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vital\Google Drive\SO2_Catalogue2\Catalogue-2023\Feb2024_OMPS\XLSs\"/>
    </mc:Choice>
  </mc:AlternateContent>
  <xr:revisionPtr revIDLastSave="0" documentId="13_ncr:1_{5DF2B8F3-1A8D-443C-A6E0-5B6FF6C341B2}" xr6:coauthVersionLast="47" xr6:coauthVersionMax="47" xr10:uidLastSave="{00000000-0000-0000-0000-000000000000}"/>
  <bookViews>
    <workbookView xWindow="58380" yWindow="780" windowWidth="23565" windowHeight="26040" activeTab="5" xr2:uid="{00000000-000D-0000-FFFF-FFFF00000000}"/>
  </bookViews>
  <sheets>
    <sheet name="Catalogue" sheetId="1" r:id="rId1"/>
    <sheet name="OMI" sheetId="2" r:id="rId2"/>
    <sheet name="TROPOMI" sheetId="4" r:id="rId3"/>
    <sheet name="SNPP_OMPS" sheetId="5" r:id="rId4"/>
    <sheet name="N20_OMPS" sheetId="6" r:id="rId5"/>
    <sheet name="Charts" sheetId="9" r:id="rId6"/>
    <sheet name="Mean 2018-2023" sheetId="7" r:id="rId7"/>
  </sheets>
  <definedNames>
    <definedName name="Catalogue">Catalogue!$A$1:$CM$760</definedName>
    <definedName name="N20_OMPS">N20_OMPS!$A$1:$CM$760</definedName>
    <definedName name="OMI">OMI!$A$1:$CM$760</definedName>
    <definedName name="OMPS">#REF!</definedName>
    <definedName name="SNPP_OMPS">SNPP_OMPS!$A$1:$CM$760</definedName>
    <definedName name="TROPOMI">TROPOMI!$A$1:$CM$760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63" i="7" l="1"/>
  <c r="J763" i="7"/>
  <c r="K763" i="7"/>
  <c r="H763" i="7"/>
  <c r="I762" i="7"/>
  <c r="J762" i="7"/>
  <c r="K762" i="7"/>
  <c r="H762" i="7"/>
  <c r="H3" i="7"/>
  <c r="I3" i="7"/>
  <c r="J3" i="7"/>
  <c r="K3" i="7"/>
  <c r="L3" i="7"/>
  <c r="M3" i="7"/>
  <c r="N3" i="7"/>
  <c r="O3" i="7"/>
  <c r="P3" i="7"/>
  <c r="Q3" i="7"/>
  <c r="R3" i="7"/>
  <c r="S3" i="7"/>
  <c r="T3" i="7"/>
  <c r="U3" i="7"/>
  <c r="V3" i="7"/>
  <c r="W3" i="7"/>
  <c r="H4" i="7"/>
  <c r="I4" i="7"/>
  <c r="J4" i="7"/>
  <c r="K4" i="7"/>
  <c r="L4" i="7"/>
  <c r="M4" i="7"/>
  <c r="N4" i="7"/>
  <c r="O4" i="7"/>
  <c r="P4" i="7"/>
  <c r="Q4" i="7"/>
  <c r="R4" i="7"/>
  <c r="S4" i="7"/>
  <c r="T4" i="7"/>
  <c r="U4" i="7"/>
  <c r="V4" i="7"/>
  <c r="W4" i="7"/>
  <c r="H5" i="7"/>
  <c r="I5" i="7"/>
  <c r="J5" i="7"/>
  <c r="K5" i="7"/>
  <c r="L5" i="7"/>
  <c r="M5" i="7"/>
  <c r="N5" i="7"/>
  <c r="O5" i="7"/>
  <c r="P5" i="7"/>
  <c r="Q5" i="7"/>
  <c r="R5" i="7"/>
  <c r="S5" i="7"/>
  <c r="T5" i="7"/>
  <c r="U5" i="7"/>
  <c r="V5" i="7"/>
  <c r="W5" i="7"/>
  <c r="H6" i="7"/>
  <c r="I6" i="7"/>
  <c r="J6" i="7"/>
  <c r="K6" i="7"/>
  <c r="L6" i="7"/>
  <c r="M6" i="7"/>
  <c r="N6" i="7"/>
  <c r="O6" i="7"/>
  <c r="P6" i="7"/>
  <c r="Q6" i="7"/>
  <c r="R6" i="7"/>
  <c r="S6" i="7"/>
  <c r="T6" i="7"/>
  <c r="U6" i="7"/>
  <c r="V6" i="7"/>
  <c r="W6" i="7"/>
  <c r="H7" i="7"/>
  <c r="I7" i="7"/>
  <c r="J7" i="7"/>
  <c r="K7" i="7"/>
  <c r="L7" i="7"/>
  <c r="M7" i="7"/>
  <c r="N7" i="7"/>
  <c r="O7" i="7"/>
  <c r="P7" i="7"/>
  <c r="Q7" i="7"/>
  <c r="R7" i="7"/>
  <c r="S7" i="7"/>
  <c r="T7" i="7"/>
  <c r="U7" i="7"/>
  <c r="V7" i="7"/>
  <c r="W7" i="7"/>
  <c r="H8" i="7"/>
  <c r="I8" i="7"/>
  <c r="J8" i="7"/>
  <c r="K8" i="7"/>
  <c r="L8" i="7"/>
  <c r="M8" i="7"/>
  <c r="N8" i="7"/>
  <c r="O8" i="7"/>
  <c r="P8" i="7"/>
  <c r="Q8" i="7"/>
  <c r="R8" i="7"/>
  <c r="S8" i="7"/>
  <c r="T8" i="7"/>
  <c r="U8" i="7"/>
  <c r="V8" i="7"/>
  <c r="W8" i="7"/>
  <c r="H9" i="7"/>
  <c r="I9" i="7"/>
  <c r="J9" i="7"/>
  <c r="K9" i="7"/>
  <c r="L9" i="7"/>
  <c r="M9" i="7"/>
  <c r="N9" i="7"/>
  <c r="O9" i="7"/>
  <c r="P9" i="7"/>
  <c r="Q9" i="7"/>
  <c r="R9" i="7"/>
  <c r="S9" i="7"/>
  <c r="T9" i="7"/>
  <c r="U9" i="7"/>
  <c r="V9" i="7"/>
  <c r="W9" i="7"/>
  <c r="H10" i="7"/>
  <c r="I10" i="7"/>
  <c r="J10" i="7"/>
  <c r="K10" i="7"/>
  <c r="L10" i="7"/>
  <c r="M10" i="7"/>
  <c r="N10" i="7"/>
  <c r="O10" i="7"/>
  <c r="P10" i="7"/>
  <c r="Q10" i="7"/>
  <c r="R10" i="7"/>
  <c r="S10" i="7"/>
  <c r="T10" i="7"/>
  <c r="U10" i="7"/>
  <c r="V10" i="7"/>
  <c r="W10" i="7"/>
  <c r="H11" i="7"/>
  <c r="I11" i="7"/>
  <c r="J11" i="7"/>
  <c r="K11" i="7"/>
  <c r="L11" i="7"/>
  <c r="M11" i="7"/>
  <c r="N11" i="7"/>
  <c r="O11" i="7"/>
  <c r="P11" i="7"/>
  <c r="Q11" i="7"/>
  <c r="R11" i="7"/>
  <c r="S11" i="7"/>
  <c r="T11" i="7"/>
  <c r="U11" i="7"/>
  <c r="V11" i="7"/>
  <c r="W11" i="7"/>
  <c r="H12" i="7"/>
  <c r="I12" i="7"/>
  <c r="J12" i="7"/>
  <c r="K12" i="7"/>
  <c r="L12" i="7"/>
  <c r="M12" i="7"/>
  <c r="N12" i="7"/>
  <c r="O12" i="7"/>
  <c r="P12" i="7"/>
  <c r="Q12" i="7"/>
  <c r="R12" i="7"/>
  <c r="S12" i="7"/>
  <c r="T12" i="7"/>
  <c r="U12" i="7"/>
  <c r="V12" i="7"/>
  <c r="W12" i="7"/>
  <c r="H13" i="7"/>
  <c r="I13" i="7"/>
  <c r="J13" i="7"/>
  <c r="K13" i="7"/>
  <c r="L13" i="7"/>
  <c r="M13" i="7"/>
  <c r="N13" i="7"/>
  <c r="O13" i="7"/>
  <c r="P13" i="7"/>
  <c r="Q13" i="7"/>
  <c r="R13" i="7"/>
  <c r="S13" i="7"/>
  <c r="T13" i="7"/>
  <c r="U13" i="7"/>
  <c r="V13" i="7"/>
  <c r="W13" i="7"/>
  <c r="H14" i="7"/>
  <c r="I14" i="7"/>
  <c r="J14" i="7"/>
  <c r="K14" i="7"/>
  <c r="L14" i="7"/>
  <c r="M14" i="7"/>
  <c r="N14" i="7"/>
  <c r="O14" i="7"/>
  <c r="P14" i="7"/>
  <c r="Q14" i="7"/>
  <c r="R14" i="7"/>
  <c r="S14" i="7"/>
  <c r="T14" i="7"/>
  <c r="U14" i="7"/>
  <c r="V14" i="7"/>
  <c r="W14" i="7"/>
  <c r="H15" i="7"/>
  <c r="I15" i="7"/>
  <c r="J15" i="7"/>
  <c r="K15" i="7"/>
  <c r="L15" i="7"/>
  <c r="M15" i="7"/>
  <c r="N15" i="7"/>
  <c r="O15" i="7"/>
  <c r="P15" i="7"/>
  <c r="Q15" i="7"/>
  <c r="R15" i="7"/>
  <c r="S15" i="7"/>
  <c r="T15" i="7"/>
  <c r="U15" i="7"/>
  <c r="V15" i="7"/>
  <c r="W15" i="7"/>
  <c r="H16" i="7"/>
  <c r="I16" i="7"/>
  <c r="J16" i="7"/>
  <c r="K16" i="7"/>
  <c r="L16" i="7"/>
  <c r="M16" i="7"/>
  <c r="N16" i="7"/>
  <c r="O16" i="7"/>
  <c r="P16" i="7"/>
  <c r="Q16" i="7"/>
  <c r="R16" i="7"/>
  <c r="S16" i="7"/>
  <c r="T16" i="7"/>
  <c r="U16" i="7"/>
  <c r="V16" i="7"/>
  <c r="W16" i="7"/>
  <c r="H17" i="7"/>
  <c r="I17" i="7"/>
  <c r="J17" i="7"/>
  <c r="K17" i="7"/>
  <c r="L17" i="7"/>
  <c r="M17" i="7"/>
  <c r="N17" i="7"/>
  <c r="O17" i="7"/>
  <c r="P17" i="7"/>
  <c r="Q17" i="7"/>
  <c r="R17" i="7"/>
  <c r="S17" i="7"/>
  <c r="T17" i="7"/>
  <c r="U17" i="7"/>
  <c r="V17" i="7"/>
  <c r="W17" i="7"/>
  <c r="H18" i="7"/>
  <c r="I18" i="7"/>
  <c r="J18" i="7"/>
  <c r="K18" i="7"/>
  <c r="L18" i="7"/>
  <c r="M18" i="7"/>
  <c r="N18" i="7"/>
  <c r="O18" i="7"/>
  <c r="P18" i="7"/>
  <c r="Q18" i="7"/>
  <c r="R18" i="7"/>
  <c r="S18" i="7"/>
  <c r="T18" i="7"/>
  <c r="U18" i="7"/>
  <c r="V18" i="7"/>
  <c r="W18" i="7"/>
  <c r="H19" i="7"/>
  <c r="I19" i="7"/>
  <c r="J19" i="7"/>
  <c r="K19" i="7"/>
  <c r="L19" i="7"/>
  <c r="M19" i="7"/>
  <c r="N19" i="7"/>
  <c r="O19" i="7"/>
  <c r="P19" i="7"/>
  <c r="Q19" i="7"/>
  <c r="R19" i="7"/>
  <c r="S19" i="7"/>
  <c r="T19" i="7"/>
  <c r="U19" i="7"/>
  <c r="V19" i="7"/>
  <c r="W19" i="7"/>
  <c r="H20" i="7"/>
  <c r="I20" i="7"/>
  <c r="J20" i="7"/>
  <c r="K20" i="7"/>
  <c r="L20" i="7"/>
  <c r="M20" i="7"/>
  <c r="N20" i="7"/>
  <c r="O20" i="7"/>
  <c r="P20" i="7"/>
  <c r="Q20" i="7"/>
  <c r="R20" i="7"/>
  <c r="S20" i="7"/>
  <c r="T20" i="7"/>
  <c r="U20" i="7"/>
  <c r="V20" i="7"/>
  <c r="W20" i="7"/>
  <c r="H21" i="7"/>
  <c r="I21" i="7"/>
  <c r="J21" i="7"/>
  <c r="K21" i="7"/>
  <c r="L21" i="7"/>
  <c r="M21" i="7"/>
  <c r="N21" i="7"/>
  <c r="O21" i="7"/>
  <c r="P21" i="7"/>
  <c r="Q21" i="7"/>
  <c r="R21" i="7"/>
  <c r="S21" i="7"/>
  <c r="T21" i="7"/>
  <c r="U21" i="7"/>
  <c r="V21" i="7"/>
  <c r="W21" i="7"/>
  <c r="H22" i="7"/>
  <c r="I22" i="7"/>
  <c r="J22" i="7"/>
  <c r="K22" i="7"/>
  <c r="L22" i="7"/>
  <c r="M22" i="7"/>
  <c r="N22" i="7"/>
  <c r="O22" i="7"/>
  <c r="P22" i="7"/>
  <c r="Q22" i="7"/>
  <c r="R22" i="7"/>
  <c r="S22" i="7"/>
  <c r="T22" i="7"/>
  <c r="U22" i="7"/>
  <c r="V22" i="7"/>
  <c r="W22" i="7"/>
  <c r="H23" i="7"/>
  <c r="I23" i="7"/>
  <c r="J23" i="7"/>
  <c r="K23" i="7"/>
  <c r="L23" i="7"/>
  <c r="M23" i="7"/>
  <c r="N23" i="7"/>
  <c r="O23" i="7"/>
  <c r="P23" i="7"/>
  <c r="Q23" i="7"/>
  <c r="R23" i="7"/>
  <c r="S23" i="7"/>
  <c r="T23" i="7"/>
  <c r="U23" i="7"/>
  <c r="V23" i="7"/>
  <c r="W23" i="7"/>
  <c r="H24" i="7"/>
  <c r="I24" i="7"/>
  <c r="J24" i="7"/>
  <c r="K24" i="7"/>
  <c r="L24" i="7"/>
  <c r="M24" i="7"/>
  <c r="N24" i="7"/>
  <c r="O24" i="7"/>
  <c r="P24" i="7"/>
  <c r="Q24" i="7"/>
  <c r="R24" i="7"/>
  <c r="S24" i="7"/>
  <c r="T24" i="7"/>
  <c r="U24" i="7"/>
  <c r="V24" i="7"/>
  <c r="W24" i="7"/>
  <c r="H25" i="7"/>
  <c r="I25" i="7"/>
  <c r="J25" i="7"/>
  <c r="K25" i="7"/>
  <c r="L25" i="7"/>
  <c r="M25" i="7"/>
  <c r="N25" i="7"/>
  <c r="O25" i="7"/>
  <c r="P25" i="7"/>
  <c r="Q25" i="7"/>
  <c r="R25" i="7"/>
  <c r="S25" i="7"/>
  <c r="T25" i="7"/>
  <c r="U25" i="7"/>
  <c r="V25" i="7"/>
  <c r="W25" i="7"/>
  <c r="H26" i="7"/>
  <c r="I26" i="7"/>
  <c r="J26" i="7"/>
  <c r="K26" i="7"/>
  <c r="L26" i="7"/>
  <c r="M26" i="7"/>
  <c r="N26" i="7"/>
  <c r="O26" i="7"/>
  <c r="P26" i="7"/>
  <c r="Q26" i="7"/>
  <c r="R26" i="7"/>
  <c r="S26" i="7"/>
  <c r="T26" i="7"/>
  <c r="U26" i="7"/>
  <c r="V26" i="7"/>
  <c r="W26" i="7"/>
  <c r="H27" i="7"/>
  <c r="I27" i="7"/>
  <c r="J27" i="7"/>
  <c r="K27" i="7"/>
  <c r="L27" i="7"/>
  <c r="M27" i="7"/>
  <c r="N27" i="7"/>
  <c r="O27" i="7"/>
  <c r="P27" i="7"/>
  <c r="Q27" i="7"/>
  <c r="R27" i="7"/>
  <c r="S27" i="7"/>
  <c r="T27" i="7"/>
  <c r="U27" i="7"/>
  <c r="V27" i="7"/>
  <c r="W27" i="7"/>
  <c r="H28" i="7"/>
  <c r="I28" i="7"/>
  <c r="J28" i="7"/>
  <c r="K28" i="7"/>
  <c r="L28" i="7"/>
  <c r="M28" i="7"/>
  <c r="N28" i="7"/>
  <c r="O28" i="7"/>
  <c r="P28" i="7"/>
  <c r="Q28" i="7"/>
  <c r="R28" i="7"/>
  <c r="S28" i="7"/>
  <c r="T28" i="7"/>
  <c r="U28" i="7"/>
  <c r="V28" i="7"/>
  <c r="W28" i="7"/>
  <c r="H29" i="7"/>
  <c r="I29" i="7"/>
  <c r="J29" i="7"/>
  <c r="K29" i="7"/>
  <c r="L29" i="7"/>
  <c r="M29" i="7"/>
  <c r="N29" i="7"/>
  <c r="O29" i="7"/>
  <c r="P29" i="7"/>
  <c r="Q29" i="7"/>
  <c r="R29" i="7"/>
  <c r="S29" i="7"/>
  <c r="T29" i="7"/>
  <c r="U29" i="7"/>
  <c r="V29" i="7"/>
  <c r="W29" i="7"/>
  <c r="H30" i="7"/>
  <c r="I30" i="7"/>
  <c r="J30" i="7"/>
  <c r="K30" i="7"/>
  <c r="L30" i="7"/>
  <c r="M30" i="7"/>
  <c r="N30" i="7"/>
  <c r="O30" i="7"/>
  <c r="P30" i="7"/>
  <c r="Q30" i="7"/>
  <c r="R30" i="7"/>
  <c r="S30" i="7"/>
  <c r="T30" i="7"/>
  <c r="U30" i="7"/>
  <c r="V30" i="7"/>
  <c r="W30" i="7"/>
  <c r="H31" i="7"/>
  <c r="I31" i="7"/>
  <c r="J31" i="7"/>
  <c r="K31" i="7"/>
  <c r="L31" i="7"/>
  <c r="M31" i="7"/>
  <c r="N31" i="7"/>
  <c r="O31" i="7"/>
  <c r="P31" i="7"/>
  <c r="Q31" i="7"/>
  <c r="R31" i="7"/>
  <c r="S31" i="7"/>
  <c r="T31" i="7"/>
  <c r="U31" i="7"/>
  <c r="V31" i="7"/>
  <c r="W31" i="7"/>
  <c r="H32" i="7"/>
  <c r="I32" i="7"/>
  <c r="J32" i="7"/>
  <c r="K32" i="7"/>
  <c r="L32" i="7"/>
  <c r="M32" i="7"/>
  <c r="N32" i="7"/>
  <c r="O32" i="7"/>
  <c r="P32" i="7"/>
  <c r="Q32" i="7"/>
  <c r="R32" i="7"/>
  <c r="S32" i="7"/>
  <c r="T32" i="7"/>
  <c r="U32" i="7"/>
  <c r="V32" i="7"/>
  <c r="W32" i="7"/>
  <c r="H33" i="7"/>
  <c r="I33" i="7"/>
  <c r="J33" i="7"/>
  <c r="K33" i="7"/>
  <c r="L33" i="7"/>
  <c r="M33" i="7"/>
  <c r="N33" i="7"/>
  <c r="O33" i="7"/>
  <c r="P33" i="7"/>
  <c r="Q33" i="7"/>
  <c r="R33" i="7"/>
  <c r="S33" i="7"/>
  <c r="T33" i="7"/>
  <c r="U33" i="7"/>
  <c r="V33" i="7"/>
  <c r="W33" i="7"/>
  <c r="H34" i="7"/>
  <c r="I34" i="7"/>
  <c r="J34" i="7"/>
  <c r="K34" i="7"/>
  <c r="L34" i="7"/>
  <c r="M34" i="7"/>
  <c r="N34" i="7"/>
  <c r="O34" i="7"/>
  <c r="P34" i="7"/>
  <c r="Q34" i="7"/>
  <c r="R34" i="7"/>
  <c r="S34" i="7"/>
  <c r="T34" i="7"/>
  <c r="U34" i="7"/>
  <c r="V34" i="7"/>
  <c r="W34" i="7"/>
  <c r="H35" i="7"/>
  <c r="I35" i="7"/>
  <c r="J35" i="7"/>
  <c r="K35" i="7"/>
  <c r="L35" i="7"/>
  <c r="M35" i="7"/>
  <c r="N35" i="7"/>
  <c r="O35" i="7"/>
  <c r="P35" i="7"/>
  <c r="Q35" i="7"/>
  <c r="R35" i="7"/>
  <c r="S35" i="7"/>
  <c r="T35" i="7"/>
  <c r="U35" i="7"/>
  <c r="V35" i="7"/>
  <c r="W35" i="7"/>
  <c r="H36" i="7"/>
  <c r="I36" i="7"/>
  <c r="J36" i="7"/>
  <c r="K36" i="7"/>
  <c r="L36" i="7"/>
  <c r="M36" i="7"/>
  <c r="N36" i="7"/>
  <c r="O36" i="7"/>
  <c r="P36" i="7"/>
  <c r="Q36" i="7"/>
  <c r="R36" i="7"/>
  <c r="S36" i="7"/>
  <c r="T36" i="7"/>
  <c r="U36" i="7"/>
  <c r="V36" i="7"/>
  <c r="W36" i="7"/>
  <c r="H37" i="7"/>
  <c r="I37" i="7"/>
  <c r="J37" i="7"/>
  <c r="K37" i="7"/>
  <c r="L37" i="7"/>
  <c r="M37" i="7"/>
  <c r="N37" i="7"/>
  <c r="O37" i="7"/>
  <c r="P37" i="7"/>
  <c r="Q37" i="7"/>
  <c r="R37" i="7"/>
  <c r="S37" i="7"/>
  <c r="T37" i="7"/>
  <c r="U37" i="7"/>
  <c r="V37" i="7"/>
  <c r="W37" i="7"/>
  <c r="H38" i="7"/>
  <c r="I38" i="7"/>
  <c r="J38" i="7"/>
  <c r="K38" i="7"/>
  <c r="L38" i="7"/>
  <c r="M38" i="7"/>
  <c r="N38" i="7"/>
  <c r="O38" i="7"/>
  <c r="P38" i="7"/>
  <c r="Q38" i="7"/>
  <c r="R38" i="7"/>
  <c r="S38" i="7"/>
  <c r="T38" i="7"/>
  <c r="U38" i="7"/>
  <c r="V38" i="7"/>
  <c r="W38" i="7"/>
  <c r="H39" i="7"/>
  <c r="I39" i="7"/>
  <c r="J39" i="7"/>
  <c r="K39" i="7"/>
  <c r="L39" i="7"/>
  <c r="M39" i="7"/>
  <c r="N39" i="7"/>
  <c r="O39" i="7"/>
  <c r="P39" i="7"/>
  <c r="Q39" i="7"/>
  <c r="R39" i="7"/>
  <c r="S39" i="7"/>
  <c r="T39" i="7"/>
  <c r="U39" i="7"/>
  <c r="V39" i="7"/>
  <c r="W39" i="7"/>
  <c r="H40" i="7"/>
  <c r="I40" i="7"/>
  <c r="J40" i="7"/>
  <c r="K40" i="7"/>
  <c r="L40" i="7"/>
  <c r="M40" i="7"/>
  <c r="N40" i="7"/>
  <c r="O40" i="7"/>
  <c r="P40" i="7"/>
  <c r="Q40" i="7"/>
  <c r="R40" i="7"/>
  <c r="S40" i="7"/>
  <c r="T40" i="7"/>
  <c r="U40" i="7"/>
  <c r="V40" i="7"/>
  <c r="W40" i="7"/>
  <c r="H41" i="7"/>
  <c r="I41" i="7"/>
  <c r="J41" i="7"/>
  <c r="K41" i="7"/>
  <c r="L41" i="7"/>
  <c r="M41" i="7"/>
  <c r="N41" i="7"/>
  <c r="O41" i="7"/>
  <c r="P41" i="7"/>
  <c r="Q41" i="7"/>
  <c r="R41" i="7"/>
  <c r="S41" i="7"/>
  <c r="T41" i="7"/>
  <c r="U41" i="7"/>
  <c r="V41" i="7"/>
  <c r="W41" i="7"/>
  <c r="H42" i="7"/>
  <c r="I42" i="7"/>
  <c r="J42" i="7"/>
  <c r="K42" i="7"/>
  <c r="L42" i="7"/>
  <c r="M42" i="7"/>
  <c r="N42" i="7"/>
  <c r="O42" i="7"/>
  <c r="P42" i="7"/>
  <c r="Q42" i="7"/>
  <c r="R42" i="7"/>
  <c r="S42" i="7"/>
  <c r="T42" i="7"/>
  <c r="U42" i="7"/>
  <c r="V42" i="7"/>
  <c r="W42" i="7"/>
  <c r="H43" i="7"/>
  <c r="I43" i="7"/>
  <c r="J43" i="7"/>
  <c r="K43" i="7"/>
  <c r="L43" i="7"/>
  <c r="M43" i="7"/>
  <c r="N43" i="7"/>
  <c r="O43" i="7"/>
  <c r="P43" i="7"/>
  <c r="Q43" i="7"/>
  <c r="R43" i="7"/>
  <c r="S43" i="7"/>
  <c r="T43" i="7"/>
  <c r="U43" i="7"/>
  <c r="V43" i="7"/>
  <c r="W43" i="7"/>
  <c r="H44" i="7"/>
  <c r="I44" i="7"/>
  <c r="J44" i="7"/>
  <c r="K44" i="7"/>
  <c r="L44" i="7"/>
  <c r="M44" i="7"/>
  <c r="N44" i="7"/>
  <c r="O44" i="7"/>
  <c r="P44" i="7"/>
  <c r="Q44" i="7"/>
  <c r="R44" i="7"/>
  <c r="S44" i="7"/>
  <c r="T44" i="7"/>
  <c r="U44" i="7"/>
  <c r="V44" i="7"/>
  <c r="W44" i="7"/>
  <c r="H45" i="7"/>
  <c r="I45" i="7"/>
  <c r="J45" i="7"/>
  <c r="K45" i="7"/>
  <c r="L45" i="7"/>
  <c r="M45" i="7"/>
  <c r="N45" i="7"/>
  <c r="O45" i="7"/>
  <c r="P45" i="7"/>
  <c r="Q45" i="7"/>
  <c r="R45" i="7"/>
  <c r="S45" i="7"/>
  <c r="T45" i="7"/>
  <c r="U45" i="7"/>
  <c r="V45" i="7"/>
  <c r="W45" i="7"/>
  <c r="H46" i="7"/>
  <c r="I46" i="7"/>
  <c r="J46" i="7"/>
  <c r="K46" i="7"/>
  <c r="L46" i="7"/>
  <c r="M46" i="7"/>
  <c r="N46" i="7"/>
  <c r="O46" i="7"/>
  <c r="P46" i="7"/>
  <c r="Q46" i="7"/>
  <c r="R46" i="7"/>
  <c r="S46" i="7"/>
  <c r="T46" i="7"/>
  <c r="U46" i="7"/>
  <c r="V46" i="7"/>
  <c r="W46" i="7"/>
  <c r="H47" i="7"/>
  <c r="I47" i="7"/>
  <c r="J47" i="7"/>
  <c r="K47" i="7"/>
  <c r="L47" i="7"/>
  <c r="M47" i="7"/>
  <c r="N47" i="7"/>
  <c r="O47" i="7"/>
  <c r="P47" i="7"/>
  <c r="Q47" i="7"/>
  <c r="R47" i="7"/>
  <c r="S47" i="7"/>
  <c r="T47" i="7"/>
  <c r="U47" i="7"/>
  <c r="V47" i="7"/>
  <c r="W47" i="7"/>
  <c r="H48" i="7"/>
  <c r="I48" i="7"/>
  <c r="J48" i="7"/>
  <c r="K48" i="7"/>
  <c r="L48" i="7"/>
  <c r="M48" i="7"/>
  <c r="N48" i="7"/>
  <c r="O48" i="7"/>
  <c r="P48" i="7"/>
  <c r="Q48" i="7"/>
  <c r="R48" i="7"/>
  <c r="S48" i="7"/>
  <c r="T48" i="7"/>
  <c r="U48" i="7"/>
  <c r="V48" i="7"/>
  <c r="W48" i="7"/>
  <c r="H49" i="7"/>
  <c r="I49" i="7"/>
  <c r="J49" i="7"/>
  <c r="K49" i="7"/>
  <c r="L49" i="7"/>
  <c r="M49" i="7"/>
  <c r="N49" i="7"/>
  <c r="O49" i="7"/>
  <c r="P49" i="7"/>
  <c r="Q49" i="7"/>
  <c r="R49" i="7"/>
  <c r="S49" i="7"/>
  <c r="T49" i="7"/>
  <c r="U49" i="7"/>
  <c r="V49" i="7"/>
  <c r="W49" i="7"/>
  <c r="H50" i="7"/>
  <c r="I50" i="7"/>
  <c r="J50" i="7"/>
  <c r="K50" i="7"/>
  <c r="L50" i="7"/>
  <c r="M50" i="7"/>
  <c r="N50" i="7"/>
  <c r="O50" i="7"/>
  <c r="P50" i="7"/>
  <c r="Q50" i="7"/>
  <c r="R50" i="7"/>
  <c r="S50" i="7"/>
  <c r="T50" i="7"/>
  <c r="U50" i="7"/>
  <c r="V50" i="7"/>
  <c r="W50" i="7"/>
  <c r="H51" i="7"/>
  <c r="I51" i="7"/>
  <c r="J51" i="7"/>
  <c r="K51" i="7"/>
  <c r="L51" i="7"/>
  <c r="M51" i="7"/>
  <c r="N51" i="7"/>
  <c r="O51" i="7"/>
  <c r="P51" i="7"/>
  <c r="Q51" i="7"/>
  <c r="R51" i="7"/>
  <c r="S51" i="7"/>
  <c r="T51" i="7"/>
  <c r="U51" i="7"/>
  <c r="V51" i="7"/>
  <c r="W51" i="7"/>
  <c r="H52" i="7"/>
  <c r="I52" i="7"/>
  <c r="J52" i="7"/>
  <c r="K52" i="7"/>
  <c r="L52" i="7"/>
  <c r="M52" i="7"/>
  <c r="N52" i="7"/>
  <c r="O52" i="7"/>
  <c r="P52" i="7"/>
  <c r="Q52" i="7"/>
  <c r="R52" i="7"/>
  <c r="S52" i="7"/>
  <c r="T52" i="7"/>
  <c r="U52" i="7"/>
  <c r="V52" i="7"/>
  <c r="W52" i="7"/>
  <c r="H53" i="7"/>
  <c r="I53" i="7"/>
  <c r="J53" i="7"/>
  <c r="K53" i="7"/>
  <c r="L53" i="7"/>
  <c r="M53" i="7"/>
  <c r="N53" i="7"/>
  <c r="O53" i="7"/>
  <c r="P53" i="7"/>
  <c r="Q53" i="7"/>
  <c r="R53" i="7"/>
  <c r="S53" i="7"/>
  <c r="T53" i="7"/>
  <c r="U53" i="7"/>
  <c r="V53" i="7"/>
  <c r="W53" i="7"/>
  <c r="H54" i="7"/>
  <c r="I54" i="7"/>
  <c r="J54" i="7"/>
  <c r="K54" i="7"/>
  <c r="L54" i="7"/>
  <c r="M54" i="7"/>
  <c r="N54" i="7"/>
  <c r="O54" i="7"/>
  <c r="P54" i="7"/>
  <c r="Q54" i="7"/>
  <c r="R54" i="7"/>
  <c r="S54" i="7"/>
  <c r="T54" i="7"/>
  <c r="U54" i="7"/>
  <c r="V54" i="7"/>
  <c r="W54" i="7"/>
  <c r="H55" i="7"/>
  <c r="I55" i="7"/>
  <c r="J55" i="7"/>
  <c r="K55" i="7"/>
  <c r="L55" i="7"/>
  <c r="M55" i="7"/>
  <c r="N55" i="7"/>
  <c r="O55" i="7"/>
  <c r="P55" i="7"/>
  <c r="Q55" i="7"/>
  <c r="R55" i="7"/>
  <c r="S55" i="7"/>
  <c r="T55" i="7"/>
  <c r="U55" i="7"/>
  <c r="V55" i="7"/>
  <c r="W55" i="7"/>
  <c r="H56" i="7"/>
  <c r="I56" i="7"/>
  <c r="J56" i="7"/>
  <c r="K56" i="7"/>
  <c r="L56" i="7"/>
  <c r="M56" i="7"/>
  <c r="N56" i="7"/>
  <c r="O56" i="7"/>
  <c r="P56" i="7"/>
  <c r="Q56" i="7"/>
  <c r="R56" i="7"/>
  <c r="S56" i="7"/>
  <c r="T56" i="7"/>
  <c r="U56" i="7"/>
  <c r="V56" i="7"/>
  <c r="W56" i="7"/>
  <c r="H57" i="7"/>
  <c r="I57" i="7"/>
  <c r="J57" i="7"/>
  <c r="K57" i="7"/>
  <c r="L57" i="7"/>
  <c r="M57" i="7"/>
  <c r="N57" i="7"/>
  <c r="O57" i="7"/>
  <c r="P57" i="7"/>
  <c r="Q57" i="7"/>
  <c r="R57" i="7"/>
  <c r="S57" i="7"/>
  <c r="T57" i="7"/>
  <c r="U57" i="7"/>
  <c r="V57" i="7"/>
  <c r="W57" i="7"/>
  <c r="H58" i="7"/>
  <c r="I58" i="7"/>
  <c r="J58" i="7"/>
  <c r="K58" i="7"/>
  <c r="L58" i="7"/>
  <c r="M58" i="7"/>
  <c r="N58" i="7"/>
  <c r="O58" i="7"/>
  <c r="P58" i="7"/>
  <c r="Q58" i="7"/>
  <c r="R58" i="7"/>
  <c r="S58" i="7"/>
  <c r="T58" i="7"/>
  <c r="U58" i="7"/>
  <c r="V58" i="7"/>
  <c r="W58" i="7"/>
  <c r="H59" i="7"/>
  <c r="I59" i="7"/>
  <c r="J59" i="7"/>
  <c r="K59" i="7"/>
  <c r="L59" i="7"/>
  <c r="M59" i="7"/>
  <c r="N59" i="7"/>
  <c r="O59" i="7"/>
  <c r="P59" i="7"/>
  <c r="Q59" i="7"/>
  <c r="R59" i="7"/>
  <c r="S59" i="7"/>
  <c r="T59" i="7"/>
  <c r="U59" i="7"/>
  <c r="V59" i="7"/>
  <c r="W59" i="7"/>
  <c r="H60" i="7"/>
  <c r="I60" i="7"/>
  <c r="J60" i="7"/>
  <c r="K60" i="7"/>
  <c r="L60" i="7"/>
  <c r="M60" i="7"/>
  <c r="N60" i="7"/>
  <c r="O60" i="7"/>
  <c r="P60" i="7"/>
  <c r="Q60" i="7"/>
  <c r="R60" i="7"/>
  <c r="S60" i="7"/>
  <c r="T60" i="7"/>
  <c r="U60" i="7"/>
  <c r="V60" i="7"/>
  <c r="W60" i="7"/>
  <c r="H61" i="7"/>
  <c r="I61" i="7"/>
  <c r="J61" i="7"/>
  <c r="K61" i="7"/>
  <c r="L61" i="7"/>
  <c r="M61" i="7"/>
  <c r="N61" i="7"/>
  <c r="O61" i="7"/>
  <c r="P61" i="7"/>
  <c r="Q61" i="7"/>
  <c r="R61" i="7"/>
  <c r="S61" i="7"/>
  <c r="T61" i="7"/>
  <c r="U61" i="7"/>
  <c r="V61" i="7"/>
  <c r="W61" i="7"/>
  <c r="H62" i="7"/>
  <c r="I62" i="7"/>
  <c r="J62" i="7"/>
  <c r="K62" i="7"/>
  <c r="L62" i="7"/>
  <c r="M62" i="7"/>
  <c r="N62" i="7"/>
  <c r="O62" i="7"/>
  <c r="P62" i="7"/>
  <c r="Q62" i="7"/>
  <c r="R62" i="7"/>
  <c r="S62" i="7"/>
  <c r="T62" i="7"/>
  <c r="U62" i="7"/>
  <c r="V62" i="7"/>
  <c r="W62" i="7"/>
  <c r="H63" i="7"/>
  <c r="I63" i="7"/>
  <c r="J63" i="7"/>
  <c r="K63" i="7"/>
  <c r="L63" i="7"/>
  <c r="M63" i="7"/>
  <c r="N63" i="7"/>
  <c r="O63" i="7"/>
  <c r="P63" i="7"/>
  <c r="Q63" i="7"/>
  <c r="R63" i="7"/>
  <c r="S63" i="7"/>
  <c r="T63" i="7"/>
  <c r="U63" i="7"/>
  <c r="V63" i="7"/>
  <c r="W63" i="7"/>
  <c r="H64" i="7"/>
  <c r="I64" i="7"/>
  <c r="J64" i="7"/>
  <c r="K64" i="7"/>
  <c r="L64" i="7"/>
  <c r="M64" i="7"/>
  <c r="N64" i="7"/>
  <c r="O64" i="7"/>
  <c r="P64" i="7"/>
  <c r="Q64" i="7"/>
  <c r="R64" i="7"/>
  <c r="S64" i="7"/>
  <c r="T64" i="7"/>
  <c r="U64" i="7"/>
  <c r="V64" i="7"/>
  <c r="W64" i="7"/>
  <c r="H65" i="7"/>
  <c r="I65" i="7"/>
  <c r="J65" i="7"/>
  <c r="K65" i="7"/>
  <c r="L65" i="7"/>
  <c r="M65" i="7"/>
  <c r="N65" i="7"/>
  <c r="O65" i="7"/>
  <c r="P65" i="7"/>
  <c r="Q65" i="7"/>
  <c r="R65" i="7"/>
  <c r="S65" i="7"/>
  <c r="T65" i="7"/>
  <c r="U65" i="7"/>
  <c r="V65" i="7"/>
  <c r="W65" i="7"/>
  <c r="H66" i="7"/>
  <c r="I66" i="7"/>
  <c r="J66" i="7"/>
  <c r="K66" i="7"/>
  <c r="L66" i="7"/>
  <c r="M66" i="7"/>
  <c r="N66" i="7"/>
  <c r="O66" i="7"/>
  <c r="P66" i="7"/>
  <c r="Q66" i="7"/>
  <c r="R66" i="7"/>
  <c r="S66" i="7"/>
  <c r="T66" i="7"/>
  <c r="U66" i="7"/>
  <c r="V66" i="7"/>
  <c r="W66" i="7"/>
  <c r="H67" i="7"/>
  <c r="I67" i="7"/>
  <c r="J67" i="7"/>
  <c r="K67" i="7"/>
  <c r="L67" i="7"/>
  <c r="M67" i="7"/>
  <c r="N67" i="7"/>
  <c r="O67" i="7"/>
  <c r="P67" i="7"/>
  <c r="Q67" i="7"/>
  <c r="R67" i="7"/>
  <c r="S67" i="7"/>
  <c r="T67" i="7"/>
  <c r="U67" i="7"/>
  <c r="V67" i="7"/>
  <c r="W67" i="7"/>
  <c r="H68" i="7"/>
  <c r="I68" i="7"/>
  <c r="J68" i="7"/>
  <c r="K68" i="7"/>
  <c r="L68" i="7"/>
  <c r="M68" i="7"/>
  <c r="N68" i="7"/>
  <c r="O68" i="7"/>
  <c r="P68" i="7"/>
  <c r="Q68" i="7"/>
  <c r="R68" i="7"/>
  <c r="S68" i="7"/>
  <c r="T68" i="7"/>
  <c r="U68" i="7"/>
  <c r="V68" i="7"/>
  <c r="W68" i="7"/>
  <c r="H69" i="7"/>
  <c r="I69" i="7"/>
  <c r="J69" i="7"/>
  <c r="K69" i="7"/>
  <c r="L69" i="7"/>
  <c r="M69" i="7"/>
  <c r="N69" i="7"/>
  <c r="O69" i="7"/>
  <c r="P69" i="7"/>
  <c r="Q69" i="7"/>
  <c r="R69" i="7"/>
  <c r="S69" i="7"/>
  <c r="T69" i="7"/>
  <c r="U69" i="7"/>
  <c r="V69" i="7"/>
  <c r="W69" i="7"/>
  <c r="H70" i="7"/>
  <c r="I70" i="7"/>
  <c r="J70" i="7"/>
  <c r="K70" i="7"/>
  <c r="L70" i="7"/>
  <c r="M70" i="7"/>
  <c r="N70" i="7"/>
  <c r="O70" i="7"/>
  <c r="P70" i="7"/>
  <c r="Q70" i="7"/>
  <c r="R70" i="7"/>
  <c r="S70" i="7"/>
  <c r="T70" i="7"/>
  <c r="U70" i="7"/>
  <c r="V70" i="7"/>
  <c r="W70" i="7"/>
  <c r="H71" i="7"/>
  <c r="I71" i="7"/>
  <c r="J71" i="7"/>
  <c r="K71" i="7"/>
  <c r="L71" i="7"/>
  <c r="M71" i="7"/>
  <c r="N71" i="7"/>
  <c r="O71" i="7"/>
  <c r="P71" i="7"/>
  <c r="Q71" i="7"/>
  <c r="R71" i="7"/>
  <c r="S71" i="7"/>
  <c r="T71" i="7"/>
  <c r="U71" i="7"/>
  <c r="V71" i="7"/>
  <c r="W71" i="7"/>
  <c r="H72" i="7"/>
  <c r="I72" i="7"/>
  <c r="J72" i="7"/>
  <c r="K72" i="7"/>
  <c r="L72" i="7"/>
  <c r="M72" i="7"/>
  <c r="N72" i="7"/>
  <c r="O72" i="7"/>
  <c r="P72" i="7"/>
  <c r="Q72" i="7"/>
  <c r="R72" i="7"/>
  <c r="S72" i="7"/>
  <c r="T72" i="7"/>
  <c r="U72" i="7"/>
  <c r="V72" i="7"/>
  <c r="W72" i="7"/>
  <c r="H73" i="7"/>
  <c r="I73" i="7"/>
  <c r="J73" i="7"/>
  <c r="K73" i="7"/>
  <c r="L73" i="7"/>
  <c r="M73" i="7"/>
  <c r="N73" i="7"/>
  <c r="O73" i="7"/>
  <c r="P73" i="7"/>
  <c r="Q73" i="7"/>
  <c r="R73" i="7"/>
  <c r="S73" i="7"/>
  <c r="T73" i="7"/>
  <c r="U73" i="7"/>
  <c r="V73" i="7"/>
  <c r="W73" i="7"/>
  <c r="H74" i="7"/>
  <c r="I74" i="7"/>
  <c r="J74" i="7"/>
  <c r="K74" i="7"/>
  <c r="L74" i="7"/>
  <c r="M74" i="7"/>
  <c r="N74" i="7"/>
  <c r="O74" i="7"/>
  <c r="P74" i="7"/>
  <c r="Q74" i="7"/>
  <c r="R74" i="7"/>
  <c r="S74" i="7"/>
  <c r="T74" i="7"/>
  <c r="U74" i="7"/>
  <c r="V74" i="7"/>
  <c r="W74" i="7"/>
  <c r="H75" i="7"/>
  <c r="I75" i="7"/>
  <c r="J75" i="7"/>
  <c r="K75" i="7"/>
  <c r="L75" i="7"/>
  <c r="M75" i="7"/>
  <c r="N75" i="7"/>
  <c r="O75" i="7"/>
  <c r="P75" i="7"/>
  <c r="Q75" i="7"/>
  <c r="R75" i="7"/>
  <c r="S75" i="7"/>
  <c r="T75" i="7"/>
  <c r="U75" i="7"/>
  <c r="V75" i="7"/>
  <c r="W75" i="7"/>
  <c r="H76" i="7"/>
  <c r="I76" i="7"/>
  <c r="J76" i="7"/>
  <c r="K76" i="7"/>
  <c r="L76" i="7"/>
  <c r="M76" i="7"/>
  <c r="N76" i="7"/>
  <c r="O76" i="7"/>
  <c r="P76" i="7"/>
  <c r="Q76" i="7"/>
  <c r="R76" i="7"/>
  <c r="S76" i="7"/>
  <c r="T76" i="7"/>
  <c r="U76" i="7"/>
  <c r="V76" i="7"/>
  <c r="W76" i="7"/>
  <c r="H77" i="7"/>
  <c r="I77" i="7"/>
  <c r="J77" i="7"/>
  <c r="K77" i="7"/>
  <c r="L77" i="7"/>
  <c r="M77" i="7"/>
  <c r="N77" i="7"/>
  <c r="O77" i="7"/>
  <c r="P77" i="7"/>
  <c r="Q77" i="7"/>
  <c r="R77" i="7"/>
  <c r="S77" i="7"/>
  <c r="T77" i="7"/>
  <c r="U77" i="7"/>
  <c r="V77" i="7"/>
  <c r="W77" i="7"/>
  <c r="H78" i="7"/>
  <c r="I78" i="7"/>
  <c r="J78" i="7"/>
  <c r="K78" i="7"/>
  <c r="L78" i="7"/>
  <c r="M78" i="7"/>
  <c r="N78" i="7"/>
  <c r="O78" i="7"/>
  <c r="P78" i="7"/>
  <c r="Q78" i="7"/>
  <c r="R78" i="7"/>
  <c r="S78" i="7"/>
  <c r="T78" i="7"/>
  <c r="U78" i="7"/>
  <c r="V78" i="7"/>
  <c r="W78" i="7"/>
  <c r="H79" i="7"/>
  <c r="I79" i="7"/>
  <c r="J79" i="7"/>
  <c r="K79" i="7"/>
  <c r="L79" i="7"/>
  <c r="M79" i="7"/>
  <c r="N79" i="7"/>
  <c r="O79" i="7"/>
  <c r="P79" i="7"/>
  <c r="Q79" i="7"/>
  <c r="R79" i="7"/>
  <c r="S79" i="7"/>
  <c r="T79" i="7"/>
  <c r="U79" i="7"/>
  <c r="V79" i="7"/>
  <c r="W79" i="7"/>
  <c r="H80" i="7"/>
  <c r="I80" i="7"/>
  <c r="J80" i="7"/>
  <c r="K80" i="7"/>
  <c r="L80" i="7"/>
  <c r="M80" i="7"/>
  <c r="N80" i="7"/>
  <c r="O80" i="7"/>
  <c r="P80" i="7"/>
  <c r="Q80" i="7"/>
  <c r="R80" i="7"/>
  <c r="S80" i="7"/>
  <c r="T80" i="7"/>
  <c r="U80" i="7"/>
  <c r="V80" i="7"/>
  <c r="W80" i="7"/>
  <c r="H81" i="7"/>
  <c r="I81" i="7"/>
  <c r="J81" i="7"/>
  <c r="K81" i="7"/>
  <c r="L81" i="7"/>
  <c r="M81" i="7"/>
  <c r="N81" i="7"/>
  <c r="O81" i="7"/>
  <c r="P81" i="7"/>
  <c r="Q81" i="7"/>
  <c r="R81" i="7"/>
  <c r="S81" i="7"/>
  <c r="T81" i="7"/>
  <c r="U81" i="7"/>
  <c r="V81" i="7"/>
  <c r="W81" i="7"/>
  <c r="H82" i="7"/>
  <c r="I82" i="7"/>
  <c r="J82" i="7"/>
  <c r="K82" i="7"/>
  <c r="L82" i="7"/>
  <c r="M82" i="7"/>
  <c r="N82" i="7"/>
  <c r="O82" i="7"/>
  <c r="P82" i="7"/>
  <c r="Q82" i="7"/>
  <c r="R82" i="7"/>
  <c r="S82" i="7"/>
  <c r="T82" i="7"/>
  <c r="U82" i="7"/>
  <c r="V82" i="7"/>
  <c r="W82" i="7"/>
  <c r="H83" i="7"/>
  <c r="I83" i="7"/>
  <c r="J83" i="7"/>
  <c r="K83" i="7"/>
  <c r="L83" i="7"/>
  <c r="M83" i="7"/>
  <c r="N83" i="7"/>
  <c r="O83" i="7"/>
  <c r="P83" i="7"/>
  <c r="Q83" i="7"/>
  <c r="R83" i="7"/>
  <c r="S83" i="7"/>
  <c r="T83" i="7"/>
  <c r="U83" i="7"/>
  <c r="V83" i="7"/>
  <c r="W83" i="7"/>
  <c r="H84" i="7"/>
  <c r="I84" i="7"/>
  <c r="J84" i="7"/>
  <c r="K84" i="7"/>
  <c r="L84" i="7"/>
  <c r="M84" i="7"/>
  <c r="N84" i="7"/>
  <c r="O84" i="7"/>
  <c r="P84" i="7"/>
  <c r="Q84" i="7"/>
  <c r="R84" i="7"/>
  <c r="S84" i="7"/>
  <c r="T84" i="7"/>
  <c r="U84" i="7"/>
  <c r="V84" i="7"/>
  <c r="W84" i="7"/>
  <c r="H85" i="7"/>
  <c r="I85" i="7"/>
  <c r="J85" i="7"/>
  <c r="K85" i="7"/>
  <c r="L85" i="7"/>
  <c r="M85" i="7"/>
  <c r="N85" i="7"/>
  <c r="O85" i="7"/>
  <c r="P85" i="7"/>
  <c r="Q85" i="7"/>
  <c r="R85" i="7"/>
  <c r="S85" i="7"/>
  <c r="T85" i="7"/>
  <c r="U85" i="7"/>
  <c r="V85" i="7"/>
  <c r="W85" i="7"/>
  <c r="H86" i="7"/>
  <c r="I86" i="7"/>
  <c r="J86" i="7"/>
  <c r="K86" i="7"/>
  <c r="L86" i="7"/>
  <c r="M86" i="7"/>
  <c r="N86" i="7"/>
  <c r="O86" i="7"/>
  <c r="P86" i="7"/>
  <c r="Q86" i="7"/>
  <c r="R86" i="7"/>
  <c r="S86" i="7"/>
  <c r="T86" i="7"/>
  <c r="U86" i="7"/>
  <c r="V86" i="7"/>
  <c r="W86" i="7"/>
  <c r="H87" i="7"/>
  <c r="I87" i="7"/>
  <c r="J87" i="7"/>
  <c r="K87" i="7"/>
  <c r="L87" i="7"/>
  <c r="M87" i="7"/>
  <c r="N87" i="7"/>
  <c r="O87" i="7"/>
  <c r="P87" i="7"/>
  <c r="Q87" i="7"/>
  <c r="R87" i="7"/>
  <c r="S87" i="7"/>
  <c r="T87" i="7"/>
  <c r="U87" i="7"/>
  <c r="V87" i="7"/>
  <c r="W87" i="7"/>
  <c r="H88" i="7"/>
  <c r="I88" i="7"/>
  <c r="J88" i="7"/>
  <c r="K88" i="7"/>
  <c r="L88" i="7"/>
  <c r="M88" i="7"/>
  <c r="N88" i="7"/>
  <c r="O88" i="7"/>
  <c r="P88" i="7"/>
  <c r="Q88" i="7"/>
  <c r="R88" i="7"/>
  <c r="S88" i="7"/>
  <c r="T88" i="7"/>
  <c r="U88" i="7"/>
  <c r="V88" i="7"/>
  <c r="W88" i="7"/>
  <c r="H89" i="7"/>
  <c r="I89" i="7"/>
  <c r="J89" i="7"/>
  <c r="K89" i="7"/>
  <c r="L89" i="7"/>
  <c r="M89" i="7"/>
  <c r="N89" i="7"/>
  <c r="O89" i="7"/>
  <c r="P89" i="7"/>
  <c r="Q89" i="7"/>
  <c r="R89" i="7"/>
  <c r="S89" i="7"/>
  <c r="T89" i="7"/>
  <c r="U89" i="7"/>
  <c r="V89" i="7"/>
  <c r="W89" i="7"/>
  <c r="H90" i="7"/>
  <c r="I90" i="7"/>
  <c r="J90" i="7"/>
  <c r="K90" i="7"/>
  <c r="L90" i="7"/>
  <c r="M90" i="7"/>
  <c r="N90" i="7"/>
  <c r="O90" i="7"/>
  <c r="P90" i="7"/>
  <c r="Q90" i="7"/>
  <c r="R90" i="7"/>
  <c r="S90" i="7"/>
  <c r="T90" i="7"/>
  <c r="U90" i="7"/>
  <c r="V90" i="7"/>
  <c r="W90" i="7"/>
  <c r="H91" i="7"/>
  <c r="I91" i="7"/>
  <c r="J91" i="7"/>
  <c r="K91" i="7"/>
  <c r="L91" i="7"/>
  <c r="M91" i="7"/>
  <c r="N91" i="7"/>
  <c r="O91" i="7"/>
  <c r="P91" i="7"/>
  <c r="Q91" i="7"/>
  <c r="R91" i="7"/>
  <c r="S91" i="7"/>
  <c r="T91" i="7"/>
  <c r="U91" i="7"/>
  <c r="V91" i="7"/>
  <c r="W91" i="7"/>
  <c r="H92" i="7"/>
  <c r="I92" i="7"/>
  <c r="J92" i="7"/>
  <c r="K92" i="7"/>
  <c r="L92" i="7"/>
  <c r="M92" i="7"/>
  <c r="N92" i="7"/>
  <c r="O92" i="7"/>
  <c r="P92" i="7"/>
  <c r="Q92" i="7"/>
  <c r="R92" i="7"/>
  <c r="S92" i="7"/>
  <c r="T92" i="7"/>
  <c r="U92" i="7"/>
  <c r="V92" i="7"/>
  <c r="W92" i="7"/>
  <c r="H93" i="7"/>
  <c r="I93" i="7"/>
  <c r="J93" i="7"/>
  <c r="K93" i="7"/>
  <c r="L93" i="7"/>
  <c r="M93" i="7"/>
  <c r="N93" i="7"/>
  <c r="O93" i="7"/>
  <c r="P93" i="7"/>
  <c r="Q93" i="7"/>
  <c r="R93" i="7"/>
  <c r="S93" i="7"/>
  <c r="T93" i="7"/>
  <c r="U93" i="7"/>
  <c r="V93" i="7"/>
  <c r="W93" i="7"/>
  <c r="H94" i="7"/>
  <c r="I94" i="7"/>
  <c r="J94" i="7"/>
  <c r="K94" i="7"/>
  <c r="L94" i="7"/>
  <c r="M94" i="7"/>
  <c r="N94" i="7"/>
  <c r="O94" i="7"/>
  <c r="P94" i="7"/>
  <c r="Q94" i="7"/>
  <c r="R94" i="7"/>
  <c r="S94" i="7"/>
  <c r="T94" i="7"/>
  <c r="U94" i="7"/>
  <c r="V94" i="7"/>
  <c r="W94" i="7"/>
  <c r="H95" i="7"/>
  <c r="I95" i="7"/>
  <c r="J95" i="7"/>
  <c r="K95" i="7"/>
  <c r="L95" i="7"/>
  <c r="M95" i="7"/>
  <c r="N95" i="7"/>
  <c r="O95" i="7"/>
  <c r="P95" i="7"/>
  <c r="Q95" i="7"/>
  <c r="R95" i="7"/>
  <c r="S95" i="7"/>
  <c r="T95" i="7"/>
  <c r="U95" i="7"/>
  <c r="V95" i="7"/>
  <c r="W95" i="7"/>
  <c r="H96" i="7"/>
  <c r="I96" i="7"/>
  <c r="J96" i="7"/>
  <c r="K96" i="7"/>
  <c r="L96" i="7"/>
  <c r="M96" i="7"/>
  <c r="N96" i="7"/>
  <c r="O96" i="7"/>
  <c r="P96" i="7"/>
  <c r="Q96" i="7"/>
  <c r="R96" i="7"/>
  <c r="S96" i="7"/>
  <c r="T96" i="7"/>
  <c r="U96" i="7"/>
  <c r="V96" i="7"/>
  <c r="W96" i="7"/>
  <c r="H97" i="7"/>
  <c r="I97" i="7"/>
  <c r="J97" i="7"/>
  <c r="K97" i="7"/>
  <c r="L97" i="7"/>
  <c r="M97" i="7"/>
  <c r="N97" i="7"/>
  <c r="O97" i="7"/>
  <c r="P97" i="7"/>
  <c r="Q97" i="7"/>
  <c r="R97" i="7"/>
  <c r="S97" i="7"/>
  <c r="T97" i="7"/>
  <c r="U97" i="7"/>
  <c r="V97" i="7"/>
  <c r="W97" i="7"/>
  <c r="H98" i="7"/>
  <c r="I98" i="7"/>
  <c r="J98" i="7"/>
  <c r="K98" i="7"/>
  <c r="L98" i="7"/>
  <c r="M98" i="7"/>
  <c r="N98" i="7"/>
  <c r="O98" i="7"/>
  <c r="P98" i="7"/>
  <c r="Q98" i="7"/>
  <c r="R98" i="7"/>
  <c r="S98" i="7"/>
  <c r="T98" i="7"/>
  <c r="U98" i="7"/>
  <c r="V98" i="7"/>
  <c r="W98" i="7"/>
  <c r="H99" i="7"/>
  <c r="I99" i="7"/>
  <c r="J99" i="7"/>
  <c r="K99" i="7"/>
  <c r="L99" i="7"/>
  <c r="M99" i="7"/>
  <c r="N99" i="7"/>
  <c r="O99" i="7"/>
  <c r="P99" i="7"/>
  <c r="Q99" i="7"/>
  <c r="R99" i="7"/>
  <c r="S99" i="7"/>
  <c r="T99" i="7"/>
  <c r="U99" i="7"/>
  <c r="V99" i="7"/>
  <c r="W99" i="7"/>
  <c r="H100" i="7"/>
  <c r="I100" i="7"/>
  <c r="J100" i="7"/>
  <c r="K100" i="7"/>
  <c r="L100" i="7"/>
  <c r="M100" i="7"/>
  <c r="N100" i="7"/>
  <c r="O100" i="7"/>
  <c r="P100" i="7"/>
  <c r="Q100" i="7"/>
  <c r="R100" i="7"/>
  <c r="S100" i="7"/>
  <c r="T100" i="7"/>
  <c r="U100" i="7"/>
  <c r="V100" i="7"/>
  <c r="W100" i="7"/>
  <c r="H101" i="7"/>
  <c r="I101" i="7"/>
  <c r="J101" i="7"/>
  <c r="K101" i="7"/>
  <c r="L101" i="7"/>
  <c r="M101" i="7"/>
  <c r="N101" i="7"/>
  <c r="O101" i="7"/>
  <c r="P101" i="7"/>
  <c r="Q101" i="7"/>
  <c r="R101" i="7"/>
  <c r="S101" i="7"/>
  <c r="T101" i="7"/>
  <c r="U101" i="7"/>
  <c r="V101" i="7"/>
  <c r="W101" i="7"/>
  <c r="H102" i="7"/>
  <c r="I102" i="7"/>
  <c r="J102" i="7"/>
  <c r="K102" i="7"/>
  <c r="L102" i="7"/>
  <c r="M102" i="7"/>
  <c r="N102" i="7"/>
  <c r="O102" i="7"/>
  <c r="P102" i="7"/>
  <c r="Q102" i="7"/>
  <c r="R102" i="7"/>
  <c r="S102" i="7"/>
  <c r="T102" i="7"/>
  <c r="U102" i="7"/>
  <c r="V102" i="7"/>
  <c r="W102" i="7"/>
  <c r="H103" i="7"/>
  <c r="I103" i="7"/>
  <c r="J103" i="7"/>
  <c r="K103" i="7"/>
  <c r="L103" i="7"/>
  <c r="M103" i="7"/>
  <c r="N103" i="7"/>
  <c r="O103" i="7"/>
  <c r="P103" i="7"/>
  <c r="Q103" i="7"/>
  <c r="R103" i="7"/>
  <c r="S103" i="7"/>
  <c r="T103" i="7"/>
  <c r="U103" i="7"/>
  <c r="V103" i="7"/>
  <c r="W103" i="7"/>
  <c r="H104" i="7"/>
  <c r="I104" i="7"/>
  <c r="J104" i="7"/>
  <c r="K104" i="7"/>
  <c r="L104" i="7"/>
  <c r="M104" i="7"/>
  <c r="N104" i="7"/>
  <c r="O104" i="7"/>
  <c r="P104" i="7"/>
  <c r="Q104" i="7"/>
  <c r="R104" i="7"/>
  <c r="S104" i="7"/>
  <c r="T104" i="7"/>
  <c r="U104" i="7"/>
  <c r="V104" i="7"/>
  <c r="W104" i="7"/>
  <c r="H105" i="7"/>
  <c r="I105" i="7"/>
  <c r="J105" i="7"/>
  <c r="K105" i="7"/>
  <c r="L105" i="7"/>
  <c r="M105" i="7"/>
  <c r="N105" i="7"/>
  <c r="O105" i="7"/>
  <c r="P105" i="7"/>
  <c r="Q105" i="7"/>
  <c r="R105" i="7"/>
  <c r="S105" i="7"/>
  <c r="T105" i="7"/>
  <c r="U105" i="7"/>
  <c r="V105" i="7"/>
  <c r="W105" i="7"/>
  <c r="H106" i="7"/>
  <c r="I106" i="7"/>
  <c r="J106" i="7"/>
  <c r="K106" i="7"/>
  <c r="L106" i="7"/>
  <c r="M106" i="7"/>
  <c r="N106" i="7"/>
  <c r="O106" i="7"/>
  <c r="P106" i="7"/>
  <c r="Q106" i="7"/>
  <c r="R106" i="7"/>
  <c r="S106" i="7"/>
  <c r="T106" i="7"/>
  <c r="U106" i="7"/>
  <c r="V106" i="7"/>
  <c r="W106" i="7"/>
  <c r="H107" i="7"/>
  <c r="I107" i="7"/>
  <c r="J107" i="7"/>
  <c r="K107" i="7"/>
  <c r="L107" i="7"/>
  <c r="M107" i="7"/>
  <c r="N107" i="7"/>
  <c r="O107" i="7"/>
  <c r="P107" i="7"/>
  <c r="Q107" i="7"/>
  <c r="R107" i="7"/>
  <c r="S107" i="7"/>
  <c r="T107" i="7"/>
  <c r="U107" i="7"/>
  <c r="V107" i="7"/>
  <c r="W107" i="7"/>
  <c r="H108" i="7"/>
  <c r="I108" i="7"/>
  <c r="J108" i="7"/>
  <c r="K108" i="7"/>
  <c r="L108" i="7"/>
  <c r="M108" i="7"/>
  <c r="N108" i="7"/>
  <c r="O108" i="7"/>
  <c r="P108" i="7"/>
  <c r="Q108" i="7"/>
  <c r="R108" i="7"/>
  <c r="S108" i="7"/>
  <c r="T108" i="7"/>
  <c r="U108" i="7"/>
  <c r="V108" i="7"/>
  <c r="W108" i="7"/>
  <c r="H109" i="7"/>
  <c r="I109" i="7"/>
  <c r="J109" i="7"/>
  <c r="K109" i="7"/>
  <c r="L109" i="7"/>
  <c r="M109" i="7"/>
  <c r="N109" i="7"/>
  <c r="O109" i="7"/>
  <c r="P109" i="7"/>
  <c r="Q109" i="7"/>
  <c r="R109" i="7"/>
  <c r="S109" i="7"/>
  <c r="T109" i="7"/>
  <c r="U109" i="7"/>
  <c r="V109" i="7"/>
  <c r="W109" i="7"/>
  <c r="H110" i="7"/>
  <c r="I110" i="7"/>
  <c r="J110" i="7"/>
  <c r="K110" i="7"/>
  <c r="L110" i="7"/>
  <c r="M110" i="7"/>
  <c r="N110" i="7"/>
  <c r="O110" i="7"/>
  <c r="P110" i="7"/>
  <c r="Q110" i="7"/>
  <c r="R110" i="7"/>
  <c r="S110" i="7"/>
  <c r="T110" i="7"/>
  <c r="U110" i="7"/>
  <c r="V110" i="7"/>
  <c r="W110" i="7"/>
  <c r="H111" i="7"/>
  <c r="I111" i="7"/>
  <c r="J111" i="7"/>
  <c r="K111" i="7"/>
  <c r="L111" i="7"/>
  <c r="M111" i="7"/>
  <c r="N111" i="7"/>
  <c r="O111" i="7"/>
  <c r="P111" i="7"/>
  <c r="Q111" i="7"/>
  <c r="R111" i="7"/>
  <c r="S111" i="7"/>
  <c r="T111" i="7"/>
  <c r="U111" i="7"/>
  <c r="V111" i="7"/>
  <c r="W111" i="7"/>
  <c r="H112" i="7"/>
  <c r="I112" i="7"/>
  <c r="J112" i="7"/>
  <c r="K112" i="7"/>
  <c r="L112" i="7"/>
  <c r="M112" i="7"/>
  <c r="N112" i="7"/>
  <c r="O112" i="7"/>
  <c r="P112" i="7"/>
  <c r="Q112" i="7"/>
  <c r="R112" i="7"/>
  <c r="S112" i="7"/>
  <c r="T112" i="7"/>
  <c r="U112" i="7"/>
  <c r="V112" i="7"/>
  <c r="W112" i="7"/>
  <c r="H113" i="7"/>
  <c r="I113" i="7"/>
  <c r="J113" i="7"/>
  <c r="K113" i="7"/>
  <c r="L113" i="7"/>
  <c r="M113" i="7"/>
  <c r="N113" i="7"/>
  <c r="O113" i="7"/>
  <c r="P113" i="7"/>
  <c r="Q113" i="7"/>
  <c r="R113" i="7"/>
  <c r="S113" i="7"/>
  <c r="T113" i="7"/>
  <c r="U113" i="7"/>
  <c r="V113" i="7"/>
  <c r="W113" i="7"/>
  <c r="H114" i="7"/>
  <c r="I114" i="7"/>
  <c r="J114" i="7"/>
  <c r="K114" i="7"/>
  <c r="L114" i="7"/>
  <c r="M114" i="7"/>
  <c r="N114" i="7"/>
  <c r="O114" i="7"/>
  <c r="P114" i="7"/>
  <c r="Q114" i="7"/>
  <c r="R114" i="7"/>
  <c r="S114" i="7"/>
  <c r="T114" i="7"/>
  <c r="U114" i="7"/>
  <c r="V114" i="7"/>
  <c r="W114" i="7"/>
  <c r="H115" i="7"/>
  <c r="I115" i="7"/>
  <c r="J115" i="7"/>
  <c r="K115" i="7"/>
  <c r="L115" i="7"/>
  <c r="M115" i="7"/>
  <c r="N115" i="7"/>
  <c r="O115" i="7"/>
  <c r="P115" i="7"/>
  <c r="Q115" i="7"/>
  <c r="R115" i="7"/>
  <c r="S115" i="7"/>
  <c r="T115" i="7"/>
  <c r="U115" i="7"/>
  <c r="V115" i="7"/>
  <c r="W115" i="7"/>
  <c r="H116" i="7"/>
  <c r="I116" i="7"/>
  <c r="J116" i="7"/>
  <c r="K116" i="7"/>
  <c r="L116" i="7"/>
  <c r="M116" i="7"/>
  <c r="N116" i="7"/>
  <c r="O116" i="7"/>
  <c r="P116" i="7"/>
  <c r="Q116" i="7"/>
  <c r="R116" i="7"/>
  <c r="S116" i="7"/>
  <c r="T116" i="7"/>
  <c r="U116" i="7"/>
  <c r="V116" i="7"/>
  <c r="W116" i="7"/>
  <c r="H117" i="7"/>
  <c r="I117" i="7"/>
  <c r="J117" i="7"/>
  <c r="K117" i="7"/>
  <c r="L117" i="7"/>
  <c r="M117" i="7"/>
  <c r="N117" i="7"/>
  <c r="O117" i="7"/>
  <c r="P117" i="7"/>
  <c r="Q117" i="7"/>
  <c r="R117" i="7"/>
  <c r="S117" i="7"/>
  <c r="T117" i="7"/>
  <c r="U117" i="7"/>
  <c r="V117" i="7"/>
  <c r="W117" i="7"/>
  <c r="H118" i="7"/>
  <c r="I118" i="7"/>
  <c r="J118" i="7"/>
  <c r="K118" i="7"/>
  <c r="L118" i="7"/>
  <c r="M118" i="7"/>
  <c r="N118" i="7"/>
  <c r="O118" i="7"/>
  <c r="P118" i="7"/>
  <c r="Q118" i="7"/>
  <c r="R118" i="7"/>
  <c r="S118" i="7"/>
  <c r="T118" i="7"/>
  <c r="U118" i="7"/>
  <c r="V118" i="7"/>
  <c r="W118" i="7"/>
  <c r="H119" i="7"/>
  <c r="I119" i="7"/>
  <c r="J119" i="7"/>
  <c r="K119" i="7"/>
  <c r="L119" i="7"/>
  <c r="M119" i="7"/>
  <c r="N119" i="7"/>
  <c r="O119" i="7"/>
  <c r="P119" i="7"/>
  <c r="Q119" i="7"/>
  <c r="R119" i="7"/>
  <c r="S119" i="7"/>
  <c r="T119" i="7"/>
  <c r="U119" i="7"/>
  <c r="V119" i="7"/>
  <c r="W119" i="7"/>
  <c r="H120" i="7"/>
  <c r="I120" i="7"/>
  <c r="J120" i="7"/>
  <c r="K120" i="7"/>
  <c r="L120" i="7"/>
  <c r="M120" i="7"/>
  <c r="N120" i="7"/>
  <c r="O120" i="7"/>
  <c r="P120" i="7"/>
  <c r="Q120" i="7"/>
  <c r="R120" i="7"/>
  <c r="S120" i="7"/>
  <c r="T120" i="7"/>
  <c r="U120" i="7"/>
  <c r="V120" i="7"/>
  <c r="W120" i="7"/>
  <c r="H121" i="7"/>
  <c r="I121" i="7"/>
  <c r="J121" i="7"/>
  <c r="K121" i="7"/>
  <c r="L121" i="7"/>
  <c r="M121" i="7"/>
  <c r="N121" i="7"/>
  <c r="O121" i="7"/>
  <c r="P121" i="7"/>
  <c r="Q121" i="7"/>
  <c r="R121" i="7"/>
  <c r="S121" i="7"/>
  <c r="T121" i="7"/>
  <c r="U121" i="7"/>
  <c r="V121" i="7"/>
  <c r="W121" i="7"/>
  <c r="H122" i="7"/>
  <c r="I122" i="7"/>
  <c r="J122" i="7"/>
  <c r="K122" i="7"/>
  <c r="L122" i="7"/>
  <c r="M122" i="7"/>
  <c r="N122" i="7"/>
  <c r="O122" i="7"/>
  <c r="P122" i="7"/>
  <c r="Q122" i="7"/>
  <c r="R122" i="7"/>
  <c r="S122" i="7"/>
  <c r="T122" i="7"/>
  <c r="U122" i="7"/>
  <c r="V122" i="7"/>
  <c r="W122" i="7"/>
  <c r="H123" i="7"/>
  <c r="I123" i="7"/>
  <c r="J123" i="7"/>
  <c r="K123" i="7"/>
  <c r="L123" i="7"/>
  <c r="M123" i="7"/>
  <c r="N123" i="7"/>
  <c r="O123" i="7"/>
  <c r="P123" i="7"/>
  <c r="Q123" i="7"/>
  <c r="R123" i="7"/>
  <c r="S123" i="7"/>
  <c r="T123" i="7"/>
  <c r="U123" i="7"/>
  <c r="V123" i="7"/>
  <c r="W123" i="7"/>
  <c r="H124" i="7"/>
  <c r="I124" i="7"/>
  <c r="J124" i="7"/>
  <c r="K124" i="7"/>
  <c r="L124" i="7"/>
  <c r="M124" i="7"/>
  <c r="N124" i="7"/>
  <c r="O124" i="7"/>
  <c r="P124" i="7"/>
  <c r="Q124" i="7"/>
  <c r="R124" i="7"/>
  <c r="S124" i="7"/>
  <c r="T124" i="7"/>
  <c r="U124" i="7"/>
  <c r="V124" i="7"/>
  <c r="W124" i="7"/>
  <c r="H125" i="7"/>
  <c r="I125" i="7"/>
  <c r="J125" i="7"/>
  <c r="K125" i="7"/>
  <c r="L125" i="7"/>
  <c r="M125" i="7"/>
  <c r="N125" i="7"/>
  <c r="O125" i="7"/>
  <c r="P125" i="7"/>
  <c r="Q125" i="7"/>
  <c r="R125" i="7"/>
  <c r="S125" i="7"/>
  <c r="T125" i="7"/>
  <c r="U125" i="7"/>
  <c r="V125" i="7"/>
  <c r="W125" i="7"/>
  <c r="H126" i="7"/>
  <c r="I126" i="7"/>
  <c r="J126" i="7"/>
  <c r="K126" i="7"/>
  <c r="L126" i="7"/>
  <c r="M126" i="7"/>
  <c r="N126" i="7"/>
  <c r="O126" i="7"/>
  <c r="P126" i="7"/>
  <c r="Q126" i="7"/>
  <c r="R126" i="7"/>
  <c r="S126" i="7"/>
  <c r="T126" i="7"/>
  <c r="U126" i="7"/>
  <c r="V126" i="7"/>
  <c r="W126" i="7"/>
  <c r="H127" i="7"/>
  <c r="I127" i="7"/>
  <c r="J127" i="7"/>
  <c r="K127" i="7"/>
  <c r="L127" i="7"/>
  <c r="M127" i="7"/>
  <c r="N127" i="7"/>
  <c r="O127" i="7"/>
  <c r="P127" i="7"/>
  <c r="Q127" i="7"/>
  <c r="R127" i="7"/>
  <c r="S127" i="7"/>
  <c r="T127" i="7"/>
  <c r="U127" i="7"/>
  <c r="V127" i="7"/>
  <c r="W127" i="7"/>
  <c r="H128" i="7"/>
  <c r="I128" i="7"/>
  <c r="J128" i="7"/>
  <c r="K128" i="7"/>
  <c r="L128" i="7"/>
  <c r="M128" i="7"/>
  <c r="N128" i="7"/>
  <c r="O128" i="7"/>
  <c r="P128" i="7"/>
  <c r="Q128" i="7"/>
  <c r="R128" i="7"/>
  <c r="S128" i="7"/>
  <c r="T128" i="7"/>
  <c r="U128" i="7"/>
  <c r="V128" i="7"/>
  <c r="W128" i="7"/>
  <c r="H129" i="7"/>
  <c r="I129" i="7"/>
  <c r="J129" i="7"/>
  <c r="K129" i="7"/>
  <c r="L129" i="7"/>
  <c r="M129" i="7"/>
  <c r="N129" i="7"/>
  <c r="O129" i="7"/>
  <c r="P129" i="7"/>
  <c r="Q129" i="7"/>
  <c r="R129" i="7"/>
  <c r="S129" i="7"/>
  <c r="T129" i="7"/>
  <c r="U129" i="7"/>
  <c r="V129" i="7"/>
  <c r="W129" i="7"/>
  <c r="H130" i="7"/>
  <c r="I130" i="7"/>
  <c r="J130" i="7"/>
  <c r="K130" i="7"/>
  <c r="L130" i="7"/>
  <c r="M130" i="7"/>
  <c r="N130" i="7"/>
  <c r="O130" i="7"/>
  <c r="P130" i="7"/>
  <c r="Q130" i="7"/>
  <c r="R130" i="7"/>
  <c r="S130" i="7"/>
  <c r="T130" i="7"/>
  <c r="U130" i="7"/>
  <c r="V130" i="7"/>
  <c r="W130" i="7"/>
  <c r="H131" i="7"/>
  <c r="I131" i="7"/>
  <c r="J131" i="7"/>
  <c r="K131" i="7"/>
  <c r="L131" i="7"/>
  <c r="M131" i="7"/>
  <c r="N131" i="7"/>
  <c r="O131" i="7"/>
  <c r="P131" i="7"/>
  <c r="Q131" i="7"/>
  <c r="R131" i="7"/>
  <c r="S131" i="7"/>
  <c r="T131" i="7"/>
  <c r="U131" i="7"/>
  <c r="V131" i="7"/>
  <c r="W131" i="7"/>
  <c r="H132" i="7"/>
  <c r="I132" i="7"/>
  <c r="J132" i="7"/>
  <c r="K132" i="7"/>
  <c r="L132" i="7"/>
  <c r="M132" i="7"/>
  <c r="N132" i="7"/>
  <c r="O132" i="7"/>
  <c r="P132" i="7"/>
  <c r="Q132" i="7"/>
  <c r="R132" i="7"/>
  <c r="S132" i="7"/>
  <c r="T132" i="7"/>
  <c r="U132" i="7"/>
  <c r="V132" i="7"/>
  <c r="W132" i="7"/>
  <c r="H133" i="7"/>
  <c r="I133" i="7"/>
  <c r="J133" i="7"/>
  <c r="K133" i="7"/>
  <c r="L133" i="7"/>
  <c r="M133" i="7"/>
  <c r="N133" i="7"/>
  <c r="O133" i="7"/>
  <c r="P133" i="7"/>
  <c r="Q133" i="7"/>
  <c r="R133" i="7"/>
  <c r="S133" i="7"/>
  <c r="T133" i="7"/>
  <c r="U133" i="7"/>
  <c r="V133" i="7"/>
  <c r="W133" i="7"/>
  <c r="H134" i="7"/>
  <c r="I134" i="7"/>
  <c r="J134" i="7"/>
  <c r="K134" i="7"/>
  <c r="L134" i="7"/>
  <c r="M134" i="7"/>
  <c r="N134" i="7"/>
  <c r="O134" i="7"/>
  <c r="P134" i="7"/>
  <c r="Q134" i="7"/>
  <c r="R134" i="7"/>
  <c r="S134" i="7"/>
  <c r="T134" i="7"/>
  <c r="U134" i="7"/>
  <c r="V134" i="7"/>
  <c r="W134" i="7"/>
  <c r="H135" i="7"/>
  <c r="I135" i="7"/>
  <c r="J135" i="7"/>
  <c r="K135" i="7"/>
  <c r="L135" i="7"/>
  <c r="M135" i="7"/>
  <c r="N135" i="7"/>
  <c r="O135" i="7"/>
  <c r="P135" i="7"/>
  <c r="Q135" i="7"/>
  <c r="R135" i="7"/>
  <c r="S135" i="7"/>
  <c r="T135" i="7"/>
  <c r="U135" i="7"/>
  <c r="V135" i="7"/>
  <c r="W135" i="7"/>
  <c r="H136" i="7"/>
  <c r="I136" i="7"/>
  <c r="J136" i="7"/>
  <c r="K136" i="7"/>
  <c r="L136" i="7"/>
  <c r="M136" i="7"/>
  <c r="N136" i="7"/>
  <c r="O136" i="7"/>
  <c r="P136" i="7"/>
  <c r="Q136" i="7"/>
  <c r="R136" i="7"/>
  <c r="S136" i="7"/>
  <c r="T136" i="7"/>
  <c r="U136" i="7"/>
  <c r="V136" i="7"/>
  <c r="W136" i="7"/>
  <c r="H137" i="7"/>
  <c r="I137" i="7"/>
  <c r="J137" i="7"/>
  <c r="K137" i="7"/>
  <c r="L137" i="7"/>
  <c r="M137" i="7"/>
  <c r="N137" i="7"/>
  <c r="O137" i="7"/>
  <c r="P137" i="7"/>
  <c r="Q137" i="7"/>
  <c r="R137" i="7"/>
  <c r="S137" i="7"/>
  <c r="T137" i="7"/>
  <c r="U137" i="7"/>
  <c r="V137" i="7"/>
  <c r="W137" i="7"/>
  <c r="H138" i="7"/>
  <c r="I138" i="7"/>
  <c r="J138" i="7"/>
  <c r="K138" i="7"/>
  <c r="L138" i="7"/>
  <c r="M138" i="7"/>
  <c r="N138" i="7"/>
  <c r="O138" i="7"/>
  <c r="P138" i="7"/>
  <c r="Q138" i="7"/>
  <c r="R138" i="7"/>
  <c r="S138" i="7"/>
  <c r="T138" i="7"/>
  <c r="U138" i="7"/>
  <c r="V138" i="7"/>
  <c r="W138" i="7"/>
  <c r="H139" i="7"/>
  <c r="I139" i="7"/>
  <c r="J139" i="7"/>
  <c r="K139" i="7"/>
  <c r="L139" i="7"/>
  <c r="M139" i="7"/>
  <c r="N139" i="7"/>
  <c r="O139" i="7"/>
  <c r="P139" i="7"/>
  <c r="Q139" i="7"/>
  <c r="R139" i="7"/>
  <c r="S139" i="7"/>
  <c r="T139" i="7"/>
  <c r="U139" i="7"/>
  <c r="V139" i="7"/>
  <c r="W139" i="7"/>
  <c r="H140" i="7"/>
  <c r="I140" i="7"/>
  <c r="J140" i="7"/>
  <c r="K140" i="7"/>
  <c r="L140" i="7"/>
  <c r="M140" i="7"/>
  <c r="N140" i="7"/>
  <c r="O140" i="7"/>
  <c r="P140" i="7"/>
  <c r="Q140" i="7"/>
  <c r="R140" i="7"/>
  <c r="S140" i="7"/>
  <c r="T140" i="7"/>
  <c r="U140" i="7"/>
  <c r="V140" i="7"/>
  <c r="W140" i="7"/>
  <c r="H141" i="7"/>
  <c r="I141" i="7"/>
  <c r="J141" i="7"/>
  <c r="K141" i="7"/>
  <c r="L141" i="7"/>
  <c r="M141" i="7"/>
  <c r="N141" i="7"/>
  <c r="O141" i="7"/>
  <c r="P141" i="7"/>
  <c r="Q141" i="7"/>
  <c r="R141" i="7"/>
  <c r="S141" i="7"/>
  <c r="T141" i="7"/>
  <c r="U141" i="7"/>
  <c r="V141" i="7"/>
  <c r="W141" i="7"/>
  <c r="H142" i="7"/>
  <c r="I142" i="7"/>
  <c r="J142" i="7"/>
  <c r="K142" i="7"/>
  <c r="L142" i="7"/>
  <c r="M142" i="7"/>
  <c r="N142" i="7"/>
  <c r="O142" i="7"/>
  <c r="P142" i="7"/>
  <c r="Q142" i="7"/>
  <c r="R142" i="7"/>
  <c r="S142" i="7"/>
  <c r="T142" i="7"/>
  <c r="U142" i="7"/>
  <c r="V142" i="7"/>
  <c r="W142" i="7"/>
  <c r="H143" i="7"/>
  <c r="I143" i="7"/>
  <c r="J143" i="7"/>
  <c r="K143" i="7"/>
  <c r="L143" i="7"/>
  <c r="M143" i="7"/>
  <c r="N143" i="7"/>
  <c r="O143" i="7"/>
  <c r="P143" i="7"/>
  <c r="Q143" i="7"/>
  <c r="R143" i="7"/>
  <c r="S143" i="7"/>
  <c r="T143" i="7"/>
  <c r="U143" i="7"/>
  <c r="V143" i="7"/>
  <c r="W143" i="7"/>
  <c r="H144" i="7"/>
  <c r="I144" i="7"/>
  <c r="J144" i="7"/>
  <c r="K144" i="7"/>
  <c r="L144" i="7"/>
  <c r="M144" i="7"/>
  <c r="N144" i="7"/>
  <c r="O144" i="7"/>
  <c r="P144" i="7"/>
  <c r="Q144" i="7"/>
  <c r="R144" i="7"/>
  <c r="S144" i="7"/>
  <c r="T144" i="7"/>
  <c r="U144" i="7"/>
  <c r="V144" i="7"/>
  <c r="W144" i="7"/>
  <c r="H145" i="7"/>
  <c r="I145" i="7"/>
  <c r="J145" i="7"/>
  <c r="K145" i="7"/>
  <c r="L145" i="7"/>
  <c r="M145" i="7"/>
  <c r="N145" i="7"/>
  <c r="O145" i="7"/>
  <c r="P145" i="7"/>
  <c r="Q145" i="7"/>
  <c r="R145" i="7"/>
  <c r="S145" i="7"/>
  <c r="T145" i="7"/>
  <c r="U145" i="7"/>
  <c r="V145" i="7"/>
  <c r="W145" i="7"/>
  <c r="H146" i="7"/>
  <c r="I146" i="7"/>
  <c r="J146" i="7"/>
  <c r="K146" i="7"/>
  <c r="L146" i="7"/>
  <c r="M146" i="7"/>
  <c r="N146" i="7"/>
  <c r="O146" i="7"/>
  <c r="P146" i="7"/>
  <c r="Q146" i="7"/>
  <c r="R146" i="7"/>
  <c r="S146" i="7"/>
  <c r="T146" i="7"/>
  <c r="U146" i="7"/>
  <c r="V146" i="7"/>
  <c r="W146" i="7"/>
  <c r="H147" i="7"/>
  <c r="I147" i="7"/>
  <c r="J147" i="7"/>
  <c r="K147" i="7"/>
  <c r="L147" i="7"/>
  <c r="M147" i="7"/>
  <c r="N147" i="7"/>
  <c r="O147" i="7"/>
  <c r="P147" i="7"/>
  <c r="Q147" i="7"/>
  <c r="R147" i="7"/>
  <c r="S147" i="7"/>
  <c r="T147" i="7"/>
  <c r="U147" i="7"/>
  <c r="V147" i="7"/>
  <c r="W147" i="7"/>
  <c r="H148" i="7"/>
  <c r="I148" i="7"/>
  <c r="J148" i="7"/>
  <c r="K148" i="7"/>
  <c r="L148" i="7"/>
  <c r="M148" i="7"/>
  <c r="N148" i="7"/>
  <c r="O148" i="7"/>
  <c r="P148" i="7"/>
  <c r="Q148" i="7"/>
  <c r="R148" i="7"/>
  <c r="S148" i="7"/>
  <c r="T148" i="7"/>
  <c r="U148" i="7"/>
  <c r="V148" i="7"/>
  <c r="W148" i="7"/>
  <c r="H149" i="7"/>
  <c r="I149" i="7"/>
  <c r="J149" i="7"/>
  <c r="K149" i="7"/>
  <c r="L149" i="7"/>
  <c r="M149" i="7"/>
  <c r="N149" i="7"/>
  <c r="O149" i="7"/>
  <c r="P149" i="7"/>
  <c r="Q149" i="7"/>
  <c r="R149" i="7"/>
  <c r="S149" i="7"/>
  <c r="T149" i="7"/>
  <c r="U149" i="7"/>
  <c r="V149" i="7"/>
  <c r="W149" i="7"/>
  <c r="H150" i="7"/>
  <c r="I150" i="7"/>
  <c r="J150" i="7"/>
  <c r="K150" i="7"/>
  <c r="L150" i="7"/>
  <c r="M150" i="7"/>
  <c r="N150" i="7"/>
  <c r="O150" i="7"/>
  <c r="P150" i="7"/>
  <c r="Q150" i="7"/>
  <c r="R150" i="7"/>
  <c r="S150" i="7"/>
  <c r="T150" i="7"/>
  <c r="U150" i="7"/>
  <c r="V150" i="7"/>
  <c r="W150" i="7"/>
  <c r="H151" i="7"/>
  <c r="I151" i="7"/>
  <c r="J151" i="7"/>
  <c r="K151" i="7"/>
  <c r="L151" i="7"/>
  <c r="M151" i="7"/>
  <c r="N151" i="7"/>
  <c r="O151" i="7"/>
  <c r="P151" i="7"/>
  <c r="Q151" i="7"/>
  <c r="R151" i="7"/>
  <c r="S151" i="7"/>
  <c r="T151" i="7"/>
  <c r="U151" i="7"/>
  <c r="V151" i="7"/>
  <c r="W151" i="7"/>
  <c r="H152" i="7"/>
  <c r="I152" i="7"/>
  <c r="J152" i="7"/>
  <c r="K152" i="7"/>
  <c r="L152" i="7"/>
  <c r="M152" i="7"/>
  <c r="N152" i="7"/>
  <c r="O152" i="7"/>
  <c r="P152" i="7"/>
  <c r="Q152" i="7"/>
  <c r="R152" i="7"/>
  <c r="S152" i="7"/>
  <c r="T152" i="7"/>
  <c r="U152" i="7"/>
  <c r="V152" i="7"/>
  <c r="W152" i="7"/>
  <c r="H153" i="7"/>
  <c r="I153" i="7"/>
  <c r="J153" i="7"/>
  <c r="K153" i="7"/>
  <c r="L153" i="7"/>
  <c r="M153" i="7"/>
  <c r="N153" i="7"/>
  <c r="O153" i="7"/>
  <c r="P153" i="7"/>
  <c r="Q153" i="7"/>
  <c r="R153" i="7"/>
  <c r="S153" i="7"/>
  <c r="T153" i="7"/>
  <c r="U153" i="7"/>
  <c r="V153" i="7"/>
  <c r="W153" i="7"/>
  <c r="H154" i="7"/>
  <c r="I154" i="7"/>
  <c r="J154" i="7"/>
  <c r="K154" i="7"/>
  <c r="L154" i="7"/>
  <c r="M154" i="7"/>
  <c r="N154" i="7"/>
  <c r="O154" i="7"/>
  <c r="P154" i="7"/>
  <c r="Q154" i="7"/>
  <c r="R154" i="7"/>
  <c r="S154" i="7"/>
  <c r="T154" i="7"/>
  <c r="U154" i="7"/>
  <c r="V154" i="7"/>
  <c r="W154" i="7"/>
  <c r="H155" i="7"/>
  <c r="I155" i="7"/>
  <c r="J155" i="7"/>
  <c r="K155" i="7"/>
  <c r="L155" i="7"/>
  <c r="M155" i="7"/>
  <c r="N155" i="7"/>
  <c r="O155" i="7"/>
  <c r="P155" i="7"/>
  <c r="Q155" i="7"/>
  <c r="R155" i="7"/>
  <c r="S155" i="7"/>
  <c r="T155" i="7"/>
  <c r="U155" i="7"/>
  <c r="V155" i="7"/>
  <c r="W155" i="7"/>
  <c r="H156" i="7"/>
  <c r="I156" i="7"/>
  <c r="J156" i="7"/>
  <c r="K156" i="7"/>
  <c r="L156" i="7"/>
  <c r="M156" i="7"/>
  <c r="N156" i="7"/>
  <c r="O156" i="7"/>
  <c r="P156" i="7"/>
  <c r="Q156" i="7"/>
  <c r="R156" i="7"/>
  <c r="S156" i="7"/>
  <c r="T156" i="7"/>
  <c r="U156" i="7"/>
  <c r="V156" i="7"/>
  <c r="W156" i="7"/>
  <c r="H157" i="7"/>
  <c r="I157" i="7"/>
  <c r="J157" i="7"/>
  <c r="K157" i="7"/>
  <c r="L157" i="7"/>
  <c r="M157" i="7"/>
  <c r="N157" i="7"/>
  <c r="O157" i="7"/>
  <c r="P157" i="7"/>
  <c r="Q157" i="7"/>
  <c r="R157" i="7"/>
  <c r="S157" i="7"/>
  <c r="T157" i="7"/>
  <c r="U157" i="7"/>
  <c r="V157" i="7"/>
  <c r="W157" i="7"/>
  <c r="H158" i="7"/>
  <c r="I158" i="7"/>
  <c r="J158" i="7"/>
  <c r="K158" i="7"/>
  <c r="L158" i="7"/>
  <c r="M158" i="7"/>
  <c r="N158" i="7"/>
  <c r="O158" i="7"/>
  <c r="P158" i="7"/>
  <c r="Q158" i="7"/>
  <c r="R158" i="7"/>
  <c r="S158" i="7"/>
  <c r="T158" i="7"/>
  <c r="U158" i="7"/>
  <c r="V158" i="7"/>
  <c r="W158" i="7"/>
  <c r="H159" i="7"/>
  <c r="I159" i="7"/>
  <c r="J159" i="7"/>
  <c r="K159" i="7"/>
  <c r="L159" i="7"/>
  <c r="M159" i="7"/>
  <c r="N159" i="7"/>
  <c r="O159" i="7"/>
  <c r="P159" i="7"/>
  <c r="Q159" i="7"/>
  <c r="R159" i="7"/>
  <c r="S159" i="7"/>
  <c r="T159" i="7"/>
  <c r="U159" i="7"/>
  <c r="V159" i="7"/>
  <c r="W159" i="7"/>
  <c r="H160" i="7"/>
  <c r="I160" i="7"/>
  <c r="J160" i="7"/>
  <c r="K160" i="7"/>
  <c r="L160" i="7"/>
  <c r="M160" i="7"/>
  <c r="N160" i="7"/>
  <c r="O160" i="7"/>
  <c r="P160" i="7"/>
  <c r="Q160" i="7"/>
  <c r="R160" i="7"/>
  <c r="S160" i="7"/>
  <c r="T160" i="7"/>
  <c r="U160" i="7"/>
  <c r="V160" i="7"/>
  <c r="W160" i="7"/>
  <c r="H161" i="7"/>
  <c r="I161" i="7"/>
  <c r="J161" i="7"/>
  <c r="K161" i="7"/>
  <c r="L161" i="7"/>
  <c r="M161" i="7"/>
  <c r="N161" i="7"/>
  <c r="O161" i="7"/>
  <c r="P161" i="7"/>
  <c r="Q161" i="7"/>
  <c r="R161" i="7"/>
  <c r="S161" i="7"/>
  <c r="T161" i="7"/>
  <c r="U161" i="7"/>
  <c r="V161" i="7"/>
  <c r="W161" i="7"/>
  <c r="H162" i="7"/>
  <c r="I162" i="7"/>
  <c r="J162" i="7"/>
  <c r="K162" i="7"/>
  <c r="L162" i="7"/>
  <c r="M162" i="7"/>
  <c r="N162" i="7"/>
  <c r="O162" i="7"/>
  <c r="P162" i="7"/>
  <c r="Q162" i="7"/>
  <c r="R162" i="7"/>
  <c r="S162" i="7"/>
  <c r="T162" i="7"/>
  <c r="U162" i="7"/>
  <c r="V162" i="7"/>
  <c r="W162" i="7"/>
  <c r="H163" i="7"/>
  <c r="I163" i="7"/>
  <c r="J163" i="7"/>
  <c r="K163" i="7"/>
  <c r="L163" i="7"/>
  <c r="M163" i="7"/>
  <c r="N163" i="7"/>
  <c r="O163" i="7"/>
  <c r="P163" i="7"/>
  <c r="Q163" i="7"/>
  <c r="R163" i="7"/>
  <c r="S163" i="7"/>
  <c r="T163" i="7"/>
  <c r="U163" i="7"/>
  <c r="V163" i="7"/>
  <c r="W163" i="7"/>
  <c r="H164" i="7"/>
  <c r="I164" i="7"/>
  <c r="J164" i="7"/>
  <c r="K164" i="7"/>
  <c r="L164" i="7"/>
  <c r="M164" i="7"/>
  <c r="N164" i="7"/>
  <c r="O164" i="7"/>
  <c r="P164" i="7"/>
  <c r="Q164" i="7"/>
  <c r="R164" i="7"/>
  <c r="S164" i="7"/>
  <c r="T164" i="7"/>
  <c r="U164" i="7"/>
  <c r="V164" i="7"/>
  <c r="W164" i="7"/>
  <c r="H165" i="7"/>
  <c r="I165" i="7"/>
  <c r="J165" i="7"/>
  <c r="K165" i="7"/>
  <c r="L165" i="7"/>
  <c r="M165" i="7"/>
  <c r="N165" i="7"/>
  <c r="O165" i="7"/>
  <c r="P165" i="7"/>
  <c r="Q165" i="7"/>
  <c r="R165" i="7"/>
  <c r="S165" i="7"/>
  <c r="T165" i="7"/>
  <c r="U165" i="7"/>
  <c r="V165" i="7"/>
  <c r="W165" i="7"/>
  <c r="H166" i="7"/>
  <c r="I166" i="7"/>
  <c r="J166" i="7"/>
  <c r="K166" i="7"/>
  <c r="L166" i="7"/>
  <c r="M166" i="7"/>
  <c r="N166" i="7"/>
  <c r="O166" i="7"/>
  <c r="P166" i="7"/>
  <c r="Q166" i="7"/>
  <c r="R166" i="7"/>
  <c r="S166" i="7"/>
  <c r="T166" i="7"/>
  <c r="U166" i="7"/>
  <c r="V166" i="7"/>
  <c r="W166" i="7"/>
  <c r="H167" i="7"/>
  <c r="I167" i="7"/>
  <c r="J167" i="7"/>
  <c r="K167" i="7"/>
  <c r="L167" i="7"/>
  <c r="M167" i="7"/>
  <c r="N167" i="7"/>
  <c r="O167" i="7"/>
  <c r="P167" i="7"/>
  <c r="Q167" i="7"/>
  <c r="R167" i="7"/>
  <c r="S167" i="7"/>
  <c r="T167" i="7"/>
  <c r="U167" i="7"/>
  <c r="V167" i="7"/>
  <c r="W167" i="7"/>
  <c r="H168" i="7"/>
  <c r="I168" i="7"/>
  <c r="J168" i="7"/>
  <c r="K168" i="7"/>
  <c r="L168" i="7"/>
  <c r="M168" i="7"/>
  <c r="N168" i="7"/>
  <c r="O168" i="7"/>
  <c r="P168" i="7"/>
  <c r="Q168" i="7"/>
  <c r="R168" i="7"/>
  <c r="S168" i="7"/>
  <c r="T168" i="7"/>
  <c r="U168" i="7"/>
  <c r="V168" i="7"/>
  <c r="W168" i="7"/>
  <c r="H169" i="7"/>
  <c r="I169" i="7"/>
  <c r="J169" i="7"/>
  <c r="K169" i="7"/>
  <c r="L169" i="7"/>
  <c r="M169" i="7"/>
  <c r="N169" i="7"/>
  <c r="O169" i="7"/>
  <c r="P169" i="7"/>
  <c r="Q169" i="7"/>
  <c r="R169" i="7"/>
  <c r="S169" i="7"/>
  <c r="T169" i="7"/>
  <c r="U169" i="7"/>
  <c r="V169" i="7"/>
  <c r="W169" i="7"/>
  <c r="H170" i="7"/>
  <c r="I170" i="7"/>
  <c r="J170" i="7"/>
  <c r="K170" i="7"/>
  <c r="L170" i="7"/>
  <c r="M170" i="7"/>
  <c r="N170" i="7"/>
  <c r="O170" i="7"/>
  <c r="P170" i="7"/>
  <c r="Q170" i="7"/>
  <c r="R170" i="7"/>
  <c r="S170" i="7"/>
  <c r="T170" i="7"/>
  <c r="U170" i="7"/>
  <c r="V170" i="7"/>
  <c r="W170" i="7"/>
  <c r="H171" i="7"/>
  <c r="I171" i="7"/>
  <c r="J171" i="7"/>
  <c r="K171" i="7"/>
  <c r="L171" i="7"/>
  <c r="M171" i="7"/>
  <c r="N171" i="7"/>
  <c r="O171" i="7"/>
  <c r="P171" i="7"/>
  <c r="Q171" i="7"/>
  <c r="R171" i="7"/>
  <c r="S171" i="7"/>
  <c r="T171" i="7"/>
  <c r="U171" i="7"/>
  <c r="V171" i="7"/>
  <c r="W171" i="7"/>
  <c r="H172" i="7"/>
  <c r="I172" i="7"/>
  <c r="J172" i="7"/>
  <c r="K172" i="7"/>
  <c r="L172" i="7"/>
  <c r="M172" i="7"/>
  <c r="N172" i="7"/>
  <c r="O172" i="7"/>
  <c r="P172" i="7"/>
  <c r="Q172" i="7"/>
  <c r="R172" i="7"/>
  <c r="S172" i="7"/>
  <c r="T172" i="7"/>
  <c r="U172" i="7"/>
  <c r="V172" i="7"/>
  <c r="W172" i="7"/>
  <c r="H173" i="7"/>
  <c r="I173" i="7"/>
  <c r="J173" i="7"/>
  <c r="K173" i="7"/>
  <c r="L173" i="7"/>
  <c r="M173" i="7"/>
  <c r="N173" i="7"/>
  <c r="O173" i="7"/>
  <c r="P173" i="7"/>
  <c r="Q173" i="7"/>
  <c r="R173" i="7"/>
  <c r="S173" i="7"/>
  <c r="T173" i="7"/>
  <c r="U173" i="7"/>
  <c r="V173" i="7"/>
  <c r="W173" i="7"/>
  <c r="H174" i="7"/>
  <c r="I174" i="7"/>
  <c r="J174" i="7"/>
  <c r="K174" i="7"/>
  <c r="L174" i="7"/>
  <c r="M174" i="7"/>
  <c r="N174" i="7"/>
  <c r="O174" i="7"/>
  <c r="P174" i="7"/>
  <c r="Q174" i="7"/>
  <c r="R174" i="7"/>
  <c r="S174" i="7"/>
  <c r="T174" i="7"/>
  <c r="U174" i="7"/>
  <c r="V174" i="7"/>
  <c r="W174" i="7"/>
  <c r="H175" i="7"/>
  <c r="I175" i="7"/>
  <c r="J175" i="7"/>
  <c r="K175" i="7"/>
  <c r="L175" i="7"/>
  <c r="M175" i="7"/>
  <c r="N175" i="7"/>
  <c r="O175" i="7"/>
  <c r="P175" i="7"/>
  <c r="Q175" i="7"/>
  <c r="R175" i="7"/>
  <c r="S175" i="7"/>
  <c r="T175" i="7"/>
  <c r="U175" i="7"/>
  <c r="V175" i="7"/>
  <c r="W175" i="7"/>
  <c r="H176" i="7"/>
  <c r="I176" i="7"/>
  <c r="J176" i="7"/>
  <c r="K176" i="7"/>
  <c r="L176" i="7"/>
  <c r="M176" i="7"/>
  <c r="N176" i="7"/>
  <c r="O176" i="7"/>
  <c r="P176" i="7"/>
  <c r="Q176" i="7"/>
  <c r="R176" i="7"/>
  <c r="S176" i="7"/>
  <c r="T176" i="7"/>
  <c r="U176" i="7"/>
  <c r="V176" i="7"/>
  <c r="W176" i="7"/>
  <c r="H177" i="7"/>
  <c r="I177" i="7"/>
  <c r="J177" i="7"/>
  <c r="K177" i="7"/>
  <c r="L177" i="7"/>
  <c r="M177" i="7"/>
  <c r="N177" i="7"/>
  <c r="O177" i="7"/>
  <c r="P177" i="7"/>
  <c r="Q177" i="7"/>
  <c r="R177" i="7"/>
  <c r="S177" i="7"/>
  <c r="T177" i="7"/>
  <c r="U177" i="7"/>
  <c r="V177" i="7"/>
  <c r="W177" i="7"/>
  <c r="H178" i="7"/>
  <c r="I178" i="7"/>
  <c r="J178" i="7"/>
  <c r="K178" i="7"/>
  <c r="L178" i="7"/>
  <c r="M178" i="7"/>
  <c r="N178" i="7"/>
  <c r="O178" i="7"/>
  <c r="P178" i="7"/>
  <c r="Q178" i="7"/>
  <c r="R178" i="7"/>
  <c r="S178" i="7"/>
  <c r="T178" i="7"/>
  <c r="U178" i="7"/>
  <c r="V178" i="7"/>
  <c r="W178" i="7"/>
  <c r="H179" i="7"/>
  <c r="I179" i="7"/>
  <c r="J179" i="7"/>
  <c r="K179" i="7"/>
  <c r="L179" i="7"/>
  <c r="M179" i="7"/>
  <c r="N179" i="7"/>
  <c r="O179" i="7"/>
  <c r="P179" i="7"/>
  <c r="Q179" i="7"/>
  <c r="R179" i="7"/>
  <c r="S179" i="7"/>
  <c r="T179" i="7"/>
  <c r="U179" i="7"/>
  <c r="V179" i="7"/>
  <c r="W179" i="7"/>
  <c r="H180" i="7"/>
  <c r="I180" i="7"/>
  <c r="J180" i="7"/>
  <c r="K180" i="7"/>
  <c r="L180" i="7"/>
  <c r="M180" i="7"/>
  <c r="N180" i="7"/>
  <c r="O180" i="7"/>
  <c r="P180" i="7"/>
  <c r="Q180" i="7"/>
  <c r="R180" i="7"/>
  <c r="S180" i="7"/>
  <c r="T180" i="7"/>
  <c r="U180" i="7"/>
  <c r="V180" i="7"/>
  <c r="W180" i="7"/>
  <c r="H181" i="7"/>
  <c r="I181" i="7"/>
  <c r="J181" i="7"/>
  <c r="K181" i="7"/>
  <c r="L181" i="7"/>
  <c r="M181" i="7"/>
  <c r="N181" i="7"/>
  <c r="O181" i="7"/>
  <c r="P181" i="7"/>
  <c r="Q181" i="7"/>
  <c r="R181" i="7"/>
  <c r="S181" i="7"/>
  <c r="T181" i="7"/>
  <c r="U181" i="7"/>
  <c r="V181" i="7"/>
  <c r="W181" i="7"/>
  <c r="H182" i="7"/>
  <c r="I182" i="7"/>
  <c r="J182" i="7"/>
  <c r="K182" i="7"/>
  <c r="L182" i="7"/>
  <c r="M182" i="7"/>
  <c r="N182" i="7"/>
  <c r="O182" i="7"/>
  <c r="P182" i="7"/>
  <c r="Q182" i="7"/>
  <c r="R182" i="7"/>
  <c r="S182" i="7"/>
  <c r="T182" i="7"/>
  <c r="U182" i="7"/>
  <c r="V182" i="7"/>
  <c r="W182" i="7"/>
  <c r="H183" i="7"/>
  <c r="I183" i="7"/>
  <c r="J183" i="7"/>
  <c r="K183" i="7"/>
  <c r="L183" i="7"/>
  <c r="M183" i="7"/>
  <c r="N183" i="7"/>
  <c r="O183" i="7"/>
  <c r="P183" i="7"/>
  <c r="Q183" i="7"/>
  <c r="R183" i="7"/>
  <c r="S183" i="7"/>
  <c r="T183" i="7"/>
  <c r="U183" i="7"/>
  <c r="V183" i="7"/>
  <c r="W183" i="7"/>
  <c r="H184" i="7"/>
  <c r="I184" i="7"/>
  <c r="J184" i="7"/>
  <c r="K184" i="7"/>
  <c r="L184" i="7"/>
  <c r="M184" i="7"/>
  <c r="N184" i="7"/>
  <c r="O184" i="7"/>
  <c r="P184" i="7"/>
  <c r="Q184" i="7"/>
  <c r="R184" i="7"/>
  <c r="S184" i="7"/>
  <c r="T184" i="7"/>
  <c r="U184" i="7"/>
  <c r="V184" i="7"/>
  <c r="W184" i="7"/>
  <c r="H185" i="7"/>
  <c r="I185" i="7"/>
  <c r="J185" i="7"/>
  <c r="K185" i="7"/>
  <c r="L185" i="7"/>
  <c r="M185" i="7"/>
  <c r="N185" i="7"/>
  <c r="O185" i="7"/>
  <c r="P185" i="7"/>
  <c r="Q185" i="7"/>
  <c r="R185" i="7"/>
  <c r="S185" i="7"/>
  <c r="T185" i="7"/>
  <c r="U185" i="7"/>
  <c r="V185" i="7"/>
  <c r="W185" i="7"/>
  <c r="H186" i="7"/>
  <c r="I186" i="7"/>
  <c r="J186" i="7"/>
  <c r="K186" i="7"/>
  <c r="L186" i="7"/>
  <c r="M186" i="7"/>
  <c r="N186" i="7"/>
  <c r="O186" i="7"/>
  <c r="P186" i="7"/>
  <c r="Q186" i="7"/>
  <c r="R186" i="7"/>
  <c r="S186" i="7"/>
  <c r="T186" i="7"/>
  <c r="U186" i="7"/>
  <c r="V186" i="7"/>
  <c r="W186" i="7"/>
  <c r="H187" i="7"/>
  <c r="I187" i="7"/>
  <c r="J187" i="7"/>
  <c r="K187" i="7"/>
  <c r="L187" i="7"/>
  <c r="M187" i="7"/>
  <c r="N187" i="7"/>
  <c r="O187" i="7"/>
  <c r="P187" i="7"/>
  <c r="Q187" i="7"/>
  <c r="R187" i="7"/>
  <c r="S187" i="7"/>
  <c r="T187" i="7"/>
  <c r="U187" i="7"/>
  <c r="V187" i="7"/>
  <c r="W187" i="7"/>
  <c r="H188" i="7"/>
  <c r="I188" i="7"/>
  <c r="J188" i="7"/>
  <c r="K188" i="7"/>
  <c r="L188" i="7"/>
  <c r="M188" i="7"/>
  <c r="N188" i="7"/>
  <c r="O188" i="7"/>
  <c r="P188" i="7"/>
  <c r="Q188" i="7"/>
  <c r="R188" i="7"/>
  <c r="S188" i="7"/>
  <c r="T188" i="7"/>
  <c r="U188" i="7"/>
  <c r="V188" i="7"/>
  <c r="W188" i="7"/>
  <c r="H189" i="7"/>
  <c r="I189" i="7"/>
  <c r="J189" i="7"/>
  <c r="K189" i="7"/>
  <c r="L189" i="7"/>
  <c r="M189" i="7"/>
  <c r="N189" i="7"/>
  <c r="O189" i="7"/>
  <c r="P189" i="7"/>
  <c r="Q189" i="7"/>
  <c r="R189" i="7"/>
  <c r="S189" i="7"/>
  <c r="T189" i="7"/>
  <c r="U189" i="7"/>
  <c r="V189" i="7"/>
  <c r="W189" i="7"/>
  <c r="H190" i="7"/>
  <c r="I190" i="7"/>
  <c r="J190" i="7"/>
  <c r="K190" i="7"/>
  <c r="L190" i="7"/>
  <c r="M190" i="7"/>
  <c r="N190" i="7"/>
  <c r="O190" i="7"/>
  <c r="P190" i="7"/>
  <c r="Q190" i="7"/>
  <c r="R190" i="7"/>
  <c r="S190" i="7"/>
  <c r="T190" i="7"/>
  <c r="U190" i="7"/>
  <c r="V190" i="7"/>
  <c r="W190" i="7"/>
  <c r="H191" i="7"/>
  <c r="I191" i="7"/>
  <c r="J191" i="7"/>
  <c r="K191" i="7"/>
  <c r="L191" i="7"/>
  <c r="M191" i="7"/>
  <c r="N191" i="7"/>
  <c r="O191" i="7"/>
  <c r="P191" i="7"/>
  <c r="Q191" i="7"/>
  <c r="R191" i="7"/>
  <c r="S191" i="7"/>
  <c r="T191" i="7"/>
  <c r="U191" i="7"/>
  <c r="V191" i="7"/>
  <c r="W191" i="7"/>
  <c r="H192" i="7"/>
  <c r="I192" i="7"/>
  <c r="J192" i="7"/>
  <c r="K192" i="7"/>
  <c r="L192" i="7"/>
  <c r="M192" i="7"/>
  <c r="N192" i="7"/>
  <c r="O192" i="7"/>
  <c r="P192" i="7"/>
  <c r="Q192" i="7"/>
  <c r="R192" i="7"/>
  <c r="S192" i="7"/>
  <c r="T192" i="7"/>
  <c r="U192" i="7"/>
  <c r="V192" i="7"/>
  <c r="W192" i="7"/>
  <c r="H193" i="7"/>
  <c r="I193" i="7"/>
  <c r="J193" i="7"/>
  <c r="K193" i="7"/>
  <c r="L193" i="7"/>
  <c r="M193" i="7"/>
  <c r="N193" i="7"/>
  <c r="O193" i="7"/>
  <c r="P193" i="7"/>
  <c r="Q193" i="7"/>
  <c r="R193" i="7"/>
  <c r="S193" i="7"/>
  <c r="T193" i="7"/>
  <c r="U193" i="7"/>
  <c r="V193" i="7"/>
  <c r="W193" i="7"/>
  <c r="H194" i="7"/>
  <c r="I194" i="7"/>
  <c r="J194" i="7"/>
  <c r="K194" i="7"/>
  <c r="L194" i="7"/>
  <c r="M194" i="7"/>
  <c r="N194" i="7"/>
  <c r="O194" i="7"/>
  <c r="P194" i="7"/>
  <c r="Q194" i="7"/>
  <c r="R194" i="7"/>
  <c r="S194" i="7"/>
  <c r="T194" i="7"/>
  <c r="U194" i="7"/>
  <c r="V194" i="7"/>
  <c r="W194" i="7"/>
  <c r="H195" i="7"/>
  <c r="I195" i="7"/>
  <c r="J195" i="7"/>
  <c r="K195" i="7"/>
  <c r="L195" i="7"/>
  <c r="M195" i="7"/>
  <c r="N195" i="7"/>
  <c r="O195" i="7"/>
  <c r="P195" i="7"/>
  <c r="Q195" i="7"/>
  <c r="R195" i="7"/>
  <c r="S195" i="7"/>
  <c r="T195" i="7"/>
  <c r="U195" i="7"/>
  <c r="V195" i="7"/>
  <c r="W195" i="7"/>
  <c r="H196" i="7"/>
  <c r="I196" i="7"/>
  <c r="J196" i="7"/>
  <c r="K196" i="7"/>
  <c r="L196" i="7"/>
  <c r="M196" i="7"/>
  <c r="N196" i="7"/>
  <c r="O196" i="7"/>
  <c r="P196" i="7"/>
  <c r="Q196" i="7"/>
  <c r="R196" i="7"/>
  <c r="S196" i="7"/>
  <c r="T196" i="7"/>
  <c r="U196" i="7"/>
  <c r="V196" i="7"/>
  <c r="W196" i="7"/>
  <c r="H197" i="7"/>
  <c r="I197" i="7"/>
  <c r="J197" i="7"/>
  <c r="K197" i="7"/>
  <c r="L197" i="7"/>
  <c r="M197" i="7"/>
  <c r="N197" i="7"/>
  <c r="O197" i="7"/>
  <c r="P197" i="7"/>
  <c r="Q197" i="7"/>
  <c r="R197" i="7"/>
  <c r="S197" i="7"/>
  <c r="T197" i="7"/>
  <c r="U197" i="7"/>
  <c r="V197" i="7"/>
  <c r="W197" i="7"/>
  <c r="H198" i="7"/>
  <c r="I198" i="7"/>
  <c r="J198" i="7"/>
  <c r="K198" i="7"/>
  <c r="L198" i="7"/>
  <c r="M198" i="7"/>
  <c r="N198" i="7"/>
  <c r="O198" i="7"/>
  <c r="P198" i="7"/>
  <c r="Q198" i="7"/>
  <c r="R198" i="7"/>
  <c r="S198" i="7"/>
  <c r="T198" i="7"/>
  <c r="U198" i="7"/>
  <c r="V198" i="7"/>
  <c r="W198" i="7"/>
  <c r="H199" i="7"/>
  <c r="I199" i="7"/>
  <c r="J199" i="7"/>
  <c r="K199" i="7"/>
  <c r="L199" i="7"/>
  <c r="M199" i="7"/>
  <c r="N199" i="7"/>
  <c r="O199" i="7"/>
  <c r="P199" i="7"/>
  <c r="Q199" i="7"/>
  <c r="R199" i="7"/>
  <c r="S199" i="7"/>
  <c r="T199" i="7"/>
  <c r="U199" i="7"/>
  <c r="V199" i="7"/>
  <c r="W199" i="7"/>
  <c r="H200" i="7"/>
  <c r="I200" i="7"/>
  <c r="J200" i="7"/>
  <c r="K200" i="7"/>
  <c r="L200" i="7"/>
  <c r="M200" i="7"/>
  <c r="N200" i="7"/>
  <c r="O200" i="7"/>
  <c r="P200" i="7"/>
  <c r="Q200" i="7"/>
  <c r="R200" i="7"/>
  <c r="S200" i="7"/>
  <c r="T200" i="7"/>
  <c r="U200" i="7"/>
  <c r="V200" i="7"/>
  <c r="W200" i="7"/>
  <c r="H201" i="7"/>
  <c r="I201" i="7"/>
  <c r="J201" i="7"/>
  <c r="K201" i="7"/>
  <c r="L201" i="7"/>
  <c r="M201" i="7"/>
  <c r="N201" i="7"/>
  <c r="O201" i="7"/>
  <c r="P201" i="7"/>
  <c r="Q201" i="7"/>
  <c r="R201" i="7"/>
  <c r="S201" i="7"/>
  <c r="T201" i="7"/>
  <c r="U201" i="7"/>
  <c r="V201" i="7"/>
  <c r="W201" i="7"/>
  <c r="H202" i="7"/>
  <c r="I202" i="7"/>
  <c r="J202" i="7"/>
  <c r="K202" i="7"/>
  <c r="L202" i="7"/>
  <c r="M202" i="7"/>
  <c r="N202" i="7"/>
  <c r="O202" i="7"/>
  <c r="P202" i="7"/>
  <c r="Q202" i="7"/>
  <c r="R202" i="7"/>
  <c r="S202" i="7"/>
  <c r="T202" i="7"/>
  <c r="U202" i="7"/>
  <c r="V202" i="7"/>
  <c r="W202" i="7"/>
  <c r="H203" i="7"/>
  <c r="I203" i="7"/>
  <c r="J203" i="7"/>
  <c r="K203" i="7"/>
  <c r="L203" i="7"/>
  <c r="M203" i="7"/>
  <c r="N203" i="7"/>
  <c r="O203" i="7"/>
  <c r="P203" i="7"/>
  <c r="Q203" i="7"/>
  <c r="R203" i="7"/>
  <c r="S203" i="7"/>
  <c r="T203" i="7"/>
  <c r="U203" i="7"/>
  <c r="V203" i="7"/>
  <c r="W203" i="7"/>
  <c r="H204" i="7"/>
  <c r="I204" i="7"/>
  <c r="J204" i="7"/>
  <c r="K204" i="7"/>
  <c r="L204" i="7"/>
  <c r="M204" i="7"/>
  <c r="N204" i="7"/>
  <c r="O204" i="7"/>
  <c r="P204" i="7"/>
  <c r="Q204" i="7"/>
  <c r="R204" i="7"/>
  <c r="S204" i="7"/>
  <c r="T204" i="7"/>
  <c r="U204" i="7"/>
  <c r="V204" i="7"/>
  <c r="W204" i="7"/>
  <c r="H205" i="7"/>
  <c r="I205" i="7"/>
  <c r="J205" i="7"/>
  <c r="K205" i="7"/>
  <c r="L205" i="7"/>
  <c r="M205" i="7"/>
  <c r="N205" i="7"/>
  <c r="O205" i="7"/>
  <c r="P205" i="7"/>
  <c r="Q205" i="7"/>
  <c r="R205" i="7"/>
  <c r="S205" i="7"/>
  <c r="T205" i="7"/>
  <c r="U205" i="7"/>
  <c r="V205" i="7"/>
  <c r="W205" i="7"/>
  <c r="H206" i="7"/>
  <c r="I206" i="7"/>
  <c r="J206" i="7"/>
  <c r="K206" i="7"/>
  <c r="L206" i="7"/>
  <c r="M206" i="7"/>
  <c r="N206" i="7"/>
  <c r="O206" i="7"/>
  <c r="P206" i="7"/>
  <c r="Q206" i="7"/>
  <c r="R206" i="7"/>
  <c r="S206" i="7"/>
  <c r="T206" i="7"/>
  <c r="U206" i="7"/>
  <c r="V206" i="7"/>
  <c r="W206" i="7"/>
  <c r="H207" i="7"/>
  <c r="I207" i="7"/>
  <c r="J207" i="7"/>
  <c r="K207" i="7"/>
  <c r="L207" i="7"/>
  <c r="M207" i="7"/>
  <c r="N207" i="7"/>
  <c r="O207" i="7"/>
  <c r="P207" i="7"/>
  <c r="Q207" i="7"/>
  <c r="R207" i="7"/>
  <c r="S207" i="7"/>
  <c r="T207" i="7"/>
  <c r="U207" i="7"/>
  <c r="V207" i="7"/>
  <c r="W207" i="7"/>
  <c r="H208" i="7"/>
  <c r="I208" i="7"/>
  <c r="J208" i="7"/>
  <c r="K208" i="7"/>
  <c r="L208" i="7"/>
  <c r="M208" i="7"/>
  <c r="N208" i="7"/>
  <c r="O208" i="7"/>
  <c r="P208" i="7"/>
  <c r="Q208" i="7"/>
  <c r="R208" i="7"/>
  <c r="S208" i="7"/>
  <c r="T208" i="7"/>
  <c r="U208" i="7"/>
  <c r="V208" i="7"/>
  <c r="W208" i="7"/>
  <c r="H209" i="7"/>
  <c r="I209" i="7"/>
  <c r="J209" i="7"/>
  <c r="K209" i="7"/>
  <c r="L209" i="7"/>
  <c r="M209" i="7"/>
  <c r="N209" i="7"/>
  <c r="O209" i="7"/>
  <c r="P209" i="7"/>
  <c r="Q209" i="7"/>
  <c r="R209" i="7"/>
  <c r="S209" i="7"/>
  <c r="T209" i="7"/>
  <c r="U209" i="7"/>
  <c r="V209" i="7"/>
  <c r="W209" i="7"/>
  <c r="H210" i="7"/>
  <c r="I210" i="7"/>
  <c r="J210" i="7"/>
  <c r="K210" i="7"/>
  <c r="L210" i="7"/>
  <c r="M210" i="7"/>
  <c r="N210" i="7"/>
  <c r="O210" i="7"/>
  <c r="P210" i="7"/>
  <c r="Q210" i="7"/>
  <c r="R210" i="7"/>
  <c r="S210" i="7"/>
  <c r="T210" i="7"/>
  <c r="U210" i="7"/>
  <c r="V210" i="7"/>
  <c r="W210" i="7"/>
  <c r="H211" i="7"/>
  <c r="I211" i="7"/>
  <c r="J211" i="7"/>
  <c r="K211" i="7"/>
  <c r="L211" i="7"/>
  <c r="M211" i="7"/>
  <c r="N211" i="7"/>
  <c r="O211" i="7"/>
  <c r="P211" i="7"/>
  <c r="Q211" i="7"/>
  <c r="R211" i="7"/>
  <c r="S211" i="7"/>
  <c r="T211" i="7"/>
  <c r="U211" i="7"/>
  <c r="V211" i="7"/>
  <c r="W211" i="7"/>
  <c r="H212" i="7"/>
  <c r="I212" i="7"/>
  <c r="J212" i="7"/>
  <c r="K212" i="7"/>
  <c r="L212" i="7"/>
  <c r="M212" i="7"/>
  <c r="N212" i="7"/>
  <c r="O212" i="7"/>
  <c r="P212" i="7"/>
  <c r="Q212" i="7"/>
  <c r="R212" i="7"/>
  <c r="S212" i="7"/>
  <c r="T212" i="7"/>
  <c r="U212" i="7"/>
  <c r="V212" i="7"/>
  <c r="W212" i="7"/>
  <c r="H213" i="7"/>
  <c r="I213" i="7"/>
  <c r="J213" i="7"/>
  <c r="K213" i="7"/>
  <c r="L213" i="7"/>
  <c r="M213" i="7"/>
  <c r="N213" i="7"/>
  <c r="O213" i="7"/>
  <c r="P213" i="7"/>
  <c r="Q213" i="7"/>
  <c r="R213" i="7"/>
  <c r="S213" i="7"/>
  <c r="T213" i="7"/>
  <c r="U213" i="7"/>
  <c r="V213" i="7"/>
  <c r="W213" i="7"/>
  <c r="H214" i="7"/>
  <c r="I214" i="7"/>
  <c r="J214" i="7"/>
  <c r="K214" i="7"/>
  <c r="L214" i="7"/>
  <c r="M214" i="7"/>
  <c r="N214" i="7"/>
  <c r="O214" i="7"/>
  <c r="P214" i="7"/>
  <c r="Q214" i="7"/>
  <c r="R214" i="7"/>
  <c r="S214" i="7"/>
  <c r="T214" i="7"/>
  <c r="U214" i="7"/>
  <c r="V214" i="7"/>
  <c r="W214" i="7"/>
  <c r="H215" i="7"/>
  <c r="I215" i="7"/>
  <c r="J215" i="7"/>
  <c r="K215" i="7"/>
  <c r="L215" i="7"/>
  <c r="M215" i="7"/>
  <c r="N215" i="7"/>
  <c r="O215" i="7"/>
  <c r="P215" i="7"/>
  <c r="Q215" i="7"/>
  <c r="R215" i="7"/>
  <c r="S215" i="7"/>
  <c r="T215" i="7"/>
  <c r="U215" i="7"/>
  <c r="V215" i="7"/>
  <c r="W215" i="7"/>
  <c r="H216" i="7"/>
  <c r="I216" i="7"/>
  <c r="J216" i="7"/>
  <c r="K216" i="7"/>
  <c r="L216" i="7"/>
  <c r="M216" i="7"/>
  <c r="N216" i="7"/>
  <c r="O216" i="7"/>
  <c r="P216" i="7"/>
  <c r="Q216" i="7"/>
  <c r="R216" i="7"/>
  <c r="S216" i="7"/>
  <c r="T216" i="7"/>
  <c r="U216" i="7"/>
  <c r="V216" i="7"/>
  <c r="W216" i="7"/>
  <c r="H217" i="7"/>
  <c r="I217" i="7"/>
  <c r="J217" i="7"/>
  <c r="K217" i="7"/>
  <c r="L217" i="7"/>
  <c r="M217" i="7"/>
  <c r="N217" i="7"/>
  <c r="O217" i="7"/>
  <c r="P217" i="7"/>
  <c r="Q217" i="7"/>
  <c r="R217" i="7"/>
  <c r="S217" i="7"/>
  <c r="T217" i="7"/>
  <c r="U217" i="7"/>
  <c r="V217" i="7"/>
  <c r="W217" i="7"/>
  <c r="H218" i="7"/>
  <c r="I218" i="7"/>
  <c r="J218" i="7"/>
  <c r="K218" i="7"/>
  <c r="L218" i="7"/>
  <c r="M218" i="7"/>
  <c r="N218" i="7"/>
  <c r="O218" i="7"/>
  <c r="P218" i="7"/>
  <c r="Q218" i="7"/>
  <c r="R218" i="7"/>
  <c r="S218" i="7"/>
  <c r="T218" i="7"/>
  <c r="U218" i="7"/>
  <c r="V218" i="7"/>
  <c r="W218" i="7"/>
  <c r="H219" i="7"/>
  <c r="I219" i="7"/>
  <c r="J219" i="7"/>
  <c r="K219" i="7"/>
  <c r="L219" i="7"/>
  <c r="M219" i="7"/>
  <c r="N219" i="7"/>
  <c r="O219" i="7"/>
  <c r="P219" i="7"/>
  <c r="Q219" i="7"/>
  <c r="R219" i="7"/>
  <c r="S219" i="7"/>
  <c r="T219" i="7"/>
  <c r="U219" i="7"/>
  <c r="V219" i="7"/>
  <c r="W219" i="7"/>
  <c r="H220" i="7"/>
  <c r="I220" i="7"/>
  <c r="J220" i="7"/>
  <c r="K220" i="7"/>
  <c r="L220" i="7"/>
  <c r="M220" i="7"/>
  <c r="N220" i="7"/>
  <c r="O220" i="7"/>
  <c r="P220" i="7"/>
  <c r="Q220" i="7"/>
  <c r="R220" i="7"/>
  <c r="S220" i="7"/>
  <c r="T220" i="7"/>
  <c r="U220" i="7"/>
  <c r="V220" i="7"/>
  <c r="W220" i="7"/>
  <c r="H221" i="7"/>
  <c r="I221" i="7"/>
  <c r="J221" i="7"/>
  <c r="K221" i="7"/>
  <c r="L221" i="7"/>
  <c r="M221" i="7"/>
  <c r="N221" i="7"/>
  <c r="O221" i="7"/>
  <c r="P221" i="7"/>
  <c r="Q221" i="7"/>
  <c r="R221" i="7"/>
  <c r="S221" i="7"/>
  <c r="T221" i="7"/>
  <c r="U221" i="7"/>
  <c r="V221" i="7"/>
  <c r="W221" i="7"/>
  <c r="H222" i="7"/>
  <c r="I222" i="7"/>
  <c r="J222" i="7"/>
  <c r="K222" i="7"/>
  <c r="L222" i="7"/>
  <c r="M222" i="7"/>
  <c r="N222" i="7"/>
  <c r="O222" i="7"/>
  <c r="P222" i="7"/>
  <c r="Q222" i="7"/>
  <c r="R222" i="7"/>
  <c r="S222" i="7"/>
  <c r="T222" i="7"/>
  <c r="U222" i="7"/>
  <c r="V222" i="7"/>
  <c r="W222" i="7"/>
  <c r="H223" i="7"/>
  <c r="I223" i="7"/>
  <c r="J223" i="7"/>
  <c r="K223" i="7"/>
  <c r="L223" i="7"/>
  <c r="M223" i="7"/>
  <c r="N223" i="7"/>
  <c r="O223" i="7"/>
  <c r="P223" i="7"/>
  <c r="Q223" i="7"/>
  <c r="R223" i="7"/>
  <c r="S223" i="7"/>
  <c r="T223" i="7"/>
  <c r="U223" i="7"/>
  <c r="V223" i="7"/>
  <c r="W223" i="7"/>
  <c r="H224" i="7"/>
  <c r="I224" i="7"/>
  <c r="J224" i="7"/>
  <c r="K224" i="7"/>
  <c r="L224" i="7"/>
  <c r="M224" i="7"/>
  <c r="N224" i="7"/>
  <c r="O224" i="7"/>
  <c r="P224" i="7"/>
  <c r="Q224" i="7"/>
  <c r="R224" i="7"/>
  <c r="S224" i="7"/>
  <c r="T224" i="7"/>
  <c r="U224" i="7"/>
  <c r="V224" i="7"/>
  <c r="W224" i="7"/>
  <c r="H225" i="7"/>
  <c r="I225" i="7"/>
  <c r="J225" i="7"/>
  <c r="K225" i="7"/>
  <c r="L225" i="7"/>
  <c r="M225" i="7"/>
  <c r="N225" i="7"/>
  <c r="O225" i="7"/>
  <c r="P225" i="7"/>
  <c r="Q225" i="7"/>
  <c r="R225" i="7"/>
  <c r="S225" i="7"/>
  <c r="T225" i="7"/>
  <c r="U225" i="7"/>
  <c r="V225" i="7"/>
  <c r="W225" i="7"/>
  <c r="H226" i="7"/>
  <c r="I226" i="7"/>
  <c r="J226" i="7"/>
  <c r="K226" i="7"/>
  <c r="L226" i="7"/>
  <c r="M226" i="7"/>
  <c r="N226" i="7"/>
  <c r="O226" i="7"/>
  <c r="P226" i="7"/>
  <c r="Q226" i="7"/>
  <c r="R226" i="7"/>
  <c r="S226" i="7"/>
  <c r="T226" i="7"/>
  <c r="U226" i="7"/>
  <c r="V226" i="7"/>
  <c r="W226" i="7"/>
  <c r="H227" i="7"/>
  <c r="I227" i="7"/>
  <c r="J227" i="7"/>
  <c r="K227" i="7"/>
  <c r="L227" i="7"/>
  <c r="M227" i="7"/>
  <c r="N227" i="7"/>
  <c r="O227" i="7"/>
  <c r="P227" i="7"/>
  <c r="Q227" i="7"/>
  <c r="R227" i="7"/>
  <c r="S227" i="7"/>
  <c r="T227" i="7"/>
  <c r="U227" i="7"/>
  <c r="V227" i="7"/>
  <c r="W227" i="7"/>
  <c r="H228" i="7"/>
  <c r="I228" i="7"/>
  <c r="J228" i="7"/>
  <c r="K228" i="7"/>
  <c r="L228" i="7"/>
  <c r="M228" i="7"/>
  <c r="N228" i="7"/>
  <c r="O228" i="7"/>
  <c r="P228" i="7"/>
  <c r="Q228" i="7"/>
  <c r="R228" i="7"/>
  <c r="S228" i="7"/>
  <c r="T228" i="7"/>
  <c r="U228" i="7"/>
  <c r="V228" i="7"/>
  <c r="W228" i="7"/>
  <c r="H229" i="7"/>
  <c r="I229" i="7"/>
  <c r="J229" i="7"/>
  <c r="K229" i="7"/>
  <c r="L229" i="7"/>
  <c r="M229" i="7"/>
  <c r="N229" i="7"/>
  <c r="O229" i="7"/>
  <c r="P229" i="7"/>
  <c r="Q229" i="7"/>
  <c r="R229" i="7"/>
  <c r="S229" i="7"/>
  <c r="T229" i="7"/>
  <c r="U229" i="7"/>
  <c r="V229" i="7"/>
  <c r="W229" i="7"/>
  <c r="H230" i="7"/>
  <c r="I230" i="7"/>
  <c r="J230" i="7"/>
  <c r="K230" i="7"/>
  <c r="L230" i="7"/>
  <c r="M230" i="7"/>
  <c r="N230" i="7"/>
  <c r="O230" i="7"/>
  <c r="P230" i="7"/>
  <c r="Q230" i="7"/>
  <c r="R230" i="7"/>
  <c r="S230" i="7"/>
  <c r="T230" i="7"/>
  <c r="U230" i="7"/>
  <c r="V230" i="7"/>
  <c r="W230" i="7"/>
  <c r="H231" i="7"/>
  <c r="I231" i="7"/>
  <c r="J231" i="7"/>
  <c r="K231" i="7"/>
  <c r="L231" i="7"/>
  <c r="M231" i="7"/>
  <c r="N231" i="7"/>
  <c r="O231" i="7"/>
  <c r="P231" i="7"/>
  <c r="Q231" i="7"/>
  <c r="R231" i="7"/>
  <c r="S231" i="7"/>
  <c r="T231" i="7"/>
  <c r="U231" i="7"/>
  <c r="V231" i="7"/>
  <c r="W231" i="7"/>
  <c r="H232" i="7"/>
  <c r="I232" i="7"/>
  <c r="J232" i="7"/>
  <c r="K232" i="7"/>
  <c r="L232" i="7"/>
  <c r="M232" i="7"/>
  <c r="N232" i="7"/>
  <c r="O232" i="7"/>
  <c r="P232" i="7"/>
  <c r="Q232" i="7"/>
  <c r="R232" i="7"/>
  <c r="S232" i="7"/>
  <c r="T232" i="7"/>
  <c r="U232" i="7"/>
  <c r="V232" i="7"/>
  <c r="W232" i="7"/>
  <c r="H233" i="7"/>
  <c r="I233" i="7"/>
  <c r="J233" i="7"/>
  <c r="K233" i="7"/>
  <c r="L233" i="7"/>
  <c r="M233" i="7"/>
  <c r="N233" i="7"/>
  <c r="O233" i="7"/>
  <c r="P233" i="7"/>
  <c r="Q233" i="7"/>
  <c r="R233" i="7"/>
  <c r="S233" i="7"/>
  <c r="T233" i="7"/>
  <c r="U233" i="7"/>
  <c r="V233" i="7"/>
  <c r="W233" i="7"/>
  <c r="H234" i="7"/>
  <c r="I234" i="7"/>
  <c r="J234" i="7"/>
  <c r="K234" i="7"/>
  <c r="L234" i="7"/>
  <c r="M234" i="7"/>
  <c r="N234" i="7"/>
  <c r="O234" i="7"/>
  <c r="P234" i="7"/>
  <c r="Q234" i="7"/>
  <c r="R234" i="7"/>
  <c r="S234" i="7"/>
  <c r="T234" i="7"/>
  <c r="U234" i="7"/>
  <c r="V234" i="7"/>
  <c r="W234" i="7"/>
  <c r="H235" i="7"/>
  <c r="I235" i="7"/>
  <c r="J235" i="7"/>
  <c r="K235" i="7"/>
  <c r="L235" i="7"/>
  <c r="M235" i="7"/>
  <c r="N235" i="7"/>
  <c r="O235" i="7"/>
  <c r="P235" i="7"/>
  <c r="Q235" i="7"/>
  <c r="R235" i="7"/>
  <c r="S235" i="7"/>
  <c r="T235" i="7"/>
  <c r="U235" i="7"/>
  <c r="V235" i="7"/>
  <c r="W235" i="7"/>
  <c r="H236" i="7"/>
  <c r="I236" i="7"/>
  <c r="J236" i="7"/>
  <c r="K236" i="7"/>
  <c r="L236" i="7"/>
  <c r="M236" i="7"/>
  <c r="N236" i="7"/>
  <c r="O236" i="7"/>
  <c r="P236" i="7"/>
  <c r="Q236" i="7"/>
  <c r="R236" i="7"/>
  <c r="S236" i="7"/>
  <c r="T236" i="7"/>
  <c r="U236" i="7"/>
  <c r="V236" i="7"/>
  <c r="W236" i="7"/>
  <c r="H237" i="7"/>
  <c r="I237" i="7"/>
  <c r="J237" i="7"/>
  <c r="K237" i="7"/>
  <c r="L237" i="7"/>
  <c r="M237" i="7"/>
  <c r="N237" i="7"/>
  <c r="O237" i="7"/>
  <c r="P237" i="7"/>
  <c r="Q237" i="7"/>
  <c r="R237" i="7"/>
  <c r="S237" i="7"/>
  <c r="T237" i="7"/>
  <c r="U237" i="7"/>
  <c r="V237" i="7"/>
  <c r="W237" i="7"/>
  <c r="H238" i="7"/>
  <c r="I238" i="7"/>
  <c r="J238" i="7"/>
  <c r="K238" i="7"/>
  <c r="L238" i="7"/>
  <c r="M238" i="7"/>
  <c r="N238" i="7"/>
  <c r="O238" i="7"/>
  <c r="P238" i="7"/>
  <c r="Q238" i="7"/>
  <c r="R238" i="7"/>
  <c r="S238" i="7"/>
  <c r="T238" i="7"/>
  <c r="U238" i="7"/>
  <c r="V238" i="7"/>
  <c r="W238" i="7"/>
  <c r="H239" i="7"/>
  <c r="I239" i="7"/>
  <c r="J239" i="7"/>
  <c r="K239" i="7"/>
  <c r="L239" i="7"/>
  <c r="M239" i="7"/>
  <c r="N239" i="7"/>
  <c r="O239" i="7"/>
  <c r="P239" i="7"/>
  <c r="Q239" i="7"/>
  <c r="R239" i="7"/>
  <c r="S239" i="7"/>
  <c r="T239" i="7"/>
  <c r="U239" i="7"/>
  <c r="V239" i="7"/>
  <c r="W239" i="7"/>
  <c r="H240" i="7"/>
  <c r="I240" i="7"/>
  <c r="J240" i="7"/>
  <c r="K240" i="7"/>
  <c r="L240" i="7"/>
  <c r="M240" i="7"/>
  <c r="N240" i="7"/>
  <c r="O240" i="7"/>
  <c r="P240" i="7"/>
  <c r="Q240" i="7"/>
  <c r="R240" i="7"/>
  <c r="S240" i="7"/>
  <c r="T240" i="7"/>
  <c r="U240" i="7"/>
  <c r="V240" i="7"/>
  <c r="W240" i="7"/>
  <c r="H241" i="7"/>
  <c r="I241" i="7"/>
  <c r="J241" i="7"/>
  <c r="K241" i="7"/>
  <c r="L241" i="7"/>
  <c r="M241" i="7"/>
  <c r="N241" i="7"/>
  <c r="O241" i="7"/>
  <c r="P241" i="7"/>
  <c r="Q241" i="7"/>
  <c r="R241" i="7"/>
  <c r="S241" i="7"/>
  <c r="T241" i="7"/>
  <c r="U241" i="7"/>
  <c r="V241" i="7"/>
  <c r="W241" i="7"/>
  <c r="H242" i="7"/>
  <c r="I242" i="7"/>
  <c r="J242" i="7"/>
  <c r="K242" i="7"/>
  <c r="L242" i="7"/>
  <c r="M242" i="7"/>
  <c r="N242" i="7"/>
  <c r="O242" i="7"/>
  <c r="P242" i="7"/>
  <c r="Q242" i="7"/>
  <c r="R242" i="7"/>
  <c r="S242" i="7"/>
  <c r="T242" i="7"/>
  <c r="U242" i="7"/>
  <c r="V242" i="7"/>
  <c r="W242" i="7"/>
  <c r="H243" i="7"/>
  <c r="I243" i="7"/>
  <c r="J243" i="7"/>
  <c r="K243" i="7"/>
  <c r="L243" i="7"/>
  <c r="M243" i="7"/>
  <c r="N243" i="7"/>
  <c r="O243" i="7"/>
  <c r="P243" i="7"/>
  <c r="Q243" i="7"/>
  <c r="R243" i="7"/>
  <c r="S243" i="7"/>
  <c r="T243" i="7"/>
  <c r="U243" i="7"/>
  <c r="V243" i="7"/>
  <c r="W243" i="7"/>
  <c r="H244" i="7"/>
  <c r="I244" i="7"/>
  <c r="J244" i="7"/>
  <c r="K244" i="7"/>
  <c r="L244" i="7"/>
  <c r="M244" i="7"/>
  <c r="N244" i="7"/>
  <c r="O244" i="7"/>
  <c r="P244" i="7"/>
  <c r="Q244" i="7"/>
  <c r="R244" i="7"/>
  <c r="S244" i="7"/>
  <c r="T244" i="7"/>
  <c r="U244" i="7"/>
  <c r="V244" i="7"/>
  <c r="W244" i="7"/>
  <c r="H245" i="7"/>
  <c r="I245" i="7"/>
  <c r="J245" i="7"/>
  <c r="K245" i="7"/>
  <c r="L245" i="7"/>
  <c r="M245" i="7"/>
  <c r="N245" i="7"/>
  <c r="O245" i="7"/>
  <c r="P245" i="7"/>
  <c r="Q245" i="7"/>
  <c r="R245" i="7"/>
  <c r="S245" i="7"/>
  <c r="T245" i="7"/>
  <c r="U245" i="7"/>
  <c r="V245" i="7"/>
  <c r="W245" i="7"/>
  <c r="H246" i="7"/>
  <c r="I246" i="7"/>
  <c r="J246" i="7"/>
  <c r="K246" i="7"/>
  <c r="L246" i="7"/>
  <c r="M246" i="7"/>
  <c r="N246" i="7"/>
  <c r="O246" i="7"/>
  <c r="P246" i="7"/>
  <c r="Q246" i="7"/>
  <c r="R246" i="7"/>
  <c r="S246" i="7"/>
  <c r="T246" i="7"/>
  <c r="U246" i="7"/>
  <c r="V246" i="7"/>
  <c r="W246" i="7"/>
  <c r="H247" i="7"/>
  <c r="I247" i="7"/>
  <c r="J247" i="7"/>
  <c r="K247" i="7"/>
  <c r="L247" i="7"/>
  <c r="M247" i="7"/>
  <c r="N247" i="7"/>
  <c r="O247" i="7"/>
  <c r="P247" i="7"/>
  <c r="Q247" i="7"/>
  <c r="R247" i="7"/>
  <c r="S247" i="7"/>
  <c r="T247" i="7"/>
  <c r="U247" i="7"/>
  <c r="V247" i="7"/>
  <c r="W247" i="7"/>
  <c r="H248" i="7"/>
  <c r="I248" i="7"/>
  <c r="J248" i="7"/>
  <c r="K248" i="7"/>
  <c r="L248" i="7"/>
  <c r="M248" i="7"/>
  <c r="N248" i="7"/>
  <c r="O248" i="7"/>
  <c r="P248" i="7"/>
  <c r="Q248" i="7"/>
  <c r="R248" i="7"/>
  <c r="S248" i="7"/>
  <c r="T248" i="7"/>
  <c r="U248" i="7"/>
  <c r="V248" i="7"/>
  <c r="W248" i="7"/>
  <c r="H249" i="7"/>
  <c r="I249" i="7"/>
  <c r="J249" i="7"/>
  <c r="K249" i="7"/>
  <c r="L249" i="7"/>
  <c r="M249" i="7"/>
  <c r="N249" i="7"/>
  <c r="O249" i="7"/>
  <c r="P249" i="7"/>
  <c r="Q249" i="7"/>
  <c r="R249" i="7"/>
  <c r="S249" i="7"/>
  <c r="T249" i="7"/>
  <c r="U249" i="7"/>
  <c r="V249" i="7"/>
  <c r="W249" i="7"/>
  <c r="H250" i="7"/>
  <c r="I250" i="7"/>
  <c r="J250" i="7"/>
  <c r="K250" i="7"/>
  <c r="L250" i="7"/>
  <c r="M250" i="7"/>
  <c r="N250" i="7"/>
  <c r="O250" i="7"/>
  <c r="P250" i="7"/>
  <c r="Q250" i="7"/>
  <c r="R250" i="7"/>
  <c r="S250" i="7"/>
  <c r="T250" i="7"/>
  <c r="U250" i="7"/>
  <c r="V250" i="7"/>
  <c r="W250" i="7"/>
  <c r="H251" i="7"/>
  <c r="I251" i="7"/>
  <c r="J251" i="7"/>
  <c r="K251" i="7"/>
  <c r="L251" i="7"/>
  <c r="M251" i="7"/>
  <c r="N251" i="7"/>
  <c r="O251" i="7"/>
  <c r="P251" i="7"/>
  <c r="Q251" i="7"/>
  <c r="R251" i="7"/>
  <c r="S251" i="7"/>
  <c r="T251" i="7"/>
  <c r="U251" i="7"/>
  <c r="V251" i="7"/>
  <c r="W251" i="7"/>
  <c r="H252" i="7"/>
  <c r="I252" i="7"/>
  <c r="J252" i="7"/>
  <c r="K252" i="7"/>
  <c r="L252" i="7"/>
  <c r="M252" i="7"/>
  <c r="N252" i="7"/>
  <c r="O252" i="7"/>
  <c r="P252" i="7"/>
  <c r="Q252" i="7"/>
  <c r="R252" i="7"/>
  <c r="S252" i="7"/>
  <c r="T252" i="7"/>
  <c r="U252" i="7"/>
  <c r="V252" i="7"/>
  <c r="W252" i="7"/>
  <c r="H253" i="7"/>
  <c r="I253" i="7"/>
  <c r="J253" i="7"/>
  <c r="K253" i="7"/>
  <c r="L253" i="7"/>
  <c r="M253" i="7"/>
  <c r="N253" i="7"/>
  <c r="O253" i="7"/>
  <c r="P253" i="7"/>
  <c r="Q253" i="7"/>
  <c r="R253" i="7"/>
  <c r="S253" i="7"/>
  <c r="T253" i="7"/>
  <c r="U253" i="7"/>
  <c r="V253" i="7"/>
  <c r="W253" i="7"/>
  <c r="H254" i="7"/>
  <c r="I254" i="7"/>
  <c r="J254" i="7"/>
  <c r="K254" i="7"/>
  <c r="L254" i="7"/>
  <c r="M254" i="7"/>
  <c r="N254" i="7"/>
  <c r="O254" i="7"/>
  <c r="P254" i="7"/>
  <c r="Q254" i="7"/>
  <c r="R254" i="7"/>
  <c r="S254" i="7"/>
  <c r="T254" i="7"/>
  <c r="U254" i="7"/>
  <c r="V254" i="7"/>
  <c r="W254" i="7"/>
  <c r="H255" i="7"/>
  <c r="I255" i="7"/>
  <c r="J255" i="7"/>
  <c r="K255" i="7"/>
  <c r="L255" i="7"/>
  <c r="M255" i="7"/>
  <c r="N255" i="7"/>
  <c r="O255" i="7"/>
  <c r="P255" i="7"/>
  <c r="Q255" i="7"/>
  <c r="R255" i="7"/>
  <c r="S255" i="7"/>
  <c r="T255" i="7"/>
  <c r="U255" i="7"/>
  <c r="V255" i="7"/>
  <c r="W255" i="7"/>
  <c r="H256" i="7"/>
  <c r="I256" i="7"/>
  <c r="J256" i="7"/>
  <c r="K256" i="7"/>
  <c r="L256" i="7"/>
  <c r="M256" i="7"/>
  <c r="N256" i="7"/>
  <c r="O256" i="7"/>
  <c r="P256" i="7"/>
  <c r="Q256" i="7"/>
  <c r="R256" i="7"/>
  <c r="S256" i="7"/>
  <c r="T256" i="7"/>
  <c r="U256" i="7"/>
  <c r="V256" i="7"/>
  <c r="W256" i="7"/>
  <c r="H257" i="7"/>
  <c r="I257" i="7"/>
  <c r="J257" i="7"/>
  <c r="K257" i="7"/>
  <c r="L257" i="7"/>
  <c r="M257" i="7"/>
  <c r="N257" i="7"/>
  <c r="O257" i="7"/>
  <c r="P257" i="7"/>
  <c r="Q257" i="7"/>
  <c r="R257" i="7"/>
  <c r="S257" i="7"/>
  <c r="T257" i="7"/>
  <c r="U257" i="7"/>
  <c r="V257" i="7"/>
  <c r="W257" i="7"/>
  <c r="H258" i="7"/>
  <c r="I258" i="7"/>
  <c r="J258" i="7"/>
  <c r="K258" i="7"/>
  <c r="L258" i="7"/>
  <c r="M258" i="7"/>
  <c r="N258" i="7"/>
  <c r="O258" i="7"/>
  <c r="P258" i="7"/>
  <c r="Q258" i="7"/>
  <c r="R258" i="7"/>
  <c r="S258" i="7"/>
  <c r="T258" i="7"/>
  <c r="U258" i="7"/>
  <c r="V258" i="7"/>
  <c r="W258" i="7"/>
  <c r="H259" i="7"/>
  <c r="I259" i="7"/>
  <c r="J259" i="7"/>
  <c r="K259" i="7"/>
  <c r="L259" i="7"/>
  <c r="M259" i="7"/>
  <c r="N259" i="7"/>
  <c r="O259" i="7"/>
  <c r="P259" i="7"/>
  <c r="Q259" i="7"/>
  <c r="R259" i="7"/>
  <c r="S259" i="7"/>
  <c r="T259" i="7"/>
  <c r="U259" i="7"/>
  <c r="V259" i="7"/>
  <c r="W259" i="7"/>
  <c r="H260" i="7"/>
  <c r="I260" i="7"/>
  <c r="J260" i="7"/>
  <c r="K260" i="7"/>
  <c r="L260" i="7"/>
  <c r="M260" i="7"/>
  <c r="N260" i="7"/>
  <c r="O260" i="7"/>
  <c r="P260" i="7"/>
  <c r="Q260" i="7"/>
  <c r="R260" i="7"/>
  <c r="S260" i="7"/>
  <c r="T260" i="7"/>
  <c r="U260" i="7"/>
  <c r="V260" i="7"/>
  <c r="W260" i="7"/>
  <c r="H261" i="7"/>
  <c r="I261" i="7"/>
  <c r="J261" i="7"/>
  <c r="K261" i="7"/>
  <c r="L261" i="7"/>
  <c r="M261" i="7"/>
  <c r="N261" i="7"/>
  <c r="O261" i="7"/>
  <c r="P261" i="7"/>
  <c r="Q261" i="7"/>
  <c r="R261" i="7"/>
  <c r="S261" i="7"/>
  <c r="T261" i="7"/>
  <c r="U261" i="7"/>
  <c r="V261" i="7"/>
  <c r="W261" i="7"/>
  <c r="H262" i="7"/>
  <c r="I262" i="7"/>
  <c r="J262" i="7"/>
  <c r="K262" i="7"/>
  <c r="L262" i="7"/>
  <c r="M262" i="7"/>
  <c r="N262" i="7"/>
  <c r="O262" i="7"/>
  <c r="P262" i="7"/>
  <c r="Q262" i="7"/>
  <c r="R262" i="7"/>
  <c r="S262" i="7"/>
  <c r="T262" i="7"/>
  <c r="U262" i="7"/>
  <c r="V262" i="7"/>
  <c r="W262" i="7"/>
  <c r="H263" i="7"/>
  <c r="I263" i="7"/>
  <c r="J263" i="7"/>
  <c r="K263" i="7"/>
  <c r="L263" i="7"/>
  <c r="M263" i="7"/>
  <c r="N263" i="7"/>
  <c r="O263" i="7"/>
  <c r="P263" i="7"/>
  <c r="Q263" i="7"/>
  <c r="R263" i="7"/>
  <c r="S263" i="7"/>
  <c r="T263" i="7"/>
  <c r="U263" i="7"/>
  <c r="V263" i="7"/>
  <c r="W263" i="7"/>
  <c r="H264" i="7"/>
  <c r="I264" i="7"/>
  <c r="J264" i="7"/>
  <c r="K264" i="7"/>
  <c r="L264" i="7"/>
  <c r="M264" i="7"/>
  <c r="N264" i="7"/>
  <c r="O264" i="7"/>
  <c r="P264" i="7"/>
  <c r="Q264" i="7"/>
  <c r="R264" i="7"/>
  <c r="S264" i="7"/>
  <c r="T264" i="7"/>
  <c r="U264" i="7"/>
  <c r="V264" i="7"/>
  <c r="W264" i="7"/>
  <c r="H265" i="7"/>
  <c r="I265" i="7"/>
  <c r="J265" i="7"/>
  <c r="K265" i="7"/>
  <c r="L265" i="7"/>
  <c r="M265" i="7"/>
  <c r="N265" i="7"/>
  <c r="O265" i="7"/>
  <c r="P265" i="7"/>
  <c r="Q265" i="7"/>
  <c r="R265" i="7"/>
  <c r="S265" i="7"/>
  <c r="T265" i="7"/>
  <c r="U265" i="7"/>
  <c r="V265" i="7"/>
  <c r="W265" i="7"/>
  <c r="H266" i="7"/>
  <c r="I266" i="7"/>
  <c r="J266" i="7"/>
  <c r="K266" i="7"/>
  <c r="L266" i="7"/>
  <c r="M266" i="7"/>
  <c r="N266" i="7"/>
  <c r="O266" i="7"/>
  <c r="P266" i="7"/>
  <c r="Q266" i="7"/>
  <c r="R266" i="7"/>
  <c r="S266" i="7"/>
  <c r="T266" i="7"/>
  <c r="U266" i="7"/>
  <c r="V266" i="7"/>
  <c r="W266" i="7"/>
  <c r="H267" i="7"/>
  <c r="I267" i="7"/>
  <c r="J267" i="7"/>
  <c r="K267" i="7"/>
  <c r="L267" i="7"/>
  <c r="M267" i="7"/>
  <c r="N267" i="7"/>
  <c r="O267" i="7"/>
  <c r="P267" i="7"/>
  <c r="Q267" i="7"/>
  <c r="R267" i="7"/>
  <c r="S267" i="7"/>
  <c r="T267" i="7"/>
  <c r="U267" i="7"/>
  <c r="V267" i="7"/>
  <c r="W267" i="7"/>
  <c r="H268" i="7"/>
  <c r="I268" i="7"/>
  <c r="J268" i="7"/>
  <c r="K268" i="7"/>
  <c r="L268" i="7"/>
  <c r="M268" i="7"/>
  <c r="N268" i="7"/>
  <c r="O268" i="7"/>
  <c r="P268" i="7"/>
  <c r="Q268" i="7"/>
  <c r="R268" i="7"/>
  <c r="S268" i="7"/>
  <c r="T268" i="7"/>
  <c r="U268" i="7"/>
  <c r="V268" i="7"/>
  <c r="W268" i="7"/>
  <c r="H269" i="7"/>
  <c r="I269" i="7"/>
  <c r="J269" i="7"/>
  <c r="K269" i="7"/>
  <c r="L269" i="7"/>
  <c r="M269" i="7"/>
  <c r="N269" i="7"/>
  <c r="O269" i="7"/>
  <c r="P269" i="7"/>
  <c r="Q269" i="7"/>
  <c r="R269" i="7"/>
  <c r="S269" i="7"/>
  <c r="T269" i="7"/>
  <c r="U269" i="7"/>
  <c r="V269" i="7"/>
  <c r="W269" i="7"/>
  <c r="H270" i="7"/>
  <c r="I270" i="7"/>
  <c r="J270" i="7"/>
  <c r="K270" i="7"/>
  <c r="L270" i="7"/>
  <c r="M270" i="7"/>
  <c r="N270" i="7"/>
  <c r="O270" i="7"/>
  <c r="P270" i="7"/>
  <c r="Q270" i="7"/>
  <c r="R270" i="7"/>
  <c r="S270" i="7"/>
  <c r="T270" i="7"/>
  <c r="U270" i="7"/>
  <c r="V270" i="7"/>
  <c r="W270" i="7"/>
  <c r="H271" i="7"/>
  <c r="I271" i="7"/>
  <c r="J271" i="7"/>
  <c r="K271" i="7"/>
  <c r="L271" i="7"/>
  <c r="M271" i="7"/>
  <c r="N271" i="7"/>
  <c r="O271" i="7"/>
  <c r="P271" i="7"/>
  <c r="Q271" i="7"/>
  <c r="R271" i="7"/>
  <c r="S271" i="7"/>
  <c r="T271" i="7"/>
  <c r="U271" i="7"/>
  <c r="V271" i="7"/>
  <c r="W271" i="7"/>
  <c r="H272" i="7"/>
  <c r="I272" i="7"/>
  <c r="J272" i="7"/>
  <c r="K272" i="7"/>
  <c r="L272" i="7"/>
  <c r="M272" i="7"/>
  <c r="N272" i="7"/>
  <c r="O272" i="7"/>
  <c r="P272" i="7"/>
  <c r="Q272" i="7"/>
  <c r="R272" i="7"/>
  <c r="S272" i="7"/>
  <c r="T272" i="7"/>
  <c r="U272" i="7"/>
  <c r="V272" i="7"/>
  <c r="W272" i="7"/>
  <c r="H273" i="7"/>
  <c r="I273" i="7"/>
  <c r="J273" i="7"/>
  <c r="K273" i="7"/>
  <c r="L273" i="7"/>
  <c r="M273" i="7"/>
  <c r="N273" i="7"/>
  <c r="O273" i="7"/>
  <c r="P273" i="7"/>
  <c r="Q273" i="7"/>
  <c r="R273" i="7"/>
  <c r="S273" i="7"/>
  <c r="T273" i="7"/>
  <c r="U273" i="7"/>
  <c r="V273" i="7"/>
  <c r="W273" i="7"/>
  <c r="H274" i="7"/>
  <c r="I274" i="7"/>
  <c r="J274" i="7"/>
  <c r="K274" i="7"/>
  <c r="L274" i="7"/>
  <c r="M274" i="7"/>
  <c r="N274" i="7"/>
  <c r="O274" i="7"/>
  <c r="P274" i="7"/>
  <c r="Q274" i="7"/>
  <c r="R274" i="7"/>
  <c r="S274" i="7"/>
  <c r="T274" i="7"/>
  <c r="U274" i="7"/>
  <c r="V274" i="7"/>
  <c r="W274" i="7"/>
  <c r="H275" i="7"/>
  <c r="I275" i="7"/>
  <c r="J275" i="7"/>
  <c r="K275" i="7"/>
  <c r="L275" i="7"/>
  <c r="M275" i="7"/>
  <c r="N275" i="7"/>
  <c r="O275" i="7"/>
  <c r="P275" i="7"/>
  <c r="Q275" i="7"/>
  <c r="R275" i="7"/>
  <c r="S275" i="7"/>
  <c r="T275" i="7"/>
  <c r="U275" i="7"/>
  <c r="V275" i="7"/>
  <c r="W275" i="7"/>
  <c r="H276" i="7"/>
  <c r="I276" i="7"/>
  <c r="J276" i="7"/>
  <c r="K276" i="7"/>
  <c r="L276" i="7"/>
  <c r="M276" i="7"/>
  <c r="N276" i="7"/>
  <c r="O276" i="7"/>
  <c r="P276" i="7"/>
  <c r="Q276" i="7"/>
  <c r="R276" i="7"/>
  <c r="S276" i="7"/>
  <c r="T276" i="7"/>
  <c r="U276" i="7"/>
  <c r="V276" i="7"/>
  <c r="W276" i="7"/>
  <c r="H277" i="7"/>
  <c r="I277" i="7"/>
  <c r="J277" i="7"/>
  <c r="K277" i="7"/>
  <c r="L277" i="7"/>
  <c r="M277" i="7"/>
  <c r="N277" i="7"/>
  <c r="O277" i="7"/>
  <c r="P277" i="7"/>
  <c r="Q277" i="7"/>
  <c r="R277" i="7"/>
  <c r="S277" i="7"/>
  <c r="T277" i="7"/>
  <c r="U277" i="7"/>
  <c r="V277" i="7"/>
  <c r="W277" i="7"/>
  <c r="H278" i="7"/>
  <c r="I278" i="7"/>
  <c r="J278" i="7"/>
  <c r="K278" i="7"/>
  <c r="L278" i="7"/>
  <c r="M278" i="7"/>
  <c r="N278" i="7"/>
  <c r="O278" i="7"/>
  <c r="P278" i="7"/>
  <c r="Q278" i="7"/>
  <c r="R278" i="7"/>
  <c r="S278" i="7"/>
  <c r="T278" i="7"/>
  <c r="U278" i="7"/>
  <c r="V278" i="7"/>
  <c r="W278" i="7"/>
  <c r="H279" i="7"/>
  <c r="I279" i="7"/>
  <c r="J279" i="7"/>
  <c r="K279" i="7"/>
  <c r="L279" i="7"/>
  <c r="M279" i="7"/>
  <c r="N279" i="7"/>
  <c r="O279" i="7"/>
  <c r="P279" i="7"/>
  <c r="Q279" i="7"/>
  <c r="R279" i="7"/>
  <c r="S279" i="7"/>
  <c r="T279" i="7"/>
  <c r="U279" i="7"/>
  <c r="V279" i="7"/>
  <c r="W279" i="7"/>
  <c r="H280" i="7"/>
  <c r="I280" i="7"/>
  <c r="J280" i="7"/>
  <c r="K280" i="7"/>
  <c r="L280" i="7"/>
  <c r="M280" i="7"/>
  <c r="N280" i="7"/>
  <c r="O280" i="7"/>
  <c r="P280" i="7"/>
  <c r="Q280" i="7"/>
  <c r="R280" i="7"/>
  <c r="S280" i="7"/>
  <c r="T280" i="7"/>
  <c r="U280" i="7"/>
  <c r="V280" i="7"/>
  <c r="W280" i="7"/>
  <c r="H281" i="7"/>
  <c r="I281" i="7"/>
  <c r="J281" i="7"/>
  <c r="K281" i="7"/>
  <c r="L281" i="7"/>
  <c r="M281" i="7"/>
  <c r="N281" i="7"/>
  <c r="O281" i="7"/>
  <c r="P281" i="7"/>
  <c r="Q281" i="7"/>
  <c r="R281" i="7"/>
  <c r="S281" i="7"/>
  <c r="T281" i="7"/>
  <c r="U281" i="7"/>
  <c r="V281" i="7"/>
  <c r="W281" i="7"/>
  <c r="H282" i="7"/>
  <c r="I282" i="7"/>
  <c r="J282" i="7"/>
  <c r="K282" i="7"/>
  <c r="L282" i="7"/>
  <c r="M282" i="7"/>
  <c r="N282" i="7"/>
  <c r="O282" i="7"/>
  <c r="P282" i="7"/>
  <c r="Q282" i="7"/>
  <c r="R282" i="7"/>
  <c r="S282" i="7"/>
  <c r="T282" i="7"/>
  <c r="U282" i="7"/>
  <c r="V282" i="7"/>
  <c r="W282" i="7"/>
  <c r="H283" i="7"/>
  <c r="I283" i="7"/>
  <c r="J283" i="7"/>
  <c r="K283" i="7"/>
  <c r="L283" i="7"/>
  <c r="M283" i="7"/>
  <c r="N283" i="7"/>
  <c r="O283" i="7"/>
  <c r="P283" i="7"/>
  <c r="Q283" i="7"/>
  <c r="R283" i="7"/>
  <c r="S283" i="7"/>
  <c r="T283" i="7"/>
  <c r="U283" i="7"/>
  <c r="V283" i="7"/>
  <c r="W283" i="7"/>
  <c r="H284" i="7"/>
  <c r="I284" i="7"/>
  <c r="J284" i="7"/>
  <c r="K284" i="7"/>
  <c r="L284" i="7"/>
  <c r="M284" i="7"/>
  <c r="N284" i="7"/>
  <c r="O284" i="7"/>
  <c r="P284" i="7"/>
  <c r="Q284" i="7"/>
  <c r="R284" i="7"/>
  <c r="S284" i="7"/>
  <c r="T284" i="7"/>
  <c r="U284" i="7"/>
  <c r="V284" i="7"/>
  <c r="W284" i="7"/>
  <c r="H285" i="7"/>
  <c r="I285" i="7"/>
  <c r="J285" i="7"/>
  <c r="K285" i="7"/>
  <c r="L285" i="7"/>
  <c r="M285" i="7"/>
  <c r="N285" i="7"/>
  <c r="O285" i="7"/>
  <c r="P285" i="7"/>
  <c r="Q285" i="7"/>
  <c r="R285" i="7"/>
  <c r="S285" i="7"/>
  <c r="T285" i="7"/>
  <c r="U285" i="7"/>
  <c r="V285" i="7"/>
  <c r="W285" i="7"/>
  <c r="H286" i="7"/>
  <c r="I286" i="7"/>
  <c r="J286" i="7"/>
  <c r="K286" i="7"/>
  <c r="L286" i="7"/>
  <c r="M286" i="7"/>
  <c r="N286" i="7"/>
  <c r="O286" i="7"/>
  <c r="P286" i="7"/>
  <c r="Q286" i="7"/>
  <c r="R286" i="7"/>
  <c r="S286" i="7"/>
  <c r="T286" i="7"/>
  <c r="U286" i="7"/>
  <c r="V286" i="7"/>
  <c r="W286" i="7"/>
  <c r="H287" i="7"/>
  <c r="I287" i="7"/>
  <c r="J287" i="7"/>
  <c r="K287" i="7"/>
  <c r="L287" i="7"/>
  <c r="M287" i="7"/>
  <c r="N287" i="7"/>
  <c r="O287" i="7"/>
  <c r="P287" i="7"/>
  <c r="Q287" i="7"/>
  <c r="R287" i="7"/>
  <c r="S287" i="7"/>
  <c r="T287" i="7"/>
  <c r="U287" i="7"/>
  <c r="V287" i="7"/>
  <c r="W287" i="7"/>
  <c r="H288" i="7"/>
  <c r="I288" i="7"/>
  <c r="J288" i="7"/>
  <c r="K288" i="7"/>
  <c r="L288" i="7"/>
  <c r="M288" i="7"/>
  <c r="N288" i="7"/>
  <c r="O288" i="7"/>
  <c r="P288" i="7"/>
  <c r="Q288" i="7"/>
  <c r="R288" i="7"/>
  <c r="S288" i="7"/>
  <c r="T288" i="7"/>
  <c r="U288" i="7"/>
  <c r="V288" i="7"/>
  <c r="W288" i="7"/>
  <c r="H289" i="7"/>
  <c r="I289" i="7"/>
  <c r="J289" i="7"/>
  <c r="K289" i="7"/>
  <c r="L289" i="7"/>
  <c r="M289" i="7"/>
  <c r="N289" i="7"/>
  <c r="O289" i="7"/>
  <c r="P289" i="7"/>
  <c r="Q289" i="7"/>
  <c r="R289" i="7"/>
  <c r="S289" i="7"/>
  <c r="T289" i="7"/>
  <c r="U289" i="7"/>
  <c r="V289" i="7"/>
  <c r="W289" i="7"/>
  <c r="H290" i="7"/>
  <c r="I290" i="7"/>
  <c r="J290" i="7"/>
  <c r="K290" i="7"/>
  <c r="L290" i="7"/>
  <c r="M290" i="7"/>
  <c r="N290" i="7"/>
  <c r="O290" i="7"/>
  <c r="P290" i="7"/>
  <c r="Q290" i="7"/>
  <c r="R290" i="7"/>
  <c r="S290" i="7"/>
  <c r="T290" i="7"/>
  <c r="U290" i="7"/>
  <c r="V290" i="7"/>
  <c r="W290" i="7"/>
  <c r="H291" i="7"/>
  <c r="I291" i="7"/>
  <c r="J291" i="7"/>
  <c r="K291" i="7"/>
  <c r="L291" i="7"/>
  <c r="M291" i="7"/>
  <c r="N291" i="7"/>
  <c r="O291" i="7"/>
  <c r="P291" i="7"/>
  <c r="Q291" i="7"/>
  <c r="R291" i="7"/>
  <c r="S291" i="7"/>
  <c r="T291" i="7"/>
  <c r="U291" i="7"/>
  <c r="V291" i="7"/>
  <c r="W291" i="7"/>
  <c r="H292" i="7"/>
  <c r="I292" i="7"/>
  <c r="J292" i="7"/>
  <c r="K292" i="7"/>
  <c r="L292" i="7"/>
  <c r="M292" i="7"/>
  <c r="N292" i="7"/>
  <c r="O292" i="7"/>
  <c r="P292" i="7"/>
  <c r="Q292" i="7"/>
  <c r="R292" i="7"/>
  <c r="S292" i="7"/>
  <c r="T292" i="7"/>
  <c r="U292" i="7"/>
  <c r="V292" i="7"/>
  <c r="W292" i="7"/>
  <c r="H293" i="7"/>
  <c r="I293" i="7"/>
  <c r="J293" i="7"/>
  <c r="K293" i="7"/>
  <c r="L293" i="7"/>
  <c r="M293" i="7"/>
  <c r="N293" i="7"/>
  <c r="O293" i="7"/>
  <c r="P293" i="7"/>
  <c r="Q293" i="7"/>
  <c r="R293" i="7"/>
  <c r="S293" i="7"/>
  <c r="T293" i="7"/>
  <c r="U293" i="7"/>
  <c r="V293" i="7"/>
  <c r="W293" i="7"/>
  <c r="H294" i="7"/>
  <c r="I294" i="7"/>
  <c r="J294" i="7"/>
  <c r="K294" i="7"/>
  <c r="L294" i="7"/>
  <c r="M294" i="7"/>
  <c r="N294" i="7"/>
  <c r="O294" i="7"/>
  <c r="P294" i="7"/>
  <c r="Q294" i="7"/>
  <c r="R294" i="7"/>
  <c r="S294" i="7"/>
  <c r="T294" i="7"/>
  <c r="U294" i="7"/>
  <c r="V294" i="7"/>
  <c r="W294" i="7"/>
  <c r="H295" i="7"/>
  <c r="I295" i="7"/>
  <c r="J295" i="7"/>
  <c r="K295" i="7"/>
  <c r="L295" i="7"/>
  <c r="M295" i="7"/>
  <c r="N295" i="7"/>
  <c r="O295" i="7"/>
  <c r="P295" i="7"/>
  <c r="Q295" i="7"/>
  <c r="R295" i="7"/>
  <c r="S295" i="7"/>
  <c r="T295" i="7"/>
  <c r="U295" i="7"/>
  <c r="V295" i="7"/>
  <c r="W295" i="7"/>
  <c r="H296" i="7"/>
  <c r="I296" i="7"/>
  <c r="J296" i="7"/>
  <c r="K296" i="7"/>
  <c r="L296" i="7"/>
  <c r="M296" i="7"/>
  <c r="N296" i="7"/>
  <c r="O296" i="7"/>
  <c r="P296" i="7"/>
  <c r="Q296" i="7"/>
  <c r="R296" i="7"/>
  <c r="S296" i="7"/>
  <c r="T296" i="7"/>
  <c r="U296" i="7"/>
  <c r="V296" i="7"/>
  <c r="W296" i="7"/>
  <c r="H297" i="7"/>
  <c r="I297" i="7"/>
  <c r="J297" i="7"/>
  <c r="K297" i="7"/>
  <c r="L297" i="7"/>
  <c r="M297" i="7"/>
  <c r="N297" i="7"/>
  <c r="O297" i="7"/>
  <c r="P297" i="7"/>
  <c r="Q297" i="7"/>
  <c r="R297" i="7"/>
  <c r="S297" i="7"/>
  <c r="T297" i="7"/>
  <c r="U297" i="7"/>
  <c r="V297" i="7"/>
  <c r="W297" i="7"/>
  <c r="H298" i="7"/>
  <c r="I298" i="7"/>
  <c r="J298" i="7"/>
  <c r="K298" i="7"/>
  <c r="L298" i="7"/>
  <c r="M298" i="7"/>
  <c r="N298" i="7"/>
  <c r="O298" i="7"/>
  <c r="P298" i="7"/>
  <c r="Q298" i="7"/>
  <c r="R298" i="7"/>
  <c r="S298" i="7"/>
  <c r="T298" i="7"/>
  <c r="U298" i="7"/>
  <c r="V298" i="7"/>
  <c r="W298" i="7"/>
  <c r="H299" i="7"/>
  <c r="I299" i="7"/>
  <c r="J299" i="7"/>
  <c r="K299" i="7"/>
  <c r="L299" i="7"/>
  <c r="M299" i="7"/>
  <c r="N299" i="7"/>
  <c r="O299" i="7"/>
  <c r="P299" i="7"/>
  <c r="Q299" i="7"/>
  <c r="R299" i="7"/>
  <c r="S299" i="7"/>
  <c r="T299" i="7"/>
  <c r="U299" i="7"/>
  <c r="V299" i="7"/>
  <c r="W299" i="7"/>
  <c r="H300" i="7"/>
  <c r="I300" i="7"/>
  <c r="J300" i="7"/>
  <c r="K300" i="7"/>
  <c r="L300" i="7"/>
  <c r="M300" i="7"/>
  <c r="N300" i="7"/>
  <c r="O300" i="7"/>
  <c r="P300" i="7"/>
  <c r="Q300" i="7"/>
  <c r="R300" i="7"/>
  <c r="S300" i="7"/>
  <c r="T300" i="7"/>
  <c r="U300" i="7"/>
  <c r="V300" i="7"/>
  <c r="W300" i="7"/>
  <c r="H301" i="7"/>
  <c r="I301" i="7"/>
  <c r="J301" i="7"/>
  <c r="K301" i="7"/>
  <c r="L301" i="7"/>
  <c r="M301" i="7"/>
  <c r="N301" i="7"/>
  <c r="O301" i="7"/>
  <c r="P301" i="7"/>
  <c r="Q301" i="7"/>
  <c r="R301" i="7"/>
  <c r="S301" i="7"/>
  <c r="T301" i="7"/>
  <c r="U301" i="7"/>
  <c r="V301" i="7"/>
  <c r="W301" i="7"/>
  <c r="H302" i="7"/>
  <c r="I302" i="7"/>
  <c r="J302" i="7"/>
  <c r="K302" i="7"/>
  <c r="L302" i="7"/>
  <c r="M302" i="7"/>
  <c r="N302" i="7"/>
  <c r="O302" i="7"/>
  <c r="P302" i="7"/>
  <c r="Q302" i="7"/>
  <c r="R302" i="7"/>
  <c r="S302" i="7"/>
  <c r="T302" i="7"/>
  <c r="U302" i="7"/>
  <c r="V302" i="7"/>
  <c r="W302" i="7"/>
  <c r="H303" i="7"/>
  <c r="I303" i="7"/>
  <c r="J303" i="7"/>
  <c r="K303" i="7"/>
  <c r="L303" i="7"/>
  <c r="M303" i="7"/>
  <c r="N303" i="7"/>
  <c r="O303" i="7"/>
  <c r="P303" i="7"/>
  <c r="Q303" i="7"/>
  <c r="R303" i="7"/>
  <c r="S303" i="7"/>
  <c r="T303" i="7"/>
  <c r="U303" i="7"/>
  <c r="V303" i="7"/>
  <c r="W303" i="7"/>
  <c r="H304" i="7"/>
  <c r="I304" i="7"/>
  <c r="J304" i="7"/>
  <c r="K304" i="7"/>
  <c r="L304" i="7"/>
  <c r="M304" i="7"/>
  <c r="N304" i="7"/>
  <c r="O304" i="7"/>
  <c r="P304" i="7"/>
  <c r="Q304" i="7"/>
  <c r="R304" i="7"/>
  <c r="S304" i="7"/>
  <c r="T304" i="7"/>
  <c r="U304" i="7"/>
  <c r="V304" i="7"/>
  <c r="W304" i="7"/>
  <c r="H305" i="7"/>
  <c r="I305" i="7"/>
  <c r="J305" i="7"/>
  <c r="K305" i="7"/>
  <c r="L305" i="7"/>
  <c r="M305" i="7"/>
  <c r="N305" i="7"/>
  <c r="O305" i="7"/>
  <c r="P305" i="7"/>
  <c r="Q305" i="7"/>
  <c r="R305" i="7"/>
  <c r="S305" i="7"/>
  <c r="T305" i="7"/>
  <c r="U305" i="7"/>
  <c r="V305" i="7"/>
  <c r="W305" i="7"/>
  <c r="H306" i="7"/>
  <c r="I306" i="7"/>
  <c r="J306" i="7"/>
  <c r="K306" i="7"/>
  <c r="L306" i="7"/>
  <c r="M306" i="7"/>
  <c r="N306" i="7"/>
  <c r="O306" i="7"/>
  <c r="P306" i="7"/>
  <c r="Q306" i="7"/>
  <c r="R306" i="7"/>
  <c r="S306" i="7"/>
  <c r="T306" i="7"/>
  <c r="U306" i="7"/>
  <c r="V306" i="7"/>
  <c r="W306" i="7"/>
  <c r="H307" i="7"/>
  <c r="I307" i="7"/>
  <c r="J307" i="7"/>
  <c r="K307" i="7"/>
  <c r="L307" i="7"/>
  <c r="M307" i="7"/>
  <c r="N307" i="7"/>
  <c r="O307" i="7"/>
  <c r="P307" i="7"/>
  <c r="Q307" i="7"/>
  <c r="R307" i="7"/>
  <c r="S307" i="7"/>
  <c r="T307" i="7"/>
  <c r="U307" i="7"/>
  <c r="V307" i="7"/>
  <c r="W307" i="7"/>
  <c r="H308" i="7"/>
  <c r="I308" i="7"/>
  <c r="J308" i="7"/>
  <c r="K308" i="7"/>
  <c r="L308" i="7"/>
  <c r="M308" i="7"/>
  <c r="N308" i="7"/>
  <c r="O308" i="7"/>
  <c r="P308" i="7"/>
  <c r="Q308" i="7"/>
  <c r="R308" i="7"/>
  <c r="S308" i="7"/>
  <c r="T308" i="7"/>
  <c r="U308" i="7"/>
  <c r="V308" i="7"/>
  <c r="W308" i="7"/>
  <c r="H309" i="7"/>
  <c r="I309" i="7"/>
  <c r="J309" i="7"/>
  <c r="K309" i="7"/>
  <c r="L309" i="7"/>
  <c r="M309" i="7"/>
  <c r="N309" i="7"/>
  <c r="O309" i="7"/>
  <c r="P309" i="7"/>
  <c r="Q309" i="7"/>
  <c r="R309" i="7"/>
  <c r="S309" i="7"/>
  <c r="T309" i="7"/>
  <c r="U309" i="7"/>
  <c r="V309" i="7"/>
  <c r="W309" i="7"/>
  <c r="H310" i="7"/>
  <c r="I310" i="7"/>
  <c r="J310" i="7"/>
  <c r="K310" i="7"/>
  <c r="L310" i="7"/>
  <c r="M310" i="7"/>
  <c r="N310" i="7"/>
  <c r="O310" i="7"/>
  <c r="P310" i="7"/>
  <c r="Q310" i="7"/>
  <c r="R310" i="7"/>
  <c r="S310" i="7"/>
  <c r="T310" i="7"/>
  <c r="U310" i="7"/>
  <c r="V310" i="7"/>
  <c r="W310" i="7"/>
  <c r="H311" i="7"/>
  <c r="I311" i="7"/>
  <c r="J311" i="7"/>
  <c r="K311" i="7"/>
  <c r="L311" i="7"/>
  <c r="M311" i="7"/>
  <c r="N311" i="7"/>
  <c r="O311" i="7"/>
  <c r="P311" i="7"/>
  <c r="Q311" i="7"/>
  <c r="R311" i="7"/>
  <c r="S311" i="7"/>
  <c r="T311" i="7"/>
  <c r="U311" i="7"/>
  <c r="V311" i="7"/>
  <c r="W311" i="7"/>
  <c r="H312" i="7"/>
  <c r="I312" i="7"/>
  <c r="J312" i="7"/>
  <c r="K312" i="7"/>
  <c r="L312" i="7"/>
  <c r="M312" i="7"/>
  <c r="N312" i="7"/>
  <c r="O312" i="7"/>
  <c r="P312" i="7"/>
  <c r="Q312" i="7"/>
  <c r="R312" i="7"/>
  <c r="S312" i="7"/>
  <c r="T312" i="7"/>
  <c r="U312" i="7"/>
  <c r="V312" i="7"/>
  <c r="W312" i="7"/>
  <c r="H313" i="7"/>
  <c r="I313" i="7"/>
  <c r="J313" i="7"/>
  <c r="K313" i="7"/>
  <c r="L313" i="7"/>
  <c r="M313" i="7"/>
  <c r="N313" i="7"/>
  <c r="O313" i="7"/>
  <c r="P313" i="7"/>
  <c r="Q313" i="7"/>
  <c r="R313" i="7"/>
  <c r="S313" i="7"/>
  <c r="T313" i="7"/>
  <c r="U313" i="7"/>
  <c r="V313" i="7"/>
  <c r="W313" i="7"/>
  <c r="H314" i="7"/>
  <c r="I314" i="7"/>
  <c r="J314" i="7"/>
  <c r="K314" i="7"/>
  <c r="L314" i="7"/>
  <c r="M314" i="7"/>
  <c r="N314" i="7"/>
  <c r="O314" i="7"/>
  <c r="P314" i="7"/>
  <c r="Q314" i="7"/>
  <c r="R314" i="7"/>
  <c r="S314" i="7"/>
  <c r="T314" i="7"/>
  <c r="U314" i="7"/>
  <c r="V314" i="7"/>
  <c r="W314" i="7"/>
  <c r="H315" i="7"/>
  <c r="I315" i="7"/>
  <c r="J315" i="7"/>
  <c r="K315" i="7"/>
  <c r="L315" i="7"/>
  <c r="M315" i="7"/>
  <c r="N315" i="7"/>
  <c r="O315" i="7"/>
  <c r="P315" i="7"/>
  <c r="Q315" i="7"/>
  <c r="R315" i="7"/>
  <c r="S315" i="7"/>
  <c r="T315" i="7"/>
  <c r="U315" i="7"/>
  <c r="V315" i="7"/>
  <c r="W315" i="7"/>
  <c r="H316" i="7"/>
  <c r="I316" i="7"/>
  <c r="J316" i="7"/>
  <c r="K316" i="7"/>
  <c r="L316" i="7"/>
  <c r="M316" i="7"/>
  <c r="N316" i="7"/>
  <c r="O316" i="7"/>
  <c r="P316" i="7"/>
  <c r="Q316" i="7"/>
  <c r="R316" i="7"/>
  <c r="S316" i="7"/>
  <c r="T316" i="7"/>
  <c r="U316" i="7"/>
  <c r="V316" i="7"/>
  <c r="W316" i="7"/>
  <c r="H317" i="7"/>
  <c r="I317" i="7"/>
  <c r="J317" i="7"/>
  <c r="K317" i="7"/>
  <c r="L317" i="7"/>
  <c r="M317" i="7"/>
  <c r="N317" i="7"/>
  <c r="O317" i="7"/>
  <c r="P317" i="7"/>
  <c r="Q317" i="7"/>
  <c r="R317" i="7"/>
  <c r="S317" i="7"/>
  <c r="T317" i="7"/>
  <c r="U317" i="7"/>
  <c r="V317" i="7"/>
  <c r="W317" i="7"/>
  <c r="H318" i="7"/>
  <c r="I318" i="7"/>
  <c r="J318" i="7"/>
  <c r="K318" i="7"/>
  <c r="L318" i="7"/>
  <c r="M318" i="7"/>
  <c r="N318" i="7"/>
  <c r="O318" i="7"/>
  <c r="P318" i="7"/>
  <c r="Q318" i="7"/>
  <c r="R318" i="7"/>
  <c r="S318" i="7"/>
  <c r="T318" i="7"/>
  <c r="U318" i="7"/>
  <c r="V318" i="7"/>
  <c r="W318" i="7"/>
  <c r="H319" i="7"/>
  <c r="I319" i="7"/>
  <c r="J319" i="7"/>
  <c r="K319" i="7"/>
  <c r="L319" i="7"/>
  <c r="M319" i="7"/>
  <c r="N319" i="7"/>
  <c r="O319" i="7"/>
  <c r="P319" i="7"/>
  <c r="Q319" i="7"/>
  <c r="R319" i="7"/>
  <c r="S319" i="7"/>
  <c r="T319" i="7"/>
  <c r="U319" i="7"/>
  <c r="V319" i="7"/>
  <c r="W319" i="7"/>
  <c r="H320" i="7"/>
  <c r="I320" i="7"/>
  <c r="J320" i="7"/>
  <c r="K320" i="7"/>
  <c r="L320" i="7"/>
  <c r="M320" i="7"/>
  <c r="N320" i="7"/>
  <c r="O320" i="7"/>
  <c r="P320" i="7"/>
  <c r="Q320" i="7"/>
  <c r="R320" i="7"/>
  <c r="S320" i="7"/>
  <c r="T320" i="7"/>
  <c r="U320" i="7"/>
  <c r="V320" i="7"/>
  <c r="W320" i="7"/>
  <c r="H321" i="7"/>
  <c r="I321" i="7"/>
  <c r="J321" i="7"/>
  <c r="K321" i="7"/>
  <c r="L321" i="7"/>
  <c r="M321" i="7"/>
  <c r="N321" i="7"/>
  <c r="O321" i="7"/>
  <c r="P321" i="7"/>
  <c r="Q321" i="7"/>
  <c r="R321" i="7"/>
  <c r="S321" i="7"/>
  <c r="T321" i="7"/>
  <c r="U321" i="7"/>
  <c r="V321" i="7"/>
  <c r="W321" i="7"/>
  <c r="H322" i="7"/>
  <c r="I322" i="7"/>
  <c r="J322" i="7"/>
  <c r="K322" i="7"/>
  <c r="L322" i="7"/>
  <c r="M322" i="7"/>
  <c r="N322" i="7"/>
  <c r="O322" i="7"/>
  <c r="P322" i="7"/>
  <c r="Q322" i="7"/>
  <c r="R322" i="7"/>
  <c r="S322" i="7"/>
  <c r="T322" i="7"/>
  <c r="U322" i="7"/>
  <c r="V322" i="7"/>
  <c r="W322" i="7"/>
  <c r="H323" i="7"/>
  <c r="I323" i="7"/>
  <c r="J323" i="7"/>
  <c r="K323" i="7"/>
  <c r="L323" i="7"/>
  <c r="M323" i="7"/>
  <c r="N323" i="7"/>
  <c r="O323" i="7"/>
  <c r="P323" i="7"/>
  <c r="Q323" i="7"/>
  <c r="R323" i="7"/>
  <c r="S323" i="7"/>
  <c r="T323" i="7"/>
  <c r="U323" i="7"/>
  <c r="V323" i="7"/>
  <c r="W323" i="7"/>
  <c r="H324" i="7"/>
  <c r="I324" i="7"/>
  <c r="J324" i="7"/>
  <c r="K324" i="7"/>
  <c r="L324" i="7"/>
  <c r="M324" i="7"/>
  <c r="N324" i="7"/>
  <c r="O324" i="7"/>
  <c r="P324" i="7"/>
  <c r="Q324" i="7"/>
  <c r="R324" i="7"/>
  <c r="S324" i="7"/>
  <c r="T324" i="7"/>
  <c r="U324" i="7"/>
  <c r="V324" i="7"/>
  <c r="W324" i="7"/>
  <c r="H325" i="7"/>
  <c r="I325" i="7"/>
  <c r="J325" i="7"/>
  <c r="K325" i="7"/>
  <c r="L325" i="7"/>
  <c r="M325" i="7"/>
  <c r="N325" i="7"/>
  <c r="O325" i="7"/>
  <c r="P325" i="7"/>
  <c r="Q325" i="7"/>
  <c r="R325" i="7"/>
  <c r="S325" i="7"/>
  <c r="T325" i="7"/>
  <c r="U325" i="7"/>
  <c r="V325" i="7"/>
  <c r="W325" i="7"/>
  <c r="H326" i="7"/>
  <c r="I326" i="7"/>
  <c r="J326" i="7"/>
  <c r="K326" i="7"/>
  <c r="L326" i="7"/>
  <c r="M326" i="7"/>
  <c r="N326" i="7"/>
  <c r="O326" i="7"/>
  <c r="P326" i="7"/>
  <c r="Q326" i="7"/>
  <c r="R326" i="7"/>
  <c r="S326" i="7"/>
  <c r="T326" i="7"/>
  <c r="U326" i="7"/>
  <c r="V326" i="7"/>
  <c r="W326" i="7"/>
  <c r="H327" i="7"/>
  <c r="I327" i="7"/>
  <c r="J327" i="7"/>
  <c r="K327" i="7"/>
  <c r="L327" i="7"/>
  <c r="M327" i="7"/>
  <c r="N327" i="7"/>
  <c r="O327" i="7"/>
  <c r="P327" i="7"/>
  <c r="Q327" i="7"/>
  <c r="R327" i="7"/>
  <c r="S327" i="7"/>
  <c r="T327" i="7"/>
  <c r="U327" i="7"/>
  <c r="V327" i="7"/>
  <c r="W327" i="7"/>
  <c r="H328" i="7"/>
  <c r="I328" i="7"/>
  <c r="J328" i="7"/>
  <c r="K328" i="7"/>
  <c r="L328" i="7"/>
  <c r="M328" i="7"/>
  <c r="N328" i="7"/>
  <c r="O328" i="7"/>
  <c r="P328" i="7"/>
  <c r="Q328" i="7"/>
  <c r="R328" i="7"/>
  <c r="S328" i="7"/>
  <c r="T328" i="7"/>
  <c r="U328" i="7"/>
  <c r="V328" i="7"/>
  <c r="W328" i="7"/>
  <c r="H329" i="7"/>
  <c r="I329" i="7"/>
  <c r="J329" i="7"/>
  <c r="K329" i="7"/>
  <c r="L329" i="7"/>
  <c r="M329" i="7"/>
  <c r="N329" i="7"/>
  <c r="O329" i="7"/>
  <c r="P329" i="7"/>
  <c r="Q329" i="7"/>
  <c r="R329" i="7"/>
  <c r="S329" i="7"/>
  <c r="T329" i="7"/>
  <c r="U329" i="7"/>
  <c r="V329" i="7"/>
  <c r="W329" i="7"/>
  <c r="H330" i="7"/>
  <c r="I330" i="7"/>
  <c r="J330" i="7"/>
  <c r="K330" i="7"/>
  <c r="L330" i="7"/>
  <c r="M330" i="7"/>
  <c r="N330" i="7"/>
  <c r="O330" i="7"/>
  <c r="P330" i="7"/>
  <c r="Q330" i="7"/>
  <c r="R330" i="7"/>
  <c r="S330" i="7"/>
  <c r="T330" i="7"/>
  <c r="U330" i="7"/>
  <c r="V330" i="7"/>
  <c r="W330" i="7"/>
  <c r="H331" i="7"/>
  <c r="I331" i="7"/>
  <c r="J331" i="7"/>
  <c r="K331" i="7"/>
  <c r="L331" i="7"/>
  <c r="M331" i="7"/>
  <c r="N331" i="7"/>
  <c r="O331" i="7"/>
  <c r="P331" i="7"/>
  <c r="Q331" i="7"/>
  <c r="R331" i="7"/>
  <c r="S331" i="7"/>
  <c r="T331" i="7"/>
  <c r="U331" i="7"/>
  <c r="V331" i="7"/>
  <c r="W331" i="7"/>
  <c r="H332" i="7"/>
  <c r="I332" i="7"/>
  <c r="J332" i="7"/>
  <c r="K332" i="7"/>
  <c r="L332" i="7"/>
  <c r="M332" i="7"/>
  <c r="N332" i="7"/>
  <c r="O332" i="7"/>
  <c r="P332" i="7"/>
  <c r="Q332" i="7"/>
  <c r="R332" i="7"/>
  <c r="S332" i="7"/>
  <c r="T332" i="7"/>
  <c r="U332" i="7"/>
  <c r="V332" i="7"/>
  <c r="W332" i="7"/>
  <c r="H333" i="7"/>
  <c r="I333" i="7"/>
  <c r="J333" i="7"/>
  <c r="K333" i="7"/>
  <c r="L333" i="7"/>
  <c r="M333" i="7"/>
  <c r="N333" i="7"/>
  <c r="O333" i="7"/>
  <c r="P333" i="7"/>
  <c r="Q333" i="7"/>
  <c r="R333" i="7"/>
  <c r="S333" i="7"/>
  <c r="T333" i="7"/>
  <c r="U333" i="7"/>
  <c r="V333" i="7"/>
  <c r="W333" i="7"/>
  <c r="H334" i="7"/>
  <c r="I334" i="7"/>
  <c r="J334" i="7"/>
  <c r="K334" i="7"/>
  <c r="L334" i="7"/>
  <c r="M334" i="7"/>
  <c r="N334" i="7"/>
  <c r="O334" i="7"/>
  <c r="P334" i="7"/>
  <c r="Q334" i="7"/>
  <c r="R334" i="7"/>
  <c r="S334" i="7"/>
  <c r="T334" i="7"/>
  <c r="U334" i="7"/>
  <c r="V334" i="7"/>
  <c r="W334" i="7"/>
  <c r="H335" i="7"/>
  <c r="I335" i="7"/>
  <c r="J335" i="7"/>
  <c r="K335" i="7"/>
  <c r="L335" i="7"/>
  <c r="M335" i="7"/>
  <c r="N335" i="7"/>
  <c r="O335" i="7"/>
  <c r="P335" i="7"/>
  <c r="Q335" i="7"/>
  <c r="R335" i="7"/>
  <c r="S335" i="7"/>
  <c r="T335" i="7"/>
  <c r="U335" i="7"/>
  <c r="V335" i="7"/>
  <c r="W335" i="7"/>
  <c r="H336" i="7"/>
  <c r="I336" i="7"/>
  <c r="J336" i="7"/>
  <c r="K336" i="7"/>
  <c r="L336" i="7"/>
  <c r="M336" i="7"/>
  <c r="N336" i="7"/>
  <c r="O336" i="7"/>
  <c r="P336" i="7"/>
  <c r="Q336" i="7"/>
  <c r="R336" i="7"/>
  <c r="S336" i="7"/>
  <c r="T336" i="7"/>
  <c r="U336" i="7"/>
  <c r="V336" i="7"/>
  <c r="W336" i="7"/>
  <c r="H337" i="7"/>
  <c r="I337" i="7"/>
  <c r="J337" i="7"/>
  <c r="K337" i="7"/>
  <c r="L337" i="7"/>
  <c r="M337" i="7"/>
  <c r="N337" i="7"/>
  <c r="O337" i="7"/>
  <c r="P337" i="7"/>
  <c r="Q337" i="7"/>
  <c r="R337" i="7"/>
  <c r="S337" i="7"/>
  <c r="T337" i="7"/>
  <c r="U337" i="7"/>
  <c r="V337" i="7"/>
  <c r="W337" i="7"/>
  <c r="H338" i="7"/>
  <c r="I338" i="7"/>
  <c r="J338" i="7"/>
  <c r="K338" i="7"/>
  <c r="L338" i="7"/>
  <c r="M338" i="7"/>
  <c r="N338" i="7"/>
  <c r="O338" i="7"/>
  <c r="P338" i="7"/>
  <c r="Q338" i="7"/>
  <c r="R338" i="7"/>
  <c r="S338" i="7"/>
  <c r="T338" i="7"/>
  <c r="U338" i="7"/>
  <c r="V338" i="7"/>
  <c r="W338" i="7"/>
  <c r="H339" i="7"/>
  <c r="I339" i="7"/>
  <c r="J339" i="7"/>
  <c r="K339" i="7"/>
  <c r="L339" i="7"/>
  <c r="M339" i="7"/>
  <c r="N339" i="7"/>
  <c r="O339" i="7"/>
  <c r="P339" i="7"/>
  <c r="Q339" i="7"/>
  <c r="R339" i="7"/>
  <c r="S339" i="7"/>
  <c r="T339" i="7"/>
  <c r="U339" i="7"/>
  <c r="V339" i="7"/>
  <c r="W339" i="7"/>
  <c r="H340" i="7"/>
  <c r="I340" i="7"/>
  <c r="J340" i="7"/>
  <c r="K340" i="7"/>
  <c r="L340" i="7"/>
  <c r="M340" i="7"/>
  <c r="N340" i="7"/>
  <c r="O340" i="7"/>
  <c r="P340" i="7"/>
  <c r="Q340" i="7"/>
  <c r="R340" i="7"/>
  <c r="S340" i="7"/>
  <c r="T340" i="7"/>
  <c r="U340" i="7"/>
  <c r="V340" i="7"/>
  <c r="W340" i="7"/>
  <c r="H341" i="7"/>
  <c r="I341" i="7"/>
  <c r="J341" i="7"/>
  <c r="K341" i="7"/>
  <c r="L341" i="7"/>
  <c r="M341" i="7"/>
  <c r="N341" i="7"/>
  <c r="O341" i="7"/>
  <c r="P341" i="7"/>
  <c r="Q341" i="7"/>
  <c r="R341" i="7"/>
  <c r="S341" i="7"/>
  <c r="T341" i="7"/>
  <c r="U341" i="7"/>
  <c r="V341" i="7"/>
  <c r="W341" i="7"/>
  <c r="H342" i="7"/>
  <c r="I342" i="7"/>
  <c r="J342" i="7"/>
  <c r="K342" i="7"/>
  <c r="L342" i="7"/>
  <c r="M342" i="7"/>
  <c r="N342" i="7"/>
  <c r="O342" i="7"/>
  <c r="P342" i="7"/>
  <c r="Q342" i="7"/>
  <c r="R342" i="7"/>
  <c r="S342" i="7"/>
  <c r="T342" i="7"/>
  <c r="U342" i="7"/>
  <c r="V342" i="7"/>
  <c r="W342" i="7"/>
  <c r="H343" i="7"/>
  <c r="I343" i="7"/>
  <c r="J343" i="7"/>
  <c r="K343" i="7"/>
  <c r="L343" i="7"/>
  <c r="M343" i="7"/>
  <c r="N343" i="7"/>
  <c r="O343" i="7"/>
  <c r="P343" i="7"/>
  <c r="Q343" i="7"/>
  <c r="R343" i="7"/>
  <c r="S343" i="7"/>
  <c r="T343" i="7"/>
  <c r="U343" i="7"/>
  <c r="V343" i="7"/>
  <c r="W343" i="7"/>
  <c r="H344" i="7"/>
  <c r="I344" i="7"/>
  <c r="J344" i="7"/>
  <c r="K344" i="7"/>
  <c r="L344" i="7"/>
  <c r="M344" i="7"/>
  <c r="N344" i="7"/>
  <c r="O344" i="7"/>
  <c r="P344" i="7"/>
  <c r="Q344" i="7"/>
  <c r="R344" i="7"/>
  <c r="S344" i="7"/>
  <c r="T344" i="7"/>
  <c r="U344" i="7"/>
  <c r="V344" i="7"/>
  <c r="W344" i="7"/>
  <c r="H345" i="7"/>
  <c r="I345" i="7"/>
  <c r="J345" i="7"/>
  <c r="K345" i="7"/>
  <c r="L345" i="7"/>
  <c r="M345" i="7"/>
  <c r="N345" i="7"/>
  <c r="O345" i="7"/>
  <c r="P345" i="7"/>
  <c r="Q345" i="7"/>
  <c r="R345" i="7"/>
  <c r="S345" i="7"/>
  <c r="T345" i="7"/>
  <c r="U345" i="7"/>
  <c r="V345" i="7"/>
  <c r="W345" i="7"/>
  <c r="H346" i="7"/>
  <c r="I346" i="7"/>
  <c r="J346" i="7"/>
  <c r="K346" i="7"/>
  <c r="L346" i="7"/>
  <c r="M346" i="7"/>
  <c r="N346" i="7"/>
  <c r="O346" i="7"/>
  <c r="P346" i="7"/>
  <c r="Q346" i="7"/>
  <c r="R346" i="7"/>
  <c r="S346" i="7"/>
  <c r="T346" i="7"/>
  <c r="U346" i="7"/>
  <c r="V346" i="7"/>
  <c r="W346" i="7"/>
  <c r="H347" i="7"/>
  <c r="I347" i="7"/>
  <c r="J347" i="7"/>
  <c r="K347" i="7"/>
  <c r="L347" i="7"/>
  <c r="M347" i="7"/>
  <c r="N347" i="7"/>
  <c r="O347" i="7"/>
  <c r="P347" i="7"/>
  <c r="Q347" i="7"/>
  <c r="R347" i="7"/>
  <c r="S347" i="7"/>
  <c r="T347" i="7"/>
  <c r="U347" i="7"/>
  <c r="V347" i="7"/>
  <c r="W347" i="7"/>
  <c r="H348" i="7"/>
  <c r="I348" i="7"/>
  <c r="J348" i="7"/>
  <c r="K348" i="7"/>
  <c r="L348" i="7"/>
  <c r="M348" i="7"/>
  <c r="N348" i="7"/>
  <c r="O348" i="7"/>
  <c r="P348" i="7"/>
  <c r="Q348" i="7"/>
  <c r="R348" i="7"/>
  <c r="S348" i="7"/>
  <c r="T348" i="7"/>
  <c r="U348" i="7"/>
  <c r="V348" i="7"/>
  <c r="W348" i="7"/>
  <c r="H349" i="7"/>
  <c r="I349" i="7"/>
  <c r="J349" i="7"/>
  <c r="K349" i="7"/>
  <c r="L349" i="7"/>
  <c r="M349" i="7"/>
  <c r="N349" i="7"/>
  <c r="O349" i="7"/>
  <c r="P349" i="7"/>
  <c r="Q349" i="7"/>
  <c r="R349" i="7"/>
  <c r="S349" i="7"/>
  <c r="T349" i="7"/>
  <c r="U349" i="7"/>
  <c r="V349" i="7"/>
  <c r="W349" i="7"/>
  <c r="H350" i="7"/>
  <c r="I350" i="7"/>
  <c r="J350" i="7"/>
  <c r="K350" i="7"/>
  <c r="L350" i="7"/>
  <c r="M350" i="7"/>
  <c r="N350" i="7"/>
  <c r="O350" i="7"/>
  <c r="P350" i="7"/>
  <c r="Q350" i="7"/>
  <c r="R350" i="7"/>
  <c r="S350" i="7"/>
  <c r="T350" i="7"/>
  <c r="U350" i="7"/>
  <c r="V350" i="7"/>
  <c r="W350" i="7"/>
  <c r="H351" i="7"/>
  <c r="I351" i="7"/>
  <c r="J351" i="7"/>
  <c r="K351" i="7"/>
  <c r="L351" i="7"/>
  <c r="M351" i="7"/>
  <c r="N351" i="7"/>
  <c r="O351" i="7"/>
  <c r="P351" i="7"/>
  <c r="Q351" i="7"/>
  <c r="R351" i="7"/>
  <c r="S351" i="7"/>
  <c r="T351" i="7"/>
  <c r="U351" i="7"/>
  <c r="V351" i="7"/>
  <c r="W351" i="7"/>
  <c r="H352" i="7"/>
  <c r="I352" i="7"/>
  <c r="J352" i="7"/>
  <c r="K352" i="7"/>
  <c r="L352" i="7"/>
  <c r="M352" i="7"/>
  <c r="N352" i="7"/>
  <c r="O352" i="7"/>
  <c r="P352" i="7"/>
  <c r="Q352" i="7"/>
  <c r="R352" i="7"/>
  <c r="S352" i="7"/>
  <c r="T352" i="7"/>
  <c r="U352" i="7"/>
  <c r="V352" i="7"/>
  <c r="W352" i="7"/>
  <c r="H353" i="7"/>
  <c r="I353" i="7"/>
  <c r="J353" i="7"/>
  <c r="K353" i="7"/>
  <c r="L353" i="7"/>
  <c r="M353" i="7"/>
  <c r="N353" i="7"/>
  <c r="O353" i="7"/>
  <c r="P353" i="7"/>
  <c r="Q353" i="7"/>
  <c r="R353" i="7"/>
  <c r="S353" i="7"/>
  <c r="T353" i="7"/>
  <c r="U353" i="7"/>
  <c r="V353" i="7"/>
  <c r="W353" i="7"/>
  <c r="H354" i="7"/>
  <c r="I354" i="7"/>
  <c r="J354" i="7"/>
  <c r="K354" i="7"/>
  <c r="L354" i="7"/>
  <c r="M354" i="7"/>
  <c r="N354" i="7"/>
  <c r="O354" i="7"/>
  <c r="P354" i="7"/>
  <c r="Q354" i="7"/>
  <c r="R354" i="7"/>
  <c r="S354" i="7"/>
  <c r="T354" i="7"/>
  <c r="U354" i="7"/>
  <c r="V354" i="7"/>
  <c r="W354" i="7"/>
  <c r="H355" i="7"/>
  <c r="I355" i="7"/>
  <c r="J355" i="7"/>
  <c r="K355" i="7"/>
  <c r="L355" i="7"/>
  <c r="M355" i="7"/>
  <c r="N355" i="7"/>
  <c r="O355" i="7"/>
  <c r="P355" i="7"/>
  <c r="Q355" i="7"/>
  <c r="R355" i="7"/>
  <c r="S355" i="7"/>
  <c r="T355" i="7"/>
  <c r="U355" i="7"/>
  <c r="V355" i="7"/>
  <c r="W355" i="7"/>
  <c r="H356" i="7"/>
  <c r="I356" i="7"/>
  <c r="J356" i="7"/>
  <c r="K356" i="7"/>
  <c r="L356" i="7"/>
  <c r="M356" i="7"/>
  <c r="N356" i="7"/>
  <c r="O356" i="7"/>
  <c r="P356" i="7"/>
  <c r="Q356" i="7"/>
  <c r="R356" i="7"/>
  <c r="S356" i="7"/>
  <c r="T356" i="7"/>
  <c r="U356" i="7"/>
  <c r="V356" i="7"/>
  <c r="W356" i="7"/>
  <c r="H357" i="7"/>
  <c r="I357" i="7"/>
  <c r="J357" i="7"/>
  <c r="K357" i="7"/>
  <c r="L357" i="7"/>
  <c r="M357" i="7"/>
  <c r="N357" i="7"/>
  <c r="O357" i="7"/>
  <c r="P357" i="7"/>
  <c r="Q357" i="7"/>
  <c r="R357" i="7"/>
  <c r="S357" i="7"/>
  <c r="T357" i="7"/>
  <c r="U357" i="7"/>
  <c r="V357" i="7"/>
  <c r="W357" i="7"/>
  <c r="H358" i="7"/>
  <c r="I358" i="7"/>
  <c r="J358" i="7"/>
  <c r="K358" i="7"/>
  <c r="L358" i="7"/>
  <c r="M358" i="7"/>
  <c r="N358" i="7"/>
  <c r="O358" i="7"/>
  <c r="P358" i="7"/>
  <c r="Q358" i="7"/>
  <c r="R358" i="7"/>
  <c r="S358" i="7"/>
  <c r="T358" i="7"/>
  <c r="U358" i="7"/>
  <c r="V358" i="7"/>
  <c r="W358" i="7"/>
  <c r="H359" i="7"/>
  <c r="I359" i="7"/>
  <c r="J359" i="7"/>
  <c r="K359" i="7"/>
  <c r="L359" i="7"/>
  <c r="M359" i="7"/>
  <c r="N359" i="7"/>
  <c r="O359" i="7"/>
  <c r="P359" i="7"/>
  <c r="Q359" i="7"/>
  <c r="R359" i="7"/>
  <c r="S359" i="7"/>
  <c r="T359" i="7"/>
  <c r="U359" i="7"/>
  <c r="V359" i="7"/>
  <c r="W359" i="7"/>
  <c r="H360" i="7"/>
  <c r="I360" i="7"/>
  <c r="J360" i="7"/>
  <c r="K360" i="7"/>
  <c r="L360" i="7"/>
  <c r="M360" i="7"/>
  <c r="N360" i="7"/>
  <c r="O360" i="7"/>
  <c r="P360" i="7"/>
  <c r="Q360" i="7"/>
  <c r="R360" i="7"/>
  <c r="S360" i="7"/>
  <c r="T360" i="7"/>
  <c r="U360" i="7"/>
  <c r="V360" i="7"/>
  <c r="W360" i="7"/>
  <c r="H361" i="7"/>
  <c r="I361" i="7"/>
  <c r="J361" i="7"/>
  <c r="K361" i="7"/>
  <c r="L361" i="7"/>
  <c r="M361" i="7"/>
  <c r="N361" i="7"/>
  <c r="O361" i="7"/>
  <c r="P361" i="7"/>
  <c r="Q361" i="7"/>
  <c r="R361" i="7"/>
  <c r="S361" i="7"/>
  <c r="T361" i="7"/>
  <c r="U361" i="7"/>
  <c r="V361" i="7"/>
  <c r="W361" i="7"/>
  <c r="H362" i="7"/>
  <c r="I362" i="7"/>
  <c r="J362" i="7"/>
  <c r="K362" i="7"/>
  <c r="L362" i="7"/>
  <c r="M362" i="7"/>
  <c r="N362" i="7"/>
  <c r="O362" i="7"/>
  <c r="P362" i="7"/>
  <c r="Q362" i="7"/>
  <c r="R362" i="7"/>
  <c r="S362" i="7"/>
  <c r="T362" i="7"/>
  <c r="U362" i="7"/>
  <c r="V362" i="7"/>
  <c r="W362" i="7"/>
  <c r="H363" i="7"/>
  <c r="I363" i="7"/>
  <c r="J363" i="7"/>
  <c r="K363" i="7"/>
  <c r="L363" i="7"/>
  <c r="M363" i="7"/>
  <c r="N363" i="7"/>
  <c r="O363" i="7"/>
  <c r="P363" i="7"/>
  <c r="Q363" i="7"/>
  <c r="R363" i="7"/>
  <c r="S363" i="7"/>
  <c r="T363" i="7"/>
  <c r="U363" i="7"/>
  <c r="V363" i="7"/>
  <c r="W363" i="7"/>
  <c r="H364" i="7"/>
  <c r="I364" i="7"/>
  <c r="J364" i="7"/>
  <c r="K364" i="7"/>
  <c r="L364" i="7"/>
  <c r="M364" i="7"/>
  <c r="N364" i="7"/>
  <c r="O364" i="7"/>
  <c r="P364" i="7"/>
  <c r="Q364" i="7"/>
  <c r="R364" i="7"/>
  <c r="S364" i="7"/>
  <c r="T364" i="7"/>
  <c r="U364" i="7"/>
  <c r="V364" i="7"/>
  <c r="W364" i="7"/>
  <c r="H365" i="7"/>
  <c r="I365" i="7"/>
  <c r="J365" i="7"/>
  <c r="K365" i="7"/>
  <c r="L365" i="7"/>
  <c r="M365" i="7"/>
  <c r="N365" i="7"/>
  <c r="O365" i="7"/>
  <c r="P365" i="7"/>
  <c r="Q365" i="7"/>
  <c r="R365" i="7"/>
  <c r="S365" i="7"/>
  <c r="T365" i="7"/>
  <c r="U365" i="7"/>
  <c r="V365" i="7"/>
  <c r="W365" i="7"/>
  <c r="H366" i="7"/>
  <c r="I366" i="7"/>
  <c r="J366" i="7"/>
  <c r="K366" i="7"/>
  <c r="L366" i="7"/>
  <c r="M366" i="7"/>
  <c r="N366" i="7"/>
  <c r="O366" i="7"/>
  <c r="P366" i="7"/>
  <c r="Q366" i="7"/>
  <c r="R366" i="7"/>
  <c r="S366" i="7"/>
  <c r="T366" i="7"/>
  <c r="U366" i="7"/>
  <c r="V366" i="7"/>
  <c r="W366" i="7"/>
  <c r="H367" i="7"/>
  <c r="I367" i="7"/>
  <c r="J367" i="7"/>
  <c r="K367" i="7"/>
  <c r="L367" i="7"/>
  <c r="M367" i="7"/>
  <c r="N367" i="7"/>
  <c r="O367" i="7"/>
  <c r="P367" i="7"/>
  <c r="Q367" i="7"/>
  <c r="R367" i="7"/>
  <c r="S367" i="7"/>
  <c r="T367" i="7"/>
  <c r="U367" i="7"/>
  <c r="V367" i="7"/>
  <c r="W367" i="7"/>
  <c r="H368" i="7"/>
  <c r="I368" i="7"/>
  <c r="J368" i="7"/>
  <c r="K368" i="7"/>
  <c r="L368" i="7"/>
  <c r="M368" i="7"/>
  <c r="N368" i="7"/>
  <c r="O368" i="7"/>
  <c r="P368" i="7"/>
  <c r="Q368" i="7"/>
  <c r="R368" i="7"/>
  <c r="S368" i="7"/>
  <c r="T368" i="7"/>
  <c r="U368" i="7"/>
  <c r="V368" i="7"/>
  <c r="W368" i="7"/>
  <c r="H369" i="7"/>
  <c r="I369" i="7"/>
  <c r="J369" i="7"/>
  <c r="K369" i="7"/>
  <c r="L369" i="7"/>
  <c r="M369" i="7"/>
  <c r="N369" i="7"/>
  <c r="O369" i="7"/>
  <c r="P369" i="7"/>
  <c r="Q369" i="7"/>
  <c r="R369" i="7"/>
  <c r="S369" i="7"/>
  <c r="T369" i="7"/>
  <c r="U369" i="7"/>
  <c r="V369" i="7"/>
  <c r="W369" i="7"/>
  <c r="H370" i="7"/>
  <c r="I370" i="7"/>
  <c r="J370" i="7"/>
  <c r="K370" i="7"/>
  <c r="L370" i="7"/>
  <c r="M370" i="7"/>
  <c r="N370" i="7"/>
  <c r="O370" i="7"/>
  <c r="P370" i="7"/>
  <c r="Q370" i="7"/>
  <c r="R370" i="7"/>
  <c r="S370" i="7"/>
  <c r="T370" i="7"/>
  <c r="U370" i="7"/>
  <c r="V370" i="7"/>
  <c r="W370" i="7"/>
  <c r="H371" i="7"/>
  <c r="I371" i="7"/>
  <c r="J371" i="7"/>
  <c r="K371" i="7"/>
  <c r="L371" i="7"/>
  <c r="M371" i="7"/>
  <c r="N371" i="7"/>
  <c r="O371" i="7"/>
  <c r="P371" i="7"/>
  <c r="Q371" i="7"/>
  <c r="R371" i="7"/>
  <c r="S371" i="7"/>
  <c r="T371" i="7"/>
  <c r="U371" i="7"/>
  <c r="V371" i="7"/>
  <c r="W371" i="7"/>
  <c r="H372" i="7"/>
  <c r="I372" i="7"/>
  <c r="J372" i="7"/>
  <c r="K372" i="7"/>
  <c r="L372" i="7"/>
  <c r="M372" i="7"/>
  <c r="N372" i="7"/>
  <c r="O372" i="7"/>
  <c r="P372" i="7"/>
  <c r="Q372" i="7"/>
  <c r="R372" i="7"/>
  <c r="S372" i="7"/>
  <c r="T372" i="7"/>
  <c r="U372" i="7"/>
  <c r="V372" i="7"/>
  <c r="W372" i="7"/>
  <c r="H373" i="7"/>
  <c r="I373" i="7"/>
  <c r="J373" i="7"/>
  <c r="K373" i="7"/>
  <c r="L373" i="7"/>
  <c r="M373" i="7"/>
  <c r="N373" i="7"/>
  <c r="O373" i="7"/>
  <c r="P373" i="7"/>
  <c r="Q373" i="7"/>
  <c r="R373" i="7"/>
  <c r="S373" i="7"/>
  <c r="T373" i="7"/>
  <c r="U373" i="7"/>
  <c r="V373" i="7"/>
  <c r="W373" i="7"/>
  <c r="H374" i="7"/>
  <c r="I374" i="7"/>
  <c r="J374" i="7"/>
  <c r="K374" i="7"/>
  <c r="L374" i="7"/>
  <c r="M374" i="7"/>
  <c r="N374" i="7"/>
  <c r="O374" i="7"/>
  <c r="P374" i="7"/>
  <c r="Q374" i="7"/>
  <c r="R374" i="7"/>
  <c r="S374" i="7"/>
  <c r="T374" i="7"/>
  <c r="U374" i="7"/>
  <c r="V374" i="7"/>
  <c r="W374" i="7"/>
  <c r="H375" i="7"/>
  <c r="I375" i="7"/>
  <c r="J375" i="7"/>
  <c r="K375" i="7"/>
  <c r="L375" i="7"/>
  <c r="M375" i="7"/>
  <c r="N375" i="7"/>
  <c r="O375" i="7"/>
  <c r="P375" i="7"/>
  <c r="Q375" i="7"/>
  <c r="R375" i="7"/>
  <c r="S375" i="7"/>
  <c r="T375" i="7"/>
  <c r="U375" i="7"/>
  <c r="V375" i="7"/>
  <c r="W375" i="7"/>
  <c r="H376" i="7"/>
  <c r="I376" i="7"/>
  <c r="J376" i="7"/>
  <c r="K376" i="7"/>
  <c r="L376" i="7"/>
  <c r="M376" i="7"/>
  <c r="N376" i="7"/>
  <c r="O376" i="7"/>
  <c r="P376" i="7"/>
  <c r="Q376" i="7"/>
  <c r="R376" i="7"/>
  <c r="S376" i="7"/>
  <c r="T376" i="7"/>
  <c r="U376" i="7"/>
  <c r="V376" i="7"/>
  <c r="W376" i="7"/>
  <c r="H377" i="7"/>
  <c r="I377" i="7"/>
  <c r="J377" i="7"/>
  <c r="K377" i="7"/>
  <c r="L377" i="7"/>
  <c r="M377" i="7"/>
  <c r="N377" i="7"/>
  <c r="O377" i="7"/>
  <c r="P377" i="7"/>
  <c r="Q377" i="7"/>
  <c r="R377" i="7"/>
  <c r="S377" i="7"/>
  <c r="T377" i="7"/>
  <c r="U377" i="7"/>
  <c r="V377" i="7"/>
  <c r="W377" i="7"/>
  <c r="H378" i="7"/>
  <c r="I378" i="7"/>
  <c r="J378" i="7"/>
  <c r="K378" i="7"/>
  <c r="L378" i="7"/>
  <c r="M378" i="7"/>
  <c r="N378" i="7"/>
  <c r="O378" i="7"/>
  <c r="P378" i="7"/>
  <c r="Q378" i="7"/>
  <c r="R378" i="7"/>
  <c r="S378" i="7"/>
  <c r="T378" i="7"/>
  <c r="U378" i="7"/>
  <c r="V378" i="7"/>
  <c r="W378" i="7"/>
  <c r="H379" i="7"/>
  <c r="I379" i="7"/>
  <c r="J379" i="7"/>
  <c r="K379" i="7"/>
  <c r="L379" i="7"/>
  <c r="M379" i="7"/>
  <c r="N379" i="7"/>
  <c r="O379" i="7"/>
  <c r="P379" i="7"/>
  <c r="Q379" i="7"/>
  <c r="R379" i="7"/>
  <c r="S379" i="7"/>
  <c r="T379" i="7"/>
  <c r="U379" i="7"/>
  <c r="V379" i="7"/>
  <c r="W379" i="7"/>
  <c r="H380" i="7"/>
  <c r="I380" i="7"/>
  <c r="J380" i="7"/>
  <c r="K380" i="7"/>
  <c r="L380" i="7"/>
  <c r="M380" i="7"/>
  <c r="N380" i="7"/>
  <c r="O380" i="7"/>
  <c r="P380" i="7"/>
  <c r="Q380" i="7"/>
  <c r="R380" i="7"/>
  <c r="S380" i="7"/>
  <c r="T380" i="7"/>
  <c r="U380" i="7"/>
  <c r="V380" i="7"/>
  <c r="W380" i="7"/>
  <c r="H381" i="7"/>
  <c r="I381" i="7"/>
  <c r="J381" i="7"/>
  <c r="K381" i="7"/>
  <c r="L381" i="7"/>
  <c r="M381" i="7"/>
  <c r="N381" i="7"/>
  <c r="O381" i="7"/>
  <c r="P381" i="7"/>
  <c r="Q381" i="7"/>
  <c r="R381" i="7"/>
  <c r="S381" i="7"/>
  <c r="T381" i="7"/>
  <c r="U381" i="7"/>
  <c r="V381" i="7"/>
  <c r="W381" i="7"/>
  <c r="H382" i="7"/>
  <c r="I382" i="7"/>
  <c r="J382" i="7"/>
  <c r="K382" i="7"/>
  <c r="L382" i="7"/>
  <c r="M382" i="7"/>
  <c r="N382" i="7"/>
  <c r="O382" i="7"/>
  <c r="P382" i="7"/>
  <c r="Q382" i="7"/>
  <c r="R382" i="7"/>
  <c r="S382" i="7"/>
  <c r="T382" i="7"/>
  <c r="U382" i="7"/>
  <c r="V382" i="7"/>
  <c r="W382" i="7"/>
  <c r="H383" i="7"/>
  <c r="I383" i="7"/>
  <c r="J383" i="7"/>
  <c r="K383" i="7"/>
  <c r="L383" i="7"/>
  <c r="M383" i="7"/>
  <c r="N383" i="7"/>
  <c r="O383" i="7"/>
  <c r="P383" i="7"/>
  <c r="Q383" i="7"/>
  <c r="R383" i="7"/>
  <c r="S383" i="7"/>
  <c r="T383" i="7"/>
  <c r="U383" i="7"/>
  <c r="V383" i="7"/>
  <c r="W383" i="7"/>
  <c r="H384" i="7"/>
  <c r="I384" i="7"/>
  <c r="J384" i="7"/>
  <c r="K384" i="7"/>
  <c r="L384" i="7"/>
  <c r="M384" i="7"/>
  <c r="N384" i="7"/>
  <c r="O384" i="7"/>
  <c r="P384" i="7"/>
  <c r="Q384" i="7"/>
  <c r="R384" i="7"/>
  <c r="S384" i="7"/>
  <c r="T384" i="7"/>
  <c r="U384" i="7"/>
  <c r="V384" i="7"/>
  <c r="W384" i="7"/>
  <c r="H385" i="7"/>
  <c r="I385" i="7"/>
  <c r="J385" i="7"/>
  <c r="K385" i="7"/>
  <c r="L385" i="7"/>
  <c r="M385" i="7"/>
  <c r="N385" i="7"/>
  <c r="O385" i="7"/>
  <c r="P385" i="7"/>
  <c r="Q385" i="7"/>
  <c r="R385" i="7"/>
  <c r="S385" i="7"/>
  <c r="T385" i="7"/>
  <c r="U385" i="7"/>
  <c r="V385" i="7"/>
  <c r="W385" i="7"/>
  <c r="H386" i="7"/>
  <c r="I386" i="7"/>
  <c r="J386" i="7"/>
  <c r="K386" i="7"/>
  <c r="L386" i="7"/>
  <c r="M386" i="7"/>
  <c r="N386" i="7"/>
  <c r="O386" i="7"/>
  <c r="P386" i="7"/>
  <c r="Q386" i="7"/>
  <c r="R386" i="7"/>
  <c r="S386" i="7"/>
  <c r="T386" i="7"/>
  <c r="U386" i="7"/>
  <c r="V386" i="7"/>
  <c r="W386" i="7"/>
  <c r="H387" i="7"/>
  <c r="I387" i="7"/>
  <c r="J387" i="7"/>
  <c r="K387" i="7"/>
  <c r="L387" i="7"/>
  <c r="M387" i="7"/>
  <c r="N387" i="7"/>
  <c r="O387" i="7"/>
  <c r="P387" i="7"/>
  <c r="Q387" i="7"/>
  <c r="R387" i="7"/>
  <c r="S387" i="7"/>
  <c r="T387" i="7"/>
  <c r="U387" i="7"/>
  <c r="V387" i="7"/>
  <c r="W387" i="7"/>
  <c r="H388" i="7"/>
  <c r="I388" i="7"/>
  <c r="J388" i="7"/>
  <c r="K388" i="7"/>
  <c r="L388" i="7"/>
  <c r="M388" i="7"/>
  <c r="N388" i="7"/>
  <c r="O388" i="7"/>
  <c r="P388" i="7"/>
  <c r="Q388" i="7"/>
  <c r="R388" i="7"/>
  <c r="S388" i="7"/>
  <c r="T388" i="7"/>
  <c r="U388" i="7"/>
  <c r="V388" i="7"/>
  <c r="W388" i="7"/>
  <c r="H389" i="7"/>
  <c r="I389" i="7"/>
  <c r="J389" i="7"/>
  <c r="K389" i="7"/>
  <c r="L389" i="7"/>
  <c r="M389" i="7"/>
  <c r="N389" i="7"/>
  <c r="O389" i="7"/>
  <c r="P389" i="7"/>
  <c r="Q389" i="7"/>
  <c r="R389" i="7"/>
  <c r="S389" i="7"/>
  <c r="T389" i="7"/>
  <c r="U389" i="7"/>
  <c r="V389" i="7"/>
  <c r="W389" i="7"/>
  <c r="H390" i="7"/>
  <c r="I390" i="7"/>
  <c r="J390" i="7"/>
  <c r="K390" i="7"/>
  <c r="L390" i="7"/>
  <c r="M390" i="7"/>
  <c r="N390" i="7"/>
  <c r="O390" i="7"/>
  <c r="P390" i="7"/>
  <c r="Q390" i="7"/>
  <c r="R390" i="7"/>
  <c r="S390" i="7"/>
  <c r="T390" i="7"/>
  <c r="U390" i="7"/>
  <c r="V390" i="7"/>
  <c r="W390" i="7"/>
  <c r="H391" i="7"/>
  <c r="I391" i="7"/>
  <c r="J391" i="7"/>
  <c r="K391" i="7"/>
  <c r="L391" i="7"/>
  <c r="M391" i="7"/>
  <c r="N391" i="7"/>
  <c r="O391" i="7"/>
  <c r="P391" i="7"/>
  <c r="Q391" i="7"/>
  <c r="R391" i="7"/>
  <c r="S391" i="7"/>
  <c r="T391" i="7"/>
  <c r="U391" i="7"/>
  <c r="V391" i="7"/>
  <c r="W391" i="7"/>
  <c r="H392" i="7"/>
  <c r="I392" i="7"/>
  <c r="J392" i="7"/>
  <c r="K392" i="7"/>
  <c r="L392" i="7"/>
  <c r="M392" i="7"/>
  <c r="N392" i="7"/>
  <c r="O392" i="7"/>
  <c r="P392" i="7"/>
  <c r="Q392" i="7"/>
  <c r="R392" i="7"/>
  <c r="S392" i="7"/>
  <c r="T392" i="7"/>
  <c r="U392" i="7"/>
  <c r="V392" i="7"/>
  <c r="W392" i="7"/>
  <c r="H393" i="7"/>
  <c r="I393" i="7"/>
  <c r="J393" i="7"/>
  <c r="K393" i="7"/>
  <c r="L393" i="7"/>
  <c r="M393" i="7"/>
  <c r="N393" i="7"/>
  <c r="O393" i="7"/>
  <c r="P393" i="7"/>
  <c r="Q393" i="7"/>
  <c r="R393" i="7"/>
  <c r="S393" i="7"/>
  <c r="T393" i="7"/>
  <c r="U393" i="7"/>
  <c r="V393" i="7"/>
  <c r="W393" i="7"/>
  <c r="H394" i="7"/>
  <c r="I394" i="7"/>
  <c r="J394" i="7"/>
  <c r="K394" i="7"/>
  <c r="L394" i="7"/>
  <c r="M394" i="7"/>
  <c r="N394" i="7"/>
  <c r="O394" i="7"/>
  <c r="P394" i="7"/>
  <c r="Q394" i="7"/>
  <c r="R394" i="7"/>
  <c r="S394" i="7"/>
  <c r="T394" i="7"/>
  <c r="U394" i="7"/>
  <c r="V394" i="7"/>
  <c r="W394" i="7"/>
  <c r="H395" i="7"/>
  <c r="I395" i="7"/>
  <c r="J395" i="7"/>
  <c r="K395" i="7"/>
  <c r="L395" i="7"/>
  <c r="M395" i="7"/>
  <c r="N395" i="7"/>
  <c r="O395" i="7"/>
  <c r="P395" i="7"/>
  <c r="Q395" i="7"/>
  <c r="R395" i="7"/>
  <c r="S395" i="7"/>
  <c r="T395" i="7"/>
  <c r="U395" i="7"/>
  <c r="V395" i="7"/>
  <c r="W395" i="7"/>
  <c r="H396" i="7"/>
  <c r="I396" i="7"/>
  <c r="J396" i="7"/>
  <c r="K396" i="7"/>
  <c r="L396" i="7"/>
  <c r="M396" i="7"/>
  <c r="N396" i="7"/>
  <c r="O396" i="7"/>
  <c r="P396" i="7"/>
  <c r="Q396" i="7"/>
  <c r="R396" i="7"/>
  <c r="S396" i="7"/>
  <c r="T396" i="7"/>
  <c r="U396" i="7"/>
  <c r="V396" i="7"/>
  <c r="W396" i="7"/>
  <c r="H397" i="7"/>
  <c r="I397" i="7"/>
  <c r="J397" i="7"/>
  <c r="K397" i="7"/>
  <c r="L397" i="7"/>
  <c r="M397" i="7"/>
  <c r="N397" i="7"/>
  <c r="O397" i="7"/>
  <c r="P397" i="7"/>
  <c r="Q397" i="7"/>
  <c r="R397" i="7"/>
  <c r="S397" i="7"/>
  <c r="T397" i="7"/>
  <c r="U397" i="7"/>
  <c r="V397" i="7"/>
  <c r="W397" i="7"/>
  <c r="H398" i="7"/>
  <c r="I398" i="7"/>
  <c r="J398" i="7"/>
  <c r="K398" i="7"/>
  <c r="L398" i="7"/>
  <c r="M398" i="7"/>
  <c r="N398" i="7"/>
  <c r="O398" i="7"/>
  <c r="P398" i="7"/>
  <c r="Q398" i="7"/>
  <c r="R398" i="7"/>
  <c r="S398" i="7"/>
  <c r="T398" i="7"/>
  <c r="U398" i="7"/>
  <c r="V398" i="7"/>
  <c r="W398" i="7"/>
  <c r="H399" i="7"/>
  <c r="I399" i="7"/>
  <c r="J399" i="7"/>
  <c r="K399" i="7"/>
  <c r="L399" i="7"/>
  <c r="M399" i="7"/>
  <c r="N399" i="7"/>
  <c r="O399" i="7"/>
  <c r="P399" i="7"/>
  <c r="Q399" i="7"/>
  <c r="R399" i="7"/>
  <c r="S399" i="7"/>
  <c r="T399" i="7"/>
  <c r="U399" i="7"/>
  <c r="V399" i="7"/>
  <c r="W399" i="7"/>
  <c r="H400" i="7"/>
  <c r="I400" i="7"/>
  <c r="J400" i="7"/>
  <c r="K400" i="7"/>
  <c r="L400" i="7"/>
  <c r="M400" i="7"/>
  <c r="N400" i="7"/>
  <c r="O400" i="7"/>
  <c r="P400" i="7"/>
  <c r="Q400" i="7"/>
  <c r="R400" i="7"/>
  <c r="S400" i="7"/>
  <c r="T400" i="7"/>
  <c r="U400" i="7"/>
  <c r="V400" i="7"/>
  <c r="W400" i="7"/>
  <c r="H401" i="7"/>
  <c r="I401" i="7"/>
  <c r="J401" i="7"/>
  <c r="K401" i="7"/>
  <c r="L401" i="7"/>
  <c r="M401" i="7"/>
  <c r="N401" i="7"/>
  <c r="O401" i="7"/>
  <c r="P401" i="7"/>
  <c r="Q401" i="7"/>
  <c r="R401" i="7"/>
  <c r="S401" i="7"/>
  <c r="T401" i="7"/>
  <c r="U401" i="7"/>
  <c r="V401" i="7"/>
  <c r="W401" i="7"/>
  <c r="H402" i="7"/>
  <c r="I402" i="7"/>
  <c r="J402" i="7"/>
  <c r="K402" i="7"/>
  <c r="L402" i="7"/>
  <c r="M402" i="7"/>
  <c r="N402" i="7"/>
  <c r="O402" i="7"/>
  <c r="P402" i="7"/>
  <c r="Q402" i="7"/>
  <c r="R402" i="7"/>
  <c r="S402" i="7"/>
  <c r="T402" i="7"/>
  <c r="U402" i="7"/>
  <c r="V402" i="7"/>
  <c r="W402" i="7"/>
  <c r="H403" i="7"/>
  <c r="I403" i="7"/>
  <c r="J403" i="7"/>
  <c r="K403" i="7"/>
  <c r="L403" i="7"/>
  <c r="M403" i="7"/>
  <c r="N403" i="7"/>
  <c r="O403" i="7"/>
  <c r="P403" i="7"/>
  <c r="Q403" i="7"/>
  <c r="R403" i="7"/>
  <c r="S403" i="7"/>
  <c r="T403" i="7"/>
  <c r="U403" i="7"/>
  <c r="V403" i="7"/>
  <c r="W403" i="7"/>
  <c r="H404" i="7"/>
  <c r="I404" i="7"/>
  <c r="J404" i="7"/>
  <c r="K404" i="7"/>
  <c r="L404" i="7"/>
  <c r="M404" i="7"/>
  <c r="N404" i="7"/>
  <c r="O404" i="7"/>
  <c r="P404" i="7"/>
  <c r="Q404" i="7"/>
  <c r="R404" i="7"/>
  <c r="S404" i="7"/>
  <c r="T404" i="7"/>
  <c r="U404" i="7"/>
  <c r="V404" i="7"/>
  <c r="W404" i="7"/>
  <c r="H405" i="7"/>
  <c r="I405" i="7"/>
  <c r="J405" i="7"/>
  <c r="K405" i="7"/>
  <c r="L405" i="7"/>
  <c r="M405" i="7"/>
  <c r="N405" i="7"/>
  <c r="O405" i="7"/>
  <c r="P405" i="7"/>
  <c r="Q405" i="7"/>
  <c r="R405" i="7"/>
  <c r="S405" i="7"/>
  <c r="T405" i="7"/>
  <c r="U405" i="7"/>
  <c r="V405" i="7"/>
  <c r="W405" i="7"/>
  <c r="H406" i="7"/>
  <c r="I406" i="7"/>
  <c r="J406" i="7"/>
  <c r="K406" i="7"/>
  <c r="L406" i="7"/>
  <c r="M406" i="7"/>
  <c r="N406" i="7"/>
  <c r="O406" i="7"/>
  <c r="P406" i="7"/>
  <c r="Q406" i="7"/>
  <c r="R406" i="7"/>
  <c r="S406" i="7"/>
  <c r="T406" i="7"/>
  <c r="U406" i="7"/>
  <c r="V406" i="7"/>
  <c r="W406" i="7"/>
  <c r="H407" i="7"/>
  <c r="I407" i="7"/>
  <c r="J407" i="7"/>
  <c r="K407" i="7"/>
  <c r="L407" i="7"/>
  <c r="M407" i="7"/>
  <c r="N407" i="7"/>
  <c r="O407" i="7"/>
  <c r="P407" i="7"/>
  <c r="Q407" i="7"/>
  <c r="R407" i="7"/>
  <c r="S407" i="7"/>
  <c r="T407" i="7"/>
  <c r="U407" i="7"/>
  <c r="V407" i="7"/>
  <c r="W407" i="7"/>
  <c r="H408" i="7"/>
  <c r="I408" i="7"/>
  <c r="J408" i="7"/>
  <c r="K408" i="7"/>
  <c r="L408" i="7"/>
  <c r="M408" i="7"/>
  <c r="N408" i="7"/>
  <c r="O408" i="7"/>
  <c r="P408" i="7"/>
  <c r="Q408" i="7"/>
  <c r="R408" i="7"/>
  <c r="S408" i="7"/>
  <c r="T408" i="7"/>
  <c r="U408" i="7"/>
  <c r="V408" i="7"/>
  <c r="W408" i="7"/>
  <c r="H409" i="7"/>
  <c r="I409" i="7"/>
  <c r="J409" i="7"/>
  <c r="K409" i="7"/>
  <c r="L409" i="7"/>
  <c r="M409" i="7"/>
  <c r="N409" i="7"/>
  <c r="O409" i="7"/>
  <c r="P409" i="7"/>
  <c r="Q409" i="7"/>
  <c r="R409" i="7"/>
  <c r="S409" i="7"/>
  <c r="T409" i="7"/>
  <c r="U409" i="7"/>
  <c r="V409" i="7"/>
  <c r="W409" i="7"/>
  <c r="H410" i="7"/>
  <c r="I410" i="7"/>
  <c r="J410" i="7"/>
  <c r="K410" i="7"/>
  <c r="L410" i="7"/>
  <c r="M410" i="7"/>
  <c r="N410" i="7"/>
  <c r="O410" i="7"/>
  <c r="P410" i="7"/>
  <c r="Q410" i="7"/>
  <c r="R410" i="7"/>
  <c r="S410" i="7"/>
  <c r="T410" i="7"/>
  <c r="U410" i="7"/>
  <c r="V410" i="7"/>
  <c r="W410" i="7"/>
  <c r="H411" i="7"/>
  <c r="I411" i="7"/>
  <c r="J411" i="7"/>
  <c r="K411" i="7"/>
  <c r="L411" i="7"/>
  <c r="M411" i="7"/>
  <c r="N411" i="7"/>
  <c r="O411" i="7"/>
  <c r="P411" i="7"/>
  <c r="Q411" i="7"/>
  <c r="R411" i="7"/>
  <c r="S411" i="7"/>
  <c r="T411" i="7"/>
  <c r="U411" i="7"/>
  <c r="V411" i="7"/>
  <c r="W411" i="7"/>
  <c r="H412" i="7"/>
  <c r="I412" i="7"/>
  <c r="J412" i="7"/>
  <c r="K412" i="7"/>
  <c r="L412" i="7"/>
  <c r="M412" i="7"/>
  <c r="N412" i="7"/>
  <c r="O412" i="7"/>
  <c r="P412" i="7"/>
  <c r="Q412" i="7"/>
  <c r="R412" i="7"/>
  <c r="S412" i="7"/>
  <c r="T412" i="7"/>
  <c r="U412" i="7"/>
  <c r="V412" i="7"/>
  <c r="W412" i="7"/>
  <c r="H413" i="7"/>
  <c r="I413" i="7"/>
  <c r="J413" i="7"/>
  <c r="K413" i="7"/>
  <c r="L413" i="7"/>
  <c r="M413" i="7"/>
  <c r="N413" i="7"/>
  <c r="O413" i="7"/>
  <c r="P413" i="7"/>
  <c r="Q413" i="7"/>
  <c r="R413" i="7"/>
  <c r="S413" i="7"/>
  <c r="T413" i="7"/>
  <c r="U413" i="7"/>
  <c r="V413" i="7"/>
  <c r="W413" i="7"/>
  <c r="H414" i="7"/>
  <c r="I414" i="7"/>
  <c r="J414" i="7"/>
  <c r="K414" i="7"/>
  <c r="L414" i="7"/>
  <c r="M414" i="7"/>
  <c r="N414" i="7"/>
  <c r="O414" i="7"/>
  <c r="P414" i="7"/>
  <c r="Q414" i="7"/>
  <c r="R414" i="7"/>
  <c r="S414" i="7"/>
  <c r="T414" i="7"/>
  <c r="U414" i="7"/>
  <c r="V414" i="7"/>
  <c r="W414" i="7"/>
  <c r="H415" i="7"/>
  <c r="I415" i="7"/>
  <c r="J415" i="7"/>
  <c r="K415" i="7"/>
  <c r="L415" i="7"/>
  <c r="M415" i="7"/>
  <c r="N415" i="7"/>
  <c r="O415" i="7"/>
  <c r="P415" i="7"/>
  <c r="Q415" i="7"/>
  <c r="R415" i="7"/>
  <c r="S415" i="7"/>
  <c r="T415" i="7"/>
  <c r="U415" i="7"/>
  <c r="V415" i="7"/>
  <c r="W415" i="7"/>
  <c r="H416" i="7"/>
  <c r="I416" i="7"/>
  <c r="J416" i="7"/>
  <c r="K416" i="7"/>
  <c r="L416" i="7"/>
  <c r="M416" i="7"/>
  <c r="N416" i="7"/>
  <c r="O416" i="7"/>
  <c r="P416" i="7"/>
  <c r="Q416" i="7"/>
  <c r="R416" i="7"/>
  <c r="S416" i="7"/>
  <c r="T416" i="7"/>
  <c r="U416" i="7"/>
  <c r="V416" i="7"/>
  <c r="W416" i="7"/>
  <c r="H417" i="7"/>
  <c r="I417" i="7"/>
  <c r="J417" i="7"/>
  <c r="K417" i="7"/>
  <c r="L417" i="7"/>
  <c r="M417" i="7"/>
  <c r="N417" i="7"/>
  <c r="O417" i="7"/>
  <c r="P417" i="7"/>
  <c r="Q417" i="7"/>
  <c r="R417" i="7"/>
  <c r="S417" i="7"/>
  <c r="T417" i="7"/>
  <c r="U417" i="7"/>
  <c r="V417" i="7"/>
  <c r="W417" i="7"/>
  <c r="H418" i="7"/>
  <c r="I418" i="7"/>
  <c r="J418" i="7"/>
  <c r="K418" i="7"/>
  <c r="L418" i="7"/>
  <c r="M418" i="7"/>
  <c r="N418" i="7"/>
  <c r="O418" i="7"/>
  <c r="P418" i="7"/>
  <c r="Q418" i="7"/>
  <c r="R418" i="7"/>
  <c r="S418" i="7"/>
  <c r="T418" i="7"/>
  <c r="U418" i="7"/>
  <c r="V418" i="7"/>
  <c r="W418" i="7"/>
  <c r="H419" i="7"/>
  <c r="I419" i="7"/>
  <c r="J419" i="7"/>
  <c r="K419" i="7"/>
  <c r="L419" i="7"/>
  <c r="M419" i="7"/>
  <c r="N419" i="7"/>
  <c r="O419" i="7"/>
  <c r="P419" i="7"/>
  <c r="Q419" i="7"/>
  <c r="R419" i="7"/>
  <c r="S419" i="7"/>
  <c r="T419" i="7"/>
  <c r="U419" i="7"/>
  <c r="V419" i="7"/>
  <c r="W419" i="7"/>
  <c r="H420" i="7"/>
  <c r="I420" i="7"/>
  <c r="J420" i="7"/>
  <c r="K420" i="7"/>
  <c r="L420" i="7"/>
  <c r="M420" i="7"/>
  <c r="N420" i="7"/>
  <c r="O420" i="7"/>
  <c r="P420" i="7"/>
  <c r="Q420" i="7"/>
  <c r="R420" i="7"/>
  <c r="S420" i="7"/>
  <c r="T420" i="7"/>
  <c r="U420" i="7"/>
  <c r="V420" i="7"/>
  <c r="W420" i="7"/>
  <c r="H421" i="7"/>
  <c r="I421" i="7"/>
  <c r="J421" i="7"/>
  <c r="K421" i="7"/>
  <c r="L421" i="7"/>
  <c r="M421" i="7"/>
  <c r="N421" i="7"/>
  <c r="O421" i="7"/>
  <c r="P421" i="7"/>
  <c r="Q421" i="7"/>
  <c r="R421" i="7"/>
  <c r="S421" i="7"/>
  <c r="T421" i="7"/>
  <c r="U421" i="7"/>
  <c r="V421" i="7"/>
  <c r="W421" i="7"/>
  <c r="H422" i="7"/>
  <c r="I422" i="7"/>
  <c r="J422" i="7"/>
  <c r="K422" i="7"/>
  <c r="L422" i="7"/>
  <c r="M422" i="7"/>
  <c r="N422" i="7"/>
  <c r="O422" i="7"/>
  <c r="P422" i="7"/>
  <c r="Q422" i="7"/>
  <c r="R422" i="7"/>
  <c r="S422" i="7"/>
  <c r="T422" i="7"/>
  <c r="U422" i="7"/>
  <c r="V422" i="7"/>
  <c r="W422" i="7"/>
  <c r="H423" i="7"/>
  <c r="I423" i="7"/>
  <c r="J423" i="7"/>
  <c r="K423" i="7"/>
  <c r="L423" i="7"/>
  <c r="M423" i="7"/>
  <c r="N423" i="7"/>
  <c r="O423" i="7"/>
  <c r="P423" i="7"/>
  <c r="Q423" i="7"/>
  <c r="R423" i="7"/>
  <c r="S423" i="7"/>
  <c r="T423" i="7"/>
  <c r="U423" i="7"/>
  <c r="V423" i="7"/>
  <c r="W423" i="7"/>
  <c r="H424" i="7"/>
  <c r="I424" i="7"/>
  <c r="J424" i="7"/>
  <c r="K424" i="7"/>
  <c r="L424" i="7"/>
  <c r="M424" i="7"/>
  <c r="N424" i="7"/>
  <c r="O424" i="7"/>
  <c r="P424" i="7"/>
  <c r="Q424" i="7"/>
  <c r="R424" i="7"/>
  <c r="S424" i="7"/>
  <c r="T424" i="7"/>
  <c r="U424" i="7"/>
  <c r="V424" i="7"/>
  <c r="W424" i="7"/>
  <c r="H425" i="7"/>
  <c r="J425" i="7"/>
  <c r="K425" i="7"/>
  <c r="L425" i="7"/>
  <c r="N425" i="7"/>
  <c r="O425" i="7"/>
  <c r="P425" i="7"/>
  <c r="R425" i="7"/>
  <c r="S425" i="7"/>
  <c r="T425" i="7"/>
  <c r="U425" i="7"/>
  <c r="V425" i="7"/>
  <c r="W425" i="7"/>
  <c r="H426" i="7"/>
  <c r="I426" i="7"/>
  <c r="J426" i="7"/>
  <c r="K426" i="7"/>
  <c r="L426" i="7"/>
  <c r="M426" i="7"/>
  <c r="N426" i="7"/>
  <c r="O426" i="7"/>
  <c r="P426" i="7"/>
  <c r="Q426" i="7"/>
  <c r="R426" i="7"/>
  <c r="S426" i="7"/>
  <c r="T426" i="7"/>
  <c r="U426" i="7"/>
  <c r="V426" i="7"/>
  <c r="W426" i="7"/>
  <c r="H427" i="7"/>
  <c r="J427" i="7"/>
  <c r="K427" i="7"/>
  <c r="L427" i="7"/>
  <c r="N427" i="7"/>
  <c r="O427" i="7"/>
  <c r="P427" i="7"/>
  <c r="R427" i="7"/>
  <c r="S427" i="7"/>
  <c r="T427" i="7"/>
  <c r="U427" i="7"/>
  <c r="V427" i="7"/>
  <c r="W427" i="7"/>
  <c r="H428" i="7"/>
  <c r="I428" i="7"/>
  <c r="J428" i="7"/>
  <c r="K428" i="7"/>
  <c r="L428" i="7"/>
  <c r="M428" i="7"/>
  <c r="N428" i="7"/>
  <c r="O428" i="7"/>
  <c r="P428" i="7"/>
  <c r="Q428" i="7"/>
  <c r="R428" i="7"/>
  <c r="S428" i="7"/>
  <c r="T428" i="7"/>
  <c r="U428" i="7"/>
  <c r="V428" i="7"/>
  <c r="W428" i="7"/>
  <c r="H429" i="7"/>
  <c r="I429" i="7"/>
  <c r="J429" i="7"/>
  <c r="K429" i="7"/>
  <c r="L429" i="7"/>
  <c r="M429" i="7"/>
  <c r="N429" i="7"/>
  <c r="O429" i="7"/>
  <c r="P429" i="7"/>
  <c r="Q429" i="7"/>
  <c r="R429" i="7"/>
  <c r="S429" i="7"/>
  <c r="T429" i="7"/>
  <c r="U429" i="7"/>
  <c r="V429" i="7"/>
  <c r="W429" i="7"/>
  <c r="H430" i="7"/>
  <c r="I430" i="7"/>
  <c r="J430" i="7"/>
  <c r="K430" i="7"/>
  <c r="L430" i="7"/>
  <c r="M430" i="7"/>
  <c r="N430" i="7"/>
  <c r="O430" i="7"/>
  <c r="P430" i="7"/>
  <c r="Q430" i="7"/>
  <c r="R430" i="7"/>
  <c r="S430" i="7"/>
  <c r="T430" i="7"/>
  <c r="U430" i="7"/>
  <c r="V430" i="7"/>
  <c r="W430" i="7"/>
  <c r="H431" i="7"/>
  <c r="I431" i="7"/>
  <c r="J431" i="7"/>
  <c r="K431" i="7"/>
  <c r="L431" i="7"/>
  <c r="M431" i="7"/>
  <c r="N431" i="7"/>
  <c r="O431" i="7"/>
  <c r="P431" i="7"/>
  <c r="Q431" i="7"/>
  <c r="R431" i="7"/>
  <c r="S431" i="7"/>
  <c r="T431" i="7"/>
  <c r="U431" i="7"/>
  <c r="V431" i="7"/>
  <c r="W431" i="7"/>
  <c r="H432" i="7"/>
  <c r="I432" i="7"/>
  <c r="J432" i="7"/>
  <c r="K432" i="7"/>
  <c r="L432" i="7"/>
  <c r="M432" i="7"/>
  <c r="N432" i="7"/>
  <c r="O432" i="7"/>
  <c r="P432" i="7"/>
  <c r="Q432" i="7"/>
  <c r="R432" i="7"/>
  <c r="S432" i="7"/>
  <c r="T432" i="7"/>
  <c r="U432" i="7"/>
  <c r="V432" i="7"/>
  <c r="W432" i="7"/>
  <c r="H433" i="7"/>
  <c r="I433" i="7"/>
  <c r="J433" i="7"/>
  <c r="K433" i="7"/>
  <c r="L433" i="7"/>
  <c r="M433" i="7"/>
  <c r="N433" i="7"/>
  <c r="O433" i="7"/>
  <c r="P433" i="7"/>
  <c r="Q433" i="7"/>
  <c r="R433" i="7"/>
  <c r="S433" i="7"/>
  <c r="T433" i="7"/>
  <c r="U433" i="7"/>
  <c r="V433" i="7"/>
  <c r="W433" i="7"/>
  <c r="H434" i="7"/>
  <c r="I434" i="7"/>
  <c r="J434" i="7"/>
  <c r="K434" i="7"/>
  <c r="L434" i="7"/>
  <c r="M434" i="7"/>
  <c r="N434" i="7"/>
  <c r="O434" i="7"/>
  <c r="P434" i="7"/>
  <c r="Q434" i="7"/>
  <c r="R434" i="7"/>
  <c r="S434" i="7"/>
  <c r="T434" i="7"/>
  <c r="U434" i="7"/>
  <c r="V434" i="7"/>
  <c r="W434" i="7"/>
  <c r="H435" i="7"/>
  <c r="I435" i="7"/>
  <c r="J435" i="7"/>
  <c r="K435" i="7"/>
  <c r="L435" i="7"/>
  <c r="M435" i="7"/>
  <c r="N435" i="7"/>
  <c r="O435" i="7"/>
  <c r="P435" i="7"/>
  <c r="Q435" i="7"/>
  <c r="R435" i="7"/>
  <c r="S435" i="7"/>
  <c r="T435" i="7"/>
  <c r="U435" i="7"/>
  <c r="V435" i="7"/>
  <c r="W435" i="7"/>
  <c r="H436" i="7"/>
  <c r="I436" i="7"/>
  <c r="J436" i="7"/>
  <c r="K436" i="7"/>
  <c r="L436" i="7"/>
  <c r="M436" i="7"/>
  <c r="N436" i="7"/>
  <c r="O436" i="7"/>
  <c r="P436" i="7"/>
  <c r="Q436" i="7"/>
  <c r="R436" i="7"/>
  <c r="S436" i="7"/>
  <c r="T436" i="7"/>
  <c r="U436" i="7"/>
  <c r="V436" i="7"/>
  <c r="W436" i="7"/>
  <c r="H437" i="7"/>
  <c r="I437" i="7"/>
  <c r="J437" i="7"/>
  <c r="K437" i="7"/>
  <c r="L437" i="7"/>
  <c r="M437" i="7"/>
  <c r="N437" i="7"/>
  <c r="O437" i="7"/>
  <c r="P437" i="7"/>
  <c r="Q437" i="7"/>
  <c r="R437" i="7"/>
  <c r="S437" i="7"/>
  <c r="T437" i="7"/>
  <c r="U437" i="7"/>
  <c r="V437" i="7"/>
  <c r="W437" i="7"/>
  <c r="H438" i="7"/>
  <c r="I438" i="7"/>
  <c r="J438" i="7"/>
  <c r="K438" i="7"/>
  <c r="L438" i="7"/>
  <c r="M438" i="7"/>
  <c r="N438" i="7"/>
  <c r="O438" i="7"/>
  <c r="P438" i="7"/>
  <c r="Q438" i="7"/>
  <c r="R438" i="7"/>
  <c r="S438" i="7"/>
  <c r="T438" i="7"/>
  <c r="U438" i="7"/>
  <c r="V438" i="7"/>
  <c r="W438" i="7"/>
  <c r="H439" i="7"/>
  <c r="I439" i="7"/>
  <c r="J439" i="7"/>
  <c r="K439" i="7"/>
  <c r="L439" i="7"/>
  <c r="M439" i="7"/>
  <c r="N439" i="7"/>
  <c r="O439" i="7"/>
  <c r="P439" i="7"/>
  <c r="Q439" i="7"/>
  <c r="R439" i="7"/>
  <c r="S439" i="7"/>
  <c r="T439" i="7"/>
  <c r="U439" i="7"/>
  <c r="V439" i="7"/>
  <c r="W439" i="7"/>
  <c r="H440" i="7"/>
  <c r="I440" i="7"/>
  <c r="J440" i="7"/>
  <c r="K440" i="7"/>
  <c r="L440" i="7"/>
  <c r="M440" i="7"/>
  <c r="N440" i="7"/>
  <c r="O440" i="7"/>
  <c r="P440" i="7"/>
  <c r="Q440" i="7"/>
  <c r="R440" i="7"/>
  <c r="S440" i="7"/>
  <c r="T440" i="7"/>
  <c r="U440" i="7"/>
  <c r="V440" i="7"/>
  <c r="W440" i="7"/>
  <c r="H441" i="7"/>
  <c r="I441" i="7"/>
  <c r="J441" i="7"/>
  <c r="K441" i="7"/>
  <c r="L441" i="7"/>
  <c r="M441" i="7"/>
  <c r="N441" i="7"/>
  <c r="O441" i="7"/>
  <c r="P441" i="7"/>
  <c r="Q441" i="7"/>
  <c r="R441" i="7"/>
  <c r="S441" i="7"/>
  <c r="T441" i="7"/>
  <c r="U441" i="7"/>
  <c r="V441" i="7"/>
  <c r="W441" i="7"/>
  <c r="H442" i="7"/>
  <c r="I442" i="7"/>
  <c r="J442" i="7"/>
  <c r="K442" i="7"/>
  <c r="L442" i="7"/>
  <c r="M442" i="7"/>
  <c r="N442" i="7"/>
  <c r="O442" i="7"/>
  <c r="P442" i="7"/>
  <c r="Q442" i="7"/>
  <c r="R442" i="7"/>
  <c r="S442" i="7"/>
  <c r="T442" i="7"/>
  <c r="U442" i="7"/>
  <c r="V442" i="7"/>
  <c r="W442" i="7"/>
  <c r="H443" i="7"/>
  <c r="I443" i="7"/>
  <c r="J443" i="7"/>
  <c r="K443" i="7"/>
  <c r="L443" i="7"/>
  <c r="M443" i="7"/>
  <c r="N443" i="7"/>
  <c r="O443" i="7"/>
  <c r="P443" i="7"/>
  <c r="Q443" i="7"/>
  <c r="R443" i="7"/>
  <c r="S443" i="7"/>
  <c r="T443" i="7"/>
  <c r="U443" i="7"/>
  <c r="V443" i="7"/>
  <c r="W443" i="7"/>
  <c r="H444" i="7"/>
  <c r="I444" i="7"/>
  <c r="J444" i="7"/>
  <c r="K444" i="7"/>
  <c r="L444" i="7"/>
  <c r="M444" i="7"/>
  <c r="N444" i="7"/>
  <c r="O444" i="7"/>
  <c r="P444" i="7"/>
  <c r="Q444" i="7"/>
  <c r="R444" i="7"/>
  <c r="S444" i="7"/>
  <c r="T444" i="7"/>
  <c r="U444" i="7"/>
  <c r="V444" i="7"/>
  <c r="W444" i="7"/>
  <c r="H445" i="7"/>
  <c r="I445" i="7"/>
  <c r="J445" i="7"/>
  <c r="K445" i="7"/>
  <c r="L445" i="7"/>
  <c r="M445" i="7"/>
  <c r="N445" i="7"/>
  <c r="O445" i="7"/>
  <c r="P445" i="7"/>
  <c r="Q445" i="7"/>
  <c r="R445" i="7"/>
  <c r="S445" i="7"/>
  <c r="T445" i="7"/>
  <c r="U445" i="7"/>
  <c r="V445" i="7"/>
  <c r="W445" i="7"/>
  <c r="H446" i="7"/>
  <c r="I446" i="7"/>
  <c r="J446" i="7"/>
  <c r="K446" i="7"/>
  <c r="L446" i="7"/>
  <c r="M446" i="7"/>
  <c r="N446" i="7"/>
  <c r="O446" i="7"/>
  <c r="P446" i="7"/>
  <c r="Q446" i="7"/>
  <c r="R446" i="7"/>
  <c r="S446" i="7"/>
  <c r="T446" i="7"/>
  <c r="U446" i="7"/>
  <c r="V446" i="7"/>
  <c r="W446" i="7"/>
  <c r="H447" i="7"/>
  <c r="I447" i="7"/>
  <c r="J447" i="7"/>
  <c r="K447" i="7"/>
  <c r="L447" i="7"/>
  <c r="M447" i="7"/>
  <c r="N447" i="7"/>
  <c r="O447" i="7"/>
  <c r="P447" i="7"/>
  <c r="Q447" i="7"/>
  <c r="R447" i="7"/>
  <c r="S447" i="7"/>
  <c r="T447" i="7"/>
  <c r="U447" i="7"/>
  <c r="V447" i="7"/>
  <c r="W447" i="7"/>
  <c r="H448" i="7"/>
  <c r="I448" i="7"/>
  <c r="J448" i="7"/>
  <c r="K448" i="7"/>
  <c r="L448" i="7"/>
  <c r="M448" i="7"/>
  <c r="N448" i="7"/>
  <c r="O448" i="7"/>
  <c r="P448" i="7"/>
  <c r="Q448" i="7"/>
  <c r="R448" i="7"/>
  <c r="S448" i="7"/>
  <c r="T448" i="7"/>
  <c r="U448" i="7"/>
  <c r="V448" i="7"/>
  <c r="W448" i="7"/>
  <c r="H449" i="7"/>
  <c r="I449" i="7"/>
  <c r="J449" i="7"/>
  <c r="K449" i="7"/>
  <c r="L449" i="7"/>
  <c r="M449" i="7"/>
  <c r="N449" i="7"/>
  <c r="O449" i="7"/>
  <c r="P449" i="7"/>
  <c r="Q449" i="7"/>
  <c r="R449" i="7"/>
  <c r="S449" i="7"/>
  <c r="T449" i="7"/>
  <c r="U449" i="7"/>
  <c r="V449" i="7"/>
  <c r="W449" i="7"/>
  <c r="H450" i="7"/>
  <c r="I450" i="7"/>
  <c r="J450" i="7"/>
  <c r="K450" i="7"/>
  <c r="L450" i="7"/>
  <c r="M450" i="7"/>
  <c r="N450" i="7"/>
  <c r="O450" i="7"/>
  <c r="P450" i="7"/>
  <c r="Q450" i="7"/>
  <c r="R450" i="7"/>
  <c r="S450" i="7"/>
  <c r="T450" i="7"/>
  <c r="U450" i="7"/>
  <c r="V450" i="7"/>
  <c r="W450" i="7"/>
  <c r="H451" i="7"/>
  <c r="I451" i="7"/>
  <c r="J451" i="7"/>
  <c r="K451" i="7"/>
  <c r="L451" i="7"/>
  <c r="M451" i="7"/>
  <c r="N451" i="7"/>
  <c r="O451" i="7"/>
  <c r="P451" i="7"/>
  <c r="Q451" i="7"/>
  <c r="R451" i="7"/>
  <c r="S451" i="7"/>
  <c r="T451" i="7"/>
  <c r="U451" i="7"/>
  <c r="V451" i="7"/>
  <c r="W451" i="7"/>
  <c r="H452" i="7"/>
  <c r="I452" i="7"/>
  <c r="J452" i="7"/>
  <c r="K452" i="7"/>
  <c r="L452" i="7"/>
  <c r="M452" i="7"/>
  <c r="N452" i="7"/>
  <c r="O452" i="7"/>
  <c r="P452" i="7"/>
  <c r="Q452" i="7"/>
  <c r="R452" i="7"/>
  <c r="S452" i="7"/>
  <c r="T452" i="7"/>
  <c r="U452" i="7"/>
  <c r="V452" i="7"/>
  <c r="W452" i="7"/>
  <c r="H453" i="7"/>
  <c r="I453" i="7"/>
  <c r="J453" i="7"/>
  <c r="K453" i="7"/>
  <c r="L453" i="7"/>
  <c r="M453" i="7"/>
  <c r="N453" i="7"/>
  <c r="O453" i="7"/>
  <c r="P453" i="7"/>
  <c r="Q453" i="7"/>
  <c r="R453" i="7"/>
  <c r="S453" i="7"/>
  <c r="T453" i="7"/>
  <c r="U453" i="7"/>
  <c r="V453" i="7"/>
  <c r="W453" i="7"/>
  <c r="H454" i="7"/>
  <c r="I454" i="7"/>
  <c r="J454" i="7"/>
  <c r="K454" i="7"/>
  <c r="L454" i="7"/>
  <c r="M454" i="7"/>
  <c r="N454" i="7"/>
  <c r="O454" i="7"/>
  <c r="P454" i="7"/>
  <c r="Q454" i="7"/>
  <c r="R454" i="7"/>
  <c r="S454" i="7"/>
  <c r="T454" i="7"/>
  <c r="U454" i="7"/>
  <c r="V454" i="7"/>
  <c r="W454" i="7"/>
  <c r="H455" i="7"/>
  <c r="I455" i="7"/>
  <c r="J455" i="7"/>
  <c r="K455" i="7"/>
  <c r="L455" i="7"/>
  <c r="M455" i="7"/>
  <c r="N455" i="7"/>
  <c r="O455" i="7"/>
  <c r="P455" i="7"/>
  <c r="Q455" i="7"/>
  <c r="R455" i="7"/>
  <c r="S455" i="7"/>
  <c r="T455" i="7"/>
  <c r="U455" i="7"/>
  <c r="V455" i="7"/>
  <c r="W455" i="7"/>
  <c r="H456" i="7"/>
  <c r="I456" i="7"/>
  <c r="J456" i="7"/>
  <c r="K456" i="7"/>
  <c r="L456" i="7"/>
  <c r="M456" i="7"/>
  <c r="N456" i="7"/>
  <c r="O456" i="7"/>
  <c r="P456" i="7"/>
  <c r="Q456" i="7"/>
  <c r="R456" i="7"/>
  <c r="S456" i="7"/>
  <c r="T456" i="7"/>
  <c r="U456" i="7"/>
  <c r="V456" i="7"/>
  <c r="W456" i="7"/>
  <c r="H457" i="7"/>
  <c r="I457" i="7"/>
  <c r="J457" i="7"/>
  <c r="K457" i="7"/>
  <c r="L457" i="7"/>
  <c r="M457" i="7"/>
  <c r="N457" i="7"/>
  <c r="O457" i="7"/>
  <c r="P457" i="7"/>
  <c r="Q457" i="7"/>
  <c r="R457" i="7"/>
  <c r="S457" i="7"/>
  <c r="T457" i="7"/>
  <c r="U457" i="7"/>
  <c r="V457" i="7"/>
  <c r="W457" i="7"/>
  <c r="H458" i="7"/>
  <c r="I458" i="7"/>
  <c r="J458" i="7"/>
  <c r="K458" i="7"/>
  <c r="L458" i="7"/>
  <c r="M458" i="7"/>
  <c r="N458" i="7"/>
  <c r="O458" i="7"/>
  <c r="P458" i="7"/>
  <c r="Q458" i="7"/>
  <c r="R458" i="7"/>
  <c r="S458" i="7"/>
  <c r="T458" i="7"/>
  <c r="U458" i="7"/>
  <c r="V458" i="7"/>
  <c r="W458" i="7"/>
  <c r="H459" i="7"/>
  <c r="I459" i="7"/>
  <c r="J459" i="7"/>
  <c r="K459" i="7"/>
  <c r="L459" i="7"/>
  <c r="M459" i="7"/>
  <c r="N459" i="7"/>
  <c r="O459" i="7"/>
  <c r="P459" i="7"/>
  <c r="Q459" i="7"/>
  <c r="R459" i="7"/>
  <c r="S459" i="7"/>
  <c r="T459" i="7"/>
  <c r="U459" i="7"/>
  <c r="V459" i="7"/>
  <c r="W459" i="7"/>
  <c r="H460" i="7"/>
  <c r="I460" i="7"/>
  <c r="J460" i="7"/>
  <c r="K460" i="7"/>
  <c r="L460" i="7"/>
  <c r="M460" i="7"/>
  <c r="N460" i="7"/>
  <c r="O460" i="7"/>
  <c r="P460" i="7"/>
  <c r="Q460" i="7"/>
  <c r="R460" i="7"/>
  <c r="S460" i="7"/>
  <c r="T460" i="7"/>
  <c r="U460" i="7"/>
  <c r="V460" i="7"/>
  <c r="W460" i="7"/>
  <c r="H461" i="7"/>
  <c r="I461" i="7"/>
  <c r="J461" i="7"/>
  <c r="K461" i="7"/>
  <c r="L461" i="7"/>
  <c r="M461" i="7"/>
  <c r="N461" i="7"/>
  <c r="O461" i="7"/>
  <c r="P461" i="7"/>
  <c r="Q461" i="7"/>
  <c r="R461" i="7"/>
  <c r="S461" i="7"/>
  <c r="T461" i="7"/>
  <c r="U461" i="7"/>
  <c r="V461" i="7"/>
  <c r="W461" i="7"/>
  <c r="H462" i="7"/>
  <c r="I462" i="7"/>
  <c r="J462" i="7"/>
  <c r="K462" i="7"/>
  <c r="L462" i="7"/>
  <c r="M462" i="7"/>
  <c r="N462" i="7"/>
  <c r="O462" i="7"/>
  <c r="P462" i="7"/>
  <c r="Q462" i="7"/>
  <c r="R462" i="7"/>
  <c r="S462" i="7"/>
  <c r="T462" i="7"/>
  <c r="U462" i="7"/>
  <c r="V462" i="7"/>
  <c r="W462" i="7"/>
  <c r="H463" i="7"/>
  <c r="I463" i="7"/>
  <c r="J463" i="7"/>
  <c r="K463" i="7"/>
  <c r="L463" i="7"/>
  <c r="M463" i="7"/>
  <c r="N463" i="7"/>
  <c r="O463" i="7"/>
  <c r="P463" i="7"/>
  <c r="Q463" i="7"/>
  <c r="R463" i="7"/>
  <c r="S463" i="7"/>
  <c r="T463" i="7"/>
  <c r="U463" i="7"/>
  <c r="V463" i="7"/>
  <c r="W463" i="7"/>
  <c r="H464" i="7"/>
  <c r="I464" i="7"/>
  <c r="J464" i="7"/>
  <c r="K464" i="7"/>
  <c r="L464" i="7"/>
  <c r="M464" i="7"/>
  <c r="N464" i="7"/>
  <c r="O464" i="7"/>
  <c r="P464" i="7"/>
  <c r="Q464" i="7"/>
  <c r="R464" i="7"/>
  <c r="S464" i="7"/>
  <c r="T464" i="7"/>
  <c r="U464" i="7"/>
  <c r="V464" i="7"/>
  <c r="W464" i="7"/>
  <c r="H465" i="7"/>
  <c r="I465" i="7"/>
  <c r="J465" i="7"/>
  <c r="K465" i="7"/>
  <c r="L465" i="7"/>
  <c r="M465" i="7"/>
  <c r="N465" i="7"/>
  <c r="O465" i="7"/>
  <c r="P465" i="7"/>
  <c r="Q465" i="7"/>
  <c r="R465" i="7"/>
  <c r="S465" i="7"/>
  <c r="T465" i="7"/>
  <c r="U465" i="7"/>
  <c r="V465" i="7"/>
  <c r="W465" i="7"/>
  <c r="H466" i="7"/>
  <c r="I466" i="7"/>
  <c r="J466" i="7"/>
  <c r="K466" i="7"/>
  <c r="L466" i="7"/>
  <c r="M466" i="7"/>
  <c r="N466" i="7"/>
  <c r="O466" i="7"/>
  <c r="P466" i="7"/>
  <c r="Q466" i="7"/>
  <c r="R466" i="7"/>
  <c r="S466" i="7"/>
  <c r="T466" i="7"/>
  <c r="U466" i="7"/>
  <c r="V466" i="7"/>
  <c r="W466" i="7"/>
  <c r="H467" i="7"/>
  <c r="I467" i="7"/>
  <c r="J467" i="7"/>
  <c r="K467" i="7"/>
  <c r="L467" i="7"/>
  <c r="M467" i="7"/>
  <c r="N467" i="7"/>
  <c r="O467" i="7"/>
  <c r="P467" i="7"/>
  <c r="Q467" i="7"/>
  <c r="R467" i="7"/>
  <c r="S467" i="7"/>
  <c r="T467" i="7"/>
  <c r="U467" i="7"/>
  <c r="V467" i="7"/>
  <c r="W467" i="7"/>
  <c r="H468" i="7"/>
  <c r="I468" i="7"/>
  <c r="J468" i="7"/>
  <c r="K468" i="7"/>
  <c r="L468" i="7"/>
  <c r="M468" i="7"/>
  <c r="N468" i="7"/>
  <c r="O468" i="7"/>
  <c r="P468" i="7"/>
  <c r="Q468" i="7"/>
  <c r="R468" i="7"/>
  <c r="S468" i="7"/>
  <c r="T468" i="7"/>
  <c r="U468" i="7"/>
  <c r="V468" i="7"/>
  <c r="W468" i="7"/>
  <c r="H469" i="7"/>
  <c r="I469" i="7"/>
  <c r="J469" i="7"/>
  <c r="K469" i="7"/>
  <c r="L469" i="7"/>
  <c r="M469" i="7"/>
  <c r="N469" i="7"/>
  <c r="O469" i="7"/>
  <c r="P469" i="7"/>
  <c r="Q469" i="7"/>
  <c r="R469" i="7"/>
  <c r="S469" i="7"/>
  <c r="T469" i="7"/>
  <c r="U469" i="7"/>
  <c r="V469" i="7"/>
  <c r="W469" i="7"/>
  <c r="H470" i="7"/>
  <c r="I470" i="7"/>
  <c r="J470" i="7"/>
  <c r="K470" i="7"/>
  <c r="L470" i="7"/>
  <c r="M470" i="7"/>
  <c r="N470" i="7"/>
  <c r="O470" i="7"/>
  <c r="P470" i="7"/>
  <c r="Q470" i="7"/>
  <c r="R470" i="7"/>
  <c r="S470" i="7"/>
  <c r="T470" i="7"/>
  <c r="U470" i="7"/>
  <c r="V470" i="7"/>
  <c r="W470" i="7"/>
  <c r="H471" i="7"/>
  <c r="I471" i="7"/>
  <c r="J471" i="7"/>
  <c r="K471" i="7"/>
  <c r="L471" i="7"/>
  <c r="M471" i="7"/>
  <c r="N471" i="7"/>
  <c r="O471" i="7"/>
  <c r="P471" i="7"/>
  <c r="Q471" i="7"/>
  <c r="R471" i="7"/>
  <c r="S471" i="7"/>
  <c r="T471" i="7"/>
  <c r="U471" i="7"/>
  <c r="V471" i="7"/>
  <c r="W471" i="7"/>
  <c r="H472" i="7"/>
  <c r="I472" i="7"/>
  <c r="J472" i="7"/>
  <c r="K472" i="7"/>
  <c r="L472" i="7"/>
  <c r="M472" i="7"/>
  <c r="N472" i="7"/>
  <c r="O472" i="7"/>
  <c r="P472" i="7"/>
  <c r="Q472" i="7"/>
  <c r="R472" i="7"/>
  <c r="S472" i="7"/>
  <c r="T472" i="7"/>
  <c r="U472" i="7"/>
  <c r="V472" i="7"/>
  <c r="W472" i="7"/>
  <c r="H473" i="7"/>
  <c r="I473" i="7"/>
  <c r="J473" i="7"/>
  <c r="K473" i="7"/>
  <c r="L473" i="7"/>
  <c r="M473" i="7"/>
  <c r="N473" i="7"/>
  <c r="O473" i="7"/>
  <c r="P473" i="7"/>
  <c r="Q473" i="7"/>
  <c r="R473" i="7"/>
  <c r="S473" i="7"/>
  <c r="T473" i="7"/>
  <c r="U473" i="7"/>
  <c r="V473" i="7"/>
  <c r="W473" i="7"/>
  <c r="H474" i="7"/>
  <c r="I474" i="7"/>
  <c r="J474" i="7"/>
  <c r="K474" i="7"/>
  <c r="L474" i="7"/>
  <c r="M474" i="7"/>
  <c r="N474" i="7"/>
  <c r="O474" i="7"/>
  <c r="P474" i="7"/>
  <c r="Q474" i="7"/>
  <c r="R474" i="7"/>
  <c r="S474" i="7"/>
  <c r="T474" i="7"/>
  <c r="U474" i="7"/>
  <c r="V474" i="7"/>
  <c r="W474" i="7"/>
  <c r="H475" i="7"/>
  <c r="I475" i="7"/>
  <c r="J475" i="7"/>
  <c r="K475" i="7"/>
  <c r="L475" i="7"/>
  <c r="M475" i="7"/>
  <c r="N475" i="7"/>
  <c r="O475" i="7"/>
  <c r="P475" i="7"/>
  <c r="Q475" i="7"/>
  <c r="R475" i="7"/>
  <c r="S475" i="7"/>
  <c r="T475" i="7"/>
  <c r="U475" i="7"/>
  <c r="V475" i="7"/>
  <c r="W475" i="7"/>
  <c r="H476" i="7"/>
  <c r="I476" i="7"/>
  <c r="J476" i="7"/>
  <c r="K476" i="7"/>
  <c r="L476" i="7"/>
  <c r="M476" i="7"/>
  <c r="N476" i="7"/>
  <c r="O476" i="7"/>
  <c r="P476" i="7"/>
  <c r="Q476" i="7"/>
  <c r="R476" i="7"/>
  <c r="S476" i="7"/>
  <c r="T476" i="7"/>
  <c r="U476" i="7"/>
  <c r="V476" i="7"/>
  <c r="W476" i="7"/>
  <c r="H477" i="7"/>
  <c r="I477" i="7"/>
  <c r="J477" i="7"/>
  <c r="K477" i="7"/>
  <c r="L477" i="7"/>
  <c r="M477" i="7"/>
  <c r="N477" i="7"/>
  <c r="O477" i="7"/>
  <c r="P477" i="7"/>
  <c r="Q477" i="7"/>
  <c r="R477" i="7"/>
  <c r="S477" i="7"/>
  <c r="T477" i="7"/>
  <c r="U477" i="7"/>
  <c r="V477" i="7"/>
  <c r="W477" i="7"/>
  <c r="H478" i="7"/>
  <c r="I478" i="7"/>
  <c r="J478" i="7"/>
  <c r="K478" i="7"/>
  <c r="L478" i="7"/>
  <c r="M478" i="7"/>
  <c r="N478" i="7"/>
  <c r="O478" i="7"/>
  <c r="P478" i="7"/>
  <c r="Q478" i="7"/>
  <c r="R478" i="7"/>
  <c r="S478" i="7"/>
  <c r="T478" i="7"/>
  <c r="U478" i="7"/>
  <c r="V478" i="7"/>
  <c r="W478" i="7"/>
  <c r="H479" i="7"/>
  <c r="I479" i="7"/>
  <c r="J479" i="7"/>
  <c r="K479" i="7"/>
  <c r="L479" i="7"/>
  <c r="M479" i="7"/>
  <c r="N479" i="7"/>
  <c r="O479" i="7"/>
  <c r="P479" i="7"/>
  <c r="Q479" i="7"/>
  <c r="R479" i="7"/>
  <c r="S479" i="7"/>
  <c r="T479" i="7"/>
  <c r="U479" i="7"/>
  <c r="V479" i="7"/>
  <c r="W479" i="7"/>
  <c r="H480" i="7"/>
  <c r="I480" i="7"/>
  <c r="J480" i="7"/>
  <c r="K480" i="7"/>
  <c r="L480" i="7"/>
  <c r="M480" i="7"/>
  <c r="N480" i="7"/>
  <c r="O480" i="7"/>
  <c r="P480" i="7"/>
  <c r="Q480" i="7"/>
  <c r="R480" i="7"/>
  <c r="S480" i="7"/>
  <c r="T480" i="7"/>
  <c r="U480" i="7"/>
  <c r="V480" i="7"/>
  <c r="W480" i="7"/>
  <c r="H481" i="7"/>
  <c r="I481" i="7"/>
  <c r="J481" i="7"/>
  <c r="K481" i="7"/>
  <c r="L481" i="7"/>
  <c r="M481" i="7"/>
  <c r="N481" i="7"/>
  <c r="O481" i="7"/>
  <c r="P481" i="7"/>
  <c r="Q481" i="7"/>
  <c r="R481" i="7"/>
  <c r="S481" i="7"/>
  <c r="T481" i="7"/>
  <c r="U481" i="7"/>
  <c r="V481" i="7"/>
  <c r="W481" i="7"/>
  <c r="H482" i="7"/>
  <c r="I482" i="7"/>
  <c r="J482" i="7"/>
  <c r="K482" i="7"/>
  <c r="L482" i="7"/>
  <c r="M482" i="7"/>
  <c r="N482" i="7"/>
  <c r="O482" i="7"/>
  <c r="P482" i="7"/>
  <c r="Q482" i="7"/>
  <c r="R482" i="7"/>
  <c r="S482" i="7"/>
  <c r="T482" i="7"/>
  <c r="U482" i="7"/>
  <c r="V482" i="7"/>
  <c r="W482" i="7"/>
  <c r="H483" i="7"/>
  <c r="I483" i="7"/>
  <c r="J483" i="7"/>
  <c r="K483" i="7"/>
  <c r="L483" i="7"/>
  <c r="M483" i="7"/>
  <c r="N483" i="7"/>
  <c r="O483" i="7"/>
  <c r="P483" i="7"/>
  <c r="Q483" i="7"/>
  <c r="R483" i="7"/>
  <c r="S483" i="7"/>
  <c r="T483" i="7"/>
  <c r="U483" i="7"/>
  <c r="V483" i="7"/>
  <c r="W483" i="7"/>
  <c r="H484" i="7"/>
  <c r="I484" i="7"/>
  <c r="J484" i="7"/>
  <c r="K484" i="7"/>
  <c r="L484" i="7"/>
  <c r="M484" i="7"/>
  <c r="N484" i="7"/>
  <c r="O484" i="7"/>
  <c r="P484" i="7"/>
  <c r="Q484" i="7"/>
  <c r="R484" i="7"/>
  <c r="S484" i="7"/>
  <c r="T484" i="7"/>
  <c r="U484" i="7"/>
  <c r="V484" i="7"/>
  <c r="W484" i="7"/>
  <c r="H485" i="7"/>
  <c r="I485" i="7"/>
  <c r="J485" i="7"/>
  <c r="K485" i="7"/>
  <c r="L485" i="7"/>
  <c r="M485" i="7"/>
  <c r="N485" i="7"/>
  <c r="O485" i="7"/>
  <c r="P485" i="7"/>
  <c r="Q485" i="7"/>
  <c r="R485" i="7"/>
  <c r="S485" i="7"/>
  <c r="T485" i="7"/>
  <c r="U485" i="7"/>
  <c r="V485" i="7"/>
  <c r="W485" i="7"/>
  <c r="H486" i="7"/>
  <c r="I486" i="7"/>
  <c r="J486" i="7"/>
  <c r="K486" i="7"/>
  <c r="L486" i="7"/>
  <c r="M486" i="7"/>
  <c r="N486" i="7"/>
  <c r="O486" i="7"/>
  <c r="P486" i="7"/>
  <c r="Q486" i="7"/>
  <c r="R486" i="7"/>
  <c r="S486" i="7"/>
  <c r="T486" i="7"/>
  <c r="U486" i="7"/>
  <c r="V486" i="7"/>
  <c r="W486" i="7"/>
  <c r="H487" i="7"/>
  <c r="I487" i="7"/>
  <c r="J487" i="7"/>
  <c r="K487" i="7"/>
  <c r="L487" i="7"/>
  <c r="M487" i="7"/>
  <c r="N487" i="7"/>
  <c r="O487" i="7"/>
  <c r="P487" i="7"/>
  <c r="Q487" i="7"/>
  <c r="R487" i="7"/>
  <c r="S487" i="7"/>
  <c r="T487" i="7"/>
  <c r="U487" i="7"/>
  <c r="V487" i="7"/>
  <c r="W487" i="7"/>
  <c r="H488" i="7"/>
  <c r="I488" i="7"/>
  <c r="J488" i="7"/>
  <c r="K488" i="7"/>
  <c r="L488" i="7"/>
  <c r="M488" i="7"/>
  <c r="N488" i="7"/>
  <c r="O488" i="7"/>
  <c r="P488" i="7"/>
  <c r="Q488" i="7"/>
  <c r="R488" i="7"/>
  <c r="S488" i="7"/>
  <c r="T488" i="7"/>
  <c r="U488" i="7"/>
  <c r="V488" i="7"/>
  <c r="W488" i="7"/>
  <c r="H489" i="7"/>
  <c r="I489" i="7"/>
  <c r="J489" i="7"/>
  <c r="K489" i="7"/>
  <c r="L489" i="7"/>
  <c r="M489" i="7"/>
  <c r="N489" i="7"/>
  <c r="O489" i="7"/>
  <c r="P489" i="7"/>
  <c r="Q489" i="7"/>
  <c r="R489" i="7"/>
  <c r="S489" i="7"/>
  <c r="T489" i="7"/>
  <c r="U489" i="7"/>
  <c r="V489" i="7"/>
  <c r="W489" i="7"/>
  <c r="H490" i="7"/>
  <c r="I490" i="7"/>
  <c r="J490" i="7"/>
  <c r="K490" i="7"/>
  <c r="L490" i="7"/>
  <c r="M490" i="7"/>
  <c r="N490" i="7"/>
  <c r="O490" i="7"/>
  <c r="P490" i="7"/>
  <c r="Q490" i="7"/>
  <c r="R490" i="7"/>
  <c r="S490" i="7"/>
  <c r="T490" i="7"/>
  <c r="U490" i="7"/>
  <c r="V490" i="7"/>
  <c r="W490" i="7"/>
  <c r="H491" i="7"/>
  <c r="I491" i="7"/>
  <c r="J491" i="7"/>
  <c r="K491" i="7"/>
  <c r="L491" i="7"/>
  <c r="M491" i="7"/>
  <c r="N491" i="7"/>
  <c r="O491" i="7"/>
  <c r="P491" i="7"/>
  <c r="Q491" i="7"/>
  <c r="R491" i="7"/>
  <c r="S491" i="7"/>
  <c r="T491" i="7"/>
  <c r="U491" i="7"/>
  <c r="V491" i="7"/>
  <c r="W491" i="7"/>
  <c r="H492" i="7"/>
  <c r="I492" i="7"/>
  <c r="J492" i="7"/>
  <c r="K492" i="7"/>
  <c r="L492" i="7"/>
  <c r="M492" i="7"/>
  <c r="N492" i="7"/>
  <c r="O492" i="7"/>
  <c r="P492" i="7"/>
  <c r="Q492" i="7"/>
  <c r="R492" i="7"/>
  <c r="S492" i="7"/>
  <c r="T492" i="7"/>
  <c r="U492" i="7"/>
  <c r="V492" i="7"/>
  <c r="W492" i="7"/>
  <c r="H493" i="7"/>
  <c r="I493" i="7"/>
  <c r="J493" i="7"/>
  <c r="K493" i="7"/>
  <c r="L493" i="7"/>
  <c r="M493" i="7"/>
  <c r="N493" i="7"/>
  <c r="O493" i="7"/>
  <c r="P493" i="7"/>
  <c r="Q493" i="7"/>
  <c r="R493" i="7"/>
  <c r="S493" i="7"/>
  <c r="T493" i="7"/>
  <c r="U493" i="7"/>
  <c r="V493" i="7"/>
  <c r="W493" i="7"/>
  <c r="H494" i="7"/>
  <c r="I494" i="7"/>
  <c r="J494" i="7"/>
  <c r="K494" i="7"/>
  <c r="L494" i="7"/>
  <c r="M494" i="7"/>
  <c r="N494" i="7"/>
  <c r="O494" i="7"/>
  <c r="P494" i="7"/>
  <c r="Q494" i="7"/>
  <c r="R494" i="7"/>
  <c r="S494" i="7"/>
  <c r="T494" i="7"/>
  <c r="U494" i="7"/>
  <c r="V494" i="7"/>
  <c r="W494" i="7"/>
  <c r="H495" i="7"/>
  <c r="I495" i="7"/>
  <c r="J495" i="7"/>
  <c r="K495" i="7"/>
  <c r="L495" i="7"/>
  <c r="M495" i="7"/>
  <c r="N495" i="7"/>
  <c r="O495" i="7"/>
  <c r="P495" i="7"/>
  <c r="Q495" i="7"/>
  <c r="R495" i="7"/>
  <c r="S495" i="7"/>
  <c r="T495" i="7"/>
  <c r="U495" i="7"/>
  <c r="V495" i="7"/>
  <c r="W495" i="7"/>
  <c r="H496" i="7"/>
  <c r="I496" i="7"/>
  <c r="J496" i="7"/>
  <c r="K496" i="7"/>
  <c r="L496" i="7"/>
  <c r="M496" i="7"/>
  <c r="N496" i="7"/>
  <c r="O496" i="7"/>
  <c r="P496" i="7"/>
  <c r="Q496" i="7"/>
  <c r="R496" i="7"/>
  <c r="S496" i="7"/>
  <c r="T496" i="7"/>
  <c r="U496" i="7"/>
  <c r="V496" i="7"/>
  <c r="W496" i="7"/>
  <c r="H497" i="7"/>
  <c r="I497" i="7"/>
  <c r="J497" i="7"/>
  <c r="K497" i="7"/>
  <c r="L497" i="7"/>
  <c r="M497" i="7"/>
  <c r="N497" i="7"/>
  <c r="O497" i="7"/>
  <c r="P497" i="7"/>
  <c r="Q497" i="7"/>
  <c r="R497" i="7"/>
  <c r="S497" i="7"/>
  <c r="T497" i="7"/>
  <c r="U497" i="7"/>
  <c r="V497" i="7"/>
  <c r="W497" i="7"/>
  <c r="H498" i="7"/>
  <c r="I498" i="7"/>
  <c r="J498" i="7"/>
  <c r="K498" i="7"/>
  <c r="L498" i="7"/>
  <c r="M498" i="7"/>
  <c r="N498" i="7"/>
  <c r="O498" i="7"/>
  <c r="P498" i="7"/>
  <c r="Q498" i="7"/>
  <c r="R498" i="7"/>
  <c r="S498" i="7"/>
  <c r="T498" i="7"/>
  <c r="U498" i="7"/>
  <c r="V498" i="7"/>
  <c r="W498" i="7"/>
  <c r="H499" i="7"/>
  <c r="I499" i="7"/>
  <c r="J499" i="7"/>
  <c r="K499" i="7"/>
  <c r="L499" i="7"/>
  <c r="M499" i="7"/>
  <c r="N499" i="7"/>
  <c r="O499" i="7"/>
  <c r="P499" i="7"/>
  <c r="Q499" i="7"/>
  <c r="R499" i="7"/>
  <c r="S499" i="7"/>
  <c r="T499" i="7"/>
  <c r="U499" i="7"/>
  <c r="V499" i="7"/>
  <c r="W499" i="7"/>
  <c r="H500" i="7"/>
  <c r="I500" i="7"/>
  <c r="J500" i="7"/>
  <c r="K500" i="7"/>
  <c r="L500" i="7"/>
  <c r="M500" i="7"/>
  <c r="N500" i="7"/>
  <c r="O500" i="7"/>
  <c r="P500" i="7"/>
  <c r="Q500" i="7"/>
  <c r="R500" i="7"/>
  <c r="S500" i="7"/>
  <c r="T500" i="7"/>
  <c r="U500" i="7"/>
  <c r="V500" i="7"/>
  <c r="W500" i="7"/>
  <c r="H501" i="7"/>
  <c r="I501" i="7"/>
  <c r="J501" i="7"/>
  <c r="K501" i="7"/>
  <c r="L501" i="7"/>
  <c r="M501" i="7"/>
  <c r="N501" i="7"/>
  <c r="O501" i="7"/>
  <c r="P501" i="7"/>
  <c r="Q501" i="7"/>
  <c r="R501" i="7"/>
  <c r="S501" i="7"/>
  <c r="T501" i="7"/>
  <c r="U501" i="7"/>
  <c r="V501" i="7"/>
  <c r="W501" i="7"/>
  <c r="H502" i="7"/>
  <c r="I502" i="7"/>
  <c r="J502" i="7"/>
  <c r="K502" i="7"/>
  <c r="L502" i="7"/>
  <c r="M502" i="7"/>
  <c r="N502" i="7"/>
  <c r="O502" i="7"/>
  <c r="P502" i="7"/>
  <c r="Q502" i="7"/>
  <c r="R502" i="7"/>
  <c r="S502" i="7"/>
  <c r="T502" i="7"/>
  <c r="U502" i="7"/>
  <c r="V502" i="7"/>
  <c r="W502" i="7"/>
  <c r="H503" i="7"/>
  <c r="I503" i="7"/>
  <c r="J503" i="7"/>
  <c r="K503" i="7"/>
  <c r="L503" i="7"/>
  <c r="M503" i="7"/>
  <c r="N503" i="7"/>
  <c r="O503" i="7"/>
  <c r="P503" i="7"/>
  <c r="Q503" i="7"/>
  <c r="R503" i="7"/>
  <c r="S503" i="7"/>
  <c r="T503" i="7"/>
  <c r="U503" i="7"/>
  <c r="V503" i="7"/>
  <c r="W503" i="7"/>
  <c r="H504" i="7"/>
  <c r="I504" i="7"/>
  <c r="J504" i="7"/>
  <c r="K504" i="7"/>
  <c r="L504" i="7"/>
  <c r="M504" i="7"/>
  <c r="N504" i="7"/>
  <c r="O504" i="7"/>
  <c r="P504" i="7"/>
  <c r="Q504" i="7"/>
  <c r="R504" i="7"/>
  <c r="S504" i="7"/>
  <c r="T504" i="7"/>
  <c r="U504" i="7"/>
  <c r="V504" i="7"/>
  <c r="W504" i="7"/>
  <c r="H505" i="7"/>
  <c r="I505" i="7"/>
  <c r="J505" i="7"/>
  <c r="K505" i="7"/>
  <c r="L505" i="7"/>
  <c r="M505" i="7"/>
  <c r="N505" i="7"/>
  <c r="O505" i="7"/>
  <c r="P505" i="7"/>
  <c r="Q505" i="7"/>
  <c r="R505" i="7"/>
  <c r="S505" i="7"/>
  <c r="T505" i="7"/>
  <c r="U505" i="7"/>
  <c r="V505" i="7"/>
  <c r="W505" i="7"/>
  <c r="H506" i="7"/>
  <c r="I506" i="7"/>
  <c r="J506" i="7"/>
  <c r="K506" i="7"/>
  <c r="L506" i="7"/>
  <c r="M506" i="7"/>
  <c r="N506" i="7"/>
  <c r="O506" i="7"/>
  <c r="P506" i="7"/>
  <c r="Q506" i="7"/>
  <c r="R506" i="7"/>
  <c r="S506" i="7"/>
  <c r="T506" i="7"/>
  <c r="U506" i="7"/>
  <c r="V506" i="7"/>
  <c r="W506" i="7"/>
  <c r="H507" i="7"/>
  <c r="I507" i="7"/>
  <c r="J507" i="7"/>
  <c r="K507" i="7"/>
  <c r="L507" i="7"/>
  <c r="M507" i="7"/>
  <c r="N507" i="7"/>
  <c r="O507" i="7"/>
  <c r="P507" i="7"/>
  <c r="Q507" i="7"/>
  <c r="R507" i="7"/>
  <c r="S507" i="7"/>
  <c r="T507" i="7"/>
  <c r="U507" i="7"/>
  <c r="V507" i="7"/>
  <c r="W507" i="7"/>
  <c r="H508" i="7"/>
  <c r="I508" i="7"/>
  <c r="J508" i="7"/>
  <c r="K508" i="7"/>
  <c r="L508" i="7"/>
  <c r="M508" i="7"/>
  <c r="N508" i="7"/>
  <c r="O508" i="7"/>
  <c r="P508" i="7"/>
  <c r="Q508" i="7"/>
  <c r="R508" i="7"/>
  <c r="S508" i="7"/>
  <c r="T508" i="7"/>
  <c r="U508" i="7"/>
  <c r="V508" i="7"/>
  <c r="W508" i="7"/>
  <c r="H509" i="7"/>
  <c r="I509" i="7"/>
  <c r="J509" i="7"/>
  <c r="K509" i="7"/>
  <c r="L509" i="7"/>
  <c r="M509" i="7"/>
  <c r="N509" i="7"/>
  <c r="O509" i="7"/>
  <c r="P509" i="7"/>
  <c r="Q509" i="7"/>
  <c r="R509" i="7"/>
  <c r="S509" i="7"/>
  <c r="T509" i="7"/>
  <c r="U509" i="7"/>
  <c r="V509" i="7"/>
  <c r="W509" i="7"/>
  <c r="H510" i="7"/>
  <c r="I510" i="7"/>
  <c r="J510" i="7"/>
  <c r="K510" i="7"/>
  <c r="L510" i="7"/>
  <c r="M510" i="7"/>
  <c r="N510" i="7"/>
  <c r="O510" i="7"/>
  <c r="P510" i="7"/>
  <c r="Q510" i="7"/>
  <c r="R510" i="7"/>
  <c r="S510" i="7"/>
  <c r="T510" i="7"/>
  <c r="U510" i="7"/>
  <c r="V510" i="7"/>
  <c r="W510" i="7"/>
  <c r="H511" i="7"/>
  <c r="I511" i="7"/>
  <c r="J511" i="7"/>
  <c r="K511" i="7"/>
  <c r="L511" i="7"/>
  <c r="M511" i="7"/>
  <c r="N511" i="7"/>
  <c r="O511" i="7"/>
  <c r="P511" i="7"/>
  <c r="Q511" i="7"/>
  <c r="R511" i="7"/>
  <c r="S511" i="7"/>
  <c r="T511" i="7"/>
  <c r="U511" i="7"/>
  <c r="V511" i="7"/>
  <c r="W511" i="7"/>
  <c r="H512" i="7"/>
  <c r="I512" i="7"/>
  <c r="J512" i="7"/>
  <c r="K512" i="7"/>
  <c r="L512" i="7"/>
  <c r="M512" i="7"/>
  <c r="N512" i="7"/>
  <c r="O512" i="7"/>
  <c r="P512" i="7"/>
  <c r="Q512" i="7"/>
  <c r="R512" i="7"/>
  <c r="S512" i="7"/>
  <c r="T512" i="7"/>
  <c r="U512" i="7"/>
  <c r="V512" i="7"/>
  <c r="W512" i="7"/>
  <c r="H513" i="7"/>
  <c r="I513" i="7"/>
  <c r="J513" i="7"/>
  <c r="K513" i="7"/>
  <c r="L513" i="7"/>
  <c r="M513" i="7"/>
  <c r="N513" i="7"/>
  <c r="O513" i="7"/>
  <c r="P513" i="7"/>
  <c r="Q513" i="7"/>
  <c r="R513" i="7"/>
  <c r="S513" i="7"/>
  <c r="T513" i="7"/>
  <c r="U513" i="7"/>
  <c r="V513" i="7"/>
  <c r="W513" i="7"/>
  <c r="H514" i="7"/>
  <c r="I514" i="7"/>
  <c r="J514" i="7"/>
  <c r="K514" i="7"/>
  <c r="L514" i="7"/>
  <c r="M514" i="7"/>
  <c r="N514" i="7"/>
  <c r="O514" i="7"/>
  <c r="P514" i="7"/>
  <c r="Q514" i="7"/>
  <c r="R514" i="7"/>
  <c r="S514" i="7"/>
  <c r="T514" i="7"/>
  <c r="U514" i="7"/>
  <c r="V514" i="7"/>
  <c r="W514" i="7"/>
  <c r="H515" i="7"/>
  <c r="I515" i="7"/>
  <c r="J515" i="7"/>
  <c r="K515" i="7"/>
  <c r="L515" i="7"/>
  <c r="M515" i="7"/>
  <c r="N515" i="7"/>
  <c r="O515" i="7"/>
  <c r="P515" i="7"/>
  <c r="Q515" i="7"/>
  <c r="R515" i="7"/>
  <c r="S515" i="7"/>
  <c r="T515" i="7"/>
  <c r="U515" i="7"/>
  <c r="V515" i="7"/>
  <c r="W515" i="7"/>
  <c r="H516" i="7"/>
  <c r="I516" i="7"/>
  <c r="J516" i="7"/>
  <c r="K516" i="7"/>
  <c r="L516" i="7"/>
  <c r="M516" i="7"/>
  <c r="N516" i="7"/>
  <c r="O516" i="7"/>
  <c r="P516" i="7"/>
  <c r="Q516" i="7"/>
  <c r="R516" i="7"/>
  <c r="S516" i="7"/>
  <c r="T516" i="7"/>
  <c r="U516" i="7"/>
  <c r="V516" i="7"/>
  <c r="W516" i="7"/>
  <c r="H517" i="7"/>
  <c r="I517" i="7"/>
  <c r="J517" i="7"/>
  <c r="K517" i="7"/>
  <c r="L517" i="7"/>
  <c r="M517" i="7"/>
  <c r="N517" i="7"/>
  <c r="O517" i="7"/>
  <c r="P517" i="7"/>
  <c r="Q517" i="7"/>
  <c r="R517" i="7"/>
  <c r="S517" i="7"/>
  <c r="T517" i="7"/>
  <c r="U517" i="7"/>
  <c r="V517" i="7"/>
  <c r="W517" i="7"/>
  <c r="H518" i="7"/>
  <c r="I518" i="7"/>
  <c r="J518" i="7"/>
  <c r="K518" i="7"/>
  <c r="L518" i="7"/>
  <c r="M518" i="7"/>
  <c r="N518" i="7"/>
  <c r="O518" i="7"/>
  <c r="P518" i="7"/>
  <c r="Q518" i="7"/>
  <c r="R518" i="7"/>
  <c r="S518" i="7"/>
  <c r="T518" i="7"/>
  <c r="U518" i="7"/>
  <c r="V518" i="7"/>
  <c r="W518" i="7"/>
  <c r="H519" i="7"/>
  <c r="I519" i="7"/>
  <c r="J519" i="7"/>
  <c r="K519" i="7"/>
  <c r="L519" i="7"/>
  <c r="M519" i="7"/>
  <c r="N519" i="7"/>
  <c r="O519" i="7"/>
  <c r="P519" i="7"/>
  <c r="Q519" i="7"/>
  <c r="R519" i="7"/>
  <c r="S519" i="7"/>
  <c r="T519" i="7"/>
  <c r="U519" i="7"/>
  <c r="V519" i="7"/>
  <c r="W519" i="7"/>
  <c r="H520" i="7"/>
  <c r="I520" i="7"/>
  <c r="J520" i="7"/>
  <c r="K520" i="7"/>
  <c r="L520" i="7"/>
  <c r="M520" i="7"/>
  <c r="N520" i="7"/>
  <c r="O520" i="7"/>
  <c r="P520" i="7"/>
  <c r="Q520" i="7"/>
  <c r="R520" i="7"/>
  <c r="S520" i="7"/>
  <c r="T520" i="7"/>
  <c r="U520" i="7"/>
  <c r="V520" i="7"/>
  <c r="W520" i="7"/>
  <c r="H521" i="7"/>
  <c r="I521" i="7"/>
  <c r="J521" i="7"/>
  <c r="K521" i="7"/>
  <c r="L521" i="7"/>
  <c r="M521" i="7"/>
  <c r="N521" i="7"/>
  <c r="O521" i="7"/>
  <c r="P521" i="7"/>
  <c r="Q521" i="7"/>
  <c r="R521" i="7"/>
  <c r="S521" i="7"/>
  <c r="T521" i="7"/>
  <c r="U521" i="7"/>
  <c r="V521" i="7"/>
  <c r="W521" i="7"/>
  <c r="H522" i="7"/>
  <c r="I522" i="7"/>
  <c r="J522" i="7"/>
  <c r="K522" i="7"/>
  <c r="L522" i="7"/>
  <c r="M522" i="7"/>
  <c r="N522" i="7"/>
  <c r="O522" i="7"/>
  <c r="P522" i="7"/>
  <c r="Q522" i="7"/>
  <c r="R522" i="7"/>
  <c r="S522" i="7"/>
  <c r="T522" i="7"/>
  <c r="U522" i="7"/>
  <c r="V522" i="7"/>
  <c r="W522" i="7"/>
  <c r="H523" i="7"/>
  <c r="I523" i="7"/>
  <c r="J523" i="7"/>
  <c r="K523" i="7"/>
  <c r="L523" i="7"/>
  <c r="M523" i="7"/>
  <c r="N523" i="7"/>
  <c r="O523" i="7"/>
  <c r="P523" i="7"/>
  <c r="Q523" i="7"/>
  <c r="R523" i="7"/>
  <c r="S523" i="7"/>
  <c r="T523" i="7"/>
  <c r="U523" i="7"/>
  <c r="V523" i="7"/>
  <c r="W523" i="7"/>
  <c r="H524" i="7"/>
  <c r="I524" i="7"/>
  <c r="J524" i="7"/>
  <c r="K524" i="7"/>
  <c r="L524" i="7"/>
  <c r="M524" i="7"/>
  <c r="N524" i="7"/>
  <c r="O524" i="7"/>
  <c r="P524" i="7"/>
  <c r="Q524" i="7"/>
  <c r="R524" i="7"/>
  <c r="S524" i="7"/>
  <c r="T524" i="7"/>
  <c r="U524" i="7"/>
  <c r="V524" i="7"/>
  <c r="W524" i="7"/>
  <c r="H525" i="7"/>
  <c r="I525" i="7"/>
  <c r="J525" i="7"/>
  <c r="K525" i="7"/>
  <c r="L525" i="7"/>
  <c r="M525" i="7"/>
  <c r="N525" i="7"/>
  <c r="O525" i="7"/>
  <c r="P525" i="7"/>
  <c r="Q525" i="7"/>
  <c r="R525" i="7"/>
  <c r="S525" i="7"/>
  <c r="T525" i="7"/>
  <c r="U525" i="7"/>
  <c r="V525" i="7"/>
  <c r="W525" i="7"/>
  <c r="H526" i="7"/>
  <c r="I526" i="7"/>
  <c r="J526" i="7"/>
  <c r="K526" i="7"/>
  <c r="L526" i="7"/>
  <c r="M526" i="7"/>
  <c r="N526" i="7"/>
  <c r="O526" i="7"/>
  <c r="P526" i="7"/>
  <c r="Q526" i="7"/>
  <c r="R526" i="7"/>
  <c r="S526" i="7"/>
  <c r="T526" i="7"/>
  <c r="U526" i="7"/>
  <c r="V526" i="7"/>
  <c r="W526" i="7"/>
  <c r="H527" i="7"/>
  <c r="I527" i="7"/>
  <c r="J527" i="7"/>
  <c r="K527" i="7"/>
  <c r="L527" i="7"/>
  <c r="M527" i="7"/>
  <c r="N527" i="7"/>
  <c r="O527" i="7"/>
  <c r="P527" i="7"/>
  <c r="Q527" i="7"/>
  <c r="R527" i="7"/>
  <c r="S527" i="7"/>
  <c r="T527" i="7"/>
  <c r="U527" i="7"/>
  <c r="V527" i="7"/>
  <c r="W527" i="7"/>
  <c r="H528" i="7"/>
  <c r="I528" i="7"/>
  <c r="J528" i="7"/>
  <c r="K528" i="7"/>
  <c r="L528" i="7"/>
  <c r="M528" i="7"/>
  <c r="N528" i="7"/>
  <c r="O528" i="7"/>
  <c r="P528" i="7"/>
  <c r="Q528" i="7"/>
  <c r="R528" i="7"/>
  <c r="S528" i="7"/>
  <c r="T528" i="7"/>
  <c r="U528" i="7"/>
  <c r="V528" i="7"/>
  <c r="W528" i="7"/>
  <c r="H529" i="7"/>
  <c r="I529" i="7"/>
  <c r="J529" i="7"/>
  <c r="K529" i="7"/>
  <c r="L529" i="7"/>
  <c r="M529" i="7"/>
  <c r="N529" i="7"/>
  <c r="O529" i="7"/>
  <c r="P529" i="7"/>
  <c r="Q529" i="7"/>
  <c r="R529" i="7"/>
  <c r="S529" i="7"/>
  <c r="T529" i="7"/>
  <c r="U529" i="7"/>
  <c r="V529" i="7"/>
  <c r="W529" i="7"/>
  <c r="H530" i="7"/>
  <c r="I530" i="7"/>
  <c r="J530" i="7"/>
  <c r="K530" i="7"/>
  <c r="L530" i="7"/>
  <c r="M530" i="7"/>
  <c r="N530" i="7"/>
  <c r="O530" i="7"/>
  <c r="P530" i="7"/>
  <c r="Q530" i="7"/>
  <c r="R530" i="7"/>
  <c r="S530" i="7"/>
  <c r="T530" i="7"/>
  <c r="U530" i="7"/>
  <c r="V530" i="7"/>
  <c r="W530" i="7"/>
  <c r="H531" i="7"/>
  <c r="I531" i="7"/>
  <c r="J531" i="7"/>
  <c r="K531" i="7"/>
  <c r="L531" i="7"/>
  <c r="M531" i="7"/>
  <c r="N531" i="7"/>
  <c r="O531" i="7"/>
  <c r="P531" i="7"/>
  <c r="Q531" i="7"/>
  <c r="R531" i="7"/>
  <c r="S531" i="7"/>
  <c r="T531" i="7"/>
  <c r="U531" i="7"/>
  <c r="V531" i="7"/>
  <c r="W531" i="7"/>
  <c r="H532" i="7"/>
  <c r="I532" i="7"/>
  <c r="J532" i="7"/>
  <c r="K532" i="7"/>
  <c r="L532" i="7"/>
  <c r="M532" i="7"/>
  <c r="N532" i="7"/>
  <c r="O532" i="7"/>
  <c r="P532" i="7"/>
  <c r="Q532" i="7"/>
  <c r="R532" i="7"/>
  <c r="S532" i="7"/>
  <c r="T532" i="7"/>
  <c r="U532" i="7"/>
  <c r="V532" i="7"/>
  <c r="W532" i="7"/>
  <c r="H533" i="7"/>
  <c r="I533" i="7"/>
  <c r="J533" i="7"/>
  <c r="K533" i="7"/>
  <c r="L533" i="7"/>
  <c r="M533" i="7"/>
  <c r="N533" i="7"/>
  <c r="O533" i="7"/>
  <c r="P533" i="7"/>
  <c r="Q533" i="7"/>
  <c r="R533" i="7"/>
  <c r="S533" i="7"/>
  <c r="T533" i="7"/>
  <c r="U533" i="7"/>
  <c r="V533" i="7"/>
  <c r="W533" i="7"/>
  <c r="H534" i="7"/>
  <c r="I534" i="7"/>
  <c r="J534" i="7"/>
  <c r="K534" i="7"/>
  <c r="L534" i="7"/>
  <c r="M534" i="7"/>
  <c r="N534" i="7"/>
  <c r="O534" i="7"/>
  <c r="P534" i="7"/>
  <c r="Q534" i="7"/>
  <c r="R534" i="7"/>
  <c r="S534" i="7"/>
  <c r="T534" i="7"/>
  <c r="U534" i="7"/>
  <c r="V534" i="7"/>
  <c r="W534" i="7"/>
  <c r="H535" i="7"/>
  <c r="I535" i="7"/>
  <c r="J535" i="7"/>
  <c r="K535" i="7"/>
  <c r="L535" i="7"/>
  <c r="M535" i="7"/>
  <c r="N535" i="7"/>
  <c r="O535" i="7"/>
  <c r="P535" i="7"/>
  <c r="Q535" i="7"/>
  <c r="R535" i="7"/>
  <c r="S535" i="7"/>
  <c r="T535" i="7"/>
  <c r="U535" i="7"/>
  <c r="V535" i="7"/>
  <c r="W535" i="7"/>
  <c r="H536" i="7"/>
  <c r="I536" i="7"/>
  <c r="J536" i="7"/>
  <c r="K536" i="7"/>
  <c r="L536" i="7"/>
  <c r="M536" i="7"/>
  <c r="N536" i="7"/>
  <c r="O536" i="7"/>
  <c r="P536" i="7"/>
  <c r="Q536" i="7"/>
  <c r="R536" i="7"/>
  <c r="S536" i="7"/>
  <c r="T536" i="7"/>
  <c r="U536" i="7"/>
  <c r="V536" i="7"/>
  <c r="W536" i="7"/>
  <c r="H537" i="7"/>
  <c r="I537" i="7"/>
  <c r="J537" i="7"/>
  <c r="K537" i="7"/>
  <c r="L537" i="7"/>
  <c r="M537" i="7"/>
  <c r="N537" i="7"/>
  <c r="O537" i="7"/>
  <c r="P537" i="7"/>
  <c r="Q537" i="7"/>
  <c r="R537" i="7"/>
  <c r="S537" i="7"/>
  <c r="T537" i="7"/>
  <c r="U537" i="7"/>
  <c r="V537" i="7"/>
  <c r="W537" i="7"/>
  <c r="H538" i="7"/>
  <c r="I538" i="7"/>
  <c r="J538" i="7"/>
  <c r="K538" i="7"/>
  <c r="L538" i="7"/>
  <c r="M538" i="7"/>
  <c r="N538" i="7"/>
  <c r="O538" i="7"/>
  <c r="P538" i="7"/>
  <c r="Q538" i="7"/>
  <c r="R538" i="7"/>
  <c r="S538" i="7"/>
  <c r="T538" i="7"/>
  <c r="U538" i="7"/>
  <c r="V538" i="7"/>
  <c r="W538" i="7"/>
  <c r="H539" i="7"/>
  <c r="I539" i="7"/>
  <c r="J539" i="7"/>
  <c r="K539" i="7"/>
  <c r="L539" i="7"/>
  <c r="M539" i="7"/>
  <c r="N539" i="7"/>
  <c r="O539" i="7"/>
  <c r="P539" i="7"/>
  <c r="Q539" i="7"/>
  <c r="R539" i="7"/>
  <c r="S539" i="7"/>
  <c r="T539" i="7"/>
  <c r="U539" i="7"/>
  <c r="V539" i="7"/>
  <c r="W539" i="7"/>
  <c r="H540" i="7"/>
  <c r="I540" i="7"/>
  <c r="J540" i="7"/>
  <c r="K540" i="7"/>
  <c r="L540" i="7"/>
  <c r="M540" i="7"/>
  <c r="N540" i="7"/>
  <c r="O540" i="7"/>
  <c r="P540" i="7"/>
  <c r="Q540" i="7"/>
  <c r="R540" i="7"/>
  <c r="S540" i="7"/>
  <c r="T540" i="7"/>
  <c r="U540" i="7"/>
  <c r="V540" i="7"/>
  <c r="W540" i="7"/>
  <c r="H541" i="7"/>
  <c r="I541" i="7"/>
  <c r="J541" i="7"/>
  <c r="K541" i="7"/>
  <c r="L541" i="7"/>
  <c r="M541" i="7"/>
  <c r="N541" i="7"/>
  <c r="O541" i="7"/>
  <c r="P541" i="7"/>
  <c r="Q541" i="7"/>
  <c r="R541" i="7"/>
  <c r="S541" i="7"/>
  <c r="T541" i="7"/>
  <c r="U541" i="7"/>
  <c r="V541" i="7"/>
  <c r="W541" i="7"/>
  <c r="H542" i="7"/>
  <c r="I542" i="7"/>
  <c r="J542" i="7"/>
  <c r="K542" i="7"/>
  <c r="L542" i="7"/>
  <c r="M542" i="7"/>
  <c r="N542" i="7"/>
  <c r="O542" i="7"/>
  <c r="P542" i="7"/>
  <c r="Q542" i="7"/>
  <c r="R542" i="7"/>
  <c r="S542" i="7"/>
  <c r="T542" i="7"/>
  <c r="U542" i="7"/>
  <c r="V542" i="7"/>
  <c r="W542" i="7"/>
  <c r="H543" i="7"/>
  <c r="I543" i="7"/>
  <c r="J543" i="7"/>
  <c r="K543" i="7"/>
  <c r="L543" i="7"/>
  <c r="M543" i="7"/>
  <c r="N543" i="7"/>
  <c r="O543" i="7"/>
  <c r="P543" i="7"/>
  <c r="Q543" i="7"/>
  <c r="R543" i="7"/>
  <c r="S543" i="7"/>
  <c r="T543" i="7"/>
  <c r="U543" i="7"/>
  <c r="V543" i="7"/>
  <c r="W543" i="7"/>
  <c r="H544" i="7"/>
  <c r="I544" i="7"/>
  <c r="J544" i="7"/>
  <c r="K544" i="7"/>
  <c r="L544" i="7"/>
  <c r="M544" i="7"/>
  <c r="N544" i="7"/>
  <c r="O544" i="7"/>
  <c r="P544" i="7"/>
  <c r="Q544" i="7"/>
  <c r="R544" i="7"/>
  <c r="S544" i="7"/>
  <c r="T544" i="7"/>
  <c r="U544" i="7"/>
  <c r="V544" i="7"/>
  <c r="W544" i="7"/>
  <c r="H545" i="7"/>
  <c r="I545" i="7"/>
  <c r="J545" i="7"/>
  <c r="K545" i="7"/>
  <c r="L545" i="7"/>
  <c r="M545" i="7"/>
  <c r="N545" i="7"/>
  <c r="O545" i="7"/>
  <c r="P545" i="7"/>
  <c r="Q545" i="7"/>
  <c r="R545" i="7"/>
  <c r="S545" i="7"/>
  <c r="T545" i="7"/>
  <c r="U545" i="7"/>
  <c r="V545" i="7"/>
  <c r="W545" i="7"/>
  <c r="H546" i="7"/>
  <c r="I546" i="7"/>
  <c r="J546" i="7"/>
  <c r="K546" i="7"/>
  <c r="L546" i="7"/>
  <c r="M546" i="7"/>
  <c r="N546" i="7"/>
  <c r="O546" i="7"/>
  <c r="P546" i="7"/>
  <c r="Q546" i="7"/>
  <c r="R546" i="7"/>
  <c r="S546" i="7"/>
  <c r="T546" i="7"/>
  <c r="U546" i="7"/>
  <c r="V546" i="7"/>
  <c r="W546" i="7"/>
  <c r="H547" i="7"/>
  <c r="I547" i="7"/>
  <c r="J547" i="7"/>
  <c r="K547" i="7"/>
  <c r="L547" i="7"/>
  <c r="M547" i="7"/>
  <c r="N547" i="7"/>
  <c r="O547" i="7"/>
  <c r="P547" i="7"/>
  <c r="Q547" i="7"/>
  <c r="R547" i="7"/>
  <c r="S547" i="7"/>
  <c r="T547" i="7"/>
  <c r="U547" i="7"/>
  <c r="V547" i="7"/>
  <c r="W547" i="7"/>
  <c r="H548" i="7"/>
  <c r="I548" i="7"/>
  <c r="J548" i="7"/>
  <c r="K548" i="7"/>
  <c r="L548" i="7"/>
  <c r="M548" i="7"/>
  <c r="N548" i="7"/>
  <c r="O548" i="7"/>
  <c r="P548" i="7"/>
  <c r="Q548" i="7"/>
  <c r="R548" i="7"/>
  <c r="S548" i="7"/>
  <c r="T548" i="7"/>
  <c r="U548" i="7"/>
  <c r="V548" i="7"/>
  <c r="W548" i="7"/>
  <c r="H549" i="7"/>
  <c r="I549" i="7"/>
  <c r="J549" i="7"/>
  <c r="K549" i="7"/>
  <c r="L549" i="7"/>
  <c r="M549" i="7"/>
  <c r="N549" i="7"/>
  <c r="O549" i="7"/>
  <c r="P549" i="7"/>
  <c r="Q549" i="7"/>
  <c r="R549" i="7"/>
  <c r="S549" i="7"/>
  <c r="T549" i="7"/>
  <c r="U549" i="7"/>
  <c r="V549" i="7"/>
  <c r="W549" i="7"/>
  <c r="H550" i="7"/>
  <c r="I550" i="7"/>
  <c r="J550" i="7"/>
  <c r="K550" i="7"/>
  <c r="L550" i="7"/>
  <c r="M550" i="7"/>
  <c r="N550" i="7"/>
  <c r="O550" i="7"/>
  <c r="P550" i="7"/>
  <c r="Q550" i="7"/>
  <c r="R550" i="7"/>
  <c r="S550" i="7"/>
  <c r="T550" i="7"/>
  <c r="U550" i="7"/>
  <c r="V550" i="7"/>
  <c r="W550" i="7"/>
  <c r="H551" i="7"/>
  <c r="I551" i="7"/>
  <c r="J551" i="7"/>
  <c r="K551" i="7"/>
  <c r="L551" i="7"/>
  <c r="M551" i="7"/>
  <c r="N551" i="7"/>
  <c r="O551" i="7"/>
  <c r="P551" i="7"/>
  <c r="Q551" i="7"/>
  <c r="R551" i="7"/>
  <c r="S551" i="7"/>
  <c r="T551" i="7"/>
  <c r="U551" i="7"/>
  <c r="V551" i="7"/>
  <c r="W551" i="7"/>
  <c r="H552" i="7"/>
  <c r="I552" i="7"/>
  <c r="J552" i="7"/>
  <c r="K552" i="7"/>
  <c r="L552" i="7"/>
  <c r="M552" i="7"/>
  <c r="N552" i="7"/>
  <c r="O552" i="7"/>
  <c r="P552" i="7"/>
  <c r="Q552" i="7"/>
  <c r="R552" i="7"/>
  <c r="S552" i="7"/>
  <c r="T552" i="7"/>
  <c r="U552" i="7"/>
  <c r="V552" i="7"/>
  <c r="W552" i="7"/>
  <c r="H553" i="7"/>
  <c r="I553" i="7"/>
  <c r="J553" i="7"/>
  <c r="K553" i="7"/>
  <c r="L553" i="7"/>
  <c r="M553" i="7"/>
  <c r="N553" i="7"/>
  <c r="O553" i="7"/>
  <c r="P553" i="7"/>
  <c r="Q553" i="7"/>
  <c r="R553" i="7"/>
  <c r="S553" i="7"/>
  <c r="T553" i="7"/>
  <c r="U553" i="7"/>
  <c r="V553" i="7"/>
  <c r="W553" i="7"/>
  <c r="H554" i="7"/>
  <c r="I554" i="7"/>
  <c r="J554" i="7"/>
  <c r="K554" i="7"/>
  <c r="L554" i="7"/>
  <c r="M554" i="7"/>
  <c r="N554" i="7"/>
  <c r="O554" i="7"/>
  <c r="P554" i="7"/>
  <c r="Q554" i="7"/>
  <c r="R554" i="7"/>
  <c r="S554" i="7"/>
  <c r="T554" i="7"/>
  <c r="U554" i="7"/>
  <c r="V554" i="7"/>
  <c r="W554" i="7"/>
  <c r="H555" i="7"/>
  <c r="I555" i="7"/>
  <c r="J555" i="7"/>
  <c r="K555" i="7"/>
  <c r="L555" i="7"/>
  <c r="M555" i="7"/>
  <c r="N555" i="7"/>
  <c r="O555" i="7"/>
  <c r="P555" i="7"/>
  <c r="Q555" i="7"/>
  <c r="R555" i="7"/>
  <c r="S555" i="7"/>
  <c r="T555" i="7"/>
  <c r="U555" i="7"/>
  <c r="V555" i="7"/>
  <c r="W555" i="7"/>
  <c r="H556" i="7"/>
  <c r="I556" i="7"/>
  <c r="J556" i="7"/>
  <c r="K556" i="7"/>
  <c r="L556" i="7"/>
  <c r="M556" i="7"/>
  <c r="N556" i="7"/>
  <c r="O556" i="7"/>
  <c r="P556" i="7"/>
  <c r="Q556" i="7"/>
  <c r="R556" i="7"/>
  <c r="S556" i="7"/>
  <c r="T556" i="7"/>
  <c r="U556" i="7"/>
  <c r="V556" i="7"/>
  <c r="W556" i="7"/>
  <c r="H557" i="7"/>
  <c r="I557" i="7"/>
  <c r="J557" i="7"/>
  <c r="K557" i="7"/>
  <c r="L557" i="7"/>
  <c r="M557" i="7"/>
  <c r="N557" i="7"/>
  <c r="O557" i="7"/>
  <c r="P557" i="7"/>
  <c r="Q557" i="7"/>
  <c r="R557" i="7"/>
  <c r="S557" i="7"/>
  <c r="T557" i="7"/>
  <c r="U557" i="7"/>
  <c r="V557" i="7"/>
  <c r="W557" i="7"/>
  <c r="H558" i="7"/>
  <c r="I558" i="7"/>
  <c r="J558" i="7"/>
  <c r="K558" i="7"/>
  <c r="L558" i="7"/>
  <c r="M558" i="7"/>
  <c r="N558" i="7"/>
  <c r="O558" i="7"/>
  <c r="P558" i="7"/>
  <c r="Q558" i="7"/>
  <c r="R558" i="7"/>
  <c r="S558" i="7"/>
  <c r="T558" i="7"/>
  <c r="U558" i="7"/>
  <c r="V558" i="7"/>
  <c r="W558" i="7"/>
  <c r="H559" i="7"/>
  <c r="I559" i="7"/>
  <c r="J559" i="7"/>
  <c r="K559" i="7"/>
  <c r="L559" i="7"/>
  <c r="M559" i="7"/>
  <c r="N559" i="7"/>
  <c r="O559" i="7"/>
  <c r="P559" i="7"/>
  <c r="Q559" i="7"/>
  <c r="R559" i="7"/>
  <c r="S559" i="7"/>
  <c r="T559" i="7"/>
  <c r="U559" i="7"/>
  <c r="V559" i="7"/>
  <c r="W559" i="7"/>
  <c r="H560" i="7"/>
  <c r="I560" i="7"/>
  <c r="J560" i="7"/>
  <c r="K560" i="7"/>
  <c r="L560" i="7"/>
  <c r="M560" i="7"/>
  <c r="N560" i="7"/>
  <c r="O560" i="7"/>
  <c r="P560" i="7"/>
  <c r="Q560" i="7"/>
  <c r="R560" i="7"/>
  <c r="S560" i="7"/>
  <c r="T560" i="7"/>
  <c r="U560" i="7"/>
  <c r="V560" i="7"/>
  <c r="W560" i="7"/>
  <c r="H561" i="7"/>
  <c r="I561" i="7"/>
  <c r="J561" i="7"/>
  <c r="K561" i="7"/>
  <c r="L561" i="7"/>
  <c r="M561" i="7"/>
  <c r="N561" i="7"/>
  <c r="O561" i="7"/>
  <c r="P561" i="7"/>
  <c r="Q561" i="7"/>
  <c r="R561" i="7"/>
  <c r="S561" i="7"/>
  <c r="T561" i="7"/>
  <c r="U561" i="7"/>
  <c r="V561" i="7"/>
  <c r="W561" i="7"/>
  <c r="H562" i="7"/>
  <c r="I562" i="7"/>
  <c r="J562" i="7"/>
  <c r="K562" i="7"/>
  <c r="L562" i="7"/>
  <c r="M562" i="7"/>
  <c r="N562" i="7"/>
  <c r="O562" i="7"/>
  <c r="P562" i="7"/>
  <c r="Q562" i="7"/>
  <c r="R562" i="7"/>
  <c r="S562" i="7"/>
  <c r="T562" i="7"/>
  <c r="U562" i="7"/>
  <c r="V562" i="7"/>
  <c r="W562" i="7"/>
  <c r="H563" i="7"/>
  <c r="I563" i="7"/>
  <c r="J563" i="7"/>
  <c r="K563" i="7"/>
  <c r="L563" i="7"/>
  <c r="M563" i="7"/>
  <c r="N563" i="7"/>
  <c r="O563" i="7"/>
  <c r="P563" i="7"/>
  <c r="Q563" i="7"/>
  <c r="R563" i="7"/>
  <c r="S563" i="7"/>
  <c r="T563" i="7"/>
  <c r="U563" i="7"/>
  <c r="V563" i="7"/>
  <c r="W563" i="7"/>
  <c r="H564" i="7"/>
  <c r="I564" i="7"/>
  <c r="J564" i="7"/>
  <c r="K564" i="7"/>
  <c r="L564" i="7"/>
  <c r="M564" i="7"/>
  <c r="N564" i="7"/>
  <c r="O564" i="7"/>
  <c r="P564" i="7"/>
  <c r="Q564" i="7"/>
  <c r="R564" i="7"/>
  <c r="S564" i="7"/>
  <c r="T564" i="7"/>
  <c r="U564" i="7"/>
  <c r="V564" i="7"/>
  <c r="W564" i="7"/>
  <c r="H565" i="7"/>
  <c r="I565" i="7"/>
  <c r="J565" i="7"/>
  <c r="K565" i="7"/>
  <c r="L565" i="7"/>
  <c r="M565" i="7"/>
  <c r="N565" i="7"/>
  <c r="O565" i="7"/>
  <c r="P565" i="7"/>
  <c r="Q565" i="7"/>
  <c r="R565" i="7"/>
  <c r="S565" i="7"/>
  <c r="T565" i="7"/>
  <c r="U565" i="7"/>
  <c r="V565" i="7"/>
  <c r="W565" i="7"/>
  <c r="H566" i="7"/>
  <c r="I566" i="7"/>
  <c r="J566" i="7"/>
  <c r="K566" i="7"/>
  <c r="L566" i="7"/>
  <c r="M566" i="7"/>
  <c r="N566" i="7"/>
  <c r="O566" i="7"/>
  <c r="P566" i="7"/>
  <c r="Q566" i="7"/>
  <c r="R566" i="7"/>
  <c r="S566" i="7"/>
  <c r="T566" i="7"/>
  <c r="U566" i="7"/>
  <c r="V566" i="7"/>
  <c r="W566" i="7"/>
  <c r="H567" i="7"/>
  <c r="I567" i="7"/>
  <c r="J567" i="7"/>
  <c r="K567" i="7"/>
  <c r="L567" i="7"/>
  <c r="M567" i="7"/>
  <c r="N567" i="7"/>
  <c r="O567" i="7"/>
  <c r="P567" i="7"/>
  <c r="Q567" i="7"/>
  <c r="R567" i="7"/>
  <c r="S567" i="7"/>
  <c r="T567" i="7"/>
  <c r="U567" i="7"/>
  <c r="V567" i="7"/>
  <c r="W567" i="7"/>
  <c r="H568" i="7"/>
  <c r="I568" i="7"/>
  <c r="J568" i="7"/>
  <c r="K568" i="7"/>
  <c r="L568" i="7"/>
  <c r="M568" i="7"/>
  <c r="N568" i="7"/>
  <c r="O568" i="7"/>
  <c r="P568" i="7"/>
  <c r="Q568" i="7"/>
  <c r="R568" i="7"/>
  <c r="S568" i="7"/>
  <c r="T568" i="7"/>
  <c r="U568" i="7"/>
  <c r="V568" i="7"/>
  <c r="W568" i="7"/>
  <c r="H569" i="7"/>
  <c r="I569" i="7"/>
  <c r="J569" i="7"/>
  <c r="K569" i="7"/>
  <c r="L569" i="7"/>
  <c r="M569" i="7"/>
  <c r="N569" i="7"/>
  <c r="O569" i="7"/>
  <c r="P569" i="7"/>
  <c r="Q569" i="7"/>
  <c r="R569" i="7"/>
  <c r="S569" i="7"/>
  <c r="T569" i="7"/>
  <c r="U569" i="7"/>
  <c r="V569" i="7"/>
  <c r="W569" i="7"/>
  <c r="H570" i="7"/>
  <c r="I570" i="7"/>
  <c r="J570" i="7"/>
  <c r="K570" i="7"/>
  <c r="L570" i="7"/>
  <c r="M570" i="7"/>
  <c r="N570" i="7"/>
  <c r="O570" i="7"/>
  <c r="P570" i="7"/>
  <c r="Q570" i="7"/>
  <c r="R570" i="7"/>
  <c r="S570" i="7"/>
  <c r="T570" i="7"/>
  <c r="U570" i="7"/>
  <c r="V570" i="7"/>
  <c r="W570" i="7"/>
  <c r="H571" i="7"/>
  <c r="I571" i="7"/>
  <c r="J571" i="7"/>
  <c r="K571" i="7"/>
  <c r="L571" i="7"/>
  <c r="M571" i="7"/>
  <c r="N571" i="7"/>
  <c r="O571" i="7"/>
  <c r="P571" i="7"/>
  <c r="Q571" i="7"/>
  <c r="R571" i="7"/>
  <c r="S571" i="7"/>
  <c r="T571" i="7"/>
  <c r="U571" i="7"/>
  <c r="V571" i="7"/>
  <c r="W571" i="7"/>
  <c r="H572" i="7"/>
  <c r="I572" i="7"/>
  <c r="J572" i="7"/>
  <c r="K572" i="7"/>
  <c r="L572" i="7"/>
  <c r="M572" i="7"/>
  <c r="N572" i="7"/>
  <c r="O572" i="7"/>
  <c r="P572" i="7"/>
  <c r="Q572" i="7"/>
  <c r="R572" i="7"/>
  <c r="S572" i="7"/>
  <c r="T572" i="7"/>
  <c r="U572" i="7"/>
  <c r="V572" i="7"/>
  <c r="W572" i="7"/>
  <c r="H573" i="7"/>
  <c r="I573" i="7"/>
  <c r="J573" i="7"/>
  <c r="K573" i="7"/>
  <c r="L573" i="7"/>
  <c r="M573" i="7"/>
  <c r="N573" i="7"/>
  <c r="O573" i="7"/>
  <c r="P573" i="7"/>
  <c r="Q573" i="7"/>
  <c r="R573" i="7"/>
  <c r="S573" i="7"/>
  <c r="T573" i="7"/>
  <c r="U573" i="7"/>
  <c r="V573" i="7"/>
  <c r="W573" i="7"/>
  <c r="H574" i="7"/>
  <c r="I574" i="7"/>
  <c r="J574" i="7"/>
  <c r="K574" i="7"/>
  <c r="L574" i="7"/>
  <c r="M574" i="7"/>
  <c r="N574" i="7"/>
  <c r="O574" i="7"/>
  <c r="P574" i="7"/>
  <c r="Q574" i="7"/>
  <c r="R574" i="7"/>
  <c r="S574" i="7"/>
  <c r="T574" i="7"/>
  <c r="U574" i="7"/>
  <c r="V574" i="7"/>
  <c r="W574" i="7"/>
  <c r="H575" i="7"/>
  <c r="I575" i="7"/>
  <c r="J575" i="7"/>
  <c r="K575" i="7"/>
  <c r="L575" i="7"/>
  <c r="M575" i="7"/>
  <c r="N575" i="7"/>
  <c r="O575" i="7"/>
  <c r="P575" i="7"/>
  <c r="Q575" i="7"/>
  <c r="R575" i="7"/>
  <c r="S575" i="7"/>
  <c r="T575" i="7"/>
  <c r="U575" i="7"/>
  <c r="V575" i="7"/>
  <c r="W575" i="7"/>
  <c r="H576" i="7"/>
  <c r="I576" i="7"/>
  <c r="J576" i="7"/>
  <c r="K576" i="7"/>
  <c r="L576" i="7"/>
  <c r="M576" i="7"/>
  <c r="N576" i="7"/>
  <c r="O576" i="7"/>
  <c r="P576" i="7"/>
  <c r="Q576" i="7"/>
  <c r="R576" i="7"/>
  <c r="S576" i="7"/>
  <c r="T576" i="7"/>
  <c r="U576" i="7"/>
  <c r="V576" i="7"/>
  <c r="W576" i="7"/>
  <c r="H577" i="7"/>
  <c r="I577" i="7"/>
  <c r="J577" i="7"/>
  <c r="K577" i="7"/>
  <c r="L577" i="7"/>
  <c r="M577" i="7"/>
  <c r="N577" i="7"/>
  <c r="O577" i="7"/>
  <c r="P577" i="7"/>
  <c r="Q577" i="7"/>
  <c r="R577" i="7"/>
  <c r="S577" i="7"/>
  <c r="T577" i="7"/>
  <c r="U577" i="7"/>
  <c r="V577" i="7"/>
  <c r="W577" i="7"/>
  <c r="H578" i="7"/>
  <c r="I578" i="7"/>
  <c r="J578" i="7"/>
  <c r="K578" i="7"/>
  <c r="L578" i="7"/>
  <c r="M578" i="7"/>
  <c r="N578" i="7"/>
  <c r="O578" i="7"/>
  <c r="P578" i="7"/>
  <c r="Q578" i="7"/>
  <c r="R578" i="7"/>
  <c r="S578" i="7"/>
  <c r="T578" i="7"/>
  <c r="U578" i="7"/>
  <c r="V578" i="7"/>
  <c r="W578" i="7"/>
  <c r="H579" i="7"/>
  <c r="I579" i="7"/>
  <c r="J579" i="7"/>
  <c r="K579" i="7"/>
  <c r="L579" i="7"/>
  <c r="M579" i="7"/>
  <c r="N579" i="7"/>
  <c r="O579" i="7"/>
  <c r="P579" i="7"/>
  <c r="Q579" i="7"/>
  <c r="R579" i="7"/>
  <c r="S579" i="7"/>
  <c r="T579" i="7"/>
  <c r="U579" i="7"/>
  <c r="V579" i="7"/>
  <c r="W579" i="7"/>
  <c r="H580" i="7"/>
  <c r="I580" i="7"/>
  <c r="J580" i="7"/>
  <c r="K580" i="7"/>
  <c r="L580" i="7"/>
  <c r="M580" i="7"/>
  <c r="N580" i="7"/>
  <c r="O580" i="7"/>
  <c r="P580" i="7"/>
  <c r="Q580" i="7"/>
  <c r="R580" i="7"/>
  <c r="S580" i="7"/>
  <c r="T580" i="7"/>
  <c r="U580" i="7"/>
  <c r="V580" i="7"/>
  <c r="W580" i="7"/>
  <c r="H581" i="7"/>
  <c r="I581" i="7"/>
  <c r="J581" i="7"/>
  <c r="K581" i="7"/>
  <c r="L581" i="7"/>
  <c r="M581" i="7"/>
  <c r="N581" i="7"/>
  <c r="O581" i="7"/>
  <c r="P581" i="7"/>
  <c r="Q581" i="7"/>
  <c r="R581" i="7"/>
  <c r="S581" i="7"/>
  <c r="T581" i="7"/>
  <c r="U581" i="7"/>
  <c r="V581" i="7"/>
  <c r="W581" i="7"/>
  <c r="H582" i="7"/>
  <c r="I582" i="7"/>
  <c r="J582" i="7"/>
  <c r="K582" i="7"/>
  <c r="L582" i="7"/>
  <c r="M582" i="7"/>
  <c r="N582" i="7"/>
  <c r="O582" i="7"/>
  <c r="P582" i="7"/>
  <c r="Q582" i="7"/>
  <c r="R582" i="7"/>
  <c r="S582" i="7"/>
  <c r="T582" i="7"/>
  <c r="U582" i="7"/>
  <c r="V582" i="7"/>
  <c r="W582" i="7"/>
  <c r="H583" i="7"/>
  <c r="I583" i="7"/>
  <c r="J583" i="7"/>
  <c r="K583" i="7"/>
  <c r="L583" i="7"/>
  <c r="M583" i="7"/>
  <c r="N583" i="7"/>
  <c r="O583" i="7"/>
  <c r="P583" i="7"/>
  <c r="Q583" i="7"/>
  <c r="R583" i="7"/>
  <c r="S583" i="7"/>
  <c r="T583" i="7"/>
  <c r="U583" i="7"/>
  <c r="V583" i="7"/>
  <c r="W583" i="7"/>
  <c r="H584" i="7"/>
  <c r="I584" i="7"/>
  <c r="J584" i="7"/>
  <c r="K584" i="7"/>
  <c r="L584" i="7"/>
  <c r="M584" i="7"/>
  <c r="N584" i="7"/>
  <c r="O584" i="7"/>
  <c r="P584" i="7"/>
  <c r="Q584" i="7"/>
  <c r="R584" i="7"/>
  <c r="S584" i="7"/>
  <c r="T584" i="7"/>
  <c r="U584" i="7"/>
  <c r="V584" i="7"/>
  <c r="W584" i="7"/>
  <c r="H585" i="7"/>
  <c r="I585" i="7"/>
  <c r="J585" i="7"/>
  <c r="K585" i="7"/>
  <c r="L585" i="7"/>
  <c r="M585" i="7"/>
  <c r="N585" i="7"/>
  <c r="O585" i="7"/>
  <c r="P585" i="7"/>
  <c r="Q585" i="7"/>
  <c r="R585" i="7"/>
  <c r="S585" i="7"/>
  <c r="T585" i="7"/>
  <c r="U585" i="7"/>
  <c r="V585" i="7"/>
  <c r="W585" i="7"/>
  <c r="H586" i="7"/>
  <c r="I586" i="7"/>
  <c r="J586" i="7"/>
  <c r="K586" i="7"/>
  <c r="L586" i="7"/>
  <c r="M586" i="7"/>
  <c r="N586" i="7"/>
  <c r="O586" i="7"/>
  <c r="P586" i="7"/>
  <c r="Q586" i="7"/>
  <c r="R586" i="7"/>
  <c r="S586" i="7"/>
  <c r="T586" i="7"/>
  <c r="U586" i="7"/>
  <c r="V586" i="7"/>
  <c r="W586" i="7"/>
  <c r="H587" i="7"/>
  <c r="I587" i="7"/>
  <c r="J587" i="7"/>
  <c r="K587" i="7"/>
  <c r="L587" i="7"/>
  <c r="M587" i="7"/>
  <c r="N587" i="7"/>
  <c r="O587" i="7"/>
  <c r="P587" i="7"/>
  <c r="Q587" i="7"/>
  <c r="R587" i="7"/>
  <c r="S587" i="7"/>
  <c r="T587" i="7"/>
  <c r="U587" i="7"/>
  <c r="V587" i="7"/>
  <c r="W587" i="7"/>
  <c r="H588" i="7"/>
  <c r="I588" i="7"/>
  <c r="J588" i="7"/>
  <c r="K588" i="7"/>
  <c r="L588" i="7"/>
  <c r="M588" i="7"/>
  <c r="N588" i="7"/>
  <c r="O588" i="7"/>
  <c r="P588" i="7"/>
  <c r="Q588" i="7"/>
  <c r="R588" i="7"/>
  <c r="S588" i="7"/>
  <c r="T588" i="7"/>
  <c r="U588" i="7"/>
  <c r="V588" i="7"/>
  <c r="W588" i="7"/>
  <c r="H589" i="7"/>
  <c r="I589" i="7"/>
  <c r="J589" i="7"/>
  <c r="K589" i="7"/>
  <c r="L589" i="7"/>
  <c r="M589" i="7"/>
  <c r="N589" i="7"/>
  <c r="O589" i="7"/>
  <c r="P589" i="7"/>
  <c r="Q589" i="7"/>
  <c r="R589" i="7"/>
  <c r="S589" i="7"/>
  <c r="T589" i="7"/>
  <c r="U589" i="7"/>
  <c r="V589" i="7"/>
  <c r="W589" i="7"/>
  <c r="H590" i="7"/>
  <c r="I590" i="7"/>
  <c r="J590" i="7"/>
  <c r="K590" i="7"/>
  <c r="L590" i="7"/>
  <c r="M590" i="7"/>
  <c r="N590" i="7"/>
  <c r="O590" i="7"/>
  <c r="P590" i="7"/>
  <c r="Q590" i="7"/>
  <c r="R590" i="7"/>
  <c r="S590" i="7"/>
  <c r="T590" i="7"/>
  <c r="U590" i="7"/>
  <c r="V590" i="7"/>
  <c r="W590" i="7"/>
  <c r="H591" i="7"/>
  <c r="I591" i="7"/>
  <c r="J591" i="7"/>
  <c r="K591" i="7"/>
  <c r="L591" i="7"/>
  <c r="M591" i="7"/>
  <c r="N591" i="7"/>
  <c r="O591" i="7"/>
  <c r="P591" i="7"/>
  <c r="Q591" i="7"/>
  <c r="R591" i="7"/>
  <c r="S591" i="7"/>
  <c r="T591" i="7"/>
  <c r="U591" i="7"/>
  <c r="V591" i="7"/>
  <c r="W591" i="7"/>
  <c r="H592" i="7"/>
  <c r="I592" i="7"/>
  <c r="J592" i="7"/>
  <c r="K592" i="7"/>
  <c r="L592" i="7"/>
  <c r="M592" i="7"/>
  <c r="N592" i="7"/>
  <c r="O592" i="7"/>
  <c r="P592" i="7"/>
  <c r="Q592" i="7"/>
  <c r="R592" i="7"/>
  <c r="S592" i="7"/>
  <c r="T592" i="7"/>
  <c r="U592" i="7"/>
  <c r="V592" i="7"/>
  <c r="W592" i="7"/>
  <c r="H593" i="7"/>
  <c r="I593" i="7"/>
  <c r="J593" i="7"/>
  <c r="K593" i="7"/>
  <c r="L593" i="7"/>
  <c r="M593" i="7"/>
  <c r="N593" i="7"/>
  <c r="O593" i="7"/>
  <c r="P593" i="7"/>
  <c r="Q593" i="7"/>
  <c r="R593" i="7"/>
  <c r="S593" i="7"/>
  <c r="T593" i="7"/>
  <c r="U593" i="7"/>
  <c r="V593" i="7"/>
  <c r="W593" i="7"/>
  <c r="H594" i="7"/>
  <c r="I594" i="7"/>
  <c r="J594" i="7"/>
  <c r="K594" i="7"/>
  <c r="L594" i="7"/>
  <c r="M594" i="7"/>
  <c r="N594" i="7"/>
  <c r="O594" i="7"/>
  <c r="P594" i="7"/>
  <c r="Q594" i="7"/>
  <c r="R594" i="7"/>
  <c r="S594" i="7"/>
  <c r="T594" i="7"/>
  <c r="U594" i="7"/>
  <c r="V594" i="7"/>
  <c r="W594" i="7"/>
  <c r="H595" i="7"/>
  <c r="I595" i="7"/>
  <c r="J595" i="7"/>
  <c r="K595" i="7"/>
  <c r="L595" i="7"/>
  <c r="M595" i="7"/>
  <c r="N595" i="7"/>
  <c r="O595" i="7"/>
  <c r="P595" i="7"/>
  <c r="Q595" i="7"/>
  <c r="R595" i="7"/>
  <c r="S595" i="7"/>
  <c r="T595" i="7"/>
  <c r="U595" i="7"/>
  <c r="V595" i="7"/>
  <c r="W595" i="7"/>
  <c r="H596" i="7"/>
  <c r="I596" i="7"/>
  <c r="J596" i="7"/>
  <c r="K596" i="7"/>
  <c r="L596" i="7"/>
  <c r="M596" i="7"/>
  <c r="N596" i="7"/>
  <c r="O596" i="7"/>
  <c r="P596" i="7"/>
  <c r="Q596" i="7"/>
  <c r="R596" i="7"/>
  <c r="S596" i="7"/>
  <c r="T596" i="7"/>
  <c r="U596" i="7"/>
  <c r="V596" i="7"/>
  <c r="W596" i="7"/>
  <c r="H597" i="7"/>
  <c r="I597" i="7"/>
  <c r="J597" i="7"/>
  <c r="K597" i="7"/>
  <c r="L597" i="7"/>
  <c r="M597" i="7"/>
  <c r="N597" i="7"/>
  <c r="O597" i="7"/>
  <c r="P597" i="7"/>
  <c r="Q597" i="7"/>
  <c r="R597" i="7"/>
  <c r="S597" i="7"/>
  <c r="T597" i="7"/>
  <c r="U597" i="7"/>
  <c r="V597" i="7"/>
  <c r="W597" i="7"/>
  <c r="H598" i="7"/>
  <c r="I598" i="7"/>
  <c r="J598" i="7"/>
  <c r="K598" i="7"/>
  <c r="L598" i="7"/>
  <c r="M598" i="7"/>
  <c r="N598" i="7"/>
  <c r="O598" i="7"/>
  <c r="P598" i="7"/>
  <c r="Q598" i="7"/>
  <c r="R598" i="7"/>
  <c r="S598" i="7"/>
  <c r="T598" i="7"/>
  <c r="U598" i="7"/>
  <c r="V598" i="7"/>
  <c r="W598" i="7"/>
  <c r="H599" i="7"/>
  <c r="I599" i="7"/>
  <c r="J599" i="7"/>
  <c r="K599" i="7"/>
  <c r="L599" i="7"/>
  <c r="M599" i="7"/>
  <c r="N599" i="7"/>
  <c r="O599" i="7"/>
  <c r="P599" i="7"/>
  <c r="Q599" i="7"/>
  <c r="R599" i="7"/>
  <c r="S599" i="7"/>
  <c r="T599" i="7"/>
  <c r="U599" i="7"/>
  <c r="V599" i="7"/>
  <c r="W599" i="7"/>
  <c r="H600" i="7"/>
  <c r="I600" i="7"/>
  <c r="J600" i="7"/>
  <c r="K600" i="7"/>
  <c r="L600" i="7"/>
  <c r="M600" i="7"/>
  <c r="N600" i="7"/>
  <c r="O600" i="7"/>
  <c r="P600" i="7"/>
  <c r="Q600" i="7"/>
  <c r="R600" i="7"/>
  <c r="S600" i="7"/>
  <c r="T600" i="7"/>
  <c r="U600" i="7"/>
  <c r="V600" i="7"/>
  <c r="W600" i="7"/>
  <c r="H601" i="7"/>
  <c r="I601" i="7"/>
  <c r="J601" i="7"/>
  <c r="K601" i="7"/>
  <c r="L601" i="7"/>
  <c r="M601" i="7"/>
  <c r="N601" i="7"/>
  <c r="O601" i="7"/>
  <c r="P601" i="7"/>
  <c r="Q601" i="7"/>
  <c r="R601" i="7"/>
  <c r="S601" i="7"/>
  <c r="T601" i="7"/>
  <c r="U601" i="7"/>
  <c r="V601" i="7"/>
  <c r="W601" i="7"/>
  <c r="H602" i="7"/>
  <c r="I602" i="7"/>
  <c r="J602" i="7"/>
  <c r="K602" i="7"/>
  <c r="L602" i="7"/>
  <c r="M602" i="7"/>
  <c r="N602" i="7"/>
  <c r="O602" i="7"/>
  <c r="P602" i="7"/>
  <c r="Q602" i="7"/>
  <c r="R602" i="7"/>
  <c r="S602" i="7"/>
  <c r="T602" i="7"/>
  <c r="U602" i="7"/>
  <c r="V602" i="7"/>
  <c r="W602" i="7"/>
  <c r="H603" i="7"/>
  <c r="I603" i="7"/>
  <c r="J603" i="7"/>
  <c r="K603" i="7"/>
  <c r="L603" i="7"/>
  <c r="M603" i="7"/>
  <c r="N603" i="7"/>
  <c r="O603" i="7"/>
  <c r="P603" i="7"/>
  <c r="Q603" i="7"/>
  <c r="R603" i="7"/>
  <c r="S603" i="7"/>
  <c r="T603" i="7"/>
  <c r="U603" i="7"/>
  <c r="V603" i="7"/>
  <c r="W603" i="7"/>
  <c r="H604" i="7"/>
  <c r="I604" i="7"/>
  <c r="J604" i="7"/>
  <c r="K604" i="7"/>
  <c r="L604" i="7"/>
  <c r="M604" i="7"/>
  <c r="N604" i="7"/>
  <c r="O604" i="7"/>
  <c r="P604" i="7"/>
  <c r="Q604" i="7"/>
  <c r="R604" i="7"/>
  <c r="S604" i="7"/>
  <c r="T604" i="7"/>
  <c r="U604" i="7"/>
  <c r="V604" i="7"/>
  <c r="W604" i="7"/>
  <c r="H605" i="7"/>
  <c r="I605" i="7"/>
  <c r="J605" i="7"/>
  <c r="K605" i="7"/>
  <c r="L605" i="7"/>
  <c r="M605" i="7"/>
  <c r="N605" i="7"/>
  <c r="O605" i="7"/>
  <c r="P605" i="7"/>
  <c r="Q605" i="7"/>
  <c r="R605" i="7"/>
  <c r="S605" i="7"/>
  <c r="T605" i="7"/>
  <c r="U605" i="7"/>
  <c r="V605" i="7"/>
  <c r="W605" i="7"/>
  <c r="H606" i="7"/>
  <c r="I606" i="7"/>
  <c r="J606" i="7"/>
  <c r="K606" i="7"/>
  <c r="L606" i="7"/>
  <c r="M606" i="7"/>
  <c r="N606" i="7"/>
  <c r="O606" i="7"/>
  <c r="P606" i="7"/>
  <c r="Q606" i="7"/>
  <c r="R606" i="7"/>
  <c r="S606" i="7"/>
  <c r="T606" i="7"/>
  <c r="U606" i="7"/>
  <c r="V606" i="7"/>
  <c r="W606" i="7"/>
  <c r="H607" i="7"/>
  <c r="I607" i="7"/>
  <c r="J607" i="7"/>
  <c r="K607" i="7"/>
  <c r="L607" i="7"/>
  <c r="M607" i="7"/>
  <c r="N607" i="7"/>
  <c r="O607" i="7"/>
  <c r="P607" i="7"/>
  <c r="Q607" i="7"/>
  <c r="R607" i="7"/>
  <c r="S607" i="7"/>
  <c r="T607" i="7"/>
  <c r="U607" i="7"/>
  <c r="V607" i="7"/>
  <c r="W607" i="7"/>
  <c r="H608" i="7"/>
  <c r="I608" i="7"/>
  <c r="J608" i="7"/>
  <c r="K608" i="7"/>
  <c r="L608" i="7"/>
  <c r="M608" i="7"/>
  <c r="N608" i="7"/>
  <c r="O608" i="7"/>
  <c r="P608" i="7"/>
  <c r="Q608" i="7"/>
  <c r="R608" i="7"/>
  <c r="S608" i="7"/>
  <c r="T608" i="7"/>
  <c r="U608" i="7"/>
  <c r="V608" i="7"/>
  <c r="W608" i="7"/>
  <c r="H609" i="7"/>
  <c r="I609" i="7"/>
  <c r="J609" i="7"/>
  <c r="K609" i="7"/>
  <c r="L609" i="7"/>
  <c r="M609" i="7"/>
  <c r="N609" i="7"/>
  <c r="O609" i="7"/>
  <c r="P609" i="7"/>
  <c r="Q609" i="7"/>
  <c r="R609" i="7"/>
  <c r="S609" i="7"/>
  <c r="T609" i="7"/>
  <c r="U609" i="7"/>
  <c r="V609" i="7"/>
  <c r="W609" i="7"/>
  <c r="H610" i="7"/>
  <c r="I610" i="7"/>
  <c r="J610" i="7"/>
  <c r="K610" i="7"/>
  <c r="L610" i="7"/>
  <c r="M610" i="7"/>
  <c r="N610" i="7"/>
  <c r="O610" i="7"/>
  <c r="P610" i="7"/>
  <c r="Q610" i="7"/>
  <c r="R610" i="7"/>
  <c r="S610" i="7"/>
  <c r="T610" i="7"/>
  <c r="U610" i="7"/>
  <c r="V610" i="7"/>
  <c r="W610" i="7"/>
  <c r="H611" i="7"/>
  <c r="I611" i="7"/>
  <c r="J611" i="7"/>
  <c r="K611" i="7"/>
  <c r="L611" i="7"/>
  <c r="M611" i="7"/>
  <c r="N611" i="7"/>
  <c r="O611" i="7"/>
  <c r="P611" i="7"/>
  <c r="Q611" i="7"/>
  <c r="R611" i="7"/>
  <c r="S611" i="7"/>
  <c r="T611" i="7"/>
  <c r="U611" i="7"/>
  <c r="V611" i="7"/>
  <c r="W611" i="7"/>
  <c r="H612" i="7"/>
  <c r="I612" i="7"/>
  <c r="J612" i="7"/>
  <c r="K612" i="7"/>
  <c r="L612" i="7"/>
  <c r="M612" i="7"/>
  <c r="N612" i="7"/>
  <c r="O612" i="7"/>
  <c r="P612" i="7"/>
  <c r="Q612" i="7"/>
  <c r="R612" i="7"/>
  <c r="S612" i="7"/>
  <c r="T612" i="7"/>
  <c r="U612" i="7"/>
  <c r="V612" i="7"/>
  <c r="W612" i="7"/>
  <c r="H613" i="7"/>
  <c r="I613" i="7"/>
  <c r="J613" i="7"/>
  <c r="K613" i="7"/>
  <c r="L613" i="7"/>
  <c r="M613" i="7"/>
  <c r="N613" i="7"/>
  <c r="O613" i="7"/>
  <c r="P613" i="7"/>
  <c r="Q613" i="7"/>
  <c r="R613" i="7"/>
  <c r="S613" i="7"/>
  <c r="T613" i="7"/>
  <c r="U613" i="7"/>
  <c r="V613" i="7"/>
  <c r="W613" i="7"/>
  <c r="H614" i="7"/>
  <c r="I614" i="7"/>
  <c r="J614" i="7"/>
  <c r="K614" i="7"/>
  <c r="L614" i="7"/>
  <c r="M614" i="7"/>
  <c r="N614" i="7"/>
  <c r="O614" i="7"/>
  <c r="P614" i="7"/>
  <c r="Q614" i="7"/>
  <c r="R614" i="7"/>
  <c r="S614" i="7"/>
  <c r="T614" i="7"/>
  <c r="U614" i="7"/>
  <c r="V614" i="7"/>
  <c r="W614" i="7"/>
  <c r="H615" i="7"/>
  <c r="I615" i="7"/>
  <c r="J615" i="7"/>
  <c r="K615" i="7"/>
  <c r="L615" i="7"/>
  <c r="M615" i="7"/>
  <c r="N615" i="7"/>
  <c r="O615" i="7"/>
  <c r="P615" i="7"/>
  <c r="Q615" i="7"/>
  <c r="R615" i="7"/>
  <c r="S615" i="7"/>
  <c r="T615" i="7"/>
  <c r="U615" i="7"/>
  <c r="V615" i="7"/>
  <c r="W615" i="7"/>
  <c r="H616" i="7"/>
  <c r="I616" i="7"/>
  <c r="J616" i="7"/>
  <c r="K616" i="7"/>
  <c r="L616" i="7"/>
  <c r="M616" i="7"/>
  <c r="N616" i="7"/>
  <c r="O616" i="7"/>
  <c r="P616" i="7"/>
  <c r="Q616" i="7"/>
  <c r="R616" i="7"/>
  <c r="S616" i="7"/>
  <c r="T616" i="7"/>
  <c r="U616" i="7"/>
  <c r="V616" i="7"/>
  <c r="W616" i="7"/>
  <c r="H617" i="7"/>
  <c r="I617" i="7"/>
  <c r="J617" i="7"/>
  <c r="K617" i="7"/>
  <c r="L617" i="7"/>
  <c r="M617" i="7"/>
  <c r="N617" i="7"/>
  <c r="O617" i="7"/>
  <c r="P617" i="7"/>
  <c r="Q617" i="7"/>
  <c r="R617" i="7"/>
  <c r="S617" i="7"/>
  <c r="T617" i="7"/>
  <c r="U617" i="7"/>
  <c r="V617" i="7"/>
  <c r="W617" i="7"/>
  <c r="H618" i="7"/>
  <c r="I618" i="7"/>
  <c r="J618" i="7"/>
  <c r="K618" i="7"/>
  <c r="L618" i="7"/>
  <c r="M618" i="7"/>
  <c r="N618" i="7"/>
  <c r="O618" i="7"/>
  <c r="P618" i="7"/>
  <c r="Q618" i="7"/>
  <c r="R618" i="7"/>
  <c r="S618" i="7"/>
  <c r="T618" i="7"/>
  <c r="U618" i="7"/>
  <c r="V618" i="7"/>
  <c r="W618" i="7"/>
  <c r="H619" i="7"/>
  <c r="I619" i="7"/>
  <c r="J619" i="7"/>
  <c r="K619" i="7"/>
  <c r="L619" i="7"/>
  <c r="M619" i="7"/>
  <c r="N619" i="7"/>
  <c r="O619" i="7"/>
  <c r="P619" i="7"/>
  <c r="Q619" i="7"/>
  <c r="R619" i="7"/>
  <c r="S619" i="7"/>
  <c r="T619" i="7"/>
  <c r="U619" i="7"/>
  <c r="V619" i="7"/>
  <c r="W619" i="7"/>
  <c r="H620" i="7"/>
  <c r="I620" i="7"/>
  <c r="J620" i="7"/>
  <c r="K620" i="7"/>
  <c r="L620" i="7"/>
  <c r="M620" i="7"/>
  <c r="N620" i="7"/>
  <c r="O620" i="7"/>
  <c r="P620" i="7"/>
  <c r="Q620" i="7"/>
  <c r="R620" i="7"/>
  <c r="S620" i="7"/>
  <c r="T620" i="7"/>
  <c r="U620" i="7"/>
  <c r="V620" i="7"/>
  <c r="W620" i="7"/>
  <c r="H621" i="7"/>
  <c r="I621" i="7"/>
  <c r="J621" i="7"/>
  <c r="K621" i="7"/>
  <c r="L621" i="7"/>
  <c r="M621" i="7"/>
  <c r="N621" i="7"/>
  <c r="O621" i="7"/>
  <c r="P621" i="7"/>
  <c r="Q621" i="7"/>
  <c r="R621" i="7"/>
  <c r="S621" i="7"/>
  <c r="T621" i="7"/>
  <c r="U621" i="7"/>
  <c r="V621" i="7"/>
  <c r="W621" i="7"/>
  <c r="H622" i="7"/>
  <c r="I622" i="7"/>
  <c r="J622" i="7"/>
  <c r="K622" i="7"/>
  <c r="L622" i="7"/>
  <c r="M622" i="7"/>
  <c r="N622" i="7"/>
  <c r="O622" i="7"/>
  <c r="P622" i="7"/>
  <c r="Q622" i="7"/>
  <c r="R622" i="7"/>
  <c r="S622" i="7"/>
  <c r="T622" i="7"/>
  <c r="U622" i="7"/>
  <c r="V622" i="7"/>
  <c r="W622" i="7"/>
  <c r="H623" i="7"/>
  <c r="I623" i="7"/>
  <c r="J623" i="7"/>
  <c r="K623" i="7"/>
  <c r="L623" i="7"/>
  <c r="M623" i="7"/>
  <c r="N623" i="7"/>
  <c r="O623" i="7"/>
  <c r="P623" i="7"/>
  <c r="Q623" i="7"/>
  <c r="R623" i="7"/>
  <c r="S623" i="7"/>
  <c r="T623" i="7"/>
  <c r="U623" i="7"/>
  <c r="V623" i="7"/>
  <c r="W623" i="7"/>
  <c r="H624" i="7"/>
  <c r="I624" i="7"/>
  <c r="J624" i="7"/>
  <c r="K624" i="7"/>
  <c r="L624" i="7"/>
  <c r="M624" i="7"/>
  <c r="N624" i="7"/>
  <c r="O624" i="7"/>
  <c r="P624" i="7"/>
  <c r="Q624" i="7"/>
  <c r="R624" i="7"/>
  <c r="S624" i="7"/>
  <c r="T624" i="7"/>
  <c r="U624" i="7"/>
  <c r="V624" i="7"/>
  <c r="W624" i="7"/>
  <c r="H625" i="7"/>
  <c r="I625" i="7"/>
  <c r="J625" i="7"/>
  <c r="K625" i="7"/>
  <c r="L625" i="7"/>
  <c r="M625" i="7"/>
  <c r="N625" i="7"/>
  <c r="O625" i="7"/>
  <c r="P625" i="7"/>
  <c r="Q625" i="7"/>
  <c r="R625" i="7"/>
  <c r="S625" i="7"/>
  <c r="T625" i="7"/>
  <c r="U625" i="7"/>
  <c r="V625" i="7"/>
  <c r="W625" i="7"/>
  <c r="H626" i="7"/>
  <c r="I626" i="7"/>
  <c r="J626" i="7"/>
  <c r="K626" i="7"/>
  <c r="L626" i="7"/>
  <c r="M626" i="7"/>
  <c r="N626" i="7"/>
  <c r="O626" i="7"/>
  <c r="P626" i="7"/>
  <c r="Q626" i="7"/>
  <c r="R626" i="7"/>
  <c r="S626" i="7"/>
  <c r="T626" i="7"/>
  <c r="U626" i="7"/>
  <c r="V626" i="7"/>
  <c r="W626" i="7"/>
  <c r="H627" i="7"/>
  <c r="I627" i="7"/>
  <c r="J627" i="7"/>
  <c r="K627" i="7"/>
  <c r="L627" i="7"/>
  <c r="M627" i="7"/>
  <c r="N627" i="7"/>
  <c r="O627" i="7"/>
  <c r="P627" i="7"/>
  <c r="Q627" i="7"/>
  <c r="R627" i="7"/>
  <c r="S627" i="7"/>
  <c r="T627" i="7"/>
  <c r="U627" i="7"/>
  <c r="V627" i="7"/>
  <c r="W627" i="7"/>
  <c r="H628" i="7"/>
  <c r="I628" i="7"/>
  <c r="J628" i="7"/>
  <c r="K628" i="7"/>
  <c r="L628" i="7"/>
  <c r="M628" i="7"/>
  <c r="N628" i="7"/>
  <c r="O628" i="7"/>
  <c r="P628" i="7"/>
  <c r="Q628" i="7"/>
  <c r="R628" i="7"/>
  <c r="S628" i="7"/>
  <c r="T628" i="7"/>
  <c r="U628" i="7"/>
  <c r="V628" i="7"/>
  <c r="W628" i="7"/>
  <c r="H629" i="7"/>
  <c r="I629" i="7"/>
  <c r="J629" i="7"/>
  <c r="K629" i="7"/>
  <c r="L629" i="7"/>
  <c r="M629" i="7"/>
  <c r="N629" i="7"/>
  <c r="O629" i="7"/>
  <c r="P629" i="7"/>
  <c r="Q629" i="7"/>
  <c r="R629" i="7"/>
  <c r="S629" i="7"/>
  <c r="T629" i="7"/>
  <c r="U629" i="7"/>
  <c r="V629" i="7"/>
  <c r="W629" i="7"/>
  <c r="H630" i="7"/>
  <c r="I630" i="7"/>
  <c r="J630" i="7"/>
  <c r="K630" i="7"/>
  <c r="L630" i="7"/>
  <c r="M630" i="7"/>
  <c r="N630" i="7"/>
  <c r="O630" i="7"/>
  <c r="P630" i="7"/>
  <c r="Q630" i="7"/>
  <c r="R630" i="7"/>
  <c r="S630" i="7"/>
  <c r="T630" i="7"/>
  <c r="U630" i="7"/>
  <c r="V630" i="7"/>
  <c r="W630" i="7"/>
  <c r="H631" i="7"/>
  <c r="I631" i="7"/>
  <c r="J631" i="7"/>
  <c r="K631" i="7"/>
  <c r="L631" i="7"/>
  <c r="M631" i="7"/>
  <c r="N631" i="7"/>
  <c r="O631" i="7"/>
  <c r="P631" i="7"/>
  <c r="Q631" i="7"/>
  <c r="R631" i="7"/>
  <c r="S631" i="7"/>
  <c r="T631" i="7"/>
  <c r="U631" i="7"/>
  <c r="V631" i="7"/>
  <c r="W631" i="7"/>
  <c r="H632" i="7"/>
  <c r="I632" i="7"/>
  <c r="J632" i="7"/>
  <c r="K632" i="7"/>
  <c r="L632" i="7"/>
  <c r="M632" i="7"/>
  <c r="N632" i="7"/>
  <c r="O632" i="7"/>
  <c r="P632" i="7"/>
  <c r="Q632" i="7"/>
  <c r="R632" i="7"/>
  <c r="S632" i="7"/>
  <c r="T632" i="7"/>
  <c r="U632" i="7"/>
  <c r="V632" i="7"/>
  <c r="W632" i="7"/>
  <c r="H633" i="7"/>
  <c r="I633" i="7"/>
  <c r="J633" i="7"/>
  <c r="K633" i="7"/>
  <c r="L633" i="7"/>
  <c r="M633" i="7"/>
  <c r="N633" i="7"/>
  <c r="O633" i="7"/>
  <c r="P633" i="7"/>
  <c r="Q633" i="7"/>
  <c r="R633" i="7"/>
  <c r="S633" i="7"/>
  <c r="T633" i="7"/>
  <c r="U633" i="7"/>
  <c r="V633" i="7"/>
  <c r="W633" i="7"/>
  <c r="H634" i="7"/>
  <c r="I634" i="7"/>
  <c r="J634" i="7"/>
  <c r="K634" i="7"/>
  <c r="L634" i="7"/>
  <c r="M634" i="7"/>
  <c r="N634" i="7"/>
  <c r="O634" i="7"/>
  <c r="P634" i="7"/>
  <c r="Q634" i="7"/>
  <c r="R634" i="7"/>
  <c r="S634" i="7"/>
  <c r="T634" i="7"/>
  <c r="U634" i="7"/>
  <c r="V634" i="7"/>
  <c r="W634" i="7"/>
  <c r="H635" i="7"/>
  <c r="I635" i="7"/>
  <c r="J635" i="7"/>
  <c r="K635" i="7"/>
  <c r="L635" i="7"/>
  <c r="M635" i="7"/>
  <c r="N635" i="7"/>
  <c r="O635" i="7"/>
  <c r="P635" i="7"/>
  <c r="Q635" i="7"/>
  <c r="R635" i="7"/>
  <c r="S635" i="7"/>
  <c r="T635" i="7"/>
  <c r="U635" i="7"/>
  <c r="V635" i="7"/>
  <c r="W635" i="7"/>
  <c r="H636" i="7"/>
  <c r="I636" i="7"/>
  <c r="J636" i="7"/>
  <c r="K636" i="7"/>
  <c r="L636" i="7"/>
  <c r="M636" i="7"/>
  <c r="N636" i="7"/>
  <c r="O636" i="7"/>
  <c r="P636" i="7"/>
  <c r="Q636" i="7"/>
  <c r="R636" i="7"/>
  <c r="S636" i="7"/>
  <c r="T636" i="7"/>
  <c r="U636" i="7"/>
  <c r="V636" i="7"/>
  <c r="W636" i="7"/>
  <c r="H637" i="7"/>
  <c r="I637" i="7"/>
  <c r="J637" i="7"/>
  <c r="K637" i="7"/>
  <c r="L637" i="7"/>
  <c r="M637" i="7"/>
  <c r="N637" i="7"/>
  <c r="O637" i="7"/>
  <c r="P637" i="7"/>
  <c r="Q637" i="7"/>
  <c r="R637" i="7"/>
  <c r="S637" i="7"/>
  <c r="T637" i="7"/>
  <c r="U637" i="7"/>
  <c r="V637" i="7"/>
  <c r="W637" i="7"/>
  <c r="H638" i="7"/>
  <c r="I638" i="7"/>
  <c r="J638" i="7"/>
  <c r="K638" i="7"/>
  <c r="L638" i="7"/>
  <c r="M638" i="7"/>
  <c r="N638" i="7"/>
  <c r="O638" i="7"/>
  <c r="P638" i="7"/>
  <c r="Q638" i="7"/>
  <c r="R638" i="7"/>
  <c r="S638" i="7"/>
  <c r="T638" i="7"/>
  <c r="U638" i="7"/>
  <c r="V638" i="7"/>
  <c r="W638" i="7"/>
  <c r="H639" i="7"/>
  <c r="I639" i="7"/>
  <c r="J639" i="7"/>
  <c r="K639" i="7"/>
  <c r="L639" i="7"/>
  <c r="M639" i="7"/>
  <c r="N639" i="7"/>
  <c r="O639" i="7"/>
  <c r="P639" i="7"/>
  <c r="Q639" i="7"/>
  <c r="R639" i="7"/>
  <c r="S639" i="7"/>
  <c r="T639" i="7"/>
  <c r="U639" i="7"/>
  <c r="V639" i="7"/>
  <c r="W639" i="7"/>
  <c r="H640" i="7"/>
  <c r="I640" i="7"/>
  <c r="J640" i="7"/>
  <c r="K640" i="7"/>
  <c r="L640" i="7"/>
  <c r="M640" i="7"/>
  <c r="N640" i="7"/>
  <c r="O640" i="7"/>
  <c r="P640" i="7"/>
  <c r="Q640" i="7"/>
  <c r="R640" i="7"/>
  <c r="S640" i="7"/>
  <c r="T640" i="7"/>
  <c r="U640" i="7"/>
  <c r="V640" i="7"/>
  <c r="W640" i="7"/>
  <c r="H641" i="7"/>
  <c r="I641" i="7"/>
  <c r="J641" i="7"/>
  <c r="K641" i="7"/>
  <c r="L641" i="7"/>
  <c r="M641" i="7"/>
  <c r="N641" i="7"/>
  <c r="O641" i="7"/>
  <c r="P641" i="7"/>
  <c r="Q641" i="7"/>
  <c r="R641" i="7"/>
  <c r="S641" i="7"/>
  <c r="T641" i="7"/>
  <c r="U641" i="7"/>
  <c r="V641" i="7"/>
  <c r="W641" i="7"/>
  <c r="H642" i="7"/>
  <c r="I642" i="7"/>
  <c r="J642" i="7"/>
  <c r="K642" i="7"/>
  <c r="L642" i="7"/>
  <c r="M642" i="7"/>
  <c r="N642" i="7"/>
  <c r="O642" i="7"/>
  <c r="P642" i="7"/>
  <c r="Q642" i="7"/>
  <c r="R642" i="7"/>
  <c r="S642" i="7"/>
  <c r="T642" i="7"/>
  <c r="U642" i="7"/>
  <c r="V642" i="7"/>
  <c r="W642" i="7"/>
  <c r="H643" i="7"/>
  <c r="I643" i="7"/>
  <c r="J643" i="7"/>
  <c r="K643" i="7"/>
  <c r="L643" i="7"/>
  <c r="M643" i="7"/>
  <c r="N643" i="7"/>
  <c r="O643" i="7"/>
  <c r="P643" i="7"/>
  <c r="Q643" i="7"/>
  <c r="R643" i="7"/>
  <c r="S643" i="7"/>
  <c r="T643" i="7"/>
  <c r="U643" i="7"/>
  <c r="V643" i="7"/>
  <c r="W643" i="7"/>
  <c r="H644" i="7"/>
  <c r="I644" i="7"/>
  <c r="J644" i="7"/>
  <c r="K644" i="7"/>
  <c r="L644" i="7"/>
  <c r="M644" i="7"/>
  <c r="N644" i="7"/>
  <c r="O644" i="7"/>
  <c r="P644" i="7"/>
  <c r="Q644" i="7"/>
  <c r="R644" i="7"/>
  <c r="S644" i="7"/>
  <c r="T644" i="7"/>
  <c r="U644" i="7"/>
  <c r="V644" i="7"/>
  <c r="W644" i="7"/>
  <c r="H645" i="7"/>
  <c r="I645" i="7"/>
  <c r="J645" i="7"/>
  <c r="K645" i="7"/>
  <c r="L645" i="7"/>
  <c r="M645" i="7"/>
  <c r="N645" i="7"/>
  <c r="O645" i="7"/>
  <c r="P645" i="7"/>
  <c r="Q645" i="7"/>
  <c r="R645" i="7"/>
  <c r="S645" i="7"/>
  <c r="T645" i="7"/>
  <c r="U645" i="7"/>
  <c r="V645" i="7"/>
  <c r="W645" i="7"/>
  <c r="H646" i="7"/>
  <c r="I646" i="7"/>
  <c r="J646" i="7"/>
  <c r="K646" i="7"/>
  <c r="L646" i="7"/>
  <c r="M646" i="7"/>
  <c r="N646" i="7"/>
  <c r="O646" i="7"/>
  <c r="P646" i="7"/>
  <c r="Q646" i="7"/>
  <c r="R646" i="7"/>
  <c r="S646" i="7"/>
  <c r="T646" i="7"/>
  <c r="U646" i="7"/>
  <c r="V646" i="7"/>
  <c r="W646" i="7"/>
  <c r="H647" i="7"/>
  <c r="I647" i="7"/>
  <c r="J647" i="7"/>
  <c r="K647" i="7"/>
  <c r="L647" i="7"/>
  <c r="M647" i="7"/>
  <c r="N647" i="7"/>
  <c r="O647" i="7"/>
  <c r="P647" i="7"/>
  <c r="Q647" i="7"/>
  <c r="R647" i="7"/>
  <c r="S647" i="7"/>
  <c r="T647" i="7"/>
  <c r="U647" i="7"/>
  <c r="V647" i="7"/>
  <c r="W647" i="7"/>
  <c r="H648" i="7"/>
  <c r="I648" i="7"/>
  <c r="J648" i="7"/>
  <c r="K648" i="7"/>
  <c r="L648" i="7"/>
  <c r="M648" i="7"/>
  <c r="N648" i="7"/>
  <c r="O648" i="7"/>
  <c r="P648" i="7"/>
  <c r="Q648" i="7"/>
  <c r="R648" i="7"/>
  <c r="S648" i="7"/>
  <c r="T648" i="7"/>
  <c r="U648" i="7"/>
  <c r="V648" i="7"/>
  <c r="W648" i="7"/>
  <c r="H649" i="7"/>
  <c r="I649" i="7"/>
  <c r="J649" i="7"/>
  <c r="K649" i="7"/>
  <c r="L649" i="7"/>
  <c r="M649" i="7"/>
  <c r="N649" i="7"/>
  <c r="O649" i="7"/>
  <c r="P649" i="7"/>
  <c r="Q649" i="7"/>
  <c r="R649" i="7"/>
  <c r="S649" i="7"/>
  <c r="T649" i="7"/>
  <c r="U649" i="7"/>
  <c r="V649" i="7"/>
  <c r="W649" i="7"/>
  <c r="H650" i="7"/>
  <c r="I650" i="7"/>
  <c r="J650" i="7"/>
  <c r="K650" i="7"/>
  <c r="L650" i="7"/>
  <c r="M650" i="7"/>
  <c r="N650" i="7"/>
  <c r="O650" i="7"/>
  <c r="P650" i="7"/>
  <c r="Q650" i="7"/>
  <c r="R650" i="7"/>
  <c r="S650" i="7"/>
  <c r="T650" i="7"/>
  <c r="U650" i="7"/>
  <c r="V650" i="7"/>
  <c r="W650" i="7"/>
  <c r="H651" i="7"/>
  <c r="I651" i="7"/>
  <c r="J651" i="7"/>
  <c r="K651" i="7"/>
  <c r="L651" i="7"/>
  <c r="M651" i="7"/>
  <c r="N651" i="7"/>
  <c r="O651" i="7"/>
  <c r="P651" i="7"/>
  <c r="Q651" i="7"/>
  <c r="R651" i="7"/>
  <c r="S651" i="7"/>
  <c r="T651" i="7"/>
  <c r="U651" i="7"/>
  <c r="V651" i="7"/>
  <c r="W651" i="7"/>
  <c r="H652" i="7"/>
  <c r="I652" i="7"/>
  <c r="J652" i="7"/>
  <c r="K652" i="7"/>
  <c r="L652" i="7"/>
  <c r="M652" i="7"/>
  <c r="N652" i="7"/>
  <c r="O652" i="7"/>
  <c r="P652" i="7"/>
  <c r="Q652" i="7"/>
  <c r="R652" i="7"/>
  <c r="S652" i="7"/>
  <c r="T652" i="7"/>
  <c r="U652" i="7"/>
  <c r="V652" i="7"/>
  <c r="W652" i="7"/>
  <c r="H653" i="7"/>
  <c r="I653" i="7"/>
  <c r="J653" i="7"/>
  <c r="K653" i="7"/>
  <c r="L653" i="7"/>
  <c r="M653" i="7"/>
  <c r="N653" i="7"/>
  <c r="O653" i="7"/>
  <c r="P653" i="7"/>
  <c r="Q653" i="7"/>
  <c r="R653" i="7"/>
  <c r="S653" i="7"/>
  <c r="T653" i="7"/>
  <c r="U653" i="7"/>
  <c r="V653" i="7"/>
  <c r="W653" i="7"/>
  <c r="H654" i="7"/>
  <c r="I654" i="7"/>
  <c r="J654" i="7"/>
  <c r="K654" i="7"/>
  <c r="L654" i="7"/>
  <c r="M654" i="7"/>
  <c r="N654" i="7"/>
  <c r="O654" i="7"/>
  <c r="P654" i="7"/>
  <c r="Q654" i="7"/>
  <c r="R654" i="7"/>
  <c r="S654" i="7"/>
  <c r="T654" i="7"/>
  <c r="U654" i="7"/>
  <c r="V654" i="7"/>
  <c r="W654" i="7"/>
  <c r="H655" i="7"/>
  <c r="I655" i="7"/>
  <c r="J655" i="7"/>
  <c r="K655" i="7"/>
  <c r="L655" i="7"/>
  <c r="M655" i="7"/>
  <c r="N655" i="7"/>
  <c r="O655" i="7"/>
  <c r="P655" i="7"/>
  <c r="Q655" i="7"/>
  <c r="R655" i="7"/>
  <c r="S655" i="7"/>
  <c r="T655" i="7"/>
  <c r="U655" i="7"/>
  <c r="V655" i="7"/>
  <c r="W655" i="7"/>
  <c r="H656" i="7"/>
  <c r="I656" i="7"/>
  <c r="J656" i="7"/>
  <c r="K656" i="7"/>
  <c r="L656" i="7"/>
  <c r="M656" i="7"/>
  <c r="N656" i="7"/>
  <c r="O656" i="7"/>
  <c r="P656" i="7"/>
  <c r="Q656" i="7"/>
  <c r="R656" i="7"/>
  <c r="S656" i="7"/>
  <c r="T656" i="7"/>
  <c r="U656" i="7"/>
  <c r="V656" i="7"/>
  <c r="W656" i="7"/>
  <c r="H657" i="7"/>
  <c r="I657" i="7"/>
  <c r="J657" i="7"/>
  <c r="K657" i="7"/>
  <c r="L657" i="7"/>
  <c r="M657" i="7"/>
  <c r="N657" i="7"/>
  <c r="O657" i="7"/>
  <c r="P657" i="7"/>
  <c r="Q657" i="7"/>
  <c r="R657" i="7"/>
  <c r="S657" i="7"/>
  <c r="T657" i="7"/>
  <c r="U657" i="7"/>
  <c r="V657" i="7"/>
  <c r="W657" i="7"/>
  <c r="H658" i="7"/>
  <c r="I658" i="7"/>
  <c r="J658" i="7"/>
  <c r="K658" i="7"/>
  <c r="L658" i="7"/>
  <c r="M658" i="7"/>
  <c r="N658" i="7"/>
  <c r="O658" i="7"/>
  <c r="P658" i="7"/>
  <c r="Q658" i="7"/>
  <c r="R658" i="7"/>
  <c r="S658" i="7"/>
  <c r="T658" i="7"/>
  <c r="U658" i="7"/>
  <c r="V658" i="7"/>
  <c r="W658" i="7"/>
  <c r="H659" i="7"/>
  <c r="I659" i="7"/>
  <c r="J659" i="7"/>
  <c r="K659" i="7"/>
  <c r="L659" i="7"/>
  <c r="M659" i="7"/>
  <c r="N659" i="7"/>
  <c r="O659" i="7"/>
  <c r="P659" i="7"/>
  <c r="Q659" i="7"/>
  <c r="R659" i="7"/>
  <c r="S659" i="7"/>
  <c r="T659" i="7"/>
  <c r="U659" i="7"/>
  <c r="V659" i="7"/>
  <c r="W659" i="7"/>
  <c r="H660" i="7"/>
  <c r="I660" i="7"/>
  <c r="J660" i="7"/>
  <c r="K660" i="7"/>
  <c r="L660" i="7"/>
  <c r="M660" i="7"/>
  <c r="N660" i="7"/>
  <c r="O660" i="7"/>
  <c r="P660" i="7"/>
  <c r="Q660" i="7"/>
  <c r="R660" i="7"/>
  <c r="S660" i="7"/>
  <c r="T660" i="7"/>
  <c r="U660" i="7"/>
  <c r="V660" i="7"/>
  <c r="W660" i="7"/>
  <c r="H661" i="7"/>
  <c r="I661" i="7"/>
  <c r="J661" i="7"/>
  <c r="K661" i="7"/>
  <c r="L661" i="7"/>
  <c r="M661" i="7"/>
  <c r="N661" i="7"/>
  <c r="O661" i="7"/>
  <c r="P661" i="7"/>
  <c r="Q661" i="7"/>
  <c r="R661" i="7"/>
  <c r="S661" i="7"/>
  <c r="T661" i="7"/>
  <c r="U661" i="7"/>
  <c r="V661" i="7"/>
  <c r="W661" i="7"/>
  <c r="H662" i="7"/>
  <c r="I662" i="7"/>
  <c r="J662" i="7"/>
  <c r="K662" i="7"/>
  <c r="L662" i="7"/>
  <c r="M662" i="7"/>
  <c r="N662" i="7"/>
  <c r="O662" i="7"/>
  <c r="P662" i="7"/>
  <c r="Q662" i="7"/>
  <c r="R662" i="7"/>
  <c r="S662" i="7"/>
  <c r="T662" i="7"/>
  <c r="U662" i="7"/>
  <c r="V662" i="7"/>
  <c r="W662" i="7"/>
  <c r="H663" i="7"/>
  <c r="I663" i="7"/>
  <c r="J663" i="7"/>
  <c r="K663" i="7"/>
  <c r="L663" i="7"/>
  <c r="M663" i="7"/>
  <c r="N663" i="7"/>
  <c r="O663" i="7"/>
  <c r="P663" i="7"/>
  <c r="Q663" i="7"/>
  <c r="R663" i="7"/>
  <c r="S663" i="7"/>
  <c r="T663" i="7"/>
  <c r="U663" i="7"/>
  <c r="V663" i="7"/>
  <c r="W663" i="7"/>
  <c r="H664" i="7"/>
  <c r="I664" i="7"/>
  <c r="J664" i="7"/>
  <c r="K664" i="7"/>
  <c r="L664" i="7"/>
  <c r="M664" i="7"/>
  <c r="N664" i="7"/>
  <c r="O664" i="7"/>
  <c r="P664" i="7"/>
  <c r="Q664" i="7"/>
  <c r="R664" i="7"/>
  <c r="S664" i="7"/>
  <c r="T664" i="7"/>
  <c r="U664" i="7"/>
  <c r="V664" i="7"/>
  <c r="W664" i="7"/>
  <c r="H665" i="7"/>
  <c r="I665" i="7"/>
  <c r="J665" i="7"/>
  <c r="K665" i="7"/>
  <c r="L665" i="7"/>
  <c r="M665" i="7"/>
  <c r="N665" i="7"/>
  <c r="O665" i="7"/>
  <c r="P665" i="7"/>
  <c r="Q665" i="7"/>
  <c r="R665" i="7"/>
  <c r="S665" i="7"/>
  <c r="T665" i="7"/>
  <c r="U665" i="7"/>
  <c r="V665" i="7"/>
  <c r="W665" i="7"/>
  <c r="H666" i="7"/>
  <c r="I666" i="7"/>
  <c r="J666" i="7"/>
  <c r="K666" i="7"/>
  <c r="L666" i="7"/>
  <c r="M666" i="7"/>
  <c r="N666" i="7"/>
  <c r="O666" i="7"/>
  <c r="P666" i="7"/>
  <c r="Q666" i="7"/>
  <c r="R666" i="7"/>
  <c r="S666" i="7"/>
  <c r="T666" i="7"/>
  <c r="U666" i="7"/>
  <c r="V666" i="7"/>
  <c r="W666" i="7"/>
  <c r="H667" i="7"/>
  <c r="I667" i="7"/>
  <c r="J667" i="7"/>
  <c r="K667" i="7"/>
  <c r="L667" i="7"/>
  <c r="M667" i="7"/>
  <c r="N667" i="7"/>
  <c r="O667" i="7"/>
  <c r="P667" i="7"/>
  <c r="Q667" i="7"/>
  <c r="R667" i="7"/>
  <c r="S667" i="7"/>
  <c r="T667" i="7"/>
  <c r="U667" i="7"/>
  <c r="V667" i="7"/>
  <c r="W667" i="7"/>
  <c r="H668" i="7"/>
  <c r="I668" i="7"/>
  <c r="J668" i="7"/>
  <c r="K668" i="7"/>
  <c r="L668" i="7"/>
  <c r="M668" i="7"/>
  <c r="N668" i="7"/>
  <c r="O668" i="7"/>
  <c r="P668" i="7"/>
  <c r="Q668" i="7"/>
  <c r="R668" i="7"/>
  <c r="S668" i="7"/>
  <c r="T668" i="7"/>
  <c r="U668" i="7"/>
  <c r="V668" i="7"/>
  <c r="W668" i="7"/>
  <c r="H669" i="7"/>
  <c r="I669" i="7"/>
  <c r="J669" i="7"/>
  <c r="K669" i="7"/>
  <c r="L669" i="7"/>
  <c r="M669" i="7"/>
  <c r="N669" i="7"/>
  <c r="O669" i="7"/>
  <c r="P669" i="7"/>
  <c r="Q669" i="7"/>
  <c r="R669" i="7"/>
  <c r="S669" i="7"/>
  <c r="T669" i="7"/>
  <c r="U669" i="7"/>
  <c r="V669" i="7"/>
  <c r="W669" i="7"/>
  <c r="H670" i="7"/>
  <c r="I670" i="7"/>
  <c r="J670" i="7"/>
  <c r="K670" i="7"/>
  <c r="L670" i="7"/>
  <c r="M670" i="7"/>
  <c r="N670" i="7"/>
  <c r="O670" i="7"/>
  <c r="P670" i="7"/>
  <c r="Q670" i="7"/>
  <c r="R670" i="7"/>
  <c r="S670" i="7"/>
  <c r="T670" i="7"/>
  <c r="U670" i="7"/>
  <c r="V670" i="7"/>
  <c r="W670" i="7"/>
  <c r="H671" i="7"/>
  <c r="I671" i="7"/>
  <c r="J671" i="7"/>
  <c r="K671" i="7"/>
  <c r="L671" i="7"/>
  <c r="M671" i="7"/>
  <c r="N671" i="7"/>
  <c r="O671" i="7"/>
  <c r="P671" i="7"/>
  <c r="Q671" i="7"/>
  <c r="R671" i="7"/>
  <c r="S671" i="7"/>
  <c r="T671" i="7"/>
  <c r="U671" i="7"/>
  <c r="V671" i="7"/>
  <c r="W671" i="7"/>
  <c r="H672" i="7"/>
  <c r="I672" i="7"/>
  <c r="J672" i="7"/>
  <c r="K672" i="7"/>
  <c r="L672" i="7"/>
  <c r="M672" i="7"/>
  <c r="N672" i="7"/>
  <c r="O672" i="7"/>
  <c r="P672" i="7"/>
  <c r="Q672" i="7"/>
  <c r="R672" i="7"/>
  <c r="S672" i="7"/>
  <c r="T672" i="7"/>
  <c r="U672" i="7"/>
  <c r="V672" i="7"/>
  <c r="W672" i="7"/>
  <c r="H673" i="7"/>
  <c r="I673" i="7"/>
  <c r="J673" i="7"/>
  <c r="K673" i="7"/>
  <c r="L673" i="7"/>
  <c r="M673" i="7"/>
  <c r="N673" i="7"/>
  <c r="O673" i="7"/>
  <c r="P673" i="7"/>
  <c r="Q673" i="7"/>
  <c r="R673" i="7"/>
  <c r="S673" i="7"/>
  <c r="T673" i="7"/>
  <c r="U673" i="7"/>
  <c r="V673" i="7"/>
  <c r="W673" i="7"/>
  <c r="H674" i="7"/>
  <c r="I674" i="7"/>
  <c r="J674" i="7"/>
  <c r="K674" i="7"/>
  <c r="L674" i="7"/>
  <c r="M674" i="7"/>
  <c r="N674" i="7"/>
  <c r="O674" i="7"/>
  <c r="P674" i="7"/>
  <c r="Q674" i="7"/>
  <c r="R674" i="7"/>
  <c r="S674" i="7"/>
  <c r="T674" i="7"/>
  <c r="U674" i="7"/>
  <c r="V674" i="7"/>
  <c r="W674" i="7"/>
  <c r="H675" i="7"/>
  <c r="I675" i="7"/>
  <c r="J675" i="7"/>
  <c r="K675" i="7"/>
  <c r="L675" i="7"/>
  <c r="M675" i="7"/>
  <c r="N675" i="7"/>
  <c r="O675" i="7"/>
  <c r="P675" i="7"/>
  <c r="Q675" i="7"/>
  <c r="R675" i="7"/>
  <c r="S675" i="7"/>
  <c r="T675" i="7"/>
  <c r="U675" i="7"/>
  <c r="V675" i="7"/>
  <c r="W675" i="7"/>
  <c r="H676" i="7"/>
  <c r="I676" i="7"/>
  <c r="J676" i="7"/>
  <c r="K676" i="7"/>
  <c r="L676" i="7"/>
  <c r="M676" i="7"/>
  <c r="N676" i="7"/>
  <c r="O676" i="7"/>
  <c r="P676" i="7"/>
  <c r="Q676" i="7"/>
  <c r="R676" i="7"/>
  <c r="S676" i="7"/>
  <c r="T676" i="7"/>
  <c r="U676" i="7"/>
  <c r="V676" i="7"/>
  <c r="W676" i="7"/>
  <c r="H677" i="7"/>
  <c r="I677" i="7"/>
  <c r="J677" i="7"/>
  <c r="K677" i="7"/>
  <c r="L677" i="7"/>
  <c r="M677" i="7"/>
  <c r="N677" i="7"/>
  <c r="O677" i="7"/>
  <c r="P677" i="7"/>
  <c r="Q677" i="7"/>
  <c r="R677" i="7"/>
  <c r="S677" i="7"/>
  <c r="T677" i="7"/>
  <c r="U677" i="7"/>
  <c r="V677" i="7"/>
  <c r="W677" i="7"/>
  <c r="H678" i="7"/>
  <c r="I678" i="7"/>
  <c r="J678" i="7"/>
  <c r="K678" i="7"/>
  <c r="L678" i="7"/>
  <c r="M678" i="7"/>
  <c r="N678" i="7"/>
  <c r="O678" i="7"/>
  <c r="P678" i="7"/>
  <c r="Q678" i="7"/>
  <c r="R678" i="7"/>
  <c r="S678" i="7"/>
  <c r="T678" i="7"/>
  <c r="U678" i="7"/>
  <c r="V678" i="7"/>
  <c r="W678" i="7"/>
  <c r="H679" i="7"/>
  <c r="I679" i="7"/>
  <c r="J679" i="7"/>
  <c r="K679" i="7"/>
  <c r="L679" i="7"/>
  <c r="M679" i="7"/>
  <c r="N679" i="7"/>
  <c r="O679" i="7"/>
  <c r="P679" i="7"/>
  <c r="Q679" i="7"/>
  <c r="R679" i="7"/>
  <c r="S679" i="7"/>
  <c r="T679" i="7"/>
  <c r="U679" i="7"/>
  <c r="V679" i="7"/>
  <c r="W679" i="7"/>
  <c r="H680" i="7"/>
  <c r="I680" i="7"/>
  <c r="J680" i="7"/>
  <c r="K680" i="7"/>
  <c r="L680" i="7"/>
  <c r="M680" i="7"/>
  <c r="N680" i="7"/>
  <c r="O680" i="7"/>
  <c r="P680" i="7"/>
  <c r="Q680" i="7"/>
  <c r="R680" i="7"/>
  <c r="S680" i="7"/>
  <c r="T680" i="7"/>
  <c r="U680" i="7"/>
  <c r="V680" i="7"/>
  <c r="W680" i="7"/>
  <c r="H681" i="7"/>
  <c r="I681" i="7"/>
  <c r="J681" i="7"/>
  <c r="K681" i="7"/>
  <c r="L681" i="7"/>
  <c r="M681" i="7"/>
  <c r="N681" i="7"/>
  <c r="O681" i="7"/>
  <c r="P681" i="7"/>
  <c r="Q681" i="7"/>
  <c r="R681" i="7"/>
  <c r="S681" i="7"/>
  <c r="T681" i="7"/>
  <c r="U681" i="7"/>
  <c r="V681" i="7"/>
  <c r="W681" i="7"/>
  <c r="H682" i="7"/>
  <c r="I682" i="7"/>
  <c r="J682" i="7"/>
  <c r="K682" i="7"/>
  <c r="L682" i="7"/>
  <c r="M682" i="7"/>
  <c r="N682" i="7"/>
  <c r="O682" i="7"/>
  <c r="P682" i="7"/>
  <c r="Q682" i="7"/>
  <c r="R682" i="7"/>
  <c r="S682" i="7"/>
  <c r="T682" i="7"/>
  <c r="U682" i="7"/>
  <c r="V682" i="7"/>
  <c r="W682" i="7"/>
  <c r="H683" i="7"/>
  <c r="I683" i="7"/>
  <c r="J683" i="7"/>
  <c r="K683" i="7"/>
  <c r="L683" i="7"/>
  <c r="M683" i="7"/>
  <c r="N683" i="7"/>
  <c r="O683" i="7"/>
  <c r="P683" i="7"/>
  <c r="Q683" i="7"/>
  <c r="R683" i="7"/>
  <c r="S683" i="7"/>
  <c r="T683" i="7"/>
  <c r="U683" i="7"/>
  <c r="V683" i="7"/>
  <c r="W683" i="7"/>
  <c r="H684" i="7"/>
  <c r="I684" i="7"/>
  <c r="J684" i="7"/>
  <c r="K684" i="7"/>
  <c r="L684" i="7"/>
  <c r="M684" i="7"/>
  <c r="N684" i="7"/>
  <c r="O684" i="7"/>
  <c r="P684" i="7"/>
  <c r="Q684" i="7"/>
  <c r="R684" i="7"/>
  <c r="S684" i="7"/>
  <c r="T684" i="7"/>
  <c r="U684" i="7"/>
  <c r="V684" i="7"/>
  <c r="W684" i="7"/>
  <c r="H685" i="7"/>
  <c r="I685" i="7"/>
  <c r="J685" i="7"/>
  <c r="K685" i="7"/>
  <c r="L685" i="7"/>
  <c r="M685" i="7"/>
  <c r="N685" i="7"/>
  <c r="O685" i="7"/>
  <c r="P685" i="7"/>
  <c r="Q685" i="7"/>
  <c r="R685" i="7"/>
  <c r="S685" i="7"/>
  <c r="T685" i="7"/>
  <c r="U685" i="7"/>
  <c r="V685" i="7"/>
  <c r="W685" i="7"/>
  <c r="H686" i="7"/>
  <c r="I686" i="7"/>
  <c r="J686" i="7"/>
  <c r="K686" i="7"/>
  <c r="L686" i="7"/>
  <c r="M686" i="7"/>
  <c r="N686" i="7"/>
  <c r="O686" i="7"/>
  <c r="P686" i="7"/>
  <c r="Q686" i="7"/>
  <c r="R686" i="7"/>
  <c r="S686" i="7"/>
  <c r="T686" i="7"/>
  <c r="U686" i="7"/>
  <c r="V686" i="7"/>
  <c r="W686" i="7"/>
  <c r="H687" i="7"/>
  <c r="I687" i="7"/>
  <c r="J687" i="7"/>
  <c r="K687" i="7"/>
  <c r="L687" i="7"/>
  <c r="M687" i="7"/>
  <c r="N687" i="7"/>
  <c r="O687" i="7"/>
  <c r="P687" i="7"/>
  <c r="Q687" i="7"/>
  <c r="R687" i="7"/>
  <c r="S687" i="7"/>
  <c r="T687" i="7"/>
  <c r="U687" i="7"/>
  <c r="V687" i="7"/>
  <c r="W687" i="7"/>
  <c r="H688" i="7"/>
  <c r="I688" i="7"/>
  <c r="J688" i="7"/>
  <c r="K688" i="7"/>
  <c r="L688" i="7"/>
  <c r="M688" i="7"/>
  <c r="N688" i="7"/>
  <c r="O688" i="7"/>
  <c r="P688" i="7"/>
  <c r="Q688" i="7"/>
  <c r="R688" i="7"/>
  <c r="S688" i="7"/>
  <c r="T688" i="7"/>
  <c r="U688" i="7"/>
  <c r="V688" i="7"/>
  <c r="W688" i="7"/>
  <c r="H689" i="7"/>
  <c r="I689" i="7"/>
  <c r="J689" i="7"/>
  <c r="K689" i="7"/>
  <c r="L689" i="7"/>
  <c r="M689" i="7"/>
  <c r="N689" i="7"/>
  <c r="O689" i="7"/>
  <c r="P689" i="7"/>
  <c r="Q689" i="7"/>
  <c r="R689" i="7"/>
  <c r="S689" i="7"/>
  <c r="T689" i="7"/>
  <c r="U689" i="7"/>
  <c r="V689" i="7"/>
  <c r="W689" i="7"/>
  <c r="H690" i="7"/>
  <c r="I690" i="7"/>
  <c r="J690" i="7"/>
  <c r="K690" i="7"/>
  <c r="L690" i="7"/>
  <c r="M690" i="7"/>
  <c r="N690" i="7"/>
  <c r="O690" i="7"/>
  <c r="P690" i="7"/>
  <c r="Q690" i="7"/>
  <c r="R690" i="7"/>
  <c r="S690" i="7"/>
  <c r="T690" i="7"/>
  <c r="U690" i="7"/>
  <c r="V690" i="7"/>
  <c r="W690" i="7"/>
  <c r="H691" i="7"/>
  <c r="I691" i="7"/>
  <c r="J691" i="7"/>
  <c r="K691" i="7"/>
  <c r="L691" i="7"/>
  <c r="M691" i="7"/>
  <c r="N691" i="7"/>
  <c r="O691" i="7"/>
  <c r="P691" i="7"/>
  <c r="Q691" i="7"/>
  <c r="R691" i="7"/>
  <c r="S691" i="7"/>
  <c r="T691" i="7"/>
  <c r="U691" i="7"/>
  <c r="V691" i="7"/>
  <c r="W691" i="7"/>
  <c r="H692" i="7"/>
  <c r="I692" i="7"/>
  <c r="J692" i="7"/>
  <c r="K692" i="7"/>
  <c r="L692" i="7"/>
  <c r="M692" i="7"/>
  <c r="N692" i="7"/>
  <c r="O692" i="7"/>
  <c r="P692" i="7"/>
  <c r="Q692" i="7"/>
  <c r="R692" i="7"/>
  <c r="S692" i="7"/>
  <c r="T692" i="7"/>
  <c r="U692" i="7"/>
  <c r="V692" i="7"/>
  <c r="W692" i="7"/>
  <c r="H693" i="7"/>
  <c r="I693" i="7"/>
  <c r="J693" i="7"/>
  <c r="K693" i="7"/>
  <c r="L693" i="7"/>
  <c r="M693" i="7"/>
  <c r="N693" i="7"/>
  <c r="O693" i="7"/>
  <c r="P693" i="7"/>
  <c r="Q693" i="7"/>
  <c r="R693" i="7"/>
  <c r="S693" i="7"/>
  <c r="T693" i="7"/>
  <c r="U693" i="7"/>
  <c r="V693" i="7"/>
  <c r="W693" i="7"/>
  <c r="H694" i="7"/>
  <c r="I694" i="7"/>
  <c r="J694" i="7"/>
  <c r="K694" i="7"/>
  <c r="L694" i="7"/>
  <c r="M694" i="7"/>
  <c r="N694" i="7"/>
  <c r="O694" i="7"/>
  <c r="P694" i="7"/>
  <c r="Q694" i="7"/>
  <c r="R694" i="7"/>
  <c r="S694" i="7"/>
  <c r="T694" i="7"/>
  <c r="U694" i="7"/>
  <c r="V694" i="7"/>
  <c r="W694" i="7"/>
  <c r="H695" i="7"/>
  <c r="I695" i="7"/>
  <c r="J695" i="7"/>
  <c r="K695" i="7"/>
  <c r="L695" i="7"/>
  <c r="M695" i="7"/>
  <c r="N695" i="7"/>
  <c r="O695" i="7"/>
  <c r="P695" i="7"/>
  <c r="Q695" i="7"/>
  <c r="R695" i="7"/>
  <c r="S695" i="7"/>
  <c r="T695" i="7"/>
  <c r="U695" i="7"/>
  <c r="V695" i="7"/>
  <c r="W695" i="7"/>
  <c r="H696" i="7"/>
  <c r="I696" i="7"/>
  <c r="J696" i="7"/>
  <c r="K696" i="7"/>
  <c r="L696" i="7"/>
  <c r="M696" i="7"/>
  <c r="N696" i="7"/>
  <c r="O696" i="7"/>
  <c r="P696" i="7"/>
  <c r="Q696" i="7"/>
  <c r="R696" i="7"/>
  <c r="S696" i="7"/>
  <c r="T696" i="7"/>
  <c r="U696" i="7"/>
  <c r="V696" i="7"/>
  <c r="W696" i="7"/>
  <c r="H697" i="7"/>
  <c r="I697" i="7"/>
  <c r="J697" i="7"/>
  <c r="K697" i="7"/>
  <c r="L697" i="7"/>
  <c r="M697" i="7"/>
  <c r="N697" i="7"/>
  <c r="O697" i="7"/>
  <c r="P697" i="7"/>
  <c r="Q697" i="7"/>
  <c r="R697" i="7"/>
  <c r="S697" i="7"/>
  <c r="T697" i="7"/>
  <c r="U697" i="7"/>
  <c r="V697" i="7"/>
  <c r="W697" i="7"/>
  <c r="H698" i="7"/>
  <c r="I698" i="7"/>
  <c r="J698" i="7"/>
  <c r="K698" i="7"/>
  <c r="L698" i="7"/>
  <c r="M698" i="7"/>
  <c r="N698" i="7"/>
  <c r="O698" i="7"/>
  <c r="P698" i="7"/>
  <c r="Q698" i="7"/>
  <c r="R698" i="7"/>
  <c r="S698" i="7"/>
  <c r="T698" i="7"/>
  <c r="U698" i="7"/>
  <c r="V698" i="7"/>
  <c r="W698" i="7"/>
  <c r="H699" i="7"/>
  <c r="I699" i="7"/>
  <c r="J699" i="7"/>
  <c r="K699" i="7"/>
  <c r="L699" i="7"/>
  <c r="M699" i="7"/>
  <c r="N699" i="7"/>
  <c r="O699" i="7"/>
  <c r="P699" i="7"/>
  <c r="Q699" i="7"/>
  <c r="R699" i="7"/>
  <c r="S699" i="7"/>
  <c r="T699" i="7"/>
  <c r="U699" i="7"/>
  <c r="V699" i="7"/>
  <c r="W699" i="7"/>
  <c r="H700" i="7"/>
  <c r="I700" i="7"/>
  <c r="J700" i="7"/>
  <c r="K700" i="7"/>
  <c r="L700" i="7"/>
  <c r="M700" i="7"/>
  <c r="N700" i="7"/>
  <c r="O700" i="7"/>
  <c r="P700" i="7"/>
  <c r="Q700" i="7"/>
  <c r="R700" i="7"/>
  <c r="S700" i="7"/>
  <c r="T700" i="7"/>
  <c r="U700" i="7"/>
  <c r="V700" i="7"/>
  <c r="W700" i="7"/>
  <c r="H701" i="7"/>
  <c r="I701" i="7"/>
  <c r="J701" i="7"/>
  <c r="K701" i="7"/>
  <c r="L701" i="7"/>
  <c r="M701" i="7"/>
  <c r="N701" i="7"/>
  <c r="O701" i="7"/>
  <c r="P701" i="7"/>
  <c r="Q701" i="7"/>
  <c r="R701" i="7"/>
  <c r="S701" i="7"/>
  <c r="T701" i="7"/>
  <c r="U701" i="7"/>
  <c r="V701" i="7"/>
  <c r="W701" i="7"/>
  <c r="H702" i="7"/>
  <c r="I702" i="7"/>
  <c r="J702" i="7"/>
  <c r="K702" i="7"/>
  <c r="L702" i="7"/>
  <c r="M702" i="7"/>
  <c r="N702" i="7"/>
  <c r="O702" i="7"/>
  <c r="P702" i="7"/>
  <c r="Q702" i="7"/>
  <c r="R702" i="7"/>
  <c r="S702" i="7"/>
  <c r="T702" i="7"/>
  <c r="U702" i="7"/>
  <c r="V702" i="7"/>
  <c r="W702" i="7"/>
  <c r="H703" i="7"/>
  <c r="I703" i="7"/>
  <c r="J703" i="7"/>
  <c r="K703" i="7"/>
  <c r="L703" i="7"/>
  <c r="M703" i="7"/>
  <c r="N703" i="7"/>
  <c r="O703" i="7"/>
  <c r="P703" i="7"/>
  <c r="Q703" i="7"/>
  <c r="R703" i="7"/>
  <c r="S703" i="7"/>
  <c r="T703" i="7"/>
  <c r="U703" i="7"/>
  <c r="V703" i="7"/>
  <c r="W703" i="7"/>
  <c r="H704" i="7"/>
  <c r="I704" i="7"/>
  <c r="J704" i="7"/>
  <c r="K704" i="7"/>
  <c r="L704" i="7"/>
  <c r="M704" i="7"/>
  <c r="N704" i="7"/>
  <c r="O704" i="7"/>
  <c r="P704" i="7"/>
  <c r="Q704" i="7"/>
  <c r="R704" i="7"/>
  <c r="S704" i="7"/>
  <c r="T704" i="7"/>
  <c r="U704" i="7"/>
  <c r="V704" i="7"/>
  <c r="W704" i="7"/>
  <c r="H705" i="7"/>
  <c r="I705" i="7"/>
  <c r="J705" i="7"/>
  <c r="K705" i="7"/>
  <c r="L705" i="7"/>
  <c r="M705" i="7"/>
  <c r="N705" i="7"/>
  <c r="O705" i="7"/>
  <c r="P705" i="7"/>
  <c r="Q705" i="7"/>
  <c r="R705" i="7"/>
  <c r="S705" i="7"/>
  <c r="T705" i="7"/>
  <c r="U705" i="7"/>
  <c r="V705" i="7"/>
  <c r="W705" i="7"/>
  <c r="H706" i="7"/>
  <c r="I706" i="7"/>
  <c r="J706" i="7"/>
  <c r="K706" i="7"/>
  <c r="L706" i="7"/>
  <c r="M706" i="7"/>
  <c r="N706" i="7"/>
  <c r="O706" i="7"/>
  <c r="P706" i="7"/>
  <c r="Q706" i="7"/>
  <c r="R706" i="7"/>
  <c r="S706" i="7"/>
  <c r="T706" i="7"/>
  <c r="U706" i="7"/>
  <c r="V706" i="7"/>
  <c r="W706" i="7"/>
  <c r="H707" i="7"/>
  <c r="I707" i="7"/>
  <c r="J707" i="7"/>
  <c r="K707" i="7"/>
  <c r="L707" i="7"/>
  <c r="M707" i="7"/>
  <c r="N707" i="7"/>
  <c r="O707" i="7"/>
  <c r="P707" i="7"/>
  <c r="Q707" i="7"/>
  <c r="R707" i="7"/>
  <c r="S707" i="7"/>
  <c r="T707" i="7"/>
  <c r="U707" i="7"/>
  <c r="V707" i="7"/>
  <c r="W707" i="7"/>
  <c r="H708" i="7"/>
  <c r="I708" i="7"/>
  <c r="J708" i="7"/>
  <c r="K708" i="7"/>
  <c r="L708" i="7"/>
  <c r="M708" i="7"/>
  <c r="N708" i="7"/>
  <c r="O708" i="7"/>
  <c r="P708" i="7"/>
  <c r="Q708" i="7"/>
  <c r="R708" i="7"/>
  <c r="S708" i="7"/>
  <c r="T708" i="7"/>
  <c r="U708" i="7"/>
  <c r="V708" i="7"/>
  <c r="W708" i="7"/>
  <c r="H709" i="7"/>
  <c r="I709" i="7"/>
  <c r="J709" i="7"/>
  <c r="K709" i="7"/>
  <c r="L709" i="7"/>
  <c r="M709" i="7"/>
  <c r="N709" i="7"/>
  <c r="O709" i="7"/>
  <c r="P709" i="7"/>
  <c r="Q709" i="7"/>
  <c r="R709" i="7"/>
  <c r="S709" i="7"/>
  <c r="T709" i="7"/>
  <c r="U709" i="7"/>
  <c r="V709" i="7"/>
  <c r="W709" i="7"/>
  <c r="H710" i="7"/>
  <c r="I710" i="7"/>
  <c r="J710" i="7"/>
  <c r="K710" i="7"/>
  <c r="L710" i="7"/>
  <c r="M710" i="7"/>
  <c r="N710" i="7"/>
  <c r="O710" i="7"/>
  <c r="P710" i="7"/>
  <c r="Q710" i="7"/>
  <c r="R710" i="7"/>
  <c r="S710" i="7"/>
  <c r="T710" i="7"/>
  <c r="U710" i="7"/>
  <c r="V710" i="7"/>
  <c r="W710" i="7"/>
  <c r="H711" i="7"/>
  <c r="I711" i="7"/>
  <c r="J711" i="7"/>
  <c r="K711" i="7"/>
  <c r="L711" i="7"/>
  <c r="M711" i="7"/>
  <c r="N711" i="7"/>
  <c r="O711" i="7"/>
  <c r="P711" i="7"/>
  <c r="Q711" i="7"/>
  <c r="R711" i="7"/>
  <c r="S711" i="7"/>
  <c r="T711" i="7"/>
  <c r="U711" i="7"/>
  <c r="V711" i="7"/>
  <c r="W711" i="7"/>
  <c r="H712" i="7"/>
  <c r="I712" i="7"/>
  <c r="J712" i="7"/>
  <c r="K712" i="7"/>
  <c r="L712" i="7"/>
  <c r="M712" i="7"/>
  <c r="N712" i="7"/>
  <c r="O712" i="7"/>
  <c r="P712" i="7"/>
  <c r="Q712" i="7"/>
  <c r="R712" i="7"/>
  <c r="S712" i="7"/>
  <c r="T712" i="7"/>
  <c r="U712" i="7"/>
  <c r="V712" i="7"/>
  <c r="W712" i="7"/>
  <c r="H713" i="7"/>
  <c r="I713" i="7"/>
  <c r="J713" i="7"/>
  <c r="K713" i="7"/>
  <c r="L713" i="7"/>
  <c r="M713" i="7"/>
  <c r="N713" i="7"/>
  <c r="O713" i="7"/>
  <c r="P713" i="7"/>
  <c r="Q713" i="7"/>
  <c r="R713" i="7"/>
  <c r="S713" i="7"/>
  <c r="T713" i="7"/>
  <c r="U713" i="7"/>
  <c r="V713" i="7"/>
  <c r="W713" i="7"/>
  <c r="H714" i="7"/>
  <c r="I714" i="7"/>
  <c r="J714" i="7"/>
  <c r="K714" i="7"/>
  <c r="L714" i="7"/>
  <c r="M714" i="7"/>
  <c r="N714" i="7"/>
  <c r="O714" i="7"/>
  <c r="P714" i="7"/>
  <c r="Q714" i="7"/>
  <c r="R714" i="7"/>
  <c r="S714" i="7"/>
  <c r="T714" i="7"/>
  <c r="U714" i="7"/>
  <c r="V714" i="7"/>
  <c r="W714" i="7"/>
  <c r="H715" i="7"/>
  <c r="I715" i="7"/>
  <c r="J715" i="7"/>
  <c r="K715" i="7"/>
  <c r="L715" i="7"/>
  <c r="M715" i="7"/>
  <c r="N715" i="7"/>
  <c r="O715" i="7"/>
  <c r="P715" i="7"/>
  <c r="Q715" i="7"/>
  <c r="R715" i="7"/>
  <c r="S715" i="7"/>
  <c r="T715" i="7"/>
  <c r="U715" i="7"/>
  <c r="V715" i="7"/>
  <c r="W715" i="7"/>
  <c r="H716" i="7"/>
  <c r="I716" i="7"/>
  <c r="J716" i="7"/>
  <c r="K716" i="7"/>
  <c r="L716" i="7"/>
  <c r="M716" i="7"/>
  <c r="N716" i="7"/>
  <c r="O716" i="7"/>
  <c r="P716" i="7"/>
  <c r="Q716" i="7"/>
  <c r="R716" i="7"/>
  <c r="S716" i="7"/>
  <c r="T716" i="7"/>
  <c r="U716" i="7"/>
  <c r="V716" i="7"/>
  <c r="W716" i="7"/>
  <c r="H717" i="7"/>
  <c r="I717" i="7"/>
  <c r="J717" i="7"/>
  <c r="K717" i="7"/>
  <c r="L717" i="7"/>
  <c r="M717" i="7"/>
  <c r="N717" i="7"/>
  <c r="O717" i="7"/>
  <c r="P717" i="7"/>
  <c r="Q717" i="7"/>
  <c r="R717" i="7"/>
  <c r="S717" i="7"/>
  <c r="T717" i="7"/>
  <c r="U717" i="7"/>
  <c r="V717" i="7"/>
  <c r="W717" i="7"/>
  <c r="H718" i="7"/>
  <c r="I718" i="7"/>
  <c r="J718" i="7"/>
  <c r="K718" i="7"/>
  <c r="L718" i="7"/>
  <c r="M718" i="7"/>
  <c r="N718" i="7"/>
  <c r="O718" i="7"/>
  <c r="P718" i="7"/>
  <c r="Q718" i="7"/>
  <c r="R718" i="7"/>
  <c r="S718" i="7"/>
  <c r="T718" i="7"/>
  <c r="U718" i="7"/>
  <c r="V718" i="7"/>
  <c r="W718" i="7"/>
  <c r="H719" i="7"/>
  <c r="I719" i="7"/>
  <c r="J719" i="7"/>
  <c r="K719" i="7"/>
  <c r="L719" i="7"/>
  <c r="M719" i="7"/>
  <c r="N719" i="7"/>
  <c r="O719" i="7"/>
  <c r="P719" i="7"/>
  <c r="Q719" i="7"/>
  <c r="R719" i="7"/>
  <c r="S719" i="7"/>
  <c r="T719" i="7"/>
  <c r="U719" i="7"/>
  <c r="V719" i="7"/>
  <c r="W719" i="7"/>
  <c r="H720" i="7"/>
  <c r="I720" i="7"/>
  <c r="J720" i="7"/>
  <c r="K720" i="7"/>
  <c r="L720" i="7"/>
  <c r="M720" i="7"/>
  <c r="N720" i="7"/>
  <c r="O720" i="7"/>
  <c r="P720" i="7"/>
  <c r="Q720" i="7"/>
  <c r="R720" i="7"/>
  <c r="S720" i="7"/>
  <c r="T720" i="7"/>
  <c r="U720" i="7"/>
  <c r="V720" i="7"/>
  <c r="W720" i="7"/>
  <c r="H721" i="7"/>
  <c r="I721" i="7"/>
  <c r="J721" i="7"/>
  <c r="K721" i="7"/>
  <c r="L721" i="7"/>
  <c r="M721" i="7"/>
  <c r="N721" i="7"/>
  <c r="O721" i="7"/>
  <c r="P721" i="7"/>
  <c r="Q721" i="7"/>
  <c r="R721" i="7"/>
  <c r="S721" i="7"/>
  <c r="T721" i="7"/>
  <c r="U721" i="7"/>
  <c r="V721" i="7"/>
  <c r="W721" i="7"/>
  <c r="H722" i="7"/>
  <c r="I722" i="7"/>
  <c r="J722" i="7"/>
  <c r="K722" i="7"/>
  <c r="L722" i="7"/>
  <c r="M722" i="7"/>
  <c r="N722" i="7"/>
  <c r="O722" i="7"/>
  <c r="P722" i="7"/>
  <c r="Q722" i="7"/>
  <c r="R722" i="7"/>
  <c r="S722" i="7"/>
  <c r="T722" i="7"/>
  <c r="U722" i="7"/>
  <c r="V722" i="7"/>
  <c r="W722" i="7"/>
  <c r="H723" i="7"/>
  <c r="I723" i="7"/>
  <c r="J723" i="7"/>
  <c r="K723" i="7"/>
  <c r="L723" i="7"/>
  <c r="M723" i="7"/>
  <c r="N723" i="7"/>
  <c r="O723" i="7"/>
  <c r="P723" i="7"/>
  <c r="Q723" i="7"/>
  <c r="R723" i="7"/>
  <c r="S723" i="7"/>
  <c r="T723" i="7"/>
  <c r="U723" i="7"/>
  <c r="V723" i="7"/>
  <c r="W723" i="7"/>
  <c r="H724" i="7"/>
  <c r="I724" i="7"/>
  <c r="J724" i="7"/>
  <c r="K724" i="7"/>
  <c r="L724" i="7"/>
  <c r="M724" i="7"/>
  <c r="N724" i="7"/>
  <c r="O724" i="7"/>
  <c r="P724" i="7"/>
  <c r="Q724" i="7"/>
  <c r="R724" i="7"/>
  <c r="S724" i="7"/>
  <c r="T724" i="7"/>
  <c r="U724" i="7"/>
  <c r="V724" i="7"/>
  <c r="W724" i="7"/>
  <c r="H725" i="7"/>
  <c r="I725" i="7"/>
  <c r="J725" i="7"/>
  <c r="K725" i="7"/>
  <c r="L725" i="7"/>
  <c r="M725" i="7"/>
  <c r="N725" i="7"/>
  <c r="O725" i="7"/>
  <c r="P725" i="7"/>
  <c r="Q725" i="7"/>
  <c r="R725" i="7"/>
  <c r="S725" i="7"/>
  <c r="T725" i="7"/>
  <c r="U725" i="7"/>
  <c r="V725" i="7"/>
  <c r="W725" i="7"/>
  <c r="H726" i="7"/>
  <c r="I726" i="7"/>
  <c r="J726" i="7"/>
  <c r="K726" i="7"/>
  <c r="L726" i="7"/>
  <c r="M726" i="7"/>
  <c r="N726" i="7"/>
  <c r="O726" i="7"/>
  <c r="P726" i="7"/>
  <c r="Q726" i="7"/>
  <c r="R726" i="7"/>
  <c r="S726" i="7"/>
  <c r="T726" i="7"/>
  <c r="U726" i="7"/>
  <c r="V726" i="7"/>
  <c r="W726" i="7"/>
  <c r="H727" i="7"/>
  <c r="I727" i="7"/>
  <c r="K727" i="7"/>
  <c r="L727" i="7"/>
  <c r="M727" i="7"/>
  <c r="O727" i="7"/>
  <c r="P727" i="7"/>
  <c r="Q727" i="7"/>
  <c r="S727" i="7"/>
  <c r="T727" i="7"/>
  <c r="U727" i="7"/>
  <c r="W727" i="7"/>
  <c r="H728" i="7"/>
  <c r="I728" i="7"/>
  <c r="J728" i="7"/>
  <c r="K728" i="7"/>
  <c r="L728" i="7"/>
  <c r="M728" i="7"/>
  <c r="N728" i="7"/>
  <c r="O728" i="7"/>
  <c r="P728" i="7"/>
  <c r="Q728" i="7"/>
  <c r="R728" i="7"/>
  <c r="S728" i="7"/>
  <c r="T728" i="7"/>
  <c r="U728" i="7"/>
  <c r="V728" i="7"/>
  <c r="W728" i="7"/>
  <c r="H729" i="7"/>
  <c r="I729" i="7"/>
  <c r="J729" i="7"/>
  <c r="K729" i="7"/>
  <c r="L729" i="7"/>
  <c r="M729" i="7"/>
  <c r="N729" i="7"/>
  <c r="O729" i="7"/>
  <c r="P729" i="7"/>
  <c r="Q729" i="7"/>
  <c r="R729" i="7"/>
  <c r="S729" i="7"/>
  <c r="T729" i="7"/>
  <c r="U729" i="7"/>
  <c r="V729" i="7"/>
  <c r="W729" i="7"/>
  <c r="H730" i="7"/>
  <c r="I730" i="7"/>
  <c r="J730" i="7"/>
  <c r="K730" i="7"/>
  <c r="L730" i="7"/>
  <c r="M730" i="7"/>
  <c r="N730" i="7"/>
  <c r="O730" i="7"/>
  <c r="P730" i="7"/>
  <c r="Q730" i="7"/>
  <c r="R730" i="7"/>
  <c r="S730" i="7"/>
  <c r="T730" i="7"/>
  <c r="U730" i="7"/>
  <c r="V730" i="7"/>
  <c r="W730" i="7"/>
  <c r="H731" i="7"/>
  <c r="I731" i="7"/>
  <c r="J731" i="7"/>
  <c r="K731" i="7"/>
  <c r="L731" i="7"/>
  <c r="M731" i="7"/>
  <c r="N731" i="7"/>
  <c r="O731" i="7"/>
  <c r="P731" i="7"/>
  <c r="Q731" i="7"/>
  <c r="R731" i="7"/>
  <c r="S731" i="7"/>
  <c r="T731" i="7"/>
  <c r="U731" i="7"/>
  <c r="V731" i="7"/>
  <c r="W731" i="7"/>
  <c r="H732" i="7"/>
  <c r="I732" i="7"/>
  <c r="J732" i="7"/>
  <c r="K732" i="7"/>
  <c r="L732" i="7"/>
  <c r="M732" i="7"/>
  <c r="N732" i="7"/>
  <c r="O732" i="7"/>
  <c r="P732" i="7"/>
  <c r="Q732" i="7"/>
  <c r="R732" i="7"/>
  <c r="S732" i="7"/>
  <c r="T732" i="7"/>
  <c r="U732" i="7"/>
  <c r="V732" i="7"/>
  <c r="W732" i="7"/>
  <c r="H733" i="7"/>
  <c r="I733" i="7"/>
  <c r="K733" i="7"/>
  <c r="L733" i="7"/>
  <c r="M733" i="7"/>
  <c r="O733" i="7"/>
  <c r="P733" i="7"/>
  <c r="Q733" i="7"/>
  <c r="S733" i="7"/>
  <c r="T733" i="7"/>
  <c r="U733" i="7"/>
  <c r="W733" i="7"/>
  <c r="H734" i="7"/>
  <c r="I734" i="7"/>
  <c r="J734" i="7"/>
  <c r="K734" i="7"/>
  <c r="L734" i="7"/>
  <c r="M734" i="7"/>
  <c r="N734" i="7"/>
  <c r="O734" i="7"/>
  <c r="P734" i="7"/>
  <c r="Q734" i="7"/>
  <c r="R734" i="7"/>
  <c r="S734" i="7"/>
  <c r="T734" i="7"/>
  <c r="U734" i="7"/>
  <c r="V734" i="7"/>
  <c r="W734" i="7"/>
  <c r="H735" i="7"/>
  <c r="I735" i="7"/>
  <c r="J735" i="7"/>
  <c r="K735" i="7"/>
  <c r="L735" i="7"/>
  <c r="M735" i="7"/>
  <c r="N735" i="7"/>
  <c r="O735" i="7"/>
  <c r="P735" i="7"/>
  <c r="Q735" i="7"/>
  <c r="R735" i="7"/>
  <c r="S735" i="7"/>
  <c r="T735" i="7"/>
  <c r="U735" i="7"/>
  <c r="V735" i="7"/>
  <c r="W735" i="7"/>
  <c r="H736" i="7"/>
  <c r="I736" i="7"/>
  <c r="J736" i="7"/>
  <c r="K736" i="7"/>
  <c r="L736" i="7"/>
  <c r="M736" i="7"/>
  <c r="N736" i="7"/>
  <c r="O736" i="7"/>
  <c r="P736" i="7"/>
  <c r="Q736" i="7"/>
  <c r="R736" i="7"/>
  <c r="S736" i="7"/>
  <c r="T736" i="7"/>
  <c r="U736" i="7"/>
  <c r="V736" i="7"/>
  <c r="W736" i="7"/>
  <c r="H737" i="7"/>
  <c r="I737" i="7"/>
  <c r="J737" i="7"/>
  <c r="K737" i="7"/>
  <c r="L737" i="7"/>
  <c r="M737" i="7"/>
  <c r="N737" i="7"/>
  <c r="O737" i="7"/>
  <c r="P737" i="7"/>
  <c r="Q737" i="7"/>
  <c r="R737" i="7"/>
  <c r="S737" i="7"/>
  <c r="T737" i="7"/>
  <c r="U737" i="7"/>
  <c r="V737" i="7"/>
  <c r="W737" i="7"/>
  <c r="H738" i="7"/>
  <c r="I738" i="7"/>
  <c r="J738" i="7"/>
  <c r="K738" i="7"/>
  <c r="L738" i="7"/>
  <c r="M738" i="7"/>
  <c r="N738" i="7"/>
  <c r="O738" i="7"/>
  <c r="P738" i="7"/>
  <c r="Q738" i="7"/>
  <c r="R738" i="7"/>
  <c r="S738" i="7"/>
  <c r="T738" i="7"/>
  <c r="U738" i="7"/>
  <c r="V738" i="7"/>
  <c r="W738" i="7"/>
  <c r="H739" i="7"/>
  <c r="I739" i="7"/>
  <c r="J739" i="7"/>
  <c r="K739" i="7"/>
  <c r="L739" i="7"/>
  <c r="M739" i="7"/>
  <c r="N739" i="7"/>
  <c r="O739" i="7"/>
  <c r="P739" i="7"/>
  <c r="Q739" i="7"/>
  <c r="R739" i="7"/>
  <c r="S739" i="7"/>
  <c r="T739" i="7"/>
  <c r="U739" i="7"/>
  <c r="V739" i="7"/>
  <c r="W739" i="7"/>
  <c r="H740" i="7"/>
  <c r="I740" i="7"/>
  <c r="J740" i="7"/>
  <c r="K740" i="7"/>
  <c r="L740" i="7"/>
  <c r="M740" i="7"/>
  <c r="N740" i="7"/>
  <c r="O740" i="7"/>
  <c r="P740" i="7"/>
  <c r="Q740" i="7"/>
  <c r="R740" i="7"/>
  <c r="S740" i="7"/>
  <c r="T740" i="7"/>
  <c r="U740" i="7"/>
  <c r="V740" i="7"/>
  <c r="W740" i="7"/>
  <c r="H741" i="7"/>
  <c r="I741" i="7"/>
  <c r="J741" i="7"/>
  <c r="K741" i="7"/>
  <c r="L741" i="7"/>
  <c r="M741" i="7"/>
  <c r="N741" i="7"/>
  <c r="O741" i="7"/>
  <c r="P741" i="7"/>
  <c r="Q741" i="7"/>
  <c r="R741" i="7"/>
  <c r="S741" i="7"/>
  <c r="T741" i="7"/>
  <c r="U741" i="7"/>
  <c r="V741" i="7"/>
  <c r="W741" i="7"/>
  <c r="H742" i="7"/>
  <c r="I742" i="7"/>
  <c r="J742" i="7"/>
  <c r="K742" i="7"/>
  <c r="L742" i="7"/>
  <c r="M742" i="7"/>
  <c r="N742" i="7"/>
  <c r="O742" i="7"/>
  <c r="P742" i="7"/>
  <c r="Q742" i="7"/>
  <c r="R742" i="7"/>
  <c r="S742" i="7"/>
  <c r="T742" i="7"/>
  <c r="U742" i="7"/>
  <c r="V742" i="7"/>
  <c r="W742" i="7"/>
  <c r="H743" i="7"/>
  <c r="I743" i="7"/>
  <c r="K743" i="7"/>
  <c r="L743" i="7"/>
  <c r="M743" i="7"/>
  <c r="O743" i="7"/>
  <c r="P743" i="7"/>
  <c r="Q743" i="7"/>
  <c r="S743" i="7"/>
  <c r="T743" i="7"/>
  <c r="U743" i="7"/>
  <c r="V743" i="7"/>
  <c r="W743" i="7"/>
  <c r="H744" i="7"/>
  <c r="I744" i="7"/>
  <c r="K744" i="7"/>
  <c r="L744" i="7"/>
  <c r="M744" i="7"/>
  <c r="O744" i="7"/>
  <c r="P744" i="7"/>
  <c r="Q744" i="7"/>
  <c r="S744" i="7"/>
  <c r="T744" i="7"/>
  <c r="U744" i="7"/>
  <c r="V744" i="7"/>
  <c r="W744" i="7"/>
  <c r="H745" i="7"/>
  <c r="I745" i="7"/>
  <c r="J745" i="7"/>
  <c r="K745" i="7"/>
  <c r="L745" i="7"/>
  <c r="M745" i="7"/>
  <c r="N745" i="7"/>
  <c r="O745" i="7"/>
  <c r="P745" i="7"/>
  <c r="Q745" i="7"/>
  <c r="R745" i="7"/>
  <c r="S745" i="7"/>
  <c r="T745" i="7"/>
  <c r="U745" i="7"/>
  <c r="V745" i="7"/>
  <c r="W745" i="7"/>
  <c r="H746" i="7"/>
  <c r="I746" i="7"/>
  <c r="J746" i="7"/>
  <c r="K746" i="7"/>
  <c r="L746" i="7"/>
  <c r="M746" i="7"/>
  <c r="N746" i="7"/>
  <c r="O746" i="7"/>
  <c r="P746" i="7"/>
  <c r="Q746" i="7"/>
  <c r="R746" i="7"/>
  <c r="S746" i="7"/>
  <c r="T746" i="7"/>
  <c r="U746" i="7"/>
  <c r="V746" i="7"/>
  <c r="W746" i="7"/>
  <c r="H747" i="7"/>
  <c r="I747" i="7"/>
  <c r="J747" i="7"/>
  <c r="K747" i="7"/>
  <c r="L747" i="7"/>
  <c r="M747" i="7"/>
  <c r="N747" i="7"/>
  <c r="O747" i="7"/>
  <c r="P747" i="7"/>
  <c r="Q747" i="7"/>
  <c r="R747" i="7"/>
  <c r="S747" i="7"/>
  <c r="T747" i="7"/>
  <c r="U747" i="7"/>
  <c r="V747" i="7"/>
  <c r="W747" i="7"/>
  <c r="H748" i="7"/>
  <c r="I748" i="7"/>
  <c r="J748" i="7"/>
  <c r="K748" i="7"/>
  <c r="L748" i="7"/>
  <c r="M748" i="7"/>
  <c r="N748" i="7"/>
  <c r="O748" i="7"/>
  <c r="P748" i="7"/>
  <c r="Q748" i="7"/>
  <c r="R748" i="7"/>
  <c r="S748" i="7"/>
  <c r="T748" i="7"/>
  <c r="U748" i="7"/>
  <c r="V748" i="7"/>
  <c r="W748" i="7"/>
  <c r="H749" i="7"/>
  <c r="I749" i="7"/>
  <c r="J749" i="7"/>
  <c r="K749" i="7"/>
  <c r="L749" i="7"/>
  <c r="M749" i="7"/>
  <c r="N749" i="7"/>
  <c r="O749" i="7"/>
  <c r="P749" i="7"/>
  <c r="Q749" i="7"/>
  <c r="R749" i="7"/>
  <c r="S749" i="7"/>
  <c r="T749" i="7"/>
  <c r="U749" i="7"/>
  <c r="V749" i="7"/>
  <c r="W749" i="7"/>
  <c r="H750" i="7"/>
  <c r="I750" i="7"/>
  <c r="J750" i="7"/>
  <c r="K750" i="7"/>
  <c r="L750" i="7"/>
  <c r="M750" i="7"/>
  <c r="N750" i="7"/>
  <c r="O750" i="7"/>
  <c r="P750" i="7"/>
  <c r="Q750" i="7"/>
  <c r="R750" i="7"/>
  <c r="S750" i="7"/>
  <c r="T750" i="7"/>
  <c r="U750" i="7"/>
  <c r="V750" i="7"/>
  <c r="W750" i="7"/>
  <c r="H751" i="7"/>
  <c r="I751" i="7"/>
  <c r="J751" i="7"/>
  <c r="K751" i="7"/>
  <c r="L751" i="7"/>
  <c r="M751" i="7"/>
  <c r="N751" i="7"/>
  <c r="O751" i="7"/>
  <c r="P751" i="7"/>
  <c r="Q751" i="7"/>
  <c r="R751" i="7"/>
  <c r="S751" i="7"/>
  <c r="T751" i="7"/>
  <c r="U751" i="7"/>
  <c r="V751" i="7"/>
  <c r="W751" i="7"/>
  <c r="H752" i="7"/>
  <c r="I752" i="7"/>
  <c r="J752" i="7"/>
  <c r="K752" i="7"/>
  <c r="L752" i="7"/>
  <c r="M752" i="7"/>
  <c r="N752" i="7"/>
  <c r="O752" i="7"/>
  <c r="P752" i="7"/>
  <c r="Q752" i="7"/>
  <c r="R752" i="7"/>
  <c r="S752" i="7"/>
  <c r="T752" i="7"/>
  <c r="U752" i="7"/>
  <c r="V752" i="7"/>
  <c r="W752" i="7"/>
  <c r="H753" i="7"/>
  <c r="I753" i="7"/>
  <c r="J753" i="7"/>
  <c r="K753" i="7"/>
  <c r="L753" i="7"/>
  <c r="M753" i="7"/>
  <c r="N753" i="7"/>
  <c r="O753" i="7"/>
  <c r="P753" i="7"/>
  <c r="Q753" i="7"/>
  <c r="R753" i="7"/>
  <c r="S753" i="7"/>
  <c r="T753" i="7"/>
  <c r="U753" i="7"/>
  <c r="V753" i="7"/>
  <c r="W753" i="7"/>
  <c r="H754" i="7"/>
  <c r="I754" i="7"/>
  <c r="J754" i="7"/>
  <c r="K754" i="7"/>
  <c r="L754" i="7"/>
  <c r="M754" i="7"/>
  <c r="N754" i="7"/>
  <c r="O754" i="7"/>
  <c r="P754" i="7"/>
  <c r="Q754" i="7"/>
  <c r="R754" i="7"/>
  <c r="S754" i="7"/>
  <c r="T754" i="7"/>
  <c r="U754" i="7"/>
  <c r="V754" i="7"/>
  <c r="W754" i="7"/>
  <c r="H755" i="7"/>
  <c r="I755" i="7"/>
  <c r="J755" i="7"/>
  <c r="K755" i="7"/>
  <c r="L755" i="7"/>
  <c r="M755" i="7"/>
  <c r="N755" i="7"/>
  <c r="O755" i="7"/>
  <c r="P755" i="7"/>
  <c r="Q755" i="7"/>
  <c r="R755" i="7"/>
  <c r="S755" i="7"/>
  <c r="T755" i="7"/>
  <c r="U755" i="7"/>
  <c r="V755" i="7"/>
  <c r="W755" i="7"/>
  <c r="H756" i="7"/>
  <c r="I756" i="7"/>
  <c r="J756" i="7"/>
  <c r="K756" i="7"/>
  <c r="L756" i="7"/>
  <c r="M756" i="7"/>
  <c r="N756" i="7"/>
  <c r="O756" i="7"/>
  <c r="P756" i="7"/>
  <c r="Q756" i="7"/>
  <c r="R756" i="7"/>
  <c r="S756" i="7"/>
  <c r="T756" i="7"/>
  <c r="U756" i="7"/>
  <c r="V756" i="7"/>
  <c r="W756" i="7"/>
  <c r="H757" i="7"/>
  <c r="I757" i="7"/>
  <c r="J757" i="7"/>
  <c r="K757" i="7"/>
  <c r="L757" i="7"/>
  <c r="M757" i="7"/>
  <c r="N757" i="7"/>
  <c r="O757" i="7"/>
  <c r="P757" i="7"/>
  <c r="Q757" i="7"/>
  <c r="R757" i="7"/>
  <c r="S757" i="7"/>
  <c r="T757" i="7"/>
  <c r="U757" i="7"/>
  <c r="V757" i="7"/>
  <c r="W757" i="7"/>
  <c r="H758" i="7"/>
  <c r="I758" i="7"/>
  <c r="J758" i="7"/>
  <c r="K758" i="7"/>
  <c r="L758" i="7"/>
  <c r="M758" i="7"/>
  <c r="N758" i="7"/>
  <c r="O758" i="7"/>
  <c r="P758" i="7"/>
  <c r="Q758" i="7"/>
  <c r="R758" i="7"/>
  <c r="S758" i="7"/>
  <c r="T758" i="7"/>
  <c r="U758" i="7"/>
  <c r="V758" i="7"/>
  <c r="W758" i="7"/>
  <c r="H759" i="7"/>
  <c r="I759" i="7"/>
  <c r="J759" i="7"/>
  <c r="K759" i="7"/>
  <c r="L759" i="7"/>
  <c r="M759" i="7"/>
  <c r="N759" i="7"/>
  <c r="O759" i="7"/>
  <c r="P759" i="7"/>
  <c r="Q759" i="7"/>
  <c r="R759" i="7"/>
  <c r="S759" i="7"/>
  <c r="T759" i="7"/>
  <c r="U759" i="7"/>
  <c r="V759" i="7"/>
  <c r="W759" i="7"/>
  <c r="H760" i="7"/>
  <c r="J760" i="7"/>
  <c r="K760" i="7"/>
  <c r="L760" i="7"/>
  <c r="N760" i="7"/>
  <c r="O760" i="7"/>
  <c r="P760" i="7"/>
  <c r="R760" i="7"/>
  <c r="S760" i="7"/>
  <c r="T760" i="7"/>
  <c r="U760" i="7"/>
  <c r="V760" i="7"/>
  <c r="W760" i="7"/>
  <c r="W2" i="7"/>
  <c r="V2" i="7"/>
  <c r="U2" i="7"/>
  <c r="T2" i="7"/>
  <c r="S2" i="7"/>
  <c r="R2" i="7"/>
  <c r="Q2" i="7"/>
  <c r="P2" i="7"/>
  <c r="O2" i="7"/>
  <c r="N2" i="7"/>
  <c r="M2" i="7"/>
  <c r="L2" i="7"/>
  <c r="K2" i="7"/>
  <c r="J2" i="7"/>
  <c r="I2" i="7"/>
  <c r="H2" i="7"/>
</calcChain>
</file>

<file path=xl/sharedStrings.xml><?xml version="1.0" encoding="utf-8"?>
<sst xmlns="http://schemas.openxmlformats.org/spreadsheetml/2006/main" count="20706" uniqueCount="1462">
  <si>
    <t>NUMBER</t>
  </si>
  <si>
    <t>LATITUDE</t>
  </si>
  <si>
    <t>LONGITUDE</t>
  </si>
  <si>
    <t>ELEVATION</t>
  </si>
  <si>
    <t>TYPE</t>
  </si>
  <si>
    <t>NAME</t>
  </si>
  <si>
    <t>COUNTRY</t>
  </si>
  <si>
    <t>COMMENT</t>
  </si>
  <si>
    <t>Distance</t>
  </si>
  <si>
    <t>AMF_Snow</t>
  </si>
  <si>
    <t>AMF</t>
  </si>
  <si>
    <t>AMF_ratio</t>
  </si>
  <si>
    <t>Index</t>
  </si>
  <si>
    <t>Nearest_Name</t>
  </si>
  <si>
    <t>Nearest_Index</t>
  </si>
  <si>
    <t>y2005</t>
  </si>
  <si>
    <t>y2006</t>
  </si>
  <si>
    <t>y2007</t>
  </si>
  <si>
    <t>y2008</t>
  </si>
  <si>
    <t>y2009</t>
  </si>
  <si>
    <t>y2010</t>
  </si>
  <si>
    <t>y2011</t>
  </si>
  <si>
    <t>y2012</t>
  </si>
  <si>
    <t>y2013</t>
  </si>
  <si>
    <t>y2014</t>
  </si>
  <si>
    <t>y2015</t>
  </si>
  <si>
    <t>y2016</t>
  </si>
  <si>
    <t>y2017</t>
  </si>
  <si>
    <t>y2018</t>
  </si>
  <si>
    <t>y2019</t>
  </si>
  <si>
    <t>y2020</t>
  </si>
  <si>
    <t>y2021</t>
  </si>
  <si>
    <t>y2022</t>
  </si>
  <si>
    <t>y2023</t>
  </si>
  <si>
    <t>s2005</t>
  </si>
  <si>
    <t>s2006</t>
  </si>
  <si>
    <t>s2007</t>
  </si>
  <si>
    <t>s2008</t>
  </si>
  <si>
    <t>s2009</t>
  </si>
  <si>
    <t>s2010</t>
  </si>
  <si>
    <t>s2011</t>
  </si>
  <si>
    <t>s2012</t>
  </si>
  <si>
    <t>s2013</t>
  </si>
  <si>
    <t>s2014</t>
  </si>
  <si>
    <t>s2015</t>
  </si>
  <si>
    <t>s2016</t>
  </si>
  <si>
    <t>s2017</t>
  </si>
  <si>
    <t>s2018</t>
  </si>
  <si>
    <t>s2019</t>
  </si>
  <si>
    <t>s2020</t>
  </si>
  <si>
    <t>s2021</t>
  </si>
  <si>
    <t>s2022</t>
  </si>
  <si>
    <t>s2023</t>
  </si>
  <si>
    <t>r2005</t>
  </si>
  <si>
    <t>r2006</t>
  </si>
  <si>
    <t>r2007</t>
  </si>
  <si>
    <t>r2008</t>
  </si>
  <si>
    <t>r2009</t>
  </si>
  <si>
    <t>r2010</t>
  </si>
  <si>
    <t>r2011</t>
  </si>
  <si>
    <t>r2012</t>
  </si>
  <si>
    <t>r2013</t>
  </si>
  <si>
    <t>r2014</t>
  </si>
  <si>
    <t>r2015</t>
  </si>
  <si>
    <t>r2016</t>
  </si>
  <si>
    <t>r2017</t>
  </si>
  <si>
    <t>r2018</t>
  </si>
  <si>
    <t>r2019</t>
  </si>
  <si>
    <t>r2020</t>
  </si>
  <si>
    <t>r2021</t>
  </si>
  <si>
    <t>r2022</t>
  </si>
  <si>
    <t>r2023</t>
  </si>
  <si>
    <t>n2005</t>
  </si>
  <si>
    <t>n2006</t>
  </si>
  <si>
    <t>n2007</t>
  </si>
  <si>
    <t>n2008</t>
  </si>
  <si>
    <t>n2009</t>
  </si>
  <si>
    <t>n2010</t>
  </si>
  <si>
    <t>n2011</t>
  </si>
  <si>
    <t>n2012</t>
  </si>
  <si>
    <t>n2013</t>
  </si>
  <si>
    <t>n2014</t>
  </si>
  <si>
    <t>n2015</t>
  </si>
  <si>
    <t>n2016</t>
  </si>
  <si>
    <t>n2017</t>
  </si>
  <si>
    <t>n2018</t>
  </si>
  <si>
    <t>n2019</t>
  </si>
  <si>
    <t>n2020</t>
  </si>
  <si>
    <t>n2021</t>
  </si>
  <si>
    <t>n2022</t>
  </si>
  <si>
    <t>n2023</t>
  </si>
  <si>
    <t>Smelter</t>
  </si>
  <si>
    <t>Nickel</t>
  </si>
  <si>
    <t>Russia</t>
  </si>
  <si>
    <t>Nickel town and smelter</t>
  </si>
  <si>
    <t>Severonikel</t>
  </si>
  <si>
    <t>Norilsk</t>
  </si>
  <si>
    <t>Norilsk smelters</t>
  </si>
  <si>
    <t>Severnyy, Vorkuta</t>
  </si>
  <si>
    <t>Smelters near Monchegorsk. Very weak signal, just above the sensitivity level.</t>
  </si>
  <si>
    <t>Power Plant</t>
  </si>
  <si>
    <t>Usinsk</t>
  </si>
  <si>
    <t>Oil and Gas</t>
  </si>
  <si>
    <t>Usinsk-2</t>
  </si>
  <si>
    <t>Kostomuksha</t>
  </si>
  <si>
    <t>Kostomuksha ore-dressing mill</t>
  </si>
  <si>
    <t>Volcano</t>
  </si>
  <si>
    <t>Spurr</t>
  </si>
  <si>
    <t>USA</t>
  </si>
  <si>
    <t>Redoubt</t>
  </si>
  <si>
    <t>Augustine</t>
  </si>
  <si>
    <t>Narva</t>
  </si>
  <si>
    <t>Estonia</t>
  </si>
  <si>
    <t>Narva: Balti and Esti oil power plants</t>
  </si>
  <si>
    <t>Novopolotsk</t>
  </si>
  <si>
    <t>Cherepovetskaya</t>
  </si>
  <si>
    <t>Severstal</t>
  </si>
  <si>
    <t>Steel factory near Cherepovets</t>
  </si>
  <si>
    <t>Krasnouralsk</t>
  </si>
  <si>
    <t>Copper smelter. Other sources within 50 km</t>
  </si>
  <si>
    <t>Kirovograd</t>
  </si>
  <si>
    <t>Perm</t>
  </si>
  <si>
    <t>Perm Oil refinery. Very weak signal, just above the sensitivity level.</t>
  </si>
  <si>
    <t>Yaroslavl</t>
  </si>
  <si>
    <t>Very weak signal, just above the sensitivity level</t>
  </si>
  <si>
    <t>Kirovograd smelter</t>
  </si>
  <si>
    <t>Middle-Ural</t>
  </si>
  <si>
    <t>Chiginagak</t>
  </si>
  <si>
    <t>Veniaminof</t>
  </si>
  <si>
    <t>Reftinskaya</t>
  </si>
  <si>
    <t>Reftinskaya  power plant</t>
  </si>
  <si>
    <t>Mildred Lake</t>
  </si>
  <si>
    <t>Canada</t>
  </si>
  <si>
    <t>Oil Sands mines with upgraders</t>
  </si>
  <si>
    <t>Edmonton</t>
  </si>
  <si>
    <t>Middle-Ural Copper-Smelting Plant, other factories within 10 km</t>
  </si>
  <si>
    <t>Shiveluch</t>
  </si>
  <si>
    <t>Shiveluch Volcano. Possible interference from other volcanic sources</t>
  </si>
  <si>
    <t>Kliuchevskoi</t>
  </si>
  <si>
    <t>Kliuchevskoi volacno</t>
  </si>
  <si>
    <t>Ufaleynikel</t>
  </si>
  <si>
    <t>Ufaleynikel nickel smelter</t>
  </si>
  <si>
    <t>Karabash</t>
  </si>
  <si>
    <t>Thompson</t>
  </si>
  <si>
    <t>Thompson nickel smelter</t>
  </si>
  <si>
    <t>Flin Flon</t>
  </si>
  <si>
    <t>Moscow</t>
  </si>
  <si>
    <t>Moscow TEP-22 coal power plant, other sources</t>
  </si>
  <si>
    <t>Ryazan</t>
  </si>
  <si>
    <t>Niznekamsk</t>
  </si>
  <si>
    <t>Ufa</t>
  </si>
  <si>
    <t>Belarus</t>
  </si>
  <si>
    <t>Novopolotsk oil power plant</t>
  </si>
  <si>
    <t>Karabash copper smelter</t>
  </si>
  <si>
    <t>Chebarkul</t>
  </si>
  <si>
    <t>Pavlof</t>
  </si>
  <si>
    <t>Shishaldin</t>
  </si>
  <si>
    <t>Chelyabinsk</t>
  </si>
  <si>
    <t>Kizimenk</t>
  </si>
  <si>
    <t>Omsk</t>
  </si>
  <si>
    <t>Oil refinery, power plant</t>
  </si>
  <si>
    <t>Ekibastuz</t>
  </si>
  <si>
    <t>Oil refinery. Other oil power plants in the area.</t>
  </si>
  <si>
    <t>Salavat</t>
  </si>
  <si>
    <t>Copper and zinc smelter</t>
  </si>
  <si>
    <t>Ryazan oil refinery. Other sources in the area.</t>
  </si>
  <si>
    <t>Ryazanskaja</t>
  </si>
  <si>
    <t>Karymsky</t>
  </si>
  <si>
    <t>Karymsky volcano</t>
  </si>
  <si>
    <t>Avachinsky</t>
  </si>
  <si>
    <t>Troitsk</t>
  </si>
  <si>
    <t>Ryazanskaja power plant</t>
  </si>
  <si>
    <t>Makushin</t>
  </si>
  <si>
    <t>Novokuznetsk</t>
  </si>
  <si>
    <t>Multiple coal power plants, other factories</t>
  </si>
  <si>
    <t>Sayanogorskiy</t>
  </si>
  <si>
    <t>Drax</t>
  </si>
  <si>
    <t>UK</t>
  </si>
  <si>
    <t>Drax coal power plant. Other coal power plant and oil refineries within 50 km</t>
  </si>
  <si>
    <t>Antwerpen</t>
  </si>
  <si>
    <t>Sundance</t>
  </si>
  <si>
    <t>Sundance coal power plant, Other coal power plants near Edmonton</t>
  </si>
  <si>
    <t>Magnitogorsk</t>
  </si>
  <si>
    <t>Aluminum factory ?</t>
  </si>
  <si>
    <t>Novokuybshevsk</t>
  </si>
  <si>
    <t>Novokuybshevsk refinery and other sources</t>
  </si>
  <si>
    <t>Syzran</t>
  </si>
  <si>
    <t>Rudny</t>
  </si>
  <si>
    <t>Kazakhstan</t>
  </si>
  <si>
    <t>Rudny Smelter (Iron), Kazakhstan</t>
  </si>
  <si>
    <t>Tana</t>
  </si>
  <si>
    <t>Lipetsk</t>
  </si>
  <si>
    <t>Lipetsk, multiple sources related to iron production</t>
  </si>
  <si>
    <t>Angarsk</t>
  </si>
  <si>
    <t>Multiple coal power plants. The signal is much stronger in winter</t>
  </si>
  <si>
    <t>Ulaanbaatar</t>
  </si>
  <si>
    <t>Mutnovsky</t>
  </si>
  <si>
    <t>Mutnovsky volcano</t>
  </si>
  <si>
    <t>Korovin</t>
  </si>
  <si>
    <t>Korovin and Atka volcanos</t>
  </si>
  <si>
    <t>Patnow</t>
  </si>
  <si>
    <t>Poland</t>
  </si>
  <si>
    <t>Patnow and Konin coal power plants</t>
  </si>
  <si>
    <t>Belchatow</t>
  </si>
  <si>
    <t>Pavlodar</t>
  </si>
  <si>
    <t>Three power plants within 20 km</t>
  </si>
  <si>
    <t>Coal power plants. The signal is stronger in winter</t>
  </si>
  <si>
    <t>Orenburg</t>
  </si>
  <si>
    <t>Gas refinery, power plant within 20 km</t>
  </si>
  <si>
    <t>Dzhelandy</t>
  </si>
  <si>
    <t>Gareloi</t>
  </si>
  <si>
    <t>Kozienice</t>
  </si>
  <si>
    <t>Kozienice coal power plant</t>
  </si>
  <si>
    <t>Borodinsk</t>
  </si>
  <si>
    <t>Karachaganak</t>
  </si>
  <si>
    <t>Herne</t>
  </si>
  <si>
    <t>Germany</t>
  </si>
  <si>
    <t>Herne Powerplant. Multiple sorces in the area.</t>
  </si>
  <si>
    <t>Frimmersdorf</t>
  </si>
  <si>
    <t>Saratov</t>
  </si>
  <si>
    <t>Saratov Oil Refinery</t>
  </si>
  <si>
    <t>Mednogorsk</t>
  </si>
  <si>
    <t>Mednogorsk copper smelter</t>
  </si>
  <si>
    <t>Orsk</t>
  </si>
  <si>
    <t>Sheerness</t>
  </si>
  <si>
    <t>Karachaganak gas and oil field</t>
  </si>
  <si>
    <t>Belgium</t>
  </si>
  <si>
    <t>Coal power plant</t>
  </si>
  <si>
    <t>Katowice</t>
  </si>
  <si>
    <t>Nickel smelter in Orsk</t>
  </si>
  <si>
    <t>Lippendorf</t>
  </si>
  <si>
    <t>Most</t>
  </si>
  <si>
    <t>Frimmersdorf power plant, other sources?</t>
  </si>
  <si>
    <t>Ebeko</t>
  </si>
  <si>
    <t>Chikurachki</t>
  </si>
  <si>
    <t>Czech Republic</t>
  </si>
  <si>
    <t>Power plants near Most,  Tusimice power plant 22 km South-West</t>
  </si>
  <si>
    <t>Kiev</t>
  </si>
  <si>
    <t>Ukraine</t>
  </si>
  <si>
    <t>Kyiv-5 oil power plant, other sources</t>
  </si>
  <si>
    <t>Ladyzhinska</t>
  </si>
  <si>
    <t>Multiple coal power plant near Katowice. The signal is stronger in winter.</t>
  </si>
  <si>
    <t>Dobrotvorsky</t>
  </si>
  <si>
    <t>Burshtynska</t>
  </si>
  <si>
    <t>Temirtau</t>
  </si>
  <si>
    <t>Coal power plant and steel mill. The signal is stronger in winter.</t>
  </si>
  <si>
    <t>Ust-Kamenogors</t>
  </si>
  <si>
    <t>Zmiivska</t>
  </si>
  <si>
    <t>Zmiivska power plant</t>
  </si>
  <si>
    <t>Prydniprovska</t>
  </si>
  <si>
    <t>Le Havre</t>
  </si>
  <si>
    <t>France</t>
  </si>
  <si>
    <t>Le Havre coal power plant?</t>
  </si>
  <si>
    <t>Boundary Dam</t>
  </si>
  <si>
    <t>Leland Olds</t>
  </si>
  <si>
    <t>Luhansk</t>
  </si>
  <si>
    <t>Luhansk coal power plant</t>
  </si>
  <si>
    <t>Vuglegirska</t>
  </si>
  <si>
    <t>Ladyzhinska thermal power plant</t>
  </si>
  <si>
    <t>Novaky</t>
  </si>
  <si>
    <t>Slovakia</t>
  </si>
  <si>
    <t>Novaky coal power plant</t>
  </si>
  <si>
    <t>Matra</t>
  </si>
  <si>
    <t>Vuglegirska coal power plant. Combined with Zuevskaya power plant 50 km south and Slavyanskay power plant 50 km north</t>
  </si>
  <si>
    <t>Starobeshivska</t>
  </si>
  <si>
    <t>Zaporizhya</t>
  </si>
  <si>
    <t>Zhanazhol</t>
  </si>
  <si>
    <t>Zhanazhol crude oil has a high mercaptan and hydrogen sulfide content</t>
  </si>
  <si>
    <t>Sarychev</t>
  </si>
  <si>
    <t>Ketoy island</t>
  </si>
  <si>
    <t>Kryvyi Rih</t>
  </si>
  <si>
    <t>Central Mining and Refining Facility</t>
  </si>
  <si>
    <t>Kryvorizka</t>
  </si>
  <si>
    <t>Kurakhovskaya</t>
  </si>
  <si>
    <t>Kurakhovskaya power plant</t>
  </si>
  <si>
    <t>Mongolia</t>
  </si>
  <si>
    <t>Coal Power Plant</t>
  </si>
  <si>
    <t>Hungary</t>
  </si>
  <si>
    <t>Zhezkazgan</t>
  </si>
  <si>
    <t>Copper smelter. Also power plants in the area</t>
  </si>
  <si>
    <t>Power plant and steel plant</t>
  </si>
  <si>
    <t>Novocherkassk</t>
  </si>
  <si>
    <t>Leland Olds power plant, 4 Other power plant within 35 km</t>
  </si>
  <si>
    <t>Mariupol</t>
  </si>
  <si>
    <t>Mariupol iron/steel factories</t>
  </si>
  <si>
    <t>Balqash</t>
  </si>
  <si>
    <t>A large copper smelter</t>
  </si>
  <si>
    <t>Astrakhan</t>
  </si>
  <si>
    <t>Kalatongke</t>
  </si>
  <si>
    <t>China</t>
  </si>
  <si>
    <t>Kalatongke copper-nickel smelter</t>
  </si>
  <si>
    <t>Xinjiang</t>
  </si>
  <si>
    <t>Sudbury</t>
  </si>
  <si>
    <t>A large nickel smelter</t>
  </si>
  <si>
    <t>Nanticoke</t>
  </si>
  <si>
    <t>Copsa Mica</t>
  </si>
  <si>
    <t>Romania</t>
  </si>
  <si>
    <t>Copsa Mica zinc Smelter</t>
  </si>
  <si>
    <t>Prajila</t>
  </si>
  <si>
    <t>Medvezhia</t>
  </si>
  <si>
    <t>Plomin</t>
  </si>
  <si>
    <t>Croatia</t>
  </si>
  <si>
    <t>Plomin coal power plant</t>
  </si>
  <si>
    <t>Stanari</t>
  </si>
  <si>
    <t>Brod</t>
  </si>
  <si>
    <t>Turceni</t>
  </si>
  <si>
    <t>Wujiaqu</t>
  </si>
  <si>
    <t>Bosnia and Herzegovina</t>
  </si>
  <si>
    <t>Kostolac</t>
  </si>
  <si>
    <t>Serbia</t>
  </si>
  <si>
    <t>Coal power plant.</t>
  </si>
  <si>
    <t>Nikola Tesla</t>
  </si>
  <si>
    <t>Rovinary, Turceni, Isalnita and other coal power plant. A very large source that can be analyzed as a single source.</t>
  </si>
  <si>
    <t>Tuzla</t>
  </si>
  <si>
    <t>Tuzla, Ugljevik, and other coal power plants</t>
  </si>
  <si>
    <t>Kakanj</t>
  </si>
  <si>
    <t>Dushanzi</t>
  </si>
  <si>
    <t>Dushanzi coal power plant</t>
  </si>
  <si>
    <t>Manasi</t>
  </si>
  <si>
    <t>Manasi coal power plant, other power plants in the area</t>
  </si>
  <si>
    <t>Hongyanchi</t>
  </si>
  <si>
    <t>Bor</t>
  </si>
  <si>
    <t>Bor copper smelter</t>
  </si>
  <si>
    <t>Yining</t>
  </si>
  <si>
    <t>Bu Bulakesi</t>
  </si>
  <si>
    <t>Jilin</t>
  </si>
  <si>
    <t>CNCP (PetroChina) Jilin Chemical Refinery</t>
  </si>
  <si>
    <t>Yangjiazhangzi</t>
  </si>
  <si>
    <t>Hongyanchi and other coal power plant</t>
  </si>
  <si>
    <t>Kumul Runda Energy</t>
  </si>
  <si>
    <t>As Pontes</t>
  </si>
  <si>
    <t>Spain</t>
  </si>
  <si>
    <t>Coal power plant. A smaller Meirama power plant is 50 km away</t>
  </si>
  <si>
    <t>Compostilla</t>
  </si>
  <si>
    <t>Tokachi</t>
  </si>
  <si>
    <t>Japan</t>
  </si>
  <si>
    <t>Lacq</t>
  </si>
  <si>
    <t>Lacq gas field and sulfur factory</t>
  </si>
  <si>
    <t>Teruel-Andorra</t>
  </si>
  <si>
    <t>Marseilles</t>
  </si>
  <si>
    <t>Four oil refineries within 20 km. Also a large port.</t>
  </si>
  <si>
    <t>Tarragona</t>
  </si>
  <si>
    <t>Soto de Ribera</t>
  </si>
  <si>
    <t>Soto de Ribera Coal power plant Spain and 4 other coal power plant within 60 km radius</t>
  </si>
  <si>
    <t>Almaty</t>
  </si>
  <si>
    <t>Almaty coal power plant</t>
  </si>
  <si>
    <t>Varna</t>
  </si>
  <si>
    <t>Bulgaria</t>
  </si>
  <si>
    <t>Varna Coal power plant and Devnya Chemical Complex(?)</t>
  </si>
  <si>
    <t>Marica</t>
  </si>
  <si>
    <t>Gacko</t>
  </si>
  <si>
    <t>Eastlake</t>
  </si>
  <si>
    <t>Lambton</t>
  </si>
  <si>
    <t>Multiple coal power plants near Sarnia</t>
  </si>
  <si>
    <t>Monroe</t>
  </si>
  <si>
    <t>Toksun Mahatma</t>
  </si>
  <si>
    <t>Toksun Mahatma coal power plant</t>
  </si>
  <si>
    <t>Coal power plant. Other power plants within 70 km</t>
  </si>
  <si>
    <t>Yuanbaoshan</t>
  </si>
  <si>
    <t>Jinzhou</t>
  </si>
  <si>
    <t>Bobov Dol</t>
  </si>
  <si>
    <t>Bobov Dol power station</t>
  </si>
  <si>
    <t>Novatsi</t>
  </si>
  <si>
    <t>Shymkent</t>
  </si>
  <si>
    <t>A large lead smelter was operational untill 2008. One of the largest oil refineries in Kazakhstan is also located there.</t>
  </si>
  <si>
    <t>Almalyk</t>
  </si>
  <si>
    <t>Zestafoni</t>
  </si>
  <si>
    <t>Georgia</t>
  </si>
  <si>
    <t>Alaverdi</t>
  </si>
  <si>
    <t>Coal power plant near Detroit</t>
  </si>
  <si>
    <t>Shenyang</t>
  </si>
  <si>
    <t>Multiple industrial sources</t>
  </si>
  <si>
    <t>Sannis</t>
  </si>
  <si>
    <t>Will County</t>
  </si>
  <si>
    <t>Will County power plant and other sources</t>
  </si>
  <si>
    <t>Ed Edwards</t>
  </si>
  <si>
    <t>No information</t>
  </si>
  <si>
    <t>Karabuk</t>
  </si>
  <si>
    <t>Turkey</t>
  </si>
  <si>
    <t>Karabuk Iron Steel Factory</t>
  </si>
  <si>
    <t>Cayirhan</t>
  </si>
  <si>
    <t>Liaoyang</t>
  </si>
  <si>
    <t>power plant, other sources near Liaoyang</t>
  </si>
  <si>
    <t>Armenia</t>
  </si>
  <si>
    <t>Alaverdi Copper smelter</t>
  </si>
  <si>
    <t>Montour</t>
  </si>
  <si>
    <t>Brunner Island</t>
  </si>
  <si>
    <t>Macedonia (FYROM)</t>
  </si>
  <si>
    <t>Power plant near Novatsi</t>
  </si>
  <si>
    <t>Aghios Dimitrios</t>
  </si>
  <si>
    <t>Tuanjie</t>
  </si>
  <si>
    <t>Chagan Hada</t>
  </si>
  <si>
    <t>CNCP (PetroChina) Jinzhou Petrochemical Refinery</t>
  </si>
  <si>
    <t>Yingkou</t>
  </si>
  <si>
    <t>Uzbekistan</t>
  </si>
  <si>
    <t>Almalyk Copper smelter</t>
  </si>
  <si>
    <t>Derince</t>
  </si>
  <si>
    <t>Orhaneli</t>
  </si>
  <si>
    <t>Urals Plant</t>
  </si>
  <si>
    <t>Baotou</t>
  </si>
  <si>
    <t>Iron factory near Baotou.</t>
  </si>
  <si>
    <t>Dalate</t>
  </si>
  <si>
    <t>Zhangjiakou</t>
  </si>
  <si>
    <t>Zhangjiakou - Shalingzi Coal</t>
  </si>
  <si>
    <t>Datong</t>
  </si>
  <si>
    <t>Power plants and steel factory</t>
  </si>
  <si>
    <t>Ballsh</t>
  </si>
  <si>
    <t>Albania</t>
  </si>
  <si>
    <t>Ed Edwards Coal power plant</t>
  </si>
  <si>
    <t>US Source #12,  107 kT in 2005</t>
  </si>
  <si>
    <t>Mitchell</t>
  </si>
  <si>
    <t>Homer City</t>
  </si>
  <si>
    <t>Keystone and Homer City coal power plant.</t>
  </si>
  <si>
    <t>Hatfields Ferry</t>
  </si>
  <si>
    <t>Ilva</t>
  </si>
  <si>
    <t>Italy</t>
  </si>
  <si>
    <t>Steel plant and oil refinery</t>
  </si>
  <si>
    <t>Bekirli</t>
  </si>
  <si>
    <t>?ÇDA? Bekirli Termik Santrali</t>
  </si>
  <si>
    <t>Biga</t>
  </si>
  <si>
    <t>Greece</t>
  </si>
  <si>
    <t>Aghios Dimitrios Coal power plant Greece, 4 other power plants in the area</t>
  </si>
  <si>
    <t>Tuoketuo</t>
  </si>
  <si>
    <t>Datang Tuoketuo coal power station</t>
  </si>
  <si>
    <t>Suancigou</t>
  </si>
  <si>
    <t>Conesville </t>
  </si>
  <si>
    <t>US Source #13, 107 kT in 2005</t>
  </si>
  <si>
    <t>Muskingum River</t>
  </si>
  <si>
    <t>Kyzyl Kum</t>
  </si>
  <si>
    <t>Saman-Depe</t>
  </si>
  <si>
    <t>US Source #15, 105 kT in 2005</t>
  </si>
  <si>
    <t>Wagner </t>
  </si>
  <si>
    <t>Multiple coal power plants in the area</t>
  </si>
  <si>
    <t>Shuozhou</t>
  </si>
  <si>
    <t>?ÇDA? Biga Termik Santrali</t>
  </si>
  <si>
    <t>Seyitomer</t>
  </si>
  <si>
    <t>Cayuga</t>
  </si>
  <si>
    <t>US Source #31, 78 kT in 2005</t>
  </si>
  <si>
    <t>Harding Street </t>
  </si>
  <si>
    <t>Beijing</t>
  </si>
  <si>
    <t>Beijing power plant. May be a different source in the area</t>
  </si>
  <si>
    <t>Junliangcheng</t>
  </si>
  <si>
    <t>Power plant, other power plants in the area</t>
  </si>
  <si>
    <t>Jiayuguan</t>
  </si>
  <si>
    <t>Power plant, other sources near Jiayuguan</t>
  </si>
  <si>
    <t>Jinchang</t>
  </si>
  <si>
    <t>Douhe</t>
  </si>
  <si>
    <t>Douhe Coal  power plant</t>
  </si>
  <si>
    <t>Luan</t>
  </si>
  <si>
    <t>Steel factory</t>
  </si>
  <si>
    <t>Kirikkale</t>
  </si>
  <si>
    <t>TuriKirikkale refinery</t>
  </si>
  <si>
    <t>US Source #57, 49 kT in 2005</t>
  </si>
  <si>
    <t>Chimney Suancigou gangue power plant, multiple power plants</t>
  </si>
  <si>
    <t>Coal power plant, other coal power plants in the area</t>
  </si>
  <si>
    <t>Seyitomer and Tuncbilek coal power plant located 36 km apart</t>
  </si>
  <si>
    <t>Pego</t>
  </si>
  <si>
    <t>Portugal</t>
  </si>
  <si>
    <t>Pego power plant</t>
  </si>
  <si>
    <t>Sines</t>
  </si>
  <si>
    <t>Shizuishan</t>
  </si>
  <si>
    <t>Multiple coal power plant within about 20 km area near Shizuishan, Ningxia. There are other power plant within 40 km</t>
  </si>
  <si>
    <t>Pingluo</t>
  </si>
  <si>
    <t>Ch?nnae</t>
  </si>
  <si>
    <t>North Korea</t>
  </si>
  <si>
    <t>Yeongheung</t>
  </si>
  <si>
    <t>Power plant near Shuozhou</t>
  </si>
  <si>
    <t>Jeffrey</t>
  </si>
  <si>
    <t>Jeffrey Energy Center</t>
  </si>
  <si>
    <t>Labadie</t>
  </si>
  <si>
    <t>Beijiang</t>
  </si>
  <si>
    <t>Fugu - Qingshuichuan</t>
  </si>
  <si>
    <t>Wangtan</t>
  </si>
  <si>
    <t>SOMA</t>
  </si>
  <si>
    <t>Aliaga Kardemir</t>
  </si>
  <si>
    <t>Mubarek</t>
  </si>
  <si>
    <t>Mubarec gap processing plant, other oil and gas industrial sources</t>
  </si>
  <si>
    <t>Qarshi</t>
  </si>
  <si>
    <t>Morgantown</t>
  </si>
  <si>
    <t>Miami Fort</t>
  </si>
  <si>
    <t>Miami Fort and Tanners Creek coal power plant located 6 km apart. Other coal power plant in the area.</t>
  </si>
  <si>
    <t>Clifty Creek</t>
  </si>
  <si>
    <t>Kangal</t>
  </si>
  <si>
    <t>Kangal coal power plant</t>
  </si>
  <si>
    <t>Afsin Elbistan</t>
  </si>
  <si>
    <t>Junliangcheng coal power plant</t>
  </si>
  <si>
    <t>Dalian</t>
  </si>
  <si>
    <t>Huaneng Dalian coal power plant</t>
  </si>
  <si>
    <t>Dianta</t>
  </si>
  <si>
    <t>Turkmenistan</t>
  </si>
  <si>
    <t>Kyger Creek</t>
  </si>
  <si>
    <t>Kyger Creek and Gavin coal power plant located 2 km apart. Other coal power plant in the area.</t>
  </si>
  <si>
    <t>John Atmos</t>
  </si>
  <si>
    <t>Sioux</t>
  </si>
  <si>
    <t>US Source #52, 51 kT in 2005</t>
  </si>
  <si>
    <t>Aliaga Kardemir refinery and power plant</t>
  </si>
  <si>
    <t>Stromboli</t>
  </si>
  <si>
    <t>Mt. Etna</t>
  </si>
  <si>
    <t>Gallagher</t>
  </si>
  <si>
    <t>Puertollano</t>
  </si>
  <si>
    <t>Puertollano coal power plant Spain, other sources</t>
  </si>
  <si>
    <t>Stuart</t>
  </si>
  <si>
    <t>US Source #14, 106 kT in 2005</t>
  </si>
  <si>
    <t>US Source #48, 56 kT in 2005</t>
  </si>
  <si>
    <t>Jinchang coal power plant and Jinchang (Tongling II), Copower planter Smelter. Yongchang coal power plant located in 20 km south.</t>
  </si>
  <si>
    <t>Xining</t>
  </si>
  <si>
    <t>John Atmos coal power plant</t>
  </si>
  <si>
    <t>Gibson</t>
  </si>
  <si>
    <t>Gibson coal power plant.</t>
  </si>
  <si>
    <t>Rockport</t>
  </si>
  <si>
    <t>Morgantown coal power plant.</t>
  </si>
  <si>
    <t>Two Afsin Elbistan coal power plants 4 km apart. Kangal coal power plant located 80 km north.</t>
  </si>
  <si>
    <t>Gallagher power plant</t>
  </si>
  <si>
    <t>Ningdong</t>
  </si>
  <si>
    <t>Ningdong - Shuidonggou Coal Power plant</t>
  </si>
  <si>
    <t>Deba</t>
  </si>
  <si>
    <t>Yulin - Yuheng</t>
  </si>
  <si>
    <t>Yulin</t>
  </si>
  <si>
    <t>Shangan</t>
  </si>
  <si>
    <t>Huaneng Shang'an coal power plant</t>
  </si>
  <si>
    <t>Yangguan</t>
  </si>
  <si>
    <t>Tabriz</t>
  </si>
  <si>
    <t>Iran</t>
  </si>
  <si>
    <t>Erbil</t>
  </si>
  <si>
    <t>Keratsini</t>
  </si>
  <si>
    <t>Other sources such as oil refineries are in the area</t>
  </si>
  <si>
    <t>Megalopolis</t>
  </si>
  <si>
    <t>Central Termoelectrica de Sines power plant</t>
  </si>
  <si>
    <t>Rockport coal power plant. Other coal power plant in the area.</t>
  </si>
  <si>
    <t>Paradise</t>
  </si>
  <si>
    <t>Gudong</t>
  </si>
  <si>
    <t>Gudong Oil Field </t>
  </si>
  <si>
    <t>Guohua Shouguang</t>
  </si>
  <si>
    <t>Taiyuan</t>
  </si>
  <si>
    <t>Taiyuan power plant</t>
  </si>
  <si>
    <t>Shilpu</t>
  </si>
  <si>
    <t>Mount Etna volcano</t>
  </si>
  <si>
    <t>Dezhou</t>
  </si>
  <si>
    <t>Huaneng Dezhou coal power plant</t>
  </si>
  <si>
    <t>Liaocheng</t>
  </si>
  <si>
    <t>Coal power plant  near Megalopolis.</t>
  </si>
  <si>
    <t>Chesterfield</t>
  </si>
  <si>
    <t>US Source #30 Dominion-Chesterfield Power Station, 78 kT in 2005</t>
  </si>
  <si>
    <t>Silopi</t>
  </si>
  <si>
    <t>Duhok</t>
  </si>
  <si>
    <t>Guohua Shouguang Coal Power Plant</t>
  </si>
  <si>
    <t>US Source #23 TVA, 84 kT in 2005</t>
  </si>
  <si>
    <t>South Korea</t>
  </si>
  <si>
    <t>Pyeongtaek</t>
  </si>
  <si>
    <t>Shawnee</t>
  </si>
  <si>
    <t>US Source #82, 38 kT in 2005, another power plant (about 25 kT) 10 km west</t>
  </si>
  <si>
    <t>Johnsonville</t>
  </si>
  <si>
    <t>Large industrial area</t>
  </si>
  <si>
    <t>Mary</t>
  </si>
  <si>
    <t>Sovetabad</t>
  </si>
  <si>
    <t>Kemerkoy</t>
  </si>
  <si>
    <t>Kemerkoy, Yenikoy, and Yatagan coal power plant within 40 km</t>
  </si>
  <si>
    <t>Xingtai</t>
  </si>
  <si>
    <t>Wuan</t>
  </si>
  <si>
    <t>Oil Power Plant</t>
  </si>
  <si>
    <t>Swedieh</t>
  </si>
  <si>
    <t>Syria</t>
  </si>
  <si>
    <t>Swedieh power plant, other sources</t>
  </si>
  <si>
    <t>Iraq</t>
  </si>
  <si>
    <t>Aliabad</t>
  </si>
  <si>
    <t>Neka</t>
  </si>
  <si>
    <t>Clinch River</t>
  </si>
  <si>
    <t>Very small source - just above the noise level</t>
  </si>
  <si>
    <t>John Sevier</t>
  </si>
  <si>
    <t>Coal power plant, other sources near Xining</t>
  </si>
  <si>
    <t>Taean</t>
  </si>
  <si>
    <t>Zouping</t>
  </si>
  <si>
    <t>Also Zibo and Changshang Power Plants</t>
  </si>
  <si>
    <t>Laicheng</t>
  </si>
  <si>
    <t>Neka power plant</t>
  </si>
  <si>
    <t>San Juan</t>
  </si>
  <si>
    <t>Harrington</t>
  </si>
  <si>
    <t>Isdemir</t>
  </si>
  <si>
    <t>Aleppo</t>
  </si>
  <si>
    <t>Industrial region near Wuan</t>
  </si>
  <si>
    <t>Matou</t>
  </si>
  <si>
    <t>Baiyin</t>
  </si>
  <si>
    <t>Baiyin copper smelter, other sources in the area</t>
  </si>
  <si>
    <t>Lanzhou Xigu</t>
  </si>
  <si>
    <t>Roxboro</t>
  </si>
  <si>
    <t>Roxboro coal power plant</t>
  </si>
  <si>
    <t>Belews Creek</t>
  </si>
  <si>
    <t>Khangiran</t>
  </si>
  <si>
    <t>Liaocheng Powerplant</t>
  </si>
  <si>
    <t>Shahid Hashemmiejad (Khangiran) Gas refinery</t>
  </si>
  <si>
    <t>Toos</t>
  </si>
  <si>
    <t>Neishabour</t>
  </si>
  <si>
    <t>Asama</t>
  </si>
  <si>
    <t>Asama volcano</t>
  </si>
  <si>
    <t>Higashi-Ogu</t>
  </si>
  <si>
    <t>Zhangze</t>
  </si>
  <si>
    <t>Zhangze power plant, also Changzhi steel plant</t>
  </si>
  <si>
    <t>Belews Creek coal power plant</t>
  </si>
  <si>
    <t>Aleppo power plant</t>
  </si>
  <si>
    <t>Shahid Rajaee</t>
  </si>
  <si>
    <t>Tehran</t>
  </si>
  <si>
    <t>Linfen</t>
  </si>
  <si>
    <t>Industrial region</t>
  </si>
  <si>
    <t>Hejin</t>
  </si>
  <si>
    <t>Laicheng coal power plant  other sources</t>
  </si>
  <si>
    <t>Lanzhou Xigu coal power plant. Other sources in the area</t>
  </si>
  <si>
    <t>US Source #36 , 75 kT in 2005</t>
  </si>
  <si>
    <t>Erbil Gas Power Station </t>
  </si>
  <si>
    <t>Kirkuk</t>
  </si>
  <si>
    <t>Kashima</t>
  </si>
  <si>
    <t>JERA Kashima Power Station</t>
  </si>
  <si>
    <t>Kingston</t>
  </si>
  <si>
    <t>US Source #47, 56 kT in 2005</t>
  </si>
  <si>
    <t>Hebi - Fenghe</t>
  </si>
  <si>
    <t>Besat Thermal power plant Iran (oil). Oil refinery  14 km south. Other sources are possible.</t>
  </si>
  <si>
    <t>Two power plants, other sources near Hejin</t>
  </si>
  <si>
    <t>Chengcheng</t>
  </si>
  <si>
    <t>Marshall</t>
  </si>
  <si>
    <t>US SO2 source#19, 101 kT in 2005. Duke Energy Corporation-Marshall Steam.</t>
  </si>
  <si>
    <t>Kirkuk oil wells</t>
  </si>
  <si>
    <t>JERA Higashi-Ogu Island Thermal Power Station</t>
  </si>
  <si>
    <t>Bakersfield</t>
  </si>
  <si>
    <t>?</t>
  </si>
  <si>
    <t>Puerto Libertad</t>
  </si>
  <si>
    <t>Ulsan</t>
  </si>
  <si>
    <t>Gwangyang</t>
  </si>
  <si>
    <t>Xinxiang - Baoshan</t>
  </si>
  <si>
    <t>Qinbei</t>
  </si>
  <si>
    <t>Zouxian</t>
  </si>
  <si>
    <t>Zouxian Coal power plant</t>
  </si>
  <si>
    <t>Liguozhen</t>
  </si>
  <si>
    <t>Harrington Powerplant</t>
  </si>
  <si>
    <t>Muhradah</t>
  </si>
  <si>
    <t>Al-Zara</t>
  </si>
  <si>
    <t>Kherbet Al-Sansel</t>
  </si>
  <si>
    <t>Luoyang</t>
  </si>
  <si>
    <t>Haizhou</t>
  </si>
  <si>
    <t>Industrial area with oil refinery and other plants</t>
  </si>
  <si>
    <t>Power plant near Chengcheng</t>
  </si>
  <si>
    <t>Fushuizhen</t>
  </si>
  <si>
    <t>Shahid Mofateh</t>
  </si>
  <si>
    <t>Arak</t>
  </si>
  <si>
    <t>Bayji</t>
  </si>
  <si>
    <t>Bayji power plant Iraq</t>
  </si>
  <si>
    <t>Nagoya</t>
  </si>
  <si>
    <t>Nippon Steel Nagoya</t>
  </si>
  <si>
    <t>Al-Zara Thermal power plant. Meharedeh power plant in 35 km north.</t>
  </si>
  <si>
    <t>Steel plant</t>
  </si>
  <si>
    <t>Colbert</t>
  </si>
  <si>
    <t>US Source #79, 38 kT in 2005.</t>
  </si>
  <si>
    <t>Gorgas</t>
  </si>
  <si>
    <t>Xinan</t>
  </si>
  <si>
    <t>Ychuan</t>
  </si>
  <si>
    <t>Luoyang - Shouyangshan Coal Power Plant</t>
  </si>
  <si>
    <t>Moni</t>
  </si>
  <si>
    <t>Cyprus</t>
  </si>
  <si>
    <t>Strong signal, but not sure about the exact source location. Copper smelters near Troodos could be additional sources.</t>
  </si>
  <si>
    <t>Jieh</t>
  </si>
  <si>
    <t>Qom</t>
  </si>
  <si>
    <t>Power plant near Fushuizhen</t>
  </si>
  <si>
    <t>Deir Aamar</t>
  </si>
  <si>
    <t>Lebanon</t>
  </si>
  <si>
    <t>Zouk</t>
  </si>
  <si>
    <t>Sangan</t>
  </si>
  <si>
    <t>Sangan Minerals And Steel Complex</t>
  </si>
  <si>
    <t>Weihe</t>
  </si>
  <si>
    <t>Huxian</t>
  </si>
  <si>
    <t>Multiple power plants near Liguozhen</t>
  </si>
  <si>
    <t>Dengfeng</t>
  </si>
  <si>
    <t>Industrial sources near Dengfeng</t>
  </si>
  <si>
    <t> Bisotun Kermanshah</t>
  </si>
  <si>
    <t>Chovar</t>
  </si>
  <si>
    <t>Skhira</t>
  </si>
  <si>
    <t>Tunisia</t>
  </si>
  <si>
    <t>Tripoli</t>
  </si>
  <si>
    <t>Bowen</t>
  </si>
  <si>
    <t>US SO2 source #1, 186 kT Georgia Power Company Bowen Steam-Elect.</t>
  </si>
  <si>
    <t>Wansley</t>
  </si>
  <si>
    <t>Miyake-jima</t>
  </si>
  <si>
    <t>http://geology.gsapubs.org/content/32/5/425.abstract</t>
  </si>
  <si>
    <t>Power plant near Huxian</t>
  </si>
  <si>
    <t>Arak refinery and power plant</t>
  </si>
  <si>
    <t>Zouk Thermal power plant Lebanon</t>
  </si>
  <si>
    <t>Yaomeng</t>
  </si>
  <si>
    <t>Yaomeng coal power plant</t>
  </si>
  <si>
    <t>Mohammedia</t>
  </si>
  <si>
    <t>Morocco</t>
  </si>
  <si>
    <t>Mohammedia coal power plant Morocco</t>
  </si>
  <si>
    <t>Jorf Lasfar</t>
  </si>
  <si>
    <t>US SO2 source #24, 84 kT. Alabama Power Company. Fit is with US source #54</t>
  </si>
  <si>
    <t>Ernest Gaston</t>
  </si>
  <si>
    <t>Bagdad</t>
  </si>
  <si>
    <t>Multiple power plants and oil fields in the area</t>
  </si>
  <si>
    <t>Al-Mussaib</t>
  </si>
  <si>
    <t>Teshereen</t>
  </si>
  <si>
    <t>Dakhni</t>
  </si>
  <si>
    <t>Pakistan</t>
  </si>
  <si>
    <t>Dakhni Oilfield</t>
  </si>
  <si>
    <t>Chiniot</t>
  </si>
  <si>
    <t>US Source #18 Georgia Power Company Wansley Steam-Ele, 102 kT in 2005. Yates power plant (67 kt) 20 km east</t>
  </si>
  <si>
    <t>Georgetown</t>
  </si>
  <si>
    <t>US SO2 source #7, 128 kT in 2005, Alabama Power Company. Ernest C. Gaston Electric Generating Plant</t>
  </si>
  <si>
    <t>Harllee Branch</t>
  </si>
  <si>
    <t>US SO2 source #22, 91 kT in 2005. Georgia Power Company Branch Steam- Elec. Fit is with US source #26.</t>
  </si>
  <si>
    <t>Scherer</t>
  </si>
  <si>
    <t>Mianxian</t>
  </si>
  <si>
    <t>Zinc smelter, one of the largest in the world</t>
  </si>
  <si>
    <t>Jorf Lasfar (JLEC) Thermal power plant</t>
  </si>
  <si>
    <t>Safi</t>
  </si>
  <si>
    <t>Monticello</t>
  </si>
  <si>
    <t>US Source #28, 80 kT in 2005</t>
  </si>
  <si>
    <t>Martin Lake</t>
  </si>
  <si>
    <t>US Source #26 Georgia Powe rCompany Scherer Steam-Ele, 83 kT in 2005</t>
  </si>
  <si>
    <t>Aso</t>
  </si>
  <si>
    <t>Sakura-jima</t>
  </si>
  <si>
    <t>Lybia</t>
  </si>
  <si>
    <t>Al-Khairat</t>
  </si>
  <si>
    <t>Isfahan</t>
  </si>
  <si>
    <t>Isfahan oil refinery; Power plant 20 km south.</t>
  </si>
  <si>
    <t>Zarinshahr</t>
  </si>
  <si>
    <t>Zubaydiah</t>
  </si>
  <si>
    <t>Pingwei </t>
  </si>
  <si>
    <t>Nanjing</t>
  </si>
  <si>
    <t>Dehloran</t>
  </si>
  <si>
    <t>Oil fields. Another source in the area is Khuzestan, Iran;  other sources</t>
  </si>
  <si>
    <t>Maysan</t>
  </si>
  <si>
    <t>Hadera</t>
  </si>
  <si>
    <t>Israel</t>
  </si>
  <si>
    <t>Hadera power station, other sources</t>
  </si>
  <si>
    <t>Ashkelon</t>
  </si>
  <si>
    <t>Yangzhou</t>
  </si>
  <si>
    <t>US Source #33, 77 kT in 2005.</t>
  </si>
  <si>
    <t>Sidi Ghouza Industrial ?</t>
  </si>
  <si>
    <t>Power plant near Nanjing</t>
  </si>
  <si>
    <t>Maanshan - Wenergy</t>
  </si>
  <si>
    <t>Zhangjiagang</t>
  </si>
  <si>
    <t>Ligang</t>
  </si>
  <si>
    <t>Ligang power plant, other sources</t>
  </si>
  <si>
    <t>Big Brown</t>
  </si>
  <si>
    <t>US Source #21, 91 kT in 2005</t>
  </si>
  <si>
    <t>Sheikhupura</t>
  </si>
  <si>
    <t>Lahore</t>
  </si>
  <si>
    <t>Sakura-jima, one of Japan's most active volcanoes</t>
  </si>
  <si>
    <t>Kikai</t>
  </si>
  <si>
    <t>Shanghai</t>
  </si>
  <si>
    <t>Multiple power plants near Shanghai</t>
  </si>
  <si>
    <t>Jiaxing</t>
  </si>
  <si>
    <t>Five oil power plant near Lahore</t>
  </si>
  <si>
    <t>Ahvaz</t>
  </si>
  <si>
    <t>Oil wells in Khuzistan; Marun. Fit includes other sources. Ahvaz power plant 30 km north-west</t>
  </si>
  <si>
    <t>Khouzestan</t>
  </si>
  <si>
    <t>Steel Factory</t>
  </si>
  <si>
    <t>Wuhu - Huadian</t>
  </si>
  <si>
    <t>Tongling - Wenergy</t>
  </si>
  <si>
    <t>Rupnagar</t>
  </si>
  <si>
    <t>India</t>
  </si>
  <si>
    <t>Guru Gobind Singh Super thermal power plant</t>
  </si>
  <si>
    <t>Rajpura</t>
  </si>
  <si>
    <t>Barry</t>
  </si>
  <si>
    <t>US Source #51 Alabama Power Company, 54 kT in 2005</t>
  </si>
  <si>
    <t>Nasiriyah</t>
  </si>
  <si>
    <t>Zarand</t>
  </si>
  <si>
    <t>Kerman</t>
  </si>
  <si>
    <t>Big Cajun</t>
  </si>
  <si>
    <t>US source #70, 42 kT in 2005. Big Cajun 2 power plant</t>
  </si>
  <si>
    <t>Yangluo</t>
  </si>
  <si>
    <t>Yangluo Coal power plant</t>
  </si>
  <si>
    <t>Xisaishang</t>
  </si>
  <si>
    <t>Zhejiang Jiaxing coal power plant, other sources</t>
  </si>
  <si>
    <t>Zhenhai</t>
  </si>
  <si>
    <t>Sandow</t>
  </si>
  <si>
    <t>US Source #53, 51 kT in 2005</t>
  </si>
  <si>
    <t>Rajpura Thermal Power Plant</t>
  </si>
  <si>
    <t>Guangan</t>
  </si>
  <si>
    <t>Guangan coal power plant</t>
  </si>
  <si>
    <t>Changshou</t>
  </si>
  <si>
    <t>Sonora</t>
  </si>
  <si>
    <t>Mexico</t>
  </si>
  <si>
    <t>Nacozari de Garcia, Sonora (La Caridad) Copper smelter</t>
  </si>
  <si>
    <t>Bandar Imam</t>
  </si>
  <si>
    <t>Bandar Imam Petrochemical complexesand power plant? Other sources.</t>
  </si>
  <si>
    <t>Abadan</t>
  </si>
  <si>
    <t>Abadan oir refinery, other sources  40 km north</t>
  </si>
  <si>
    <t>Shatt Al-Basra</t>
  </si>
  <si>
    <t>Xisaishang power plant, other sources</t>
  </si>
  <si>
    <t>Zhangjin</t>
  </si>
  <si>
    <t>Huaneng</t>
  </si>
  <si>
    <t>Gas Power Plant</t>
  </si>
  <si>
    <t>Kot Addu</t>
  </si>
  <si>
    <t>Oil power plant. Oil refinery 3 km East  and power plant 30 km North</t>
  </si>
  <si>
    <t>Bidoo</t>
  </si>
  <si>
    <t>Oil/gas flares near Bidoo</t>
  </si>
  <si>
    <t>Khark Island</t>
  </si>
  <si>
    <t>Cairo</t>
  </si>
  <si>
    <t>Egypt</t>
  </si>
  <si>
    <t>Shoubrah El-kheima power plant, Cairo West  power plant 7 km North-West</t>
  </si>
  <si>
    <t>El-Tebeen</t>
  </si>
  <si>
    <t>Qianqingzhen</t>
  </si>
  <si>
    <t>Power plant in Qianqingzhen</t>
  </si>
  <si>
    <t>Khatunabad</t>
  </si>
  <si>
    <t xml:space="preserve">
Khatunabad Copper Complex</t>
  </si>
  <si>
    <t>Sarcheshmeh</t>
  </si>
  <si>
    <t>Copper complex</t>
  </si>
  <si>
    <t>Zhenhai Refining &amp; Chemical</t>
  </si>
  <si>
    <t>Suez</t>
  </si>
  <si>
    <t>Talwandi Sabo</t>
  </si>
  <si>
    <t>Talwandi Sabo Power Project (1980 MW)</t>
  </si>
  <si>
    <t>Khedar</t>
  </si>
  <si>
    <t>Guaymas</t>
  </si>
  <si>
    <t>Industrial area</t>
  </si>
  <si>
    <t>Daping</t>
  </si>
  <si>
    <t>Industrial Area, Steel Factory</t>
  </si>
  <si>
    <t>Renshou</t>
  </si>
  <si>
    <t>Power plant and steel factory ?</t>
  </si>
  <si>
    <t>Neijiang</t>
  </si>
  <si>
    <t>Suwanose-jima</t>
  </si>
  <si>
    <t>Sabiya</t>
  </si>
  <si>
    <t>Kuwait</t>
  </si>
  <si>
    <t>Al Doha</t>
  </si>
  <si>
    <t>Parish</t>
  </si>
  <si>
    <t>US Source #49, 55 kT in 2005.</t>
  </si>
  <si>
    <t>Huaneng Yueyang power plant</t>
  </si>
  <si>
    <t>Panipat</t>
  </si>
  <si>
    <t>Panipat coal thermal power station,  1369 MW.</t>
  </si>
  <si>
    <t>Aqaba</t>
  </si>
  <si>
    <t>Jordan</t>
  </si>
  <si>
    <t>Almasif</t>
  </si>
  <si>
    <t>Doha East and West power plants. Also Sabya power plant 40 km East</t>
  </si>
  <si>
    <t>Rajiv Gandhi Thermal Power Station (1200 MW)</t>
  </si>
  <si>
    <t>Luohuang</t>
  </si>
  <si>
    <t>Huaneng Luohuang coal power plant</t>
  </si>
  <si>
    <t>Saindakn</t>
  </si>
  <si>
    <t>Saindak Smelter, Pakistan</t>
  </si>
  <si>
    <t>Iranshar</t>
  </si>
  <si>
    <t>Oil rigs. Kharg Island is Iran’s primary oil export terminal in the Persian Gulf.</t>
  </si>
  <si>
    <t>Fereidoon</t>
  </si>
  <si>
    <t>Suratgarh</t>
  </si>
  <si>
    <t>Suratgarh Super Thermal Power Station</t>
  </si>
  <si>
    <t>Golgohar</t>
  </si>
  <si>
    <t>Crystal River</t>
  </si>
  <si>
    <t>US source #17, 103 kT in 2005</t>
  </si>
  <si>
    <t>Huangjiaxiang</t>
  </si>
  <si>
    <t>Jiangxi</t>
  </si>
  <si>
    <t>Luzhou</t>
  </si>
  <si>
    <t>Fuxi</t>
  </si>
  <si>
    <t>Az Zour South</t>
  </si>
  <si>
    <t>Az Zour South (ZSPS) Thermal  oil power plant</t>
  </si>
  <si>
    <t>La Palma</t>
  </si>
  <si>
    <t>Dadri</t>
  </si>
  <si>
    <t>NTPC-Dadri coal power plant</t>
  </si>
  <si>
    <t>Saudi Arabia</t>
  </si>
  <si>
    <t>Oil Fields in Persian Gulf. A strong SO2 signal.</t>
  </si>
  <si>
    <t>Indira Gandhi STPP</t>
  </si>
  <si>
    <t>Indira Gandhi Super Thermal Power Project (1500 MW) and nearby another power plant with 1320 MW capacity (Mahatma Gandhi Super Thermal Power Project)</t>
  </si>
  <si>
    <t>Khetri</t>
  </si>
  <si>
    <t>Carbon</t>
  </si>
  <si>
    <t>Carbon I and II Coal power plants</t>
  </si>
  <si>
    <t>Monlova</t>
  </si>
  <si>
    <t>Jiangxi Copper Smelter</t>
  </si>
  <si>
    <t>Fengcheng</t>
  </si>
  <si>
    <t>Fengcheng coal power plant</t>
  </si>
  <si>
    <t>Xinyu</t>
  </si>
  <si>
    <t>Khetri Copper Complex (KCC)</t>
  </si>
  <si>
    <t>Carlos Rodriguez Rivero (Guaymas II) Thermal power plant</t>
  </si>
  <si>
    <t>Xupu</t>
  </si>
  <si>
    <t>Jinzhushan</t>
  </si>
  <si>
    <t>Zhuzhou</t>
  </si>
  <si>
    <t>Zhuzhou power plant,  Xiangtan power plant  12 km north-west</t>
  </si>
  <si>
    <t>Rosa</t>
  </si>
  <si>
    <t>Rosa Thermal Power Plant (1200 MW)</t>
  </si>
  <si>
    <t>Power Plant, Steel Factory</t>
  </si>
  <si>
    <t>Tonbak</t>
  </si>
  <si>
    <t>Zagroz</t>
  </si>
  <si>
    <t>Jinzhushan coal power plant</t>
  </si>
  <si>
    <t>Petrochemical complex</t>
  </si>
  <si>
    <t>Qianbei</t>
  </si>
  <si>
    <t>Qingzhen</t>
  </si>
  <si>
    <t>Hail</t>
  </si>
  <si>
    <t>Buraydah</t>
  </si>
  <si>
    <t>Dalong</t>
  </si>
  <si>
    <t>Guizhou Dalong power plant</t>
  </si>
  <si>
    <t>Qiandongnan</t>
  </si>
  <si>
    <t>Nishinoshima</t>
  </si>
  <si>
    <t>Iranshar Powerplant</t>
  </si>
  <si>
    <t>Walidia</t>
  </si>
  <si>
    <t>Bandar Abbas</t>
  </si>
  <si>
    <t>Bandar Abbas Thermal Oil power plant. zinc smelter in 3 km North-West</t>
  </si>
  <si>
    <t>Jubail</t>
  </si>
  <si>
    <t>Jubail Industrial City (Oil)</t>
  </si>
  <si>
    <t>Alba</t>
  </si>
  <si>
    <t>Yizi</t>
  </si>
  <si>
    <t>Panzhihua</t>
  </si>
  <si>
    <t>Ningde Coal</t>
  </si>
  <si>
    <t>Nayong</t>
  </si>
  <si>
    <t>Nayong power plant</t>
  </si>
  <si>
    <t>Anshun</t>
  </si>
  <si>
    <t>Power plants, smelters. The largest iron ore mine in China, vanadium-titanium smelters</t>
  </si>
  <si>
    <t>Tanda</t>
  </si>
  <si>
    <t>Unchahar</t>
  </si>
  <si>
    <t>Al Shaheen</t>
  </si>
  <si>
    <t>Qatar</t>
  </si>
  <si>
    <t>Al Shaheen Oil Field. Small but detectable source surrounded by other sources.</t>
  </si>
  <si>
    <t>Laffan</t>
  </si>
  <si>
    <t>Qiandongnan?</t>
  </si>
  <si>
    <t>Multiple sources near Qingzhen. Strong and significant signal, but not sure about the exact source type and location.</t>
  </si>
  <si>
    <t>Salakati</t>
  </si>
  <si>
    <t>Meghalaya</t>
  </si>
  <si>
    <t>Shree</t>
  </si>
  <si>
    <t>Shree and Ambuja Cements Limited</t>
  </si>
  <si>
    <t>Bangar Nagar</t>
  </si>
  <si>
    <t>Buraydah power plant</t>
  </si>
  <si>
    <t>Dongchuan</t>
  </si>
  <si>
    <t>Qujing</t>
  </si>
  <si>
    <t>Two other power plants, aluminum smelter in the area</t>
  </si>
  <si>
    <t>Shree mega power plant located at cement factory (Shree Cement Limited)</t>
  </si>
  <si>
    <t>Bara</t>
  </si>
  <si>
    <t>Laffan gas refinery, other sources</t>
  </si>
  <si>
    <t>Bhadresh</t>
  </si>
  <si>
    <t>JSW Barmer (Jalipa Kapurdi) power station (1080 MW) (An additional 2 x 540 MW has been proposed)</t>
  </si>
  <si>
    <t>Qujing Coal power plant China</t>
  </si>
  <si>
    <t>Diandong</t>
  </si>
  <si>
    <t>Topolobampo</t>
  </si>
  <si>
    <t>La Paz</t>
  </si>
  <si>
    <t>Cadereyta</t>
  </si>
  <si>
    <t>Refineria Pemex Cadereyta</t>
  </si>
  <si>
    <t>Paricha</t>
  </si>
  <si>
    <t>Lalitpur</t>
  </si>
  <si>
    <t>Al Hofuf</t>
  </si>
  <si>
    <t>Unknown source near Al Hofuf</t>
  </si>
  <si>
    <t>Uthmaniya</t>
  </si>
  <si>
    <t>Ciudad Juarez</t>
  </si>
  <si>
    <t>Power plant near Ciudad Juarez</t>
  </si>
  <si>
    <t>Barh</t>
  </si>
  <si>
    <t>BARH STPP II</t>
  </si>
  <si>
    <t>Kalalgaon</t>
  </si>
  <si>
    <t>Gandhi Nagar</t>
  </si>
  <si>
    <t>Chanderia</t>
  </si>
  <si>
    <t>Farakka</t>
  </si>
  <si>
    <t>Cement factory, 4 other cement factories within 8 km</t>
  </si>
  <si>
    <t>Hueneng Diandong coal power plant, other sources.</t>
  </si>
  <si>
    <t>Bara Thermal Power Station (1980 MW)</t>
  </si>
  <si>
    <t>Das Island</t>
  </si>
  <si>
    <t>United Arab Emirates</t>
  </si>
  <si>
    <t>Mesaieed</t>
  </si>
  <si>
    <t>Kota</t>
  </si>
  <si>
    <t>Kota Coal Thermal power plant, 1241 MW</t>
  </si>
  <si>
    <t>Jhalawar</t>
  </si>
  <si>
    <t>Kunming</t>
  </si>
  <si>
    <t>Huadian Kunming-II coal power plant or a different source nearby</t>
  </si>
  <si>
    <t>Yangzonghai</t>
  </si>
  <si>
    <t>Yangzonghai coal power plant. Could be influenced by Kunming power plants.</t>
  </si>
  <si>
    <t>Chanderia zinc and lead  smelter, other sources in the area</t>
  </si>
  <si>
    <t>Karachi</t>
  </si>
  <si>
    <t>Oil power plant and refinery near Karachi</t>
  </si>
  <si>
    <t>Bin Qasim</t>
  </si>
  <si>
    <t>Oil refinery, other sources near Mesaieed</t>
  </si>
  <si>
    <t>Lalitpur Thermal Power Station (1980 MW)</t>
  </si>
  <si>
    <t>KESC Bin Qasim Thermal Power Station</t>
  </si>
  <si>
    <t>Farakka Coal power plant</t>
  </si>
  <si>
    <t>Sagardighi</t>
  </si>
  <si>
    <t>Hechi</t>
  </si>
  <si>
    <t>Strong signal in 2005-2007. Hechi smelters are the likely source.</t>
  </si>
  <si>
    <t>Heshan</t>
  </si>
  <si>
    <t>Nabinagar</t>
  </si>
  <si>
    <t>Vindhyachal</t>
  </si>
  <si>
    <t>Chowki Motipura</t>
  </si>
  <si>
    <t>Chhabra Thermal Power Plant</t>
  </si>
  <si>
    <t>Shaogua</t>
  </si>
  <si>
    <t>Shaoguan power plant</t>
  </si>
  <si>
    <t>Foshan</t>
  </si>
  <si>
    <t>Kalisindh Thermal Power Station</t>
  </si>
  <si>
    <t>Riyad</t>
  </si>
  <si>
    <t>Saudi Aramco Riyadh Refinery, other sources near Ryad</t>
  </si>
  <si>
    <t>Haradh</t>
  </si>
  <si>
    <t>Liuzhou</t>
  </si>
  <si>
    <t>Metal factories</t>
  </si>
  <si>
    <t>Majan</t>
  </si>
  <si>
    <t>Oman</t>
  </si>
  <si>
    <t>Copper Smelter. Other sources (oil power plant, refineries) within 30 km.</t>
  </si>
  <si>
    <t>Habshan</t>
  </si>
  <si>
    <t>Vindhyachal Super Thermal Power Station, Singrauli Super Thermal Power Station, and Rihand Thermal Power Station</t>
  </si>
  <si>
    <t>Laharpur</t>
  </si>
  <si>
    <t>Haradh gas plant</t>
  </si>
  <si>
    <t>Yanbu</t>
  </si>
  <si>
    <t>Yanbu refinery, Marafiq Yanbu Water and power plant, other</t>
  </si>
  <si>
    <t>Rabigh</t>
  </si>
  <si>
    <t>Habshan oil field</t>
  </si>
  <si>
    <t>Bateen Liwa</t>
  </si>
  <si>
    <t>Honghe</t>
  </si>
  <si>
    <t>Multiple coal (lignite) power plants nearby</t>
  </si>
  <si>
    <t>Xinguang</t>
  </si>
  <si>
    <t>Heshan and Laibin coal power plants</t>
  </si>
  <si>
    <t>Chandrapura</t>
  </si>
  <si>
    <t>Chandrapura coal power plant, Bokaro coal power plant 25 kn West, other power plant in the area</t>
  </si>
  <si>
    <t>Raghunathpur</t>
  </si>
  <si>
    <t>Kutch</t>
  </si>
  <si>
    <t>Kutch Lignite Thermal Power Station</t>
  </si>
  <si>
    <t>Mundra</t>
  </si>
  <si>
    <t>Dhaka</t>
  </si>
  <si>
    <t>Bangladesh</t>
  </si>
  <si>
    <t>Brick kiln clusters</t>
  </si>
  <si>
    <t>Chittagong</t>
  </si>
  <si>
    <t>Raghunathpur Thermal Power Station (1200 MW)</t>
  </si>
  <si>
    <t>Durgapur</t>
  </si>
  <si>
    <t>Birsinghpur</t>
  </si>
  <si>
    <t>Sanjay Gandhi Thermal Power Station (1340 MW)</t>
  </si>
  <si>
    <t>Xinfa</t>
  </si>
  <si>
    <t>Guangxi Xinfa Aluminum &amp; power plant</t>
  </si>
  <si>
    <t>Gandhi Nagar coal power plant</t>
  </si>
  <si>
    <t>Wanakbori</t>
  </si>
  <si>
    <t>Mazatlan</t>
  </si>
  <si>
    <t>Jose Aceves Pozos (Mazatlan II) Thermal power plant</t>
  </si>
  <si>
    <t>Guiteras</t>
  </si>
  <si>
    <t>Cuba</t>
  </si>
  <si>
    <t>Guiteras and Esta de la Habana power plants (Oil)</t>
  </si>
  <si>
    <t>Mariel</t>
  </si>
  <si>
    <t>Anuppur Thermal Power Project (1200 MW)</t>
  </si>
  <si>
    <t>Maximo Gomez oil-burning electrical power plant</t>
  </si>
  <si>
    <t>Wanakbori coal power plant</t>
  </si>
  <si>
    <t>Gujarat</t>
  </si>
  <si>
    <t>Mundra Thermal Power Station, Adani Power Limited (4620 MW) &amp; Mundra Ultra Mega Power Project or Mundra UMPP (4000 MW)</t>
  </si>
  <si>
    <t>Essar</t>
  </si>
  <si>
    <t>Morbi</t>
  </si>
  <si>
    <t>Ceramic factories</t>
  </si>
  <si>
    <t>Tata</t>
  </si>
  <si>
    <t>Tata Steel Plant</t>
  </si>
  <si>
    <t>Moubhandar</t>
  </si>
  <si>
    <t>Mulltiple sources near Foshan</t>
  </si>
  <si>
    <t>Binaiki</t>
  </si>
  <si>
    <t>Jhabua Power Limited</t>
  </si>
  <si>
    <t>Barrackpore</t>
  </si>
  <si>
    <t>Kolaghat</t>
  </si>
  <si>
    <t>Rabigh oil power plant</t>
  </si>
  <si>
    <t>Jeddah</t>
  </si>
  <si>
    <t>Copper smelter</t>
  </si>
  <si>
    <t>Linhai</t>
  </si>
  <si>
    <t>Taiwan</t>
  </si>
  <si>
    <t>Linhai Industrial Park</t>
  </si>
  <si>
    <t>Kolaghat Thermal Coal power plant, other sources in the area</t>
  </si>
  <si>
    <t>Korba</t>
  </si>
  <si>
    <t>Korba Super Thermal power plant, other sources</t>
  </si>
  <si>
    <t>Sipat</t>
  </si>
  <si>
    <t>Gujarat Refinery</t>
  </si>
  <si>
    <t>Essar Oil refinery, other sources</t>
  </si>
  <si>
    <t>Tampico</t>
  </si>
  <si>
    <t>Pemex Ciudad Madero Refinery, Altamira Oil power plant 25 km north-west</t>
  </si>
  <si>
    <t>Tamuin</t>
  </si>
  <si>
    <t>Cienfuegos</t>
  </si>
  <si>
    <t>Cienfuegos power plant</t>
  </si>
  <si>
    <t>Sipat Thermal Power Station (2980 MW)</t>
  </si>
  <si>
    <t>Satpura</t>
  </si>
  <si>
    <t>Satpura thermal power station, 1143 MW</t>
  </si>
  <si>
    <t>Nandgaonpeth</t>
  </si>
  <si>
    <t>Dongaliya</t>
  </si>
  <si>
    <t>Shree Singaji Thermal Power Project (2520 MW)</t>
  </si>
  <si>
    <t>Bhusawal</t>
  </si>
  <si>
    <t>Tamnar</t>
  </si>
  <si>
    <t>Jindal Tamnar Thermal Power Plant (3400 MW)</t>
  </si>
  <si>
    <t>Baradarha</t>
  </si>
  <si>
    <t>Baradarha power station (1200 MW) Note: Earlier mentioned as Raigarh Mill</t>
  </si>
  <si>
    <t>Villa De Reyes </t>
  </si>
  <si>
    <t>Salamanca</t>
  </si>
  <si>
    <t>Sterlite</t>
  </si>
  <si>
    <t>Other power plants and factories in the area</t>
  </si>
  <si>
    <t>Maoming</t>
  </si>
  <si>
    <t>Xiashan</t>
  </si>
  <si>
    <t>Nuevitas</t>
  </si>
  <si>
    <t>Nicaro</t>
  </si>
  <si>
    <t>Raikheda</t>
  </si>
  <si>
    <t>Raikheda power station, other sources near by</t>
  </si>
  <si>
    <t>Bhilai</t>
  </si>
  <si>
    <t>Jeddah refinery and power plant</t>
  </si>
  <si>
    <t>Shaiba</t>
  </si>
  <si>
    <t>Tirora</t>
  </si>
  <si>
    <t>Tiroda Thermal Power Station (3300 MW)</t>
  </si>
  <si>
    <t>Koradi</t>
  </si>
  <si>
    <t>Surat</t>
  </si>
  <si>
    <t>Surat lignite power station</t>
  </si>
  <si>
    <t>Ukai</t>
  </si>
  <si>
    <t>Koradi thermal power station, 1080 MW</t>
  </si>
  <si>
    <t>Ukai Thermal Power Station</t>
  </si>
  <si>
    <t>Bhilai Expansion power plant</t>
  </si>
  <si>
    <t>Hazira</t>
  </si>
  <si>
    <t>Hazira Gseg Powerplant, other sources</t>
  </si>
  <si>
    <t>Talcher</t>
  </si>
  <si>
    <t>Talcher Super thermal power station,  3000 MW</t>
  </si>
  <si>
    <t>Duburi</t>
  </si>
  <si>
    <t>RattanIndia Amravati Thermal Power Project (1620 MW) (total capacity of the plant will be 2,700 MW)</t>
  </si>
  <si>
    <t>Bhusawal coal power station</t>
  </si>
  <si>
    <t>Paras</t>
  </si>
  <si>
    <t>Hoang Thach</t>
  </si>
  <si>
    <t>Vietnam</t>
  </si>
  <si>
    <t>Three power plants within 25 km</t>
  </si>
  <si>
    <t>Quang Ninh 1</t>
  </si>
  <si>
    <t>Tuxpan</t>
  </si>
  <si>
    <t>Power plant and oil refinery neat Tuxpan</t>
  </si>
  <si>
    <t>Iron factory?</t>
  </si>
  <si>
    <t>Ambujanagar</t>
  </si>
  <si>
    <t>AMBUJANAGAR CEMENT PLANT</t>
  </si>
  <si>
    <t>Paras Coal Power Station</t>
  </si>
  <si>
    <t>Nicaro Cuba nickel smelter. The secondary source is from Punta Gorda / Moa Bay smelter</t>
  </si>
  <si>
    <t>Che Guevara</t>
  </si>
  <si>
    <t>Che Guevara nickel factory. Possible influence from Nicaro.</t>
  </si>
  <si>
    <t>Shaiba Desalination and power plant, Oil refinery</t>
  </si>
  <si>
    <t>Oil refinery and power plant near Salamanca</t>
  </si>
  <si>
    <t>Wadi al-Dawasir</t>
  </si>
  <si>
    <t>Najran</t>
  </si>
  <si>
    <t>Paradeep</t>
  </si>
  <si>
    <t>Sulphuric Acid plant, http://www.iffco.in/productionunit/index/paradeep</t>
  </si>
  <si>
    <t>Tula</t>
  </si>
  <si>
    <t>Refinery, other sources</t>
  </si>
  <si>
    <t>Popocatepetl</t>
  </si>
  <si>
    <t>Chandrapur</t>
  </si>
  <si>
    <t>Chandrapur Super Thermal Power Station, 2340 MW</t>
  </si>
  <si>
    <t>Antonio Maceo</t>
  </si>
  <si>
    <t>Nasik</t>
  </si>
  <si>
    <t>Nasik Coal Power Station India</t>
  </si>
  <si>
    <t>Cantarell</t>
  </si>
  <si>
    <t>Oil fields in Gulf of Mexico</t>
  </si>
  <si>
    <t>Reforma</t>
  </si>
  <si>
    <t>Kilauea</t>
  </si>
  <si>
    <t>Large increase in emissions in 2008</t>
  </si>
  <si>
    <t>Tihama</t>
  </si>
  <si>
    <t>Shuqaiq</t>
  </si>
  <si>
    <t>Manzanillo</t>
  </si>
  <si>
    <t>Manzanillo power plant and oil refinery</t>
  </si>
  <si>
    <t>Petacalco</t>
  </si>
  <si>
    <t>Trombay</t>
  </si>
  <si>
    <t>Parli</t>
  </si>
  <si>
    <t>Parli power plant</t>
  </si>
  <si>
    <t>Ramagundam</t>
  </si>
  <si>
    <t>National Thermal Power Corporation, 2340MV</t>
  </si>
  <si>
    <t>Chelpur</t>
  </si>
  <si>
    <t>Itabo 2</t>
  </si>
  <si>
    <t>Dominican Republic</t>
  </si>
  <si>
    <t>Central Costa Sur</t>
  </si>
  <si>
    <t>Kakatiya Thermal Power Station</t>
  </si>
  <si>
    <t>Birba Gathering</t>
  </si>
  <si>
    <t>Rabab Harwell -2</t>
  </si>
  <si>
    <t>Mae Moh</t>
  </si>
  <si>
    <t>Thailand</t>
  </si>
  <si>
    <t>Mae Moh power plant</t>
  </si>
  <si>
    <t>Thap Kwang</t>
  </si>
  <si>
    <t>Pagan</t>
  </si>
  <si>
    <t>Northern Mariana Islands</t>
  </si>
  <si>
    <t>Anatahan</t>
  </si>
  <si>
    <t>Manchester</t>
  </si>
  <si>
    <t>Jamaica</t>
  </si>
  <si>
    <t>Bauxite plants. May not be correct position of the source.</t>
  </si>
  <si>
    <t>Puerto Rico</t>
  </si>
  <si>
    <t>Central South Coast oil power plant</t>
  </si>
  <si>
    <t>Guayama</t>
  </si>
  <si>
    <t>Minatitlan</t>
  </si>
  <si>
    <t>Refinería General Lázaro Cárdenas del Río, other oil refineries in the area</t>
  </si>
  <si>
    <t>Guayama - Alstom power station. Significant signal, but may be from a slightly different location.</t>
  </si>
  <si>
    <t>Oil and gas factories near Reforma</t>
  </si>
  <si>
    <t>Jazan</t>
  </si>
  <si>
    <t>Kothagudem</t>
  </si>
  <si>
    <t>Vijayawada</t>
  </si>
  <si>
    <t>Simhadri</t>
  </si>
  <si>
    <t>Xan</t>
  </si>
  <si>
    <t>Guatemala</t>
  </si>
  <si>
    <t>Jaigarh</t>
  </si>
  <si>
    <t>JSW RATNAGIRI TPP</t>
  </si>
  <si>
    <t>Wadi</t>
  </si>
  <si>
    <t>Cement factory</t>
  </si>
  <si>
    <t>Raichur</t>
  </si>
  <si>
    <t>Soufriere Hills</t>
  </si>
  <si>
    <t>Montserrat (UK)</t>
  </si>
  <si>
    <t>Vijayawada power plant</t>
  </si>
  <si>
    <t>Kudgi</t>
  </si>
  <si>
    <t>Kudgi Super Thermal Power Station (2400 MW) (will increase to 4000 MW capacity in Second phase)</t>
  </si>
  <si>
    <t>Volcano, large decline in emissions</t>
  </si>
  <si>
    <t>Salina Cruz</t>
  </si>
  <si>
    <t>Salina Cruz Oil refinery</t>
  </si>
  <si>
    <t>Choloma</t>
  </si>
  <si>
    <t>Honduras</t>
  </si>
  <si>
    <t>Usulutan</t>
  </si>
  <si>
    <t>Jebel at Tair</t>
  </si>
  <si>
    <t>Yemen</t>
  </si>
  <si>
    <t>Torangallu</t>
  </si>
  <si>
    <t>Torangallu (Jindal Steel) Works Coal Power Station</t>
  </si>
  <si>
    <t>Santa Maria</t>
  </si>
  <si>
    <t>Santa Maria volcano</t>
  </si>
  <si>
    <t>Fuego</t>
  </si>
  <si>
    <t>Rayala Seema</t>
  </si>
  <si>
    <t>Rayala Seema (RTpower plant) Coal Power Station</t>
  </si>
  <si>
    <t>Nelatur</t>
  </si>
  <si>
    <t>Dakar</t>
  </si>
  <si>
    <t>Snengal</t>
  </si>
  <si>
    <t>Syama</t>
  </si>
  <si>
    <t>Six cement factories</t>
  </si>
  <si>
    <t>Tha Tum</t>
  </si>
  <si>
    <t>Mariveles</t>
  </si>
  <si>
    <t>Philippines</t>
  </si>
  <si>
    <t>Mayon</t>
  </si>
  <si>
    <t>Fuego volcano plus Santa Maria volcano</t>
  </si>
  <si>
    <t>Sri Damodaram Sanjeevaiah Thermal Power Station (1600 MW, another 800 MW unit under construction) &amp; another power plant at 3.5 km distance (Muthukur Mandal power station (Painampuram), also known as t</t>
  </si>
  <si>
    <t>North Chennai</t>
  </si>
  <si>
    <t>Santa Ana</t>
  </si>
  <si>
    <t>El Salvador</t>
  </si>
  <si>
    <t>Erta Ale</t>
  </si>
  <si>
    <t>Ethiopia</t>
  </si>
  <si>
    <t>Erte Ale volcano,possibly other volcanic sources</t>
  </si>
  <si>
    <t>Mayon, the Philippines' most active volcano</t>
  </si>
  <si>
    <t>Bulusan</t>
  </si>
  <si>
    <t>North Chennai Thermal Power Station</t>
  </si>
  <si>
    <t>Lanco Udupi</t>
  </si>
  <si>
    <t>Lanco Udupi Coal Mega power plant</t>
  </si>
  <si>
    <t>Bulusan Volcano</t>
  </si>
  <si>
    <t>San Cristobal</t>
  </si>
  <si>
    <t>Nicaragua</t>
  </si>
  <si>
    <t>San Cristobal volcano</t>
  </si>
  <si>
    <t>Momotombo</t>
  </si>
  <si>
    <t>Map Ta Phut</t>
  </si>
  <si>
    <t>Map Ta Phut Coal power plant, other power plant within 5 km</t>
  </si>
  <si>
    <t>Valero</t>
  </si>
  <si>
    <t>Aruba</t>
  </si>
  <si>
    <t>Valero Aruba Refinery (275000 bbl/day)</t>
  </si>
  <si>
    <t>Paraguana</t>
  </si>
  <si>
    <t>Barren Island</t>
  </si>
  <si>
    <t>Volcano,  decline</t>
  </si>
  <si>
    <t>Isla</t>
  </si>
  <si>
    <t>Curacao</t>
  </si>
  <si>
    <t>Isla oil refinery</t>
  </si>
  <si>
    <t>Masaya</t>
  </si>
  <si>
    <t>Masaya Volcano</t>
  </si>
  <si>
    <t>Mettur</t>
  </si>
  <si>
    <t>Mettur Thermal Power Station, 840 MW</t>
  </si>
  <si>
    <t>Neyveli</t>
  </si>
  <si>
    <t>Venezuela</t>
  </si>
  <si>
    <t>Paraguana Refinery Complex, Venezuela, one of the world largest refinery complexes (940,000 bpd)</t>
  </si>
  <si>
    <t>Neyveli Lignite Termal power plants, 2740 MW (sum of three)</t>
  </si>
  <si>
    <t>Mali</t>
  </si>
  <si>
    <t>Gold mine</t>
  </si>
  <si>
    <t>Tablazo</t>
  </si>
  <si>
    <t>Tablazo Oil refinery</t>
  </si>
  <si>
    <t>Tacoa</t>
  </si>
  <si>
    <t>Moron</t>
  </si>
  <si>
    <t>Planta Centro Thermal power plant Venezuela, oil refineries in the area</t>
  </si>
  <si>
    <t>Arenal</t>
  </si>
  <si>
    <t>Costa Rica</t>
  </si>
  <si>
    <t>Turrialba</t>
  </si>
  <si>
    <t>Kanlaon</t>
  </si>
  <si>
    <t>Mamonal</t>
  </si>
  <si>
    <t>Colombia</t>
  </si>
  <si>
    <t>Gecelca</t>
  </si>
  <si>
    <t>Point-a-Pierre</t>
  </si>
  <si>
    <t>Trinidad</t>
  </si>
  <si>
    <t>Oil Refinery</t>
  </si>
  <si>
    <t>Jose</t>
  </si>
  <si>
    <t>Heavy oil refineries at Jose and Punta Araya</t>
  </si>
  <si>
    <t>Turrialba and Poas volcanos</t>
  </si>
  <si>
    <t>Kochi</t>
  </si>
  <si>
    <t>BPCL Kochi Refinery</t>
  </si>
  <si>
    <t>Tuticorin</t>
  </si>
  <si>
    <t>Tuticorin power plant</t>
  </si>
  <si>
    <t>Barrancabermeja</t>
  </si>
  <si>
    <t>Oil Fields and refinery near Barrancabermeja</t>
  </si>
  <si>
    <t>Sapugaskanda</t>
  </si>
  <si>
    <t>Shi Lanka</t>
  </si>
  <si>
    <t>Sapugaskanda Oil Refinery</t>
  </si>
  <si>
    <t>Nevado del Ruiz</t>
  </si>
  <si>
    <t>Nevado del Ruiz volacno</t>
  </si>
  <si>
    <t>Nevado del Huila</t>
  </si>
  <si>
    <t>Janamanjung</t>
  </si>
  <si>
    <t>Malaysia</t>
  </si>
  <si>
    <t>Kapar</t>
  </si>
  <si>
    <t>Sinabung</t>
  </si>
  <si>
    <t>Indonesia</t>
  </si>
  <si>
    <t>Jimah Power</t>
  </si>
  <si>
    <t>Karangetang</t>
  </si>
  <si>
    <t>Lokon-Empung</t>
  </si>
  <si>
    <t>Dukono</t>
  </si>
  <si>
    <t>Dukono, one of Indonesia's most active volcanoes.</t>
  </si>
  <si>
    <t>Lokon-Empung volcano</t>
  </si>
  <si>
    <t>Singapore</t>
  </si>
  <si>
    <t>Singapore Refining Corporation Refinery, 285000 bbl/day; other sources?</t>
  </si>
  <si>
    <t>Koerintji</t>
  </si>
  <si>
    <t>Galeras</t>
  </si>
  <si>
    <t>Possible interference from other volcanic sources</t>
  </si>
  <si>
    <t>Reventador</t>
  </si>
  <si>
    <t>Perawang</t>
  </si>
  <si>
    <t>Ecuador</t>
  </si>
  <si>
    <t>Padang</t>
  </si>
  <si>
    <t>Marapi volcano</t>
  </si>
  <si>
    <t>Kerinci</t>
  </si>
  <si>
    <t>Sierra Negra</t>
  </si>
  <si>
    <t>Tungurahua</t>
  </si>
  <si>
    <t>Nyamuragira</t>
  </si>
  <si>
    <t>Democratic Republic of Congo</t>
  </si>
  <si>
    <t>Africa's most active volcano</t>
  </si>
  <si>
    <t>Copperbelt</t>
  </si>
  <si>
    <t>Tungurahua Volcano</t>
  </si>
  <si>
    <t>Sangay</t>
  </si>
  <si>
    <t>Gunung Kerinci one of the most active in Sumatra</t>
  </si>
  <si>
    <t>Soroako</t>
  </si>
  <si>
    <t>Soroako nickel cmelter</t>
  </si>
  <si>
    <t>Labota</t>
  </si>
  <si>
    <t>Nickel smelter</t>
  </si>
  <si>
    <t>Kadovar</t>
  </si>
  <si>
    <t>Papua New Guinea </t>
  </si>
  <si>
    <t>Manam</t>
  </si>
  <si>
    <t>Tavurvur</t>
  </si>
  <si>
    <t>Ulawun</t>
  </si>
  <si>
    <t>Langila</t>
  </si>
  <si>
    <t>Suralaya</t>
  </si>
  <si>
    <t>Suralaya Coal power plant, 3400 MW, other power plant and petrochemical factories in the area</t>
  </si>
  <si>
    <t>Krakatau</t>
  </si>
  <si>
    <t>Bagana</t>
  </si>
  <si>
    <t>Bagana one of Melanesia's youngest and most active volcanoes</t>
  </si>
  <si>
    <t>Tanjung</t>
  </si>
  <si>
    <t>Merapi</t>
  </si>
  <si>
    <t>Pelabuhan Ratu</t>
  </si>
  <si>
    <t>Slamet</t>
  </si>
  <si>
    <t>Slamet, Java's one of its most active volcanos</t>
  </si>
  <si>
    <t>Cilacap</t>
  </si>
  <si>
    <t>Merapi, Central Java (Indonesia), Volcano</t>
  </si>
  <si>
    <t>Paiton</t>
  </si>
  <si>
    <t>Tengger Caldera</t>
  </si>
  <si>
    <t>Arjuno-Welirang</t>
  </si>
  <si>
    <t>Multiple volcanos at East Java</t>
  </si>
  <si>
    <t>Ijen</t>
  </si>
  <si>
    <t>Ijen volcano</t>
  </si>
  <si>
    <t>Sangeang Api</t>
  </si>
  <si>
    <t>Ebulobo</t>
  </si>
  <si>
    <t>Lewotolo</t>
  </si>
  <si>
    <t>A volcano at Lomblen Island, other volcanos in the area. Batu Tara volcano also contributes to the signal</t>
  </si>
  <si>
    <t>Sirung</t>
  </si>
  <si>
    <t>Paluweh</t>
  </si>
  <si>
    <t>Agung</t>
  </si>
  <si>
    <t>Rinjani</t>
  </si>
  <si>
    <t>Abreu</t>
  </si>
  <si>
    <t>Brazil</t>
  </si>
  <si>
    <t>Refinery Abreu and Lima</t>
  </si>
  <si>
    <t>Sergipe</t>
  </si>
  <si>
    <t>Tinakula</t>
  </si>
  <si>
    <t>Santa Cruz Islands</t>
  </si>
  <si>
    <t>Gaua</t>
  </si>
  <si>
    <t>Sergipe Oil Field. Very weak signal, just above the sensitivity level.</t>
  </si>
  <si>
    <t>Camacari</t>
  </si>
  <si>
    <t>La Oroya</t>
  </si>
  <si>
    <t>Peru</t>
  </si>
  <si>
    <t>Doe Run metals smelter in La Oroya, Peru. Operation temporarily stopped in August 2009. http://archive.livinginperu.com/news/12256</t>
  </si>
  <si>
    <t>Sabancaya</t>
  </si>
  <si>
    <t>Zambia</t>
  </si>
  <si>
    <t>Smelters in the Copperbelt region</t>
  </si>
  <si>
    <t>Selous</t>
  </si>
  <si>
    <t>Camacari copper smelter</t>
  </si>
  <si>
    <t>Vanuatu</t>
  </si>
  <si>
    <t>Gaua volcano</t>
  </si>
  <si>
    <t>Aoba</t>
  </si>
  <si>
    <t>Estimates are influenced by Ambym volcano</t>
  </si>
  <si>
    <t>Ambrym</t>
  </si>
  <si>
    <t>Ubinas</t>
  </si>
  <si>
    <t>Ambrym, one of the most active volcanoes of the New Hebrides arc.</t>
  </si>
  <si>
    <t>Ilo</t>
  </si>
  <si>
    <t>Ilo smelter</t>
  </si>
  <si>
    <t>Zimbabwe</t>
  </si>
  <si>
    <t>Hwange</t>
  </si>
  <si>
    <t>Hwange power plant</t>
  </si>
  <si>
    <t>Phikwe</t>
  </si>
  <si>
    <t>Isluga</t>
  </si>
  <si>
    <t>Chile</t>
  </si>
  <si>
    <t>Tsumeb</t>
  </si>
  <si>
    <t>Namibia</t>
  </si>
  <si>
    <t>Tsumeb Copper Smelter</t>
  </si>
  <si>
    <t>Yasur</t>
  </si>
  <si>
    <t>Tofua</t>
  </si>
  <si>
    <t>Tonga Islands</t>
  </si>
  <si>
    <t>Mt Isa</t>
  </si>
  <si>
    <t>Australia</t>
  </si>
  <si>
    <t>One of the most productive single mines in world history, based on combined production of lead, silver, copper and zinc</t>
  </si>
  <si>
    <t>Stanwell</t>
  </si>
  <si>
    <t>Reunuin</t>
  </si>
  <si>
    <t>Reunion Island, France</t>
  </si>
  <si>
    <t>Piton de la Fournaise, one of the world's most active volcanoes</t>
  </si>
  <si>
    <t>Palabora</t>
  </si>
  <si>
    <t>Botswana</t>
  </si>
  <si>
    <t>Nickel and copper mine and smelter</t>
  </si>
  <si>
    <t>Morpule</t>
  </si>
  <si>
    <t>Chuquicamata</t>
  </si>
  <si>
    <t>Chuquicamata Copper smelter</t>
  </si>
  <si>
    <t>Lascar</t>
  </si>
  <si>
    <t>Duke</t>
  </si>
  <si>
    <t>Santos</t>
  </si>
  <si>
    <t>Gladstone</t>
  </si>
  <si>
    <t>Matimba</t>
  </si>
  <si>
    <t>South Africa</t>
  </si>
  <si>
    <t>Coal power plant, ~4000 MW</t>
  </si>
  <si>
    <t>Noranda</t>
  </si>
  <si>
    <t>Palabora, a large copper mine, smelter and refinery complex managed by Palabora Mining Company in the Limpopo Province of South Africa</t>
  </si>
  <si>
    <t>Kriel</t>
  </si>
  <si>
    <t>Lastarria</t>
  </si>
  <si>
    <t>Argentina</t>
  </si>
  <si>
    <t>Lastarria volcano</t>
  </si>
  <si>
    <t>Potrerillos</t>
  </si>
  <si>
    <t>Multiple sources including Duvha Power Station (3600 MW), Kendal Power Station (4000 MW),  Kriel Power Station (3000MW), etc. Total 10 power plants with production &gt;1000 MW each</t>
  </si>
  <si>
    <t>Majuba</t>
  </si>
  <si>
    <t>Potrerillos Copper smelter</t>
  </si>
  <si>
    <t>Lethabo</t>
  </si>
  <si>
    <t>The total capacity of 3,708MW. Construction of Lethabo started in 1980 and by December 1990, the station was fully operational.</t>
  </si>
  <si>
    <t>Tarong</t>
  </si>
  <si>
    <t>Tarong coal power plant</t>
  </si>
  <si>
    <t>Kogan Creek</t>
  </si>
  <si>
    <t>Kogan Creek Power Station</t>
  </si>
  <si>
    <t>Majuba coal power plant. The estimates may be affected by Kriel site.</t>
  </si>
  <si>
    <t>Millmerran</t>
  </si>
  <si>
    <t>Millmerran Power Station</t>
  </si>
  <si>
    <t>Jorge Lacerda</t>
  </si>
  <si>
    <t>Triumph</t>
  </si>
  <si>
    <t>Triumph petrochemical pole</t>
  </si>
  <si>
    <t>Gidji</t>
  </si>
  <si>
    <t>Gidji Gold Roaster and West Kagoorlie Nickel Smelter</t>
  </si>
  <si>
    <t>Muja</t>
  </si>
  <si>
    <t>Bayswater</t>
  </si>
  <si>
    <t>Bayswater Power Station near Muswellbrook</t>
  </si>
  <si>
    <t>Eraring</t>
  </si>
  <si>
    <t>Port Pirie</t>
  </si>
  <si>
    <t>Port Pirie Smelter</t>
  </si>
  <si>
    <t>Loy Yang</t>
  </si>
  <si>
    <t>Wallerawing</t>
  </si>
  <si>
    <t>Walleraving and Mt. Piper coal power plants 7 km apart</t>
  </si>
  <si>
    <t>Ankerlig</t>
  </si>
  <si>
    <t>Caletones</t>
  </si>
  <si>
    <t>Peteroa</t>
  </si>
  <si>
    <t>White Island</t>
  </si>
  <si>
    <t>New Zealand</t>
  </si>
  <si>
    <t>White Island  Volcano</t>
  </si>
  <si>
    <t>Copahue</t>
  </si>
  <si>
    <t>Villarrica</t>
  </si>
  <si>
    <t>Loy Yang A Coal power plant Australia</t>
  </si>
  <si>
    <t>Villarrica volcano</t>
  </si>
  <si>
    <t>Michael</t>
  </si>
  <si>
    <t>South Sandwich Isl. (UK)</t>
  </si>
  <si>
    <t>Montagu</t>
  </si>
  <si>
    <t>Montagu Island</t>
  </si>
  <si>
    <t>Erebus</t>
  </si>
  <si>
    <t>Antarctica</t>
  </si>
  <si>
    <t>Erebus Volcano,  Antarctica</t>
  </si>
  <si>
    <t>yOMI</t>
  </si>
  <si>
    <t>ySNPP_OMPS</t>
  </si>
  <si>
    <t>yN20_OMPS</t>
  </si>
  <si>
    <t>yTROPOMI</t>
  </si>
  <si>
    <t>sOMI</t>
  </si>
  <si>
    <t>sSNPP_OMPS</t>
  </si>
  <si>
    <t>sN20_OMPS</t>
  </si>
  <si>
    <t>sTROPOMI</t>
  </si>
  <si>
    <t>rOMI</t>
  </si>
  <si>
    <t>rSNPP_OMPS</t>
  </si>
  <si>
    <t>rN20_OMPS</t>
  </si>
  <si>
    <t>rTROPOMI</t>
  </si>
  <si>
    <t>nOMI</t>
  </si>
  <si>
    <t>nSNPP_OMPS</t>
  </si>
  <si>
    <t>nN20_OMPS</t>
  </si>
  <si>
    <t>nTROPOMI</t>
  </si>
  <si>
    <t>a</t>
  </si>
  <si>
    <t>b</t>
  </si>
  <si>
    <t>c</t>
  </si>
  <si>
    <t>Total</t>
  </si>
  <si>
    <t xml:space="preserve">Figure X. (a) Estimated OMI-, SNPP OMPS-, N20 OMPS-, and TROPOMI-based emissions in kilotons per year.  (b) Emission uncertainties in kilotons per year. (c) Ratios between estimated emissions and their uncertainties. The bubble area is proportional to the emission rate. The bigger the bubble, the higher the emissions. </t>
  </si>
  <si>
    <t>Correlation with N20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</si>
</sst>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MS Sans Serif"/>
      <family val="2"/>
    </font>
    <font>
      <sz val="48"/>
      <name val="MS Sans Serif"/>
    </font>
    <font>
      <sz val="28"/>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 fontId="0" fillId="0" borderId="0" xfId="0" applyNumberFormat="1"/>
    <xf numFmtId="1" fontId="0" fillId="0" borderId="0" xfId="0" applyNumberFormat="1"/>
    <xf numFmtId="0" fontId="1"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'Mean 2018-2023'!$P$1</c:f>
              <c:strCache>
                <c:ptCount val="1"/>
                <c:pt idx="0">
                  <c:v>rOMI</c:v>
                </c:pt>
              </c:strCache>
            </c:strRef>
          </c:tx>
          <c:spPr>
            <a:solidFill>
              <a:schemeClr val="tx1">
                <a:lumMod val="50000"/>
                <a:lumOff val="50000"/>
                <a:alpha val="50000"/>
              </a:schemeClr>
            </a:solidFill>
            <a:ln>
              <a:noFill/>
            </a:ln>
            <a:effectLst/>
          </c:spPr>
          <c:invertIfNegative val="0"/>
          <c:xVal>
            <c:numRef>
              <c:f>'Mean 2018-2023'!$R$2:$R$760</c:f>
              <c:numCache>
                <c:formatCode>0.00</c:formatCode>
                <c:ptCount val="759"/>
                <c:pt idx="0">
                  <c:v>1.5166666666666666</c:v>
                </c:pt>
                <c:pt idx="1">
                  <c:v>16.000000000000004</c:v>
                </c:pt>
                <c:pt idx="2">
                  <c:v>1.3</c:v>
                </c:pt>
                <c:pt idx="3">
                  <c:v>1.0166666666666666</c:v>
                </c:pt>
                <c:pt idx="4">
                  <c:v>3.6333333333333342</c:v>
                </c:pt>
                <c:pt idx="5">
                  <c:v>5.2833333333333332</c:v>
                </c:pt>
                <c:pt idx="6">
                  <c:v>3.0499999999999994</c:v>
                </c:pt>
                <c:pt idx="7">
                  <c:v>1.5999999999999999</c:v>
                </c:pt>
                <c:pt idx="8">
                  <c:v>0.8666666666666667</c:v>
                </c:pt>
                <c:pt idx="9">
                  <c:v>0.28333333333333333</c:v>
                </c:pt>
                <c:pt idx="10">
                  <c:v>0.45</c:v>
                </c:pt>
                <c:pt idx="11">
                  <c:v>1.5833333333333333</c:v>
                </c:pt>
                <c:pt idx="12">
                  <c:v>3.4</c:v>
                </c:pt>
                <c:pt idx="13">
                  <c:v>7.2666666666666666</c:v>
                </c:pt>
                <c:pt idx="14">
                  <c:v>0.70000000000000007</c:v>
                </c:pt>
                <c:pt idx="15">
                  <c:v>1.4166666666666667</c:v>
                </c:pt>
                <c:pt idx="16">
                  <c:v>5.6499999999999995</c:v>
                </c:pt>
                <c:pt idx="17">
                  <c:v>1.75</c:v>
                </c:pt>
                <c:pt idx="18">
                  <c:v>5.2833333333333332</c:v>
                </c:pt>
                <c:pt idx="19">
                  <c:v>1.6500000000000004</c:v>
                </c:pt>
                <c:pt idx="20">
                  <c:v>2.4666666666666668</c:v>
                </c:pt>
                <c:pt idx="21">
                  <c:v>11.816666666666665</c:v>
                </c:pt>
                <c:pt idx="22">
                  <c:v>1.7333333333333334</c:v>
                </c:pt>
                <c:pt idx="23">
                  <c:v>10.9</c:v>
                </c:pt>
                <c:pt idx="24">
                  <c:v>0.76666666666666661</c:v>
                </c:pt>
                <c:pt idx="25">
                  <c:v>0.6166666666666667</c:v>
                </c:pt>
                <c:pt idx="26">
                  <c:v>1.0666666666666667</c:v>
                </c:pt>
                <c:pt idx="27">
                  <c:v>1.9333333333333333</c:v>
                </c:pt>
                <c:pt idx="28">
                  <c:v>1.2833333333333334</c:v>
                </c:pt>
                <c:pt idx="29">
                  <c:v>2.583333333333333</c:v>
                </c:pt>
                <c:pt idx="30">
                  <c:v>3.2999999999999994</c:v>
                </c:pt>
                <c:pt idx="31">
                  <c:v>0.45</c:v>
                </c:pt>
                <c:pt idx="32">
                  <c:v>2.6166666666666667</c:v>
                </c:pt>
                <c:pt idx="33">
                  <c:v>1.6666666666666667</c:v>
                </c:pt>
                <c:pt idx="34">
                  <c:v>1.8999999999999997</c:v>
                </c:pt>
                <c:pt idx="35">
                  <c:v>5.8000000000000007</c:v>
                </c:pt>
                <c:pt idx="36">
                  <c:v>1.05</c:v>
                </c:pt>
                <c:pt idx="37">
                  <c:v>2.4</c:v>
                </c:pt>
                <c:pt idx="38">
                  <c:v>3.7333333333333329</c:v>
                </c:pt>
                <c:pt idx="39">
                  <c:v>7.6833333333333336</c:v>
                </c:pt>
                <c:pt idx="40">
                  <c:v>0.6</c:v>
                </c:pt>
                <c:pt idx="41">
                  <c:v>1.1499999999999999</c:v>
                </c:pt>
                <c:pt idx="42">
                  <c:v>1.1166666666666669</c:v>
                </c:pt>
                <c:pt idx="43">
                  <c:v>3.1833333333333331</c:v>
                </c:pt>
                <c:pt idx="44">
                  <c:v>0.28333333333333338</c:v>
                </c:pt>
                <c:pt idx="45">
                  <c:v>1.5</c:v>
                </c:pt>
                <c:pt idx="46">
                  <c:v>1.3166666666666667</c:v>
                </c:pt>
                <c:pt idx="47">
                  <c:v>0.79999999999999993</c:v>
                </c:pt>
                <c:pt idx="48">
                  <c:v>3.1166666666666671</c:v>
                </c:pt>
                <c:pt idx="49">
                  <c:v>5.583333333333333</c:v>
                </c:pt>
                <c:pt idx="50">
                  <c:v>9.9999999999999992E-2</c:v>
                </c:pt>
                <c:pt idx="51">
                  <c:v>2.1666666666666665</c:v>
                </c:pt>
                <c:pt idx="52">
                  <c:v>2.0833333333333335</c:v>
                </c:pt>
                <c:pt idx="53">
                  <c:v>1.7</c:v>
                </c:pt>
                <c:pt idx="54">
                  <c:v>2.4</c:v>
                </c:pt>
                <c:pt idx="55">
                  <c:v>1.5666666666666667</c:v>
                </c:pt>
                <c:pt idx="56">
                  <c:v>4.0333333333333332</c:v>
                </c:pt>
                <c:pt idx="57">
                  <c:v>10.366666666666667</c:v>
                </c:pt>
                <c:pt idx="58">
                  <c:v>2.4833333333333334</c:v>
                </c:pt>
                <c:pt idx="59">
                  <c:v>0.9</c:v>
                </c:pt>
                <c:pt idx="60">
                  <c:v>6.6833333333333336</c:v>
                </c:pt>
                <c:pt idx="61">
                  <c:v>6.3166666666666673</c:v>
                </c:pt>
                <c:pt idx="62">
                  <c:v>6.6499999999999995</c:v>
                </c:pt>
                <c:pt idx="63">
                  <c:v>2.2500000000000004</c:v>
                </c:pt>
                <c:pt idx="64">
                  <c:v>0.21666666666666667</c:v>
                </c:pt>
                <c:pt idx="65">
                  <c:v>4.6833333333333336</c:v>
                </c:pt>
                <c:pt idx="66">
                  <c:v>2.5833333333333335</c:v>
                </c:pt>
                <c:pt idx="67">
                  <c:v>0.43333333333333335</c:v>
                </c:pt>
                <c:pt idx="68">
                  <c:v>3.3333333333333333E-2</c:v>
                </c:pt>
                <c:pt idx="69">
                  <c:v>2.8666666666666667</c:v>
                </c:pt>
                <c:pt idx="70">
                  <c:v>0.68333333333333324</c:v>
                </c:pt>
                <c:pt idx="71">
                  <c:v>0.78333333333333333</c:v>
                </c:pt>
                <c:pt idx="72">
                  <c:v>0.54999999999999993</c:v>
                </c:pt>
                <c:pt idx="73">
                  <c:v>2.65</c:v>
                </c:pt>
                <c:pt idx="74">
                  <c:v>2.3666666666666667</c:v>
                </c:pt>
                <c:pt idx="75">
                  <c:v>0.83333333333333337</c:v>
                </c:pt>
                <c:pt idx="76">
                  <c:v>1.6833333333333333</c:v>
                </c:pt>
                <c:pt idx="77">
                  <c:v>4.6833333333333327</c:v>
                </c:pt>
                <c:pt idx="78">
                  <c:v>1.55</c:v>
                </c:pt>
                <c:pt idx="79">
                  <c:v>0.9</c:v>
                </c:pt>
                <c:pt idx="80">
                  <c:v>10.783333333333333</c:v>
                </c:pt>
                <c:pt idx="81">
                  <c:v>1.8499999999999999</c:v>
                </c:pt>
                <c:pt idx="82">
                  <c:v>0.6166666666666667</c:v>
                </c:pt>
                <c:pt idx="83">
                  <c:v>5.7166666666666659</c:v>
                </c:pt>
                <c:pt idx="84">
                  <c:v>4.05</c:v>
                </c:pt>
                <c:pt idx="85">
                  <c:v>1.0166666666666668</c:v>
                </c:pt>
                <c:pt idx="86">
                  <c:v>0.20000000000000004</c:v>
                </c:pt>
                <c:pt idx="87">
                  <c:v>5.0666666666666664</c:v>
                </c:pt>
                <c:pt idx="88">
                  <c:v>1.8166666666666664</c:v>
                </c:pt>
                <c:pt idx="89">
                  <c:v>0.68333333333333324</c:v>
                </c:pt>
                <c:pt idx="90">
                  <c:v>1.4666666666666668</c:v>
                </c:pt>
                <c:pt idx="91">
                  <c:v>0.35000000000000003</c:v>
                </c:pt>
                <c:pt idx="92">
                  <c:v>5.0333333333333332</c:v>
                </c:pt>
                <c:pt idx="93">
                  <c:v>0.55000000000000004</c:v>
                </c:pt>
                <c:pt idx="94">
                  <c:v>2.7166666666666668</c:v>
                </c:pt>
                <c:pt idx="95">
                  <c:v>2.3333333333333335</c:v>
                </c:pt>
                <c:pt idx="96">
                  <c:v>2.6333333333333333</c:v>
                </c:pt>
                <c:pt idx="97">
                  <c:v>6.916666666666667</c:v>
                </c:pt>
                <c:pt idx="98">
                  <c:v>2.1833333333333336</c:v>
                </c:pt>
                <c:pt idx="99">
                  <c:v>8.1833333333333318</c:v>
                </c:pt>
                <c:pt idx="100">
                  <c:v>1.9833333333333336</c:v>
                </c:pt>
                <c:pt idx="101">
                  <c:v>6.6166666666666663</c:v>
                </c:pt>
                <c:pt idx="102">
                  <c:v>2.2000000000000002</c:v>
                </c:pt>
                <c:pt idx="103">
                  <c:v>1.9333333333333336</c:v>
                </c:pt>
                <c:pt idx="104">
                  <c:v>2.0166666666666666</c:v>
                </c:pt>
                <c:pt idx="105">
                  <c:v>1.3666666666666665</c:v>
                </c:pt>
                <c:pt idx="106">
                  <c:v>1.4333333333333333</c:v>
                </c:pt>
                <c:pt idx="107">
                  <c:v>1.6833333333333336</c:v>
                </c:pt>
                <c:pt idx="108">
                  <c:v>9.3333333333333339</c:v>
                </c:pt>
                <c:pt idx="109">
                  <c:v>6.6000000000000005</c:v>
                </c:pt>
                <c:pt idx="110">
                  <c:v>0.75</c:v>
                </c:pt>
                <c:pt idx="111">
                  <c:v>1.5666666666666664</c:v>
                </c:pt>
                <c:pt idx="112">
                  <c:v>2.0833333333333335</c:v>
                </c:pt>
                <c:pt idx="113">
                  <c:v>3.2833333333333332</c:v>
                </c:pt>
                <c:pt idx="114">
                  <c:v>1.0833333333333333</c:v>
                </c:pt>
                <c:pt idx="115">
                  <c:v>0.36666666666666664</c:v>
                </c:pt>
                <c:pt idx="116">
                  <c:v>0.48333333333333334</c:v>
                </c:pt>
                <c:pt idx="117">
                  <c:v>3.9166666666666665</c:v>
                </c:pt>
                <c:pt idx="118">
                  <c:v>2.6166666666666667</c:v>
                </c:pt>
                <c:pt idx="119">
                  <c:v>6.2666666666666666</c:v>
                </c:pt>
                <c:pt idx="120">
                  <c:v>12.516666666666666</c:v>
                </c:pt>
                <c:pt idx="121">
                  <c:v>4.1500000000000004</c:v>
                </c:pt>
                <c:pt idx="122">
                  <c:v>8.6</c:v>
                </c:pt>
                <c:pt idx="123">
                  <c:v>4.9999999999999996E-2</c:v>
                </c:pt>
                <c:pt idx="124">
                  <c:v>2.4</c:v>
                </c:pt>
                <c:pt idx="125">
                  <c:v>3.0166666666666662</c:v>
                </c:pt>
                <c:pt idx="126">
                  <c:v>3.0166666666666671</c:v>
                </c:pt>
                <c:pt idx="127">
                  <c:v>0</c:v>
                </c:pt>
                <c:pt idx="128">
                  <c:v>2.3166666666666669</c:v>
                </c:pt>
                <c:pt idx="129">
                  <c:v>1.1833333333333333</c:v>
                </c:pt>
                <c:pt idx="130">
                  <c:v>1.1333333333333335</c:v>
                </c:pt>
                <c:pt idx="131">
                  <c:v>2.4166666666666665</c:v>
                </c:pt>
                <c:pt idx="132">
                  <c:v>4.4666666666666668</c:v>
                </c:pt>
                <c:pt idx="133">
                  <c:v>1.1500000000000001</c:v>
                </c:pt>
                <c:pt idx="134">
                  <c:v>6.2833333333333341</c:v>
                </c:pt>
                <c:pt idx="135">
                  <c:v>0.55000000000000004</c:v>
                </c:pt>
                <c:pt idx="136">
                  <c:v>1.3166666666666667</c:v>
                </c:pt>
                <c:pt idx="137">
                  <c:v>3.65</c:v>
                </c:pt>
                <c:pt idx="138">
                  <c:v>1.7333333333333336</c:v>
                </c:pt>
                <c:pt idx="139">
                  <c:v>0.71666666666666667</c:v>
                </c:pt>
                <c:pt idx="140">
                  <c:v>0.96666666666666667</c:v>
                </c:pt>
                <c:pt idx="141">
                  <c:v>0.33333333333333331</c:v>
                </c:pt>
                <c:pt idx="142">
                  <c:v>1.25</c:v>
                </c:pt>
                <c:pt idx="143">
                  <c:v>3.9</c:v>
                </c:pt>
                <c:pt idx="144">
                  <c:v>1.6166666666666669</c:v>
                </c:pt>
                <c:pt idx="145">
                  <c:v>1.55</c:v>
                </c:pt>
                <c:pt idx="146">
                  <c:v>6</c:v>
                </c:pt>
                <c:pt idx="147">
                  <c:v>0.58333333333333337</c:v>
                </c:pt>
                <c:pt idx="148">
                  <c:v>10.833333333333334</c:v>
                </c:pt>
                <c:pt idx="149">
                  <c:v>2.9333333333333336</c:v>
                </c:pt>
                <c:pt idx="150">
                  <c:v>0.26666666666666666</c:v>
                </c:pt>
                <c:pt idx="151">
                  <c:v>3.1833333333333336</c:v>
                </c:pt>
                <c:pt idx="152">
                  <c:v>8.3333333333333329E-2</c:v>
                </c:pt>
                <c:pt idx="153">
                  <c:v>0.76666666666666661</c:v>
                </c:pt>
                <c:pt idx="154">
                  <c:v>2.7333333333333338</c:v>
                </c:pt>
                <c:pt idx="155">
                  <c:v>0.70000000000000007</c:v>
                </c:pt>
                <c:pt idx="156">
                  <c:v>3.3666666666666667</c:v>
                </c:pt>
                <c:pt idx="157">
                  <c:v>3.0833333333333335</c:v>
                </c:pt>
                <c:pt idx="158">
                  <c:v>2.2166666666666668</c:v>
                </c:pt>
                <c:pt idx="159">
                  <c:v>0.58333333333333337</c:v>
                </c:pt>
                <c:pt idx="160">
                  <c:v>4.8999999999999995</c:v>
                </c:pt>
                <c:pt idx="161">
                  <c:v>2.1833333333333331</c:v>
                </c:pt>
                <c:pt idx="162">
                  <c:v>4.3166666666666673</c:v>
                </c:pt>
                <c:pt idx="163">
                  <c:v>1.7833333333333332</c:v>
                </c:pt>
                <c:pt idx="164">
                  <c:v>14.016666666666666</c:v>
                </c:pt>
                <c:pt idx="165">
                  <c:v>0.65</c:v>
                </c:pt>
                <c:pt idx="166">
                  <c:v>1.3833333333333331</c:v>
                </c:pt>
                <c:pt idx="167">
                  <c:v>6.1333333333333329</c:v>
                </c:pt>
                <c:pt idx="168">
                  <c:v>1.2333333333333334</c:v>
                </c:pt>
                <c:pt idx="169">
                  <c:v>1.8499999999999999</c:v>
                </c:pt>
                <c:pt idx="170">
                  <c:v>0.70000000000000007</c:v>
                </c:pt>
                <c:pt idx="171">
                  <c:v>0.39999999999999997</c:v>
                </c:pt>
                <c:pt idx="172">
                  <c:v>0.70000000000000007</c:v>
                </c:pt>
                <c:pt idx="173">
                  <c:v>1.55</c:v>
                </c:pt>
                <c:pt idx="174">
                  <c:v>0.11666666666666668</c:v>
                </c:pt>
                <c:pt idx="175">
                  <c:v>4.083333333333333</c:v>
                </c:pt>
                <c:pt idx="176">
                  <c:v>2.8166666666666664</c:v>
                </c:pt>
                <c:pt idx="177">
                  <c:v>5.2</c:v>
                </c:pt>
                <c:pt idx="178">
                  <c:v>0.6</c:v>
                </c:pt>
                <c:pt idx="179">
                  <c:v>0.51666666666666672</c:v>
                </c:pt>
                <c:pt idx="180">
                  <c:v>5.6833333333333336</c:v>
                </c:pt>
                <c:pt idx="181">
                  <c:v>1.1833333333333333</c:v>
                </c:pt>
                <c:pt idx="182">
                  <c:v>2.6333333333333333</c:v>
                </c:pt>
                <c:pt idx="183">
                  <c:v>2.2166666666666668</c:v>
                </c:pt>
                <c:pt idx="184">
                  <c:v>4.6833333333333336</c:v>
                </c:pt>
                <c:pt idx="185">
                  <c:v>3.4666666666666668</c:v>
                </c:pt>
                <c:pt idx="186">
                  <c:v>1.6666666666666666E-2</c:v>
                </c:pt>
                <c:pt idx="187">
                  <c:v>0.24999999999999997</c:v>
                </c:pt>
                <c:pt idx="188">
                  <c:v>0.70000000000000007</c:v>
                </c:pt>
                <c:pt idx="189">
                  <c:v>0.26666666666666666</c:v>
                </c:pt>
                <c:pt idx="190">
                  <c:v>4.9166666666666661</c:v>
                </c:pt>
                <c:pt idx="191">
                  <c:v>5.8666666666666663</c:v>
                </c:pt>
                <c:pt idx="192">
                  <c:v>6.8000000000000007</c:v>
                </c:pt>
                <c:pt idx="193">
                  <c:v>1.1666666666666667</c:v>
                </c:pt>
                <c:pt idx="194">
                  <c:v>0.3833333333333333</c:v>
                </c:pt>
                <c:pt idx="195">
                  <c:v>0.54999999999999993</c:v>
                </c:pt>
                <c:pt idx="196">
                  <c:v>0.85</c:v>
                </c:pt>
                <c:pt idx="197">
                  <c:v>7.366666666666668</c:v>
                </c:pt>
                <c:pt idx="198">
                  <c:v>0.75</c:v>
                </c:pt>
                <c:pt idx="199">
                  <c:v>11.566666666666668</c:v>
                </c:pt>
                <c:pt idx="200">
                  <c:v>4.0666666666666673</c:v>
                </c:pt>
                <c:pt idx="201">
                  <c:v>1.5999999999999999</c:v>
                </c:pt>
                <c:pt idx="202">
                  <c:v>1.2</c:v>
                </c:pt>
                <c:pt idx="203">
                  <c:v>3.3166666666666664</c:v>
                </c:pt>
                <c:pt idx="204">
                  <c:v>2.2833333333333337</c:v>
                </c:pt>
                <c:pt idx="205">
                  <c:v>2.5333333333333332</c:v>
                </c:pt>
                <c:pt idx="206">
                  <c:v>2.333333333333333</c:v>
                </c:pt>
                <c:pt idx="207">
                  <c:v>14.183333333333335</c:v>
                </c:pt>
                <c:pt idx="208">
                  <c:v>0.75</c:v>
                </c:pt>
                <c:pt idx="209">
                  <c:v>0.9</c:v>
                </c:pt>
                <c:pt idx="210">
                  <c:v>8.2666666666666657</c:v>
                </c:pt>
                <c:pt idx="211">
                  <c:v>1.4833333333333332</c:v>
                </c:pt>
                <c:pt idx="212">
                  <c:v>4.2666666666666666</c:v>
                </c:pt>
                <c:pt idx="213">
                  <c:v>5.2833333333333323</c:v>
                </c:pt>
                <c:pt idx="214">
                  <c:v>7.55</c:v>
                </c:pt>
                <c:pt idx="215">
                  <c:v>2.2999999999999998</c:v>
                </c:pt>
                <c:pt idx="216">
                  <c:v>9.75</c:v>
                </c:pt>
                <c:pt idx="217">
                  <c:v>0.31666666666666665</c:v>
                </c:pt>
                <c:pt idx="218">
                  <c:v>3.4499999999999997</c:v>
                </c:pt>
                <c:pt idx="219">
                  <c:v>4.0166666666666666</c:v>
                </c:pt>
                <c:pt idx="220">
                  <c:v>1.6166666666666665</c:v>
                </c:pt>
                <c:pt idx="221">
                  <c:v>3.9666666666666668</c:v>
                </c:pt>
                <c:pt idx="222">
                  <c:v>2.3333333333333335</c:v>
                </c:pt>
                <c:pt idx="223">
                  <c:v>0.3</c:v>
                </c:pt>
                <c:pt idx="224">
                  <c:v>1.3333333333333333</c:v>
                </c:pt>
                <c:pt idx="225">
                  <c:v>2.35</c:v>
                </c:pt>
                <c:pt idx="226">
                  <c:v>1.0666666666666667</c:v>
                </c:pt>
                <c:pt idx="227">
                  <c:v>0.5</c:v>
                </c:pt>
                <c:pt idx="228">
                  <c:v>0.93333333333333346</c:v>
                </c:pt>
                <c:pt idx="229">
                  <c:v>14.800000000000002</c:v>
                </c:pt>
                <c:pt idx="230">
                  <c:v>0.48333333333333339</c:v>
                </c:pt>
                <c:pt idx="231">
                  <c:v>6.916666666666667</c:v>
                </c:pt>
                <c:pt idx="232">
                  <c:v>1.9000000000000004</c:v>
                </c:pt>
                <c:pt idx="233">
                  <c:v>1.1666666666666667</c:v>
                </c:pt>
                <c:pt idx="234">
                  <c:v>5.8</c:v>
                </c:pt>
                <c:pt idx="235">
                  <c:v>1.75</c:v>
                </c:pt>
                <c:pt idx="236">
                  <c:v>2.8000000000000003</c:v>
                </c:pt>
                <c:pt idx="237">
                  <c:v>1.2166666666666666</c:v>
                </c:pt>
                <c:pt idx="238">
                  <c:v>0.51666666666666672</c:v>
                </c:pt>
                <c:pt idx="239">
                  <c:v>4.916666666666667</c:v>
                </c:pt>
                <c:pt idx="240">
                  <c:v>2.15</c:v>
                </c:pt>
                <c:pt idx="241">
                  <c:v>3.6</c:v>
                </c:pt>
                <c:pt idx="242">
                  <c:v>0.65</c:v>
                </c:pt>
                <c:pt idx="243">
                  <c:v>16.650000000000002</c:v>
                </c:pt>
                <c:pt idx="244">
                  <c:v>0.19999999999999998</c:v>
                </c:pt>
                <c:pt idx="245">
                  <c:v>1.0166666666666666</c:v>
                </c:pt>
                <c:pt idx="246">
                  <c:v>0.66666666666666663</c:v>
                </c:pt>
                <c:pt idx="247">
                  <c:v>8.7166666666666668</c:v>
                </c:pt>
                <c:pt idx="248">
                  <c:v>2.4</c:v>
                </c:pt>
                <c:pt idx="249">
                  <c:v>0.6166666666666667</c:v>
                </c:pt>
                <c:pt idx="250">
                  <c:v>1.2333333333333334</c:v>
                </c:pt>
                <c:pt idx="251">
                  <c:v>0.75</c:v>
                </c:pt>
                <c:pt idx="252">
                  <c:v>8.7166666666666668</c:v>
                </c:pt>
                <c:pt idx="253">
                  <c:v>13.666666666666666</c:v>
                </c:pt>
                <c:pt idx="254">
                  <c:v>13.9</c:v>
                </c:pt>
                <c:pt idx="255">
                  <c:v>3.2833333333333328</c:v>
                </c:pt>
                <c:pt idx="256">
                  <c:v>0.98333333333333328</c:v>
                </c:pt>
                <c:pt idx="257">
                  <c:v>9.9</c:v>
                </c:pt>
                <c:pt idx="258">
                  <c:v>10.049999999999999</c:v>
                </c:pt>
                <c:pt idx="259">
                  <c:v>3.7666666666666671</c:v>
                </c:pt>
                <c:pt idx="260">
                  <c:v>1.2666666666666666</c:v>
                </c:pt>
                <c:pt idx="261">
                  <c:v>2.3000000000000003</c:v>
                </c:pt>
                <c:pt idx="262">
                  <c:v>1.4166666666666667</c:v>
                </c:pt>
                <c:pt idx="263">
                  <c:v>4.2833333333333323</c:v>
                </c:pt>
                <c:pt idx="264">
                  <c:v>6.0666666666666673</c:v>
                </c:pt>
                <c:pt idx="265">
                  <c:v>1.7833333333333334</c:v>
                </c:pt>
                <c:pt idx="266">
                  <c:v>2.4333333333333331</c:v>
                </c:pt>
                <c:pt idx="267">
                  <c:v>8.1333333333333346</c:v>
                </c:pt>
                <c:pt idx="268">
                  <c:v>7.1999999999999993</c:v>
                </c:pt>
                <c:pt idx="269">
                  <c:v>8.7333333333333325</c:v>
                </c:pt>
                <c:pt idx="270">
                  <c:v>7.1833333333333336</c:v>
                </c:pt>
                <c:pt idx="271">
                  <c:v>1.7833333333333334</c:v>
                </c:pt>
                <c:pt idx="272">
                  <c:v>10.616666666666667</c:v>
                </c:pt>
                <c:pt idx="273">
                  <c:v>2.2833333333333332</c:v>
                </c:pt>
                <c:pt idx="274">
                  <c:v>12.666666666666666</c:v>
                </c:pt>
                <c:pt idx="275">
                  <c:v>3.4</c:v>
                </c:pt>
                <c:pt idx="276">
                  <c:v>6.7666666666666666</c:v>
                </c:pt>
                <c:pt idx="277">
                  <c:v>0.65</c:v>
                </c:pt>
                <c:pt idx="278">
                  <c:v>0.26666666666666666</c:v>
                </c:pt>
                <c:pt idx="279">
                  <c:v>0.65</c:v>
                </c:pt>
                <c:pt idx="280">
                  <c:v>2.5500000000000003</c:v>
                </c:pt>
                <c:pt idx="281">
                  <c:v>1.7666666666666666</c:v>
                </c:pt>
                <c:pt idx="282">
                  <c:v>3.4499999999999997</c:v>
                </c:pt>
                <c:pt idx="283">
                  <c:v>2.166666666666667</c:v>
                </c:pt>
                <c:pt idx="284">
                  <c:v>2</c:v>
                </c:pt>
                <c:pt idx="285">
                  <c:v>7.4333333333333336</c:v>
                </c:pt>
                <c:pt idx="286">
                  <c:v>0.28333333333333338</c:v>
                </c:pt>
                <c:pt idx="287">
                  <c:v>15.066666666666668</c:v>
                </c:pt>
                <c:pt idx="288">
                  <c:v>0.78333333333333321</c:v>
                </c:pt>
                <c:pt idx="289">
                  <c:v>1.1166666666666665</c:v>
                </c:pt>
                <c:pt idx="290">
                  <c:v>4.3666666666666663</c:v>
                </c:pt>
                <c:pt idx="291">
                  <c:v>2.9666666666666668</c:v>
                </c:pt>
                <c:pt idx="292">
                  <c:v>4.0666666666666673</c:v>
                </c:pt>
                <c:pt idx="293">
                  <c:v>1.0166666666666666</c:v>
                </c:pt>
                <c:pt idx="294">
                  <c:v>11.4</c:v>
                </c:pt>
                <c:pt idx="295">
                  <c:v>1.55</c:v>
                </c:pt>
                <c:pt idx="296">
                  <c:v>3.1999999999999997</c:v>
                </c:pt>
                <c:pt idx="297">
                  <c:v>2.3833333333333333</c:v>
                </c:pt>
                <c:pt idx="298">
                  <c:v>2.0666666666666664</c:v>
                </c:pt>
                <c:pt idx="299">
                  <c:v>1.1000000000000001</c:v>
                </c:pt>
                <c:pt idx="300">
                  <c:v>1.5166666666666668</c:v>
                </c:pt>
                <c:pt idx="301">
                  <c:v>2.75</c:v>
                </c:pt>
                <c:pt idx="302">
                  <c:v>4.5166666666666666</c:v>
                </c:pt>
                <c:pt idx="303">
                  <c:v>0.46666666666666662</c:v>
                </c:pt>
                <c:pt idx="304">
                  <c:v>1.3333333333333333</c:v>
                </c:pt>
                <c:pt idx="305">
                  <c:v>1.5666666666666667</c:v>
                </c:pt>
                <c:pt idx="306">
                  <c:v>3.4833333333333329</c:v>
                </c:pt>
                <c:pt idx="307">
                  <c:v>6.0666666666666664</c:v>
                </c:pt>
                <c:pt idx="308">
                  <c:v>1.8</c:v>
                </c:pt>
                <c:pt idx="309">
                  <c:v>2.9666666666666668</c:v>
                </c:pt>
                <c:pt idx="310">
                  <c:v>5.0500000000000007</c:v>
                </c:pt>
                <c:pt idx="311">
                  <c:v>0.41666666666666669</c:v>
                </c:pt>
                <c:pt idx="312">
                  <c:v>0.39999999999999997</c:v>
                </c:pt>
                <c:pt idx="313">
                  <c:v>0.75</c:v>
                </c:pt>
                <c:pt idx="314">
                  <c:v>0.83333333333333337</c:v>
                </c:pt>
                <c:pt idx="315">
                  <c:v>3.8333333333333326</c:v>
                </c:pt>
                <c:pt idx="316">
                  <c:v>1.2166666666666668</c:v>
                </c:pt>
                <c:pt idx="317">
                  <c:v>0.5</c:v>
                </c:pt>
                <c:pt idx="318">
                  <c:v>5.0666666666666673</c:v>
                </c:pt>
                <c:pt idx="319">
                  <c:v>2.5666666666666669</c:v>
                </c:pt>
                <c:pt idx="320">
                  <c:v>1.2666666666666668</c:v>
                </c:pt>
                <c:pt idx="321">
                  <c:v>1.6666666666666667</c:v>
                </c:pt>
                <c:pt idx="322">
                  <c:v>1.8166666666666667</c:v>
                </c:pt>
                <c:pt idx="323">
                  <c:v>2.5666666666666664</c:v>
                </c:pt>
                <c:pt idx="324">
                  <c:v>2.4333333333333331</c:v>
                </c:pt>
                <c:pt idx="325">
                  <c:v>0.3</c:v>
                </c:pt>
                <c:pt idx="326">
                  <c:v>0</c:v>
                </c:pt>
                <c:pt idx="327">
                  <c:v>1.4000000000000001</c:v>
                </c:pt>
                <c:pt idx="328">
                  <c:v>9.9666666666666668</c:v>
                </c:pt>
                <c:pt idx="329">
                  <c:v>0.98333333333333328</c:v>
                </c:pt>
                <c:pt idx="330">
                  <c:v>1.7166666666666668</c:v>
                </c:pt>
                <c:pt idx="331">
                  <c:v>0.48333333333333334</c:v>
                </c:pt>
                <c:pt idx="332">
                  <c:v>3.5499999999999994</c:v>
                </c:pt>
                <c:pt idx="333">
                  <c:v>0.58333333333333337</c:v>
                </c:pt>
                <c:pt idx="334">
                  <c:v>0.9</c:v>
                </c:pt>
                <c:pt idx="335">
                  <c:v>11.783333333333333</c:v>
                </c:pt>
                <c:pt idx="336">
                  <c:v>0.3833333333333333</c:v>
                </c:pt>
                <c:pt idx="337">
                  <c:v>1.7666666666666668</c:v>
                </c:pt>
                <c:pt idx="338">
                  <c:v>0.45</c:v>
                </c:pt>
                <c:pt idx="339">
                  <c:v>1.1833333333333333</c:v>
                </c:pt>
                <c:pt idx="340">
                  <c:v>0.46666666666666662</c:v>
                </c:pt>
                <c:pt idx="341">
                  <c:v>1.2166666666666666</c:v>
                </c:pt>
                <c:pt idx="342">
                  <c:v>1.5333333333333334</c:v>
                </c:pt>
                <c:pt idx="343">
                  <c:v>5.55</c:v>
                </c:pt>
                <c:pt idx="344">
                  <c:v>0.43333333333333335</c:v>
                </c:pt>
                <c:pt idx="345">
                  <c:v>0.96666666666666667</c:v>
                </c:pt>
                <c:pt idx="346">
                  <c:v>10.700000000000001</c:v>
                </c:pt>
                <c:pt idx="347">
                  <c:v>1.0833333333333333</c:v>
                </c:pt>
                <c:pt idx="348">
                  <c:v>13.466666666666667</c:v>
                </c:pt>
                <c:pt idx="349">
                  <c:v>8.4</c:v>
                </c:pt>
                <c:pt idx="350">
                  <c:v>14.100000000000001</c:v>
                </c:pt>
                <c:pt idx="351">
                  <c:v>0.96666666666666645</c:v>
                </c:pt>
                <c:pt idx="352">
                  <c:v>12.9</c:v>
                </c:pt>
                <c:pt idx="353">
                  <c:v>1.4833333333333332</c:v>
                </c:pt>
                <c:pt idx="354">
                  <c:v>13.633333333333333</c:v>
                </c:pt>
                <c:pt idx="355">
                  <c:v>9.2166666666666668</c:v>
                </c:pt>
                <c:pt idx="356">
                  <c:v>1.0666666666666667</c:v>
                </c:pt>
                <c:pt idx="357">
                  <c:v>2.3833333333333333</c:v>
                </c:pt>
                <c:pt idx="358">
                  <c:v>2.8833333333333329</c:v>
                </c:pt>
                <c:pt idx="359">
                  <c:v>1.0999999999999999</c:v>
                </c:pt>
                <c:pt idx="360">
                  <c:v>1.7</c:v>
                </c:pt>
                <c:pt idx="361">
                  <c:v>1.2333333333333334</c:v>
                </c:pt>
                <c:pt idx="362">
                  <c:v>6.9666666666666677</c:v>
                </c:pt>
                <c:pt idx="363">
                  <c:v>1.0833333333333335</c:v>
                </c:pt>
                <c:pt idx="364">
                  <c:v>1.7333333333333334</c:v>
                </c:pt>
                <c:pt idx="365">
                  <c:v>2.9</c:v>
                </c:pt>
                <c:pt idx="366">
                  <c:v>0.45</c:v>
                </c:pt>
                <c:pt idx="367">
                  <c:v>4.3500000000000005</c:v>
                </c:pt>
                <c:pt idx="368">
                  <c:v>14.783333333333333</c:v>
                </c:pt>
                <c:pt idx="369">
                  <c:v>0.6166666666666667</c:v>
                </c:pt>
                <c:pt idx="370">
                  <c:v>1.9333333333333333</c:v>
                </c:pt>
                <c:pt idx="371">
                  <c:v>3.1666666666666665</c:v>
                </c:pt>
                <c:pt idx="372">
                  <c:v>4.7</c:v>
                </c:pt>
                <c:pt idx="373">
                  <c:v>1.3499999999999999</c:v>
                </c:pt>
                <c:pt idx="374">
                  <c:v>0.76666666666666661</c:v>
                </c:pt>
                <c:pt idx="375">
                  <c:v>1.5833333333333333</c:v>
                </c:pt>
                <c:pt idx="376">
                  <c:v>4.4000000000000004</c:v>
                </c:pt>
                <c:pt idx="377">
                  <c:v>0.79999999999999993</c:v>
                </c:pt>
                <c:pt idx="378">
                  <c:v>12.200000000000001</c:v>
                </c:pt>
                <c:pt idx="379">
                  <c:v>1.05</c:v>
                </c:pt>
                <c:pt idx="380">
                  <c:v>1.1333333333333335</c:v>
                </c:pt>
                <c:pt idx="381">
                  <c:v>0.85</c:v>
                </c:pt>
                <c:pt idx="382">
                  <c:v>1.1666666666666667</c:v>
                </c:pt>
                <c:pt idx="383">
                  <c:v>0.6333333333333333</c:v>
                </c:pt>
                <c:pt idx="384">
                  <c:v>4.2333333333333334</c:v>
                </c:pt>
                <c:pt idx="385">
                  <c:v>0.3666666666666667</c:v>
                </c:pt>
                <c:pt idx="386">
                  <c:v>2.1500000000000004</c:v>
                </c:pt>
                <c:pt idx="387">
                  <c:v>4.6333333333333329</c:v>
                </c:pt>
                <c:pt idx="388">
                  <c:v>4.6166666666666671</c:v>
                </c:pt>
                <c:pt idx="389">
                  <c:v>1.3499999999999999</c:v>
                </c:pt>
                <c:pt idx="390">
                  <c:v>0.66666666666666663</c:v>
                </c:pt>
                <c:pt idx="391">
                  <c:v>1.9666666666666666</c:v>
                </c:pt>
                <c:pt idx="392">
                  <c:v>13.1</c:v>
                </c:pt>
                <c:pt idx="393">
                  <c:v>1.8</c:v>
                </c:pt>
                <c:pt idx="394">
                  <c:v>0.54999999999999993</c:v>
                </c:pt>
                <c:pt idx="395">
                  <c:v>4.6333333333333329</c:v>
                </c:pt>
                <c:pt idx="396">
                  <c:v>0.15</c:v>
                </c:pt>
                <c:pt idx="397">
                  <c:v>15.083333333333334</c:v>
                </c:pt>
                <c:pt idx="398">
                  <c:v>15.466666666666667</c:v>
                </c:pt>
                <c:pt idx="399">
                  <c:v>0.3</c:v>
                </c:pt>
                <c:pt idx="400">
                  <c:v>3.3166666666666669</c:v>
                </c:pt>
                <c:pt idx="401">
                  <c:v>5.05</c:v>
                </c:pt>
                <c:pt idx="402">
                  <c:v>0</c:v>
                </c:pt>
                <c:pt idx="403">
                  <c:v>1.4000000000000001</c:v>
                </c:pt>
                <c:pt idx="404">
                  <c:v>3.4499999999999997</c:v>
                </c:pt>
                <c:pt idx="405">
                  <c:v>2.9500000000000006</c:v>
                </c:pt>
                <c:pt idx="406">
                  <c:v>12.966666666666667</c:v>
                </c:pt>
                <c:pt idx="407">
                  <c:v>15.416666666666666</c:v>
                </c:pt>
                <c:pt idx="408">
                  <c:v>0</c:v>
                </c:pt>
                <c:pt idx="409">
                  <c:v>2.0666666666666664</c:v>
                </c:pt>
                <c:pt idx="410">
                  <c:v>0.48333333333333334</c:v>
                </c:pt>
                <c:pt idx="411">
                  <c:v>3.1333333333333333</c:v>
                </c:pt>
                <c:pt idx="412">
                  <c:v>2.7666666666666671</c:v>
                </c:pt>
                <c:pt idx="413">
                  <c:v>15.9</c:v>
                </c:pt>
                <c:pt idx="414">
                  <c:v>1.7833333333333332</c:v>
                </c:pt>
                <c:pt idx="415">
                  <c:v>2.5166666666666671</c:v>
                </c:pt>
                <c:pt idx="416">
                  <c:v>7.0166666666666657</c:v>
                </c:pt>
                <c:pt idx="417">
                  <c:v>4.05</c:v>
                </c:pt>
                <c:pt idx="418">
                  <c:v>3.7166666666666663</c:v>
                </c:pt>
                <c:pt idx="419">
                  <c:v>1.1000000000000001</c:v>
                </c:pt>
                <c:pt idx="420">
                  <c:v>14.399999999999999</c:v>
                </c:pt>
                <c:pt idx="421">
                  <c:v>0.78333333333333333</c:v>
                </c:pt>
                <c:pt idx="422">
                  <c:v>1.9666666666666668</c:v>
                </c:pt>
                <c:pt idx="423">
                  <c:v>0.70000000000000007</c:v>
                </c:pt>
                <c:pt idx="424">
                  <c:v>13.016666666666667</c:v>
                </c:pt>
                <c:pt idx="425">
                  <c:v>1.3333333333333333</c:v>
                </c:pt>
                <c:pt idx="426">
                  <c:v>1.4500000000000002</c:v>
                </c:pt>
                <c:pt idx="427">
                  <c:v>1.6333333333333331</c:v>
                </c:pt>
                <c:pt idx="428">
                  <c:v>13.466666666666667</c:v>
                </c:pt>
                <c:pt idx="429">
                  <c:v>3.4</c:v>
                </c:pt>
                <c:pt idx="430">
                  <c:v>4</c:v>
                </c:pt>
                <c:pt idx="431">
                  <c:v>5.15</c:v>
                </c:pt>
                <c:pt idx="432">
                  <c:v>1.9666666666666666</c:v>
                </c:pt>
                <c:pt idx="433">
                  <c:v>3.3833333333333333</c:v>
                </c:pt>
                <c:pt idx="434">
                  <c:v>0.3666666666666667</c:v>
                </c:pt>
                <c:pt idx="435">
                  <c:v>0</c:v>
                </c:pt>
                <c:pt idx="436">
                  <c:v>1.0833333333333333</c:v>
                </c:pt>
                <c:pt idx="437">
                  <c:v>1.3833333333333331</c:v>
                </c:pt>
                <c:pt idx="438">
                  <c:v>0.93333333333333324</c:v>
                </c:pt>
                <c:pt idx="439">
                  <c:v>3.7833333333333332</c:v>
                </c:pt>
                <c:pt idx="440">
                  <c:v>16.3</c:v>
                </c:pt>
                <c:pt idx="441">
                  <c:v>2.1833333333333331</c:v>
                </c:pt>
                <c:pt idx="442">
                  <c:v>16.116666666666667</c:v>
                </c:pt>
                <c:pt idx="443">
                  <c:v>0.36666666666666664</c:v>
                </c:pt>
                <c:pt idx="444">
                  <c:v>1.0166666666666666</c:v>
                </c:pt>
                <c:pt idx="445">
                  <c:v>0.71666666666666667</c:v>
                </c:pt>
                <c:pt idx="446">
                  <c:v>10.816666666666668</c:v>
                </c:pt>
                <c:pt idx="447">
                  <c:v>2.3666666666666663</c:v>
                </c:pt>
                <c:pt idx="448">
                  <c:v>2.8666666666666667</c:v>
                </c:pt>
                <c:pt idx="449">
                  <c:v>11.316666666666665</c:v>
                </c:pt>
                <c:pt idx="450">
                  <c:v>9.65</c:v>
                </c:pt>
                <c:pt idx="451">
                  <c:v>2.9333333333333336</c:v>
                </c:pt>
                <c:pt idx="452">
                  <c:v>0.21666666666666667</c:v>
                </c:pt>
                <c:pt idx="453">
                  <c:v>1.0333333333333334</c:v>
                </c:pt>
                <c:pt idx="454">
                  <c:v>0.5</c:v>
                </c:pt>
                <c:pt idx="455">
                  <c:v>5.1833333333333327</c:v>
                </c:pt>
                <c:pt idx="456">
                  <c:v>1.4166666666666667</c:v>
                </c:pt>
                <c:pt idx="457">
                  <c:v>1.3</c:v>
                </c:pt>
                <c:pt idx="458">
                  <c:v>0.71666666666666667</c:v>
                </c:pt>
                <c:pt idx="459">
                  <c:v>0.43333333333333335</c:v>
                </c:pt>
                <c:pt idx="460">
                  <c:v>2.1666666666666665</c:v>
                </c:pt>
                <c:pt idx="461">
                  <c:v>1.0166666666666666</c:v>
                </c:pt>
                <c:pt idx="462">
                  <c:v>1.2166666666666668</c:v>
                </c:pt>
                <c:pt idx="463">
                  <c:v>3.65</c:v>
                </c:pt>
                <c:pt idx="464">
                  <c:v>2.1999999999999997</c:v>
                </c:pt>
                <c:pt idx="465">
                  <c:v>2.4</c:v>
                </c:pt>
                <c:pt idx="466">
                  <c:v>0.76666666666666661</c:v>
                </c:pt>
                <c:pt idx="467">
                  <c:v>1.9166666666666667</c:v>
                </c:pt>
                <c:pt idx="468">
                  <c:v>7.2166666666666659</c:v>
                </c:pt>
                <c:pt idx="469">
                  <c:v>2.7833333333333332</c:v>
                </c:pt>
                <c:pt idx="470">
                  <c:v>0.31666666666666671</c:v>
                </c:pt>
                <c:pt idx="471">
                  <c:v>0.8833333333333333</c:v>
                </c:pt>
                <c:pt idx="472">
                  <c:v>4.2666666666666666</c:v>
                </c:pt>
                <c:pt idx="473">
                  <c:v>1.5833333333333333</c:v>
                </c:pt>
                <c:pt idx="474">
                  <c:v>9.3333333333333339</c:v>
                </c:pt>
                <c:pt idx="475">
                  <c:v>4.7</c:v>
                </c:pt>
                <c:pt idx="476">
                  <c:v>4.7833333333333323</c:v>
                </c:pt>
                <c:pt idx="477">
                  <c:v>3.7666666666666671</c:v>
                </c:pt>
                <c:pt idx="478">
                  <c:v>3.6</c:v>
                </c:pt>
                <c:pt idx="479">
                  <c:v>4.2500000000000009</c:v>
                </c:pt>
                <c:pt idx="480">
                  <c:v>0.33333333333333331</c:v>
                </c:pt>
                <c:pt idx="481">
                  <c:v>4.3166666666666664</c:v>
                </c:pt>
                <c:pt idx="482">
                  <c:v>8.2333333333333343</c:v>
                </c:pt>
                <c:pt idx="483">
                  <c:v>14.183333333333332</c:v>
                </c:pt>
                <c:pt idx="484">
                  <c:v>4.3500000000000005</c:v>
                </c:pt>
                <c:pt idx="485">
                  <c:v>0.91666666666666663</c:v>
                </c:pt>
                <c:pt idx="486">
                  <c:v>1.3</c:v>
                </c:pt>
                <c:pt idx="487">
                  <c:v>5.0666666666666664</c:v>
                </c:pt>
                <c:pt idx="488">
                  <c:v>2.75</c:v>
                </c:pt>
                <c:pt idx="489">
                  <c:v>8.3833333333333329</c:v>
                </c:pt>
                <c:pt idx="490">
                  <c:v>2.35</c:v>
                </c:pt>
                <c:pt idx="491">
                  <c:v>4.9499999999999993</c:v>
                </c:pt>
                <c:pt idx="492">
                  <c:v>3.85</c:v>
                </c:pt>
                <c:pt idx="493">
                  <c:v>0.51666666666666661</c:v>
                </c:pt>
                <c:pt idx="494">
                  <c:v>4.6333333333333337</c:v>
                </c:pt>
                <c:pt idx="495">
                  <c:v>8.4333333333333318</c:v>
                </c:pt>
                <c:pt idx="496">
                  <c:v>0.76666666666666661</c:v>
                </c:pt>
                <c:pt idx="497">
                  <c:v>5.3833333333333329</c:v>
                </c:pt>
                <c:pt idx="498">
                  <c:v>10.183333333333332</c:v>
                </c:pt>
                <c:pt idx="499">
                  <c:v>1.9333333333333333</c:v>
                </c:pt>
                <c:pt idx="500">
                  <c:v>3.8666666666666667</c:v>
                </c:pt>
                <c:pt idx="501">
                  <c:v>0.26666666666666666</c:v>
                </c:pt>
                <c:pt idx="502">
                  <c:v>3.5666666666666669</c:v>
                </c:pt>
                <c:pt idx="503">
                  <c:v>16.183333333333334</c:v>
                </c:pt>
                <c:pt idx="504">
                  <c:v>1.0833333333333333</c:v>
                </c:pt>
                <c:pt idx="505">
                  <c:v>11.716666666666667</c:v>
                </c:pt>
                <c:pt idx="506">
                  <c:v>0.43333333333333335</c:v>
                </c:pt>
                <c:pt idx="507">
                  <c:v>1.9666666666666668</c:v>
                </c:pt>
                <c:pt idx="508">
                  <c:v>1.216666666666667</c:v>
                </c:pt>
                <c:pt idx="509">
                  <c:v>4.7833333333333332</c:v>
                </c:pt>
                <c:pt idx="510">
                  <c:v>9.7166666666666668</c:v>
                </c:pt>
                <c:pt idx="511">
                  <c:v>2.6333333333333333</c:v>
                </c:pt>
                <c:pt idx="512">
                  <c:v>8.4666666666666668</c:v>
                </c:pt>
                <c:pt idx="513">
                  <c:v>9.2333333333333343</c:v>
                </c:pt>
                <c:pt idx="514">
                  <c:v>2.8666666666666667</c:v>
                </c:pt>
                <c:pt idx="515">
                  <c:v>4.8166666666666673</c:v>
                </c:pt>
                <c:pt idx="516">
                  <c:v>1.6666666666666666E-2</c:v>
                </c:pt>
                <c:pt idx="517">
                  <c:v>3.6666666666666665</c:v>
                </c:pt>
                <c:pt idx="518">
                  <c:v>1.0833333333333333</c:v>
                </c:pt>
                <c:pt idx="519">
                  <c:v>8.3666666666666654</c:v>
                </c:pt>
                <c:pt idx="520">
                  <c:v>2.2333333333333334</c:v>
                </c:pt>
                <c:pt idx="521">
                  <c:v>5.7333333333333334</c:v>
                </c:pt>
                <c:pt idx="522">
                  <c:v>2.9333333333333336</c:v>
                </c:pt>
                <c:pt idx="523">
                  <c:v>4.9833333333333334</c:v>
                </c:pt>
                <c:pt idx="524">
                  <c:v>12.266666666666666</c:v>
                </c:pt>
                <c:pt idx="525">
                  <c:v>11.283333333333333</c:v>
                </c:pt>
                <c:pt idx="526">
                  <c:v>5.7333333333333334</c:v>
                </c:pt>
                <c:pt idx="527">
                  <c:v>0.43333333333333335</c:v>
                </c:pt>
                <c:pt idx="528">
                  <c:v>1.6666666666666663</c:v>
                </c:pt>
                <c:pt idx="529">
                  <c:v>0.6</c:v>
                </c:pt>
                <c:pt idx="530">
                  <c:v>15.616666666666665</c:v>
                </c:pt>
                <c:pt idx="531">
                  <c:v>3.2833333333333332</c:v>
                </c:pt>
                <c:pt idx="532">
                  <c:v>1.6333333333333331</c:v>
                </c:pt>
                <c:pt idx="533">
                  <c:v>2.0999999999999996</c:v>
                </c:pt>
                <c:pt idx="534">
                  <c:v>14.883333333333333</c:v>
                </c:pt>
                <c:pt idx="535">
                  <c:v>2.5</c:v>
                </c:pt>
                <c:pt idx="536">
                  <c:v>8.7166666666666668</c:v>
                </c:pt>
                <c:pt idx="537">
                  <c:v>2.8833333333333333</c:v>
                </c:pt>
                <c:pt idx="538">
                  <c:v>5.833333333333333</c:v>
                </c:pt>
                <c:pt idx="539">
                  <c:v>3.2166666666666663</c:v>
                </c:pt>
                <c:pt idx="540">
                  <c:v>15.216666666666663</c:v>
                </c:pt>
                <c:pt idx="541">
                  <c:v>1.7833333333333334</c:v>
                </c:pt>
                <c:pt idx="542">
                  <c:v>6.5</c:v>
                </c:pt>
                <c:pt idx="543">
                  <c:v>13.783333333333331</c:v>
                </c:pt>
                <c:pt idx="544">
                  <c:v>0.83333333333333337</c:v>
                </c:pt>
                <c:pt idx="545">
                  <c:v>11.1</c:v>
                </c:pt>
                <c:pt idx="546">
                  <c:v>2.3166666666666664</c:v>
                </c:pt>
                <c:pt idx="547">
                  <c:v>14.633333333333335</c:v>
                </c:pt>
                <c:pt idx="548">
                  <c:v>1.6833333333333333</c:v>
                </c:pt>
                <c:pt idx="549">
                  <c:v>5.6833333333333336</c:v>
                </c:pt>
                <c:pt idx="550">
                  <c:v>10.1</c:v>
                </c:pt>
                <c:pt idx="551">
                  <c:v>10.933333333333332</c:v>
                </c:pt>
                <c:pt idx="552">
                  <c:v>11.983333333333333</c:v>
                </c:pt>
                <c:pt idx="553">
                  <c:v>6.2333333333333343</c:v>
                </c:pt>
                <c:pt idx="554">
                  <c:v>12.75</c:v>
                </c:pt>
                <c:pt idx="555">
                  <c:v>1.4333333333333333</c:v>
                </c:pt>
                <c:pt idx="556">
                  <c:v>4.7</c:v>
                </c:pt>
                <c:pt idx="557">
                  <c:v>0.83333333333333337</c:v>
                </c:pt>
                <c:pt idx="558">
                  <c:v>4.9499999999999993</c:v>
                </c:pt>
                <c:pt idx="559">
                  <c:v>14.216666666666669</c:v>
                </c:pt>
                <c:pt idx="560">
                  <c:v>5</c:v>
                </c:pt>
                <c:pt idx="561">
                  <c:v>4.6833333333333336</c:v>
                </c:pt>
                <c:pt idx="562">
                  <c:v>5.6833333333333336</c:v>
                </c:pt>
                <c:pt idx="563">
                  <c:v>8.7499999999999982</c:v>
                </c:pt>
                <c:pt idx="564">
                  <c:v>4.2833333333333341</c:v>
                </c:pt>
                <c:pt idx="565">
                  <c:v>4.916666666666667</c:v>
                </c:pt>
                <c:pt idx="566">
                  <c:v>2.1333333333333333</c:v>
                </c:pt>
                <c:pt idx="567">
                  <c:v>0.56666666666666665</c:v>
                </c:pt>
                <c:pt idx="568">
                  <c:v>6.916666666666667</c:v>
                </c:pt>
                <c:pt idx="569">
                  <c:v>4.2</c:v>
                </c:pt>
                <c:pt idx="570">
                  <c:v>14.966666666666669</c:v>
                </c:pt>
                <c:pt idx="571">
                  <c:v>6.3833333333333329</c:v>
                </c:pt>
                <c:pt idx="572">
                  <c:v>2.7166666666666668</c:v>
                </c:pt>
                <c:pt idx="573">
                  <c:v>4.9333333333333336</c:v>
                </c:pt>
                <c:pt idx="574">
                  <c:v>12.533333333333333</c:v>
                </c:pt>
                <c:pt idx="575">
                  <c:v>11.983333333333333</c:v>
                </c:pt>
                <c:pt idx="576">
                  <c:v>5.583333333333333</c:v>
                </c:pt>
                <c:pt idx="577">
                  <c:v>0.25</c:v>
                </c:pt>
                <c:pt idx="578">
                  <c:v>15.766666666666667</c:v>
                </c:pt>
                <c:pt idx="579">
                  <c:v>12.283333333333333</c:v>
                </c:pt>
                <c:pt idx="580">
                  <c:v>1.3166666666666667</c:v>
                </c:pt>
                <c:pt idx="581">
                  <c:v>2.8666666666666667</c:v>
                </c:pt>
                <c:pt idx="582">
                  <c:v>16.566666666666666</c:v>
                </c:pt>
                <c:pt idx="583">
                  <c:v>2.15</c:v>
                </c:pt>
                <c:pt idx="584">
                  <c:v>2.1333333333333333</c:v>
                </c:pt>
                <c:pt idx="585">
                  <c:v>10.283333333333333</c:v>
                </c:pt>
                <c:pt idx="586">
                  <c:v>1.5333333333333332</c:v>
                </c:pt>
                <c:pt idx="587">
                  <c:v>3.85</c:v>
                </c:pt>
                <c:pt idx="588">
                  <c:v>1.0166666666666666</c:v>
                </c:pt>
                <c:pt idx="589">
                  <c:v>0.5</c:v>
                </c:pt>
                <c:pt idx="590">
                  <c:v>4.4666666666666668</c:v>
                </c:pt>
                <c:pt idx="591">
                  <c:v>2.6</c:v>
                </c:pt>
                <c:pt idx="592">
                  <c:v>5.7666666666666666</c:v>
                </c:pt>
                <c:pt idx="593">
                  <c:v>0.9</c:v>
                </c:pt>
                <c:pt idx="594">
                  <c:v>8.7333333333333343</c:v>
                </c:pt>
                <c:pt idx="595">
                  <c:v>6.5166666666666666</c:v>
                </c:pt>
                <c:pt idx="596">
                  <c:v>3.6833333333333331</c:v>
                </c:pt>
                <c:pt idx="597">
                  <c:v>1.9000000000000001</c:v>
                </c:pt>
                <c:pt idx="598">
                  <c:v>14.783333333333333</c:v>
                </c:pt>
                <c:pt idx="599">
                  <c:v>12.25</c:v>
                </c:pt>
                <c:pt idx="600">
                  <c:v>6.8833333333333329</c:v>
                </c:pt>
                <c:pt idx="601">
                  <c:v>3.0333333333333332</c:v>
                </c:pt>
                <c:pt idx="602">
                  <c:v>8.2999999999999989</c:v>
                </c:pt>
                <c:pt idx="603">
                  <c:v>2.7333333333333329</c:v>
                </c:pt>
                <c:pt idx="604">
                  <c:v>2.4833333333333329</c:v>
                </c:pt>
                <c:pt idx="605">
                  <c:v>1.2333333333333334</c:v>
                </c:pt>
                <c:pt idx="606">
                  <c:v>3.7166666666666663</c:v>
                </c:pt>
                <c:pt idx="607">
                  <c:v>8.0500000000000007</c:v>
                </c:pt>
                <c:pt idx="608">
                  <c:v>5.5333333333333341</c:v>
                </c:pt>
                <c:pt idx="609">
                  <c:v>4.083333333333333</c:v>
                </c:pt>
                <c:pt idx="610">
                  <c:v>7.4333333333333327</c:v>
                </c:pt>
                <c:pt idx="611">
                  <c:v>1.1666666666666667</c:v>
                </c:pt>
                <c:pt idx="612">
                  <c:v>7.833333333333333</c:v>
                </c:pt>
                <c:pt idx="613">
                  <c:v>1.5666666666666667</c:v>
                </c:pt>
                <c:pt idx="614">
                  <c:v>0.3666666666666667</c:v>
                </c:pt>
                <c:pt idx="615">
                  <c:v>8.3833333333333329</c:v>
                </c:pt>
                <c:pt idx="616">
                  <c:v>9.2000000000000011</c:v>
                </c:pt>
                <c:pt idx="617">
                  <c:v>3.1</c:v>
                </c:pt>
                <c:pt idx="618">
                  <c:v>1.9166666666666667</c:v>
                </c:pt>
                <c:pt idx="619">
                  <c:v>1.3499999999999999</c:v>
                </c:pt>
                <c:pt idx="620">
                  <c:v>3.1833333333333336</c:v>
                </c:pt>
                <c:pt idx="621">
                  <c:v>14.066666666666668</c:v>
                </c:pt>
                <c:pt idx="622">
                  <c:v>7.666666666666667</c:v>
                </c:pt>
                <c:pt idx="623">
                  <c:v>0.75</c:v>
                </c:pt>
                <c:pt idx="624">
                  <c:v>5.916666666666667</c:v>
                </c:pt>
                <c:pt idx="625">
                  <c:v>7.2666666666666666</c:v>
                </c:pt>
                <c:pt idx="626">
                  <c:v>3.5333333333333337</c:v>
                </c:pt>
                <c:pt idx="627">
                  <c:v>14.083333333333334</c:v>
                </c:pt>
                <c:pt idx="628">
                  <c:v>9.0500000000000007</c:v>
                </c:pt>
                <c:pt idx="629">
                  <c:v>3.2166666666666672</c:v>
                </c:pt>
                <c:pt idx="630">
                  <c:v>7.9666666666666677</c:v>
                </c:pt>
                <c:pt idx="631">
                  <c:v>12.316666666666668</c:v>
                </c:pt>
                <c:pt idx="632">
                  <c:v>2.2666666666666666</c:v>
                </c:pt>
                <c:pt idx="633">
                  <c:v>0.69999999999999984</c:v>
                </c:pt>
                <c:pt idx="634">
                  <c:v>8.8333333333333339</c:v>
                </c:pt>
                <c:pt idx="635">
                  <c:v>0.6166666666666667</c:v>
                </c:pt>
                <c:pt idx="636">
                  <c:v>2.2833333333333332</c:v>
                </c:pt>
                <c:pt idx="637">
                  <c:v>14.75</c:v>
                </c:pt>
                <c:pt idx="638">
                  <c:v>4.7</c:v>
                </c:pt>
                <c:pt idx="639">
                  <c:v>3.8000000000000007</c:v>
                </c:pt>
                <c:pt idx="640">
                  <c:v>15.549999999999999</c:v>
                </c:pt>
                <c:pt idx="641">
                  <c:v>5.75</c:v>
                </c:pt>
                <c:pt idx="642">
                  <c:v>0</c:v>
                </c:pt>
                <c:pt idx="643">
                  <c:v>0</c:v>
                </c:pt>
                <c:pt idx="644">
                  <c:v>1.3333333333333333</c:v>
                </c:pt>
                <c:pt idx="645">
                  <c:v>7.583333333333333</c:v>
                </c:pt>
                <c:pt idx="646">
                  <c:v>9.4999999999999982</c:v>
                </c:pt>
                <c:pt idx="647">
                  <c:v>1.1666666666666665</c:v>
                </c:pt>
                <c:pt idx="648">
                  <c:v>1.8333333333333333</c:v>
                </c:pt>
                <c:pt idx="649">
                  <c:v>8.7000000000000011</c:v>
                </c:pt>
                <c:pt idx="650">
                  <c:v>6.9833333333333343</c:v>
                </c:pt>
                <c:pt idx="651">
                  <c:v>2.1</c:v>
                </c:pt>
                <c:pt idx="652">
                  <c:v>5.25</c:v>
                </c:pt>
                <c:pt idx="653">
                  <c:v>1.2999999999999998</c:v>
                </c:pt>
                <c:pt idx="654">
                  <c:v>1.7833333333333334</c:v>
                </c:pt>
                <c:pt idx="655">
                  <c:v>0.79999999999999993</c:v>
                </c:pt>
                <c:pt idx="656">
                  <c:v>12.366666666666667</c:v>
                </c:pt>
                <c:pt idx="657">
                  <c:v>3.4333333333333331</c:v>
                </c:pt>
                <c:pt idx="658">
                  <c:v>7.7166666666666677</c:v>
                </c:pt>
                <c:pt idx="659">
                  <c:v>0.78333333333333321</c:v>
                </c:pt>
                <c:pt idx="660">
                  <c:v>1.8666666666666665</c:v>
                </c:pt>
                <c:pt idx="661">
                  <c:v>14.499999999999998</c:v>
                </c:pt>
                <c:pt idx="662">
                  <c:v>1.8333333333333333</c:v>
                </c:pt>
                <c:pt idx="663">
                  <c:v>16.349999999999998</c:v>
                </c:pt>
                <c:pt idx="664">
                  <c:v>0.16666666666666666</c:v>
                </c:pt>
                <c:pt idx="665">
                  <c:v>5.5500000000000007</c:v>
                </c:pt>
                <c:pt idx="666">
                  <c:v>6.6666666666666666E-2</c:v>
                </c:pt>
                <c:pt idx="667">
                  <c:v>2.65</c:v>
                </c:pt>
                <c:pt idx="668">
                  <c:v>2.3666666666666667</c:v>
                </c:pt>
                <c:pt idx="669">
                  <c:v>2.8166666666666664</c:v>
                </c:pt>
                <c:pt idx="670">
                  <c:v>0.33333333333333331</c:v>
                </c:pt>
                <c:pt idx="671">
                  <c:v>4.7</c:v>
                </c:pt>
                <c:pt idx="672">
                  <c:v>14</c:v>
                </c:pt>
                <c:pt idx="673">
                  <c:v>3.1333333333333333</c:v>
                </c:pt>
                <c:pt idx="674">
                  <c:v>10.866666666666667</c:v>
                </c:pt>
                <c:pt idx="675">
                  <c:v>7.7833333333333341</c:v>
                </c:pt>
                <c:pt idx="676">
                  <c:v>3.2166666666666668</c:v>
                </c:pt>
                <c:pt idx="677">
                  <c:v>7.4666666666666659</c:v>
                </c:pt>
                <c:pt idx="678">
                  <c:v>13.91666666666667</c:v>
                </c:pt>
                <c:pt idx="679">
                  <c:v>16.466666666666669</c:v>
                </c:pt>
                <c:pt idx="680">
                  <c:v>0.65</c:v>
                </c:pt>
                <c:pt idx="681">
                  <c:v>12.283333333333331</c:v>
                </c:pt>
                <c:pt idx="682">
                  <c:v>12.950000000000001</c:v>
                </c:pt>
                <c:pt idx="683">
                  <c:v>12.1</c:v>
                </c:pt>
                <c:pt idx="684">
                  <c:v>14.066666666666665</c:v>
                </c:pt>
                <c:pt idx="685">
                  <c:v>15.450000000000001</c:v>
                </c:pt>
                <c:pt idx="686">
                  <c:v>4.916666666666667</c:v>
                </c:pt>
                <c:pt idx="687">
                  <c:v>0.83333333333333337</c:v>
                </c:pt>
                <c:pt idx="688">
                  <c:v>6.666666666666667</c:v>
                </c:pt>
                <c:pt idx="689">
                  <c:v>2.5999999999999996</c:v>
                </c:pt>
                <c:pt idx="690">
                  <c:v>7.3833333333333329</c:v>
                </c:pt>
                <c:pt idx="691">
                  <c:v>9.4666666666666686</c:v>
                </c:pt>
                <c:pt idx="692">
                  <c:v>11.783333333333331</c:v>
                </c:pt>
                <c:pt idx="693">
                  <c:v>14.9</c:v>
                </c:pt>
                <c:pt idx="694">
                  <c:v>13.466666666666667</c:v>
                </c:pt>
                <c:pt idx="695">
                  <c:v>1.3499999999999999</c:v>
                </c:pt>
                <c:pt idx="696">
                  <c:v>10.383333333333335</c:v>
                </c:pt>
                <c:pt idx="697">
                  <c:v>1.1500000000000001</c:v>
                </c:pt>
                <c:pt idx="698">
                  <c:v>1.9333333333333333</c:v>
                </c:pt>
                <c:pt idx="699">
                  <c:v>0.68333333333333324</c:v>
                </c:pt>
                <c:pt idx="700">
                  <c:v>0.65</c:v>
                </c:pt>
                <c:pt idx="701">
                  <c:v>14.083333333333334</c:v>
                </c:pt>
                <c:pt idx="702">
                  <c:v>1.7</c:v>
                </c:pt>
                <c:pt idx="703">
                  <c:v>8.1</c:v>
                </c:pt>
                <c:pt idx="704">
                  <c:v>0</c:v>
                </c:pt>
                <c:pt idx="705">
                  <c:v>1.1500000000000001</c:v>
                </c:pt>
                <c:pt idx="706">
                  <c:v>2.1333333333333337</c:v>
                </c:pt>
                <c:pt idx="707">
                  <c:v>4.1499999999999995</c:v>
                </c:pt>
                <c:pt idx="708">
                  <c:v>9.0333333333333332</c:v>
                </c:pt>
                <c:pt idx="709">
                  <c:v>12.6</c:v>
                </c:pt>
                <c:pt idx="710">
                  <c:v>13.133333333333333</c:v>
                </c:pt>
                <c:pt idx="711">
                  <c:v>5.7666666666666666</c:v>
                </c:pt>
                <c:pt idx="712">
                  <c:v>5.3166666666666664</c:v>
                </c:pt>
                <c:pt idx="713">
                  <c:v>9.5499999999999989</c:v>
                </c:pt>
                <c:pt idx="714">
                  <c:v>2.8166666666666664</c:v>
                </c:pt>
                <c:pt idx="715">
                  <c:v>4.95</c:v>
                </c:pt>
                <c:pt idx="716">
                  <c:v>2.5666666666666669</c:v>
                </c:pt>
                <c:pt idx="717">
                  <c:v>1.6166666666666665</c:v>
                </c:pt>
                <c:pt idx="718">
                  <c:v>16.083333333333332</c:v>
                </c:pt>
                <c:pt idx="719">
                  <c:v>7.5</c:v>
                </c:pt>
                <c:pt idx="720">
                  <c:v>14.333333333333334</c:v>
                </c:pt>
                <c:pt idx="721">
                  <c:v>8.1833333333333336</c:v>
                </c:pt>
                <c:pt idx="722">
                  <c:v>1.4166666666666667</c:v>
                </c:pt>
                <c:pt idx="723">
                  <c:v>8.9</c:v>
                </c:pt>
                <c:pt idx="724">
                  <c:v>0.65</c:v>
                </c:pt>
                <c:pt idx="725">
                  <c:v>0</c:v>
                </c:pt>
                <c:pt idx="726">
                  <c:v>4</c:v>
                </c:pt>
                <c:pt idx="727">
                  <c:v>2.2333333333333334</c:v>
                </c:pt>
                <c:pt idx="728">
                  <c:v>16.233333333333331</c:v>
                </c:pt>
                <c:pt idx="729">
                  <c:v>4.833333333333333</c:v>
                </c:pt>
                <c:pt idx="730">
                  <c:v>3.9833333333333329</c:v>
                </c:pt>
                <c:pt idx="731">
                  <c:v>0</c:v>
                </c:pt>
                <c:pt idx="732">
                  <c:v>3.3166666666666669</c:v>
                </c:pt>
                <c:pt idx="733">
                  <c:v>9.2166666666666668</c:v>
                </c:pt>
                <c:pt idx="734">
                  <c:v>16.5</c:v>
                </c:pt>
                <c:pt idx="735">
                  <c:v>6.9833333333333334</c:v>
                </c:pt>
                <c:pt idx="736">
                  <c:v>13.933333333333332</c:v>
                </c:pt>
                <c:pt idx="737">
                  <c:v>1.55</c:v>
                </c:pt>
                <c:pt idx="738">
                  <c:v>0.96666666666666679</c:v>
                </c:pt>
                <c:pt idx="739">
                  <c:v>13.100000000000001</c:v>
                </c:pt>
                <c:pt idx="740">
                  <c:v>1.2333333333333334</c:v>
                </c:pt>
                <c:pt idx="741">
                  <c:v>0</c:v>
                </c:pt>
                <c:pt idx="742">
                  <c:v>0</c:v>
                </c:pt>
                <c:pt idx="743">
                  <c:v>4.166666666666667</c:v>
                </c:pt>
                <c:pt idx="744">
                  <c:v>5.9666666666666659</c:v>
                </c:pt>
                <c:pt idx="745">
                  <c:v>5.583333333333333</c:v>
                </c:pt>
                <c:pt idx="746">
                  <c:v>1</c:v>
                </c:pt>
                <c:pt idx="747">
                  <c:v>2.1166666666666667</c:v>
                </c:pt>
                <c:pt idx="748">
                  <c:v>2.3833333333333333</c:v>
                </c:pt>
                <c:pt idx="749">
                  <c:v>1.5333333333333332</c:v>
                </c:pt>
                <c:pt idx="750">
                  <c:v>4.583333333333333</c:v>
                </c:pt>
                <c:pt idx="751">
                  <c:v>0.89999999999999991</c:v>
                </c:pt>
                <c:pt idx="752">
                  <c:v>7.6166666666666671</c:v>
                </c:pt>
                <c:pt idx="753">
                  <c:v>5.9833333333333334</c:v>
                </c:pt>
                <c:pt idx="754">
                  <c:v>3.6999999999999997</c:v>
                </c:pt>
                <c:pt idx="755">
                  <c:v>7.3000000000000007</c:v>
                </c:pt>
                <c:pt idx="756">
                  <c:v>4.833333333333333</c:v>
                </c:pt>
                <c:pt idx="757">
                  <c:v>1.8666666666666665</c:v>
                </c:pt>
                <c:pt idx="758">
                  <c:v>1.6666666666666666E-2</c:v>
                </c:pt>
              </c:numCache>
            </c:numRef>
          </c:xVal>
          <c:yVal>
            <c:numRef>
              <c:f>'Mean 2018-2023'!$P$2:$P$760</c:f>
              <c:numCache>
                <c:formatCode>0.00</c:formatCode>
                <c:ptCount val="759"/>
                <c:pt idx="0">
                  <c:v>1.5666666666666667</c:v>
                </c:pt>
                <c:pt idx="1">
                  <c:v>15</c:v>
                </c:pt>
                <c:pt idx="2">
                  <c:v>1.3</c:v>
                </c:pt>
                <c:pt idx="3">
                  <c:v>0.39999999999999997</c:v>
                </c:pt>
                <c:pt idx="4">
                  <c:v>1.9333333333333333</c:v>
                </c:pt>
                <c:pt idx="5">
                  <c:v>3.6500000000000004</c:v>
                </c:pt>
                <c:pt idx="6">
                  <c:v>1.5833333333333333</c:v>
                </c:pt>
                <c:pt idx="7">
                  <c:v>0.6333333333333333</c:v>
                </c:pt>
                <c:pt idx="8">
                  <c:v>0.56666666666666665</c:v>
                </c:pt>
                <c:pt idx="9">
                  <c:v>1.0999999999999999</c:v>
                </c:pt>
                <c:pt idx="10">
                  <c:v>0.91666666666666663</c:v>
                </c:pt>
                <c:pt idx="11">
                  <c:v>0.93333333333333324</c:v>
                </c:pt>
                <c:pt idx="12">
                  <c:v>2</c:v>
                </c:pt>
                <c:pt idx="13">
                  <c:v>4.083333333333333</c:v>
                </c:pt>
                <c:pt idx="14">
                  <c:v>0.76666666666666661</c:v>
                </c:pt>
                <c:pt idx="15">
                  <c:v>1.05</c:v>
                </c:pt>
                <c:pt idx="16">
                  <c:v>4.1833333333333336</c:v>
                </c:pt>
                <c:pt idx="17">
                  <c:v>2.0666666666666669</c:v>
                </c:pt>
                <c:pt idx="18">
                  <c:v>4.0666666666666664</c:v>
                </c:pt>
                <c:pt idx="19">
                  <c:v>1.3333333333333333</c:v>
                </c:pt>
                <c:pt idx="20">
                  <c:v>1.1166666666666667</c:v>
                </c:pt>
                <c:pt idx="21">
                  <c:v>9.6833333333333336</c:v>
                </c:pt>
                <c:pt idx="22">
                  <c:v>2.7500000000000004</c:v>
                </c:pt>
                <c:pt idx="23">
                  <c:v>9.4333333333333318</c:v>
                </c:pt>
                <c:pt idx="24">
                  <c:v>0.3666666666666667</c:v>
                </c:pt>
                <c:pt idx="25">
                  <c:v>0.23333333333333336</c:v>
                </c:pt>
                <c:pt idx="26">
                  <c:v>0.85</c:v>
                </c:pt>
                <c:pt idx="27">
                  <c:v>2</c:v>
                </c:pt>
                <c:pt idx="28">
                  <c:v>0.9</c:v>
                </c:pt>
                <c:pt idx="29">
                  <c:v>1.0833333333333333</c:v>
                </c:pt>
                <c:pt idx="30">
                  <c:v>2.3166666666666664</c:v>
                </c:pt>
                <c:pt idx="31">
                  <c:v>1.1000000000000001</c:v>
                </c:pt>
                <c:pt idx="32">
                  <c:v>1.5999999999999999</c:v>
                </c:pt>
                <c:pt idx="33">
                  <c:v>1.2666666666666668</c:v>
                </c:pt>
                <c:pt idx="34">
                  <c:v>0.28333333333333333</c:v>
                </c:pt>
                <c:pt idx="35">
                  <c:v>4.416666666666667</c:v>
                </c:pt>
                <c:pt idx="36">
                  <c:v>0.28333333333333338</c:v>
                </c:pt>
                <c:pt idx="37">
                  <c:v>2.2833333333333332</c:v>
                </c:pt>
                <c:pt idx="38">
                  <c:v>1.5166666666666666</c:v>
                </c:pt>
                <c:pt idx="39">
                  <c:v>5.5</c:v>
                </c:pt>
                <c:pt idx="40">
                  <c:v>6.6666666666666666E-2</c:v>
                </c:pt>
                <c:pt idx="41">
                  <c:v>1.1333333333333333</c:v>
                </c:pt>
                <c:pt idx="42">
                  <c:v>1.5999999999999999</c:v>
                </c:pt>
                <c:pt idx="43">
                  <c:v>2.5500000000000003</c:v>
                </c:pt>
                <c:pt idx="44">
                  <c:v>1.1666666666666667</c:v>
                </c:pt>
                <c:pt idx="45">
                  <c:v>1.3499999999999999</c:v>
                </c:pt>
                <c:pt idx="46">
                  <c:v>1.5666666666666664</c:v>
                </c:pt>
                <c:pt idx="47">
                  <c:v>1.1333333333333333</c:v>
                </c:pt>
                <c:pt idx="48">
                  <c:v>2.1666666666666665</c:v>
                </c:pt>
                <c:pt idx="49">
                  <c:v>5.3833333333333329</c:v>
                </c:pt>
                <c:pt idx="50">
                  <c:v>0.6</c:v>
                </c:pt>
                <c:pt idx="51">
                  <c:v>1.1833333333333333</c:v>
                </c:pt>
                <c:pt idx="52">
                  <c:v>1.7666666666666666</c:v>
                </c:pt>
                <c:pt idx="53">
                  <c:v>0.71666666666666679</c:v>
                </c:pt>
                <c:pt idx="54">
                  <c:v>1.5333333333333332</c:v>
                </c:pt>
                <c:pt idx="55">
                  <c:v>1.2833333333333334</c:v>
                </c:pt>
                <c:pt idx="56">
                  <c:v>2.6833333333333331</c:v>
                </c:pt>
                <c:pt idx="57">
                  <c:v>8.0666666666666682</c:v>
                </c:pt>
                <c:pt idx="58">
                  <c:v>1.2</c:v>
                </c:pt>
                <c:pt idx="59">
                  <c:v>0.23333333333333336</c:v>
                </c:pt>
                <c:pt idx="60">
                  <c:v>6.3666666666666663</c:v>
                </c:pt>
                <c:pt idx="61">
                  <c:v>5.5</c:v>
                </c:pt>
                <c:pt idx="62">
                  <c:v>5.6833333333333336</c:v>
                </c:pt>
                <c:pt idx="63">
                  <c:v>1.2666666666666666</c:v>
                </c:pt>
                <c:pt idx="64">
                  <c:v>1.5166666666666668</c:v>
                </c:pt>
                <c:pt idx="65">
                  <c:v>3.9166666666666665</c:v>
                </c:pt>
                <c:pt idx="66">
                  <c:v>1.8833333333333335</c:v>
                </c:pt>
                <c:pt idx="67">
                  <c:v>1.7</c:v>
                </c:pt>
                <c:pt idx="68">
                  <c:v>0.93333333333333324</c:v>
                </c:pt>
                <c:pt idx="69">
                  <c:v>2.2666666666666666</c:v>
                </c:pt>
                <c:pt idx="70">
                  <c:v>0.83333333333333337</c:v>
                </c:pt>
                <c:pt idx="71">
                  <c:v>1.4166666666666667</c:v>
                </c:pt>
                <c:pt idx="72">
                  <c:v>0.45</c:v>
                </c:pt>
                <c:pt idx="73">
                  <c:v>1.9166666666666667</c:v>
                </c:pt>
                <c:pt idx="74">
                  <c:v>1.6500000000000001</c:v>
                </c:pt>
                <c:pt idx="75">
                  <c:v>8.3333333333333329E-2</c:v>
                </c:pt>
                <c:pt idx="76">
                  <c:v>1.45</c:v>
                </c:pt>
                <c:pt idx="77">
                  <c:v>4.05</c:v>
                </c:pt>
                <c:pt idx="78">
                  <c:v>1.8</c:v>
                </c:pt>
                <c:pt idx="79">
                  <c:v>1.3333333333333333</c:v>
                </c:pt>
                <c:pt idx="80">
                  <c:v>9.1</c:v>
                </c:pt>
                <c:pt idx="81">
                  <c:v>1.0333333333333334</c:v>
                </c:pt>
                <c:pt idx="82">
                  <c:v>0.46666666666666662</c:v>
                </c:pt>
                <c:pt idx="83">
                  <c:v>5.333333333333333</c:v>
                </c:pt>
                <c:pt idx="84">
                  <c:v>2.9666666666666668</c:v>
                </c:pt>
                <c:pt idx="85">
                  <c:v>1.2333333333333334</c:v>
                </c:pt>
                <c:pt idx="86">
                  <c:v>1.0333333333333332</c:v>
                </c:pt>
                <c:pt idx="87">
                  <c:v>2.5333333333333337</c:v>
                </c:pt>
                <c:pt idx="88">
                  <c:v>1.1833333333333333</c:v>
                </c:pt>
                <c:pt idx="89">
                  <c:v>0.70000000000000007</c:v>
                </c:pt>
                <c:pt idx="90">
                  <c:v>1.2666666666666666</c:v>
                </c:pt>
                <c:pt idx="91">
                  <c:v>0.21666666666666667</c:v>
                </c:pt>
                <c:pt idx="92">
                  <c:v>5.1833333333333336</c:v>
                </c:pt>
                <c:pt idx="93">
                  <c:v>1.4833333333333332</c:v>
                </c:pt>
                <c:pt idx="94">
                  <c:v>3.5999999999999996</c:v>
                </c:pt>
                <c:pt idx="95">
                  <c:v>0.58333333333333337</c:v>
                </c:pt>
                <c:pt idx="96">
                  <c:v>1.3166666666666667</c:v>
                </c:pt>
                <c:pt idx="97">
                  <c:v>5.5333333333333323</c:v>
                </c:pt>
                <c:pt idx="98">
                  <c:v>1.0499999999999998</c:v>
                </c:pt>
                <c:pt idx="99">
                  <c:v>7.1499999999999995</c:v>
                </c:pt>
                <c:pt idx="100">
                  <c:v>0.68333333333333324</c:v>
                </c:pt>
                <c:pt idx="101">
                  <c:v>6.0166666666666666</c:v>
                </c:pt>
                <c:pt idx="102">
                  <c:v>1.8499999999999999</c:v>
                </c:pt>
                <c:pt idx="103">
                  <c:v>1.8999999999999997</c:v>
                </c:pt>
                <c:pt idx="104">
                  <c:v>2.1833333333333331</c:v>
                </c:pt>
                <c:pt idx="105">
                  <c:v>0.3833333333333333</c:v>
                </c:pt>
                <c:pt idx="106">
                  <c:v>1.4666666666666668</c:v>
                </c:pt>
                <c:pt idx="107">
                  <c:v>1.2</c:v>
                </c:pt>
                <c:pt idx="108">
                  <c:v>8.0333333333333332</c:v>
                </c:pt>
                <c:pt idx="109">
                  <c:v>4.3</c:v>
                </c:pt>
                <c:pt idx="110">
                  <c:v>1.6500000000000001</c:v>
                </c:pt>
                <c:pt idx="111">
                  <c:v>1.3166666666666667</c:v>
                </c:pt>
                <c:pt idx="112">
                  <c:v>0.31666666666666665</c:v>
                </c:pt>
                <c:pt idx="113">
                  <c:v>3.1666666666666665</c:v>
                </c:pt>
                <c:pt idx="114">
                  <c:v>0.76666666666666661</c:v>
                </c:pt>
                <c:pt idx="115">
                  <c:v>1.6833333333333336</c:v>
                </c:pt>
                <c:pt idx="116">
                  <c:v>1.3166666666666667</c:v>
                </c:pt>
                <c:pt idx="117">
                  <c:v>4.4666666666666659</c:v>
                </c:pt>
                <c:pt idx="118">
                  <c:v>1.8</c:v>
                </c:pt>
                <c:pt idx="119">
                  <c:v>5.8</c:v>
                </c:pt>
                <c:pt idx="120">
                  <c:v>10.733333333333333</c:v>
                </c:pt>
                <c:pt idx="121">
                  <c:v>2.65</c:v>
                </c:pt>
                <c:pt idx="122">
                  <c:v>8.4666666666666668</c:v>
                </c:pt>
                <c:pt idx="123">
                  <c:v>0.96666666666666667</c:v>
                </c:pt>
                <c:pt idx="124">
                  <c:v>2.0333333333333332</c:v>
                </c:pt>
                <c:pt idx="125">
                  <c:v>4.1000000000000005</c:v>
                </c:pt>
                <c:pt idx="126">
                  <c:v>1.9166666666666667</c:v>
                </c:pt>
                <c:pt idx="127">
                  <c:v>0.3</c:v>
                </c:pt>
                <c:pt idx="128">
                  <c:v>1.8999999999999997</c:v>
                </c:pt>
                <c:pt idx="129">
                  <c:v>0.35000000000000003</c:v>
                </c:pt>
                <c:pt idx="130">
                  <c:v>0.26666666666666666</c:v>
                </c:pt>
                <c:pt idx="131">
                  <c:v>1.0999999999999999</c:v>
                </c:pt>
                <c:pt idx="132">
                  <c:v>3.75</c:v>
                </c:pt>
                <c:pt idx="133">
                  <c:v>3.2666666666666671</c:v>
                </c:pt>
                <c:pt idx="134">
                  <c:v>5.8999999999999995</c:v>
                </c:pt>
                <c:pt idx="135">
                  <c:v>1.4333333333333336</c:v>
                </c:pt>
                <c:pt idx="136">
                  <c:v>1.6666666666666667</c:v>
                </c:pt>
                <c:pt idx="137">
                  <c:v>1.4166666666666667</c:v>
                </c:pt>
                <c:pt idx="138">
                  <c:v>1.6833333333333333</c:v>
                </c:pt>
                <c:pt idx="139">
                  <c:v>0.33333333333333331</c:v>
                </c:pt>
                <c:pt idx="140">
                  <c:v>0.98333333333333339</c:v>
                </c:pt>
                <c:pt idx="141">
                  <c:v>0.68333333333333324</c:v>
                </c:pt>
                <c:pt idx="142">
                  <c:v>0.78333333333333333</c:v>
                </c:pt>
                <c:pt idx="143">
                  <c:v>2.35</c:v>
                </c:pt>
                <c:pt idx="144">
                  <c:v>0.95000000000000007</c:v>
                </c:pt>
                <c:pt idx="145">
                  <c:v>1.3500000000000003</c:v>
                </c:pt>
                <c:pt idx="146">
                  <c:v>3.8166666666666669</c:v>
                </c:pt>
                <c:pt idx="147">
                  <c:v>1</c:v>
                </c:pt>
                <c:pt idx="148">
                  <c:v>9.9333333333333353</c:v>
                </c:pt>
                <c:pt idx="149">
                  <c:v>1.9000000000000001</c:v>
                </c:pt>
                <c:pt idx="150">
                  <c:v>0.41666666666666669</c:v>
                </c:pt>
                <c:pt idx="151">
                  <c:v>2.1666666666666665</c:v>
                </c:pt>
                <c:pt idx="152">
                  <c:v>1.1166666666666667</c:v>
                </c:pt>
                <c:pt idx="153">
                  <c:v>0.73333333333333339</c:v>
                </c:pt>
                <c:pt idx="154">
                  <c:v>2.65</c:v>
                </c:pt>
                <c:pt idx="155">
                  <c:v>1.4000000000000001</c:v>
                </c:pt>
                <c:pt idx="156">
                  <c:v>2.8333333333333326</c:v>
                </c:pt>
                <c:pt idx="157">
                  <c:v>1.75</c:v>
                </c:pt>
                <c:pt idx="158">
                  <c:v>1.6666666666666667</c:v>
                </c:pt>
                <c:pt idx="159">
                  <c:v>0.75</c:v>
                </c:pt>
                <c:pt idx="160">
                  <c:v>3.5166666666666671</c:v>
                </c:pt>
                <c:pt idx="161">
                  <c:v>2.1666666666666665</c:v>
                </c:pt>
                <c:pt idx="162">
                  <c:v>2.4500000000000002</c:v>
                </c:pt>
                <c:pt idx="163">
                  <c:v>0.76666666666666661</c:v>
                </c:pt>
                <c:pt idx="164">
                  <c:v>13.216666666666667</c:v>
                </c:pt>
                <c:pt idx="165">
                  <c:v>1.1833333333333333</c:v>
                </c:pt>
                <c:pt idx="166">
                  <c:v>2.2333333333333334</c:v>
                </c:pt>
                <c:pt idx="167">
                  <c:v>4.3166666666666673</c:v>
                </c:pt>
                <c:pt idx="168">
                  <c:v>0.98333333333333328</c:v>
                </c:pt>
                <c:pt idx="169">
                  <c:v>0.69999999999999984</c:v>
                </c:pt>
                <c:pt idx="170">
                  <c:v>6.6666666666666666E-2</c:v>
                </c:pt>
                <c:pt idx="171">
                  <c:v>0.41666666666666669</c:v>
                </c:pt>
                <c:pt idx="172">
                  <c:v>0.76666666666666661</c:v>
                </c:pt>
                <c:pt idx="173">
                  <c:v>0.81666666666666676</c:v>
                </c:pt>
                <c:pt idx="174">
                  <c:v>0.25</c:v>
                </c:pt>
                <c:pt idx="175">
                  <c:v>3.9833333333333338</c:v>
                </c:pt>
                <c:pt idx="176">
                  <c:v>1.4833333333333334</c:v>
                </c:pt>
                <c:pt idx="177">
                  <c:v>4.083333333333333</c:v>
                </c:pt>
                <c:pt idx="178">
                  <c:v>0.8833333333333333</c:v>
                </c:pt>
                <c:pt idx="179">
                  <c:v>0.25</c:v>
                </c:pt>
                <c:pt idx="180">
                  <c:v>4.6833333333333336</c:v>
                </c:pt>
                <c:pt idx="181">
                  <c:v>0.53333333333333333</c:v>
                </c:pt>
                <c:pt idx="182">
                  <c:v>2.3000000000000003</c:v>
                </c:pt>
                <c:pt idx="183">
                  <c:v>1.9666666666666668</c:v>
                </c:pt>
                <c:pt idx="184">
                  <c:v>4.666666666666667</c:v>
                </c:pt>
                <c:pt idx="185">
                  <c:v>2.8333333333333335</c:v>
                </c:pt>
                <c:pt idx="186">
                  <c:v>0.71666666666666667</c:v>
                </c:pt>
                <c:pt idx="187">
                  <c:v>8.3333333333333329E-2</c:v>
                </c:pt>
                <c:pt idx="188">
                  <c:v>0.96666666666666667</c:v>
                </c:pt>
                <c:pt idx="189">
                  <c:v>1.4833333333333334</c:v>
                </c:pt>
                <c:pt idx="190">
                  <c:v>4.2333333333333334</c:v>
                </c:pt>
                <c:pt idx="191">
                  <c:v>4.7833333333333323</c:v>
                </c:pt>
                <c:pt idx="192">
                  <c:v>5.0333333333333332</c:v>
                </c:pt>
                <c:pt idx="193">
                  <c:v>1.1000000000000001</c:v>
                </c:pt>
                <c:pt idx="194">
                  <c:v>0.85000000000000009</c:v>
                </c:pt>
                <c:pt idx="195">
                  <c:v>0.78333333333333321</c:v>
                </c:pt>
                <c:pt idx="196">
                  <c:v>1.1000000000000001</c:v>
                </c:pt>
                <c:pt idx="197">
                  <c:v>6.1999999999999993</c:v>
                </c:pt>
                <c:pt idx="198">
                  <c:v>1.4833333333333334</c:v>
                </c:pt>
                <c:pt idx="199">
                  <c:v>10.75</c:v>
                </c:pt>
                <c:pt idx="200">
                  <c:v>3.2833333333333332</c:v>
                </c:pt>
                <c:pt idx="201">
                  <c:v>1.0999999999999999</c:v>
                </c:pt>
                <c:pt idx="202">
                  <c:v>0.54999999999999993</c:v>
                </c:pt>
                <c:pt idx="203">
                  <c:v>2.5666666666666669</c:v>
                </c:pt>
                <c:pt idx="204">
                  <c:v>0.86666666666666659</c:v>
                </c:pt>
                <c:pt idx="205">
                  <c:v>1.6333333333333335</c:v>
                </c:pt>
                <c:pt idx="206">
                  <c:v>3.35</c:v>
                </c:pt>
                <c:pt idx="207">
                  <c:v>12.749999999999998</c:v>
                </c:pt>
                <c:pt idx="208">
                  <c:v>0.93333333333333324</c:v>
                </c:pt>
                <c:pt idx="209">
                  <c:v>1.1333333333333333</c:v>
                </c:pt>
                <c:pt idx="210">
                  <c:v>6.45</c:v>
                </c:pt>
                <c:pt idx="211">
                  <c:v>1.3499999999999999</c:v>
                </c:pt>
                <c:pt idx="212">
                  <c:v>9.9999999999999992E-2</c:v>
                </c:pt>
                <c:pt idx="213">
                  <c:v>3.2666666666666662</c:v>
                </c:pt>
                <c:pt idx="214">
                  <c:v>5.5666666666666664</c:v>
                </c:pt>
                <c:pt idx="215">
                  <c:v>1.7333333333333334</c:v>
                </c:pt>
                <c:pt idx="216">
                  <c:v>8.7166666666666668</c:v>
                </c:pt>
                <c:pt idx="217">
                  <c:v>0.25</c:v>
                </c:pt>
                <c:pt idx="218">
                  <c:v>3.7333333333333329</c:v>
                </c:pt>
                <c:pt idx="219">
                  <c:v>4.2166666666666668</c:v>
                </c:pt>
                <c:pt idx="220">
                  <c:v>0.51666666666666672</c:v>
                </c:pt>
                <c:pt idx="221">
                  <c:v>4.8</c:v>
                </c:pt>
                <c:pt idx="222">
                  <c:v>0.48333333333333339</c:v>
                </c:pt>
                <c:pt idx="223">
                  <c:v>0.33333333333333331</c:v>
                </c:pt>
                <c:pt idx="224">
                  <c:v>0.81666666666666654</c:v>
                </c:pt>
                <c:pt idx="225">
                  <c:v>1.4833333333333334</c:v>
                </c:pt>
                <c:pt idx="226">
                  <c:v>0.98333333333333339</c:v>
                </c:pt>
                <c:pt idx="227">
                  <c:v>0.58333333333333337</c:v>
                </c:pt>
                <c:pt idx="228">
                  <c:v>1.8499999999999999</c:v>
                </c:pt>
                <c:pt idx="229">
                  <c:v>14.066666666666668</c:v>
                </c:pt>
                <c:pt idx="230">
                  <c:v>0.78333333333333333</c:v>
                </c:pt>
                <c:pt idx="231">
                  <c:v>6.083333333333333</c:v>
                </c:pt>
                <c:pt idx="232">
                  <c:v>0.83333333333333337</c:v>
                </c:pt>
                <c:pt idx="233">
                  <c:v>1.6833333333333333</c:v>
                </c:pt>
                <c:pt idx="234">
                  <c:v>3.2999999999999994</c:v>
                </c:pt>
                <c:pt idx="235">
                  <c:v>1</c:v>
                </c:pt>
                <c:pt idx="236">
                  <c:v>1.7166666666666668</c:v>
                </c:pt>
                <c:pt idx="237">
                  <c:v>1</c:v>
                </c:pt>
                <c:pt idx="238">
                  <c:v>0.46666666666666673</c:v>
                </c:pt>
                <c:pt idx="239">
                  <c:v>3.9666666666666663</c:v>
                </c:pt>
                <c:pt idx="240">
                  <c:v>0.41666666666666669</c:v>
                </c:pt>
                <c:pt idx="241">
                  <c:v>2.9</c:v>
                </c:pt>
                <c:pt idx="242">
                  <c:v>0.76666666666666661</c:v>
                </c:pt>
                <c:pt idx="243">
                  <c:v>16.316666666666666</c:v>
                </c:pt>
                <c:pt idx="244">
                  <c:v>0.18333333333333335</c:v>
                </c:pt>
                <c:pt idx="245">
                  <c:v>1.6333333333333335</c:v>
                </c:pt>
                <c:pt idx="246">
                  <c:v>0.43333333333333329</c:v>
                </c:pt>
                <c:pt idx="247">
                  <c:v>6.916666666666667</c:v>
                </c:pt>
                <c:pt idx="248">
                  <c:v>2.333333333333333</c:v>
                </c:pt>
                <c:pt idx="249">
                  <c:v>0.66666666666666663</c:v>
                </c:pt>
                <c:pt idx="250">
                  <c:v>1.3166666666666667</c:v>
                </c:pt>
                <c:pt idx="251">
                  <c:v>1.5</c:v>
                </c:pt>
                <c:pt idx="252">
                  <c:v>8.1333333333333346</c:v>
                </c:pt>
                <c:pt idx="253">
                  <c:v>12.466666666666667</c:v>
                </c:pt>
                <c:pt idx="254">
                  <c:v>12.816666666666668</c:v>
                </c:pt>
                <c:pt idx="255">
                  <c:v>2.5999999999999996</c:v>
                </c:pt>
                <c:pt idx="256">
                  <c:v>1.1166666666666667</c:v>
                </c:pt>
                <c:pt idx="257">
                  <c:v>8.9166666666666661</c:v>
                </c:pt>
                <c:pt idx="258">
                  <c:v>8.0166666666666675</c:v>
                </c:pt>
                <c:pt idx="259">
                  <c:v>3.5666666666666664</c:v>
                </c:pt>
                <c:pt idx="260">
                  <c:v>0.58333333333333337</c:v>
                </c:pt>
                <c:pt idx="261">
                  <c:v>2.6999999999999997</c:v>
                </c:pt>
                <c:pt idx="262">
                  <c:v>1.1666666666666665</c:v>
                </c:pt>
                <c:pt idx="263">
                  <c:v>6.55</c:v>
                </c:pt>
                <c:pt idx="264">
                  <c:v>5.9333333333333336</c:v>
                </c:pt>
                <c:pt idx="265">
                  <c:v>1.4666666666666668</c:v>
                </c:pt>
                <c:pt idx="266">
                  <c:v>1.7166666666666668</c:v>
                </c:pt>
                <c:pt idx="267">
                  <c:v>6.416666666666667</c:v>
                </c:pt>
                <c:pt idx="268">
                  <c:v>4.4833333333333334</c:v>
                </c:pt>
                <c:pt idx="269">
                  <c:v>6.6000000000000005</c:v>
                </c:pt>
                <c:pt idx="270">
                  <c:v>5.5666666666666664</c:v>
                </c:pt>
                <c:pt idx="271">
                  <c:v>1.5666666666666664</c:v>
                </c:pt>
                <c:pt idx="272">
                  <c:v>9.2166666666666668</c:v>
                </c:pt>
                <c:pt idx="273">
                  <c:v>1.3166666666666667</c:v>
                </c:pt>
                <c:pt idx="274">
                  <c:v>11.433333333333332</c:v>
                </c:pt>
                <c:pt idx="275">
                  <c:v>1.8833333333333335</c:v>
                </c:pt>
                <c:pt idx="276">
                  <c:v>5.833333333333333</c:v>
                </c:pt>
                <c:pt idx="277">
                  <c:v>0.13333333333333333</c:v>
                </c:pt>
                <c:pt idx="278">
                  <c:v>1.1500000000000001</c:v>
                </c:pt>
                <c:pt idx="279">
                  <c:v>0.73333333333333339</c:v>
                </c:pt>
                <c:pt idx="280">
                  <c:v>2.3000000000000003</c:v>
                </c:pt>
                <c:pt idx="281">
                  <c:v>1.3833333333333335</c:v>
                </c:pt>
                <c:pt idx="282">
                  <c:v>2.1666666666666665</c:v>
                </c:pt>
                <c:pt idx="283">
                  <c:v>0.85</c:v>
                </c:pt>
                <c:pt idx="284">
                  <c:v>3.1333333333333329</c:v>
                </c:pt>
                <c:pt idx="285">
                  <c:v>4.1499999999999995</c:v>
                </c:pt>
                <c:pt idx="286">
                  <c:v>0.33333333333333331</c:v>
                </c:pt>
                <c:pt idx="287">
                  <c:v>13.983333333333334</c:v>
                </c:pt>
                <c:pt idx="288">
                  <c:v>0.8666666666666667</c:v>
                </c:pt>
                <c:pt idx="289">
                  <c:v>0.81666666666666654</c:v>
                </c:pt>
                <c:pt idx="290">
                  <c:v>2.1666666666666665</c:v>
                </c:pt>
                <c:pt idx="291">
                  <c:v>4.0333333333333332</c:v>
                </c:pt>
                <c:pt idx="292">
                  <c:v>5.2833333333333332</c:v>
                </c:pt>
                <c:pt idx="293">
                  <c:v>0.45</c:v>
                </c:pt>
                <c:pt idx="294">
                  <c:v>9.3500000000000014</c:v>
                </c:pt>
                <c:pt idx="295">
                  <c:v>1.5833333333333333</c:v>
                </c:pt>
                <c:pt idx="296">
                  <c:v>1.0333333333333334</c:v>
                </c:pt>
                <c:pt idx="297">
                  <c:v>1.5</c:v>
                </c:pt>
                <c:pt idx="298">
                  <c:v>0.70000000000000007</c:v>
                </c:pt>
                <c:pt idx="299">
                  <c:v>0.89999999999999991</c:v>
                </c:pt>
                <c:pt idx="300">
                  <c:v>1.4500000000000002</c:v>
                </c:pt>
                <c:pt idx="301">
                  <c:v>3.3833333333333329</c:v>
                </c:pt>
                <c:pt idx="302">
                  <c:v>4.55</c:v>
                </c:pt>
                <c:pt idx="303">
                  <c:v>0.80000000000000016</c:v>
                </c:pt>
                <c:pt idx="304">
                  <c:v>1.5666666666666667</c:v>
                </c:pt>
                <c:pt idx="305">
                  <c:v>1.8333333333333333</c:v>
                </c:pt>
                <c:pt idx="306">
                  <c:v>2.6</c:v>
                </c:pt>
                <c:pt idx="307">
                  <c:v>4.7666666666666675</c:v>
                </c:pt>
                <c:pt idx="308">
                  <c:v>1.6666666666666667</c:v>
                </c:pt>
                <c:pt idx="309">
                  <c:v>4.1499999999999995</c:v>
                </c:pt>
                <c:pt idx="310">
                  <c:v>4.2166666666666659</c:v>
                </c:pt>
                <c:pt idx="311">
                  <c:v>0.81666666666666676</c:v>
                </c:pt>
                <c:pt idx="312">
                  <c:v>0.26666666666666666</c:v>
                </c:pt>
                <c:pt idx="313">
                  <c:v>1.3333333333333333</c:v>
                </c:pt>
                <c:pt idx="314">
                  <c:v>0.98333333333333328</c:v>
                </c:pt>
                <c:pt idx="315">
                  <c:v>2.6999999999999997</c:v>
                </c:pt>
                <c:pt idx="316">
                  <c:v>1.4000000000000001</c:v>
                </c:pt>
                <c:pt idx="317">
                  <c:v>0.96666666666666679</c:v>
                </c:pt>
                <c:pt idx="318">
                  <c:v>3.5166666666666671</c:v>
                </c:pt>
                <c:pt idx="319">
                  <c:v>1.5166666666666666</c:v>
                </c:pt>
                <c:pt idx="320">
                  <c:v>1.4000000000000001</c:v>
                </c:pt>
                <c:pt idx="321">
                  <c:v>1.3666666666666665</c:v>
                </c:pt>
                <c:pt idx="322">
                  <c:v>1.6000000000000003</c:v>
                </c:pt>
                <c:pt idx="323">
                  <c:v>1.6333333333333335</c:v>
                </c:pt>
                <c:pt idx="324">
                  <c:v>1.0499999999999998</c:v>
                </c:pt>
                <c:pt idx="325">
                  <c:v>0.56666666666666676</c:v>
                </c:pt>
                <c:pt idx="326">
                  <c:v>0</c:v>
                </c:pt>
                <c:pt idx="327">
                  <c:v>1.1333333333333333</c:v>
                </c:pt>
                <c:pt idx="328">
                  <c:v>7.8833333333333329</c:v>
                </c:pt>
                <c:pt idx="329">
                  <c:v>1.6499999999999997</c:v>
                </c:pt>
                <c:pt idx="330">
                  <c:v>0.68333333333333324</c:v>
                </c:pt>
                <c:pt idx="331">
                  <c:v>1.1333333333333333</c:v>
                </c:pt>
                <c:pt idx="332">
                  <c:v>3.9833333333333329</c:v>
                </c:pt>
                <c:pt idx="333">
                  <c:v>1.1666666666666667</c:v>
                </c:pt>
                <c:pt idx="334">
                  <c:v>0.78333333333333333</c:v>
                </c:pt>
                <c:pt idx="335">
                  <c:v>10.966666666666669</c:v>
                </c:pt>
                <c:pt idx="336">
                  <c:v>0</c:v>
                </c:pt>
                <c:pt idx="337">
                  <c:v>0.81666666666666676</c:v>
                </c:pt>
                <c:pt idx="338">
                  <c:v>0.45</c:v>
                </c:pt>
                <c:pt idx="339">
                  <c:v>0.65</c:v>
                </c:pt>
                <c:pt idx="340">
                  <c:v>1.0000000000000002</c:v>
                </c:pt>
                <c:pt idx="341">
                  <c:v>0.26666666666666666</c:v>
                </c:pt>
                <c:pt idx="342">
                  <c:v>1.3499999999999999</c:v>
                </c:pt>
                <c:pt idx="343">
                  <c:v>4.7333333333333334</c:v>
                </c:pt>
                <c:pt idx="344">
                  <c:v>0.54999999999999993</c:v>
                </c:pt>
                <c:pt idx="345">
                  <c:v>0</c:v>
                </c:pt>
                <c:pt idx="346">
                  <c:v>8.8333333333333321</c:v>
                </c:pt>
                <c:pt idx="347">
                  <c:v>0.76666666666666661</c:v>
                </c:pt>
                <c:pt idx="348">
                  <c:v>13.066666666666668</c:v>
                </c:pt>
                <c:pt idx="349">
                  <c:v>6.5333333333333323</c:v>
                </c:pt>
                <c:pt idx="350">
                  <c:v>13.100000000000001</c:v>
                </c:pt>
                <c:pt idx="351">
                  <c:v>0.93333333333333324</c:v>
                </c:pt>
                <c:pt idx="352">
                  <c:v>11.416666666666666</c:v>
                </c:pt>
                <c:pt idx="353">
                  <c:v>1.8499999999999999</c:v>
                </c:pt>
                <c:pt idx="354">
                  <c:v>12.916666666666666</c:v>
                </c:pt>
                <c:pt idx="355">
                  <c:v>8.15</c:v>
                </c:pt>
                <c:pt idx="356">
                  <c:v>0.68333333333333324</c:v>
                </c:pt>
                <c:pt idx="357">
                  <c:v>1.2333333333333334</c:v>
                </c:pt>
                <c:pt idx="358">
                  <c:v>2.6333333333333333</c:v>
                </c:pt>
                <c:pt idx="359">
                  <c:v>0.6333333333333333</c:v>
                </c:pt>
                <c:pt idx="360">
                  <c:v>2.4333333333333336</c:v>
                </c:pt>
                <c:pt idx="361">
                  <c:v>1.5166666666666666</c:v>
                </c:pt>
                <c:pt idx="362">
                  <c:v>6.7</c:v>
                </c:pt>
                <c:pt idx="363">
                  <c:v>0.71666666666666667</c:v>
                </c:pt>
                <c:pt idx="364">
                  <c:v>1.7999999999999998</c:v>
                </c:pt>
                <c:pt idx="365">
                  <c:v>4.6333333333333329</c:v>
                </c:pt>
                <c:pt idx="366">
                  <c:v>0.6</c:v>
                </c:pt>
                <c:pt idx="367">
                  <c:v>3.9833333333333329</c:v>
                </c:pt>
                <c:pt idx="368">
                  <c:v>13.883333333333335</c:v>
                </c:pt>
                <c:pt idx="369">
                  <c:v>1.7999999999999998</c:v>
                </c:pt>
                <c:pt idx="370">
                  <c:v>2.1333333333333333</c:v>
                </c:pt>
                <c:pt idx="371">
                  <c:v>2.9</c:v>
                </c:pt>
                <c:pt idx="372">
                  <c:v>4.1333333333333337</c:v>
                </c:pt>
                <c:pt idx="373">
                  <c:v>3.1833333333333331</c:v>
                </c:pt>
                <c:pt idx="374">
                  <c:v>1.3166666666666667</c:v>
                </c:pt>
                <c:pt idx="375">
                  <c:v>1.0666666666666667</c:v>
                </c:pt>
                <c:pt idx="376">
                  <c:v>3.8166666666666664</c:v>
                </c:pt>
                <c:pt idx="377">
                  <c:v>1.9500000000000002</c:v>
                </c:pt>
                <c:pt idx="378">
                  <c:v>10.566666666666668</c:v>
                </c:pt>
                <c:pt idx="379">
                  <c:v>3.2500000000000004</c:v>
                </c:pt>
                <c:pt idx="380">
                  <c:v>0.93333333333333324</c:v>
                </c:pt>
                <c:pt idx="381">
                  <c:v>1.45</c:v>
                </c:pt>
                <c:pt idx="382">
                  <c:v>0.6166666666666667</c:v>
                </c:pt>
                <c:pt idx="383">
                  <c:v>0.15</c:v>
                </c:pt>
                <c:pt idx="384">
                  <c:v>2.9166666666666665</c:v>
                </c:pt>
                <c:pt idx="385">
                  <c:v>0.83333333333333337</c:v>
                </c:pt>
                <c:pt idx="386">
                  <c:v>1.25</c:v>
                </c:pt>
                <c:pt idx="387">
                  <c:v>3.1666666666666665</c:v>
                </c:pt>
                <c:pt idx="388">
                  <c:v>5.7333333333333334</c:v>
                </c:pt>
                <c:pt idx="389">
                  <c:v>3.7166666666666663</c:v>
                </c:pt>
                <c:pt idx="390">
                  <c:v>2.1999999999999997</c:v>
                </c:pt>
                <c:pt idx="391">
                  <c:v>1.2833333333333334</c:v>
                </c:pt>
                <c:pt idx="392">
                  <c:v>12.549999999999999</c:v>
                </c:pt>
                <c:pt idx="393">
                  <c:v>2.65</c:v>
                </c:pt>
                <c:pt idx="394">
                  <c:v>0.38333333333333336</c:v>
                </c:pt>
                <c:pt idx="395">
                  <c:v>4.6166666666666663</c:v>
                </c:pt>
                <c:pt idx="396">
                  <c:v>1.3499999999999999</c:v>
                </c:pt>
                <c:pt idx="397">
                  <c:v>14.316666666666665</c:v>
                </c:pt>
                <c:pt idx="398">
                  <c:v>14.716666666666667</c:v>
                </c:pt>
                <c:pt idx="399">
                  <c:v>0.31666666666666665</c:v>
                </c:pt>
                <c:pt idx="400">
                  <c:v>1.6666666666666667</c:v>
                </c:pt>
                <c:pt idx="401">
                  <c:v>5.666666666666667</c:v>
                </c:pt>
                <c:pt idx="402">
                  <c:v>0.25</c:v>
                </c:pt>
                <c:pt idx="403">
                  <c:v>2.4833333333333334</c:v>
                </c:pt>
                <c:pt idx="404">
                  <c:v>3.4499999999999997</c:v>
                </c:pt>
                <c:pt idx="405">
                  <c:v>2.4833333333333334</c:v>
                </c:pt>
                <c:pt idx="406">
                  <c:v>11.549999999999999</c:v>
                </c:pt>
                <c:pt idx="407">
                  <c:v>14.633333333333335</c:v>
                </c:pt>
                <c:pt idx="408">
                  <c:v>1.1666666666666665</c:v>
                </c:pt>
                <c:pt idx="409">
                  <c:v>2.8833333333333329</c:v>
                </c:pt>
                <c:pt idx="410">
                  <c:v>1.1166666666666667</c:v>
                </c:pt>
                <c:pt idx="411">
                  <c:v>3.3333333333333335</c:v>
                </c:pt>
                <c:pt idx="412">
                  <c:v>2.7833333333333332</c:v>
                </c:pt>
                <c:pt idx="413">
                  <c:v>15.116666666666667</c:v>
                </c:pt>
                <c:pt idx="414">
                  <c:v>1.9833333333333334</c:v>
                </c:pt>
                <c:pt idx="415">
                  <c:v>1.2333333333333334</c:v>
                </c:pt>
                <c:pt idx="416">
                  <c:v>5.2</c:v>
                </c:pt>
                <c:pt idx="417">
                  <c:v>3.4833333333333338</c:v>
                </c:pt>
                <c:pt idx="418">
                  <c:v>2.8666666666666667</c:v>
                </c:pt>
                <c:pt idx="419">
                  <c:v>0.78333333333333321</c:v>
                </c:pt>
                <c:pt idx="420">
                  <c:v>13.049999999999999</c:v>
                </c:pt>
                <c:pt idx="421">
                  <c:v>0.44999999999999996</c:v>
                </c:pt>
                <c:pt idx="422">
                  <c:v>0.55000000000000004</c:v>
                </c:pt>
                <c:pt idx="423">
                  <c:v>9.9999999999999992E-2</c:v>
                </c:pt>
                <c:pt idx="424">
                  <c:v>10.816666666666668</c:v>
                </c:pt>
                <c:pt idx="425">
                  <c:v>0</c:v>
                </c:pt>
                <c:pt idx="426">
                  <c:v>1.45</c:v>
                </c:pt>
                <c:pt idx="427">
                  <c:v>1.8500000000000003</c:v>
                </c:pt>
                <c:pt idx="428">
                  <c:v>12.133333333333335</c:v>
                </c:pt>
                <c:pt idx="429">
                  <c:v>3.8499999999999996</c:v>
                </c:pt>
                <c:pt idx="430">
                  <c:v>2.9833333333333338</c:v>
                </c:pt>
                <c:pt idx="431">
                  <c:v>3.4166666666666665</c:v>
                </c:pt>
                <c:pt idx="432">
                  <c:v>1.55</c:v>
                </c:pt>
                <c:pt idx="433">
                  <c:v>2.3166666666666664</c:v>
                </c:pt>
                <c:pt idx="434">
                  <c:v>3.3333333333333333E-2</c:v>
                </c:pt>
                <c:pt idx="435">
                  <c:v>0.70000000000000007</c:v>
                </c:pt>
                <c:pt idx="436">
                  <c:v>0.21666666666666667</c:v>
                </c:pt>
                <c:pt idx="437">
                  <c:v>1.05</c:v>
                </c:pt>
                <c:pt idx="438">
                  <c:v>1.3666666666666669</c:v>
                </c:pt>
                <c:pt idx="439">
                  <c:v>2.6</c:v>
                </c:pt>
                <c:pt idx="440">
                  <c:v>15.733333333333334</c:v>
                </c:pt>
                <c:pt idx="441">
                  <c:v>2.1500000000000004</c:v>
                </c:pt>
                <c:pt idx="442">
                  <c:v>15.566666666666668</c:v>
                </c:pt>
                <c:pt idx="443">
                  <c:v>0.38333333333333336</c:v>
                </c:pt>
                <c:pt idx="444">
                  <c:v>2.4</c:v>
                </c:pt>
                <c:pt idx="445">
                  <c:v>0.83333333333333337</c:v>
                </c:pt>
                <c:pt idx="446">
                  <c:v>9.2666666666666675</c:v>
                </c:pt>
                <c:pt idx="447">
                  <c:v>2.1166666666666667</c:v>
                </c:pt>
                <c:pt idx="448">
                  <c:v>2.6166666666666667</c:v>
                </c:pt>
                <c:pt idx="449">
                  <c:v>9.2333333333333325</c:v>
                </c:pt>
                <c:pt idx="450">
                  <c:v>9.6666666666666661</c:v>
                </c:pt>
                <c:pt idx="451">
                  <c:v>2.15</c:v>
                </c:pt>
                <c:pt idx="452">
                  <c:v>1.9166666666666667</c:v>
                </c:pt>
                <c:pt idx="453">
                  <c:v>1.3499999999999999</c:v>
                </c:pt>
                <c:pt idx="454">
                  <c:v>0.58333333333333337</c:v>
                </c:pt>
                <c:pt idx="455">
                  <c:v>2.3333333333333335</c:v>
                </c:pt>
                <c:pt idx="456">
                  <c:v>1.2333333333333332</c:v>
                </c:pt>
                <c:pt idx="457">
                  <c:v>1.9666666666666668</c:v>
                </c:pt>
                <c:pt idx="458">
                  <c:v>1.1333333333333333</c:v>
                </c:pt>
                <c:pt idx="459">
                  <c:v>0.5</c:v>
                </c:pt>
                <c:pt idx="460">
                  <c:v>2.3166666666666669</c:v>
                </c:pt>
                <c:pt idx="461">
                  <c:v>2.15</c:v>
                </c:pt>
                <c:pt idx="462">
                  <c:v>0.54999999999999993</c:v>
                </c:pt>
                <c:pt idx="463">
                  <c:v>4.583333333333333</c:v>
                </c:pt>
                <c:pt idx="464">
                  <c:v>0.93333333333333324</c:v>
                </c:pt>
                <c:pt idx="465">
                  <c:v>3.6666666666666674</c:v>
                </c:pt>
                <c:pt idx="466">
                  <c:v>1.5666666666666667</c:v>
                </c:pt>
                <c:pt idx="467">
                  <c:v>1.5166666666666666</c:v>
                </c:pt>
                <c:pt idx="468">
                  <c:v>5.3666666666666671</c:v>
                </c:pt>
                <c:pt idx="469">
                  <c:v>3.3166666666666664</c:v>
                </c:pt>
                <c:pt idx="470">
                  <c:v>0.73333333333333339</c:v>
                </c:pt>
                <c:pt idx="471">
                  <c:v>0.16666666666666666</c:v>
                </c:pt>
                <c:pt idx="472">
                  <c:v>4.5166666666666666</c:v>
                </c:pt>
                <c:pt idx="473">
                  <c:v>1.0833333333333333</c:v>
                </c:pt>
                <c:pt idx="474">
                  <c:v>7.3666666666666663</c:v>
                </c:pt>
                <c:pt idx="475">
                  <c:v>3.1333333333333333</c:v>
                </c:pt>
                <c:pt idx="476">
                  <c:v>3.5333333333333332</c:v>
                </c:pt>
                <c:pt idx="477">
                  <c:v>2.9666666666666663</c:v>
                </c:pt>
                <c:pt idx="478">
                  <c:v>2.4666666666666668</c:v>
                </c:pt>
                <c:pt idx="479">
                  <c:v>1.9500000000000002</c:v>
                </c:pt>
                <c:pt idx="480">
                  <c:v>0.54999999999999993</c:v>
                </c:pt>
                <c:pt idx="481">
                  <c:v>3.3833333333333333</c:v>
                </c:pt>
                <c:pt idx="482">
                  <c:v>5.2833333333333332</c:v>
                </c:pt>
                <c:pt idx="483">
                  <c:v>12.600000000000001</c:v>
                </c:pt>
                <c:pt idx="484">
                  <c:v>3.5666666666666664</c:v>
                </c:pt>
                <c:pt idx="485">
                  <c:v>2.3833333333333337</c:v>
                </c:pt>
                <c:pt idx="486">
                  <c:v>2.6</c:v>
                </c:pt>
                <c:pt idx="487">
                  <c:v>3.9499999999999997</c:v>
                </c:pt>
                <c:pt idx="488">
                  <c:v>3.2833333333333332</c:v>
                </c:pt>
                <c:pt idx="489">
                  <c:v>6.8833333333333329</c:v>
                </c:pt>
                <c:pt idx="490">
                  <c:v>2.3166666666666664</c:v>
                </c:pt>
                <c:pt idx="491">
                  <c:v>3.7833333333333332</c:v>
                </c:pt>
                <c:pt idx="492">
                  <c:v>2.6999999999999997</c:v>
                </c:pt>
                <c:pt idx="493">
                  <c:v>0.95000000000000007</c:v>
                </c:pt>
                <c:pt idx="494">
                  <c:v>3.6666666666666665</c:v>
                </c:pt>
                <c:pt idx="495">
                  <c:v>5.8666666666666671</c:v>
                </c:pt>
                <c:pt idx="496">
                  <c:v>0.9</c:v>
                </c:pt>
                <c:pt idx="497">
                  <c:v>4.0166666666666666</c:v>
                </c:pt>
                <c:pt idx="498">
                  <c:v>10.1</c:v>
                </c:pt>
                <c:pt idx="499">
                  <c:v>1.95</c:v>
                </c:pt>
                <c:pt idx="500">
                  <c:v>2.9166666666666665</c:v>
                </c:pt>
                <c:pt idx="501">
                  <c:v>3.3333333333333333E-2</c:v>
                </c:pt>
                <c:pt idx="502">
                  <c:v>3.9166666666666661</c:v>
                </c:pt>
                <c:pt idx="503">
                  <c:v>15.383333333333333</c:v>
                </c:pt>
                <c:pt idx="504">
                  <c:v>1.6500000000000001</c:v>
                </c:pt>
                <c:pt idx="505">
                  <c:v>11.333333333333334</c:v>
                </c:pt>
                <c:pt idx="506">
                  <c:v>0.19999999999999998</c:v>
                </c:pt>
                <c:pt idx="507">
                  <c:v>3.5333333333333337</c:v>
                </c:pt>
                <c:pt idx="508">
                  <c:v>0.76666666666666672</c:v>
                </c:pt>
                <c:pt idx="509">
                  <c:v>5.3833333333333329</c:v>
                </c:pt>
                <c:pt idx="510">
                  <c:v>8.8333333333333339</c:v>
                </c:pt>
                <c:pt idx="511">
                  <c:v>2.5</c:v>
                </c:pt>
                <c:pt idx="512">
                  <c:v>7.7</c:v>
                </c:pt>
                <c:pt idx="513">
                  <c:v>7.4333333333333327</c:v>
                </c:pt>
                <c:pt idx="514">
                  <c:v>3.8833333333333333</c:v>
                </c:pt>
                <c:pt idx="515">
                  <c:v>3.7166666666666663</c:v>
                </c:pt>
                <c:pt idx="516">
                  <c:v>0.3666666666666667</c:v>
                </c:pt>
                <c:pt idx="517">
                  <c:v>3.2166666666666668</c:v>
                </c:pt>
                <c:pt idx="518">
                  <c:v>2.5333333333333332</c:v>
                </c:pt>
                <c:pt idx="519">
                  <c:v>8.3000000000000007</c:v>
                </c:pt>
                <c:pt idx="520">
                  <c:v>3.4833333333333338</c:v>
                </c:pt>
                <c:pt idx="521">
                  <c:v>5.2333333333333334</c:v>
                </c:pt>
                <c:pt idx="522">
                  <c:v>2.5499999999999998</c:v>
                </c:pt>
                <c:pt idx="523">
                  <c:v>3.8333333333333339</c:v>
                </c:pt>
                <c:pt idx="524">
                  <c:v>11.716666666666667</c:v>
                </c:pt>
                <c:pt idx="525">
                  <c:v>10.833333333333334</c:v>
                </c:pt>
                <c:pt idx="526">
                  <c:v>3.0499999999999994</c:v>
                </c:pt>
                <c:pt idx="527">
                  <c:v>1.8666666666666665</c:v>
                </c:pt>
                <c:pt idx="528">
                  <c:v>1.8666666666666669</c:v>
                </c:pt>
                <c:pt idx="529">
                  <c:v>1.1333333333333335</c:v>
                </c:pt>
                <c:pt idx="530">
                  <c:v>14.783333333333333</c:v>
                </c:pt>
                <c:pt idx="531">
                  <c:v>1.5</c:v>
                </c:pt>
                <c:pt idx="532">
                  <c:v>2.4666666666666672</c:v>
                </c:pt>
                <c:pt idx="533">
                  <c:v>1.6333333333333335</c:v>
                </c:pt>
                <c:pt idx="534">
                  <c:v>13.733333333333334</c:v>
                </c:pt>
                <c:pt idx="535">
                  <c:v>1.7333333333333332</c:v>
                </c:pt>
                <c:pt idx="536">
                  <c:v>8.1833333333333318</c:v>
                </c:pt>
                <c:pt idx="537">
                  <c:v>2.7000000000000006</c:v>
                </c:pt>
                <c:pt idx="538">
                  <c:v>5.666666666666667</c:v>
                </c:pt>
                <c:pt idx="539">
                  <c:v>1.5333333333333332</c:v>
                </c:pt>
                <c:pt idx="540">
                  <c:v>14.116666666666667</c:v>
                </c:pt>
                <c:pt idx="541">
                  <c:v>1.9166666666666667</c:v>
                </c:pt>
                <c:pt idx="542">
                  <c:v>4.1833333333333327</c:v>
                </c:pt>
                <c:pt idx="543">
                  <c:v>13.283333333333331</c:v>
                </c:pt>
                <c:pt idx="544">
                  <c:v>0.15</c:v>
                </c:pt>
                <c:pt idx="545">
                  <c:v>10.466666666666667</c:v>
                </c:pt>
                <c:pt idx="546">
                  <c:v>2.5166666666666666</c:v>
                </c:pt>
                <c:pt idx="547">
                  <c:v>13.5</c:v>
                </c:pt>
                <c:pt idx="548">
                  <c:v>1.75</c:v>
                </c:pt>
                <c:pt idx="549">
                  <c:v>4.5166666666666666</c:v>
                </c:pt>
                <c:pt idx="550">
                  <c:v>8.85</c:v>
                </c:pt>
                <c:pt idx="551">
                  <c:v>11.083333333333334</c:v>
                </c:pt>
                <c:pt idx="552">
                  <c:v>10.55</c:v>
                </c:pt>
                <c:pt idx="553">
                  <c:v>5.4666666666666659</c:v>
                </c:pt>
                <c:pt idx="554">
                  <c:v>11.433333333333332</c:v>
                </c:pt>
                <c:pt idx="555">
                  <c:v>2.5</c:v>
                </c:pt>
                <c:pt idx="556">
                  <c:v>5.1166666666666663</c:v>
                </c:pt>
                <c:pt idx="557">
                  <c:v>0.9</c:v>
                </c:pt>
                <c:pt idx="558">
                  <c:v>5.3499999999999988</c:v>
                </c:pt>
                <c:pt idx="559">
                  <c:v>13.149999999999999</c:v>
                </c:pt>
                <c:pt idx="560">
                  <c:v>4.3999999999999995</c:v>
                </c:pt>
                <c:pt idx="561">
                  <c:v>3.1166666666666667</c:v>
                </c:pt>
                <c:pt idx="562">
                  <c:v>5.6499999999999995</c:v>
                </c:pt>
                <c:pt idx="563">
                  <c:v>8.3333333333333339</c:v>
                </c:pt>
                <c:pt idx="564">
                  <c:v>4.7</c:v>
                </c:pt>
                <c:pt idx="565">
                  <c:v>5.666666666666667</c:v>
                </c:pt>
                <c:pt idx="566">
                  <c:v>2.35</c:v>
                </c:pt>
                <c:pt idx="567">
                  <c:v>1.7999999999999998</c:v>
                </c:pt>
                <c:pt idx="568">
                  <c:v>6.4666666666666659</c:v>
                </c:pt>
                <c:pt idx="569">
                  <c:v>3.85</c:v>
                </c:pt>
                <c:pt idx="570">
                  <c:v>14.066666666666665</c:v>
                </c:pt>
                <c:pt idx="571">
                  <c:v>5.9666666666666677</c:v>
                </c:pt>
                <c:pt idx="572">
                  <c:v>1.5333333333333332</c:v>
                </c:pt>
                <c:pt idx="573">
                  <c:v>4.3166666666666664</c:v>
                </c:pt>
                <c:pt idx="574">
                  <c:v>9.6666666666666661</c:v>
                </c:pt>
                <c:pt idx="575">
                  <c:v>10.616666666666667</c:v>
                </c:pt>
                <c:pt idx="576">
                  <c:v>4.2</c:v>
                </c:pt>
                <c:pt idx="577">
                  <c:v>0.68333333333333324</c:v>
                </c:pt>
                <c:pt idx="578">
                  <c:v>15.216666666666669</c:v>
                </c:pt>
                <c:pt idx="579">
                  <c:v>11.350000000000001</c:v>
                </c:pt>
                <c:pt idx="580">
                  <c:v>1.1666666666666667</c:v>
                </c:pt>
                <c:pt idx="581">
                  <c:v>3.7333333333333329</c:v>
                </c:pt>
                <c:pt idx="582">
                  <c:v>16.05</c:v>
                </c:pt>
                <c:pt idx="583">
                  <c:v>3.6333333333333342</c:v>
                </c:pt>
                <c:pt idx="584">
                  <c:v>1.9500000000000002</c:v>
                </c:pt>
                <c:pt idx="585">
                  <c:v>9.7833333333333332</c:v>
                </c:pt>
                <c:pt idx="586">
                  <c:v>1.7333333333333334</c:v>
                </c:pt>
                <c:pt idx="587">
                  <c:v>3.6833333333333336</c:v>
                </c:pt>
                <c:pt idx="588">
                  <c:v>2.4166666666666665</c:v>
                </c:pt>
                <c:pt idx="589">
                  <c:v>1.4000000000000004</c:v>
                </c:pt>
                <c:pt idx="590">
                  <c:v>5.2333333333333334</c:v>
                </c:pt>
                <c:pt idx="591">
                  <c:v>2.8333333333333335</c:v>
                </c:pt>
                <c:pt idx="592">
                  <c:v>4.0333333333333341</c:v>
                </c:pt>
                <c:pt idx="593">
                  <c:v>0.45</c:v>
                </c:pt>
                <c:pt idx="594">
                  <c:v>8.2166666666666668</c:v>
                </c:pt>
                <c:pt idx="595">
                  <c:v>5.3166666666666673</c:v>
                </c:pt>
                <c:pt idx="596">
                  <c:v>2.35</c:v>
                </c:pt>
                <c:pt idx="597">
                  <c:v>1.2666666666666668</c:v>
                </c:pt>
                <c:pt idx="598">
                  <c:v>13.633333333333335</c:v>
                </c:pt>
                <c:pt idx="599">
                  <c:v>11.816666666666668</c:v>
                </c:pt>
                <c:pt idx="600">
                  <c:v>5.8500000000000005</c:v>
                </c:pt>
                <c:pt idx="601">
                  <c:v>1.8833333333333337</c:v>
                </c:pt>
                <c:pt idx="602">
                  <c:v>8.7666666666666657</c:v>
                </c:pt>
                <c:pt idx="603">
                  <c:v>3.1333333333333329</c:v>
                </c:pt>
                <c:pt idx="604">
                  <c:v>2.333333333333333</c:v>
                </c:pt>
                <c:pt idx="605">
                  <c:v>1.1333333333333333</c:v>
                </c:pt>
                <c:pt idx="606">
                  <c:v>1.5166666666666666</c:v>
                </c:pt>
                <c:pt idx="607">
                  <c:v>6.9000000000000012</c:v>
                </c:pt>
                <c:pt idx="608">
                  <c:v>5.1499999999999995</c:v>
                </c:pt>
                <c:pt idx="609">
                  <c:v>2.2166666666666663</c:v>
                </c:pt>
                <c:pt idx="610">
                  <c:v>5.7166666666666659</c:v>
                </c:pt>
                <c:pt idx="611">
                  <c:v>1.1000000000000001</c:v>
                </c:pt>
                <c:pt idx="612">
                  <c:v>7.1833333333333336</c:v>
                </c:pt>
                <c:pt idx="613">
                  <c:v>2.25</c:v>
                </c:pt>
                <c:pt idx="614">
                  <c:v>0.13333333333333333</c:v>
                </c:pt>
                <c:pt idx="615">
                  <c:v>7.0333333333333323</c:v>
                </c:pt>
                <c:pt idx="616">
                  <c:v>8.6666666666666661</c:v>
                </c:pt>
                <c:pt idx="617">
                  <c:v>1.8</c:v>
                </c:pt>
                <c:pt idx="618">
                  <c:v>1.5666666666666667</c:v>
                </c:pt>
                <c:pt idx="619">
                  <c:v>0.85</c:v>
                </c:pt>
                <c:pt idx="620">
                  <c:v>2.8333333333333335</c:v>
                </c:pt>
                <c:pt idx="621">
                  <c:v>13.183333333333332</c:v>
                </c:pt>
                <c:pt idx="622">
                  <c:v>7.666666666666667</c:v>
                </c:pt>
                <c:pt idx="623">
                  <c:v>1.7333333333333334</c:v>
                </c:pt>
                <c:pt idx="624">
                  <c:v>4.7333333333333334</c:v>
                </c:pt>
                <c:pt idx="625">
                  <c:v>6.5333333333333323</c:v>
                </c:pt>
                <c:pt idx="626">
                  <c:v>2.4</c:v>
                </c:pt>
                <c:pt idx="627">
                  <c:v>13.800000000000002</c:v>
                </c:pt>
                <c:pt idx="628">
                  <c:v>9.9333333333333353</c:v>
                </c:pt>
                <c:pt idx="629">
                  <c:v>2.35</c:v>
                </c:pt>
                <c:pt idx="630">
                  <c:v>6.5666666666666673</c:v>
                </c:pt>
                <c:pt idx="631">
                  <c:v>11.666666666666666</c:v>
                </c:pt>
                <c:pt idx="632">
                  <c:v>1.5</c:v>
                </c:pt>
                <c:pt idx="633">
                  <c:v>1.1333333333333335</c:v>
                </c:pt>
                <c:pt idx="634">
                  <c:v>7.4833333333333343</c:v>
                </c:pt>
                <c:pt idx="635">
                  <c:v>0.79999999999999993</c:v>
                </c:pt>
                <c:pt idx="636">
                  <c:v>0.95000000000000007</c:v>
                </c:pt>
                <c:pt idx="637">
                  <c:v>14.299999999999999</c:v>
                </c:pt>
                <c:pt idx="638">
                  <c:v>3.6833333333333336</c:v>
                </c:pt>
                <c:pt idx="639">
                  <c:v>3.7166666666666672</c:v>
                </c:pt>
                <c:pt idx="640">
                  <c:v>15.116666666666667</c:v>
                </c:pt>
                <c:pt idx="641">
                  <c:v>4.95</c:v>
                </c:pt>
                <c:pt idx="642">
                  <c:v>0.15</c:v>
                </c:pt>
                <c:pt idx="643">
                  <c:v>0.5</c:v>
                </c:pt>
                <c:pt idx="644">
                  <c:v>1.55</c:v>
                </c:pt>
                <c:pt idx="645">
                  <c:v>8.4166666666666661</c:v>
                </c:pt>
                <c:pt idx="646">
                  <c:v>8.1833333333333318</c:v>
                </c:pt>
                <c:pt idx="647">
                  <c:v>1.3166666666666667</c:v>
                </c:pt>
                <c:pt idx="648">
                  <c:v>0.68333333333333324</c:v>
                </c:pt>
                <c:pt idx="649">
                  <c:v>8.7666666666666675</c:v>
                </c:pt>
                <c:pt idx="650">
                  <c:v>6.1333333333333329</c:v>
                </c:pt>
                <c:pt idx="651">
                  <c:v>2.2166666666666668</c:v>
                </c:pt>
                <c:pt idx="652">
                  <c:v>5.2333333333333334</c:v>
                </c:pt>
                <c:pt idx="653">
                  <c:v>1.3</c:v>
                </c:pt>
                <c:pt idx="654">
                  <c:v>2.85</c:v>
                </c:pt>
                <c:pt idx="655">
                  <c:v>0.93333333333333346</c:v>
                </c:pt>
                <c:pt idx="656">
                  <c:v>9</c:v>
                </c:pt>
                <c:pt idx="657">
                  <c:v>4.2</c:v>
                </c:pt>
                <c:pt idx="658">
                  <c:v>7.2666666666666684</c:v>
                </c:pt>
                <c:pt idx="659">
                  <c:v>1.3</c:v>
                </c:pt>
                <c:pt idx="660">
                  <c:v>2.3166666666666664</c:v>
                </c:pt>
                <c:pt idx="661">
                  <c:v>13.350000000000001</c:v>
                </c:pt>
                <c:pt idx="662">
                  <c:v>2.4833333333333329</c:v>
                </c:pt>
                <c:pt idx="663">
                  <c:v>15.949999999999998</c:v>
                </c:pt>
                <c:pt idx="664">
                  <c:v>0.64999999999999991</c:v>
                </c:pt>
                <c:pt idx="665">
                  <c:v>6.9000000000000012</c:v>
                </c:pt>
                <c:pt idx="666">
                  <c:v>1.1833333333333333</c:v>
                </c:pt>
                <c:pt idx="667">
                  <c:v>3.6833333333333336</c:v>
                </c:pt>
                <c:pt idx="668">
                  <c:v>1.9500000000000002</c:v>
                </c:pt>
                <c:pt idx="669">
                  <c:v>4.666666666666667</c:v>
                </c:pt>
                <c:pt idx="670">
                  <c:v>1.1166666666666667</c:v>
                </c:pt>
                <c:pt idx="671">
                  <c:v>4.8999999999999995</c:v>
                </c:pt>
                <c:pt idx="672">
                  <c:v>11.733333333333333</c:v>
                </c:pt>
                <c:pt idx="673">
                  <c:v>3.1999999999999997</c:v>
                </c:pt>
                <c:pt idx="674">
                  <c:v>9.8833333333333346</c:v>
                </c:pt>
                <c:pt idx="675">
                  <c:v>5.6833333333333336</c:v>
                </c:pt>
                <c:pt idx="676">
                  <c:v>2.6833333333333331</c:v>
                </c:pt>
                <c:pt idx="677">
                  <c:v>7.5500000000000007</c:v>
                </c:pt>
                <c:pt idx="678">
                  <c:v>13.416666666666664</c:v>
                </c:pt>
                <c:pt idx="679">
                  <c:v>16.066666666666666</c:v>
                </c:pt>
                <c:pt idx="680">
                  <c:v>0.15</c:v>
                </c:pt>
                <c:pt idx="681">
                  <c:v>10.483333333333333</c:v>
                </c:pt>
                <c:pt idx="682">
                  <c:v>12.1</c:v>
                </c:pt>
                <c:pt idx="683">
                  <c:v>12.216666666666667</c:v>
                </c:pt>
                <c:pt idx="684">
                  <c:v>13.366666666666667</c:v>
                </c:pt>
                <c:pt idx="685">
                  <c:v>14.916666666666666</c:v>
                </c:pt>
                <c:pt idx="686">
                  <c:v>2.7666666666666662</c:v>
                </c:pt>
                <c:pt idx="687">
                  <c:v>1.2166666666666666</c:v>
                </c:pt>
                <c:pt idx="688">
                  <c:v>7.6333333333333337</c:v>
                </c:pt>
                <c:pt idx="689">
                  <c:v>1.4833333333333332</c:v>
                </c:pt>
                <c:pt idx="690">
                  <c:v>8.4833333333333325</c:v>
                </c:pt>
                <c:pt idx="691">
                  <c:v>8.2833333333333332</c:v>
                </c:pt>
                <c:pt idx="692">
                  <c:v>11.5</c:v>
                </c:pt>
                <c:pt idx="693">
                  <c:v>14.633333333333335</c:v>
                </c:pt>
                <c:pt idx="694">
                  <c:v>13.466666666666667</c:v>
                </c:pt>
                <c:pt idx="695">
                  <c:v>3.0333333333333332</c:v>
                </c:pt>
                <c:pt idx="696">
                  <c:v>10.9</c:v>
                </c:pt>
                <c:pt idx="697">
                  <c:v>2.6666666666666665</c:v>
                </c:pt>
                <c:pt idx="698">
                  <c:v>2.5</c:v>
                </c:pt>
                <c:pt idx="699">
                  <c:v>1.05</c:v>
                </c:pt>
                <c:pt idx="700">
                  <c:v>1.1500000000000001</c:v>
                </c:pt>
                <c:pt idx="701">
                  <c:v>12.783333333333333</c:v>
                </c:pt>
                <c:pt idx="702">
                  <c:v>3.3666666666666667</c:v>
                </c:pt>
                <c:pt idx="703">
                  <c:v>7.8</c:v>
                </c:pt>
                <c:pt idx="704">
                  <c:v>0.89999999999999991</c:v>
                </c:pt>
                <c:pt idx="705">
                  <c:v>0.8666666666666667</c:v>
                </c:pt>
                <c:pt idx="706">
                  <c:v>2.5833333333333335</c:v>
                </c:pt>
                <c:pt idx="707">
                  <c:v>2.75</c:v>
                </c:pt>
                <c:pt idx="708">
                  <c:v>8.2666666666666657</c:v>
                </c:pt>
                <c:pt idx="709">
                  <c:v>12.383333333333333</c:v>
                </c:pt>
                <c:pt idx="710">
                  <c:v>12.483333333333334</c:v>
                </c:pt>
                <c:pt idx="711">
                  <c:v>6.6500000000000012</c:v>
                </c:pt>
                <c:pt idx="712">
                  <c:v>2.9000000000000004</c:v>
                </c:pt>
                <c:pt idx="713">
                  <c:v>10.133333333333333</c:v>
                </c:pt>
                <c:pt idx="714">
                  <c:v>1.3833333333333331</c:v>
                </c:pt>
                <c:pt idx="715">
                  <c:v>6.6833333333333327</c:v>
                </c:pt>
                <c:pt idx="716">
                  <c:v>6.6666666666666666E-2</c:v>
                </c:pt>
                <c:pt idx="717">
                  <c:v>1.7166666666666668</c:v>
                </c:pt>
                <c:pt idx="718">
                  <c:v>15.933333333333332</c:v>
                </c:pt>
                <c:pt idx="719">
                  <c:v>6.9833333333333343</c:v>
                </c:pt>
                <c:pt idx="720">
                  <c:v>13.383333333333333</c:v>
                </c:pt>
                <c:pt idx="721">
                  <c:v>7.1399999999999988</c:v>
                </c:pt>
                <c:pt idx="722">
                  <c:v>0.83333333333333337</c:v>
                </c:pt>
                <c:pt idx="723">
                  <c:v>0.76666666666666661</c:v>
                </c:pt>
                <c:pt idx="724">
                  <c:v>0.25</c:v>
                </c:pt>
                <c:pt idx="725">
                  <c:v>2.2666666666666662</c:v>
                </c:pt>
                <c:pt idx="726">
                  <c:v>3.1333333333333333</c:v>
                </c:pt>
                <c:pt idx="727">
                  <c:v>2.1666666666666665</c:v>
                </c:pt>
                <c:pt idx="728">
                  <c:v>15.883333333333335</c:v>
                </c:pt>
                <c:pt idx="729">
                  <c:v>1.3</c:v>
                </c:pt>
                <c:pt idx="730">
                  <c:v>2.2333333333333329</c:v>
                </c:pt>
                <c:pt idx="731">
                  <c:v>0.96666666666666679</c:v>
                </c:pt>
                <c:pt idx="732">
                  <c:v>2.2333333333333334</c:v>
                </c:pt>
                <c:pt idx="733">
                  <c:v>7.8</c:v>
                </c:pt>
                <c:pt idx="734">
                  <c:v>16.216666666666669</c:v>
                </c:pt>
                <c:pt idx="735">
                  <c:v>0.26666666666666666</c:v>
                </c:pt>
                <c:pt idx="736">
                  <c:v>13.200000000000001</c:v>
                </c:pt>
                <c:pt idx="737">
                  <c:v>0.71666666666666667</c:v>
                </c:pt>
                <c:pt idx="738">
                  <c:v>2.25</c:v>
                </c:pt>
                <c:pt idx="739">
                  <c:v>11.483333333333334</c:v>
                </c:pt>
                <c:pt idx="740">
                  <c:v>1.8333333333333333</c:v>
                </c:pt>
                <c:pt idx="741">
                  <c:v>3.9499999999999997</c:v>
                </c:pt>
                <c:pt idx="742">
                  <c:v>0.93333333333333324</c:v>
                </c:pt>
                <c:pt idx="743">
                  <c:v>3.1833333333333336</c:v>
                </c:pt>
                <c:pt idx="744">
                  <c:v>5.75</c:v>
                </c:pt>
                <c:pt idx="745">
                  <c:v>5.55</c:v>
                </c:pt>
                <c:pt idx="746">
                  <c:v>2.3166666666666669</c:v>
                </c:pt>
                <c:pt idx="747">
                  <c:v>0.71666666666666679</c:v>
                </c:pt>
                <c:pt idx="748">
                  <c:v>2.8333333333333335</c:v>
                </c:pt>
                <c:pt idx="749">
                  <c:v>1.0666666666666667</c:v>
                </c:pt>
                <c:pt idx="750">
                  <c:v>2.8333333333333335</c:v>
                </c:pt>
                <c:pt idx="751">
                  <c:v>1.4833333333333334</c:v>
                </c:pt>
                <c:pt idx="752">
                  <c:v>6.8666666666666663</c:v>
                </c:pt>
                <c:pt idx="753">
                  <c:v>6.8666666666666645</c:v>
                </c:pt>
                <c:pt idx="754">
                  <c:v>4.1000000000000005</c:v>
                </c:pt>
                <c:pt idx="755">
                  <c:v>5.333333333333333</c:v>
                </c:pt>
                <c:pt idx="756">
                  <c:v>2.6666666666666665</c:v>
                </c:pt>
                <c:pt idx="757">
                  <c:v>0.56666666666666676</c:v>
                </c:pt>
                <c:pt idx="758">
                  <c:v>1.8833333333333335</c:v>
                </c:pt>
              </c:numCache>
            </c:numRef>
          </c:yVal>
          <c:bubbleSize>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bubbleSize>
          <c:bubble3D val="0"/>
          <c:extLst>
            <c:ext xmlns:c16="http://schemas.microsoft.com/office/drawing/2014/chart" uri="{C3380CC4-5D6E-409C-BE32-E72D297353CC}">
              <c16:uniqueId val="{00000000-F9D4-45A5-B354-EE98D1395BD4}"/>
            </c:ext>
          </c:extLst>
        </c:ser>
        <c:dLbls>
          <c:showLegendKey val="0"/>
          <c:showVal val="0"/>
          <c:showCatName val="0"/>
          <c:showSerName val="0"/>
          <c:showPercent val="0"/>
          <c:showBubbleSize val="0"/>
        </c:dLbls>
        <c:bubbleScale val="20"/>
        <c:showNegBubbles val="0"/>
        <c:axId val="883027408"/>
        <c:axId val="941260272"/>
      </c:bubbleChart>
      <c:valAx>
        <c:axId val="883027408"/>
        <c:scaling>
          <c:orientation val="minMax"/>
          <c:max val="2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N20 OMPS ratio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41260272"/>
        <c:crosses val="autoZero"/>
        <c:crossBetween val="midCat"/>
        <c:majorUnit val="5"/>
        <c:minorUnit val="1"/>
      </c:valAx>
      <c:valAx>
        <c:axId val="941260272"/>
        <c:scaling>
          <c:orientation val="minMax"/>
          <c:max val="2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OMI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883027408"/>
        <c:crosses val="autoZero"/>
        <c:crossBetween val="midCat"/>
        <c:majorUnit val="5"/>
        <c:minorUnit val="1"/>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'Mean 2018-2023'!$P$1</c:f>
              <c:strCache>
                <c:ptCount val="1"/>
                <c:pt idx="0">
                  <c:v>rOMI</c:v>
                </c:pt>
              </c:strCache>
            </c:strRef>
          </c:tx>
          <c:spPr>
            <a:solidFill>
              <a:schemeClr val="tx1">
                <a:lumMod val="50000"/>
                <a:lumOff val="50000"/>
                <a:alpha val="50000"/>
              </a:schemeClr>
            </a:solidFill>
            <a:ln>
              <a:noFill/>
            </a:ln>
            <a:effectLst/>
          </c:spPr>
          <c:invertIfNegative val="0"/>
          <c:xVal>
            <c:numRef>
              <c:f>'Mean 2018-2023'!$R$2:$R$760</c:f>
              <c:numCache>
                <c:formatCode>0.00</c:formatCode>
                <c:ptCount val="759"/>
                <c:pt idx="0">
                  <c:v>1.5166666666666666</c:v>
                </c:pt>
                <c:pt idx="1">
                  <c:v>16.000000000000004</c:v>
                </c:pt>
                <c:pt idx="2">
                  <c:v>1.3</c:v>
                </c:pt>
                <c:pt idx="3">
                  <c:v>1.0166666666666666</c:v>
                </c:pt>
                <c:pt idx="4">
                  <c:v>3.6333333333333342</c:v>
                </c:pt>
                <c:pt idx="5">
                  <c:v>5.2833333333333332</c:v>
                </c:pt>
                <c:pt idx="6">
                  <c:v>3.0499999999999994</c:v>
                </c:pt>
                <c:pt idx="7">
                  <c:v>1.5999999999999999</c:v>
                </c:pt>
                <c:pt idx="8">
                  <c:v>0.8666666666666667</c:v>
                </c:pt>
                <c:pt idx="9">
                  <c:v>0.28333333333333333</c:v>
                </c:pt>
                <c:pt idx="10">
                  <c:v>0.45</c:v>
                </c:pt>
                <c:pt idx="11">
                  <c:v>1.5833333333333333</c:v>
                </c:pt>
                <c:pt idx="12">
                  <c:v>3.4</c:v>
                </c:pt>
                <c:pt idx="13">
                  <c:v>7.2666666666666666</c:v>
                </c:pt>
                <c:pt idx="14">
                  <c:v>0.70000000000000007</c:v>
                </c:pt>
                <c:pt idx="15">
                  <c:v>1.4166666666666667</c:v>
                </c:pt>
                <c:pt idx="16">
                  <c:v>5.6499999999999995</c:v>
                </c:pt>
                <c:pt idx="17">
                  <c:v>1.75</c:v>
                </c:pt>
                <c:pt idx="18">
                  <c:v>5.2833333333333332</c:v>
                </c:pt>
                <c:pt idx="19">
                  <c:v>1.6500000000000004</c:v>
                </c:pt>
                <c:pt idx="20">
                  <c:v>2.4666666666666668</c:v>
                </c:pt>
                <c:pt idx="21">
                  <c:v>11.816666666666665</c:v>
                </c:pt>
                <c:pt idx="22">
                  <c:v>1.7333333333333334</c:v>
                </c:pt>
                <c:pt idx="23">
                  <c:v>10.9</c:v>
                </c:pt>
                <c:pt idx="24">
                  <c:v>0.76666666666666661</c:v>
                </c:pt>
                <c:pt idx="25">
                  <c:v>0.6166666666666667</c:v>
                </c:pt>
                <c:pt idx="26">
                  <c:v>1.0666666666666667</c:v>
                </c:pt>
                <c:pt idx="27">
                  <c:v>1.9333333333333333</c:v>
                </c:pt>
                <c:pt idx="28">
                  <c:v>1.2833333333333334</c:v>
                </c:pt>
                <c:pt idx="29">
                  <c:v>2.583333333333333</c:v>
                </c:pt>
                <c:pt idx="30">
                  <c:v>3.2999999999999994</c:v>
                </c:pt>
                <c:pt idx="31">
                  <c:v>0.45</c:v>
                </c:pt>
                <c:pt idx="32">
                  <c:v>2.6166666666666667</c:v>
                </c:pt>
                <c:pt idx="33">
                  <c:v>1.6666666666666667</c:v>
                </c:pt>
                <c:pt idx="34">
                  <c:v>1.8999999999999997</c:v>
                </c:pt>
                <c:pt idx="35">
                  <c:v>5.8000000000000007</c:v>
                </c:pt>
                <c:pt idx="36">
                  <c:v>1.05</c:v>
                </c:pt>
                <c:pt idx="37">
                  <c:v>2.4</c:v>
                </c:pt>
                <c:pt idx="38">
                  <c:v>3.7333333333333329</c:v>
                </c:pt>
                <c:pt idx="39">
                  <c:v>7.6833333333333336</c:v>
                </c:pt>
                <c:pt idx="40">
                  <c:v>0.6</c:v>
                </c:pt>
                <c:pt idx="41">
                  <c:v>1.1499999999999999</c:v>
                </c:pt>
                <c:pt idx="42">
                  <c:v>1.1166666666666669</c:v>
                </c:pt>
                <c:pt idx="43">
                  <c:v>3.1833333333333331</c:v>
                </c:pt>
                <c:pt idx="44">
                  <c:v>0.28333333333333338</c:v>
                </c:pt>
                <c:pt idx="45">
                  <c:v>1.5</c:v>
                </c:pt>
                <c:pt idx="46">
                  <c:v>1.3166666666666667</c:v>
                </c:pt>
                <c:pt idx="47">
                  <c:v>0.79999999999999993</c:v>
                </c:pt>
                <c:pt idx="48">
                  <c:v>3.1166666666666671</c:v>
                </c:pt>
                <c:pt idx="49">
                  <c:v>5.583333333333333</c:v>
                </c:pt>
                <c:pt idx="50">
                  <c:v>9.9999999999999992E-2</c:v>
                </c:pt>
                <c:pt idx="51">
                  <c:v>2.1666666666666665</c:v>
                </c:pt>
                <c:pt idx="52">
                  <c:v>2.0833333333333335</c:v>
                </c:pt>
                <c:pt idx="53">
                  <c:v>1.7</c:v>
                </c:pt>
                <c:pt idx="54">
                  <c:v>2.4</c:v>
                </c:pt>
                <c:pt idx="55">
                  <c:v>1.5666666666666667</c:v>
                </c:pt>
                <c:pt idx="56">
                  <c:v>4.0333333333333332</c:v>
                </c:pt>
                <c:pt idx="57">
                  <c:v>10.366666666666667</c:v>
                </c:pt>
                <c:pt idx="58">
                  <c:v>2.4833333333333334</c:v>
                </c:pt>
                <c:pt idx="59">
                  <c:v>0.9</c:v>
                </c:pt>
                <c:pt idx="60">
                  <c:v>6.6833333333333336</c:v>
                </c:pt>
                <c:pt idx="61">
                  <c:v>6.3166666666666673</c:v>
                </c:pt>
                <c:pt idx="62">
                  <c:v>6.6499999999999995</c:v>
                </c:pt>
                <c:pt idx="63">
                  <c:v>2.2500000000000004</c:v>
                </c:pt>
                <c:pt idx="64">
                  <c:v>0.21666666666666667</c:v>
                </c:pt>
                <c:pt idx="65">
                  <c:v>4.6833333333333336</c:v>
                </c:pt>
                <c:pt idx="66">
                  <c:v>2.5833333333333335</c:v>
                </c:pt>
                <c:pt idx="67">
                  <c:v>0.43333333333333335</c:v>
                </c:pt>
                <c:pt idx="68">
                  <c:v>3.3333333333333333E-2</c:v>
                </c:pt>
                <c:pt idx="69">
                  <c:v>2.8666666666666667</c:v>
                </c:pt>
                <c:pt idx="70">
                  <c:v>0.68333333333333324</c:v>
                </c:pt>
                <c:pt idx="71">
                  <c:v>0.78333333333333333</c:v>
                </c:pt>
                <c:pt idx="72">
                  <c:v>0.54999999999999993</c:v>
                </c:pt>
                <c:pt idx="73">
                  <c:v>2.65</c:v>
                </c:pt>
                <c:pt idx="74">
                  <c:v>2.3666666666666667</c:v>
                </c:pt>
                <c:pt idx="75">
                  <c:v>0.83333333333333337</c:v>
                </c:pt>
                <c:pt idx="76">
                  <c:v>1.6833333333333333</c:v>
                </c:pt>
                <c:pt idx="77">
                  <c:v>4.6833333333333327</c:v>
                </c:pt>
                <c:pt idx="78">
                  <c:v>1.55</c:v>
                </c:pt>
                <c:pt idx="79">
                  <c:v>0.9</c:v>
                </c:pt>
                <c:pt idx="80">
                  <c:v>10.783333333333333</c:v>
                </c:pt>
                <c:pt idx="81">
                  <c:v>1.8499999999999999</c:v>
                </c:pt>
                <c:pt idx="82">
                  <c:v>0.6166666666666667</c:v>
                </c:pt>
                <c:pt idx="83">
                  <c:v>5.7166666666666659</c:v>
                </c:pt>
                <c:pt idx="84">
                  <c:v>4.05</c:v>
                </c:pt>
                <c:pt idx="85">
                  <c:v>1.0166666666666668</c:v>
                </c:pt>
                <c:pt idx="86">
                  <c:v>0.20000000000000004</c:v>
                </c:pt>
                <c:pt idx="87">
                  <c:v>5.0666666666666664</c:v>
                </c:pt>
                <c:pt idx="88">
                  <c:v>1.8166666666666664</c:v>
                </c:pt>
                <c:pt idx="89">
                  <c:v>0.68333333333333324</c:v>
                </c:pt>
                <c:pt idx="90">
                  <c:v>1.4666666666666668</c:v>
                </c:pt>
                <c:pt idx="91">
                  <c:v>0.35000000000000003</c:v>
                </c:pt>
                <c:pt idx="92">
                  <c:v>5.0333333333333332</c:v>
                </c:pt>
                <c:pt idx="93">
                  <c:v>0.55000000000000004</c:v>
                </c:pt>
                <c:pt idx="94">
                  <c:v>2.7166666666666668</c:v>
                </c:pt>
                <c:pt idx="95">
                  <c:v>2.3333333333333335</c:v>
                </c:pt>
                <c:pt idx="96">
                  <c:v>2.6333333333333333</c:v>
                </c:pt>
                <c:pt idx="97">
                  <c:v>6.916666666666667</c:v>
                </c:pt>
                <c:pt idx="98">
                  <c:v>2.1833333333333336</c:v>
                </c:pt>
                <c:pt idx="99">
                  <c:v>8.1833333333333318</c:v>
                </c:pt>
                <c:pt idx="100">
                  <c:v>1.9833333333333336</c:v>
                </c:pt>
                <c:pt idx="101">
                  <c:v>6.6166666666666663</c:v>
                </c:pt>
                <c:pt idx="102">
                  <c:v>2.2000000000000002</c:v>
                </c:pt>
                <c:pt idx="103">
                  <c:v>1.9333333333333336</c:v>
                </c:pt>
                <c:pt idx="104">
                  <c:v>2.0166666666666666</c:v>
                </c:pt>
                <c:pt idx="105">
                  <c:v>1.3666666666666665</c:v>
                </c:pt>
                <c:pt idx="106">
                  <c:v>1.4333333333333333</c:v>
                </c:pt>
                <c:pt idx="107">
                  <c:v>1.6833333333333336</c:v>
                </c:pt>
                <c:pt idx="108">
                  <c:v>9.3333333333333339</c:v>
                </c:pt>
                <c:pt idx="109">
                  <c:v>6.6000000000000005</c:v>
                </c:pt>
                <c:pt idx="110">
                  <c:v>0.75</c:v>
                </c:pt>
                <c:pt idx="111">
                  <c:v>1.5666666666666664</c:v>
                </c:pt>
                <c:pt idx="112">
                  <c:v>2.0833333333333335</c:v>
                </c:pt>
                <c:pt idx="113">
                  <c:v>3.2833333333333332</c:v>
                </c:pt>
                <c:pt idx="114">
                  <c:v>1.0833333333333333</c:v>
                </c:pt>
                <c:pt idx="115">
                  <c:v>0.36666666666666664</c:v>
                </c:pt>
                <c:pt idx="116">
                  <c:v>0.48333333333333334</c:v>
                </c:pt>
                <c:pt idx="117">
                  <c:v>3.9166666666666665</c:v>
                </c:pt>
                <c:pt idx="118">
                  <c:v>2.6166666666666667</c:v>
                </c:pt>
                <c:pt idx="119">
                  <c:v>6.2666666666666666</c:v>
                </c:pt>
                <c:pt idx="120">
                  <c:v>12.516666666666666</c:v>
                </c:pt>
                <c:pt idx="121">
                  <c:v>4.1500000000000004</c:v>
                </c:pt>
                <c:pt idx="122">
                  <c:v>8.6</c:v>
                </c:pt>
                <c:pt idx="123">
                  <c:v>4.9999999999999996E-2</c:v>
                </c:pt>
                <c:pt idx="124">
                  <c:v>2.4</c:v>
                </c:pt>
                <c:pt idx="125">
                  <c:v>3.0166666666666662</c:v>
                </c:pt>
                <c:pt idx="126">
                  <c:v>3.0166666666666671</c:v>
                </c:pt>
                <c:pt idx="127">
                  <c:v>0</c:v>
                </c:pt>
                <c:pt idx="128">
                  <c:v>2.3166666666666669</c:v>
                </c:pt>
                <c:pt idx="129">
                  <c:v>1.1833333333333333</c:v>
                </c:pt>
                <c:pt idx="130">
                  <c:v>1.1333333333333335</c:v>
                </c:pt>
                <c:pt idx="131">
                  <c:v>2.4166666666666665</c:v>
                </c:pt>
                <c:pt idx="132">
                  <c:v>4.4666666666666668</c:v>
                </c:pt>
                <c:pt idx="133">
                  <c:v>1.1500000000000001</c:v>
                </c:pt>
                <c:pt idx="134">
                  <c:v>6.2833333333333341</c:v>
                </c:pt>
                <c:pt idx="135">
                  <c:v>0.55000000000000004</c:v>
                </c:pt>
                <c:pt idx="136">
                  <c:v>1.3166666666666667</c:v>
                </c:pt>
                <c:pt idx="137">
                  <c:v>3.65</c:v>
                </c:pt>
                <c:pt idx="138">
                  <c:v>1.7333333333333336</c:v>
                </c:pt>
                <c:pt idx="139">
                  <c:v>0.71666666666666667</c:v>
                </c:pt>
                <c:pt idx="140">
                  <c:v>0.96666666666666667</c:v>
                </c:pt>
                <c:pt idx="141">
                  <c:v>0.33333333333333331</c:v>
                </c:pt>
                <c:pt idx="142">
                  <c:v>1.25</c:v>
                </c:pt>
                <c:pt idx="143">
                  <c:v>3.9</c:v>
                </c:pt>
                <c:pt idx="144">
                  <c:v>1.6166666666666669</c:v>
                </c:pt>
                <c:pt idx="145">
                  <c:v>1.55</c:v>
                </c:pt>
                <c:pt idx="146">
                  <c:v>6</c:v>
                </c:pt>
                <c:pt idx="147">
                  <c:v>0.58333333333333337</c:v>
                </c:pt>
                <c:pt idx="148">
                  <c:v>10.833333333333334</c:v>
                </c:pt>
                <c:pt idx="149">
                  <c:v>2.9333333333333336</c:v>
                </c:pt>
                <c:pt idx="150">
                  <c:v>0.26666666666666666</c:v>
                </c:pt>
                <c:pt idx="151">
                  <c:v>3.1833333333333336</c:v>
                </c:pt>
                <c:pt idx="152">
                  <c:v>8.3333333333333329E-2</c:v>
                </c:pt>
                <c:pt idx="153">
                  <c:v>0.76666666666666661</c:v>
                </c:pt>
                <c:pt idx="154">
                  <c:v>2.7333333333333338</c:v>
                </c:pt>
                <c:pt idx="155">
                  <c:v>0.70000000000000007</c:v>
                </c:pt>
                <c:pt idx="156">
                  <c:v>3.3666666666666667</c:v>
                </c:pt>
                <c:pt idx="157">
                  <c:v>3.0833333333333335</c:v>
                </c:pt>
                <c:pt idx="158">
                  <c:v>2.2166666666666668</c:v>
                </c:pt>
                <c:pt idx="159">
                  <c:v>0.58333333333333337</c:v>
                </c:pt>
                <c:pt idx="160">
                  <c:v>4.8999999999999995</c:v>
                </c:pt>
                <c:pt idx="161">
                  <c:v>2.1833333333333331</c:v>
                </c:pt>
                <c:pt idx="162">
                  <c:v>4.3166666666666673</c:v>
                </c:pt>
                <c:pt idx="163">
                  <c:v>1.7833333333333332</c:v>
                </c:pt>
                <c:pt idx="164">
                  <c:v>14.016666666666666</c:v>
                </c:pt>
                <c:pt idx="165">
                  <c:v>0.65</c:v>
                </c:pt>
                <c:pt idx="166">
                  <c:v>1.3833333333333331</c:v>
                </c:pt>
                <c:pt idx="167">
                  <c:v>6.1333333333333329</c:v>
                </c:pt>
                <c:pt idx="168">
                  <c:v>1.2333333333333334</c:v>
                </c:pt>
                <c:pt idx="169">
                  <c:v>1.8499999999999999</c:v>
                </c:pt>
                <c:pt idx="170">
                  <c:v>0.70000000000000007</c:v>
                </c:pt>
                <c:pt idx="171">
                  <c:v>0.39999999999999997</c:v>
                </c:pt>
                <c:pt idx="172">
                  <c:v>0.70000000000000007</c:v>
                </c:pt>
                <c:pt idx="173">
                  <c:v>1.55</c:v>
                </c:pt>
                <c:pt idx="174">
                  <c:v>0.11666666666666668</c:v>
                </c:pt>
                <c:pt idx="175">
                  <c:v>4.083333333333333</c:v>
                </c:pt>
                <c:pt idx="176">
                  <c:v>2.8166666666666664</c:v>
                </c:pt>
                <c:pt idx="177">
                  <c:v>5.2</c:v>
                </c:pt>
                <c:pt idx="178">
                  <c:v>0.6</c:v>
                </c:pt>
                <c:pt idx="179">
                  <c:v>0.51666666666666672</c:v>
                </c:pt>
                <c:pt idx="180">
                  <c:v>5.6833333333333336</c:v>
                </c:pt>
                <c:pt idx="181">
                  <c:v>1.1833333333333333</c:v>
                </c:pt>
                <c:pt idx="182">
                  <c:v>2.6333333333333333</c:v>
                </c:pt>
                <c:pt idx="183">
                  <c:v>2.2166666666666668</c:v>
                </c:pt>
                <c:pt idx="184">
                  <c:v>4.6833333333333336</c:v>
                </c:pt>
                <c:pt idx="185">
                  <c:v>3.4666666666666668</c:v>
                </c:pt>
                <c:pt idx="186">
                  <c:v>1.6666666666666666E-2</c:v>
                </c:pt>
                <c:pt idx="187">
                  <c:v>0.24999999999999997</c:v>
                </c:pt>
                <c:pt idx="188">
                  <c:v>0.70000000000000007</c:v>
                </c:pt>
                <c:pt idx="189">
                  <c:v>0.26666666666666666</c:v>
                </c:pt>
                <c:pt idx="190">
                  <c:v>4.9166666666666661</c:v>
                </c:pt>
                <c:pt idx="191">
                  <c:v>5.8666666666666663</c:v>
                </c:pt>
                <c:pt idx="192">
                  <c:v>6.8000000000000007</c:v>
                </c:pt>
                <c:pt idx="193">
                  <c:v>1.1666666666666667</c:v>
                </c:pt>
                <c:pt idx="194">
                  <c:v>0.3833333333333333</c:v>
                </c:pt>
                <c:pt idx="195">
                  <c:v>0.54999999999999993</c:v>
                </c:pt>
                <c:pt idx="196">
                  <c:v>0.85</c:v>
                </c:pt>
                <c:pt idx="197">
                  <c:v>7.366666666666668</c:v>
                </c:pt>
                <c:pt idx="198">
                  <c:v>0.75</c:v>
                </c:pt>
                <c:pt idx="199">
                  <c:v>11.566666666666668</c:v>
                </c:pt>
                <c:pt idx="200">
                  <c:v>4.0666666666666673</c:v>
                </c:pt>
                <c:pt idx="201">
                  <c:v>1.5999999999999999</c:v>
                </c:pt>
                <c:pt idx="202">
                  <c:v>1.2</c:v>
                </c:pt>
                <c:pt idx="203">
                  <c:v>3.3166666666666664</c:v>
                </c:pt>
                <c:pt idx="204">
                  <c:v>2.2833333333333337</c:v>
                </c:pt>
                <c:pt idx="205">
                  <c:v>2.5333333333333332</c:v>
                </c:pt>
                <c:pt idx="206">
                  <c:v>2.333333333333333</c:v>
                </c:pt>
                <c:pt idx="207">
                  <c:v>14.183333333333335</c:v>
                </c:pt>
                <c:pt idx="208">
                  <c:v>0.75</c:v>
                </c:pt>
                <c:pt idx="209">
                  <c:v>0.9</c:v>
                </c:pt>
                <c:pt idx="210">
                  <c:v>8.2666666666666657</c:v>
                </c:pt>
                <c:pt idx="211">
                  <c:v>1.4833333333333332</c:v>
                </c:pt>
                <c:pt idx="212">
                  <c:v>4.2666666666666666</c:v>
                </c:pt>
                <c:pt idx="213">
                  <c:v>5.2833333333333323</c:v>
                </c:pt>
                <c:pt idx="214">
                  <c:v>7.55</c:v>
                </c:pt>
                <c:pt idx="215">
                  <c:v>2.2999999999999998</c:v>
                </c:pt>
                <c:pt idx="216">
                  <c:v>9.75</c:v>
                </c:pt>
                <c:pt idx="217">
                  <c:v>0.31666666666666665</c:v>
                </c:pt>
                <c:pt idx="218">
                  <c:v>3.4499999999999997</c:v>
                </c:pt>
                <c:pt idx="219">
                  <c:v>4.0166666666666666</c:v>
                </c:pt>
                <c:pt idx="220">
                  <c:v>1.6166666666666665</c:v>
                </c:pt>
                <c:pt idx="221">
                  <c:v>3.9666666666666668</c:v>
                </c:pt>
                <c:pt idx="222">
                  <c:v>2.3333333333333335</c:v>
                </c:pt>
                <c:pt idx="223">
                  <c:v>0.3</c:v>
                </c:pt>
                <c:pt idx="224">
                  <c:v>1.3333333333333333</c:v>
                </c:pt>
                <c:pt idx="225">
                  <c:v>2.35</c:v>
                </c:pt>
                <c:pt idx="226">
                  <c:v>1.0666666666666667</c:v>
                </c:pt>
                <c:pt idx="227">
                  <c:v>0.5</c:v>
                </c:pt>
                <c:pt idx="228">
                  <c:v>0.93333333333333346</c:v>
                </c:pt>
                <c:pt idx="229">
                  <c:v>14.800000000000002</c:v>
                </c:pt>
                <c:pt idx="230">
                  <c:v>0.48333333333333339</c:v>
                </c:pt>
                <c:pt idx="231">
                  <c:v>6.916666666666667</c:v>
                </c:pt>
                <c:pt idx="232">
                  <c:v>1.9000000000000004</c:v>
                </c:pt>
                <c:pt idx="233">
                  <c:v>1.1666666666666667</c:v>
                </c:pt>
                <c:pt idx="234">
                  <c:v>5.8</c:v>
                </c:pt>
                <c:pt idx="235">
                  <c:v>1.75</c:v>
                </c:pt>
                <c:pt idx="236">
                  <c:v>2.8000000000000003</c:v>
                </c:pt>
                <c:pt idx="237">
                  <c:v>1.2166666666666666</c:v>
                </c:pt>
                <c:pt idx="238">
                  <c:v>0.51666666666666672</c:v>
                </c:pt>
                <c:pt idx="239">
                  <c:v>4.916666666666667</c:v>
                </c:pt>
                <c:pt idx="240">
                  <c:v>2.15</c:v>
                </c:pt>
                <c:pt idx="241">
                  <c:v>3.6</c:v>
                </c:pt>
                <c:pt idx="242">
                  <c:v>0.65</c:v>
                </c:pt>
                <c:pt idx="243">
                  <c:v>16.650000000000002</c:v>
                </c:pt>
                <c:pt idx="244">
                  <c:v>0.19999999999999998</c:v>
                </c:pt>
                <c:pt idx="245">
                  <c:v>1.0166666666666666</c:v>
                </c:pt>
                <c:pt idx="246">
                  <c:v>0.66666666666666663</c:v>
                </c:pt>
                <c:pt idx="247">
                  <c:v>8.7166666666666668</c:v>
                </c:pt>
                <c:pt idx="248">
                  <c:v>2.4</c:v>
                </c:pt>
                <c:pt idx="249">
                  <c:v>0.6166666666666667</c:v>
                </c:pt>
                <c:pt idx="250">
                  <c:v>1.2333333333333334</c:v>
                </c:pt>
                <c:pt idx="251">
                  <c:v>0.75</c:v>
                </c:pt>
                <c:pt idx="252">
                  <c:v>8.7166666666666668</c:v>
                </c:pt>
                <c:pt idx="253">
                  <c:v>13.666666666666666</c:v>
                </c:pt>
                <c:pt idx="254">
                  <c:v>13.9</c:v>
                </c:pt>
                <c:pt idx="255">
                  <c:v>3.2833333333333328</c:v>
                </c:pt>
                <c:pt idx="256">
                  <c:v>0.98333333333333328</c:v>
                </c:pt>
                <c:pt idx="257">
                  <c:v>9.9</c:v>
                </c:pt>
                <c:pt idx="258">
                  <c:v>10.049999999999999</c:v>
                </c:pt>
                <c:pt idx="259">
                  <c:v>3.7666666666666671</c:v>
                </c:pt>
                <c:pt idx="260">
                  <c:v>1.2666666666666666</c:v>
                </c:pt>
                <c:pt idx="261">
                  <c:v>2.3000000000000003</c:v>
                </c:pt>
                <c:pt idx="262">
                  <c:v>1.4166666666666667</c:v>
                </c:pt>
                <c:pt idx="263">
                  <c:v>4.2833333333333323</c:v>
                </c:pt>
                <c:pt idx="264">
                  <c:v>6.0666666666666673</c:v>
                </c:pt>
                <c:pt idx="265">
                  <c:v>1.7833333333333334</c:v>
                </c:pt>
                <c:pt idx="266">
                  <c:v>2.4333333333333331</c:v>
                </c:pt>
                <c:pt idx="267">
                  <c:v>8.1333333333333346</c:v>
                </c:pt>
                <c:pt idx="268">
                  <c:v>7.1999999999999993</c:v>
                </c:pt>
                <c:pt idx="269">
                  <c:v>8.7333333333333325</c:v>
                </c:pt>
                <c:pt idx="270">
                  <c:v>7.1833333333333336</c:v>
                </c:pt>
                <c:pt idx="271">
                  <c:v>1.7833333333333334</c:v>
                </c:pt>
                <c:pt idx="272">
                  <c:v>10.616666666666667</c:v>
                </c:pt>
                <c:pt idx="273">
                  <c:v>2.2833333333333332</c:v>
                </c:pt>
                <c:pt idx="274">
                  <c:v>12.666666666666666</c:v>
                </c:pt>
                <c:pt idx="275">
                  <c:v>3.4</c:v>
                </c:pt>
                <c:pt idx="276">
                  <c:v>6.7666666666666666</c:v>
                </c:pt>
                <c:pt idx="277">
                  <c:v>0.65</c:v>
                </c:pt>
                <c:pt idx="278">
                  <c:v>0.26666666666666666</c:v>
                </c:pt>
                <c:pt idx="279">
                  <c:v>0.65</c:v>
                </c:pt>
                <c:pt idx="280">
                  <c:v>2.5500000000000003</c:v>
                </c:pt>
                <c:pt idx="281">
                  <c:v>1.7666666666666666</c:v>
                </c:pt>
                <c:pt idx="282">
                  <c:v>3.4499999999999997</c:v>
                </c:pt>
                <c:pt idx="283">
                  <c:v>2.166666666666667</c:v>
                </c:pt>
                <c:pt idx="284">
                  <c:v>2</c:v>
                </c:pt>
                <c:pt idx="285">
                  <c:v>7.4333333333333336</c:v>
                </c:pt>
                <c:pt idx="286">
                  <c:v>0.28333333333333338</c:v>
                </c:pt>
                <c:pt idx="287">
                  <c:v>15.066666666666668</c:v>
                </c:pt>
                <c:pt idx="288">
                  <c:v>0.78333333333333321</c:v>
                </c:pt>
                <c:pt idx="289">
                  <c:v>1.1166666666666665</c:v>
                </c:pt>
                <c:pt idx="290">
                  <c:v>4.3666666666666663</c:v>
                </c:pt>
                <c:pt idx="291">
                  <c:v>2.9666666666666668</c:v>
                </c:pt>
                <c:pt idx="292">
                  <c:v>4.0666666666666673</c:v>
                </c:pt>
                <c:pt idx="293">
                  <c:v>1.0166666666666666</c:v>
                </c:pt>
                <c:pt idx="294">
                  <c:v>11.4</c:v>
                </c:pt>
                <c:pt idx="295">
                  <c:v>1.55</c:v>
                </c:pt>
                <c:pt idx="296">
                  <c:v>3.1999999999999997</c:v>
                </c:pt>
                <c:pt idx="297">
                  <c:v>2.3833333333333333</c:v>
                </c:pt>
                <c:pt idx="298">
                  <c:v>2.0666666666666664</c:v>
                </c:pt>
                <c:pt idx="299">
                  <c:v>1.1000000000000001</c:v>
                </c:pt>
                <c:pt idx="300">
                  <c:v>1.5166666666666668</c:v>
                </c:pt>
                <c:pt idx="301">
                  <c:v>2.75</c:v>
                </c:pt>
                <c:pt idx="302">
                  <c:v>4.5166666666666666</c:v>
                </c:pt>
                <c:pt idx="303">
                  <c:v>0.46666666666666662</c:v>
                </c:pt>
                <c:pt idx="304">
                  <c:v>1.3333333333333333</c:v>
                </c:pt>
                <c:pt idx="305">
                  <c:v>1.5666666666666667</c:v>
                </c:pt>
                <c:pt idx="306">
                  <c:v>3.4833333333333329</c:v>
                </c:pt>
                <c:pt idx="307">
                  <c:v>6.0666666666666664</c:v>
                </c:pt>
                <c:pt idx="308">
                  <c:v>1.8</c:v>
                </c:pt>
                <c:pt idx="309">
                  <c:v>2.9666666666666668</c:v>
                </c:pt>
                <c:pt idx="310">
                  <c:v>5.0500000000000007</c:v>
                </c:pt>
                <c:pt idx="311">
                  <c:v>0.41666666666666669</c:v>
                </c:pt>
                <c:pt idx="312">
                  <c:v>0.39999999999999997</c:v>
                </c:pt>
                <c:pt idx="313">
                  <c:v>0.75</c:v>
                </c:pt>
                <c:pt idx="314">
                  <c:v>0.83333333333333337</c:v>
                </c:pt>
                <c:pt idx="315">
                  <c:v>3.8333333333333326</c:v>
                </c:pt>
                <c:pt idx="316">
                  <c:v>1.2166666666666668</c:v>
                </c:pt>
                <c:pt idx="317">
                  <c:v>0.5</c:v>
                </c:pt>
                <c:pt idx="318">
                  <c:v>5.0666666666666673</c:v>
                </c:pt>
                <c:pt idx="319">
                  <c:v>2.5666666666666669</c:v>
                </c:pt>
                <c:pt idx="320">
                  <c:v>1.2666666666666668</c:v>
                </c:pt>
                <c:pt idx="321">
                  <c:v>1.6666666666666667</c:v>
                </c:pt>
                <c:pt idx="322">
                  <c:v>1.8166666666666667</c:v>
                </c:pt>
                <c:pt idx="323">
                  <c:v>2.5666666666666664</c:v>
                </c:pt>
                <c:pt idx="324">
                  <c:v>2.4333333333333331</c:v>
                </c:pt>
                <c:pt idx="325">
                  <c:v>0.3</c:v>
                </c:pt>
                <c:pt idx="326">
                  <c:v>0</c:v>
                </c:pt>
                <c:pt idx="327">
                  <c:v>1.4000000000000001</c:v>
                </c:pt>
                <c:pt idx="328">
                  <c:v>9.9666666666666668</c:v>
                </c:pt>
                <c:pt idx="329">
                  <c:v>0.98333333333333328</c:v>
                </c:pt>
                <c:pt idx="330">
                  <c:v>1.7166666666666668</c:v>
                </c:pt>
                <c:pt idx="331">
                  <c:v>0.48333333333333334</c:v>
                </c:pt>
                <c:pt idx="332">
                  <c:v>3.5499999999999994</c:v>
                </c:pt>
                <c:pt idx="333">
                  <c:v>0.58333333333333337</c:v>
                </c:pt>
                <c:pt idx="334">
                  <c:v>0.9</c:v>
                </c:pt>
                <c:pt idx="335">
                  <c:v>11.783333333333333</c:v>
                </c:pt>
                <c:pt idx="336">
                  <c:v>0.3833333333333333</c:v>
                </c:pt>
                <c:pt idx="337">
                  <c:v>1.7666666666666668</c:v>
                </c:pt>
                <c:pt idx="338">
                  <c:v>0.45</c:v>
                </c:pt>
                <c:pt idx="339">
                  <c:v>1.1833333333333333</c:v>
                </c:pt>
                <c:pt idx="340">
                  <c:v>0.46666666666666662</c:v>
                </c:pt>
                <c:pt idx="341">
                  <c:v>1.2166666666666666</c:v>
                </c:pt>
                <c:pt idx="342">
                  <c:v>1.5333333333333334</c:v>
                </c:pt>
                <c:pt idx="343">
                  <c:v>5.55</c:v>
                </c:pt>
                <c:pt idx="344">
                  <c:v>0.43333333333333335</c:v>
                </c:pt>
                <c:pt idx="345">
                  <c:v>0.96666666666666667</c:v>
                </c:pt>
                <c:pt idx="346">
                  <c:v>10.700000000000001</c:v>
                </c:pt>
                <c:pt idx="347">
                  <c:v>1.0833333333333333</c:v>
                </c:pt>
                <c:pt idx="348">
                  <c:v>13.466666666666667</c:v>
                </c:pt>
                <c:pt idx="349">
                  <c:v>8.4</c:v>
                </c:pt>
                <c:pt idx="350">
                  <c:v>14.100000000000001</c:v>
                </c:pt>
                <c:pt idx="351">
                  <c:v>0.96666666666666645</c:v>
                </c:pt>
                <c:pt idx="352">
                  <c:v>12.9</c:v>
                </c:pt>
                <c:pt idx="353">
                  <c:v>1.4833333333333332</c:v>
                </c:pt>
                <c:pt idx="354">
                  <c:v>13.633333333333333</c:v>
                </c:pt>
                <c:pt idx="355">
                  <c:v>9.2166666666666668</c:v>
                </c:pt>
                <c:pt idx="356">
                  <c:v>1.0666666666666667</c:v>
                </c:pt>
                <c:pt idx="357">
                  <c:v>2.3833333333333333</c:v>
                </c:pt>
                <c:pt idx="358">
                  <c:v>2.8833333333333329</c:v>
                </c:pt>
                <c:pt idx="359">
                  <c:v>1.0999999999999999</c:v>
                </c:pt>
                <c:pt idx="360">
                  <c:v>1.7</c:v>
                </c:pt>
                <c:pt idx="361">
                  <c:v>1.2333333333333334</c:v>
                </c:pt>
                <c:pt idx="362">
                  <c:v>6.9666666666666677</c:v>
                </c:pt>
                <c:pt idx="363">
                  <c:v>1.0833333333333335</c:v>
                </c:pt>
                <c:pt idx="364">
                  <c:v>1.7333333333333334</c:v>
                </c:pt>
                <c:pt idx="365">
                  <c:v>2.9</c:v>
                </c:pt>
                <c:pt idx="366">
                  <c:v>0.45</c:v>
                </c:pt>
                <c:pt idx="367">
                  <c:v>4.3500000000000005</c:v>
                </c:pt>
                <c:pt idx="368">
                  <c:v>14.783333333333333</c:v>
                </c:pt>
                <c:pt idx="369">
                  <c:v>0.6166666666666667</c:v>
                </c:pt>
                <c:pt idx="370">
                  <c:v>1.9333333333333333</c:v>
                </c:pt>
                <c:pt idx="371">
                  <c:v>3.1666666666666665</c:v>
                </c:pt>
                <c:pt idx="372">
                  <c:v>4.7</c:v>
                </c:pt>
                <c:pt idx="373">
                  <c:v>1.3499999999999999</c:v>
                </c:pt>
                <c:pt idx="374">
                  <c:v>0.76666666666666661</c:v>
                </c:pt>
                <c:pt idx="375">
                  <c:v>1.5833333333333333</c:v>
                </c:pt>
                <c:pt idx="376">
                  <c:v>4.4000000000000004</c:v>
                </c:pt>
                <c:pt idx="377">
                  <c:v>0.79999999999999993</c:v>
                </c:pt>
                <c:pt idx="378">
                  <c:v>12.200000000000001</c:v>
                </c:pt>
                <c:pt idx="379">
                  <c:v>1.05</c:v>
                </c:pt>
                <c:pt idx="380">
                  <c:v>1.1333333333333335</c:v>
                </c:pt>
                <c:pt idx="381">
                  <c:v>0.85</c:v>
                </c:pt>
                <c:pt idx="382">
                  <c:v>1.1666666666666667</c:v>
                </c:pt>
                <c:pt idx="383">
                  <c:v>0.6333333333333333</c:v>
                </c:pt>
                <c:pt idx="384">
                  <c:v>4.2333333333333334</c:v>
                </c:pt>
                <c:pt idx="385">
                  <c:v>0.3666666666666667</c:v>
                </c:pt>
                <c:pt idx="386">
                  <c:v>2.1500000000000004</c:v>
                </c:pt>
                <c:pt idx="387">
                  <c:v>4.6333333333333329</c:v>
                </c:pt>
                <c:pt idx="388">
                  <c:v>4.6166666666666671</c:v>
                </c:pt>
                <c:pt idx="389">
                  <c:v>1.3499999999999999</c:v>
                </c:pt>
                <c:pt idx="390">
                  <c:v>0.66666666666666663</c:v>
                </c:pt>
                <c:pt idx="391">
                  <c:v>1.9666666666666666</c:v>
                </c:pt>
                <c:pt idx="392">
                  <c:v>13.1</c:v>
                </c:pt>
                <c:pt idx="393">
                  <c:v>1.8</c:v>
                </c:pt>
                <c:pt idx="394">
                  <c:v>0.54999999999999993</c:v>
                </c:pt>
                <c:pt idx="395">
                  <c:v>4.6333333333333329</c:v>
                </c:pt>
                <c:pt idx="396">
                  <c:v>0.15</c:v>
                </c:pt>
                <c:pt idx="397">
                  <c:v>15.083333333333334</c:v>
                </c:pt>
                <c:pt idx="398">
                  <c:v>15.466666666666667</c:v>
                </c:pt>
                <c:pt idx="399">
                  <c:v>0.3</c:v>
                </c:pt>
                <c:pt idx="400">
                  <c:v>3.3166666666666669</c:v>
                </c:pt>
                <c:pt idx="401">
                  <c:v>5.05</c:v>
                </c:pt>
                <c:pt idx="402">
                  <c:v>0</c:v>
                </c:pt>
                <c:pt idx="403">
                  <c:v>1.4000000000000001</c:v>
                </c:pt>
                <c:pt idx="404">
                  <c:v>3.4499999999999997</c:v>
                </c:pt>
                <c:pt idx="405">
                  <c:v>2.9500000000000006</c:v>
                </c:pt>
                <c:pt idx="406">
                  <c:v>12.966666666666667</c:v>
                </c:pt>
                <c:pt idx="407">
                  <c:v>15.416666666666666</c:v>
                </c:pt>
                <c:pt idx="408">
                  <c:v>0</c:v>
                </c:pt>
                <c:pt idx="409">
                  <c:v>2.0666666666666664</c:v>
                </c:pt>
                <c:pt idx="410">
                  <c:v>0.48333333333333334</c:v>
                </c:pt>
                <c:pt idx="411">
                  <c:v>3.1333333333333333</c:v>
                </c:pt>
                <c:pt idx="412">
                  <c:v>2.7666666666666671</c:v>
                </c:pt>
                <c:pt idx="413">
                  <c:v>15.9</c:v>
                </c:pt>
                <c:pt idx="414">
                  <c:v>1.7833333333333332</c:v>
                </c:pt>
                <c:pt idx="415">
                  <c:v>2.5166666666666671</c:v>
                </c:pt>
                <c:pt idx="416">
                  <c:v>7.0166666666666657</c:v>
                </c:pt>
                <c:pt idx="417">
                  <c:v>4.05</c:v>
                </c:pt>
                <c:pt idx="418">
                  <c:v>3.7166666666666663</c:v>
                </c:pt>
                <c:pt idx="419">
                  <c:v>1.1000000000000001</c:v>
                </c:pt>
                <c:pt idx="420">
                  <c:v>14.399999999999999</c:v>
                </c:pt>
                <c:pt idx="421">
                  <c:v>0.78333333333333333</c:v>
                </c:pt>
                <c:pt idx="422">
                  <c:v>1.9666666666666668</c:v>
                </c:pt>
                <c:pt idx="423">
                  <c:v>0.70000000000000007</c:v>
                </c:pt>
                <c:pt idx="424">
                  <c:v>13.016666666666667</c:v>
                </c:pt>
                <c:pt idx="425">
                  <c:v>1.3333333333333333</c:v>
                </c:pt>
                <c:pt idx="426">
                  <c:v>1.4500000000000002</c:v>
                </c:pt>
                <c:pt idx="427">
                  <c:v>1.6333333333333331</c:v>
                </c:pt>
                <c:pt idx="428">
                  <c:v>13.466666666666667</c:v>
                </c:pt>
                <c:pt idx="429">
                  <c:v>3.4</c:v>
                </c:pt>
                <c:pt idx="430">
                  <c:v>4</c:v>
                </c:pt>
                <c:pt idx="431">
                  <c:v>5.15</c:v>
                </c:pt>
                <c:pt idx="432">
                  <c:v>1.9666666666666666</c:v>
                </c:pt>
                <c:pt idx="433">
                  <c:v>3.3833333333333333</c:v>
                </c:pt>
                <c:pt idx="434">
                  <c:v>0.3666666666666667</c:v>
                </c:pt>
                <c:pt idx="435">
                  <c:v>0</c:v>
                </c:pt>
                <c:pt idx="436">
                  <c:v>1.0833333333333333</c:v>
                </c:pt>
                <c:pt idx="437">
                  <c:v>1.3833333333333331</c:v>
                </c:pt>
                <c:pt idx="438">
                  <c:v>0.93333333333333324</c:v>
                </c:pt>
                <c:pt idx="439">
                  <c:v>3.7833333333333332</c:v>
                </c:pt>
                <c:pt idx="440">
                  <c:v>16.3</c:v>
                </c:pt>
                <c:pt idx="441">
                  <c:v>2.1833333333333331</c:v>
                </c:pt>
                <c:pt idx="442">
                  <c:v>16.116666666666667</c:v>
                </c:pt>
                <c:pt idx="443">
                  <c:v>0.36666666666666664</c:v>
                </c:pt>
                <c:pt idx="444">
                  <c:v>1.0166666666666666</c:v>
                </c:pt>
                <c:pt idx="445">
                  <c:v>0.71666666666666667</c:v>
                </c:pt>
                <c:pt idx="446">
                  <c:v>10.816666666666668</c:v>
                </c:pt>
                <c:pt idx="447">
                  <c:v>2.3666666666666663</c:v>
                </c:pt>
                <c:pt idx="448">
                  <c:v>2.8666666666666667</c:v>
                </c:pt>
                <c:pt idx="449">
                  <c:v>11.316666666666665</c:v>
                </c:pt>
                <c:pt idx="450">
                  <c:v>9.65</c:v>
                </c:pt>
                <c:pt idx="451">
                  <c:v>2.9333333333333336</c:v>
                </c:pt>
                <c:pt idx="452">
                  <c:v>0.21666666666666667</c:v>
                </c:pt>
                <c:pt idx="453">
                  <c:v>1.0333333333333334</c:v>
                </c:pt>
                <c:pt idx="454">
                  <c:v>0.5</c:v>
                </c:pt>
                <c:pt idx="455">
                  <c:v>5.1833333333333327</c:v>
                </c:pt>
                <c:pt idx="456">
                  <c:v>1.4166666666666667</c:v>
                </c:pt>
                <c:pt idx="457">
                  <c:v>1.3</c:v>
                </c:pt>
                <c:pt idx="458">
                  <c:v>0.71666666666666667</c:v>
                </c:pt>
                <c:pt idx="459">
                  <c:v>0.43333333333333335</c:v>
                </c:pt>
                <c:pt idx="460">
                  <c:v>2.1666666666666665</c:v>
                </c:pt>
                <c:pt idx="461">
                  <c:v>1.0166666666666666</c:v>
                </c:pt>
                <c:pt idx="462">
                  <c:v>1.2166666666666668</c:v>
                </c:pt>
                <c:pt idx="463">
                  <c:v>3.65</c:v>
                </c:pt>
                <c:pt idx="464">
                  <c:v>2.1999999999999997</c:v>
                </c:pt>
                <c:pt idx="465">
                  <c:v>2.4</c:v>
                </c:pt>
                <c:pt idx="466">
                  <c:v>0.76666666666666661</c:v>
                </c:pt>
                <c:pt idx="467">
                  <c:v>1.9166666666666667</c:v>
                </c:pt>
                <c:pt idx="468">
                  <c:v>7.2166666666666659</c:v>
                </c:pt>
                <c:pt idx="469">
                  <c:v>2.7833333333333332</c:v>
                </c:pt>
                <c:pt idx="470">
                  <c:v>0.31666666666666671</c:v>
                </c:pt>
                <c:pt idx="471">
                  <c:v>0.8833333333333333</c:v>
                </c:pt>
                <c:pt idx="472">
                  <c:v>4.2666666666666666</c:v>
                </c:pt>
                <c:pt idx="473">
                  <c:v>1.5833333333333333</c:v>
                </c:pt>
                <c:pt idx="474">
                  <c:v>9.3333333333333339</c:v>
                </c:pt>
                <c:pt idx="475">
                  <c:v>4.7</c:v>
                </c:pt>
                <c:pt idx="476">
                  <c:v>4.7833333333333323</c:v>
                </c:pt>
                <c:pt idx="477">
                  <c:v>3.7666666666666671</c:v>
                </c:pt>
                <c:pt idx="478">
                  <c:v>3.6</c:v>
                </c:pt>
                <c:pt idx="479">
                  <c:v>4.2500000000000009</c:v>
                </c:pt>
                <c:pt idx="480">
                  <c:v>0.33333333333333331</c:v>
                </c:pt>
                <c:pt idx="481">
                  <c:v>4.3166666666666664</c:v>
                </c:pt>
                <c:pt idx="482">
                  <c:v>8.2333333333333343</c:v>
                </c:pt>
                <c:pt idx="483">
                  <c:v>14.183333333333332</c:v>
                </c:pt>
                <c:pt idx="484">
                  <c:v>4.3500000000000005</c:v>
                </c:pt>
                <c:pt idx="485">
                  <c:v>0.91666666666666663</c:v>
                </c:pt>
                <c:pt idx="486">
                  <c:v>1.3</c:v>
                </c:pt>
                <c:pt idx="487">
                  <c:v>5.0666666666666664</c:v>
                </c:pt>
                <c:pt idx="488">
                  <c:v>2.75</c:v>
                </c:pt>
                <c:pt idx="489">
                  <c:v>8.3833333333333329</c:v>
                </c:pt>
                <c:pt idx="490">
                  <c:v>2.35</c:v>
                </c:pt>
                <c:pt idx="491">
                  <c:v>4.9499999999999993</c:v>
                </c:pt>
                <c:pt idx="492">
                  <c:v>3.85</c:v>
                </c:pt>
                <c:pt idx="493">
                  <c:v>0.51666666666666661</c:v>
                </c:pt>
                <c:pt idx="494">
                  <c:v>4.6333333333333337</c:v>
                </c:pt>
                <c:pt idx="495">
                  <c:v>8.4333333333333318</c:v>
                </c:pt>
                <c:pt idx="496">
                  <c:v>0.76666666666666661</c:v>
                </c:pt>
                <c:pt idx="497">
                  <c:v>5.3833333333333329</c:v>
                </c:pt>
                <c:pt idx="498">
                  <c:v>10.183333333333332</c:v>
                </c:pt>
                <c:pt idx="499">
                  <c:v>1.9333333333333333</c:v>
                </c:pt>
                <c:pt idx="500">
                  <c:v>3.8666666666666667</c:v>
                </c:pt>
                <c:pt idx="501">
                  <c:v>0.26666666666666666</c:v>
                </c:pt>
                <c:pt idx="502">
                  <c:v>3.5666666666666669</c:v>
                </c:pt>
                <c:pt idx="503">
                  <c:v>16.183333333333334</c:v>
                </c:pt>
                <c:pt idx="504">
                  <c:v>1.0833333333333333</c:v>
                </c:pt>
                <c:pt idx="505">
                  <c:v>11.716666666666667</c:v>
                </c:pt>
                <c:pt idx="506">
                  <c:v>0.43333333333333335</c:v>
                </c:pt>
                <c:pt idx="507">
                  <c:v>1.9666666666666668</c:v>
                </c:pt>
                <c:pt idx="508">
                  <c:v>1.216666666666667</c:v>
                </c:pt>
                <c:pt idx="509">
                  <c:v>4.7833333333333332</c:v>
                </c:pt>
                <c:pt idx="510">
                  <c:v>9.7166666666666668</c:v>
                </c:pt>
                <c:pt idx="511">
                  <c:v>2.6333333333333333</c:v>
                </c:pt>
                <c:pt idx="512">
                  <c:v>8.4666666666666668</c:v>
                </c:pt>
                <c:pt idx="513">
                  <c:v>9.2333333333333343</c:v>
                </c:pt>
                <c:pt idx="514">
                  <c:v>2.8666666666666667</c:v>
                </c:pt>
                <c:pt idx="515">
                  <c:v>4.8166666666666673</c:v>
                </c:pt>
                <c:pt idx="516">
                  <c:v>1.6666666666666666E-2</c:v>
                </c:pt>
                <c:pt idx="517">
                  <c:v>3.6666666666666665</c:v>
                </c:pt>
                <c:pt idx="518">
                  <c:v>1.0833333333333333</c:v>
                </c:pt>
                <c:pt idx="519">
                  <c:v>8.3666666666666654</c:v>
                </c:pt>
                <c:pt idx="520">
                  <c:v>2.2333333333333334</c:v>
                </c:pt>
                <c:pt idx="521">
                  <c:v>5.7333333333333334</c:v>
                </c:pt>
                <c:pt idx="522">
                  <c:v>2.9333333333333336</c:v>
                </c:pt>
                <c:pt idx="523">
                  <c:v>4.9833333333333334</c:v>
                </c:pt>
                <c:pt idx="524">
                  <c:v>12.266666666666666</c:v>
                </c:pt>
                <c:pt idx="525">
                  <c:v>11.283333333333333</c:v>
                </c:pt>
                <c:pt idx="526">
                  <c:v>5.7333333333333334</c:v>
                </c:pt>
                <c:pt idx="527">
                  <c:v>0.43333333333333335</c:v>
                </c:pt>
                <c:pt idx="528">
                  <c:v>1.6666666666666663</c:v>
                </c:pt>
                <c:pt idx="529">
                  <c:v>0.6</c:v>
                </c:pt>
                <c:pt idx="530">
                  <c:v>15.616666666666665</c:v>
                </c:pt>
                <c:pt idx="531">
                  <c:v>3.2833333333333332</c:v>
                </c:pt>
                <c:pt idx="532">
                  <c:v>1.6333333333333331</c:v>
                </c:pt>
                <c:pt idx="533">
                  <c:v>2.0999999999999996</c:v>
                </c:pt>
                <c:pt idx="534">
                  <c:v>14.883333333333333</c:v>
                </c:pt>
                <c:pt idx="535">
                  <c:v>2.5</c:v>
                </c:pt>
                <c:pt idx="536">
                  <c:v>8.7166666666666668</c:v>
                </c:pt>
                <c:pt idx="537">
                  <c:v>2.8833333333333333</c:v>
                </c:pt>
                <c:pt idx="538">
                  <c:v>5.833333333333333</c:v>
                </c:pt>
                <c:pt idx="539">
                  <c:v>3.2166666666666663</c:v>
                </c:pt>
                <c:pt idx="540">
                  <c:v>15.216666666666663</c:v>
                </c:pt>
                <c:pt idx="541">
                  <c:v>1.7833333333333334</c:v>
                </c:pt>
                <c:pt idx="542">
                  <c:v>6.5</c:v>
                </c:pt>
                <c:pt idx="543">
                  <c:v>13.783333333333331</c:v>
                </c:pt>
                <c:pt idx="544">
                  <c:v>0.83333333333333337</c:v>
                </c:pt>
                <c:pt idx="545">
                  <c:v>11.1</c:v>
                </c:pt>
                <c:pt idx="546">
                  <c:v>2.3166666666666664</c:v>
                </c:pt>
                <c:pt idx="547">
                  <c:v>14.633333333333335</c:v>
                </c:pt>
                <c:pt idx="548">
                  <c:v>1.6833333333333333</c:v>
                </c:pt>
                <c:pt idx="549">
                  <c:v>5.6833333333333336</c:v>
                </c:pt>
                <c:pt idx="550">
                  <c:v>10.1</c:v>
                </c:pt>
                <c:pt idx="551">
                  <c:v>10.933333333333332</c:v>
                </c:pt>
                <c:pt idx="552">
                  <c:v>11.983333333333333</c:v>
                </c:pt>
                <c:pt idx="553">
                  <c:v>6.2333333333333343</c:v>
                </c:pt>
                <c:pt idx="554">
                  <c:v>12.75</c:v>
                </c:pt>
                <c:pt idx="555">
                  <c:v>1.4333333333333333</c:v>
                </c:pt>
                <c:pt idx="556">
                  <c:v>4.7</c:v>
                </c:pt>
                <c:pt idx="557">
                  <c:v>0.83333333333333337</c:v>
                </c:pt>
                <c:pt idx="558">
                  <c:v>4.9499999999999993</c:v>
                </c:pt>
                <c:pt idx="559">
                  <c:v>14.216666666666669</c:v>
                </c:pt>
                <c:pt idx="560">
                  <c:v>5</c:v>
                </c:pt>
                <c:pt idx="561">
                  <c:v>4.6833333333333336</c:v>
                </c:pt>
                <c:pt idx="562">
                  <c:v>5.6833333333333336</c:v>
                </c:pt>
                <c:pt idx="563">
                  <c:v>8.7499999999999982</c:v>
                </c:pt>
                <c:pt idx="564">
                  <c:v>4.2833333333333341</c:v>
                </c:pt>
                <c:pt idx="565">
                  <c:v>4.916666666666667</c:v>
                </c:pt>
                <c:pt idx="566">
                  <c:v>2.1333333333333333</c:v>
                </c:pt>
                <c:pt idx="567">
                  <c:v>0.56666666666666665</c:v>
                </c:pt>
                <c:pt idx="568">
                  <c:v>6.916666666666667</c:v>
                </c:pt>
                <c:pt idx="569">
                  <c:v>4.2</c:v>
                </c:pt>
                <c:pt idx="570">
                  <c:v>14.966666666666669</c:v>
                </c:pt>
                <c:pt idx="571">
                  <c:v>6.3833333333333329</c:v>
                </c:pt>
                <c:pt idx="572">
                  <c:v>2.7166666666666668</c:v>
                </c:pt>
                <c:pt idx="573">
                  <c:v>4.9333333333333336</c:v>
                </c:pt>
                <c:pt idx="574">
                  <c:v>12.533333333333333</c:v>
                </c:pt>
                <c:pt idx="575">
                  <c:v>11.983333333333333</c:v>
                </c:pt>
                <c:pt idx="576">
                  <c:v>5.583333333333333</c:v>
                </c:pt>
                <c:pt idx="577">
                  <c:v>0.25</c:v>
                </c:pt>
                <c:pt idx="578">
                  <c:v>15.766666666666667</c:v>
                </c:pt>
                <c:pt idx="579">
                  <c:v>12.283333333333333</c:v>
                </c:pt>
                <c:pt idx="580">
                  <c:v>1.3166666666666667</c:v>
                </c:pt>
                <c:pt idx="581">
                  <c:v>2.8666666666666667</c:v>
                </c:pt>
                <c:pt idx="582">
                  <c:v>16.566666666666666</c:v>
                </c:pt>
                <c:pt idx="583">
                  <c:v>2.15</c:v>
                </c:pt>
                <c:pt idx="584">
                  <c:v>2.1333333333333333</c:v>
                </c:pt>
                <c:pt idx="585">
                  <c:v>10.283333333333333</c:v>
                </c:pt>
                <c:pt idx="586">
                  <c:v>1.5333333333333332</c:v>
                </c:pt>
                <c:pt idx="587">
                  <c:v>3.85</c:v>
                </c:pt>
                <c:pt idx="588">
                  <c:v>1.0166666666666666</c:v>
                </c:pt>
                <c:pt idx="589">
                  <c:v>0.5</c:v>
                </c:pt>
                <c:pt idx="590">
                  <c:v>4.4666666666666668</c:v>
                </c:pt>
                <c:pt idx="591">
                  <c:v>2.6</c:v>
                </c:pt>
                <c:pt idx="592">
                  <c:v>5.7666666666666666</c:v>
                </c:pt>
                <c:pt idx="593">
                  <c:v>0.9</c:v>
                </c:pt>
                <c:pt idx="594">
                  <c:v>8.7333333333333343</c:v>
                </c:pt>
                <c:pt idx="595">
                  <c:v>6.5166666666666666</c:v>
                </c:pt>
                <c:pt idx="596">
                  <c:v>3.6833333333333331</c:v>
                </c:pt>
                <c:pt idx="597">
                  <c:v>1.9000000000000001</c:v>
                </c:pt>
                <c:pt idx="598">
                  <c:v>14.783333333333333</c:v>
                </c:pt>
                <c:pt idx="599">
                  <c:v>12.25</c:v>
                </c:pt>
                <c:pt idx="600">
                  <c:v>6.8833333333333329</c:v>
                </c:pt>
                <c:pt idx="601">
                  <c:v>3.0333333333333332</c:v>
                </c:pt>
                <c:pt idx="602">
                  <c:v>8.2999999999999989</c:v>
                </c:pt>
                <c:pt idx="603">
                  <c:v>2.7333333333333329</c:v>
                </c:pt>
                <c:pt idx="604">
                  <c:v>2.4833333333333329</c:v>
                </c:pt>
                <c:pt idx="605">
                  <c:v>1.2333333333333334</c:v>
                </c:pt>
                <c:pt idx="606">
                  <c:v>3.7166666666666663</c:v>
                </c:pt>
                <c:pt idx="607">
                  <c:v>8.0500000000000007</c:v>
                </c:pt>
                <c:pt idx="608">
                  <c:v>5.5333333333333341</c:v>
                </c:pt>
                <c:pt idx="609">
                  <c:v>4.083333333333333</c:v>
                </c:pt>
                <c:pt idx="610">
                  <c:v>7.4333333333333327</c:v>
                </c:pt>
                <c:pt idx="611">
                  <c:v>1.1666666666666667</c:v>
                </c:pt>
                <c:pt idx="612">
                  <c:v>7.833333333333333</c:v>
                </c:pt>
                <c:pt idx="613">
                  <c:v>1.5666666666666667</c:v>
                </c:pt>
                <c:pt idx="614">
                  <c:v>0.3666666666666667</c:v>
                </c:pt>
                <c:pt idx="615">
                  <c:v>8.3833333333333329</c:v>
                </c:pt>
                <c:pt idx="616">
                  <c:v>9.2000000000000011</c:v>
                </c:pt>
                <c:pt idx="617">
                  <c:v>3.1</c:v>
                </c:pt>
                <c:pt idx="618">
                  <c:v>1.9166666666666667</c:v>
                </c:pt>
                <c:pt idx="619">
                  <c:v>1.3499999999999999</c:v>
                </c:pt>
                <c:pt idx="620">
                  <c:v>3.1833333333333336</c:v>
                </c:pt>
                <c:pt idx="621">
                  <c:v>14.066666666666668</c:v>
                </c:pt>
                <c:pt idx="622">
                  <c:v>7.666666666666667</c:v>
                </c:pt>
                <c:pt idx="623">
                  <c:v>0.75</c:v>
                </c:pt>
                <c:pt idx="624">
                  <c:v>5.916666666666667</c:v>
                </c:pt>
                <c:pt idx="625">
                  <c:v>7.2666666666666666</c:v>
                </c:pt>
                <c:pt idx="626">
                  <c:v>3.5333333333333337</c:v>
                </c:pt>
                <c:pt idx="627">
                  <c:v>14.083333333333334</c:v>
                </c:pt>
                <c:pt idx="628">
                  <c:v>9.0500000000000007</c:v>
                </c:pt>
                <c:pt idx="629">
                  <c:v>3.2166666666666672</c:v>
                </c:pt>
                <c:pt idx="630">
                  <c:v>7.9666666666666677</c:v>
                </c:pt>
                <c:pt idx="631">
                  <c:v>12.316666666666668</c:v>
                </c:pt>
                <c:pt idx="632">
                  <c:v>2.2666666666666666</c:v>
                </c:pt>
                <c:pt idx="633">
                  <c:v>0.69999999999999984</c:v>
                </c:pt>
                <c:pt idx="634">
                  <c:v>8.8333333333333339</c:v>
                </c:pt>
                <c:pt idx="635">
                  <c:v>0.6166666666666667</c:v>
                </c:pt>
                <c:pt idx="636">
                  <c:v>2.2833333333333332</c:v>
                </c:pt>
                <c:pt idx="637">
                  <c:v>14.75</c:v>
                </c:pt>
                <c:pt idx="638">
                  <c:v>4.7</c:v>
                </c:pt>
                <c:pt idx="639">
                  <c:v>3.8000000000000007</c:v>
                </c:pt>
                <c:pt idx="640">
                  <c:v>15.549999999999999</c:v>
                </c:pt>
                <c:pt idx="641">
                  <c:v>5.75</c:v>
                </c:pt>
                <c:pt idx="642">
                  <c:v>0</c:v>
                </c:pt>
                <c:pt idx="643">
                  <c:v>0</c:v>
                </c:pt>
                <c:pt idx="644">
                  <c:v>1.3333333333333333</c:v>
                </c:pt>
                <c:pt idx="645">
                  <c:v>7.583333333333333</c:v>
                </c:pt>
                <c:pt idx="646">
                  <c:v>9.4999999999999982</c:v>
                </c:pt>
                <c:pt idx="647">
                  <c:v>1.1666666666666665</c:v>
                </c:pt>
                <c:pt idx="648">
                  <c:v>1.8333333333333333</c:v>
                </c:pt>
                <c:pt idx="649">
                  <c:v>8.7000000000000011</c:v>
                </c:pt>
                <c:pt idx="650">
                  <c:v>6.9833333333333343</c:v>
                </c:pt>
                <c:pt idx="651">
                  <c:v>2.1</c:v>
                </c:pt>
                <c:pt idx="652">
                  <c:v>5.25</c:v>
                </c:pt>
                <c:pt idx="653">
                  <c:v>1.2999999999999998</c:v>
                </c:pt>
                <c:pt idx="654">
                  <c:v>1.7833333333333334</c:v>
                </c:pt>
                <c:pt idx="655">
                  <c:v>0.79999999999999993</c:v>
                </c:pt>
                <c:pt idx="656">
                  <c:v>12.366666666666667</c:v>
                </c:pt>
                <c:pt idx="657">
                  <c:v>3.4333333333333331</c:v>
                </c:pt>
                <c:pt idx="658">
                  <c:v>7.7166666666666677</c:v>
                </c:pt>
                <c:pt idx="659">
                  <c:v>0.78333333333333321</c:v>
                </c:pt>
                <c:pt idx="660">
                  <c:v>1.8666666666666665</c:v>
                </c:pt>
                <c:pt idx="661">
                  <c:v>14.499999999999998</c:v>
                </c:pt>
                <c:pt idx="662">
                  <c:v>1.8333333333333333</c:v>
                </c:pt>
                <c:pt idx="663">
                  <c:v>16.349999999999998</c:v>
                </c:pt>
                <c:pt idx="664">
                  <c:v>0.16666666666666666</c:v>
                </c:pt>
                <c:pt idx="665">
                  <c:v>5.5500000000000007</c:v>
                </c:pt>
                <c:pt idx="666">
                  <c:v>6.6666666666666666E-2</c:v>
                </c:pt>
                <c:pt idx="667">
                  <c:v>2.65</c:v>
                </c:pt>
                <c:pt idx="668">
                  <c:v>2.3666666666666667</c:v>
                </c:pt>
                <c:pt idx="669">
                  <c:v>2.8166666666666664</c:v>
                </c:pt>
                <c:pt idx="670">
                  <c:v>0.33333333333333331</c:v>
                </c:pt>
                <c:pt idx="671">
                  <c:v>4.7</c:v>
                </c:pt>
                <c:pt idx="672">
                  <c:v>14</c:v>
                </c:pt>
                <c:pt idx="673">
                  <c:v>3.1333333333333333</c:v>
                </c:pt>
                <c:pt idx="674">
                  <c:v>10.866666666666667</c:v>
                </c:pt>
                <c:pt idx="675">
                  <c:v>7.7833333333333341</c:v>
                </c:pt>
                <c:pt idx="676">
                  <c:v>3.2166666666666668</c:v>
                </c:pt>
                <c:pt idx="677">
                  <c:v>7.4666666666666659</c:v>
                </c:pt>
                <c:pt idx="678">
                  <c:v>13.91666666666667</c:v>
                </c:pt>
                <c:pt idx="679">
                  <c:v>16.466666666666669</c:v>
                </c:pt>
                <c:pt idx="680">
                  <c:v>0.65</c:v>
                </c:pt>
                <c:pt idx="681">
                  <c:v>12.283333333333331</c:v>
                </c:pt>
                <c:pt idx="682">
                  <c:v>12.950000000000001</c:v>
                </c:pt>
                <c:pt idx="683">
                  <c:v>12.1</c:v>
                </c:pt>
                <c:pt idx="684">
                  <c:v>14.066666666666665</c:v>
                </c:pt>
                <c:pt idx="685">
                  <c:v>15.450000000000001</c:v>
                </c:pt>
                <c:pt idx="686">
                  <c:v>4.916666666666667</c:v>
                </c:pt>
                <c:pt idx="687">
                  <c:v>0.83333333333333337</c:v>
                </c:pt>
                <c:pt idx="688">
                  <c:v>6.666666666666667</c:v>
                </c:pt>
                <c:pt idx="689">
                  <c:v>2.5999999999999996</c:v>
                </c:pt>
                <c:pt idx="690">
                  <c:v>7.3833333333333329</c:v>
                </c:pt>
                <c:pt idx="691">
                  <c:v>9.4666666666666686</c:v>
                </c:pt>
                <c:pt idx="692">
                  <c:v>11.783333333333331</c:v>
                </c:pt>
                <c:pt idx="693">
                  <c:v>14.9</c:v>
                </c:pt>
                <c:pt idx="694">
                  <c:v>13.466666666666667</c:v>
                </c:pt>
                <c:pt idx="695">
                  <c:v>1.3499999999999999</c:v>
                </c:pt>
                <c:pt idx="696">
                  <c:v>10.383333333333335</c:v>
                </c:pt>
                <c:pt idx="697">
                  <c:v>1.1500000000000001</c:v>
                </c:pt>
                <c:pt idx="698">
                  <c:v>1.9333333333333333</c:v>
                </c:pt>
                <c:pt idx="699">
                  <c:v>0.68333333333333324</c:v>
                </c:pt>
                <c:pt idx="700">
                  <c:v>0.65</c:v>
                </c:pt>
                <c:pt idx="701">
                  <c:v>14.083333333333334</c:v>
                </c:pt>
                <c:pt idx="702">
                  <c:v>1.7</c:v>
                </c:pt>
                <c:pt idx="703">
                  <c:v>8.1</c:v>
                </c:pt>
                <c:pt idx="704">
                  <c:v>0</c:v>
                </c:pt>
                <c:pt idx="705">
                  <c:v>1.1500000000000001</c:v>
                </c:pt>
                <c:pt idx="706">
                  <c:v>2.1333333333333337</c:v>
                </c:pt>
                <c:pt idx="707">
                  <c:v>4.1499999999999995</c:v>
                </c:pt>
                <c:pt idx="708">
                  <c:v>9.0333333333333332</c:v>
                </c:pt>
                <c:pt idx="709">
                  <c:v>12.6</c:v>
                </c:pt>
                <c:pt idx="710">
                  <c:v>13.133333333333333</c:v>
                </c:pt>
                <c:pt idx="711">
                  <c:v>5.7666666666666666</c:v>
                </c:pt>
                <c:pt idx="712">
                  <c:v>5.3166666666666664</c:v>
                </c:pt>
                <c:pt idx="713">
                  <c:v>9.5499999999999989</c:v>
                </c:pt>
                <c:pt idx="714">
                  <c:v>2.8166666666666664</c:v>
                </c:pt>
                <c:pt idx="715">
                  <c:v>4.95</c:v>
                </c:pt>
                <c:pt idx="716">
                  <c:v>2.5666666666666669</c:v>
                </c:pt>
                <c:pt idx="717">
                  <c:v>1.6166666666666665</c:v>
                </c:pt>
                <c:pt idx="718">
                  <c:v>16.083333333333332</c:v>
                </c:pt>
                <c:pt idx="719">
                  <c:v>7.5</c:v>
                </c:pt>
                <c:pt idx="720">
                  <c:v>14.333333333333334</c:v>
                </c:pt>
                <c:pt idx="721">
                  <c:v>8.1833333333333336</c:v>
                </c:pt>
                <c:pt idx="722">
                  <c:v>1.4166666666666667</c:v>
                </c:pt>
                <c:pt idx="723">
                  <c:v>8.9</c:v>
                </c:pt>
                <c:pt idx="724">
                  <c:v>0.65</c:v>
                </c:pt>
                <c:pt idx="725">
                  <c:v>0</c:v>
                </c:pt>
                <c:pt idx="726">
                  <c:v>4</c:v>
                </c:pt>
                <c:pt idx="727">
                  <c:v>2.2333333333333334</c:v>
                </c:pt>
                <c:pt idx="728">
                  <c:v>16.233333333333331</c:v>
                </c:pt>
                <c:pt idx="729">
                  <c:v>4.833333333333333</c:v>
                </c:pt>
                <c:pt idx="730">
                  <c:v>3.9833333333333329</c:v>
                </c:pt>
                <c:pt idx="731">
                  <c:v>0</c:v>
                </c:pt>
                <c:pt idx="732">
                  <c:v>3.3166666666666669</c:v>
                </c:pt>
                <c:pt idx="733">
                  <c:v>9.2166666666666668</c:v>
                </c:pt>
                <c:pt idx="734">
                  <c:v>16.5</c:v>
                </c:pt>
                <c:pt idx="735">
                  <c:v>6.9833333333333334</c:v>
                </c:pt>
                <c:pt idx="736">
                  <c:v>13.933333333333332</c:v>
                </c:pt>
                <c:pt idx="737">
                  <c:v>1.55</c:v>
                </c:pt>
                <c:pt idx="738">
                  <c:v>0.96666666666666679</c:v>
                </c:pt>
                <c:pt idx="739">
                  <c:v>13.100000000000001</c:v>
                </c:pt>
                <c:pt idx="740">
                  <c:v>1.2333333333333334</c:v>
                </c:pt>
                <c:pt idx="741">
                  <c:v>0</c:v>
                </c:pt>
                <c:pt idx="742">
                  <c:v>0</c:v>
                </c:pt>
                <c:pt idx="743">
                  <c:v>4.166666666666667</c:v>
                </c:pt>
                <c:pt idx="744">
                  <c:v>5.9666666666666659</c:v>
                </c:pt>
                <c:pt idx="745">
                  <c:v>5.583333333333333</c:v>
                </c:pt>
                <c:pt idx="746">
                  <c:v>1</c:v>
                </c:pt>
                <c:pt idx="747">
                  <c:v>2.1166666666666667</c:v>
                </c:pt>
                <c:pt idx="748">
                  <c:v>2.3833333333333333</c:v>
                </c:pt>
                <c:pt idx="749">
                  <c:v>1.5333333333333332</c:v>
                </c:pt>
                <c:pt idx="750">
                  <c:v>4.583333333333333</c:v>
                </c:pt>
                <c:pt idx="751">
                  <c:v>0.89999999999999991</c:v>
                </c:pt>
                <c:pt idx="752">
                  <c:v>7.6166666666666671</c:v>
                </c:pt>
                <c:pt idx="753">
                  <c:v>5.9833333333333334</c:v>
                </c:pt>
                <c:pt idx="754">
                  <c:v>3.6999999999999997</c:v>
                </c:pt>
                <c:pt idx="755">
                  <c:v>7.3000000000000007</c:v>
                </c:pt>
                <c:pt idx="756">
                  <c:v>4.833333333333333</c:v>
                </c:pt>
                <c:pt idx="757">
                  <c:v>1.8666666666666665</c:v>
                </c:pt>
                <c:pt idx="758">
                  <c:v>1.6666666666666666E-2</c:v>
                </c:pt>
              </c:numCache>
            </c:numRef>
          </c:xVal>
          <c:yVal>
            <c:numRef>
              <c:f>'Mean 2018-2023'!$Q$2:$Q$760</c:f>
              <c:numCache>
                <c:formatCode>0.00</c:formatCode>
                <c:ptCount val="759"/>
                <c:pt idx="0">
                  <c:v>0.98333333333333328</c:v>
                </c:pt>
                <c:pt idx="1">
                  <c:v>13.316666666666668</c:v>
                </c:pt>
                <c:pt idx="2">
                  <c:v>1.05</c:v>
                </c:pt>
                <c:pt idx="3">
                  <c:v>0.06</c:v>
                </c:pt>
                <c:pt idx="4">
                  <c:v>2.8200000000000003</c:v>
                </c:pt>
                <c:pt idx="5">
                  <c:v>3.6399999999999997</c:v>
                </c:pt>
                <c:pt idx="6">
                  <c:v>2.0666666666666669</c:v>
                </c:pt>
                <c:pt idx="7">
                  <c:v>0.5</c:v>
                </c:pt>
                <c:pt idx="8">
                  <c:v>1.6499999999999997</c:v>
                </c:pt>
                <c:pt idx="9">
                  <c:v>0.81666666666666676</c:v>
                </c:pt>
                <c:pt idx="10">
                  <c:v>0.16666666666666666</c:v>
                </c:pt>
                <c:pt idx="11">
                  <c:v>1.5166666666666668</c:v>
                </c:pt>
                <c:pt idx="12">
                  <c:v>1.6833333333333333</c:v>
                </c:pt>
                <c:pt idx="13">
                  <c:v>4.5</c:v>
                </c:pt>
                <c:pt idx="14">
                  <c:v>0.93333333333333324</c:v>
                </c:pt>
                <c:pt idx="15">
                  <c:v>1.0166666666666666</c:v>
                </c:pt>
                <c:pt idx="16">
                  <c:v>3.5</c:v>
                </c:pt>
                <c:pt idx="17">
                  <c:v>1</c:v>
                </c:pt>
                <c:pt idx="18">
                  <c:v>3.3166666666666669</c:v>
                </c:pt>
                <c:pt idx="19">
                  <c:v>1.3166666666666669</c:v>
                </c:pt>
                <c:pt idx="20">
                  <c:v>1.1333333333333335</c:v>
                </c:pt>
                <c:pt idx="21">
                  <c:v>6.9666666666666659</c:v>
                </c:pt>
                <c:pt idx="22">
                  <c:v>1.58</c:v>
                </c:pt>
                <c:pt idx="23">
                  <c:v>6.9166666666666679</c:v>
                </c:pt>
                <c:pt idx="24">
                  <c:v>0.3</c:v>
                </c:pt>
                <c:pt idx="25">
                  <c:v>0.79999999999999993</c:v>
                </c:pt>
                <c:pt idx="26">
                  <c:v>0.9</c:v>
                </c:pt>
                <c:pt idx="27">
                  <c:v>0.66666666666666663</c:v>
                </c:pt>
                <c:pt idx="28">
                  <c:v>0.68333333333333324</c:v>
                </c:pt>
                <c:pt idx="29">
                  <c:v>1.5166666666666666</c:v>
                </c:pt>
                <c:pt idx="30">
                  <c:v>1.8666666666666669</c:v>
                </c:pt>
                <c:pt idx="31">
                  <c:v>1.3833333333333335</c:v>
                </c:pt>
                <c:pt idx="32">
                  <c:v>1.9833333333333334</c:v>
                </c:pt>
                <c:pt idx="33">
                  <c:v>0.9</c:v>
                </c:pt>
                <c:pt idx="34">
                  <c:v>0.65</c:v>
                </c:pt>
                <c:pt idx="35">
                  <c:v>3.35</c:v>
                </c:pt>
                <c:pt idx="36">
                  <c:v>0.75</c:v>
                </c:pt>
                <c:pt idx="37">
                  <c:v>1.8166666666666664</c:v>
                </c:pt>
                <c:pt idx="38">
                  <c:v>2.0333333333333337</c:v>
                </c:pt>
                <c:pt idx="39">
                  <c:v>3.4666666666666668</c:v>
                </c:pt>
                <c:pt idx="40">
                  <c:v>0.39999999999999997</c:v>
                </c:pt>
                <c:pt idx="41">
                  <c:v>1.3</c:v>
                </c:pt>
                <c:pt idx="42">
                  <c:v>2.4</c:v>
                </c:pt>
                <c:pt idx="43">
                  <c:v>2.5333333333333337</c:v>
                </c:pt>
                <c:pt idx="44">
                  <c:v>0.21666666666666667</c:v>
                </c:pt>
                <c:pt idx="45">
                  <c:v>1.3333333333333333</c:v>
                </c:pt>
                <c:pt idx="46">
                  <c:v>1.2833333333333334</c:v>
                </c:pt>
                <c:pt idx="47">
                  <c:v>0.54999999999999993</c:v>
                </c:pt>
                <c:pt idx="48">
                  <c:v>2</c:v>
                </c:pt>
                <c:pt idx="49">
                  <c:v>2.5333333333333337</c:v>
                </c:pt>
                <c:pt idx="50">
                  <c:v>0.54999999999999993</c:v>
                </c:pt>
                <c:pt idx="51">
                  <c:v>1.2666666666666666</c:v>
                </c:pt>
                <c:pt idx="52">
                  <c:v>0.68333333333333324</c:v>
                </c:pt>
                <c:pt idx="53">
                  <c:v>0.64999999999999991</c:v>
                </c:pt>
                <c:pt idx="54">
                  <c:v>1.4666666666666668</c:v>
                </c:pt>
                <c:pt idx="55">
                  <c:v>0.65</c:v>
                </c:pt>
                <c:pt idx="56">
                  <c:v>3.1833333333333331</c:v>
                </c:pt>
                <c:pt idx="57">
                  <c:v>5.3999999999999995</c:v>
                </c:pt>
                <c:pt idx="58">
                  <c:v>1.4166666666666667</c:v>
                </c:pt>
                <c:pt idx="59">
                  <c:v>0.3</c:v>
                </c:pt>
                <c:pt idx="60">
                  <c:v>5.666666666666667</c:v>
                </c:pt>
                <c:pt idx="61">
                  <c:v>3.5</c:v>
                </c:pt>
                <c:pt idx="62">
                  <c:v>4.8166666666666664</c:v>
                </c:pt>
                <c:pt idx="63">
                  <c:v>1.1333333333333333</c:v>
                </c:pt>
                <c:pt idx="64">
                  <c:v>0.85</c:v>
                </c:pt>
                <c:pt idx="65">
                  <c:v>2.7000000000000006</c:v>
                </c:pt>
                <c:pt idx="66">
                  <c:v>1.9833333333333336</c:v>
                </c:pt>
                <c:pt idx="67">
                  <c:v>1.6166666666666665</c:v>
                </c:pt>
                <c:pt idx="68">
                  <c:v>0.75</c:v>
                </c:pt>
                <c:pt idx="69">
                  <c:v>2.8333333333333335</c:v>
                </c:pt>
                <c:pt idx="70">
                  <c:v>0.96666666666666667</c:v>
                </c:pt>
                <c:pt idx="71">
                  <c:v>1.1333333333333333</c:v>
                </c:pt>
                <c:pt idx="72">
                  <c:v>0.95000000000000007</c:v>
                </c:pt>
                <c:pt idx="73">
                  <c:v>2.0833333333333335</c:v>
                </c:pt>
                <c:pt idx="74">
                  <c:v>2.65</c:v>
                </c:pt>
                <c:pt idx="75">
                  <c:v>0.76666666666666661</c:v>
                </c:pt>
                <c:pt idx="76">
                  <c:v>0.33333333333333331</c:v>
                </c:pt>
                <c:pt idx="77">
                  <c:v>3.4166666666666665</c:v>
                </c:pt>
                <c:pt idx="78">
                  <c:v>0.75</c:v>
                </c:pt>
                <c:pt idx="79">
                  <c:v>0.5</c:v>
                </c:pt>
                <c:pt idx="80">
                  <c:v>6.416666666666667</c:v>
                </c:pt>
                <c:pt idx="81">
                  <c:v>0.91666666666666663</c:v>
                </c:pt>
                <c:pt idx="82">
                  <c:v>0.16666666666666666</c:v>
                </c:pt>
                <c:pt idx="83">
                  <c:v>4.7666666666666666</c:v>
                </c:pt>
                <c:pt idx="84">
                  <c:v>3.5666666666666664</c:v>
                </c:pt>
                <c:pt idx="85">
                  <c:v>1.3833333333333335</c:v>
                </c:pt>
                <c:pt idx="86">
                  <c:v>0.18333333333333335</c:v>
                </c:pt>
                <c:pt idx="87">
                  <c:v>3.0333333333333332</c:v>
                </c:pt>
                <c:pt idx="88">
                  <c:v>2.4500000000000002</c:v>
                </c:pt>
                <c:pt idx="89">
                  <c:v>0.35000000000000003</c:v>
                </c:pt>
                <c:pt idx="90">
                  <c:v>1.2166666666666668</c:v>
                </c:pt>
                <c:pt idx="91">
                  <c:v>0.8833333333333333</c:v>
                </c:pt>
                <c:pt idx="92">
                  <c:v>3.6999999999999997</c:v>
                </c:pt>
                <c:pt idx="93">
                  <c:v>0.88333333333333341</c:v>
                </c:pt>
                <c:pt idx="94">
                  <c:v>3.1500000000000004</c:v>
                </c:pt>
                <c:pt idx="95">
                  <c:v>1.0333333333333332</c:v>
                </c:pt>
                <c:pt idx="96">
                  <c:v>0.96666666666666679</c:v>
                </c:pt>
                <c:pt idx="97">
                  <c:v>5.2</c:v>
                </c:pt>
                <c:pt idx="98">
                  <c:v>1.2833333333333332</c:v>
                </c:pt>
                <c:pt idx="99">
                  <c:v>6.0166666666666666</c:v>
                </c:pt>
                <c:pt idx="100">
                  <c:v>0.78333333333333333</c:v>
                </c:pt>
                <c:pt idx="101">
                  <c:v>4.9833333333333334</c:v>
                </c:pt>
                <c:pt idx="102">
                  <c:v>2.15</c:v>
                </c:pt>
                <c:pt idx="103">
                  <c:v>2.15</c:v>
                </c:pt>
                <c:pt idx="104">
                  <c:v>2.0833333333333335</c:v>
                </c:pt>
                <c:pt idx="105">
                  <c:v>0.91666666666666663</c:v>
                </c:pt>
                <c:pt idx="106">
                  <c:v>0.78333333333333333</c:v>
                </c:pt>
                <c:pt idx="107">
                  <c:v>1.3500000000000003</c:v>
                </c:pt>
                <c:pt idx="108">
                  <c:v>8.0166666666666675</c:v>
                </c:pt>
                <c:pt idx="109">
                  <c:v>3.6999999999999997</c:v>
                </c:pt>
                <c:pt idx="110">
                  <c:v>0.58333333333333337</c:v>
                </c:pt>
                <c:pt idx="111">
                  <c:v>1.8333333333333333</c:v>
                </c:pt>
                <c:pt idx="112">
                  <c:v>0.15</c:v>
                </c:pt>
                <c:pt idx="113">
                  <c:v>2.7166666666666668</c:v>
                </c:pt>
                <c:pt idx="114">
                  <c:v>0.85</c:v>
                </c:pt>
                <c:pt idx="115">
                  <c:v>1.6166666666666665</c:v>
                </c:pt>
                <c:pt idx="116">
                  <c:v>0.6333333333333333</c:v>
                </c:pt>
                <c:pt idx="117">
                  <c:v>3.2999999999999994</c:v>
                </c:pt>
                <c:pt idx="118">
                  <c:v>1.0833333333333333</c:v>
                </c:pt>
                <c:pt idx="119">
                  <c:v>4.7333333333333334</c:v>
                </c:pt>
                <c:pt idx="120">
                  <c:v>9.6999999999999993</c:v>
                </c:pt>
                <c:pt idx="121">
                  <c:v>2.4833333333333329</c:v>
                </c:pt>
                <c:pt idx="122">
                  <c:v>7.1166666666666671</c:v>
                </c:pt>
                <c:pt idx="123">
                  <c:v>0.40000000000000008</c:v>
                </c:pt>
                <c:pt idx="124">
                  <c:v>1.8</c:v>
                </c:pt>
                <c:pt idx="125">
                  <c:v>2.8166666666666664</c:v>
                </c:pt>
                <c:pt idx="126">
                  <c:v>1</c:v>
                </c:pt>
                <c:pt idx="127">
                  <c:v>0.83333333333333337</c:v>
                </c:pt>
                <c:pt idx="128">
                  <c:v>1.5166666666666666</c:v>
                </c:pt>
                <c:pt idx="129">
                  <c:v>1</c:v>
                </c:pt>
                <c:pt idx="130">
                  <c:v>1</c:v>
                </c:pt>
                <c:pt idx="131">
                  <c:v>0.4</c:v>
                </c:pt>
                <c:pt idx="132">
                  <c:v>0.95000000000000007</c:v>
                </c:pt>
                <c:pt idx="133">
                  <c:v>1.2166666666666666</c:v>
                </c:pt>
                <c:pt idx="134">
                  <c:v>4.3166666666666664</c:v>
                </c:pt>
                <c:pt idx="135">
                  <c:v>0.28333333333333333</c:v>
                </c:pt>
                <c:pt idx="136">
                  <c:v>0.9</c:v>
                </c:pt>
                <c:pt idx="137">
                  <c:v>0.85000000000000009</c:v>
                </c:pt>
                <c:pt idx="138">
                  <c:v>1.25</c:v>
                </c:pt>
                <c:pt idx="139">
                  <c:v>0.18333333333333335</c:v>
                </c:pt>
                <c:pt idx="140">
                  <c:v>0.95000000000000007</c:v>
                </c:pt>
                <c:pt idx="141">
                  <c:v>0.66666666666666663</c:v>
                </c:pt>
                <c:pt idx="142">
                  <c:v>1.0999999999999999</c:v>
                </c:pt>
                <c:pt idx="143">
                  <c:v>1.7666666666666666</c:v>
                </c:pt>
                <c:pt idx="144">
                  <c:v>0.79999999999999993</c:v>
                </c:pt>
                <c:pt idx="145">
                  <c:v>1.1333333333333333</c:v>
                </c:pt>
                <c:pt idx="146">
                  <c:v>2.4833333333333329</c:v>
                </c:pt>
                <c:pt idx="147">
                  <c:v>0.8666666666666667</c:v>
                </c:pt>
                <c:pt idx="148">
                  <c:v>8.15</c:v>
                </c:pt>
                <c:pt idx="149">
                  <c:v>4.9999999999999996E-2</c:v>
                </c:pt>
                <c:pt idx="150">
                  <c:v>0.75</c:v>
                </c:pt>
                <c:pt idx="151">
                  <c:v>2.1166666666666667</c:v>
                </c:pt>
                <c:pt idx="152">
                  <c:v>0.56666666666666665</c:v>
                </c:pt>
                <c:pt idx="153">
                  <c:v>0.8833333333333333</c:v>
                </c:pt>
                <c:pt idx="154">
                  <c:v>3.0500000000000003</c:v>
                </c:pt>
                <c:pt idx="155">
                  <c:v>1.9166666666666672</c:v>
                </c:pt>
                <c:pt idx="156">
                  <c:v>2.9666666666666668</c:v>
                </c:pt>
                <c:pt idx="157">
                  <c:v>1.0833333333333333</c:v>
                </c:pt>
                <c:pt idx="158">
                  <c:v>1.2166666666666666</c:v>
                </c:pt>
                <c:pt idx="159">
                  <c:v>0.83333333333333337</c:v>
                </c:pt>
                <c:pt idx="160">
                  <c:v>2.6833333333333336</c:v>
                </c:pt>
                <c:pt idx="161">
                  <c:v>1.2166666666666666</c:v>
                </c:pt>
                <c:pt idx="162">
                  <c:v>1.9666666666666666</c:v>
                </c:pt>
                <c:pt idx="163">
                  <c:v>0.9</c:v>
                </c:pt>
                <c:pt idx="164">
                  <c:v>11.216666666666667</c:v>
                </c:pt>
                <c:pt idx="165">
                  <c:v>1.3333333333333333</c:v>
                </c:pt>
                <c:pt idx="166">
                  <c:v>0.48333333333333339</c:v>
                </c:pt>
                <c:pt idx="167">
                  <c:v>3.7833333333333337</c:v>
                </c:pt>
                <c:pt idx="168">
                  <c:v>0.39999999999999997</c:v>
                </c:pt>
                <c:pt idx="169">
                  <c:v>0.8833333333333333</c:v>
                </c:pt>
                <c:pt idx="170">
                  <c:v>0.45</c:v>
                </c:pt>
                <c:pt idx="171">
                  <c:v>0.71666666666666667</c:v>
                </c:pt>
                <c:pt idx="172">
                  <c:v>0.51666666666666672</c:v>
                </c:pt>
                <c:pt idx="173">
                  <c:v>0.9</c:v>
                </c:pt>
                <c:pt idx="174">
                  <c:v>0.41666666666666669</c:v>
                </c:pt>
                <c:pt idx="175">
                  <c:v>2.3000000000000003</c:v>
                </c:pt>
                <c:pt idx="176">
                  <c:v>1.0333333333333334</c:v>
                </c:pt>
                <c:pt idx="177">
                  <c:v>4.0166666666666666</c:v>
                </c:pt>
                <c:pt idx="178">
                  <c:v>0.31666666666666665</c:v>
                </c:pt>
                <c:pt idx="179">
                  <c:v>0.6</c:v>
                </c:pt>
                <c:pt idx="180">
                  <c:v>3.4833333333333329</c:v>
                </c:pt>
                <c:pt idx="181">
                  <c:v>1.6666666666666666E-2</c:v>
                </c:pt>
                <c:pt idx="182">
                  <c:v>1.6500000000000001</c:v>
                </c:pt>
                <c:pt idx="183">
                  <c:v>1.4666666666666668</c:v>
                </c:pt>
                <c:pt idx="184">
                  <c:v>3.9499999999999993</c:v>
                </c:pt>
                <c:pt idx="185">
                  <c:v>1.25</c:v>
                </c:pt>
                <c:pt idx="186">
                  <c:v>0.44999999999999996</c:v>
                </c:pt>
                <c:pt idx="187">
                  <c:v>0.15</c:v>
                </c:pt>
                <c:pt idx="188">
                  <c:v>0.6166666666666667</c:v>
                </c:pt>
                <c:pt idx="189">
                  <c:v>0.3833333333333333</c:v>
                </c:pt>
                <c:pt idx="190">
                  <c:v>3.4666666666666668</c:v>
                </c:pt>
                <c:pt idx="191">
                  <c:v>2.7833333333333332</c:v>
                </c:pt>
                <c:pt idx="192">
                  <c:v>3.2666666666666662</c:v>
                </c:pt>
                <c:pt idx="193">
                  <c:v>0.54999999999999993</c:v>
                </c:pt>
                <c:pt idx="194">
                  <c:v>0.6333333333333333</c:v>
                </c:pt>
                <c:pt idx="195">
                  <c:v>0.83333333333333337</c:v>
                </c:pt>
                <c:pt idx="196">
                  <c:v>0.96666666666666667</c:v>
                </c:pt>
                <c:pt idx="197">
                  <c:v>4.8999999999999995</c:v>
                </c:pt>
                <c:pt idx="198">
                  <c:v>0.48333333333333334</c:v>
                </c:pt>
                <c:pt idx="199">
                  <c:v>9.2999999999999989</c:v>
                </c:pt>
                <c:pt idx="200">
                  <c:v>1.2</c:v>
                </c:pt>
                <c:pt idx="201">
                  <c:v>1.1166666666666669</c:v>
                </c:pt>
                <c:pt idx="202">
                  <c:v>0.96666666666666667</c:v>
                </c:pt>
                <c:pt idx="203">
                  <c:v>1.8</c:v>
                </c:pt>
                <c:pt idx="204">
                  <c:v>1.45</c:v>
                </c:pt>
                <c:pt idx="205">
                  <c:v>1.3833333333333335</c:v>
                </c:pt>
                <c:pt idx="206">
                  <c:v>1.7333333333333332</c:v>
                </c:pt>
                <c:pt idx="207">
                  <c:v>11.183333333333332</c:v>
                </c:pt>
                <c:pt idx="208">
                  <c:v>0.3833333333333333</c:v>
                </c:pt>
                <c:pt idx="209">
                  <c:v>1.9333333333333333</c:v>
                </c:pt>
                <c:pt idx="210">
                  <c:v>4.0666666666666664</c:v>
                </c:pt>
                <c:pt idx="211">
                  <c:v>0.83333333333333337</c:v>
                </c:pt>
                <c:pt idx="212">
                  <c:v>3.3333333333333333E-2</c:v>
                </c:pt>
                <c:pt idx="213">
                  <c:v>2.1</c:v>
                </c:pt>
                <c:pt idx="214">
                  <c:v>3.9666666666666663</c:v>
                </c:pt>
                <c:pt idx="215">
                  <c:v>1.45</c:v>
                </c:pt>
                <c:pt idx="216">
                  <c:v>7.8166666666666655</c:v>
                </c:pt>
                <c:pt idx="217">
                  <c:v>0.66666666666666663</c:v>
                </c:pt>
                <c:pt idx="218">
                  <c:v>2.2000000000000002</c:v>
                </c:pt>
                <c:pt idx="219">
                  <c:v>2.3333333333333335</c:v>
                </c:pt>
                <c:pt idx="220">
                  <c:v>0.85</c:v>
                </c:pt>
                <c:pt idx="221">
                  <c:v>4.2333333333333334</c:v>
                </c:pt>
                <c:pt idx="222">
                  <c:v>0.23333333333333331</c:v>
                </c:pt>
                <c:pt idx="223">
                  <c:v>0.71666666666666667</c:v>
                </c:pt>
                <c:pt idx="224">
                  <c:v>1.5</c:v>
                </c:pt>
                <c:pt idx="225">
                  <c:v>1.7333333333333334</c:v>
                </c:pt>
                <c:pt idx="226">
                  <c:v>0.66666666666666663</c:v>
                </c:pt>
                <c:pt idx="227">
                  <c:v>1.1666666666666667</c:v>
                </c:pt>
                <c:pt idx="228">
                  <c:v>0.19999999999999998</c:v>
                </c:pt>
                <c:pt idx="229">
                  <c:v>11.799999999999999</c:v>
                </c:pt>
                <c:pt idx="230">
                  <c:v>0.25</c:v>
                </c:pt>
                <c:pt idx="231">
                  <c:v>5.6499999999999995</c:v>
                </c:pt>
                <c:pt idx="232">
                  <c:v>1.4000000000000001</c:v>
                </c:pt>
                <c:pt idx="233">
                  <c:v>0.6</c:v>
                </c:pt>
                <c:pt idx="234">
                  <c:v>1.7</c:v>
                </c:pt>
                <c:pt idx="235">
                  <c:v>1.0666666666666667</c:v>
                </c:pt>
                <c:pt idx="236">
                  <c:v>0.66666666666666663</c:v>
                </c:pt>
                <c:pt idx="237">
                  <c:v>0.33333333333333331</c:v>
                </c:pt>
                <c:pt idx="238">
                  <c:v>0.79999999999999993</c:v>
                </c:pt>
                <c:pt idx="239">
                  <c:v>4.25</c:v>
                </c:pt>
                <c:pt idx="240">
                  <c:v>0.76666666666666661</c:v>
                </c:pt>
                <c:pt idx="241">
                  <c:v>2.8666666666666671</c:v>
                </c:pt>
                <c:pt idx="242">
                  <c:v>0.13333333333333333</c:v>
                </c:pt>
                <c:pt idx="243">
                  <c:v>15.266666666666666</c:v>
                </c:pt>
                <c:pt idx="244">
                  <c:v>0.46666666666666662</c:v>
                </c:pt>
                <c:pt idx="245">
                  <c:v>0.3666666666666667</c:v>
                </c:pt>
                <c:pt idx="246">
                  <c:v>0.11666666666666665</c:v>
                </c:pt>
                <c:pt idx="247">
                  <c:v>6.8166666666666673</c:v>
                </c:pt>
                <c:pt idx="248">
                  <c:v>2.1166666666666667</c:v>
                </c:pt>
                <c:pt idx="249">
                  <c:v>0.73333333333333328</c:v>
                </c:pt>
                <c:pt idx="250">
                  <c:v>6.6666666666666666E-2</c:v>
                </c:pt>
                <c:pt idx="251">
                  <c:v>0.51666666666666672</c:v>
                </c:pt>
                <c:pt idx="252">
                  <c:v>7.3000000000000007</c:v>
                </c:pt>
                <c:pt idx="253">
                  <c:v>11.566666666666668</c:v>
                </c:pt>
                <c:pt idx="254">
                  <c:v>11</c:v>
                </c:pt>
                <c:pt idx="255">
                  <c:v>2.2833333333333332</c:v>
                </c:pt>
                <c:pt idx="256">
                  <c:v>1.25</c:v>
                </c:pt>
                <c:pt idx="257">
                  <c:v>5.9333333333333336</c:v>
                </c:pt>
                <c:pt idx="258">
                  <c:v>7.3</c:v>
                </c:pt>
                <c:pt idx="259">
                  <c:v>0.58333333333333337</c:v>
                </c:pt>
                <c:pt idx="260">
                  <c:v>0.39999999999999997</c:v>
                </c:pt>
                <c:pt idx="261">
                  <c:v>1.4666666666666668</c:v>
                </c:pt>
                <c:pt idx="262">
                  <c:v>0.58333333333333337</c:v>
                </c:pt>
                <c:pt idx="263">
                  <c:v>4.9499999999999993</c:v>
                </c:pt>
                <c:pt idx="264">
                  <c:v>3.8833333333333333</c:v>
                </c:pt>
                <c:pt idx="265">
                  <c:v>0.81666666666666676</c:v>
                </c:pt>
                <c:pt idx="266">
                  <c:v>2.2166666666666663</c:v>
                </c:pt>
                <c:pt idx="267">
                  <c:v>4.4000000000000004</c:v>
                </c:pt>
                <c:pt idx="268">
                  <c:v>3.3666666666666667</c:v>
                </c:pt>
                <c:pt idx="269">
                  <c:v>5.4666666666666659</c:v>
                </c:pt>
                <c:pt idx="270">
                  <c:v>5.166666666666667</c:v>
                </c:pt>
                <c:pt idx="271">
                  <c:v>0.3666666666666667</c:v>
                </c:pt>
                <c:pt idx="272">
                  <c:v>9.7000000000000011</c:v>
                </c:pt>
                <c:pt idx="273">
                  <c:v>1.4333333333333333</c:v>
                </c:pt>
                <c:pt idx="274">
                  <c:v>10.933333333333332</c:v>
                </c:pt>
                <c:pt idx="275">
                  <c:v>1.7166666666666668</c:v>
                </c:pt>
                <c:pt idx="276">
                  <c:v>4.0166666666666666</c:v>
                </c:pt>
                <c:pt idx="277">
                  <c:v>0.33333333333333331</c:v>
                </c:pt>
                <c:pt idx="278">
                  <c:v>0.20000000000000004</c:v>
                </c:pt>
                <c:pt idx="279">
                  <c:v>0.6166666666666667</c:v>
                </c:pt>
                <c:pt idx="280">
                  <c:v>0.66666666666666663</c:v>
                </c:pt>
                <c:pt idx="281">
                  <c:v>1.3499999999999999</c:v>
                </c:pt>
                <c:pt idx="282">
                  <c:v>2.25</c:v>
                </c:pt>
                <c:pt idx="283">
                  <c:v>1.9166666666666667</c:v>
                </c:pt>
                <c:pt idx="284">
                  <c:v>3.1166666666666667</c:v>
                </c:pt>
                <c:pt idx="285">
                  <c:v>4.083333333333333</c:v>
                </c:pt>
                <c:pt idx="286">
                  <c:v>0.26666666666666666</c:v>
                </c:pt>
                <c:pt idx="287">
                  <c:v>12.75</c:v>
                </c:pt>
                <c:pt idx="288">
                  <c:v>0.58333333333333337</c:v>
                </c:pt>
                <c:pt idx="289">
                  <c:v>0.6166666666666667</c:v>
                </c:pt>
                <c:pt idx="290">
                  <c:v>1.6666666666666667</c:v>
                </c:pt>
                <c:pt idx="291">
                  <c:v>0.80000000000000016</c:v>
                </c:pt>
                <c:pt idx="292">
                  <c:v>4.0166666666666666</c:v>
                </c:pt>
                <c:pt idx="293">
                  <c:v>0.76666666666666661</c:v>
                </c:pt>
                <c:pt idx="294">
                  <c:v>8.1</c:v>
                </c:pt>
                <c:pt idx="295">
                  <c:v>1.9833333333333334</c:v>
                </c:pt>
                <c:pt idx="296">
                  <c:v>1.7166666666666668</c:v>
                </c:pt>
                <c:pt idx="297">
                  <c:v>0.16666666666666666</c:v>
                </c:pt>
                <c:pt idx="298">
                  <c:v>0.5</c:v>
                </c:pt>
                <c:pt idx="299">
                  <c:v>1.3</c:v>
                </c:pt>
                <c:pt idx="300">
                  <c:v>1.55</c:v>
                </c:pt>
                <c:pt idx="301">
                  <c:v>3.0500000000000003</c:v>
                </c:pt>
                <c:pt idx="302">
                  <c:v>4.083333333333333</c:v>
                </c:pt>
                <c:pt idx="303">
                  <c:v>0.35000000000000003</c:v>
                </c:pt>
                <c:pt idx="304">
                  <c:v>1.3499999999999999</c:v>
                </c:pt>
                <c:pt idx="305">
                  <c:v>1.4999999999999998</c:v>
                </c:pt>
                <c:pt idx="306">
                  <c:v>1.666666666666667</c:v>
                </c:pt>
                <c:pt idx="307">
                  <c:v>5.7</c:v>
                </c:pt>
                <c:pt idx="308">
                  <c:v>0.75</c:v>
                </c:pt>
                <c:pt idx="309">
                  <c:v>2.9833333333333329</c:v>
                </c:pt>
                <c:pt idx="310">
                  <c:v>1.0999999999999999</c:v>
                </c:pt>
                <c:pt idx="311">
                  <c:v>0.80000000000000016</c:v>
                </c:pt>
                <c:pt idx="312">
                  <c:v>5.000000000000001E-2</c:v>
                </c:pt>
                <c:pt idx="313">
                  <c:v>0.5</c:v>
                </c:pt>
                <c:pt idx="314">
                  <c:v>0.23333333333333331</c:v>
                </c:pt>
                <c:pt idx="315">
                  <c:v>1.1666666666666667</c:v>
                </c:pt>
                <c:pt idx="316">
                  <c:v>0.86666666666666659</c:v>
                </c:pt>
                <c:pt idx="317">
                  <c:v>0.46666666666666662</c:v>
                </c:pt>
                <c:pt idx="318">
                  <c:v>1.9500000000000002</c:v>
                </c:pt>
                <c:pt idx="319">
                  <c:v>0.46666666666666673</c:v>
                </c:pt>
                <c:pt idx="320">
                  <c:v>0.73333333333333328</c:v>
                </c:pt>
                <c:pt idx="321">
                  <c:v>0.45</c:v>
                </c:pt>
                <c:pt idx="322">
                  <c:v>1.05</c:v>
                </c:pt>
                <c:pt idx="323">
                  <c:v>1.45</c:v>
                </c:pt>
                <c:pt idx="324">
                  <c:v>1.9166666666666667</c:v>
                </c:pt>
                <c:pt idx="325">
                  <c:v>0.78333333333333333</c:v>
                </c:pt>
                <c:pt idx="326">
                  <c:v>0</c:v>
                </c:pt>
                <c:pt idx="327">
                  <c:v>1.0333333333333334</c:v>
                </c:pt>
                <c:pt idx="328">
                  <c:v>5.4499999999999993</c:v>
                </c:pt>
                <c:pt idx="329">
                  <c:v>1.0833333333333333</c:v>
                </c:pt>
                <c:pt idx="330">
                  <c:v>1.0833333333333333</c:v>
                </c:pt>
                <c:pt idx="331">
                  <c:v>0.3666666666666667</c:v>
                </c:pt>
                <c:pt idx="332">
                  <c:v>2.4</c:v>
                </c:pt>
                <c:pt idx="333">
                  <c:v>1.7166666666666668</c:v>
                </c:pt>
                <c:pt idx="334">
                  <c:v>0.71666666666666679</c:v>
                </c:pt>
                <c:pt idx="335">
                  <c:v>7.0666666666666664</c:v>
                </c:pt>
                <c:pt idx="336">
                  <c:v>1.1166666666666667</c:v>
                </c:pt>
                <c:pt idx="337">
                  <c:v>0.23333333333333331</c:v>
                </c:pt>
                <c:pt idx="338">
                  <c:v>0.3</c:v>
                </c:pt>
                <c:pt idx="339">
                  <c:v>1.0333333333333332</c:v>
                </c:pt>
                <c:pt idx="340">
                  <c:v>0.66666666666666663</c:v>
                </c:pt>
                <c:pt idx="341">
                  <c:v>0.31666666666666665</c:v>
                </c:pt>
                <c:pt idx="342">
                  <c:v>1.0666666666666667</c:v>
                </c:pt>
                <c:pt idx="343">
                  <c:v>4.8166666666666664</c:v>
                </c:pt>
                <c:pt idx="344">
                  <c:v>0.9</c:v>
                </c:pt>
                <c:pt idx="345">
                  <c:v>0.73333333333333339</c:v>
                </c:pt>
                <c:pt idx="346">
                  <c:v>7.5666666666666664</c:v>
                </c:pt>
                <c:pt idx="347">
                  <c:v>0.78333333333333333</c:v>
                </c:pt>
                <c:pt idx="348">
                  <c:v>10.816666666666665</c:v>
                </c:pt>
                <c:pt idx="349">
                  <c:v>4.9833333333333334</c:v>
                </c:pt>
                <c:pt idx="350">
                  <c:v>11.033333333333331</c:v>
                </c:pt>
                <c:pt idx="351">
                  <c:v>0.28333333333333333</c:v>
                </c:pt>
                <c:pt idx="352">
                  <c:v>8.2000000000000011</c:v>
                </c:pt>
                <c:pt idx="353">
                  <c:v>1.5499999999999998</c:v>
                </c:pt>
                <c:pt idx="354">
                  <c:v>11.233333333333334</c:v>
                </c:pt>
                <c:pt idx="355">
                  <c:v>4.916666666666667</c:v>
                </c:pt>
                <c:pt idx="356">
                  <c:v>0.68333333333333346</c:v>
                </c:pt>
                <c:pt idx="357">
                  <c:v>1.5333333333333332</c:v>
                </c:pt>
                <c:pt idx="358">
                  <c:v>2.2499999999999996</c:v>
                </c:pt>
                <c:pt idx="359">
                  <c:v>0.61666666666666659</c:v>
                </c:pt>
                <c:pt idx="360">
                  <c:v>0.5</c:v>
                </c:pt>
                <c:pt idx="361">
                  <c:v>0.75</c:v>
                </c:pt>
                <c:pt idx="362">
                  <c:v>6.4833333333333334</c:v>
                </c:pt>
                <c:pt idx="363">
                  <c:v>0.26666666666666666</c:v>
                </c:pt>
                <c:pt idx="364">
                  <c:v>1.2833333333333334</c:v>
                </c:pt>
                <c:pt idx="365">
                  <c:v>3.9333333333333336</c:v>
                </c:pt>
                <c:pt idx="366">
                  <c:v>0.8666666666666667</c:v>
                </c:pt>
                <c:pt idx="367">
                  <c:v>3.5333333333333332</c:v>
                </c:pt>
                <c:pt idx="368">
                  <c:v>11.066666666666668</c:v>
                </c:pt>
                <c:pt idx="369">
                  <c:v>0.5</c:v>
                </c:pt>
                <c:pt idx="370">
                  <c:v>1.4166666666666667</c:v>
                </c:pt>
                <c:pt idx="371">
                  <c:v>0.3666666666666667</c:v>
                </c:pt>
                <c:pt idx="372">
                  <c:v>1.8833333333333335</c:v>
                </c:pt>
                <c:pt idx="373">
                  <c:v>0.81666666666666676</c:v>
                </c:pt>
                <c:pt idx="374">
                  <c:v>0.56666666666666665</c:v>
                </c:pt>
                <c:pt idx="375">
                  <c:v>0.65</c:v>
                </c:pt>
                <c:pt idx="376">
                  <c:v>2.5</c:v>
                </c:pt>
                <c:pt idx="377">
                  <c:v>0.26666666666666666</c:v>
                </c:pt>
                <c:pt idx="378">
                  <c:v>7.75</c:v>
                </c:pt>
                <c:pt idx="379">
                  <c:v>1.5333333333333332</c:v>
                </c:pt>
                <c:pt idx="380">
                  <c:v>0.65</c:v>
                </c:pt>
                <c:pt idx="381">
                  <c:v>0.6</c:v>
                </c:pt>
                <c:pt idx="382">
                  <c:v>0.3833333333333333</c:v>
                </c:pt>
                <c:pt idx="383">
                  <c:v>1.0999999999999999</c:v>
                </c:pt>
                <c:pt idx="384">
                  <c:v>1.3500000000000003</c:v>
                </c:pt>
                <c:pt idx="385">
                  <c:v>0.53333333333333333</c:v>
                </c:pt>
                <c:pt idx="386">
                  <c:v>1.7666666666666666</c:v>
                </c:pt>
                <c:pt idx="387">
                  <c:v>3.2333333333333329</c:v>
                </c:pt>
                <c:pt idx="388">
                  <c:v>3.8833333333333329</c:v>
                </c:pt>
                <c:pt idx="389">
                  <c:v>1.8166666666666667</c:v>
                </c:pt>
                <c:pt idx="390">
                  <c:v>0.18333333333333335</c:v>
                </c:pt>
                <c:pt idx="391">
                  <c:v>1.1166666666666667</c:v>
                </c:pt>
                <c:pt idx="392">
                  <c:v>10.1</c:v>
                </c:pt>
                <c:pt idx="393">
                  <c:v>1.7166666666666668</c:v>
                </c:pt>
                <c:pt idx="394">
                  <c:v>0</c:v>
                </c:pt>
                <c:pt idx="395">
                  <c:v>4.6333333333333337</c:v>
                </c:pt>
                <c:pt idx="396">
                  <c:v>4.9999999999999996E-2</c:v>
                </c:pt>
                <c:pt idx="397">
                  <c:v>12.616666666666667</c:v>
                </c:pt>
                <c:pt idx="398">
                  <c:v>13.066666666666668</c:v>
                </c:pt>
                <c:pt idx="399">
                  <c:v>0.8833333333333333</c:v>
                </c:pt>
                <c:pt idx="400">
                  <c:v>1.1500000000000001</c:v>
                </c:pt>
                <c:pt idx="401">
                  <c:v>3.1833333333333331</c:v>
                </c:pt>
                <c:pt idx="402">
                  <c:v>0.3666666666666667</c:v>
                </c:pt>
                <c:pt idx="403">
                  <c:v>0.76666666666666672</c:v>
                </c:pt>
                <c:pt idx="404">
                  <c:v>4.2833333333333341</c:v>
                </c:pt>
                <c:pt idx="405">
                  <c:v>0.83333333333333337</c:v>
                </c:pt>
                <c:pt idx="406">
                  <c:v>9.4499999999999993</c:v>
                </c:pt>
                <c:pt idx="407">
                  <c:v>13.033333333333331</c:v>
                </c:pt>
                <c:pt idx="408">
                  <c:v>0.23333333333333331</c:v>
                </c:pt>
                <c:pt idx="409">
                  <c:v>1.3166666666666667</c:v>
                </c:pt>
                <c:pt idx="410">
                  <c:v>1.2</c:v>
                </c:pt>
                <c:pt idx="411">
                  <c:v>2.3833333333333333</c:v>
                </c:pt>
                <c:pt idx="412">
                  <c:v>2.1166666666666667</c:v>
                </c:pt>
                <c:pt idx="413">
                  <c:v>14.316666666666668</c:v>
                </c:pt>
                <c:pt idx="414">
                  <c:v>1.55</c:v>
                </c:pt>
                <c:pt idx="415">
                  <c:v>1.2833333333333332</c:v>
                </c:pt>
                <c:pt idx="416">
                  <c:v>4.2666666666666666</c:v>
                </c:pt>
                <c:pt idx="417">
                  <c:v>4.0166666666666666</c:v>
                </c:pt>
                <c:pt idx="418">
                  <c:v>1.9333333333333336</c:v>
                </c:pt>
                <c:pt idx="419">
                  <c:v>0.15</c:v>
                </c:pt>
                <c:pt idx="420">
                  <c:v>11.85</c:v>
                </c:pt>
                <c:pt idx="421">
                  <c:v>0.6</c:v>
                </c:pt>
                <c:pt idx="422">
                  <c:v>0.95000000000000007</c:v>
                </c:pt>
                <c:pt idx="423">
                  <c:v>0</c:v>
                </c:pt>
                <c:pt idx="424">
                  <c:v>10.366666666666665</c:v>
                </c:pt>
                <c:pt idx="425">
                  <c:v>0</c:v>
                </c:pt>
                <c:pt idx="426">
                  <c:v>1.75</c:v>
                </c:pt>
                <c:pt idx="427">
                  <c:v>1.6666666666666667</c:v>
                </c:pt>
                <c:pt idx="428">
                  <c:v>9.6833333333333318</c:v>
                </c:pt>
                <c:pt idx="429">
                  <c:v>1.8833333333333335</c:v>
                </c:pt>
                <c:pt idx="430">
                  <c:v>2.4333333333333331</c:v>
                </c:pt>
                <c:pt idx="431">
                  <c:v>3.5499999999999994</c:v>
                </c:pt>
                <c:pt idx="432">
                  <c:v>1.7333333333333336</c:v>
                </c:pt>
                <c:pt idx="433">
                  <c:v>2.6333333333333333</c:v>
                </c:pt>
                <c:pt idx="434">
                  <c:v>0.11666666666666665</c:v>
                </c:pt>
                <c:pt idx="435">
                  <c:v>6.6666666666666666E-2</c:v>
                </c:pt>
                <c:pt idx="436">
                  <c:v>0.68333333333333324</c:v>
                </c:pt>
                <c:pt idx="437">
                  <c:v>0.86666666666666681</c:v>
                </c:pt>
                <c:pt idx="438">
                  <c:v>0.13333333333333333</c:v>
                </c:pt>
                <c:pt idx="439">
                  <c:v>2.7333333333333329</c:v>
                </c:pt>
                <c:pt idx="440">
                  <c:v>14.183333333333335</c:v>
                </c:pt>
                <c:pt idx="441">
                  <c:v>1.3666666666666665</c:v>
                </c:pt>
                <c:pt idx="442">
                  <c:v>13.799999999999999</c:v>
                </c:pt>
                <c:pt idx="443">
                  <c:v>1.5</c:v>
                </c:pt>
                <c:pt idx="444">
                  <c:v>1.4666666666666666</c:v>
                </c:pt>
                <c:pt idx="445">
                  <c:v>0.25</c:v>
                </c:pt>
                <c:pt idx="446">
                  <c:v>8.1166666666666671</c:v>
                </c:pt>
                <c:pt idx="447">
                  <c:v>0.9</c:v>
                </c:pt>
                <c:pt idx="448">
                  <c:v>2.0833333333333335</c:v>
                </c:pt>
                <c:pt idx="449">
                  <c:v>4.6666666666666661</c:v>
                </c:pt>
                <c:pt idx="450">
                  <c:v>7.0166666666666657</c:v>
                </c:pt>
                <c:pt idx="451">
                  <c:v>1.2333333333333332</c:v>
                </c:pt>
                <c:pt idx="452">
                  <c:v>0.3666666666666667</c:v>
                </c:pt>
                <c:pt idx="453">
                  <c:v>1.2666666666666666</c:v>
                </c:pt>
                <c:pt idx="454">
                  <c:v>0.44999999999999996</c:v>
                </c:pt>
                <c:pt idx="455">
                  <c:v>2.6333333333333333</c:v>
                </c:pt>
                <c:pt idx="456">
                  <c:v>1.1666666666666667</c:v>
                </c:pt>
                <c:pt idx="457">
                  <c:v>2.6666666666666665</c:v>
                </c:pt>
                <c:pt idx="458">
                  <c:v>0.89999999999999991</c:v>
                </c:pt>
                <c:pt idx="459">
                  <c:v>1.2833333333333334</c:v>
                </c:pt>
                <c:pt idx="460">
                  <c:v>1.9666666666666668</c:v>
                </c:pt>
                <c:pt idx="461">
                  <c:v>1</c:v>
                </c:pt>
                <c:pt idx="462">
                  <c:v>0.8833333333333333</c:v>
                </c:pt>
                <c:pt idx="463">
                  <c:v>1.9833333333333336</c:v>
                </c:pt>
                <c:pt idx="464">
                  <c:v>0.85</c:v>
                </c:pt>
                <c:pt idx="465">
                  <c:v>2.5666666666666669</c:v>
                </c:pt>
                <c:pt idx="466">
                  <c:v>0.9</c:v>
                </c:pt>
                <c:pt idx="467">
                  <c:v>1.9833333333333332</c:v>
                </c:pt>
                <c:pt idx="468">
                  <c:v>4.5333333333333323</c:v>
                </c:pt>
                <c:pt idx="469">
                  <c:v>1.3833333333333335</c:v>
                </c:pt>
                <c:pt idx="470">
                  <c:v>0.95000000000000007</c:v>
                </c:pt>
                <c:pt idx="471">
                  <c:v>0.98333333333333328</c:v>
                </c:pt>
                <c:pt idx="472">
                  <c:v>2.1333333333333333</c:v>
                </c:pt>
                <c:pt idx="473">
                  <c:v>1.1333333333333335</c:v>
                </c:pt>
                <c:pt idx="474">
                  <c:v>6.7833333333333341</c:v>
                </c:pt>
                <c:pt idx="475">
                  <c:v>1.1666666666666667</c:v>
                </c:pt>
                <c:pt idx="476">
                  <c:v>3.8666666666666667</c:v>
                </c:pt>
                <c:pt idx="477">
                  <c:v>2.7333333333333329</c:v>
                </c:pt>
                <c:pt idx="478">
                  <c:v>1.6666666666666667</c:v>
                </c:pt>
                <c:pt idx="479">
                  <c:v>3.0333333333333332</c:v>
                </c:pt>
                <c:pt idx="480">
                  <c:v>1.0333333333333332</c:v>
                </c:pt>
                <c:pt idx="481">
                  <c:v>3.65</c:v>
                </c:pt>
                <c:pt idx="482">
                  <c:v>6.1500000000000012</c:v>
                </c:pt>
                <c:pt idx="483">
                  <c:v>11.333333333333336</c:v>
                </c:pt>
                <c:pt idx="484">
                  <c:v>3.0166666666666671</c:v>
                </c:pt>
                <c:pt idx="485">
                  <c:v>1.4000000000000001</c:v>
                </c:pt>
                <c:pt idx="486">
                  <c:v>2</c:v>
                </c:pt>
                <c:pt idx="487">
                  <c:v>2.8166666666666664</c:v>
                </c:pt>
                <c:pt idx="488">
                  <c:v>1.1833333333333333</c:v>
                </c:pt>
                <c:pt idx="489">
                  <c:v>6.5500000000000007</c:v>
                </c:pt>
                <c:pt idx="490">
                  <c:v>0.93333333333333324</c:v>
                </c:pt>
                <c:pt idx="491">
                  <c:v>1.9999999999999998</c:v>
                </c:pt>
                <c:pt idx="492">
                  <c:v>2.85</c:v>
                </c:pt>
                <c:pt idx="493">
                  <c:v>0.31666666666666665</c:v>
                </c:pt>
                <c:pt idx="494">
                  <c:v>3.5500000000000003</c:v>
                </c:pt>
                <c:pt idx="495">
                  <c:v>5</c:v>
                </c:pt>
                <c:pt idx="496">
                  <c:v>0.91666666666666663</c:v>
                </c:pt>
                <c:pt idx="497">
                  <c:v>4.3500000000000005</c:v>
                </c:pt>
                <c:pt idx="498">
                  <c:v>6.5166666666666666</c:v>
                </c:pt>
                <c:pt idx="499">
                  <c:v>1.05</c:v>
                </c:pt>
                <c:pt idx="500">
                  <c:v>2.6333333333333333</c:v>
                </c:pt>
                <c:pt idx="501">
                  <c:v>0.13333333333333333</c:v>
                </c:pt>
                <c:pt idx="502">
                  <c:v>2.3333333333333335</c:v>
                </c:pt>
                <c:pt idx="503">
                  <c:v>14.15</c:v>
                </c:pt>
                <c:pt idx="504">
                  <c:v>1.0166666666666668</c:v>
                </c:pt>
                <c:pt idx="505">
                  <c:v>8.8166666666666682</c:v>
                </c:pt>
                <c:pt idx="506">
                  <c:v>0.11666666666666665</c:v>
                </c:pt>
                <c:pt idx="507">
                  <c:v>2.3000000000000003</c:v>
                </c:pt>
                <c:pt idx="508">
                  <c:v>0.13333333333333333</c:v>
                </c:pt>
                <c:pt idx="509">
                  <c:v>3.3166666666666664</c:v>
                </c:pt>
                <c:pt idx="510">
                  <c:v>7.8000000000000007</c:v>
                </c:pt>
                <c:pt idx="511">
                  <c:v>0.93333333333333346</c:v>
                </c:pt>
                <c:pt idx="512">
                  <c:v>6.7333333333333316</c:v>
                </c:pt>
                <c:pt idx="513">
                  <c:v>7.5333333333333323</c:v>
                </c:pt>
                <c:pt idx="514">
                  <c:v>3.2666666666666662</c:v>
                </c:pt>
                <c:pt idx="515">
                  <c:v>2.8833333333333333</c:v>
                </c:pt>
                <c:pt idx="516">
                  <c:v>0.16666666666666666</c:v>
                </c:pt>
                <c:pt idx="517">
                  <c:v>3.7500000000000004</c:v>
                </c:pt>
                <c:pt idx="518">
                  <c:v>1.1166666666666665</c:v>
                </c:pt>
                <c:pt idx="519">
                  <c:v>6.8666666666666663</c:v>
                </c:pt>
                <c:pt idx="520">
                  <c:v>2.333333333333333</c:v>
                </c:pt>
                <c:pt idx="521">
                  <c:v>4.9333333333333327</c:v>
                </c:pt>
                <c:pt idx="522">
                  <c:v>1.9833333333333334</c:v>
                </c:pt>
                <c:pt idx="523">
                  <c:v>1.3666666666666665</c:v>
                </c:pt>
                <c:pt idx="524">
                  <c:v>10.983333333333333</c:v>
                </c:pt>
                <c:pt idx="525">
                  <c:v>7.8666666666666663</c:v>
                </c:pt>
                <c:pt idx="526">
                  <c:v>2.6666666666666665</c:v>
                </c:pt>
                <c:pt idx="527">
                  <c:v>0.18333333333333335</c:v>
                </c:pt>
                <c:pt idx="528">
                  <c:v>0.8833333333333333</c:v>
                </c:pt>
                <c:pt idx="529">
                  <c:v>0.6166666666666667</c:v>
                </c:pt>
                <c:pt idx="530">
                  <c:v>12.75</c:v>
                </c:pt>
                <c:pt idx="531">
                  <c:v>2.4166666666666665</c:v>
                </c:pt>
                <c:pt idx="532">
                  <c:v>0.98333333333333339</c:v>
                </c:pt>
                <c:pt idx="533">
                  <c:v>0.58333333333333337</c:v>
                </c:pt>
                <c:pt idx="534">
                  <c:v>11.966666666666667</c:v>
                </c:pt>
                <c:pt idx="535">
                  <c:v>2.0666666666666669</c:v>
                </c:pt>
                <c:pt idx="536">
                  <c:v>7.0000000000000009</c:v>
                </c:pt>
                <c:pt idx="537">
                  <c:v>0.6333333333333333</c:v>
                </c:pt>
                <c:pt idx="538">
                  <c:v>3.5</c:v>
                </c:pt>
                <c:pt idx="539">
                  <c:v>1.5</c:v>
                </c:pt>
                <c:pt idx="540">
                  <c:v>12.75</c:v>
                </c:pt>
                <c:pt idx="541">
                  <c:v>1.9500000000000002</c:v>
                </c:pt>
                <c:pt idx="542">
                  <c:v>3.1666666666666665</c:v>
                </c:pt>
                <c:pt idx="543">
                  <c:v>10.833333333333334</c:v>
                </c:pt>
                <c:pt idx="544">
                  <c:v>0.43333333333333335</c:v>
                </c:pt>
                <c:pt idx="545">
                  <c:v>8.7166666666666668</c:v>
                </c:pt>
                <c:pt idx="546">
                  <c:v>1.5</c:v>
                </c:pt>
                <c:pt idx="547">
                  <c:v>10.799999999999999</c:v>
                </c:pt>
                <c:pt idx="548">
                  <c:v>0.78333333333333333</c:v>
                </c:pt>
                <c:pt idx="549">
                  <c:v>4.8333333333333339</c:v>
                </c:pt>
                <c:pt idx="550">
                  <c:v>7.6166666666666671</c:v>
                </c:pt>
                <c:pt idx="551">
                  <c:v>8.4666666666666668</c:v>
                </c:pt>
                <c:pt idx="552">
                  <c:v>8.2666666666666675</c:v>
                </c:pt>
                <c:pt idx="553">
                  <c:v>4.1833333333333327</c:v>
                </c:pt>
                <c:pt idx="554">
                  <c:v>8.5499999999999989</c:v>
                </c:pt>
                <c:pt idx="555">
                  <c:v>2.4499999999999997</c:v>
                </c:pt>
                <c:pt idx="556">
                  <c:v>2.7999999999999994</c:v>
                </c:pt>
                <c:pt idx="557">
                  <c:v>1.3166666666666667</c:v>
                </c:pt>
                <c:pt idx="558">
                  <c:v>5</c:v>
                </c:pt>
                <c:pt idx="559">
                  <c:v>10.633333333333333</c:v>
                </c:pt>
                <c:pt idx="560">
                  <c:v>3.6</c:v>
                </c:pt>
                <c:pt idx="561">
                  <c:v>2.8833333333333333</c:v>
                </c:pt>
                <c:pt idx="562">
                  <c:v>4.1333333333333337</c:v>
                </c:pt>
                <c:pt idx="563">
                  <c:v>4.8166666666666673</c:v>
                </c:pt>
                <c:pt idx="564">
                  <c:v>5.1000000000000005</c:v>
                </c:pt>
                <c:pt idx="565">
                  <c:v>4.2166666666666668</c:v>
                </c:pt>
                <c:pt idx="566">
                  <c:v>0.75</c:v>
                </c:pt>
                <c:pt idx="567">
                  <c:v>1.1166666666666667</c:v>
                </c:pt>
                <c:pt idx="568">
                  <c:v>5.5333333333333323</c:v>
                </c:pt>
                <c:pt idx="569">
                  <c:v>4.7833333333333332</c:v>
                </c:pt>
                <c:pt idx="570">
                  <c:v>12.1</c:v>
                </c:pt>
                <c:pt idx="571">
                  <c:v>3.5499999999999994</c:v>
                </c:pt>
                <c:pt idx="572">
                  <c:v>1.7</c:v>
                </c:pt>
                <c:pt idx="573">
                  <c:v>4.6499999999999995</c:v>
                </c:pt>
                <c:pt idx="574">
                  <c:v>7.0333333333333341</c:v>
                </c:pt>
                <c:pt idx="575">
                  <c:v>9.2000000000000011</c:v>
                </c:pt>
                <c:pt idx="576">
                  <c:v>4.0166666666666666</c:v>
                </c:pt>
                <c:pt idx="577">
                  <c:v>1.3333333333333333</c:v>
                </c:pt>
                <c:pt idx="578">
                  <c:v>14.333333333333334</c:v>
                </c:pt>
                <c:pt idx="579">
                  <c:v>9.1166666666666671</c:v>
                </c:pt>
                <c:pt idx="580">
                  <c:v>0.26666666666666666</c:v>
                </c:pt>
                <c:pt idx="581">
                  <c:v>1.6833333333333333</c:v>
                </c:pt>
                <c:pt idx="582">
                  <c:v>14.733333333333334</c:v>
                </c:pt>
                <c:pt idx="583">
                  <c:v>1.2166666666666666</c:v>
                </c:pt>
                <c:pt idx="584">
                  <c:v>1.3333333333333333</c:v>
                </c:pt>
                <c:pt idx="585">
                  <c:v>7.4833333333333316</c:v>
                </c:pt>
                <c:pt idx="586">
                  <c:v>3.6333333333333333</c:v>
                </c:pt>
                <c:pt idx="587">
                  <c:v>3.4166666666666665</c:v>
                </c:pt>
                <c:pt idx="588">
                  <c:v>1.7833333333333334</c:v>
                </c:pt>
                <c:pt idx="589">
                  <c:v>1.3333333333333333</c:v>
                </c:pt>
                <c:pt idx="590">
                  <c:v>3.15</c:v>
                </c:pt>
                <c:pt idx="591">
                  <c:v>1.9999999999999998</c:v>
                </c:pt>
                <c:pt idx="592">
                  <c:v>2.9333333333333336</c:v>
                </c:pt>
                <c:pt idx="593">
                  <c:v>0.96666666666666679</c:v>
                </c:pt>
                <c:pt idx="594">
                  <c:v>5.916666666666667</c:v>
                </c:pt>
                <c:pt idx="595">
                  <c:v>3.9666666666666663</c:v>
                </c:pt>
                <c:pt idx="596">
                  <c:v>2.3666666666666667</c:v>
                </c:pt>
                <c:pt idx="597">
                  <c:v>0.58333333333333337</c:v>
                </c:pt>
                <c:pt idx="598">
                  <c:v>10.316666666666668</c:v>
                </c:pt>
                <c:pt idx="599">
                  <c:v>8.6833333333333318</c:v>
                </c:pt>
                <c:pt idx="600">
                  <c:v>4.9333333333333336</c:v>
                </c:pt>
                <c:pt idx="601">
                  <c:v>0.85</c:v>
                </c:pt>
                <c:pt idx="602">
                  <c:v>5.2666666666666666</c:v>
                </c:pt>
                <c:pt idx="603">
                  <c:v>2.1</c:v>
                </c:pt>
                <c:pt idx="604">
                  <c:v>2.1333333333333333</c:v>
                </c:pt>
                <c:pt idx="605">
                  <c:v>0.6333333333333333</c:v>
                </c:pt>
                <c:pt idx="606">
                  <c:v>1.75</c:v>
                </c:pt>
                <c:pt idx="607">
                  <c:v>7.2166666666666677</c:v>
                </c:pt>
                <c:pt idx="608">
                  <c:v>4.1000000000000005</c:v>
                </c:pt>
                <c:pt idx="609">
                  <c:v>2.75</c:v>
                </c:pt>
                <c:pt idx="610">
                  <c:v>4.2666666666666666</c:v>
                </c:pt>
                <c:pt idx="611">
                  <c:v>0.78333333333333333</c:v>
                </c:pt>
                <c:pt idx="612">
                  <c:v>4.0666666666666673</c:v>
                </c:pt>
                <c:pt idx="613">
                  <c:v>1.5833333333333333</c:v>
                </c:pt>
                <c:pt idx="614">
                  <c:v>0.26666666666666666</c:v>
                </c:pt>
                <c:pt idx="615">
                  <c:v>6.0333333333333341</c:v>
                </c:pt>
                <c:pt idx="616">
                  <c:v>6.3833333333333329</c:v>
                </c:pt>
                <c:pt idx="617">
                  <c:v>2.0166666666666666</c:v>
                </c:pt>
                <c:pt idx="618">
                  <c:v>1.4666666666666666</c:v>
                </c:pt>
                <c:pt idx="619">
                  <c:v>0.64999999999999991</c:v>
                </c:pt>
                <c:pt idx="620">
                  <c:v>0.91666666666666663</c:v>
                </c:pt>
                <c:pt idx="621">
                  <c:v>11.450000000000001</c:v>
                </c:pt>
                <c:pt idx="622">
                  <c:v>5.8666666666666663</c:v>
                </c:pt>
                <c:pt idx="623">
                  <c:v>0.86666666666666659</c:v>
                </c:pt>
                <c:pt idx="624">
                  <c:v>4.3333333333333339</c:v>
                </c:pt>
                <c:pt idx="625">
                  <c:v>6.9499999999999993</c:v>
                </c:pt>
                <c:pt idx="626">
                  <c:v>1.0833333333333333</c:v>
                </c:pt>
                <c:pt idx="627">
                  <c:v>11.983333333333333</c:v>
                </c:pt>
                <c:pt idx="628">
                  <c:v>7.916666666666667</c:v>
                </c:pt>
                <c:pt idx="629">
                  <c:v>1.7666666666666666</c:v>
                </c:pt>
                <c:pt idx="630">
                  <c:v>7.4333333333333336</c:v>
                </c:pt>
                <c:pt idx="631">
                  <c:v>9.15</c:v>
                </c:pt>
                <c:pt idx="632">
                  <c:v>0.6</c:v>
                </c:pt>
                <c:pt idx="633">
                  <c:v>1</c:v>
                </c:pt>
                <c:pt idx="634">
                  <c:v>6.8166666666666664</c:v>
                </c:pt>
                <c:pt idx="635">
                  <c:v>0.56666666666666676</c:v>
                </c:pt>
                <c:pt idx="636">
                  <c:v>0.81666666666666676</c:v>
                </c:pt>
                <c:pt idx="637">
                  <c:v>12.6</c:v>
                </c:pt>
                <c:pt idx="638">
                  <c:v>1.8666666666666665</c:v>
                </c:pt>
                <c:pt idx="639">
                  <c:v>3.6666666666666674</c:v>
                </c:pt>
                <c:pt idx="640">
                  <c:v>13.516666666666666</c:v>
                </c:pt>
                <c:pt idx="641">
                  <c:v>3.600000000000001</c:v>
                </c:pt>
                <c:pt idx="642">
                  <c:v>0.15</c:v>
                </c:pt>
                <c:pt idx="643">
                  <c:v>0.15</c:v>
                </c:pt>
                <c:pt idx="644">
                  <c:v>2</c:v>
                </c:pt>
                <c:pt idx="645">
                  <c:v>5.9166666666666679</c:v>
                </c:pt>
                <c:pt idx="646">
                  <c:v>6.1833333333333336</c:v>
                </c:pt>
                <c:pt idx="647">
                  <c:v>0.5</c:v>
                </c:pt>
                <c:pt idx="648">
                  <c:v>0.31666666666666671</c:v>
                </c:pt>
                <c:pt idx="649">
                  <c:v>6.5166666666666657</c:v>
                </c:pt>
                <c:pt idx="650">
                  <c:v>4.2333333333333334</c:v>
                </c:pt>
                <c:pt idx="651">
                  <c:v>2.1</c:v>
                </c:pt>
                <c:pt idx="652">
                  <c:v>3.7333333333333329</c:v>
                </c:pt>
                <c:pt idx="653">
                  <c:v>1.2</c:v>
                </c:pt>
                <c:pt idx="654">
                  <c:v>2.1833333333333331</c:v>
                </c:pt>
                <c:pt idx="655">
                  <c:v>0.75</c:v>
                </c:pt>
                <c:pt idx="656">
                  <c:v>7.6</c:v>
                </c:pt>
                <c:pt idx="657">
                  <c:v>2.8833333333333333</c:v>
                </c:pt>
                <c:pt idx="658">
                  <c:v>5.083333333333333</c:v>
                </c:pt>
                <c:pt idx="659">
                  <c:v>0.6166666666666667</c:v>
                </c:pt>
                <c:pt idx="660">
                  <c:v>2.7399999999999998</c:v>
                </c:pt>
                <c:pt idx="661">
                  <c:v>11.6</c:v>
                </c:pt>
                <c:pt idx="662">
                  <c:v>1.2666666666666666</c:v>
                </c:pt>
                <c:pt idx="663">
                  <c:v>14.433333333333335</c:v>
                </c:pt>
                <c:pt idx="664">
                  <c:v>0.68333333333333346</c:v>
                </c:pt>
                <c:pt idx="665">
                  <c:v>4.7</c:v>
                </c:pt>
                <c:pt idx="666">
                  <c:v>0.3</c:v>
                </c:pt>
                <c:pt idx="667">
                  <c:v>3.1999999999999997</c:v>
                </c:pt>
                <c:pt idx="668">
                  <c:v>2.5</c:v>
                </c:pt>
                <c:pt idx="669">
                  <c:v>2.6666666666666665</c:v>
                </c:pt>
                <c:pt idx="670">
                  <c:v>0.56666666666666676</c:v>
                </c:pt>
                <c:pt idx="671">
                  <c:v>3.6333333333333333</c:v>
                </c:pt>
                <c:pt idx="672">
                  <c:v>9.2333333333333343</c:v>
                </c:pt>
                <c:pt idx="673">
                  <c:v>1.0666666666666667</c:v>
                </c:pt>
                <c:pt idx="674">
                  <c:v>6.6499999999999995</c:v>
                </c:pt>
                <c:pt idx="675">
                  <c:v>1.9666666666666666</c:v>
                </c:pt>
                <c:pt idx="676">
                  <c:v>2.8000000000000003</c:v>
                </c:pt>
                <c:pt idx="677">
                  <c:v>4.6000000000000005</c:v>
                </c:pt>
                <c:pt idx="678">
                  <c:v>10.75</c:v>
                </c:pt>
                <c:pt idx="679">
                  <c:v>14.733333333333334</c:v>
                </c:pt>
                <c:pt idx="680">
                  <c:v>0</c:v>
                </c:pt>
                <c:pt idx="681">
                  <c:v>8.4333333333333336</c:v>
                </c:pt>
                <c:pt idx="682">
                  <c:v>10.433333333333335</c:v>
                </c:pt>
                <c:pt idx="683">
                  <c:v>9.0166666666666675</c:v>
                </c:pt>
                <c:pt idx="684">
                  <c:v>10.983333333333334</c:v>
                </c:pt>
                <c:pt idx="685">
                  <c:v>13.083333333333334</c:v>
                </c:pt>
                <c:pt idx="686">
                  <c:v>1.3666666666666665</c:v>
                </c:pt>
                <c:pt idx="687">
                  <c:v>0.5</c:v>
                </c:pt>
                <c:pt idx="688">
                  <c:v>4.4833333333333334</c:v>
                </c:pt>
                <c:pt idx="689">
                  <c:v>1.3500000000000003</c:v>
                </c:pt>
                <c:pt idx="690">
                  <c:v>5.7333333333333334</c:v>
                </c:pt>
                <c:pt idx="691">
                  <c:v>4.7333333333333334</c:v>
                </c:pt>
                <c:pt idx="692">
                  <c:v>8.3833333333333329</c:v>
                </c:pt>
                <c:pt idx="693">
                  <c:v>12.299999999999999</c:v>
                </c:pt>
                <c:pt idx="694">
                  <c:v>10.583333333333334</c:v>
                </c:pt>
                <c:pt idx="695">
                  <c:v>1.0833333333333333</c:v>
                </c:pt>
                <c:pt idx="696">
                  <c:v>8.3333333333333339</c:v>
                </c:pt>
                <c:pt idx="697">
                  <c:v>0.85</c:v>
                </c:pt>
                <c:pt idx="698">
                  <c:v>1.8833333333333331</c:v>
                </c:pt>
                <c:pt idx="699">
                  <c:v>1.95</c:v>
                </c:pt>
                <c:pt idx="700">
                  <c:v>0.63333333333333341</c:v>
                </c:pt>
                <c:pt idx="701">
                  <c:v>12</c:v>
                </c:pt>
                <c:pt idx="702">
                  <c:v>2.1166666666666667</c:v>
                </c:pt>
                <c:pt idx="703">
                  <c:v>5.4000000000000012</c:v>
                </c:pt>
                <c:pt idx="704">
                  <c:v>0.8666666666666667</c:v>
                </c:pt>
                <c:pt idx="705">
                  <c:v>0.43333333333333335</c:v>
                </c:pt>
                <c:pt idx="706">
                  <c:v>2.0500000000000003</c:v>
                </c:pt>
                <c:pt idx="707">
                  <c:v>1.4500000000000002</c:v>
                </c:pt>
                <c:pt idx="708">
                  <c:v>6.6000000000000005</c:v>
                </c:pt>
                <c:pt idx="709">
                  <c:v>11.283333333333333</c:v>
                </c:pt>
                <c:pt idx="710">
                  <c:v>9.0499999999999989</c:v>
                </c:pt>
                <c:pt idx="711">
                  <c:v>5.333333333333333</c:v>
                </c:pt>
                <c:pt idx="712">
                  <c:v>2.5333333333333332</c:v>
                </c:pt>
                <c:pt idx="713">
                  <c:v>8.3666666666666654</c:v>
                </c:pt>
                <c:pt idx="714">
                  <c:v>1.25</c:v>
                </c:pt>
                <c:pt idx="715">
                  <c:v>3.8666666666666658</c:v>
                </c:pt>
                <c:pt idx="716">
                  <c:v>0.75</c:v>
                </c:pt>
                <c:pt idx="717">
                  <c:v>0.15</c:v>
                </c:pt>
                <c:pt idx="718">
                  <c:v>14.133333333333333</c:v>
                </c:pt>
                <c:pt idx="719">
                  <c:v>5.2166666666666677</c:v>
                </c:pt>
                <c:pt idx="720">
                  <c:v>11.799999999999999</c:v>
                </c:pt>
                <c:pt idx="721">
                  <c:v>4.6666666666666661</c:v>
                </c:pt>
                <c:pt idx="722">
                  <c:v>0</c:v>
                </c:pt>
                <c:pt idx="723">
                  <c:v>1.8</c:v>
                </c:pt>
                <c:pt idx="724">
                  <c:v>0.11666666666666665</c:v>
                </c:pt>
                <c:pt idx="725">
                  <c:v>0.80000000000000016</c:v>
                </c:pt>
                <c:pt idx="726">
                  <c:v>1.6333333333333335</c:v>
                </c:pt>
                <c:pt idx="727">
                  <c:v>1.3999999999999997</c:v>
                </c:pt>
                <c:pt idx="728">
                  <c:v>14.25</c:v>
                </c:pt>
                <c:pt idx="729">
                  <c:v>1.9666666666666666</c:v>
                </c:pt>
                <c:pt idx="730">
                  <c:v>1.9000000000000001</c:v>
                </c:pt>
                <c:pt idx="731">
                  <c:v>4.9999999999999996E-2</c:v>
                </c:pt>
                <c:pt idx="732">
                  <c:v>2.2333333333333329</c:v>
                </c:pt>
                <c:pt idx="733">
                  <c:v>3.9833333333333338</c:v>
                </c:pt>
                <c:pt idx="734">
                  <c:v>15.083333333333336</c:v>
                </c:pt>
                <c:pt idx="735">
                  <c:v>1.4000000000000001</c:v>
                </c:pt>
                <c:pt idx="736">
                  <c:v>9.85</c:v>
                </c:pt>
                <c:pt idx="737">
                  <c:v>0.98333333333333328</c:v>
                </c:pt>
                <c:pt idx="738">
                  <c:v>0.8833333333333333</c:v>
                </c:pt>
                <c:pt idx="739">
                  <c:v>9.8333333333333339</c:v>
                </c:pt>
                <c:pt idx="740">
                  <c:v>1.9333333333333336</c:v>
                </c:pt>
                <c:pt idx="741">
                  <c:v>1.6333333333333335</c:v>
                </c:pt>
                <c:pt idx="742">
                  <c:v>1.5</c:v>
                </c:pt>
                <c:pt idx="743">
                  <c:v>2.6999999999999997</c:v>
                </c:pt>
                <c:pt idx="744">
                  <c:v>3.7166666666666663</c:v>
                </c:pt>
                <c:pt idx="745">
                  <c:v>3.1500000000000004</c:v>
                </c:pt>
                <c:pt idx="746">
                  <c:v>1.4833333333333334</c:v>
                </c:pt>
                <c:pt idx="747">
                  <c:v>0.68333333333333324</c:v>
                </c:pt>
                <c:pt idx="748">
                  <c:v>1.7166666666666666</c:v>
                </c:pt>
                <c:pt idx="749">
                  <c:v>0.70000000000000007</c:v>
                </c:pt>
                <c:pt idx="750">
                  <c:v>0.70000000000000007</c:v>
                </c:pt>
                <c:pt idx="751">
                  <c:v>0.5</c:v>
                </c:pt>
                <c:pt idx="752">
                  <c:v>5.0999999999999996</c:v>
                </c:pt>
                <c:pt idx="753">
                  <c:v>4.4833333333333334</c:v>
                </c:pt>
                <c:pt idx="754">
                  <c:v>2.0500000000000003</c:v>
                </c:pt>
                <c:pt idx="755">
                  <c:v>4</c:v>
                </c:pt>
                <c:pt idx="756">
                  <c:v>2.2666666666666666</c:v>
                </c:pt>
                <c:pt idx="757">
                  <c:v>0.79999999999999993</c:v>
                </c:pt>
                <c:pt idx="758">
                  <c:v>0</c:v>
                </c:pt>
              </c:numCache>
            </c:numRef>
          </c:yVal>
          <c:bubbleSize>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bubbleSize>
          <c:bubble3D val="0"/>
          <c:extLst>
            <c:ext xmlns:c16="http://schemas.microsoft.com/office/drawing/2014/chart" uri="{C3380CC4-5D6E-409C-BE32-E72D297353CC}">
              <c16:uniqueId val="{00000000-D607-4DE6-8B50-EB8DEF6D7C05}"/>
            </c:ext>
          </c:extLst>
        </c:ser>
        <c:dLbls>
          <c:showLegendKey val="0"/>
          <c:showVal val="0"/>
          <c:showCatName val="0"/>
          <c:showSerName val="0"/>
          <c:showPercent val="0"/>
          <c:showBubbleSize val="0"/>
        </c:dLbls>
        <c:bubbleScale val="20"/>
        <c:showNegBubbles val="0"/>
        <c:axId val="883027408"/>
        <c:axId val="941260272"/>
      </c:bubbleChart>
      <c:valAx>
        <c:axId val="883027408"/>
        <c:scaling>
          <c:orientation val="minMax"/>
          <c:max val="2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N20 OMPS ratio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41260272"/>
        <c:crosses val="autoZero"/>
        <c:crossBetween val="midCat"/>
        <c:majorUnit val="5"/>
        <c:minorUnit val="1"/>
      </c:valAx>
      <c:valAx>
        <c:axId val="941260272"/>
        <c:scaling>
          <c:orientation val="minMax"/>
          <c:max val="2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SNPP OMPS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883027408"/>
        <c:crosses val="autoZero"/>
        <c:crossBetween val="midCat"/>
        <c:majorUnit val="5"/>
        <c:minorUnit val="1"/>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'Mean 2018-2023'!$P$1</c:f>
              <c:strCache>
                <c:ptCount val="1"/>
                <c:pt idx="0">
                  <c:v>rOMI</c:v>
                </c:pt>
              </c:strCache>
            </c:strRef>
          </c:tx>
          <c:spPr>
            <a:solidFill>
              <a:schemeClr val="tx1">
                <a:lumMod val="50000"/>
                <a:lumOff val="50000"/>
                <a:alpha val="50000"/>
              </a:schemeClr>
            </a:solidFill>
            <a:ln>
              <a:noFill/>
            </a:ln>
            <a:effectLst/>
          </c:spPr>
          <c:invertIfNegative val="0"/>
          <c:xVal>
            <c:numRef>
              <c:f>'Mean 2018-2023'!$R$2:$R$760</c:f>
              <c:numCache>
                <c:formatCode>0.00</c:formatCode>
                <c:ptCount val="759"/>
                <c:pt idx="0">
                  <c:v>1.5166666666666666</c:v>
                </c:pt>
                <c:pt idx="1">
                  <c:v>16.000000000000004</c:v>
                </c:pt>
                <c:pt idx="2">
                  <c:v>1.3</c:v>
                </c:pt>
                <c:pt idx="3">
                  <c:v>1.0166666666666666</c:v>
                </c:pt>
                <c:pt idx="4">
                  <c:v>3.6333333333333342</c:v>
                </c:pt>
                <c:pt idx="5">
                  <c:v>5.2833333333333332</c:v>
                </c:pt>
                <c:pt idx="6">
                  <c:v>3.0499999999999994</c:v>
                </c:pt>
                <c:pt idx="7">
                  <c:v>1.5999999999999999</c:v>
                </c:pt>
                <c:pt idx="8">
                  <c:v>0.8666666666666667</c:v>
                </c:pt>
                <c:pt idx="9">
                  <c:v>0.28333333333333333</c:v>
                </c:pt>
                <c:pt idx="10">
                  <c:v>0.45</c:v>
                </c:pt>
                <c:pt idx="11">
                  <c:v>1.5833333333333333</c:v>
                </c:pt>
                <c:pt idx="12">
                  <c:v>3.4</c:v>
                </c:pt>
                <c:pt idx="13">
                  <c:v>7.2666666666666666</c:v>
                </c:pt>
                <c:pt idx="14">
                  <c:v>0.70000000000000007</c:v>
                </c:pt>
                <c:pt idx="15">
                  <c:v>1.4166666666666667</c:v>
                </c:pt>
                <c:pt idx="16">
                  <c:v>5.6499999999999995</c:v>
                </c:pt>
                <c:pt idx="17">
                  <c:v>1.75</c:v>
                </c:pt>
                <c:pt idx="18">
                  <c:v>5.2833333333333332</c:v>
                </c:pt>
                <c:pt idx="19">
                  <c:v>1.6500000000000004</c:v>
                </c:pt>
                <c:pt idx="20">
                  <c:v>2.4666666666666668</c:v>
                </c:pt>
                <c:pt idx="21">
                  <c:v>11.816666666666665</c:v>
                </c:pt>
                <c:pt idx="22">
                  <c:v>1.7333333333333334</c:v>
                </c:pt>
                <c:pt idx="23">
                  <c:v>10.9</c:v>
                </c:pt>
                <c:pt idx="24">
                  <c:v>0.76666666666666661</c:v>
                </c:pt>
                <c:pt idx="25">
                  <c:v>0.6166666666666667</c:v>
                </c:pt>
                <c:pt idx="26">
                  <c:v>1.0666666666666667</c:v>
                </c:pt>
                <c:pt idx="27">
                  <c:v>1.9333333333333333</c:v>
                </c:pt>
                <c:pt idx="28">
                  <c:v>1.2833333333333334</c:v>
                </c:pt>
                <c:pt idx="29">
                  <c:v>2.583333333333333</c:v>
                </c:pt>
                <c:pt idx="30">
                  <c:v>3.2999999999999994</c:v>
                </c:pt>
                <c:pt idx="31">
                  <c:v>0.45</c:v>
                </c:pt>
                <c:pt idx="32">
                  <c:v>2.6166666666666667</c:v>
                </c:pt>
                <c:pt idx="33">
                  <c:v>1.6666666666666667</c:v>
                </c:pt>
                <c:pt idx="34">
                  <c:v>1.8999999999999997</c:v>
                </c:pt>
                <c:pt idx="35">
                  <c:v>5.8000000000000007</c:v>
                </c:pt>
                <c:pt idx="36">
                  <c:v>1.05</c:v>
                </c:pt>
                <c:pt idx="37">
                  <c:v>2.4</c:v>
                </c:pt>
                <c:pt idx="38">
                  <c:v>3.7333333333333329</c:v>
                </c:pt>
                <c:pt idx="39">
                  <c:v>7.6833333333333336</c:v>
                </c:pt>
                <c:pt idx="40">
                  <c:v>0.6</c:v>
                </c:pt>
                <c:pt idx="41">
                  <c:v>1.1499999999999999</c:v>
                </c:pt>
                <c:pt idx="42">
                  <c:v>1.1166666666666669</c:v>
                </c:pt>
                <c:pt idx="43">
                  <c:v>3.1833333333333331</c:v>
                </c:pt>
                <c:pt idx="44">
                  <c:v>0.28333333333333338</c:v>
                </c:pt>
                <c:pt idx="45">
                  <c:v>1.5</c:v>
                </c:pt>
                <c:pt idx="46">
                  <c:v>1.3166666666666667</c:v>
                </c:pt>
                <c:pt idx="47">
                  <c:v>0.79999999999999993</c:v>
                </c:pt>
                <c:pt idx="48">
                  <c:v>3.1166666666666671</c:v>
                </c:pt>
                <c:pt idx="49">
                  <c:v>5.583333333333333</c:v>
                </c:pt>
                <c:pt idx="50">
                  <c:v>9.9999999999999992E-2</c:v>
                </c:pt>
                <c:pt idx="51">
                  <c:v>2.1666666666666665</c:v>
                </c:pt>
                <c:pt idx="52">
                  <c:v>2.0833333333333335</c:v>
                </c:pt>
                <c:pt idx="53">
                  <c:v>1.7</c:v>
                </c:pt>
                <c:pt idx="54">
                  <c:v>2.4</c:v>
                </c:pt>
                <c:pt idx="55">
                  <c:v>1.5666666666666667</c:v>
                </c:pt>
                <c:pt idx="56">
                  <c:v>4.0333333333333332</c:v>
                </c:pt>
                <c:pt idx="57">
                  <c:v>10.366666666666667</c:v>
                </c:pt>
                <c:pt idx="58">
                  <c:v>2.4833333333333334</c:v>
                </c:pt>
                <c:pt idx="59">
                  <c:v>0.9</c:v>
                </c:pt>
                <c:pt idx="60">
                  <c:v>6.6833333333333336</c:v>
                </c:pt>
                <c:pt idx="61">
                  <c:v>6.3166666666666673</c:v>
                </c:pt>
                <c:pt idx="62">
                  <c:v>6.6499999999999995</c:v>
                </c:pt>
                <c:pt idx="63">
                  <c:v>2.2500000000000004</c:v>
                </c:pt>
                <c:pt idx="64">
                  <c:v>0.21666666666666667</c:v>
                </c:pt>
                <c:pt idx="65">
                  <c:v>4.6833333333333336</c:v>
                </c:pt>
                <c:pt idx="66">
                  <c:v>2.5833333333333335</c:v>
                </c:pt>
                <c:pt idx="67">
                  <c:v>0.43333333333333335</c:v>
                </c:pt>
                <c:pt idx="68">
                  <c:v>3.3333333333333333E-2</c:v>
                </c:pt>
                <c:pt idx="69">
                  <c:v>2.8666666666666667</c:v>
                </c:pt>
                <c:pt idx="70">
                  <c:v>0.68333333333333324</c:v>
                </c:pt>
                <c:pt idx="71">
                  <c:v>0.78333333333333333</c:v>
                </c:pt>
                <c:pt idx="72">
                  <c:v>0.54999999999999993</c:v>
                </c:pt>
                <c:pt idx="73">
                  <c:v>2.65</c:v>
                </c:pt>
                <c:pt idx="74">
                  <c:v>2.3666666666666667</c:v>
                </c:pt>
                <c:pt idx="75">
                  <c:v>0.83333333333333337</c:v>
                </c:pt>
                <c:pt idx="76">
                  <c:v>1.6833333333333333</c:v>
                </c:pt>
                <c:pt idx="77">
                  <c:v>4.6833333333333327</c:v>
                </c:pt>
                <c:pt idx="78">
                  <c:v>1.55</c:v>
                </c:pt>
                <c:pt idx="79">
                  <c:v>0.9</c:v>
                </c:pt>
                <c:pt idx="80">
                  <c:v>10.783333333333333</c:v>
                </c:pt>
                <c:pt idx="81">
                  <c:v>1.8499999999999999</c:v>
                </c:pt>
                <c:pt idx="82">
                  <c:v>0.6166666666666667</c:v>
                </c:pt>
                <c:pt idx="83">
                  <c:v>5.7166666666666659</c:v>
                </c:pt>
                <c:pt idx="84">
                  <c:v>4.05</c:v>
                </c:pt>
                <c:pt idx="85">
                  <c:v>1.0166666666666668</c:v>
                </c:pt>
                <c:pt idx="86">
                  <c:v>0.20000000000000004</c:v>
                </c:pt>
                <c:pt idx="87">
                  <c:v>5.0666666666666664</c:v>
                </c:pt>
                <c:pt idx="88">
                  <c:v>1.8166666666666664</c:v>
                </c:pt>
                <c:pt idx="89">
                  <c:v>0.68333333333333324</c:v>
                </c:pt>
                <c:pt idx="90">
                  <c:v>1.4666666666666668</c:v>
                </c:pt>
                <c:pt idx="91">
                  <c:v>0.35000000000000003</c:v>
                </c:pt>
                <c:pt idx="92">
                  <c:v>5.0333333333333332</c:v>
                </c:pt>
                <c:pt idx="93">
                  <c:v>0.55000000000000004</c:v>
                </c:pt>
                <c:pt idx="94">
                  <c:v>2.7166666666666668</c:v>
                </c:pt>
                <c:pt idx="95">
                  <c:v>2.3333333333333335</c:v>
                </c:pt>
                <c:pt idx="96">
                  <c:v>2.6333333333333333</c:v>
                </c:pt>
                <c:pt idx="97">
                  <c:v>6.916666666666667</c:v>
                </c:pt>
                <c:pt idx="98">
                  <c:v>2.1833333333333336</c:v>
                </c:pt>
                <c:pt idx="99">
                  <c:v>8.1833333333333318</c:v>
                </c:pt>
                <c:pt idx="100">
                  <c:v>1.9833333333333336</c:v>
                </c:pt>
                <c:pt idx="101">
                  <c:v>6.6166666666666663</c:v>
                </c:pt>
                <c:pt idx="102">
                  <c:v>2.2000000000000002</c:v>
                </c:pt>
                <c:pt idx="103">
                  <c:v>1.9333333333333336</c:v>
                </c:pt>
                <c:pt idx="104">
                  <c:v>2.0166666666666666</c:v>
                </c:pt>
                <c:pt idx="105">
                  <c:v>1.3666666666666665</c:v>
                </c:pt>
                <c:pt idx="106">
                  <c:v>1.4333333333333333</c:v>
                </c:pt>
                <c:pt idx="107">
                  <c:v>1.6833333333333336</c:v>
                </c:pt>
                <c:pt idx="108">
                  <c:v>9.3333333333333339</c:v>
                </c:pt>
                <c:pt idx="109">
                  <c:v>6.6000000000000005</c:v>
                </c:pt>
                <c:pt idx="110">
                  <c:v>0.75</c:v>
                </c:pt>
                <c:pt idx="111">
                  <c:v>1.5666666666666664</c:v>
                </c:pt>
                <c:pt idx="112">
                  <c:v>2.0833333333333335</c:v>
                </c:pt>
                <c:pt idx="113">
                  <c:v>3.2833333333333332</c:v>
                </c:pt>
                <c:pt idx="114">
                  <c:v>1.0833333333333333</c:v>
                </c:pt>
                <c:pt idx="115">
                  <c:v>0.36666666666666664</c:v>
                </c:pt>
                <c:pt idx="116">
                  <c:v>0.48333333333333334</c:v>
                </c:pt>
                <c:pt idx="117">
                  <c:v>3.9166666666666665</c:v>
                </c:pt>
                <c:pt idx="118">
                  <c:v>2.6166666666666667</c:v>
                </c:pt>
                <c:pt idx="119">
                  <c:v>6.2666666666666666</c:v>
                </c:pt>
                <c:pt idx="120">
                  <c:v>12.516666666666666</c:v>
                </c:pt>
                <c:pt idx="121">
                  <c:v>4.1500000000000004</c:v>
                </c:pt>
                <c:pt idx="122">
                  <c:v>8.6</c:v>
                </c:pt>
                <c:pt idx="123">
                  <c:v>4.9999999999999996E-2</c:v>
                </c:pt>
                <c:pt idx="124">
                  <c:v>2.4</c:v>
                </c:pt>
                <c:pt idx="125">
                  <c:v>3.0166666666666662</c:v>
                </c:pt>
                <c:pt idx="126">
                  <c:v>3.0166666666666671</c:v>
                </c:pt>
                <c:pt idx="127">
                  <c:v>0</c:v>
                </c:pt>
                <c:pt idx="128">
                  <c:v>2.3166666666666669</c:v>
                </c:pt>
                <c:pt idx="129">
                  <c:v>1.1833333333333333</c:v>
                </c:pt>
                <c:pt idx="130">
                  <c:v>1.1333333333333335</c:v>
                </c:pt>
                <c:pt idx="131">
                  <c:v>2.4166666666666665</c:v>
                </c:pt>
                <c:pt idx="132">
                  <c:v>4.4666666666666668</c:v>
                </c:pt>
                <c:pt idx="133">
                  <c:v>1.1500000000000001</c:v>
                </c:pt>
                <c:pt idx="134">
                  <c:v>6.2833333333333341</c:v>
                </c:pt>
                <c:pt idx="135">
                  <c:v>0.55000000000000004</c:v>
                </c:pt>
                <c:pt idx="136">
                  <c:v>1.3166666666666667</c:v>
                </c:pt>
                <c:pt idx="137">
                  <c:v>3.65</c:v>
                </c:pt>
                <c:pt idx="138">
                  <c:v>1.7333333333333336</c:v>
                </c:pt>
                <c:pt idx="139">
                  <c:v>0.71666666666666667</c:v>
                </c:pt>
                <c:pt idx="140">
                  <c:v>0.96666666666666667</c:v>
                </c:pt>
                <c:pt idx="141">
                  <c:v>0.33333333333333331</c:v>
                </c:pt>
                <c:pt idx="142">
                  <c:v>1.25</c:v>
                </c:pt>
                <c:pt idx="143">
                  <c:v>3.9</c:v>
                </c:pt>
                <c:pt idx="144">
                  <c:v>1.6166666666666669</c:v>
                </c:pt>
                <c:pt idx="145">
                  <c:v>1.55</c:v>
                </c:pt>
                <c:pt idx="146">
                  <c:v>6</c:v>
                </c:pt>
                <c:pt idx="147">
                  <c:v>0.58333333333333337</c:v>
                </c:pt>
                <c:pt idx="148">
                  <c:v>10.833333333333334</c:v>
                </c:pt>
                <c:pt idx="149">
                  <c:v>2.9333333333333336</c:v>
                </c:pt>
                <c:pt idx="150">
                  <c:v>0.26666666666666666</c:v>
                </c:pt>
                <c:pt idx="151">
                  <c:v>3.1833333333333336</c:v>
                </c:pt>
                <c:pt idx="152">
                  <c:v>8.3333333333333329E-2</c:v>
                </c:pt>
                <c:pt idx="153">
                  <c:v>0.76666666666666661</c:v>
                </c:pt>
                <c:pt idx="154">
                  <c:v>2.7333333333333338</c:v>
                </c:pt>
                <c:pt idx="155">
                  <c:v>0.70000000000000007</c:v>
                </c:pt>
                <c:pt idx="156">
                  <c:v>3.3666666666666667</c:v>
                </c:pt>
                <c:pt idx="157">
                  <c:v>3.0833333333333335</c:v>
                </c:pt>
                <c:pt idx="158">
                  <c:v>2.2166666666666668</c:v>
                </c:pt>
                <c:pt idx="159">
                  <c:v>0.58333333333333337</c:v>
                </c:pt>
                <c:pt idx="160">
                  <c:v>4.8999999999999995</c:v>
                </c:pt>
                <c:pt idx="161">
                  <c:v>2.1833333333333331</c:v>
                </c:pt>
                <c:pt idx="162">
                  <c:v>4.3166666666666673</c:v>
                </c:pt>
                <c:pt idx="163">
                  <c:v>1.7833333333333332</c:v>
                </c:pt>
                <c:pt idx="164">
                  <c:v>14.016666666666666</c:v>
                </c:pt>
                <c:pt idx="165">
                  <c:v>0.65</c:v>
                </c:pt>
                <c:pt idx="166">
                  <c:v>1.3833333333333331</c:v>
                </c:pt>
                <c:pt idx="167">
                  <c:v>6.1333333333333329</c:v>
                </c:pt>
                <c:pt idx="168">
                  <c:v>1.2333333333333334</c:v>
                </c:pt>
                <c:pt idx="169">
                  <c:v>1.8499999999999999</c:v>
                </c:pt>
                <c:pt idx="170">
                  <c:v>0.70000000000000007</c:v>
                </c:pt>
                <c:pt idx="171">
                  <c:v>0.39999999999999997</c:v>
                </c:pt>
                <c:pt idx="172">
                  <c:v>0.70000000000000007</c:v>
                </c:pt>
                <c:pt idx="173">
                  <c:v>1.55</c:v>
                </c:pt>
                <c:pt idx="174">
                  <c:v>0.11666666666666668</c:v>
                </c:pt>
                <c:pt idx="175">
                  <c:v>4.083333333333333</c:v>
                </c:pt>
                <c:pt idx="176">
                  <c:v>2.8166666666666664</c:v>
                </c:pt>
                <c:pt idx="177">
                  <c:v>5.2</c:v>
                </c:pt>
                <c:pt idx="178">
                  <c:v>0.6</c:v>
                </c:pt>
                <c:pt idx="179">
                  <c:v>0.51666666666666672</c:v>
                </c:pt>
                <c:pt idx="180">
                  <c:v>5.6833333333333336</c:v>
                </c:pt>
                <c:pt idx="181">
                  <c:v>1.1833333333333333</c:v>
                </c:pt>
                <c:pt idx="182">
                  <c:v>2.6333333333333333</c:v>
                </c:pt>
                <c:pt idx="183">
                  <c:v>2.2166666666666668</c:v>
                </c:pt>
                <c:pt idx="184">
                  <c:v>4.6833333333333336</c:v>
                </c:pt>
                <c:pt idx="185">
                  <c:v>3.4666666666666668</c:v>
                </c:pt>
                <c:pt idx="186">
                  <c:v>1.6666666666666666E-2</c:v>
                </c:pt>
                <c:pt idx="187">
                  <c:v>0.24999999999999997</c:v>
                </c:pt>
                <c:pt idx="188">
                  <c:v>0.70000000000000007</c:v>
                </c:pt>
                <c:pt idx="189">
                  <c:v>0.26666666666666666</c:v>
                </c:pt>
                <c:pt idx="190">
                  <c:v>4.9166666666666661</c:v>
                </c:pt>
                <c:pt idx="191">
                  <c:v>5.8666666666666663</c:v>
                </c:pt>
                <c:pt idx="192">
                  <c:v>6.8000000000000007</c:v>
                </c:pt>
                <c:pt idx="193">
                  <c:v>1.1666666666666667</c:v>
                </c:pt>
                <c:pt idx="194">
                  <c:v>0.3833333333333333</c:v>
                </c:pt>
                <c:pt idx="195">
                  <c:v>0.54999999999999993</c:v>
                </c:pt>
                <c:pt idx="196">
                  <c:v>0.85</c:v>
                </c:pt>
                <c:pt idx="197">
                  <c:v>7.366666666666668</c:v>
                </c:pt>
                <c:pt idx="198">
                  <c:v>0.75</c:v>
                </c:pt>
                <c:pt idx="199">
                  <c:v>11.566666666666668</c:v>
                </c:pt>
                <c:pt idx="200">
                  <c:v>4.0666666666666673</c:v>
                </c:pt>
                <c:pt idx="201">
                  <c:v>1.5999999999999999</c:v>
                </c:pt>
                <c:pt idx="202">
                  <c:v>1.2</c:v>
                </c:pt>
                <c:pt idx="203">
                  <c:v>3.3166666666666664</c:v>
                </c:pt>
                <c:pt idx="204">
                  <c:v>2.2833333333333337</c:v>
                </c:pt>
                <c:pt idx="205">
                  <c:v>2.5333333333333332</c:v>
                </c:pt>
                <c:pt idx="206">
                  <c:v>2.333333333333333</c:v>
                </c:pt>
                <c:pt idx="207">
                  <c:v>14.183333333333335</c:v>
                </c:pt>
                <c:pt idx="208">
                  <c:v>0.75</c:v>
                </c:pt>
                <c:pt idx="209">
                  <c:v>0.9</c:v>
                </c:pt>
                <c:pt idx="210">
                  <c:v>8.2666666666666657</c:v>
                </c:pt>
                <c:pt idx="211">
                  <c:v>1.4833333333333332</c:v>
                </c:pt>
                <c:pt idx="212">
                  <c:v>4.2666666666666666</c:v>
                </c:pt>
                <c:pt idx="213">
                  <c:v>5.2833333333333323</c:v>
                </c:pt>
                <c:pt idx="214">
                  <c:v>7.55</c:v>
                </c:pt>
                <c:pt idx="215">
                  <c:v>2.2999999999999998</c:v>
                </c:pt>
                <c:pt idx="216">
                  <c:v>9.75</c:v>
                </c:pt>
                <c:pt idx="217">
                  <c:v>0.31666666666666665</c:v>
                </c:pt>
                <c:pt idx="218">
                  <c:v>3.4499999999999997</c:v>
                </c:pt>
                <c:pt idx="219">
                  <c:v>4.0166666666666666</c:v>
                </c:pt>
                <c:pt idx="220">
                  <c:v>1.6166666666666665</c:v>
                </c:pt>
                <c:pt idx="221">
                  <c:v>3.9666666666666668</c:v>
                </c:pt>
                <c:pt idx="222">
                  <c:v>2.3333333333333335</c:v>
                </c:pt>
                <c:pt idx="223">
                  <c:v>0.3</c:v>
                </c:pt>
                <c:pt idx="224">
                  <c:v>1.3333333333333333</c:v>
                </c:pt>
                <c:pt idx="225">
                  <c:v>2.35</c:v>
                </c:pt>
                <c:pt idx="226">
                  <c:v>1.0666666666666667</c:v>
                </c:pt>
                <c:pt idx="227">
                  <c:v>0.5</c:v>
                </c:pt>
                <c:pt idx="228">
                  <c:v>0.93333333333333346</c:v>
                </c:pt>
                <c:pt idx="229">
                  <c:v>14.800000000000002</c:v>
                </c:pt>
                <c:pt idx="230">
                  <c:v>0.48333333333333339</c:v>
                </c:pt>
                <c:pt idx="231">
                  <c:v>6.916666666666667</c:v>
                </c:pt>
                <c:pt idx="232">
                  <c:v>1.9000000000000004</c:v>
                </c:pt>
                <c:pt idx="233">
                  <c:v>1.1666666666666667</c:v>
                </c:pt>
                <c:pt idx="234">
                  <c:v>5.8</c:v>
                </c:pt>
                <c:pt idx="235">
                  <c:v>1.75</c:v>
                </c:pt>
                <c:pt idx="236">
                  <c:v>2.8000000000000003</c:v>
                </c:pt>
                <c:pt idx="237">
                  <c:v>1.2166666666666666</c:v>
                </c:pt>
                <c:pt idx="238">
                  <c:v>0.51666666666666672</c:v>
                </c:pt>
                <c:pt idx="239">
                  <c:v>4.916666666666667</c:v>
                </c:pt>
                <c:pt idx="240">
                  <c:v>2.15</c:v>
                </c:pt>
                <c:pt idx="241">
                  <c:v>3.6</c:v>
                </c:pt>
                <c:pt idx="242">
                  <c:v>0.65</c:v>
                </c:pt>
                <c:pt idx="243">
                  <c:v>16.650000000000002</c:v>
                </c:pt>
                <c:pt idx="244">
                  <c:v>0.19999999999999998</c:v>
                </c:pt>
                <c:pt idx="245">
                  <c:v>1.0166666666666666</c:v>
                </c:pt>
                <c:pt idx="246">
                  <c:v>0.66666666666666663</c:v>
                </c:pt>
                <c:pt idx="247">
                  <c:v>8.7166666666666668</c:v>
                </c:pt>
                <c:pt idx="248">
                  <c:v>2.4</c:v>
                </c:pt>
                <c:pt idx="249">
                  <c:v>0.6166666666666667</c:v>
                </c:pt>
                <c:pt idx="250">
                  <c:v>1.2333333333333334</c:v>
                </c:pt>
                <c:pt idx="251">
                  <c:v>0.75</c:v>
                </c:pt>
                <c:pt idx="252">
                  <c:v>8.7166666666666668</c:v>
                </c:pt>
                <c:pt idx="253">
                  <c:v>13.666666666666666</c:v>
                </c:pt>
                <c:pt idx="254">
                  <c:v>13.9</c:v>
                </c:pt>
                <c:pt idx="255">
                  <c:v>3.2833333333333328</c:v>
                </c:pt>
                <c:pt idx="256">
                  <c:v>0.98333333333333328</c:v>
                </c:pt>
                <c:pt idx="257">
                  <c:v>9.9</c:v>
                </c:pt>
                <c:pt idx="258">
                  <c:v>10.049999999999999</c:v>
                </c:pt>
                <c:pt idx="259">
                  <c:v>3.7666666666666671</c:v>
                </c:pt>
                <c:pt idx="260">
                  <c:v>1.2666666666666666</c:v>
                </c:pt>
                <c:pt idx="261">
                  <c:v>2.3000000000000003</c:v>
                </c:pt>
                <c:pt idx="262">
                  <c:v>1.4166666666666667</c:v>
                </c:pt>
                <c:pt idx="263">
                  <c:v>4.2833333333333323</c:v>
                </c:pt>
                <c:pt idx="264">
                  <c:v>6.0666666666666673</c:v>
                </c:pt>
                <c:pt idx="265">
                  <c:v>1.7833333333333334</c:v>
                </c:pt>
                <c:pt idx="266">
                  <c:v>2.4333333333333331</c:v>
                </c:pt>
                <c:pt idx="267">
                  <c:v>8.1333333333333346</c:v>
                </c:pt>
                <c:pt idx="268">
                  <c:v>7.1999999999999993</c:v>
                </c:pt>
                <c:pt idx="269">
                  <c:v>8.7333333333333325</c:v>
                </c:pt>
                <c:pt idx="270">
                  <c:v>7.1833333333333336</c:v>
                </c:pt>
                <c:pt idx="271">
                  <c:v>1.7833333333333334</c:v>
                </c:pt>
                <c:pt idx="272">
                  <c:v>10.616666666666667</c:v>
                </c:pt>
                <c:pt idx="273">
                  <c:v>2.2833333333333332</c:v>
                </c:pt>
                <c:pt idx="274">
                  <c:v>12.666666666666666</c:v>
                </c:pt>
                <c:pt idx="275">
                  <c:v>3.4</c:v>
                </c:pt>
                <c:pt idx="276">
                  <c:v>6.7666666666666666</c:v>
                </c:pt>
                <c:pt idx="277">
                  <c:v>0.65</c:v>
                </c:pt>
                <c:pt idx="278">
                  <c:v>0.26666666666666666</c:v>
                </c:pt>
                <c:pt idx="279">
                  <c:v>0.65</c:v>
                </c:pt>
                <c:pt idx="280">
                  <c:v>2.5500000000000003</c:v>
                </c:pt>
                <c:pt idx="281">
                  <c:v>1.7666666666666666</c:v>
                </c:pt>
                <c:pt idx="282">
                  <c:v>3.4499999999999997</c:v>
                </c:pt>
                <c:pt idx="283">
                  <c:v>2.166666666666667</c:v>
                </c:pt>
                <c:pt idx="284">
                  <c:v>2</c:v>
                </c:pt>
                <c:pt idx="285">
                  <c:v>7.4333333333333336</c:v>
                </c:pt>
                <c:pt idx="286">
                  <c:v>0.28333333333333338</c:v>
                </c:pt>
                <c:pt idx="287">
                  <c:v>15.066666666666668</c:v>
                </c:pt>
                <c:pt idx="288">
                  <c:v>0.78333333333333321</c:v>
                </c:pt>
                <c:pt idx="289">
                  <c:v>1.1166666666666665</c:v>
                </c:pt>
                <c:pt idx="290">
                  <c:v>4.3666666666666663</c:v>
                </c:pt>
                <c:pt idx="291">
                  <c:v>2.9666666666666668</c:v>
                </c:pt>
                <c:pt idx="292">
                  <c:v>4.0666666666666673</c:v>
                </c:pt>
                <c:pt idx="293">
                  <c:v>1.0166666666666666</c:v>
                </c:pt>
                <c:pt idx="294">
                  <c:v>11.4</c:v>
                </c:pt>
                <c:pt idx="295">
                  <c:v>1.55</c:v>
                </c:pt>
                <c:pt idx="296">
                  <c:v>3.1999999999999997</c:v>
                </c:pt>
                <c:pt idx="297">
                  <c:v>2.3833333333333333</c:v>
                </c:pt>
                <c:pt idx="298">
                  <c:v>2.0666666666666664</c:v>
                </c:pt>
                <c:pt idx="299">
                  <c:v>1.1000000000000001</c:v>
                </c:pt>
                <c:pt idx="300">
                  <c:v>1.5166666666666668</c:v>
                </c:pt>
                <c:pt idx="301">
                  <c:v>2.75</c:v>
                </c:pt>
                <c:pt idx="302">
                  <c:v>4.5166666666666666</c:v>
                </c:pt>
                <c:pt idx="303">
                  <c:v>0.46666666666666662</c:v>
                </c:pt>
                <c:pt idx="304">
                  <c:v>1.3333333333333333</c:v>
                </c:pt>
                <c:pt idx="305">
                  <c:v>1.5666666666666667</c:v>
                </c:pt>
                <c:pt idx="306">
                  <c:v>3.4833333333333329</c:v>
                </c:pt>
                <c:pt idx="307">
                  <c:v>6.0666666666666664</c:v>
                </c:pt>
                <c:pt idx="308">
                  <c:v>1.8</c:v>
                </c:pt>
                <c:pt idx="309">
                  <c:v>2.9666666666666668</c:v>
                </c:pt>
                <c:pt idx="310">
                  <c:v>5.0500000000000007</c:v>
                </c:pt>
                <c:pt idx="311">
                  <c:v>0.41666666666666669</c:v>
                </c:pt>
                <c:pt idx="312">
                  <c:v>0.39999999999999997</c:v>
                </c:pt>
                <c:pt idx="313">
                  <c:v>0.75</c:v>
                </c:pt>
                <c:pt idx="314">
                  <c:v>0.83333333333333337</c:v>
                </c:pt>
                <c:pt idx="315">
                  <c:v>3.8333333333333326</c:v>
                </c:pt>
                <c:pt idx="316">
                  <c:v>1.2166666666666668</c:v>
                </c:pt>
                <c:pt idx="317">
                  <c:v>0.5</c:v>
                </c:pt>
                <c:pt idx="318">
                  <c:v>5.0666666666666673</c:v>
                </c:pt>
                <c:pt idx="319">
                  <c:v>2.5666666666666669</c:v>
                </c:pt>
                <c:pt idx="320">
                  <c:v>1.2666666666666668</c:v>
                </c:pt>
                <c:pt idx="321">
                  <c:v>1.6666666666666667</c:v>
                </c:pt>
                <c:pt idx="322">
                  <c:v>1.8166666666666667</c:v>
                </c:pt>
                <c:pt idx="323">
                  <c:v>2.5666666666666664</c:v>
                </c:pt>
                <c:pt idx="324">
                  <c:v>2.4333333333333331</c:v>
                </c:pt>
                <c:pt idx="325">
                  <c:v>0.3</c:v>
                </c:pt>
                <c:pt idx="326">
                  <c:v>0</c:v>
                </c:pt>
                <c:pt idx="327">
                  <c:v>1.4000000000000001</c:v>
                </c:pt>
                <c:pt idx="328">
                  <c:v>9.9666666666666668</c:v>
                </c:pt>
                <c:pt idx="329">
                  <c:v>0.98333333333333328</c:v>
                </c:pt>
                <c:pt idx="330">
                  <c:v>1.7166666666666668</c:v>
                </c:pt>
                <c:pt idx="331">
                  <c:v>0.48333333333333334</c:v>
                </c:pt>
                <c:pt idx="332">
                  <c:v>3.5499999999999994</c:v>
                </c:pt>
                <c:pt idx="333">
                  <c:v>0.58333333333333337</c:v>
                </c:pt>
                <c:pt idx="334">
                  <c:v>0.9</c:v>
                </c:pt>
                <c:pt idx="335">
                  <c:v>11.783333333333333</c:v>
                </c:pt>
                <c:pt idx="336">
                  <c:v>0.3833333333333333</c:v>
                </c:pt>
                <c:pt idx="337">
                  <c:v>1.7666666666666668</c:v>
                </c:pt>
                <c:pt idx="338">
                  <c:v>0.45</c:v>
                </c:pt>
                <c:pt idx="339">
                  <c:v>1.1833333333333333</c:v>
                </c:pt>
                <c:pt idx="340">
                  <c:v>0.46666666666666662</c:v>
                </c:pt>
                <c:pt idx="341">
                  <c:v>1.2166666666666666</c:v>
                </c:pt>
                <c:pt idx="342">
                  <c:v>1.5333333333333334</c:v>
                </c:pt>
                <c:pt idx="343">
                  <c:v>5.55</c:v>
                </c:pt>
                <c:pt idx="344">
                  <c:v>0.43333333333333335</c:v>
                </c:pt>
                <c:pt idx="345">
                  <c:v>0.96666666666666667</c:v>
                </c:pt>
                <c:pt idx="346">
                  <c:v>10.700000000000001</c:v>
                </c:pt>
                <c:pt idx="347">
                  <c:v>1.0833333333333333</c:v>
                </c:pt>
                <c:pt idx="348">
                  <c:v>13.466666666666667</c:v>
                </c:pt>
                <c:pt idx="349">
                  <c:v>8.4</c:v>
                </c:pt>
                <c:pt idx="350">
                  <c:v>14.100000000000001</c:v>
                </c:pt>
                <c:pt idx="351">
                  <c:v>0.96666666666666645</c:v>
                </c:pt>
                <c:pt idx="352">
                  <c:v>12.9</c:v>
                </c:pt>
                <c:pt idx="353">
                  <c:v>1.4833333333333332</c:v>
                </c:pt>
                <c:pt idx="354">
                  <c:v>13.633333333333333</c:v>
                </c:pt>
                <c:pt idx="355">
                  <c:v>9.2166666666666668</c:v>
                </c:pt>
                <c:pt idx="356">
                  <c:v>1.0666666666666667</c:v>
                </c:pt>
                <c:pt idx="357">
                  <c:v>2.3833333333333333</c:v>
                </c:pt>
                <c:pt idx="358">
                  <c:v>2.8833333333333329</c:v>
                </c:pt>
                <c:pt idx="359">
                  <c:v>1.0999999999999999</c:v>
                </c:pt>
                <c:pt idx="360">
                  <c:v>1.7</c:v>
                </c:pt>
                <c:pt idx="361">
                  <c:v>1.2333333333333334</c:v>
                </c:pt>
                <c:pt idx="362">
                  <c:v>6.9666666666666677</c:v>
                </c:pt>
                <c:pt idx="363">
                  <c:v>1.0833333333333335</c:v>
                </c:pt>
                <c:pt idx="364">
                  <c:v>1.7333333333333334</c:v>
                </c:pt>
                <c:pt idx="365">
                  <c:v>2.9</c:v>
                </c:pt>
                <c:pt idx="366">
                  <c:v>0.45</c:v>
                </c:pt>
                <c:pt idx="367">
                  <c:v>4.3500000000000005</c:v>
                </c:pt>
                <c:pt idx="368">
                  <c:v>14.783333333333333</c:v>
                </c:pt>
                <c:pt idx="369">
                  <c:v>0.6166666666666667</c:v>
                </c:pt>
                <c:pt idx="370">
                  <c:v>1.9333333333333333</c:v>
                </c:pt>
                <c:pt idx="371">
                  <c:v>3.1666666666666665</c:v>
                </c:pt>
                <c:pt idx="372">
                  <c:v>4.7</c:v>
                </c:pt>
                <c:pt idx="373">
                  <c:v>1.3499999999999999</c:v>
                </c:pt>
                <c:pt idx="374">
                  <c:v>0.76666666666666661</c:v>
                </c:pt>
                <c:pt idx="375">
                  <c:v>1.5833333333333333</c:v>
                </c:pt>
                <c:pt idx="376">
                  <c:v>4.4000000000000004</c:v>
                </c:pt>
                <c:pt idx="377">
                  <c:v>0.79999999999999993</c:v>
                </c:pt>
                <c:pt idx="378">
                  <c:v>12.200000000000001</c:v>
                </c:pt>
                <c:pt idx="379">
                  <c:v>1.05</c:v>
                </c:pt>
                <c:pt idx="380">
                  <c:v>1.1333333333333335</c:v>
                </c:pt>
                <c:pt idx="381">
                  <c:v>0.85</c:v>
                </c:pt>
                <c:pt idx="382">
                  <c:v>1.1666666666666667</c:v>
                </c:pt>
                <c:pt idx="383">
                  <c:v>0.6333333333333333</c:v>
                </c:pt>
                <c:pt idx="384">
                  <c:v>4.2333333333333334</c:v>
                </c:pt>
                <c:pt idx="385">
                  <c:v>0.3666666666666667</c:v>
                </c:pt>
                <c:pt idx="386">
                  <c:v>2.1500000000000004</c:v>
                </c:pt>
                <c:pt idx="387">
                  <c:v>4.6333333333333329</c:v>
                </c:pt>
                <c:pt idx="388">
                  <c:v>4.6166666666666671</c:v>
                </c:pt>
                <c:pt idx="389">
                  <c:v>1.3499999999999999</c:v>
                </c:pt>
                <c:pt idx="390">
                  <c:v>0.66666666666666663</c:v>
                </c:pt>
                <c:pt idx="391">
                  <c:v>1.9666666666666666</c:v>
                </c:pt>
                <c:pt idx="392">
                  <c:v>13.1</c:v>
                </c:pt>
                <c:pt idx="393">
                  <c:v>1.8</c:v>
                </c:pt>
                <c:pt idx="394">
                  <c:v>0.54999999999999993</c:v>
                </c:pt>
                <c:pt idx="395">
                  <c:v>4.6333333333333329</c:v>
                </c:pt>
                <c:pt idx="396">
                  <c:v>0.15</c:v>
                </c:pt>
                <c:pt idx="397">
                  <c:v>15.083333333333334</c:v>
                </c:pt>
                <c:pt idx="398">
                  <c:v>15.466666666666667</c:v>
                </c:pt>
                <c:pt idx="399">
                  <c:v>0.3</c:v>
                </c:pt>
                <c:pt idx="400">
                  <c:v>3.3166666666666669</c:v>
                </c:pt>
                <c:pt idx="401">
                  <c:v>5.05</c:v>
                </c:pt>
                <c:pt idx="402">
                  <c:v>0</c:v>
                </c:pt>
                <c:pt idx="403">
                  <c:v>1.4000000000000001</c:v>
                </c:pt>
                <c:pt idx="404">
                  <c:v>3.4499999999999997</c:v>
                </c:pt>
                <c:pt idx="405">
                  <c:v>2.9500000000000006</c:v>
                </c:pt>
                <c:pt idx="406">
                  <c:v>12.966666666666667</c:v>
                </c:pt>
                <c:pt idx="407">
                  <c:v>15.416666666666666</c:v>
                </c:pt>
                <c:pt idx="408">
                  <c:v>0</c:v>
                </c:pt>
                <c:pt idx="409">
                  <c:v>2.0666666666666664</c:v>
                </c:pt>
                <c:pt idx="410">
                  <c:v>0.48333333333333334</c:v>
                </c:pt>
                <c:pt idx="411">
                  <c:v>3.1333333333333333</c:v>
                </c:pt>
                <c:pt idx="412">
                  <c:v>2.7666666666666671</c:v>
                </c:pt>
                <c:pt idx="413">
                  <c:v>15.9</c:v>
                </c:pt>
                <c:pt idx="414">
                  <c:v>1.7833333333333332</c:v>
                </c:pt>
                <c:pt idx="415">
                  <c:v>2.5166666666666671</c:v>
                </c:pt>
                <c:pt idx="416">
                  <c:v>7.0166666666666657</c:v>
                </c:pt>
                <c:pt idx="417">
                  <c:v>4.05</c:v>
                </c:pt>
                <c:pt idx="418">
                  <c:v>3.7166666666666663</c:v>
                </c:pt>
                <c:pt idx="419">
                  <c:v>1.1000000000000001</c:v>
                </c:pt>
                <c:pt idx="420">
                  <c:v>14.399999999999999</c:v>
                </c:pt>
                <c:pt idx="421">
                  <c:v>0.78333333333333333</c:v>
                </c:pt>
                <c:pt idx="422">
                  <c:v>1.9666666666666668</c:v>
                </c:pt>
                <c:pt idx="423">
                  <c:v>0.70000000000000007</c:v>
                </c:pt>
                <c:pt idx="424">
                  <c:v>13.016666666666667</c:v>
                </c:pt>
                <c:pt idx="425">
                  <c:v>1.3333333333333333</c:v>
                </c:pt>
                <c:pt idx="426">
                  <c:v>1.4500000000000002</c:v>
                </c:pt>
                <c:pt idx="427">
                  <c:v>1.6333333333333331</c:v>
                </c:pt>
                <c:pt idx="428">
                  <c:v>13.466666666666667</c:v>
                </c:pt>
                <c:pt idx="429">
                  <c:v>3.4</c:v>
                </c:pt>
                <c:pt idx="430">
                  <c:v>4</c:v>
                </c:pt>
                <c:pt idx="431">
                  <c:v>5.15</c:v>
                </c:pt>
                <c:pt idx="432">
                  <c:v>1.9666666666666666</c:v>
                </c:pt>
                <c:pt idx="433">
                  <c:v>3.3833333333333333</c:v>
                </c:pt>
                <c:pt idx="434">
                  <c:v>0.3666666666666667</c:v>
                </c:pt>
                <c:pt idx="435">
                  <c:v>0</c:v>
                </c:pt>
                <c:pt idx="436">
                  <c:v>1.0833333333333333</c:v>
                </c:pt>
                <c:pt idx="437">
                  <c:v>1.3833333333333331</c:v>
                </c:pt>
                <c:pt idx="438">
                  <c:v>0.93333333333333324</c:v>
                </c:pt>
                <c:pt idx="439">
                  <c:v>3.7833333333333332</c:v>
                </c:pt>
                <c:pt idx="440">
                  <c:v>16.3</c:v>
                </c:pt>
                <c:pt idx="441">
                  <c:v>2.1833333333333331</c:v>
                </c:pt>
                <c:pt idx="442">
                  <c:v>16.116666666666667</c:v>
                </c:pt>
                <c:pt idx="443">
                  <c:v>0.36666666666666664</c:v>
                </c:pt>
                <c:pt idx="444">
                  <c:v>1.0166666666666666</c:v>
                </c:pt>
                <c:pt idx="445">
                  <c:v>0.71666666666666667</c:v>
                </c:pt>
                <c:pt idx="446">
                  <c:v>10.816666666666668</c:v>
                </c:pt>
                <c:pt idx="447">
                  <c:v>2.3666666666666663</c:v>
                </c:pt>
                <c:pt idx="448">
                  <c:v>2.8666666666666667</c:v>
                </c:pt>
                <c:pt idx="449">
                  <c:v>11.316666666666665</c:v>
                </c:pt>
                <c:pt idx="450">
                  <c:v>9.65</c:v>
                </c:pt>
                <c:pt idx="451">
                  <c:v>2.9333333333333336</c:v>
                </c:pt>
                <c:pt idx="452">
                  <c:v>0.21666666666666667</c:v>
                </c:pt>
                <c:pt idx="453">
                  <c:v>1.0333333333333334</c:v>
                </c:pt>
                <c:pt idx="454">
                  <c:v>0.5</c:v>
                </c:pt>
                <c:pt idx="455">
                  <c:v>5.1833333333333327</c:v>
                </c:pt>
                <c:pt idx="456">
                  <c:v>1.4166666666666667</c:v>
                </c:pt>
                <c:pt idx="457">
                  <c:v>1.3</c:v>
                </c:pt>
                <c:pt idx="458">
                  <c:v>0.71666666666666667</c:v>
                </c:pt>
                <c:pt idx="459">
                  <c:v>0.43333333333333335</c:v>
                </c:pt>
                <c:pt idx="460">
                  <c:v>2.1666666666666665</c:v>
                </c:pt>
                <c:pt idx="461">
                  <c:v>1.0166666666666666</c:v>
                </c:pt>
                <c:pt idx="462">
                  <c:v>1.2166666666666668</c:v>
                </c:pt>
                <c:pt idx="463">
                  <c:v>3.65</c:v>
                </c:pt>
                <c:pt idx="464">
                  <c:v>2.1999999999999997</c:v>
                </c:pt>
                <c:pt idx="465">
                  <c:v>2.4</c:v>
                </c:pt>
                <c:pt idx="466">
                  <c:v>0.76666666666666661</c:v>
                </c:pt>
                <c:pt idx="467">
                  <c:v>1.9166666666666667</c:v>
                </c:pt>
                <c:pt idx="468">
                  <c:v>7.2166666666666659</c:v>
                </c:pt>
                <c:pt idx="469">
                  <c:v>2.7833333333333332</c:v>
                </c:pt>
                <c:pt idx="470">
                  <c:v>0.31666666666666671</c:v>
                </c:pt>
                <c:pt idx="471">
                  <c:v>0.8833333333333333</c:v>
                </c:pt>
                <c:pt idx="472">
                  <c:v>4.2666666666666666</c:v>
                </c:pt>
                <c:pt idx="473">
                  <c:v>1.5833333333333333</c:v>
                </c:pt>
                <c:pt idx="474">
                  <c:v>9.3333333333333339</c:v>
                </c:pt>
                <c:pt idx="475">
                  <c:v>4.7</c:v>
                </c:pt>
                <c:pt idx="476">
                  <c:v>4.7833333333333323</c:v>
                </c:pt>
                <c:pt idx="477">
                  <c:v>3.7666666666666671</c:v>
                </c:pt>
                <c:pt idx="478">
                  <c:v>3.6</c:v>
                </c:pt>
                <c:pt idx="479">
                  <c:v>4.2500000000000009</c:v>
                </c:pt>
                <c:pt idx="480">
                  <c:v>0.33333333333333331</c:v>
                </c:pt>
                <c:pt idx="481">
                  <c:v>4.3166666666666664</c:v>
                </c:pt>
                <c:pt idx="482">
                  <c:v>8.2333333333333343</c:v>
                </c:pt>
                <c:pt idx="483">
                  <c:v>14.183333333333332</c:v>
                </c:pt>
                <c:pt idx="484">
                  <c:v>4.3500000000000005</c:v>
                </c:pt>
                <c:pt idx="485">
                  <c:v>0.91666666666666663</c:v>
                </c:pt>
                <c:pt idx="486">
                  <c:v>1.3</c:v>
                </c:pt>
                <c:pt idx="487">
                  <c:v>5.0666666666666664</c:v>
                </c:pt>
                <c:pt idx="488">
                  <c:v>2.75</c:v>
                </c:pt>
                <c:pt idx="489">
                  <c:v>8.3833333333333329</c:v>
                </c:pt>
                <c:pt idx="490">
                  <c:v>2.35</c:v>
                </c:pt>
                <c:pt idx="491">
                  <c:v>4.9499999999999993</c:v>
                </c:pt>
                <c:pt idx="492">
                  <c:v>3.85</c:v>
                </c:pt>
                <c:pt idx="493">
                  <c:v>0.51666666666666661</c:v>
                </c:pt>
                <c:pt idx="494">
                  <c:v>4.6333333333333337</c:v>
                </c:pt>
                <c:pt idx="495">
                  <c:v>8.4333333333333318</c:v>
                </c:pt>
                <c:pt idx="496">
                  <c:v>0.76666666666666661</c:v>
                </c:pt>
                <c:pt idx="497">
                  <c:v>5.3833333333333329</c:v>
                </c:pt>
                <c:pt idx="498">
                  <c:v>10.183333333333332</c:v>
                </c:pt>
                <c:pt idx="499">
                  <c:v>1.9333333333333333</c:v>
                </c:pt>
                <c:pt idx="500">
                  <c:v>3.8666666666666667</c:v>
                </c:pt>
                <c:pt idx="501">
                  <c:v>0.26666666666666666</c:v>
                </c:pt>
                <c:pt idx="502">
                  <c:v>3.5666666666666669</c:v>
                </c:pt>
                <c:pt idx="503">
                  <c:v>16.183333333333334</c:v>
                </c:pt>
                <c:pt idx="504">
                  <c:v>1.0833333333333333</c:v>
                </c:pt>
                <c:pt idx="505">
                  <c:v>11.716666666666667</c:v>
                </c:pt>
                <c:pt idx="506">
                  <c:v>0.43333333333333335</c:v>
                </c:pt>
                <c:pt idx="507">
                  <c:v>1.9666666666666668</c:v>
                </c:pt>
                <c:pt idx="508">
                  <c:v>1.216666666666667</c:v>
                </c:pt>
                <c:pt idx="509">
                  <c:v>4.7833333333333332</c:v>
                </c:pt>
                <c:pt idx="510">
                  <c:v>9.7166666666666668</c:v>
                </c:pt>
                <c:pt idx="511">
                  <c:v>2.6333333333333333</c:v>
                </c:pt>
                <c:pt idx="512">
                  <c:v>8.4666666666666668</c:v>
                </c:pt>
                <c:pt idx="513">
                  <c:v>9.2333333333333343</c:v>
                </c:pt>
                <c:pt idx="514">
                  <c:v>2.8666666666666667</c:v>
                </c:pt>
                <c:pt idx="515">
                  <c:v>4.8166666666666673</c:v>
                </c:pt>
                <c:pt idx="516">
                  <c:v>1.6666666666666666E-2</c:v>
                </c:pt>
                <c:pt idx="517">
                  <c:v>3.6666666666666665</c:v>
                </c:pt>
                <c:pt idx="518">
                  <c:v>1.0833333333333333</c:v>
                </c:pt>
                <c:pt idx="519">
                  <c:v>8.3666666666666654</c:v>
                </c:pt>
                <c:pt idx="520">
                  <c:v>2.2333333333333334</c:v>
                </c:pt>
                <c:pt idx="521">
                  <c:v>5.7333333333333334</c:v>
                </c:pt>
                <c:pt idx="522">
                  <c:v>2.9333333333333336</c:v>
                </c:pt>
                <c:pt idx="523">
                  <c:v>4.9833333333333334</c:v>
                </c:pt>
                <c:pt idx="524">
                  <c:v>12.266666666666666</c:v>
                </c:pt>
                <c:pt idx="525">
                  <c:v>11.283333333333333</c:v>
                </c:pt>
                <c:pt idx="526">
                  <c:v>5.7333333333333334</c:v>
                </c:pt>
                <c:pt idx="527">
                  <c:v>0.43333333333333335</c:v>
                </c:pt>
                <c:pt idx="528">
                  <c:v>1.6666666666666663</c:v>
                </c:pt>
                <c:pt idx="529">
                  <c:v>0.6</c:v>
                </c:pt>
                <c:pt idx="530">
                  <c:v>15.616666666666665</c:v>
                </c:pt>
                <c:pt idx="531">
                  <c:v>3.2833333333333332</c:v>
                </c:pt>
                <c:pt idx="532">
                  <c:v>1.6333333333333331</c:v>
                </c:pt>
                <c:pt idx="533">
                  <c:v>2.0999999999999996</c:v>
                </c:pt>
                <c:pt idx="534">
                  <c:v>14.883333333333333</c:v>
                </c:pt>
                <c:pt idx="535">
                  <c:v>2.5</c:v>
                </c:pt>
                <c:pt idx="536">
                  <c:v>8.7166666666666668</c:v>
                </c:pt>
                <c:pt idx="537">
                  <c:v>2.8833333333333333</c:v>
                </c:pt>
                <c:pt idx="538">
                  <c:v>5.833333333333333</c:v>
                </c:pt>
                <c:pt idx="539">
                  <c:v>3.2166666666666663</c:v>
                </c:pt>
                <c:pt idx="540">
                  <c:v>15.216666666666663</c:v>
                </c:pt>
                <c:pt idx="541">
                  <c:v>1.7833333333333334</c:v>
                </c:pt>
                <c:pt idx="542">
                  <c:v>6.5</c:v>
                </c:pt>
                <c:pt idx="543">
                  <c:v>13.783333333333331</c:v>
                </c:pt>
                <c:pt idx="544">
                  <c:v>0.83333333333333337</c:v>
                </c:pt>
                <c:pt idx="545">
                  <c:v>11.1</c:v>
                </c:pt>
                <c:pt idx="546">
                  <c:v>2.3166666666666664</c:v>
                </c:pt>
                <c:pt idx="547">
                  <c:v>14.633333333333335</c:v>
                </c:pt>
                <c:pt idx="548">
                  <c:v>1.6833333333333333</c:v>
                </c:pt>
                <c:pt idx="549">
                  <c:v>5.6833333333333336</c:v>
                </c:pt>
                <c:pt idx="550">
                  <c:v>10.1</c:v>
                </c:pt>
                <c:pt idx="551">
                  <c:v>10.933333333333332</c:v>
                </c:pt>
                <c:pt idx="552">
                  <c:v>11.983333333333333</c:v>
                </c:pt>
                <c:pt idx="553">
                  <c:v>6.2333333333333343</c:v>
                </c:pt>
                <c:pt idx="554">
                  <c:v>12.75</c:v>
                </c:pt>
                <c:pt idx="555">
                  <c:v>1.4333333333333333</c:v>
                </c:pt>
                <c:pt idx="556">
                  <c:v>4.7</c:v>
                </c:pt>
                <c:pt idx="557">
                  <c:v>0.83333333333333337</c:v>
                </c:pt>
                <c:pt idx="558">
                  <c:v>4.9499999999999993</c:v>
                </c:pt>
                <c:pt idx="559">
                  <c:v>14.216666666666669</c:v>
                </c:pt>
                <c:pt idx="560">
                  <c:v>5</c:v>
                </c:pt>
                <c:pt idx="561">
                  <c:v>4.6833333333333336</c:v>
                </c:pt>
                <c:pt idx="562">
                  <c:v>5.6833333333333336</c:v>
                </c:pt>
                <c:pt idx="563">
                  <c:v>8.7499999999999982</c:v>
                </c:pt>
                <c:pt idx="564">
                  <c:v>4.2833333333333341</c:v>
                </c:pt>
                <c:pt idx="565">
                  <c:v>4.916666666666667</c:v>
                </c:pt>
                <c:pt idx="566">
                  <c:v>2.1333333333333333</c:v>
                </c:pt>
                <c:pt idx="567">
                  <c:v>0.56666666666666665</c:v>
                </c:pt>
                <c:pt idx="568">
                  <c:v>6.916666666666667</c:v>
                </c:pt>
                <c:pt idx="569">
                  <c:v>4.2</c:v>
                </c:pt>
                <c:pt idx="570">
                  <c:v>14.966666666666669</c:v>
                </c:pt>
                <c:pt idx="571">
                  <c:v>6.3833333333333329</c:v>
                </c:pt>
                <c:pt idx="572">
                  <c:v>2.7166666666666668</c:v>
                </c:pt>
                <c:pt idx="573">
                  <c:v>4.9333333333333336</c:v>
                </c:pt>
                <c:pt idx="574">
                  <c:v>12.533333333333333</c:v>
                </c:pt>
                <c:pt idx="575">
                  <c:v>11.983333333333333</c:v>
                </c:pt>
                <c:pt idx="576">
                  <c:v>5.583333333333333</c:v>
                </c:pt>
                <c:pt idx="577">
                  <c:v>0.25</c:v>
                </c:pt>
                <c:pt idx="578">
                  <c:v>15.766666666666667</c:v>
                </c:pt>
                <c:pt idx="579">
                  <c:v>12.283333333333333</c:v>
                </c:pt>
                <c:pt idx="580">
                  <c:v>1.3166666666666667</c:v>
                </c:pt>
                <c:pt idx="581">
                  <c:v>2.8666666666666667</c:v>
                </c:pt>
                <c:pt idx="582">
                  <c:v>16.566666666666666</c:v>
                </c:pt>
                <c:pt idx="583">
                  <c:v>2.15</c:v>
                </c:pt>
                <c:pt idx="584">
                  <c:v>2.1333333333333333</c:v>
                </c:pt>
                <c:pt idx="585">
                  <c:v>10.283333333333333</c:v>
                </c:pt>
                <c:pt idx="586">
                  <c:v>1.5333333333333332</c:v>
                </c:pt>
                <c:pt idx="587">
                  <c:v>3.85</c:v>
                </c:pt>
                <c:pt idx="588">
                  <c:v>1.0166666666666666</c:v>
                </c:pt>
                <c:pt idx="589">
                  <c:v>0.5</c:v>
                </c:pt>
                <c:pt idx="590">
                  <c:v>4.4666666666666668</c:v>
                </c:pt>
                <c:pt idx="591">
                  <c:v>2.6</c:v>
                </c:pt>
                <c:pt idx="592">
                  <c:v>5.7666666666666666</c:v>
                </c:pt>
                <c:pt idx="593">
                  <c:v>0.9</c:v>
                </c:pt>
                <c:pt idx="594">
                  <c:v>8.7333333333333343</c:v>
                </c:pt>
                <c:pt idx="595">
                  <c:v>6.5166666666666666</c:v>
                </c:pt>
                <c:pt idx="596">
                  <c:v>3.6833333333333331</c:v>
                </c:pt>
                <c:pt idx="597">
                  <c:v>1.9000000000000001</c:v>
                </c:pt>
                <c:pt idx="598">
                  <c:v>14.783333333333333</c:v>
                </c:pt>
                <c:pt idx="599">
                  <c:v>12.25</c:v>
                </c:pt>
                <c:pt idx="600">
                  <c:v>6.8833333333333329</c:v>
                </c:pt>
                <c:pt idx="601">
                  <c:v>3.0333333333333332</c:v>
                </c:pt>
                <c:pt idx="602">
                  <c:v>8.2999999999999989</c:v>
                </c:pt>
                <c:pt idx="603">
                  <c:v>2.7333333333333329</c:v>
                </c:pt>
                <c:pt idx="604">
                  <c:v>2.4833333333333329</c:v>
                </c:pt>
                <c:pt idx="605">
                  <c:v>1.2333333333333334</c:v>
                </c:pt>
                <c:pt idx="606">
                  <c:v>3.7166666666666663</c:v>
                </c:pt>
                <c:pt idx="607">
                  <c:v>8.0500000000000007</c:v>
                </c:pt>
                <c:pt idx="608">
                  <c:v>5.5333333333333341</c:v>
                </c:pt>
                <c:pt idx="609">
                  <c:v>4.083333333333333</c:v>
                </c:pt>
                <c:pt idx="610">
                  <c:v>7.4333333333333327</c:v>
                </c:pt>
                <c:pt idx="611">
                  <c:v>1.1666666666666667</c:v>
                </c:pt>
                <c:pt idx="612">
                  <c:v>7.833333333333333</c:v>
                </c:pt>
                <c:pt idx="613">
                  <c:v>1.5666666666666667</c:v>
                </c:pt>
                <c:pt idx="614">
                  <c:v>0.3666666666666667</c:v>
                </c:pt>
                <c:pt idx="615">
                  <c:v>8.3833333333333329</c:v>
                </c:pt>
                <c:pt idx="616">
                  <c:v>9.2000000000000011</c:v>
                </c:pt>
                <c:pt idx="617">
                  <c:v>3.1</c:v>
                </c:pt>
                <c:pt idx="618">
                  <c:v>1.9166666666666667</c:v>
                </c:pt>
                <c:pt idx="619">
                  <c:v>1.3499999999999999</c:v>
                </c:pt>
                <c:pt idx="620">
                  <c:v>3.1833333333333336</c:v>
                </c:pt>
                <c:pt idx="621">
                  <c:v>14.066666666666668</c:v>
                </c:pt>
                <c:pt idx="622">
                  <c:v>7.666666666666667</c:v>
                </c:pt>
                <c:pt idx="623">
                  <c:v>0.75</c:v>
                </c:pt>
                <c:pt idx="624">
                  <c:v>5.916666666666667</c:v>
                </c:pt>
                <c:pt idx="625">
                  <c:v>7.2666666666666666</c:v>
                </c:pt>
                <c:pt idx="626">
                  <c:v>3.5333333333333337</c:v>
                </c:pt>
                <c:pt idx="627">
                  <c:v>14.083333333333334</c:v>
                </c:pt>
                <c:pt idx="628">
                  <c:v>9.0500000000000007</c:v>
                </c:pt>
                <c:pt idx="629">
                  <c:v>3.2166666666666672</c:v>
                </c:pt>
                <c:pt idx="630">
                  <c:v>7.9666666666666677</c:v>
                </c:pt>
                <c:pt idx="631">
                  <c:v>12.316666666666668</c:v>
                </c:pt>
                <c:pt idx="632">
                  <c:v>2.2666666666666666</c:v>
                </c:pt>
                <c:pt idx="633">
                  <c:v>0.69999999999999984</c:v>
                </c:pt>
                <c:pt idx="634">
                  <c:v>8.8333333333333339</c:v>
                </c:pt>
                <c:pt idx="635">
                  <c:v>0.6166666666666667</c:v>
                </c:pt>
                <c:pt idx="636">
                  <c:v>2.2833333333333332</c:v>
                </c:pt>
                <c:pt idx="637">
                  <c:v>14.75</c:v>
                </c:pt>
                <c:pt idx="638">
                  <c:v>4.7</c:v>
                </c:pt>
                <c:pt idx="639">
                  <c:v>3.8000000000000007</c:v>
                </c:pt>
                <c:pt idx="640">
                  <c:v>15.549999999999999</c:v>
                </c:pt>
                <c:pt idx="641">
                  <c:v>5.75</c:v>
                </c:pt>
                <c:pt idx="642">
                  <c:v>0</c:v>
                </c:pt>
                <c:pt idx="643">
                  <c:v>0</c:v>
                </c:pt>
                <c:pt idx="644">
                  <c:v>1.3333333333333333</c:v>
                </c:pt>
                <c:pt idx="645">
                  <c:v>7.583333333333333</c:v>
                </c:pt>
                <c:pt idx="646">
                  <c:v>9.4999999999999982</c:v>
                </c:pt>
                <c:pt idx="647">
                  <c:v>1.1666666666666665</c:v>
                </c:pt>
                <c:pt idx="648">
                  <c:v>1.8333333333333333</c:v>
                </c:pt>
                <c:pt idx="649">
                  <c:v>8.7000000000000011</c:v>
                </c:pt>
                <c:pt idx="650">
                  <c:v>6.9833333333333343</c:v>
                </c:pt>
                <c:pt idx="651">
                  <c:v>2.1</c:v>
                </c:pt>
                <c:pt idx="652">
                  <c:v>5.25</c:v>
                </c:pt>
                <c:pt idx="653">
                  <c:v>1.2999999999999998</c:v>
                </c:pt>
                <c:pt idx="654">
                  <c:v>1.7833333333333334</c:v>
                </c:pt>
                <c:pt idx="655">
                  <c:v>0.79999999999999993</c:v>
                </c:pt>
                <c:pt idx="656">
                  <c:v>12.366666666666667</c:v>
                </c:pt>
                <c:pt idx="657">
                  <c:v>3.4333333333333331</c:v>
                </c:pt>
                <c:pt idx="658">
                  <c:v>7.7166666666666677</c:v>
                </c:pt>
                <c:pt idx="659">
                  <c:v>0.78333333333333321</c:v>
                </c:pt>
                <c:pt idx="660">
                  <c:v>1.8666666666666665</c:v>
                </c:pt>
                <c:pt idx="661">
                  <c:v>14.499999999999998</c:v>
                </c:pt>
                <c:pt idx="662">
                  <c:v>1.8333333333333333</c:v>
                </c:pt>
                <c:pt idx="663">
                  <c:v>16.349999999999998</c:v>
                </c:pt>
                <c:pt idx="664">
                  <c:v>0.16666666666666666</c:v>
                </c:pt>
                <c:pt idx="665">
                  <c:v>5.5500000000000007</c:v>
                </c:pt>
                <c:pt idx="666">
                  <c:v>6.6666666666666666E-2</c:v>
                </c:pt>
                <c:pt idx="667">
                  <c:v>2.65</c:v>
                </c:pt>
                <c:pt idx="668">
                  <c:v>2.3666666666666667</c:v>
                </c:pt>
                <c:pt idx="669">
                  <c:v>2.8166666666666664</c:v>
                </c:pt>
                <c:pt idx="670">
                  <c:v>0.33333333333333331</c:v>
                </c:pt>
                <c:pt idx="671">
                  <c:v>4.7</c:v>
                </c:pt>
                <c:pt idx="672">
                  <c:v>14</c:v>
                </c:pt>
                <c:pt idx="673">
                  <c:v>3.1333333333333333</c:v>
                </c:pt>
                <c:pt idx="674">
                  <c:v>10.866666666666667</c:v>
                </c:pt>
                <c:pt idx="675">
                  <c:v>7.7833333333333341</c:v>
                </c:pt>
                <c:pt idx="676">
                  <c:v>3.2166666666666668</c:v>
                </c:pt>
                <c:pt idx="677">
                  <c:v>7.4666666666666659</c:v>
                </c:pt>
                <c:pt idx="678">
                  <c:v>13.91666666666667</c:v>
                </c:pt>
                <c:pt idx="679">
                  <c:v>16.466666666666669</c:v>
                </c:pt>
                <c:pt idx="680">
                  <c:v>0.65</c:v>
                </c:pt>
                <c:pt idx="681">
                  <c:v>12.283333333333331</c:v>
                </c:pt>
                <c:pt idx="682">
                  <c:v>12.950000000000001</c:v>
                </c:pt>
                <c:pt idx="683">
                  <c:v>12.1</c:v>
                </c:pt>
                <c:pt idx="684">
                  <c:v>14.066666666666665</c:v>
                </c:pt>
                <c:pt idx="685">
                  <c:v>15.450000000000001</c:v>
                </c:pt>
                <c:pt idx="686">
                  <c:v>4.916666666666667</c:v>
                </c:pt>
                <c:pt idx="687">
                  <c:v>0.83333333333333337</c:v>
                </c:pt>
                <c:pt idx="688">
                  <c:v>6.666666666666667</c:v>
                </c:pt>
                <c:pt idx="689">
                  <c:v>2.5999999999999996</c:v>
                </c:pt>
                <c:pt idx="690">
                  <c:v>7.3833333333333329</c:v>
                </c:pt>
                <c:pt idx="691">
                  <c:v>9.4666666666666686</c:v>
                </c:pt>
                <c:pt idx="692">
                  <c:v>11.783333333333331</c:v>
                </c:pt>
                <c:pt idx="693">
                  <c:v>14.9</c:v>
                </c:pt>
                <c:pt idx="694">
                  <c:v>13.466666666666667</c:v>
                </c:pt>
                <c:pt idx="695">
                  <c:v>1.3499999999999999</c:v>
                </c:pt>
                <c:pt idx="696">
                  <c:v>10.383333333333335</c:v>
                </c:pt>
                <c:pt idx="697">
                  <c:v>1.1500000000000001</c:v>
                </c:pt>
                <c:pt idx="698">
                  <c:v>1.9333333333333333</c:v>
                </c:pt>
                <c:pt idx="699">
                  <c:v>0.68333333333333324</c:v>
                </c:pt>
                <c:pt idx="700">
                  <c:v>0.65</c:v>
                </c:pt>
                <c:pt idx="701">
                  <c:v>14.083333333333334</c:v>
                </c:pt>
                <c:pt idx="702">
                  <c:v>1.7</c:v>
                </c:pt>
                <c:pt idx="703">
                  <c:v>8.1</c:v>
                </c:pt>
                <c:pt idx="704">
                  <c:v>0</c:v>
                </c:pt>
                <c:pt idx="705">
                  <c:v>1.1500000000000001</c:v>
                </c:pt>
                <c:pt idx="706">
                  <c:v>2.1333333333333337</c:v>
                </c:pt>
                <c:pt idx="707">
                  <c:v>4.1499999999999995</c:v>
                </c:pt>
                <c:pt idx="708">
                  <c:v>9.0333333333333332</c:v>
                </c:pt>
                <c:pt idx="709">
                  <c:v>12.6</c:v>
                </c:pt>
                <c:pt idx="710">
                  <c:v>13.133333333333333</c:v>
                </c:pt>
                <c:pt idx="711">
                  <c:v>5.7666666666666666</c:v>
                </c:pt>
                <c:pt idx="712">
                  <c:v>5.3166666666666664</c:v>
                </c:pt>
                <c:pt idx="713">
                  <c:v>9.5499999999999989</c:v>
                </c:pt>
                <c:pt idx="714">
                  <c:v>2.8166666666666664</c:v>
                </c:pt>
                <c:pt idx="715">
                  <c:v>4.95</c:v>
                </c:pt>
                <c:pt idx="716">
                  <c:v>2.5666666666666669</c:v>
                </c:pt>
                <c:pt idx="717">
                  <c:v>1.6166666666666665</c:v>
                </c:pt>
                <c:pt idx="718">
                  <c:v>16.083333333333332</c:v>
                </c:pt>
                <c:pt idx="719">
                  <c:v>7.5</c:v>
                </c:pt>
                <c:pt idx="720">
                  <c:v>14.333333333333334</c:v>
                </c:pt>
                <c:pt idx="721">
                  <c:v>8.1833333333333336</c:v>
                </c:pt>
                <c:pt idx="722">
                  <c:v>1.4166666666666667</c:v>
                </c:pt>
                <c:pt idx="723">
                  <c:v>8.9</c:v>
                </c:pt>
                <c:pt idx="724">
                  <c:v>0.65</c:v>
                </c:pt>
                <c:pt idx="725">
                  <c:v>0</c:v>
                </c:pt>
                <c:pt idx="726">
                  <c:v>4</c:v>
                </c:pt>
                <c:pt idx="727">
                  <c:v>2.2333333333333334</c:v>
                </c:pt>
                <c:pt idx="728">
                  <c:v>16.233333333333331</c:v>
                </c:pt>
                <c:pt idx="729">
                  <c:v>4.833333333333333</c:v>
                </c:pt>
                <c:pt idx="730">
                  <c:v>3.9833333333333329</c:v>
                </c:pt>
                <c:pt idx="731">
                  <c:v>0</c:v>
                </c:pt>
                <c:pt idx="732">
                  <c:v>3.3166666666666669</c:v>
                </c:pt>
                <c:pt idx="733">
                  <c:v>9.2166666666666668</c:v>
                </c:pt>
                <c:pt idx="734">
                  <c:v>16.5</c:v>
                </c:pt>
                <c:pt idx="735">
                  <c:v>6.9833333333333334</c:v>
                </c:pt>
                <c:pt idx="736">
                  <c:v>13.933333333333332</c:v>
                </c:pt>
                <c:pt idx="737">
                  <c:v>1.55</c:v>
                </c:pt>
                <c:pt idx="738">
                  <c:v>0.96666666666666679</c:v>
                </c:pt>
                <c:pt idx="739">
                  <c:v>13.100000000000001</c:v>
                </c:pt>
                <c:pt idx="740">
                  <c:v>1.2333333333333334</c:v>
                </c:pt>
                <c:pt idx="741">
                  <c:v>0</c:v>
                </c:pt>
                <c:pt idx="742">
                  <c:v>0</c:v>
                </c:pt>
                <c:pt idx="743">
                  <c:v>4.166666666666667</c:v>
                </c:pt>
                <c:pt idx="744">
                  <c:v>5.9666666666666659</c:v>
                </c:pt>
                <c:pt idx="745">
                  <c:v>5.583333333333333</c:v>
                </c:pt>
                <c:pt idx="746">
                  <c:v>1</c:v>
                </c:pt>
                <c:pt idx="747">
                  <c:v>2.1166666666666667</c:v>
                </c:pt>
                <c:pt idx="748">
                  <c:v>2.3833333333333333</c:v>
                </c:pt>
                <c:pt idx="749">
                  <c:v>1.5333333333333332</c:v>
                </c:pt>
                <c:pt idx="750">
                  <c:v>4.583333333333333</c:v>
                </c:pt>
                <c:pt idx="751">
                  <c:v>0.89999999999999991</c:v>
                </c:pt>
                <c:pt idx="752">
                  <c:v>7.6166666666666671</c:v>
                </c:pt>
                <c:pt idx="753">
                  <c:v>5.9833333333333334</c:v>
                </c:pt>
                <c:pt idx="754">
                  <c:v>3.6999999999999997</c:v>
                </c:pt>
                <c:pt idx="755">
                  <c:v>7.3000000000000007</c:v>
                </c:pt>
                <c:pt idx="756">
                  <c:v>4.833333333333333</c:v>
                </c:pt>
                <c:pt idx="757">
                  <c:v>1.8666666666666665</c:v>
                </c:pt>
                <c:pt idx="758">
                  <c:v>1.6666666666666666E-2</c:v>
                </c:pt>
              </c:numCache>
            </c:numRef>
          </c:xVal>
          <c:yVal>
            <c:numRef>
              <c:f>'Mean 2018-2023'!$S$2:$S$760</c:f>
              <c:numCache>
                <c:formatCode>0.00</c:formatCode>
                <c:ptCount val="759"/>
                <c:pt idx="0">
                  <c:v>3.5</c:v>
                </c:pt>
                <c:pt idx="1">
                  <c:v>16.883333333333333</c:v>
                </c:pt>
                <c:pt idx="2">
                  <c:v>6.8166666666666664</c:v>
                </c:pt>
                <c:pt idx="3">
                  <c:v>2.5833333333333335</c:v>
                </c:pt>
                <c:pt idx="4">
                  <c:v>10.333333333333334</c:v>
                </c:pt>
                <c:pt idx="5">
                  <c:v>13.166666666666666</c:v>
                </c:pt>
                <c:pt idx="6">
                  <c:v>9.2333333333333343</c:v>
                </c:pt>
                <c:pt idx="7">
                  <c:v>1.2166666666666666</c:v>
                </c:pt>
                <c:pt idx="8">
                  <c:v>2.4166666666666665</c:v>
                </c:pt>
                <c:pt idx="9">
                  <c:v>0.93333333333333346</c:v>
                </c:pt>
                <c:pt idx="10">
                  <c:v>0.70000000000000007</c:v>
                </c:pt>
                <c:pt idx="11">
                  <c:v>5.9499999999999993</c:v>
                </c:pt>
                <c:pt idx="12">
                  <c:v>10.4</c:v>
                </c:pt>
                <c:pt idx="13">
                  <c:v>14.35</c:v>
                </c:pt>
                <c:pt idx="14">
                  <c:v>4.4833333333333334</c:v>
                </c:pt>
                <c:pt idx="15">
                  <c:v>4.75</c:v>
                </c:pt>
                <c:pt idx="16">
                  <c:v>13.783333333333333</c:v>
                </c:pt>
                <c:pt idx="17">
                  <c:v>3.5500000000000003</c:v>
                </c:pt>
                <c:pt idx="18">
                  <c:v>14.016666666666667</c:v>
                </c:pt>
                <c:pt idx="19">
                  <c:v>9.0166666666666675</c:v>
                </c:pt>
                <c:pt idx="20">
                  <c:v>4.166666666666667</c:v>
                </c:pt>
                <c:pt idx="21">
                  <c:v>16.133333333333333</c:v>
                </c:pt>
                <c:pt idx="22">
                  <c:v>4.2666666666666666</c:v>
                </c:pt>
                <c:pt idx="23">
                  <c:v>15.783333333333337</c:v>
                </c:pt>
                <c:pt idx="24">
                  <c:v>0</c:v>
                </c:pt>
                <c:pt idx="25">
                  <c:v>2.8333333333333335</c:v>
                </c:pt>
                <c:pt idx="26">
                  <c:v>3.4333333333333336</c:v>
                </c:pt>
                <c:pt idx="27">
                  <c:v>6.9666666666666677</c:v>
                </c:pt>
                <c:pt idx="28">
                  <c:v>3.7333333333333338</c:v>
                </c:pt>
                <c:pt idx="29">
                  <c:v>7.1999999999999993</c:v>
                </c:pt>
                <c:pt idx="30">
                  <c:v>7.3499999999999988</c:v>
                </c:pt>
                <c:pt idx="31">
                  <c:v>6.3999999999999995</c:v>
                </c:pt>
                <c:pt idx="32">
                  <c:v>5.166666666666667</c:v>
                </c:pt>
                <c:pt idx="33">
                  <c:v>6.9166666666666652</c:v>
                </c:pt>
                <c:pt idx="34">
                  <c:v>2.9166666666666665</c:v>
                </c:pt>
                <c:pt idx="35">
                  <c:v>12.916666666666666</c:v>
                </c:pt>
                <c:pt idx="36">
                  <c:v>0.13333333333333333</c:v>
                </c:pt>
                <c:pt idx="37">
                  <c:v>5.2666666666666666</c:v>
                </c:pt>
                <c:pt idx="38">
                  <c:v>10.316666666666665</c:v>
                </c:pt>
                <c:pt idx="39">
                  <c:v>13.566666666666665</c:v>
                </c:pt>
                <c:pt idx="40">
                  <c:v>0.26666666666666666</c:v>
                </c:pt>
                <c:pt idx="41">
                  <c:v>3</c:v>
                </c:pt>
                <c:pt idx="42">
                  <c:v>3.7666666666666671</c:v>
                </c:pt>
                <c:pt idx="43">
                  <c:v>9.5333333333333332</c:v>
                </c:pt>
                <c:pt idx="44">
                  <c:v>1.0999999999999999</c:v>
                </c:pt>
                <c:pt idx="45">
                  <c:v>3.1666666666666665</c:v>
                </c:pt>
                <c:pt idx="46">
                  <c:v>1.7166666666666666</c:v>
                </c:pt>
                <c:pt idx="47">
                  <c:v>2</c:v>
                </c:pt>
                <c:pt idx="48">
                  <c:v>10.549999999999999</c:v>
                </c:pt>
                <c:pt idx="49">
                  <c:v>11.283333333333333</c:v>
                </c:pt>
                <c:pt idx="50">
                  <c:v>2.9833333333333338</c:v>
                </c:pt>
                <c:pt idx="51">
                  <c:v>8.3166666666666664</c:v>
                </c:pt>
                <c:pt idx="52">
                  <c:v>4.1166666666666663</c:v>
                </c:pt>
                <c:pt idx="53">
                  <c:v>7.6000000000000005</c:v>
                </c:pt>
                <c:pt idx="54">
                  <c:v>5.2666666666666666</c:v>
                </c:pt>
                <c:pt idx="55">
                  <c:v>8.5166666666666675</c:v>
                </c:pt>
                <c:pt idx="56">
                  <c:v>11.766666666666667</c:v>
                </c:pt>
                <c:pt idx="57">
                  <c:v>14.950000000000001</c:v>
                </c:pt>
                <c:pt idx="58">
                  <c:v>3.3833333333333333</c:v>
                </c:pt>
                <c:pt idx="59">
                  <c:v>0.48333333333333334</c:v>
                </c:pt>
                <c:pt idx="60">
                  <c:v>14.933333333333332</c:v>
                </c:pt>
                <c:pt idx="61">
                  <c:v>14.449999999999998</c:v>
                </c:pt>
                <c:pt idx="62">
                  <c:v>14.450000000000001</c:v>
                </c:pt>
                <c:pt idx="63">
                  <c:v>3.75</c:v>
                </c:pt>
                <c:pt idx="64">
                  <c:v>2.1166666666666667</c:v>
                </c:pt>
                <c:pt idx="65">
                  <c:v>11.666666666666666</c:v>
                </c:pt>
                <c:pt idx="66">
                  <c:v>8.1333333333333329</c:v>
                </c:pt>
                <c:pt idx="67">
                  <c:v>4.2166666666666668</c:v>
                </c:pt>
                <c:pt idx="68">
                  <c:v>4.7333333333333334</c:v>
                </c:pt>
                <c:pt idx="69">
                  <c:v>11.683333333333332</c:v>
                </c:pt>
                <c:pt idx="70">
                  <c:v>3.1999999999999997</c:v>
                </c:pt>
                <c:pt idx="71">
                  <c:v>3.2000000000000006</c:v>
                </c:pt>
                <c:pt idx="72">
                  <c:v>4.1166666666666663</c:v>
                </c:pt>
                <c:pt idx="73">
                  <c:v>7.6000000000000005</c:v>
                </c:pt>
                <c:pt idx="74">
                  <c:v>8.7833333333333332</c:v>
                </c:pt>
                <c:pt idx="75">
                  <c:v>1.5666666666666667</c:v>
                </c:pt>
                <c:pt idx="76">
                  <c:v>4.6666666666666661</c:v>
                </c:pt>
                <c:pt idx="77">
                  <c:v>12.550000000000002</c:v>
                </c:pt>
                <c:pt idx="78">
                  <c:v>4.2333333333333334</c:v>
                </c:pt>
                <c:pt idx="79">
                  <c:v>4.1833333333333336</c:v>
                </c:pt>
                <c:pt idx="80">
                  <c:v>15.666666666666666</c:v>
                </c:pt>
                <c:pt idx="81">
                  <c:v>5.7666666666666657</c:v>
                </c:pt>
                <c:pt idx="82">
                  <c:v>3.6</c:v>
                </c:pt>
                <c:pt idx="83">
                  <c:v>14.4</c:v>
                </c:pt>
                <c:pt idx="84">
                  <c:v>12.200000000000001</c:v>
                </c:pt>
                <c:pt idx="85">
                  <c:v>4.5999999999999996</c:v>
                </c:pt>
                <c:pt idx="86">
                  <c:v>1.5333333333333332</c:v>
                </c:pt>
                <c:pt idx="87">
                  <c:v>11.566666666666665</c:v>
                </c:pt>
                <c:pt idx="88">
                  <c:v>6.8000000000000007</c:v>
                </c:pt>
                <c:pt idx="89">
                  <c:v>1.9166666666666667</c:v>
                </c:pt>
                <c:pt idx="90">
                  <c:v>6.7666666666666666</c:v>
                </c:pt>
                <c:pt idx="91">
                  <c:v>0.35000000000000003</c:v>
                </c:pt>
                <c:pt idx="92">
                  <c:v>11.066666666666668</c:v>
                </c:pt>
                <c:pt idx="93">
                  <c:v>3.2833333333333337</c:v>
                </c:pt>
                <c:pt idx="94">
                  <c:v>11.033333333333333</c:v>
                </c:pt>
                <c:pt idx="95">
                  <c:v>3.8666666666666671</c:v>
                </c:pt>
                <c:pt idx="96">
                  <c:v>5.6499999999999995</c:v>
                </c:pt>
                <c:pt idx="97">
                  <c:v>13.949999999999998</c:v>
                </c:pt>
                <c:pt idx="98">
                  <c:v>6.9333333333333336</c:v>
                </c:pt>
                <c:pt idx="99">
                  <c:v>15.066666666666668</c:v>
                </c:pt>
                <c:pt idx="100">
                  <c:v>5.0833333333333339</c:v>
                </c:pt>
                <c:pt idx="101">
                  <c:v>15.066666666666665</c:v>
                </c:pt>
                <c:pt idx="102">
                  <c:v>6.2333333333333334</c:v>
                </c:pt>
                <c:pt idx="103">
                  <c:v>6.7333333333333343</c:v>
                </c:pt>
                <c:pt idx="104">
                  <c:v>9.15</c:v>
                </c:pt>
                <c:pt idx="105">
                  <c:v>4.2666666666666666</c:v>
                </c:pt>
                <c:pt idx="106">
                  <c:v>2.9500000000000006</c:v>
                </c:pt>
                <c:pt idx="107">
                  <c:v>5.7666666666666666</c:v>
                </c:pt>
                <c:pt idx="108">
                  <c:v>15.483333333333333</c:v>
                </c:pt>
                <c:pt idx="109">
                  <c:v>14.199999999999998</c:v>
                </c:pt>
                <c:pt idx="110">
                  <c:v>1.5333333333333332</c:v>
                </c:pt>
                <c:pt idx="111">
                  <c:v>5.95</c:v>
                </c:pt>
                <c:pt idx="112">
                  <c:v>1.4000000000000001</c:v>
                </c:pt>
                <c:pt idx="113">
                  <c:v>9.4333333333333336</c:v>
                </c:pt>
                <c:pt idx="114">
                  <c:v>2.6666666666666665</c:v>
                </c:pt>
                <c:pt idx="115">
                  <c:v>2.8833333333333333</c:v>
                </c:pt>
                <c:pt idx="116">
                  <c:v>3.3833333333333333</c:v>
                </c:pt>
                <c:pt idx="117">
                  <c:v>11.366666666666667</c:v>
                </c:pt>
                <c:pt idx="118">
                  <c:v>6.1166666666666671</c:v>
                </c:pt>
                <c:pt idx="119">
                  <c:v>13.033333333333333</c:v>
                </c:pt>
                <c:pt idx="120">
                  <c:v>16.05</c:v>
                </c:pt>
                <c:pt idx="121">
                  <c:v>9.8333333333333321</c:v>
                </c:pt>
                <c:pt idx="122">
                  <c:v>14.033333333333331</c:v>
                </c:pt>
                <c:pt idx="123">
                  <c:v>6.6666666666666666E-2</c:v>
                </c:pt>
                <c:pt idx="124">
                  <c:v>7.4333333333333336</c:v>
                </c:pt>
                <c:pt idx="125">
                  <c:v>9.4</c:v>
                </c:pt>
                <c:pt idx="126">
                  <c:v>7.6166666666666671</c:v>
                </c:pt>
                <c:pt idx="127">
                  <c:v>0.28333333333333333</c:v>
                </c:pt>
                <c:pt idx="128">
                  <c:v>5.666666666666667</c:v>
                </c:pt>
                <c:pt idx="129">
                  <c:v>2.1833333333333331</c:v>
                </c:pt>
                <c:pt idx="130">
                  <c:v>0.81666666666666676</c:v>
                </c:pt>
                <c:pt idx="131">
                  <c:v>2.8833333333333333</c:v>
                </c:pt>
                <c:pt idx="132">
                  <c:v>8.6</c:v>
                </c:pt>
                <c:pt idx="133">
                  <c:v>3.5</c:v>
                </c:pt>
                <c:pt idx="134">
                  <c:v>13.866666666666665</c:v>
                </c:pt>
                <c:pt idx="135">
                  <c:v>2.7333333333333329</c:v>
                </c:pt>
                <c:pt idx="136">
                  <c:v>2.9500000000000006</c:v>
                </c:pt>
                <c:pt idx="137">
                  <c:v>7.083333333333333</c:v>
                </c:pt>
                <c:pt idx="138">
                  <c:v>6.2666666666666666</c:v>
                </c:pt>
                <c:pt idx="139">
                  <c:v>1.3666666666666665</c:v>
                </c:pt>
                <c:pt idx="140">
                  <c:v>3.3333333333333335</c:v>
                </c:pt>
                <c:pt idx="141">
                  <c:v>0.66666666666666663</c:v>
                </c:pt>
                <c:pt idx="142">
                  <c:v>7.4499999999999993</c:v>
                </c:pt>
                <c:pt idx="143">
                  <c:v>6.7499999999999991</c:v>
                </c:pt>
                <c:pt idx="144">
                  <c:v>4.3</c:v>
                </c:pt>
                <c:pt idx="145">
                  <c:v>3.3333333333333335</c:v>
                </c:pt>
                <c:pt idx="146">
                  <c:v>10.766666666666666</c:v>
                </c:pt>
                <c:pt idx="147">
                  <c:v>4.3499999999999996</c:v>
                </c:pt>
                <c:pt idx="148">
                  <c:v>15.716666666666669</c:v>
                </c:pt>
                <c:pt idx="149">
                  <c:v>8.1166666666666654</c:v>
                </c:pt>
                <c:pt idx="150">
                  <c:v>1.3833333333333335</c:v>
                </c:pt>
                <c:pt idx="151">
                  <c:v>7.6166666666666663</c:v>
                </c:pt>
                <c:pt idx="152">
                  <c:v>0.18333333333333335</c:v>
                </c:pt>
                <c:pt idx="153">
                  <c:v>1.8666666666666669</c:v>
                </c:pt>
                <c:pt idx="154">
                  <c:v>7.7333333333333334</c:v>
                </c:pt>
                <c:pt idx="155">
                  <c:v>2.1833333333333336</c:v>
                </c:pt>
                <c:pt idx="156">
                  <c:v>9.6</c:v>
                </c:pt>
                <c:pt idx="157">
                  <c:v>6.5</c:v>
                </c:pt>
                <c:pt idx="158">
                  <c:v>2.1833333333333331</c:v>
                </c:pt>
                <c:pt idx="159">
                  <c:v>0.6333333333333333</c:v>
                </c:pt>
                <c:pt idx="160">
                  <c:v>10.883333333333333</c:v>
                </c:pt>
                <c:pt idx="161">
                  <c:v>5.0333333333333341</c:v>
                </c:pt>
                <c:pt idx="162">
                  <c:v>9.4333333333333318</c:v>
                </c:pt>
                <c:pt idx="163">
                  <c:v>2.9166666666666665</c:v>
                </c:pt>
                <c:pt idx="164">
                  <c:v>16.400000000000002</c:v>
                </c:pt>
                <c:pt idx="165">
                  <c:v>1.1000000000000001</c:v>
                </c:pt>
                <c:pt idx="166">
                  <c:v>2.2499999999999996</c:v>
                </c:pt>
                <c:pt idx="167">
                  <c:v>13.000000000000002</c:v>
                </c:pt>
                <c:pt idx="168">
                  <c:v>2.4500000000000002</c:v>
                </c:pt>
                <c:pt idx="169">
                  <c:v>5.3833333333333329</c:v>
                </c:pt>
                <c:pt idx="170">
                  <c:v>2.0333333333333332</c:v>
                </c:pt>
                <c:pt idx="171">
                  <c:v>1.2666666666666668</c:v>
                </c:pt>
                <c:pt idx="172">
                  <c:v>1.4833333333333334</c:v>
                </c:pt>
                <c:pt idx="173">
                  <c:v>3.75</c:v>
                </c:pt>
                <c:pt idx="174">
                  <c:v>2.6833333333333336</c:v>
                </c:pt>
                <c:pt idx="175">
                  <c:v>9.1000000000000014</c:v>
                </c:pt>
                <c:pt idx="176">
                  <c:v>3.7166666666666668</c:v>
                </c:pt>
                <c:pt idx="177">
                  <c:v>10.083333333333332</c:v>
                </c:pt>
                <c:pt idx="178">
                  <c:v>0.23333333333333331</c:v>
                </c:pt>
                <c:pt idx="179">
                  <c:v>1.25</c:v>
                </c:pt>
                <c:pt idx="180">
                  <c:v>11.333333333333334</c:v>
                </c:pt>
                <c:pt idx="181">
                  <c:v>1.5999999999999999</c:v>
                </c:pt>
                <c:pt idx="182">
                  <c:v>5.8666666666666663</c:v>
                </c:pt>
                <c:pt idx="183">
                  <c:v>6.833333333333333</c:v>
                </c:pt>
                <c:pt idx="184">
                  <c:v>10.666666666666666</c:v>
                </c:pt>
                <c:pt idx="185">
                  <c:v>6.9833333333333316</c:v>
                </c:pt>
                <c:pt idx="186">
                  <c:v>3.3333333333333333E-2</c:v>
                </c:pt>
                <c:pt idx="187">
                  <c:v>0.66666666666666663</c:v>
                </c:pt>
                <c:pt idx="188">
                  <c:v>0.86666666666666659</c:v>
                </c:pt>
                <c:pt idx="189">
                  <c:v>1.05</c:v>
                </c:pt>
                <c:pt idx="190">
                  <c:v>11.216666666666667</c:v>
                </c:pt>
                <c:pt idx="191">
                  <c:v>11.799999999999999</c:v>
                </c:pt>
                <c:pt idx="192">
                  <c:v>12.283333333333331</c:v>
                </c:pt>
                <c:pt idx="193">
                  <c:v>2.2666666666666666</c:v>
                </c:pt>
                <c:pt idx="194">
                  <c:v>0.31666666666666665</c:v>
                </c:pt>
                <c:pt idx="195">
                  <c:v>0</c:v>
                </c:pt>
                <c:pt idx="196">
                  <c:v>1.8833333333333335</c:v>
                </c:pt>
                <c:pt idx="197">
                  <c:v>13.199999999999998</c:v>
                </c:pt>
                <c:pt idx="198">
                  <c:v>1.4500000000000002</c:v>
                </c:pt>
                <c:pt idx="199">
                  <c:v>16.100000000000001</c:v>
                </c:pt>
                <c:pt idx="200">
                  <c:v>8.6333333333333346</c:v>
                </c:pt>
                <c:pt idx="201">
                  <c:v>4.6333333333333337</c:v>
                </c:pt>
                <c:pt idx="202">
                  <c:v>0.46666666666666662</c:v>
                </c:pt>
                <c:pt idx="203">
                  <c:v>7.8499999999999988</c:v>
                </c:pt>
                <c:pt idx="204">
                  <c:v>2.85</c:v>
                </c:pt>
                <c:pt idx="205">
                  <c:v>5.4333333333333336</c:v>
                </c:pt>
                <c:pt idx="206">
                  <c:v>9.1666666666666661</c:v>
                </c:pt>
                <c:pt idx="207">
                  <c:v>16.5</c:v>
                </c:pt>
                <c:pt idx="208">
                  <c:v>3.9833333333333338</c:v>
                </c:pt>
                <c:pt idx="209">
                  <c:v>5.0833333333333339</c:v>
                </c:pt>
                <c:pt idx="210">
                  <c:v>15.166666666666666</c:v>
                </c:pt>
                <c:pt idx="211">
                  <c:v>5.333333333333333</c:v>
                </c:pt>
                <c:pt idx="212">
                  <c:v>4.1333333333333329</c:v>
                </c:pt>
                <c:pt idx="213">
                  <c:v>9.7833333333333332</c:v>
                </c:pt>
                <c:pt idx="214">
                  <c:v>13.700000000000001</c:v>
                </c:pt>
                <c:pt idx="215">
                  <c:v>7.2833333333333323</c:v>
                </c:pt>
                <c:pt idx="216">
                  <c:v>14.683333333333332</c:v>
                </c:pt>
                <c:pt idx="217">
                  <c:v>0.13333333333333333</c:v>
                </c:pt>
                <c:pt idx="218">
                  <c:v>10.65</c:v>
                </c:pt>
                <c:pt idx="219">
                  <c:v>9.9833333333333325</c:v>
                </c:pt>
                <c:pt idx="220">
                  <c:v>2.1333333333333333</c:v>
                </c:pt>
                <c:pt idx="221">
                  <c:v>7.3666666666666663</c:v>
                </c:pt>
                <c:pt idx="222">
                  <c:v>5.75</c:v>
                </c:pt>
                <c:pt idx="223">
                  <c:v>1.2666666666666666</c:v>
                </c:pt>
                <c:pt idx="224">
                  <c:v>6</c:v>
                </c:pt>
                <c:pt idx="225">
                  <c:v>6.5666666666666673</c:v>
                </c:pt>
                <c:pt idx="226">
                  <c:v>1.4666666666666666</c:v>
                </c:pt>
                <c:pt idx="227">
                  <c:v>1.25</c:v>
                </c:pt>
                <c:pt idx="228">
                  <c:v>1.6333333333333335</c:v>
                </c:pt>
                <c:pt idx="229">
                  <c:v>16.616666666666664</c:v>
                </c:pt>
                <c:pt idx="230">
                  <c:v>0.43333333333333335</c:v>
                </c:pt>
                <c:pt idx="231">
                  <c:v>13.916666666666664</c:v>
                </c:pt>
                <c:pt idx="232">
                  <c:v>6.0666666666666664</c:v>
                </c:pt>
                <c:pt idx="233">
                  <c:v>5</c:v>
                </c:pt>
                <c:pt idx="234">
                  <c:v>11.966666666666663</c:v>
                </c:pt>
                <c:pt idx="235">
                  <c:v>8.3333333333333339</c:v>
                </c:pt>
                <c:pt idx="236">
                  <c:v>8.7000000000000011</c:v>
                </c:pt>
                <c:pt idx="237">
                  <c:v>3.2166666666666668</c:v>
                </c:pt>
                <c:pt idx="238">
                  <c:v>2.6</c:v>
                </c:pt>
                <c:pt idx="239">
                  <c:v>11.683333333333332</c:v>
                </c:pt>
                <c:pt idx="240">
                  <c:v>1.8166666666666664</c:v>
                </c:pt>
                <c:pt idx="241">
                  <c:v>8.5833333333333339</c:v>
                </c:pt>
                <c:pt idx="242">
                  <c:v>1.1333333333333333</c:v>
                </c:pt>
                <c:pt idx="243">
                  <c:v>16.95</c:v>
                </c:pt>
                <c:pt idx="244">
                  <c:v>3.85</c:v>
                </c:pt>
                <c:pt idx="245">
                  <c:v>2.75</c:v>
                </c:pt>
                <c:pt idx="246">
                  <c:v>1.2333333333333334</c:v>
                </c:pt>
                <c:pt idx="247">
                  <c:v>13.883333333333335</c:v>
                </c:pt>
                <c:pt idx="248">
                  <c:v>9.2333333333333325</c:v>
                </c:pt>
                <c:pt idx="249">
                  <c:v>0.73333333333333339</c:v>
                </c:pt>
                <c:pt idx="250">
                  <c:v>4.8000000000000007</c:v>
                </c:pt>
                <c:pt idx="251">
                  <c:v>4.0999999999999996</c:v>
                </c:pt>
                <c:pt idx="252">
                  <c:v>14.549999999999999</c:v>
                </c:pt>
                <c:pt idx="253">
                  <c:v>16.383333333333336</c:v>
                </c:pt>
                <c:pt idx="254">
                  <c:v>16.45</c:v>
                </c:pt>
                <c:pt idx="255">
                  <c:v>9.4666666666666668</c:v>
                </c:pt>
                <c:pt idx="256">
                  <c:v>4.5166666666666666</c:v>
                </c:pt>
                <c:pt idx="257">
                  <c:v>13.766666666666666</c:v>
                </c:pt>
                <c:pt idx="258">
                  <c:v>14.799999999999999</c:v>
                </c:pt>
                <c:pt idx="259">
                  <c:v>3.6</c:v>
                </c:pt>
                <c:pt idx="260">
                  <c:v>1.1166666666666665</c:v>
                </c:pt>
                <c:pt idx="261">
                  <c:v>5.2666666666666666</c:v>
                </c:pt>
                <c:pt idx="262">
                  <c:v>3.6833333333333336</c:v>
                </c:pt>
                <c:pt idx="263">
                  <c:v>14.049999999999999</c:v>
                </c:pt>
                <c:pt idx="264">
                  <c:v>11.566666666666665</c:v>
                </c:pt>
                <c:pt idx="265">
                  <c:v>4.2166666666666677</c:v>
                </c:pt>
                <c:pt idx="266">
                  <c:v>6.333333333333333</c:v>
                </c:pt>
                <c:pt idx="267">
                  <c:v>14.950000000000001</c:v>
                </c:pt>
                <c:pt idx="268">
                  <c:v>12.416666666666666</c:v>
                </c:pt>
                <c:pt idx="269">
                  <c:v>14.883333333333333</c:v>
                </c:pt>
                <c:pt idx="270">
                  <c:v>13.883333333333333</c:v>
                </c:pt>
                <c:pt idx="271">
                  <c:v>2.6833333333333336</c:v>
                </c:pt>
                <c:pt idx="272">
                  <c:v>15.283333333333333</c:v>
                </c:pt>
                <c:pt idx="273">
                  <c:v>6.7333333333333316</c:v>
                </c:pt>
                <c:pt idx="274">
                  <c:v>16.216666666666665</c:v>
                </c:pt>
                <c:pt idx="275">
                  <c:v>10.1</c:v>
                </c:pt>
                <c:pt idx="276">
                  <c:v>12.416666666666666</c:v>
                </c:pt>
                <c:pt idx="277">
                  <c:v>1.1666666666666667</c:v>
                </c:pt>
                <c:pt idx="278">
                  <c:v>3.3000000000000003</c:v>
                </c:pt>
                <c:pt idx="279">
                  <c:v>0.54999999999999993</c:v>
                </c:pt>
                <c:pt idx="280">
                  <c:v>8.5499999999999989</c:v>
                </c:pt>
                <c:pt idx="281">
                  <c:v>4.1333333333333329</c:v>
                </c:pt>
                <c:pt idx="282">
                  <c:v>8.5833333333333339</c:v>
                </c:pt>
                <c:pt idx="283">
                  <c:v>6.4833333333333343</c:v>
                </c:pt>
                <c:pt idx="284">
                  <c:v>11.016666666666666</c:v>
                </c:pt>
                <c:pt idx="285">
                  <c:v>10.966666666666669</c:v>
                </c:pt>
                <c:pt idx="286">
                  <c:v>0.88333333333333341</c:v>
                </c:pt>
                <c:pt idx="287">
                  <c:v>16.583333333333332</c:v>
                </c:pt>
                <c:pt idx="288">
                  <c:v>2.7833333333333332</c:v>
                </c:pt>
                <c:pt idx="289">
                  <c:v>1.4833333333333332</c:v>
                </c:pt>
                <c:pt idx="290">
                  <c:v>8.1166666666666654</c:v>
                </c:pt>
                <c:pt idx="291">
                  <c:v>10.716666666666667</c:v>
                </c:pt>
                <c:pt idx="292">
                  <c:v>11.816666666666665</c:v>
                </c:pt>
                <c:pt idx="293">
                  <c:v>0.8666666666666667</c:v>
                </c:pt>
                <c:pt idx="294">
                  <c:v>15.266666666666666</c:v>
                </c:pt>
                <c:pt idx="295">
                  <c:v>6.6499999999999995</c:v>
                </c:pt>
                <c:pt idx="296">
                  <c:v>2.8666666666666667</c:v>
                </c:pt>
                <c:pt idx="297">
                  <c:v>4.3166666666666664</c:v>
                </c:pt>
                <c:pt idx="298">
                  <c:v>5.2</c:v>
                </c:pt>
                <c:pt idx="299">
                  <c:v>5.3</c:v>
                </c:pt>
                <c:pt idx="300">
                  <c:v>2.2833333333333337</c:v>
                </c:pt>
                <c:pt idx="301">
                  <c:v>9.8000000000000007</c:v>
                </c:pt>
                <c:pt idx="302">
                  <c:v>11.283333333333331</c:v>
                </c:pt>
                <c:pt idx="303">
                  <c:v>1.9000000000000001</c:v>
                </c:pt>
                <c:pt idx="304">
                  <c:v>7.1000000000000005</c:v>
                </c:pt>
                <c:pt idx="305">
                  <c:v>7.0666666666666664</c:v>
                </c:pt>
                <c:pt idx="306">
                  <c:v>11.15</c:v>
                </c:pt>
                <c:pt idx="307">
                  <c:v>7.5166666666666684</c:v>
                </c:pt>
                <c:pt idx="308">
                  <c:v>5.9666666666666677</c:v>
                </c:pt>
                <c:pt idx="309">
                  <c:v>9.6833333333333336</c:v>
                </c:pt>
                <c:pt idx="310">
                  <c:v>9.9333333333333353</c:v>
                </c:pt>
                <c:pt idx="311">
                  <c:v>0.41666666666666669</c:v>
                </c:pt>
                <c:pt idx="312">
                  <c:v>1.1666666666666667</c:v>
                </c:pt>
                <c:pt idx="313">
                  <c:v>4.833333333333333</c:v>
                </c:pt>
                <c:pt idx="314">
                  <c:v>2.4</c:v>
                </c:pt>
                <c:pt idx="315">
                  <c:v>8.1000000000000014</c:v>
                </c:pt>
                <c:pt idx="316">
                  <c:v>3.4666666666666668</c:v>
                </c:pt>
                <c:pt idx="317">
                  <c:v>1.4666666666666666</c:v>
                </c:pt>
                <c:pt idx="318">
                  <c:v>12.166666666666666</c:v>
                </c:pt>
                <c:pt idx="319">
                  <c:v>6.4000000000000012</c:v>
                </c:pt>
                <c:pt idx="320">
                  <c:v>3.8166666666666664</c:v>
                </c:pt>
                <c:pt idx="321">
                  <c:v>4.5166666666666666</c:v>
                </c:pt>
                <c:pt idx="322">
                  <c:v>6.666666666666667</c:v>
                </c:pt>
                <c:pt idx="323">
                  <c:v>9.3666666666666671</c:v>
                </c:pt>
                <c:pt idx="324">
                  <c:v>7.6500000000000012</c:v>
                </c:pt>
                <c:pt idx="325">
                  <c:v>2.6999999999999997</c:v>
                </c:pt>
                <c:pt idx="326">
                  <c:v>0</c:v>
                </c:pt>
                <c:pt idx="327">
                  <c:v>2.6166666666666667</c:v>
                </c:pt>
                <c:pt idx="328">
                  <c:v>15.566666666666665</c:v>
                </c:pt>
                <c:pt idx="329">
                  <c:v>2.9333333333333336</c:v>
                </c:pt>
                <c:pt idx="330">
                  <c:v>3.85</c:v>
                </c:pt>
                <c:pt idx="331">
                  <c:v>0</c:v>
                </c:pt>
                <c:pt idx="332">
                  <c:v>7.4499999999999993</c:v>
                </c:pt>
                <c:pt idx="333">
                  <c:v>3.7166666666666668</c:v>
                </c:pt>
                <c:pt idx="334">
                  <c:v>2.1166666666666667</c:v>
                </c:pt>
                <c:pt idx="335">
                  <c:v>16.233333333333334</c:v>
                </c:pt>
                <c:pt idx="336">
                  <c:v>4.3833333333333337</c:v>
                </c:pt>
                <c:pt idx="337">
                  <c:v>0.3</c:v>
                </c:pt>
                <c:pt idx="338">
                  <c:v>1.1166666666666665</c:v>
                </c:pt>
                <c:pt idx="339">
                  <c:v>1.25</c:v>
                </c:pt>
                <c:pt idx="340">
                  <c:v>1.7666666666666666</c:v>
                </c:pt>
                <c:pt idx="341">
                  <c:v>0.16666666666666666</c:v>
                </c:pt>
                <c:pt idx="342">
                  <c:v>2.7666666666666671</c:v>
                </c:pt>
                <c:pt idx="343">
                  <c:v>12.35</c:v>
                </c:pt>
                <c:pt idx="344">
                  <c:v>1.45</c:v>
                </c:pt>
                <c:pt idx="345">
                  <c:v>1.0166666666666666</c:v>
                </c:pt>
                <c:pt idx="346">
                  <c:v>15.583333333333336</c:v>
                </c:pt>
                <c:pt idx="347">
                  <c:v>4.416666666666667</c:v>
                </c:pt>
                <c:pt idx="348">
                  <c:v>16.333333333333329</c:v>
                </c:pt>
                <c:pt idx="349">
                  <c:v>14.866666666666667</c:v>
                </c:pt>
                <c:pt idx="350">
                  <c:v>16.649999999999999</c:v>
                </c:pt>
                <c:pt idx="351">
                  <c:v>2.6333333333333333</c:v>
                </c:pt>
                <c:pt idx="352">
                  <c:v>16.349999999999998</c:v>
                </c:pt>
                <c:pt idx="353">
                  <c:v>5.083333333333333</c:v>
                </c:pt>
                <c:pt idx="354">
                  <c:v>16.55</c:v>
                </c:pt>
                <c:pt idx="355">
                  <c:v>14.9</c:v>
                </c:pt>
                <c:pt idx="356">
                  <c:v>6.2666666666666666</c:v>
                </c:pt>
                <c:pt idx="357">
                  <c:v>8.1666666666666661</c:v>
                </c:pt>
                <c:pt idx="358">
                  <c:v>8.1166666666666671</c:v>
                </c:pt>
                <c:pt idx="359">
                  <c:v>7.9833333333333334</c:v>
                </c:pt>
                <c:pt idx="360">
                  <c:v>10.583333333333334</c:v>
                </c:pt>
                <c:pt idx="361">
                  <c:v>9.3166666666666682</c:v>
                </c:pt>
                <c:pt idx="362">
                  <c:v>11.633333333333333</c:v>
                </c:pt>
                <c:pt idx="363">
                  <c:v>1.8499999999999996</c:v>
                </c:pt>
                <c:pt idx="364">
                  <c:v>8.85</c:v>
                </c:pt>
                <c:pt idx="365">
                  <c:v>12.983333333333333</c:v>
                </c:pt>
                <c:pt idx="366">
                  <c:v>2.4</c:v>
                </c:pt>
                <c:pt idx="367">
                  <c:v>10.166666666666666</c:v>
                </c:pt>
                <c:pt idx="368">
                  <c:v>16.666666666666664</c:v>
                </c:pt>
                <c:pt idx="369">
                  <c:v>6.666666666666667</c:v>
                </c:pt>
                <c:pt idx="370">
                  <c:v>10.149999999999999</c:v>
                </c:pt>
                <c:pt idx="371">
                  <c:v>5.5500000000000007</c:v>
                </c:pt>
                <c:pt idx="372">
                  <c:v>10.283333333333333</c:v>
                </c:pt>
                <c:pt idx="373">
                  <c:v>6.1000000000000005</c:v>
                </c:pt>
                <c:pt idx="374">
                  <c:v>0.31666666666666665</c:v>
                </c:pt>
                <c:pt idx="375">
                  <c:v>2.5</c:v>
                </c:pt>
                <c:pt idx="376">
                  <c:v>13.033333333333331</c:v>
                </c:pt>
                <c:pt idx="377">
                  <c:v>4.3166666666666673</c:v>
                </c:pt>
                <c:pt idx="378">
                  <c:v>16.283333333333335</c:v>
                </c:pt>
                <c:pt idx="379">
                  <c:v>2.8166666666666664</c:v>
                </c:pt>
                <c:pt idx="380">
                  <c:v>3.5166666666666662</c:v>
                </c:pt>
                <c:pt idx="381">
                  <c:v>7.0333333333333323</c:v>
                </c:pt>
                <c:pt idx="382">
                  <c:v>2.2833333333333332</c:v>
                </c:pt>
                <c:pt idx="383">
                  <c:v>1.3666666666666665</c:v>
                </c:pt>
                <c:pt idx="384">
                  <c:v>9.0166666666666675</c:v>
                </c:pt>
                <c:pt idx="385">
                  <c:v>2.4666666666666668</c:v>
                </c:pt>
                <c:pt idx="386">
                  <c:v>8.8166666666666664</c:v>
                </c:pt>
                <c:pt idx="387">
                  <c:v>11.766666666666666</c:v>
                </c:pt>
                <c:pt idx="388">
                  <c:v>13.15</c:v>
                </c:pt>
                <c:pt idx="389">
                  <c:v>3.2666666666666671</c:v>
                </c:pt>
                <c:pt idx="390">
                  <c:v>7.5333333333333341</c:v>
                </c:pt>
                <c:pt idx="391">
                  <c:v>6.75</c:v>
                </c:pt>
                <c:pt idx="392">
                  <c:v>16.316666666666666</c:v>
                </c:pt>
                <c:pt idx="393">
                  <c:v>7.916666666666667</c:v>
                </c:pt>
                <c:pt idx="394">
                  <c:v>1.05</c:v>
                </c:pt>
                <c:pt idx="395">
                  <c:v>13.366666666666667</c:v>
                </c:pt>
                <c:pt idx="396">
                  <c:v>1.1333333333333335</c:v>
                </c:pt>
                <c:pt idx="397">
                  <c:v>16.683333333333334</c:v>
                </c:pt>
                <c:pt idx="398">
                  <c:v>16.75</c:v>
                </c:pt>
                <c:pt idx="399">
                  <c:v>4.3166666666666673</c:v>
                </c:pt>
                <c:pt idx="400">
                  <c:v>5.25</c:v>
                </c:pt>
                <c:pt idx="401">
                  <c:v>13.299999999999999</c:v>
                </c:pt>
                <c:pt idx="402">
                  <c:v>0</c:v>
                </c:pt>
                <c:pt idx="403">
                  <c:v>7.7666666666666657</c:v>
                </c:pt>
                <c:pt idx="404">
                  <c:v>11.516666666666667</c:v>
                </c:pt>
                <c:pt idx="405">
                  <c:v>6.4333333333333336</c:v>
                </c:pt>
                <c:pt idx="406">
                  <c:v>16.599999999999998</c:v>
                </c:pt>
                <c:pt idx="407">
                  <c:v>16.700000000000003</c:v>
                </c:pt>
                <c:pt idx="408">
                  <c:v>1.2166666666666666</c:v>
                </c:pt>
                <c:pt idx="409">
                  <c:v>9.2166666666666668</c:v>
                </c:pt>
                <c:pt idx="410">
                  <c:v>1.6833333333333336</c:v>
                </c:pt>
                <c:pt idx="411">
                  <c:v>11.649999999999999</c:v>
                </c:pt>
                <c:pt idx="412">
                  <c:v>3.8166666666666664</c:v>
                </c:pt>
                <c:pt idx="413">
                  <c:v>16.833333333333332</c:v>
                </c:pt>
                <c:pt idx="414">
                  <c:v>7.0666666666666664</c:v>
                </c:pt>
                <c:pt idx="415">
                  <c:v>8.9666666666666668</c:v>
                </c:pt>
                <c:pt idx="416">
                  <c:v>13.116666666666665</c:v>
                </c:pt>
                <c:pt idx="417">
                  <c:v>8.2166666666666668</c:v>
                </c:pt>
                <c:pt idx="418">
                  <c:v>10.850000000000001</c:v>
                </c:pt>
                <c:pt idx="419">
                  <c:v>3.25</c:v>
                </c:pt>
                <c:pt idx="420">
                  <c:v>16.533333333333335</c:v>
                </c:pt>
                <c:pt idx="421">
                  <c:v>2.2666666666666666</c:v>
                </c:pt>
                <c:pt idx="422">
                  <c:v>4.75</c:v>
                </c:pt>
                <c:pt idx="423">
                  <c:v>4.3833333333333337</c:v>
                </c:pt>
                <c:pt idx="424">
                  <c:v>16.349999999999998</c:v>
                </c:pt>
                <c:pt idx="425">
                  <c:v>0.33333333333333331</c:v>
                </c:pt>
                <c:pt idx="426">
                  <c:v>4.05</c:v>
                </c:pt>
                <c:pt idx="427">
                  <c:v>10.6</c:v>
                </c:pt>
                <c:pt idx="428">
                  <c:v>16.516666666666666</c:v>
                </c:pt>
                <c:pt idx="429">
                  <c:v>10.566666666666666</c:v>
                </c:pt>
                <c:pt idx="430">
                  <c:v>8.7500000000000018</c:v>
                </c:pt>
                <c:pt idx="431">
                  <c:v>13.083333333333334</c:v>
                </c:pt>
                <c:pt idx="432">
                  <c:v>6.5166666666666666</c:v>
                </c:pt>
                <c:pt idx="433">
                  <c:v>11.133333333333333</c:v>
                </c:pt>
                <c:pt idx="434">
                  <c:v>0</c:v>
                </c:pt>
                <c:pt idx="435">
                  <c:v>1.1000000000000001</c:v>
                </c:pt>
                <c:pt idx="436">
                  <c:v>0.45</c:v>
                </c:pt>
                <c:pt idx="437">
                  <c:v>5.4666666666666659</c:v>
                </c:pt>
                <c:pt idx="438">
                  <c:v>7.0666666666666664</c:v>
                </c:pt>
                <c:pt idx="439">
                  <c:v>11</c:v>
                </c:pt>
                <c:pt idx="440">
                  <c:v>16.833333333333332</c:v>
                </c:pt>
                <c:pt idx="441">
                  <c:v>7.3</c:v>
                </c:pt>
                <c:pt idx="442">
                  <c:v>16.733333333333331</c:v>
                </c:pt>
                <c:pt idx="443">
                  <c:v>6.1999999999999993</c:v>
                </c:pt>
                <c:pt idx="444">
                  <c:v>7.6833333333333336</c:v>
                </c:pt>
                <c:pt idx="445">
                  <c:v>1.8</c:v>
                </c:pt>
                <c:pt idx="446">
                  <c:v>13.899999999999999</c:v>
                </c:pt>
                <c:pt idx="447">
                  <c:v>4.4000000000000004</c:v>
                </c:pt>
                <c:pt idx="448">
                  <c:v>9.6</c:v>
                </c:pt>
                <c:pt idx="449">
                  <c:v>16.016666666666666</c:v>
                </c:pt>
                <c:pt idx="450">
                  <c:v>15.950000000000001</c:v>
                </c:pt>
                <c:pt idx="451">
                  <c:v>7.1000000000000005</c:v>
                </c:pt>
                <c:pt idx="452">
                  <c:v>6.3166666666666664</c:v>
                </c:pt>
                <c:pt idx="453">
                  <c:v>4.3666666666666663</c:v>
                </c:pt>
                <c:pt idx="454">
                  <c:v>1.8</c:v>
                </c:pt>
                <c:pt idx="455">
                  <c:v>12.183333333333332</c:v>
                </c:pt>
                <c:pt idx="456">
                  <c:v>9.1333333333333329</c:v>
                </c:pt>
                <c:pt idx="457">
                  <c:v>9.9166666666666661</c:v>
                </c:pt>
                <c:pt idx="458">
                  <c:v>2.5666666666666669</c:v>
                </c:pt>
                <c:pt idx="459">
                  <c:v>7.1333333333333337</c:v>
                </c:pt>
                <c:pt idx="460">
                  <c:v>5.2166666666666668</c:v>
                </c:pt>
                <c:pt idx="461">
                  <c:v>4.333333333333333</c:v>
                </c:pt>
                <c:pt idx="462">
                  <c:v>4.3</c:v>
                </c:pt>
                <c:pt idx="463">
                  <c:v>11.700000000000001</c:v>
                </c:pt>
                <c:pt idx="464">
                  <c:v>3.9</c:v>
                </c:pt>
                <c:pt idx="465">
                  <c:v>12.133333333333333</c:v>
                </c:pt>
                <c:pt idx="466">
                  <c:v>1.8333333333333333</c:v>
                </c:pt>
                <c:pt idx="467">
                  <c:v>9.5666666666666682</c:v>
                </c:pt>
                <c:pt idx="468">
                  <c:v>13.716666666666667</c:v>
                </c:pt>
                <c:pt idx="469">
                  <c:v>10.383333333333333</c:v>
                </c:pt>
                <c:pt idx="470">
                  <c:v>5.5</c:v>
                </c:pt>
                <c:pt idx="471">
                  <c:v>1.3166666666666667</c:v>
                </c:pt>
                <c:pt idx="472">
                  <c:v>11.983333333333334</c:v>
                </c:pt>
                <c:pt idx="473">
                  <c:v>4.2166666666666668</c:v>
                </c:pt>
                <c:pt idx="474">
                  <c:v>15.950000000000001</c:v>
                </c:pt>
                <c:pt idx="475">
                  <c:v>9.3166666666666664</c:v>
                </c:pt>
                <c:pt idx="476">
                  <c:v>13.883333333333331</c:v>
                </c:pt>
                <c:pt idx="477">
                  <c:v>10.866666666666667</c:v>
                </c:pt>
                <c:pt idx="478">
                  <c:v>12.450000000000001</c:v>
                </c:pt>
                <c:pt idx="479">
                  <c:v>7.9166666666666679</c:v>
                </c:pt>
                <c:pt idx="480">
                  <c:v>4.2333333333333334</c:v>
                </c:pt>
                <c:pt idx="481">
                  <c:v>12.066666666666668</c:v>
                </c:pt>
                <c:pt idx="482">
                  <c:v>15.266666666666666</c:v>
                </c:pt>
                <c:pt idx="483">
                  <c:v>16.466666666666665</c:v>
                </c:pt>
                <c:pt idx="484">
                  <c:v>12.75</c:v>
                </c:pt>
                <c:pt idx="485">
                  <c:v>6.5000000000000009</c:v>
                </c:pt>
                <c:pt idx="486">
                  <c:v>6.6499999999999986</c:v>
                </c:pt>
                <c:pt idx="487">
                  <c:v>10.933333333333332</c:v>
                </c:pt>
                <c:pt idx="488">
                  <c:v>12.016666666666666</c:v>
                </c:pt>
                <c:pt idx="489">
                  <c:v>11.833333333333334</c:v>
                </c:pt>
                <c:pt idx="490">
                  <c:v>7.2</c:v>
                </c:pt>
                <c:pt idx="491">
                  <c:v>14.549999999999999</c:v>
                </c:pt>
                <c:pt idx="492">
                  <c:v>13.1</c:v>
                </c:pt>
                <c:pt idx="493">
                  <c:v>1.1333333333333333</c:v>
                </c:pt>
                <c:pt idx="494">
                  <c:v>12.033333333333333</c:v>
                </c:pt>
                <c:pt idx="495">
                  <c:v>14.75</c:v>
                </c:pt>
                <c:pt idx="496">
                  <c:v>4.4833333333333334</c:v>
                </c:pt>
                <c:pt idx="497">
                  <c:v>11.616666666666667</c:v>
                </c:pt>
                <c:pt idx="498">
                  <c:v>16.083333333333336</c:v>
                </c:pt>
                <c:pt idx="499">
                  <c:v>8.9500000000000011</c:v>
                </c:pt>
                <c:pt idx="500">
                  <c:v>10.9</c:v>
                </c:pt>
                <c:pt idx="501">
                  <c:v>0</c:v>
                </c:pt>
                <c:pt idx="502">
                  <c:v>7.6499999999999995</c:v>
                </c:pt>
                <c:pt idx="503">
                  <c:v>16.900000000000002</c:v>
                </c:pt>
                <c:pt idx="504">
                  <c:v>4.7666666666666666</c:v>
                </c:pt>
                <c:pt idx="505">
                  <c:v>15.883333333333335</c:v>
                </c:pt>
                <c:pt idx="506">
                  <c:v>6.0166666666666657</c:v>
                </c:pt>
                <c:pt idx="507">
                  <c:v>7.916666666666667</c:v>
                </c:pt>
                <c:pt idx="508">
                  <c:v>1.0999999999999999</c:v>
                </c:pt>
                <c:pt idx="509">
                  <c:v>14.550000000000002</c:v>
                </c:pt>
                <c:pt idx="510">
                  <c:v>16.183333333333334</c:v>
                </c:pt>
                <c:pt idx="511">
                  <c:v>11.216666666666669</c:v>
                </c:pt>
                <c:pt idx="512">
                  <c:v>15.633333333333333</c:v>
                </c:pt>
                <c:pt idx="513">
                  <c:v>15.9</c:v>
                </c:pt>
                <c:pt idx="514">
                  <c:v>10.483333333333334</c:v>
                </c:pt>
                <c:pt idx="515">
                  <c:v>9.7666666666666675</c:v>
                </c:pt>
                <c:pt idx="516">
                  <c:v>0</c:v>
                </c:pt>
                <c:pt idx="517">
                  <c:v>11.566666666666668</c:v>
                </c:pt>
                <c:pt idx="518">
                  <c:v>5.9999999999999991</c:v>
                </c:pt>
                <c:pt idx="519">
                  <c:v>15.366666666666665</c:v>
                </c:pt>
                <c:pt idx="520">
                  <c:v>6.8500000000000005</c:v>
                </c:pt>
                <c:pt idx="521">
                  <c:v>14.433333333333332</c:v>
                </c:pt>
                <c:pt idx="522">
                  <c:v>6.7333333333333334</c:v>
                </c:pt>
                <c:pt idx="523">
                  <c:v>11.25</c:v>
                </c:pt>
                <c:pt idx="524">
                  <c:v>16.349999999999998</c:v>
                </c:pt>
                <c:pt idx="525">
                  <c:v>15.983333333333334</c:v>
                </c:pt>
                <c:pt idx="526">
                  <c:v>12.916666666666666</c:v>
                </c:pt>
                <c:pt idx="527">
                  <c:v>11.200000000000001</c:v>
                </c:pt>
                <c:pt idx="528">
                  <c:v>6.3999999999999995</c:v>
                </c:pt>
                <c:pt idx="529">
                  <c:v>7.0333333333333323</c:v>
                </c:pt>
                <c:pt idx="530">
                  <c:v>16.750000000000004</c:v>
                </c:pt>
                <c:pt idx="531">
                  <c:v>6.666666666666667</c:v>
                </c:pt>
                <c:pt idx="532">
                  <c:v>8.7000000000000011</c:v>
                </c:pt>
                <c:pt idx="533">
                  <c:v>9.7000000000000011</c:v>
                </c:pt>
                <c:pt idx="534">
                  <c:v>16.716666666666665</c:v>
                </c:pt>
                <c:pt idx="535">
                  <c:v>9.9333333333333336</c:v>
                </c:pt>
                <c:pt idx="536">
                  <c:v>14.833333333333334</c:v>
                </c:pt>
                <c:pt idx="537">
                  <c:v>7.7</c:v>
                </c:pt>
                <c:pt idx="538">
                  <c:v>13.233333333333334</c:v>
                </c:pt>
                <c:pt idx="539">
                  <c:v>8.4</c:v>
                </c:pt>
                <c:pt idx="540">
                  <c:v>16.666666666666664</c:v>
                </c:pt>
                <c:pt idx="541">
                  <c:v>6.083333333333333</c:v>
                </c:pt>
                <c:pt idx="542">
                  <c:v>13.033333333333333</c:v>
                </c:pt>
                <c:pt idx="543">
                  <c:v>16.533333333333335</c:v>
                </c:pt>
                <c:pt idx="544">
                  <c:v>4.5666666666666673</c:v>
                </c:pt>
                <c:pt idx="545">
                  <c:v>15.316666666666668</c:v>
                </c:pt>
                <c:pt idx="546">
                  <c:v>5.0166666666666666</c:v>
                </c:pt>
                <c:pt idx="547">
                  <c:v>16.683333333333334</c:v>
                </c:pt>
                <c:pt idx="548">
                  <c:v>8</c:v>
                </c:pt>
                <c:pt idx="549">
                  <c:v>14.016666666666667</c:v>
                </c:pt>
                <c:pt idx="550">
                  <c:v>15.616666666666667</c:v>
                </c:pt>
                <c:pt idx="551">
                  <c:v>15.950000000000001</c:v>
                </c:pt>
                <c:pt idx="552">
                  <c:v>16.200000000000003</c:v>
                </c:pt>
                <c:pt idx="553">
                  <c:v>13.316666666666665</c:v>
                </c:pt>
                <c:pt idx="554">
                  <c:v>16.45</c:v>
                </c:pt>
                <c:pt idx="555">
                  <c:v>4.8166666666666664</c:v>
                </c:pt>
                <c:pt idx="556">
                  <c:v>12.35</c:v>
                </c:pt>
                <c:pt idx="557">
                  <c:v>5.1333333333333337</c:v>
                </c:pt>
                <c:pt idx="558">
                  <c:v>13.049999999999999</c:v>
                </c:pt>
                <c:pt idx="559">
                  <c:v>16.599999999999998</c:v>
                </c:pt>
                <c:pt idx="560">
                  <c:v>9.2999999999999989</c:v>
                </c:pt>
                <c:pt idx="561">
                  <c:v>12.516666666666666</c:v>
                </c:pt>
                <c:pt idx="562">
                  <c:v>14.866666666666667</c:v>
                </c:pt>
                <c:pt idx="563">
                  <c:v>14.683333333333332</c:v>
                </c:pt>
                <c:pt idx="564">
                  <c:v>14.033333333333333</c:v>
                </c:pt>
                <c:pt idx="565">
                  <c:v>13.033333333333333</c:v>
                </c:pt>
                <c:pt idx="566">
                  <c:v>6.3500000000000005</c:v>
                </c:pt>
                <c:pt idx="567">
                  <c:v>5.8166666666666655</c:v>
                </c:pt>
                <c:pt idx="568">
                  <c:v>14.1</c:v>
                </c:pt>
                <c:pt idx="569">
                  <c:v>12.566666666666668</c:v>
                </c:pt>
                <c:pt idx="570">
                  <c:v>16.583333333333332</c:v>
                </c:pt>
                <c:pt idx="571">
                  <c:v>12.666666666666666</c:v>
                </c:pt>
                <c:pt idx="572">
                  <c:v>9.0666666666666682</c:v>
                </c:pt>
                <c:pt idx="573">
                  <c:v>14.25</c:v>
                </c:pt>
                <c:pt idx="574">
                  <c:v>16.016666666666666</c:v>
                </c:pt>
                <c:pt idx="575">
                  <c:v>16.366666666666664</c:v>
                </c:pt>
                <c:pt idx="576">
                  <c:v>12.166666666666666</c:v>
                </c:pt>
                <c:pt idx="577">
                  <c:v>2.9</c:v>
                </c:pt>
                <c:pt idx="578">
                  <c:v>16.866666666666667</c:v>
                </c:pt>
                <c:pt idx="579">
                  <c:v>14.783333333333331</c:v>
                </c:pt>
                <c:pt idx="580">
                  <c:v>6.5</c:v>
                </c:pt>
                <c:pt idx="581">
                  <c:v>7.3999999999999995</c:v>
                </c:pt>
                <c:pt idx="582">
                  <c:v>16.900000000000002</c:v>
                </c:pt>
                <c:pt idx="583">
                  <c:v>12.683333333333332</c:v>
                </c:pt>
                <c:pt idx="584">
                  <c:v>8.65</c:v>
                </c:pt>
                <c:pt idx="585">
                  <c:v>16.116666666666667</c:v>
                </c:pt>
                <c:pt idx="586">
                  <c:v>6.4499999999999993</c:v>
                </c:pt>
                <c:pt idx="587">
                  <c:v>11.200000000000001</c:v>
                </c:pt>
                <c:pt idx="588">
                  <c:v>6.4333333333333336</c:v>
                </c:pt>
                <c:pt idx="589">
                  <c:v>7.5</c:v>
                </c:pt>
                <c:pt idx="590">
                  <c:v>9.6166666666666654</c:v>
                </c:pt>
                <c:pt idx="591">
                  <c:v>6.7333333333333334</c:v>
                </c:pt>
                <c:pt idx="592">
                  <c:v>12.333333333333334</c:v>
                </c:pt>
                <c:pt idx="593">
                  <c:v>3.0833333333333335</c:v>
                </c:pt>
                <c:pt idx="594">
                  <c:v>15.283333333333331</c:v>
                </c:pt>
                <c:pt idx="595">
                  <c:v>14.116666666666665</c:v>
                </c:pt>
                <c:pt idx="596">
                  <c:v>8.85</c:v>
                </c:pt>
                <c:pt idx="597">
                  <c:v>4.5</c:v>
                </c:pt>
                <c:pt idx="598">
                  <c:v>16.616666666666664</c:v>
                </c:pt>
                <c:pt idx="599">
                  <c:v>16.066666666666666</c:v>
                </c:pt>
                <c:pt idx="600">
                  <c:v>14.466666666666669</c:v>
                </c:pt>
                <c:pt idx="601">
                  <c:v>5.5</c:v>
                </c:pt>
                <c:pt idx="602">
                  <c:v>16.016666666666669</c:v>
                </c:pt>
                <c:pt idx="603">
                  <c:v>11.216666666666667</c:v>
                </c:pt>
                <c:pt idx="604">
                  <c:v>11.066666666666668</c:v>
                </c:pt>
                <c:pt idx="605">
                  <c:v>4.6666666666666652</c:v>
                </c:pt>
                <c:pt idx="606">
                  <c:v>7.833333333333333</c:v>
                </c:pt>
                <c:pt idx="607">
                  <c:v>15.700000000000001</c:v>
                </c:pt>
                <c:pt idx="608">
                  <c:v>13.283333333333333</c:v>
                </c:pt>
                <c:pt idx="609">
                  <c:v>10</c:v>
                </c:pt>
                <c:pt idx="610">
                  <c:v>14.766666666666667</c:v>
                </c:pt>
                <c:pt idx="611">
                  <c:v>2.15</c:v>
                </c:pt>
                <c:pt idx="612">
                  <c:v>15.583333333333334</c:v>
                </c:pt>
                <c:pt idx="613">
                  <c:v>8.6833333333333353</c:v>
                </c:pt>
                <c:pt idx="614">
                  <c:v>0</c:v>
                </c:pt>
                <c:pt idx="615">
                  <c:v>15.25</c:v>
                </c:pt>
                <c:pt idx="616">
                  <c:v>14.933333333333332</c:v>
                </c:pt>
                <c:pt idx="617">
                  <c:v>10.283333333333333</c:v>
                </c:pt>
                <c:pt idx="618">
                  <c:v>7.7666666666666684</c:v>
                </c:pt>
                <c:pt idx="619">
                  <c:v>5.8000000000000007</c:v>
                </c:pt>
                <c:pt idx="620">
                  <c:v>9.4499999999999993</c:v>
                </c:pt>
                <c:pt idx="621">
                  <c:v>16.566666666666666</c:v>
                </c:pt>
                <c:pt idx="622">
                  <c:v>15.200000000000001</c:v>
                </c:pt>
                <c:pt idx="623">
                  <c:v>6.2333333333333334</c:v>
                </c:pt>
                <c:pt idx="624">
                  <c:v>13.633333333333333</c:v>
                </c:pt>
                <c:pt idx="625">
                  <c:v>12.799999999999999</c:v>
                </c:pt>
                <c:pt idx="626">
                  <c:v>8.4500000000000011</c:v>
                </c:pt>
                <c:pt idx="627">
                  <c:v>16.649999999999999</c:v>
                </c:pt>
                <c:pt idx="628">
                  <c:v>16.033333333333331</c:v>
                </c:pt>
                <c:pt idx="629">
                  <c:v>11.399999999999999</c:v>
                </c:pt>
                <c:pt idx="630">
                  <c:v>12.583333333333334</c:v>
                </c:pt>
                <c:pt idx="631">
                  <c:v>16.533333333333335</c:v>
                </c:pt>
                <c:pt idx="632">
                  <c:v>10.766666666666666</c:v>
                </c:pt>
                <c:pt idx="633">
                  <c:v>5.8666666666666671</c:v>
                </c:pt>
                <c:pt idx="634">
                  <c:v>15.200000000000001</c:v>
                </c:pt>
                <c:pt idx="635">
                  <c:v>1.95</c:v>
                </c:pt>
                <c:pt idx="636">
                  <c:v>3.9000000000000004</c:v>
                </c:pt>
                <c:pt idx="637">
                  <c:v>16.733333333333331</c:v>
                </c:pt>
                <c:pt idx="638">
                  <c:v>11.883333333333335</c:v>
                </c:pt>
                <c:pt idx="639">
                  <c:v>11.533333333333333</c:v>
                </c:pt>
                <c:pt idx="640">
                  <c:v>16.833333333333332</c:v>
                </c:pt>
                <c:pt idx="641">
                  <c:v>13.149999999999999</c:v>
                </c:pt>
                <c:pt idx="642">
                  <c:v>0.48333333333333339</c:v>
                </c:pt>
                <c:pt idx="643">
                  <c:v>4.9999999999999996E-2</c:v>
                </c:pt>
                <c:pt idx="644">
                  <c:v>6.2666666666666684</c:v>
                </c:pt>
                <c:pt idx="645">
                  <c:v>14.350000000000001</c:v>
                </c:pt>
                <c:pt idx="646">
                  <c:v>14.633333333333333</c:v>
                </c:pt>
                <c:pt idx="647">
                  <c:v>5.333333333333333</c:v>
                </c:pt>
                <c:pt idx="648">
                  <c:v>4.6166666666666671</c:v>
                </c:pt>
                <c:pt idx="649">
                  <c:v>15.016666666666666</c:v>
                </c:pt>
                <c:pt idx="650">
                  <c:v>15.216666666666669</c:v>
                </c:pt>
                <c:pt idx="651">
                  <c:v>8.5499999999999989</c:v>
                </c:pt>
                <c:pt idx="652">
                  <c:v>14.016666666666666</c:v>
                </c:pt>
                <c:pt idx="653">
                  <c:v>5.9333333333333327</c:v>
                </c:pt>
                <c:pt idx="654">
                  <c:v>3.3666666666666667</c:v>
                </c:pt>
                <c:pt idx="655">
                  <c:v>7.2166666666666659</c:v>
                </c:pt>
                <c:pt idx="656">
                  <c:v>16.166666666666668</c:v>
                </c:pt>
                <c:pt idx="657">
                  <c:v>11.983333333333334</c:v>
                </c:pt>
                <c:pt idx="658">
                  <c:v>14.866666666666667</c:v>
                </c:pt>
                <c:pt idx="659">
                  <c:v>5.3166666666666673</c:v>
                </c:pt>
                <c:pt idx="660">
                  <c:v>8.5500000000000007</c:v>
                </c:pt>
                <c:pt idx="661">
                  <c:v>16.683333333333334</c:v>
                </c:pt>
                <c:pt idx="662">
                  <c:v>8.4500000000000011</c:v>
                </c:pt>
                <c:pt idx="663">
                  <c:v>16.900000000000002</c:v>
                </c:pt>
                <c:pt idx="664">
                  <c:v>3.5</c:v>
                </c:pt>
                <c:pt idx="665">
                  <c:v>14.983333333333334</c:v>
                </c:pt>
                <c:pt idx="666">
                  <c:v>0</c:v>
                </c:pt>
                <c:pt idx="667">
                  <c:v>11.833333333333334</c:v>
                </c:pt>
                <c:pt idx="668">
                  <c:v>8.5333333333333332</c:v>
                </c:pt>
                <c:pt idx="669">
                  <c:v>12.883333333333333</c:v>
                </c:pt>
                <c:pt idx="670">
                  <c:v>2.4166666666666665</c:v>
                </c:pt>
                <c:pt idx="671">
                  <c:v>10.083333333333334</c:v>
                </c:pt>
                <c:pt idx="672">
                  <c:v>16.566666666666666</c:v>
                </c:pt>
                <c:pt idx="673">
                  <c:v>8.3833333333333329</c:v>
                </c:pt>
                <c:pt idx="674">
                  <c:v>15.450000000000001</c:v>
                </c:pt>
                <c:pt idx="675">
                  <c:v>14.033333333333333</c:v>
                </c:pt>
                <c:pt idx="676">
                  <c:v>9.1333333333333346</c:v>
                </c:pt>
                <c:pt idx="677">
                  <c:v>14.700000000000001</c:v>
                </c:pt>
                <c:pt idx="678">
                  <c:v>16.316666666666666</c:v>
                </c:pt>
                <c:pt idx="679">
                  <c:v>16.916666666666668</c:v>
                </c:pt>
                <c:pt idx="680">
                  <c:v>1.9333333333333336</c:v>
                </c:pt>
                <c:pt idx="681">
                  <c:v>15.700000000000001</c:v>
                </c:pt>
                <c:pt idx="682">
                  <c:v>16.316666666666666</c:v>
                </c:pt>
                <c:pt idx="683">
                  <c:v>15.933333333333332</c:v>
                </c:pt>
                <c:pt idx="684">
                  <c:v>16.2</c:v>
                </c:pt>
                <c:pt idx="685">
                  <c:v>16.750000000000004</c:v>
                </c:pt>
                <c:pt idx="686">
                  <c:v>10.866666666666667</c:v>
                </c:pt>
                <c:pt idx="687">
                  <c:v>2.9333333333333336</c:v>
                </c:pt>
                <c:pt idx="688">
                  <c:v>14.016666666666666</c:v>
                </c:pt>
                <c:pt idx="689">
                  <c:v>6.2166666666666659</c:v>
                </c:pt>
                <c:pt idx="690">
                  <c:v>14.9</c:v>
                </c:pt>
                <c:pt idx="691">
                  <c:v>13.666666666666666</c:v>
                </c:pt>
                <c:pt idx="692">
                  <c:v>16.216666666666665</c:v>
                </c:pt>
                <c:pt idx="693">
                  <c:v>16.616666666666664</c:v>
                </c:pt>
                <c:pt idx="694">
                  <c:v>16.383333333333333</c:v>
                </c:pt>
                <c:pt idx="695">
                  <c:v>5.3666666666666671</c:v>
                </c:pt>
                <c:pt idx="696">
                  <c:v>15.933333333333332</c:v>
                </c:pt>
                <c:pt idx="697">
                  <c:v>4.2833333333333332</c:v>
                </c:pt>
                <c:pt idx="698">
                  <c:v>4.4666666666666677</c:v>
                </c:pt>
                <c:pt idx="699">
                  <c:v>7.8166666666666664</c:v>
                </c:pt>
                <c:pt idx="700">
                  <c:v>1.8666666666666665</c:v>
                </c:pt>
                <c:pt idx="701">
                  <c:v>16.466666666666665</c:v>
                </c:pt>
                <c:pt idx="702">
                  <c:v>8.7833333333333332</c:v>
                </c:pt>
                <c:pt idx="703">
                  <c:v>15.366666666666669</c:v>
                </c:pt>
                <c:pt idx="704">
                  <c:v>1.6333333333333335</c:v>
                </c:pt>
                <c:pt idx="705">
                  <c:v>0.25</c:v>
                </c:pt>
                <c:pt idx="706">
                  <c:v>9.0833333333333339</c:v>
                </c:pt>
                <c:pt idx="707">
                  <c:v>9.0333333333333332</c:v>
                </c:pt>
                <c:pt idx="708">
                  <c:v>15.016666666666666</c:v>
                </c:pt>
                <c:pt idx="709">
                  <c:v>15.783333333333337</c:v>
                </c:pt>
                <c:pt idx="710">
                  <c:v>16.233333333333331</c:v>
                </c:pt>
                <c:pt idx="711">
                  <c:v>7</c:v>
                </c:pt>
                <c:pt idx="712">
                  <c:v>7.9499999999999993</c:v>
                </c:pt>
                <c:pt idx="713">
                  <c:v>14.816666666666665</c:v>
                </c:pt>
                <c:pt idx="714">
                  <c:v>9.0166666666666657</c:v>
                </c:pt>
                <c:pt idx="715">
                  <c:v>14.299999999999999</c:v>
                </c:pt>
                <c:pt idx="716">
                  <c:v>3.2166666666666668</c:v>
                </c:pt>
                <c:pt idx="717">
                  <c:v>5.8</c:v>
                </c:pt>
                <c:pt idx="718">
                  <c:v>16.866666666666664</c:v>
                </c:pt>
                <c:pt idx="719">
                  <c:v>13.383333333333335</c:v>
                </c:pt>
                <c:pt idx="720">
                  <c:v>16.650000000000002</c:v>
                </c:pt>
                <c:pt idx="721">
                  <c:v>15</c:v>
                </c:pt>
                <c:pt idx="722">
                  <c:v>0</c:v>
                </c:pt>
                <c:pt idx="723">
                  <c:v>7.0666666666666664</c:v>
                </c:pt>
                <c:pt idx="724">
                  <c:v>0.54999999999999993</c:v>
                </c:pt>
                <c:pt idx="725">
                  <c:v>9.0166666666666657</c:v>
                </c:pt>
                <c:pt idx="726">
                  <c:v>8.1833333333333336</c:v>
                </c:pt>
                <c:pt idx="727">
                  <c:v>6.95</c:v>
                </c:pt>
                <c:pt idx="728">
                  <c:v>16.900000000000002</c:v>
                </c:pt>
                <c:pt idx="729">
                  <c:v>1.6333333333333335</c:v>
                </c:pt>
                <c:pt idx="730">
                  <c:v>10.633333333333335</c:v>
                </c:pt>
                <c:pt idx="731">
                  <c:v>7.6333333333333337</c:v>
                </c:pt>
                <c:pt idx="732">
                  <c:v>6.666666666666667</c:v>
                </c:pt>
                <c:pt idx="733">
                  <c:v>15.133333333333335</c:v>
                </c:pt>
                <c:pt idx="734">
                  <c:v>16.900000000000002</c:v>
                </c:pt>
                <c:pt idx="735">
                  <c:v>2.9333333333333336</c:v>
                </c:pt>
                <c:pt idx="736">
                  <c:v>16.666666666666668</c:v>
                </c:pt>
                <c:pt idx="737">
                  <c:v>6.833333333333333</c:v>
                </c:pt>
                <c:pt idx="738">
                  <c:v>2.9166666666666665</c:v>
                </c:pt>
                <c:pt idx="739">
                  <c:v>16.366666666666667</c:v>
                </c:pt>
                <c:pt idx="740">
                  <c:v>7.4833333333333334</c:v>
                </c:pt>
                <c:pt idx="741">
                  <c:v>12.833333333333334</c:v>
                </c:pt>
                <c:pt idx="742">
                  <c:v>4.4333333333333336</c:v>
                </c:pt>
                <c:pt idx="743">
                  <c:v>7.8999999999999986</c:v>
                </c:pt>
                <c:pt idx="744">
                  <c:v>12.716666666666667</c:v>
                </c:pt>
                <c:pt idx="745">
                  <c:v>12.133333333333333</c:v>
                </c:pt>
                <c:pt idx="746">
                  <c:v>4.833333333333333</c:v>
                </c:pt>
                <c:pt idx="747">
                  <c:v>5.6000000000000005</c:v>
                </c:pt>
                <c:pt idx="748">
                  <c:v>9.2500000000000018</c:v>
                </c:pt>
                <c:pt idx="749">
                  <c:v>3.1166666666666667</c:v>
                </c:pt>
                <c:pt idx="750">
                  <c:v>4.3666666666666671</c:v>
                </c:pt>
                <c:pt idx="751">
                  <c:v>4.6500000000000004</c:v>
                </c:pt>
                <c:pt idx="752">
                  <c:v>13.866666666666667</c:v>
                </c:pt>
                <c:pt idx="753">
                  <c:v>13.15</c:v>
                </c:pt>
                <c:pt idx="754">
                  <c:v>11.766666666666667</c:v>
                </c:pt>
                <c:pt idx="755">
                  <c:v>13.866666666666667</c:v>
                </c:pt>
                <c:pt idx="756">
                  <c:v>13.566666666666665</c:v>
                </c:pt>
                <c:pt idx="757">
                  <c:v>5.3666666666666671</c:v>
                </c:pt>
                <c:pt idx="758">
                  <c:v>11.5</c:v>
                </c:pt>
              </c:numCache>
            </c:numRef>
          </c:yVal>
          <c:bubbleSize>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bubbleSize>
          <c:bubble3D val="0"/>
          <c:extLst>
            <c:ext xmlns:c16="http://schemas.microsoft.com/office/drawing/2014/chart" uri="{C3380CC4-5D6E-409C-BE32-E72D297353CC}">
              <c16:uniqueId val="{00000000-1936-4418-AE32-46792872B1AE}"/>
            </c:ext>
          </c:extLst>
        </c:ser>
        <c:dLbls>
          <c:showLegendKey val="0"/>
          <c:showVal val="0"/>
          <c:showCatName val="0"/>
          <c:showSerName val="0"/>
          <c:showPercent val="0"/>
          <c:showBubbleSize val="0"/>
        </c:dLbls>
        <c:bubbleScale val="20"/>
        <c:showNegBubbles val="0"/>
        <c:axId val="883027408"/>
        <c:axId val="941260272"/>
      </c:bubbleChart>
      <c:valAx>
        <c:axId val="883027408"/>
        <c:scaling>
          <c:orientation val="minMax"/>
          <c:max val="2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N20 OMPS ratio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41260272"/>
        <c:crosses val="autoZero"/>
        <c:crossBetween val="midCat"/>
        <c:majorUnit val="5"/>
        <c:minorUnit val="1"/>
      </c:valAx>
      <c:valAx>
        <c:axId val="941260272"/>
        <c:scaling>
          <c:orientation val="minMax"/>
          <c:max val="2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TROPOMI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883027408"/>
        <c:crosses val="autoZero"/>
        <c:crossBetween val="midCat"/>
        <c:majorUnit val="5"/>
        <c:minorUnit val="1"/>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'Mean 2018-2023'!$P$1</c:f>
              <c:strCache>
                <c:ptCount val="1"/>
                <c:pt idx="0">
                  <c:v>rOMI</c:v>
                </c:pt>
              </c:strCache>
            </c:strRef>
          </c:tx>
          <c:spPr>
            <a:solidFill>
              <a:schemeClr val="tx1">
                <a:lumMod val="50000"/>
                <a:lumOff val="50000"/>
                <a:alpha val="50000"/>
              </a:schemeClr>
            </a:solidFill>
            <a:ln>
              <a:noFill/>
            </a:ln>
            <a:effectLst/>
          </c:spPr>
          <c:invertIfNegative val="0"/>
          <c:xVal>
            <c:numRef>
              <c:f>'Mean 2018-2023'!$N$2:$N$760</c:f>
              <c:numCache>
                <c:formatCode>0.00</c:formatCode>
                <c:ptCount val="759"/>
                <c:pt idx="0">
                  <c:v>19.266666666666669</c:v>
                </c:pt>
                <c:pt idx="1">
                  <c:v>98.2</c:v>
                </c:pt>
                <c:pt idx="2">
                  <c:v>18.283333333333331</c:v>
                </c:pt>
                <c:pt idx="3">
                  <c:v>46.65</c:v>
                </c:pt>
                <c:pt idx="4">
                  <c:v>28.783333333333335</c:v>
                </c:pt>
                <c:pt idx="5">
                  <c:v>27.983333333333334</c:v>
                </c:pt>
                <c:pt idx="6">
                  <c:v>16.883333333333336</c:v>
                </c:pt>
                <c:pt idx="7">
                  <c:v>12.699999999999998</c:v>
                </c:pt>
                <c:pt idx="8">
                  <c:v>10.55</c:v>
                </c:pt>
                <c:pt idx="9">
                  <c:v>12.166666666666666</c:v>
                </c:pt>
                <c:pt idx="10">
                  <c:v>16.2</c:v>
                </c:pt>
                <c:pt idx="11">
                  <c:v>15.766666666666666</c:v>
                </c:pt>
                <c:pt idx="12">
                  <c:v>16.149999999999999</c:v>
                </c:pt>
                <c:pt idx="13">
                  <c:v>16.466666666666669</c:v>
                </c:pt>
                <c:pt idx="14">
                  <c:v>16.333333333333332</c:v>
                </c:pt>
                <c:pt idx="15">
                  <c:v>17.033333333333335</c:v>
                </c:pt>
                <c:pt idx="16">
                  <c:v>16.216666666666669</c:v>
                </c:pt>
                <c:pt idx="17">
                  <c:v>12.916666666666666</c:v>
                </c:pt>
                <c:pt idx="18">
                  <c:v>15.866666666666665</c:v>
                </c:pt>
                <c:pt idx="19">
                  <c:v>12.516666666666666</c:v>
                </c:pt>
                <c:pt idx="20">
                  <c:v>16.016666666666666</c:v>
                </c:pt>
                <c:pt idx="21">
                  <c:v>18.266666666666666</c:v>
                </c:pt>
                <c:pt idx="22">
                  <c:v>14.783333333333331</c:v>
                </c:pt>
                <c:pt idx="23">
                  <c:v>14.899999999999999</c:v>
                </c:pt>
                <c:pt idx="24">
                  <c:v>13.666666666666666</c:v>
                </c:pt>
                <c:pt idx="25">
                  <c:v>14.383333333333333</c:v>
                </c:pt>
                <c:pt idx="26">
                  <c:v>15.700000000000001</c:v>
                </c:pt>
                <c:pt idx="27">
                  <c:v>14.183333333333335</c:v>
                </c:pt>
                <c:pt idx="28">
                  <c:v>15.283333333333333</c:v>
                </c:pt>
                <c:pt idx="29">
                  <c:v>14.566666666666668</c:v>
                </c:pt>
                <c:pt idx="30">
                  <c:v>12.533333333333333</c:v>
                </c:pt>
                <c:pt idx="31">
                  <c:v>14.316666666666665</c:v>
                </c:pt>
                <c:pt idx="32">
                  <c:v>13.233333333333333</c:v>
                </c:pt>
                <c:pt idx="33">
                  <c:v>15.116666666666665</c:v>
                </c:pt>
                <c:pt idx="34">
                  <c:v>14.133333333333333</c:v>
                </c:pt>
                <c:pt idx="35">
                  <c:v>13.066666666666668</c:v>
                </c:pt>
                <c:pt idx="36">
                  <c:v>13.966666666666667</c:v>
                </c:pt>
                <c:pt idx="37">
                  <c:v>12.466666666666667</c:v>
                </c:pt>
                <c:pt idx="38">
                  <c:v>15.183333333333332</c:v>
                </c:pt>
                <c:pt idx="39">
                  <c:v>16.400000000000002</c:v>
                </c:pt>
                <c:pt idx="40">
                  <c:v>13.33333333333333</c:v>
                </c:pt>
                <c:pt idx="41">
                  <c:v>14.383333333333333</c:v>
                </c:pt>
                <c:pt idx="42">
                  <c:v>17.516666666666666</c:v>
                </c:pt>
                <c:pt idx="43">
                  <c:v>12.933333333333332</c:v>
                </c:pt>
                <c:pt idx="44">
                  <c:v>19.349999999999998</c:v>
                </c:pt>
                <c:pt idx="45">
                  <c:v>10.766666666666666</c:v>
                </c:pt>
                <c:pt idx="46">
                  <c:v>8.8833333333333346</c:v>
                </c:pt>
                <c:pt idx="47">
                  <c:v>12.299999999999999</c:v>
                </c:pt>
                <c:pt idx="48">
                  <c:v>12.316666666666665</c:v>
                </c:pt>
                <c:pt idx="49">
                  <c:v>11.866666666666667</c:v>
                </c:pt>
                <c:pt idx="50">
                  <c:v>9.1333333333333329</c:v>
                </c:pt>
                <c:pt idx="51">
                  <c:v>13.316666666666668</c:v>
                </c:pt>
                <c:pt idx="52">
                  <c:v>13.216666666666669</c:v>
                </c:pt>
                <c:pt idx="53">
                  <c:v>12.633333333333333</c:v>
                </c:pt>
                <c:pt idx="54">
                  <c:v>22.583333333333332</c:v>
                </c:pt>
                <c:pt idx="55">
                  <c:v>13.916666666666664</c:v>
                </c:pt>
                <c:pt idx="56">
                  <c:v>9.8833333333333346</c:v>
                </c:pt>
                <c:pt idx="57">
                  <c:v>16.766666666666666</c:v>
                </c:pt>
                <c:pt idx="58">
                  <c:v>19.100000000000001</c:v>
                </c:pt>
                <c:pt idx="59">
                  <c:v>12.916666666666666</c:v>
                </c:pt>
                <c:pt idx="60">
                  <c:v>13.200000000000001</c:v>
                </c:pt>
                <c:pt idx="61">
                  <c:v>14.316666666666668</c:v>
                </c:pt>
                <c:pt idx="62">
                  <c:v>13.233333333333333</c:v>
                </c:pt>
                <c:pt idx="63">
                  <c:v>15.049999999999999</c:v>
                </c:pt>
                <c:pt idx="64">
                  <c:v>13.083333333333334</c:v>
                </c:pt>
                <c:pt idx="65">
                  <c:v>13.383333333333333</c:v>
                </c:pt>
                <c:pt idx="66">
                  <c:v>13.25</c:v>
                </c:pt>
                <c:pt idx="67">
                  <c:v>14.533333333333333</c:v>
                </c:pt>
                <c:pt idx="68">
                  <c:v>11.716666666666667</c:v>
                </c:pt>
                <c:pt idx="69">
                  <c:v>11.016666666666667</c:v>
                </c:pt>
                <c:pt idx="70">
                  <c:v>9.0333333333333332</c:v>
                </c:pt>
                <c:pt idx="71">
                  <c:v>12.866666666666667</c:v>
                </c:pt>
                <c:pt idx="72">
                  <c:v>15.85</c:v>
                </c:pt>
                <c:pt idx="73">
                  <c:v>12.566666666666668</c:v>
                </c:pt>
                <c:pt idx="74">
                  <c:v>10.499999999999998</c:v>
                </c:pt>
                <c:pt idx="75">
                  <c:v>11.816666666666668</c:v>
                </c:pt>
                <c:pt idx="76">
                  <c:v>13.983333333333333</c:v>
                </c:pt>
                <c:pt idx="77">
                  <c:v>21.883333333333336</c:v>
                </c:pt>
                <c:pt idx="78">
                  <c:v>12.466666666666667</c:v>
                </c:pt>
                <c:pt idx="79">
                  <c:v>12.716666666666669</c:v>
                </c:pt>
                <c:pt idx="80">
                  <c:v>19.183333333333334</c:v>
                </c:pt>
                <c:pt idx="81">
                  <c:v>11.366666666666667</c:v>
                </c:pt>
                <c:pt idx="82">
                  <c:v>11.799999999999999</c:v>
                </c:pt>
                <c:pt idx="83">
                  <c:v>10.416666666666666</c:v>
                </c:pt>
                <c:pt idx="84">
                  <c:v>9.9</c:v>
                </c:pt>
                <c:pt idx="85">
                  <c:v>12.350000000000001</c:v>
                </c:pt>
                <c:pt idx="86">
                  <c:v>16.633333333333333</c:v>
                </c:pt>
                <c:pt idx="87">
                  <c:v>11.366666666666667</c:v>
                </c:pt>
                <c:pt idx="88">
                  <c:v>9.8833333333333346</c:v>
                </c:pt>
                <c:pt idx="89">
                  <c:v>11.6</c:v>
                </c:pt>
                <c:pt idx="90">
                  <c:v>11.283333333333333</c:v>
                </c:pt>
                <c:pt idx="91">
                  <c:v>10.433333333333332</c:v>
                </c:pt>
                <c:pt idx="92">
                  <c:v>11.850000000000001</c:v>
                </c:pt>
                <c:pt idx="93">
                  <c:v>12.166666666666666</c:v>
                </c:pt>
                <c:pt idx="94">
                  <c:v>9.6</c:v>
                </c:pt>
                <c:pt idx="95">
                  <c:v>21.266666666666666</c:v>
                </c:pt>
                <c:pt idx="96">
                  <c:v>11.216666666666667</c:v>
                </c:pt>
                <c:pt idx="97">
                  <c:v>12.600000000000001</c:v>
                </c:pt>
                <c:pt idx="98">
                  <c:v>8.5333333333333332</c:v>
                </c:pt>
                <c:pt idx="99">
                  <c:v>13.133333333333335</c:v>
                </c:pt>
                <c:pt idx="100">
                  <c:v>9.25</c:v>
                </c:pt>
                <c:pt idx="101">
                  <c:v>10.033333333333333</c:v>
                </c:pt>
                <c:pt idx="102">
                  <c:v>10.833333333333334</c:v>
                </c:pt>
                <c:pt idx="103">
                  <c:v>11.483333333333334</c:v>
                </c:pt>
                <c:pt idx="104">
                  <c:v>13.15</c:v>
                </c:pt>
                <c:pt idx="105">
                  <c:v>18.383333333333336</c:v>
                </c:pt>
                <c:pt idx="106">
                  <c:v>13.016666666666667</c:v>
                </c:pt>
                <c:pt idx="107">
                  <c:v>12.383333333333333</c:v>
                </c:pt>
                <c:pt idx="108">
                  <c:v>9.6499999999999986</c:v>
                </c:pt>
                <c:pt idx="109">
                  <c:v>11.316666666666668</c:v>
                </c:pt>
                <c:pt idx="110">
                  <c:v>6.7500000000000009</c:v>
                </c:pt>
                <c:pt idx="111">
                  <c:v>13.000000000000002</c:v>
                </c:pt>
                <c:pt idx="112">
                  <c:v>8.5333333333333332</c:v>
                </c:pt>
                <c:pt idx="113">
                  <c:v>18.566666666666666</c:v>
                </c:pt>
                <c:pt idx="114">
                  <c:v>11.833333333333334</c:v>
                </c:pt>
                <c:pt idx="115">
                  <c:v>9.1333333333333346</c:v>
                </c:pt>
                <c:pt idx="116">
                  <c:v>9.5666666666666647</c:v>
                </c:pt>
                <c:pt idx="117">
                  <c:v>5.8499999999999988</c:v>
                </c:pt>
                <c:pt idx="118">
                  <c:v>8.9833333333333325</c:v>
                </c:pt>
                <c:pt idx="119">
                  <c:v>10.233333333333334</c:v>
                </c:pt>
                <c:pt idx="120">
                  <c:v>14.083333333333334</c:v>
                </c:pt>
                <c:pt idx="121">
                  <c:v>9.0833333333333339</c:v>
                </c:pt>
                <c:pt idx="122">
                  <c:v>10.65</c:v>
                </c:pt>
                <c:pt idx="123">
                  <c:v>6.2166666666666659</c:v>
                </c:pt>
                <c:pt idx="124">
                  <c:v>6.416666666666667</c:v>
                </c:pt>
                <c:pt idx="125">
                  <c:v>6.0999999999999988</c:v>
                </c:pt>
                <c:pt idx="126">
                  <c:v>8.8166666666666682</c:v>
                </c:pt>
                <c:pt idx="127">
                  <c:v>9.8333333333333339</c:v>
                </c:pt>
                <c:pt idx="128">
                  <c:v>4.8666666666666663</c:v>
                </c:pt>
                <c:pt idx="129">
                  <c:v>13.716666666666667</c:v>
                </c:pt>
                <c:pt idx="130">
                  <c:v>5.9333333333333336</c:v>
                </c:pt>
                <c:pt idx="131">
                  <c:v>5.0000000000000009</c:v>
                </c:pt>
                <c:pt idx="132">
                  <c:v>4.6166666666666663</c:v>
                </c:pt>
                <c:pt idx="133">
                  <c:v>12.316666666666668</c:v>
                </c:pt>
                <c:pt idx="134">
                  <c:v>17.566666666666666</c:v>
                </c:pt>
                <c:pt idx="135">
                  <c:v>11.08333333333333</c:v>
                </c:pt>
                <c:pt idx="136">
                  <c:v>15.450000000000001</c:v>
                </c:pt>
                <c:pt idx="137">
                  <c:v>11.133333333333333</c:v>
                </c:pt>
                <c:pt idx="138">
                  <c:v>6.9333333333333336</c:v>
                </c:pt>
                <c:pt idx="139">
                  <c:v>11.883333333333333</c:v>
                </c:pt>
                <c:pt idx="140">
                  <c:v>7.5</c:v>
                </c:pt>
                <c:pt idx="141">
                  <c:v>11.216666666666667</c:v>
                </c:pt>
                <c:pt idx="142">
                  <c:v>12.016666666666666</c:v>
                </c:pt>
                <c:pt idx="143">
                  <c:v>4.7166666666666659</c:v>
                </c:pt>
                <c:pt idx="144">
                  <c:v>8.2333333333333325</c:v>
                </c:pt>
                <c:pt idx="145">
                  <c:v>8</c:v>
                </c:pt>
                <c:pt idx="146">
                  <c:v>8.1499999999999986</c:v>
                </c:pt>
                <c:pt idx="147">
                  <c:v>6.2666666666666666</c:v>
                </c:pt>
                <c:pt idx="148">
                  <c:v>12.366666666666665</c:v>
                </c:pt>
                <c:pt idx="149">
                  <c:v>8.0499999999999989</c:v>
                </c:pt>
                <c:pt idx="150">
                  <c:v>10.383333333333333</c:v>
                </c:pt>
                <c:pt idx="151">
                  <c:v>12.733333333333333</c:v>
                </c:pt>
                <c:pt idx="152">
                  <c:v>11.383333333333333</c:v>
                </c:pt>
                <c:pt idx="153">
                  <c:v>12.66666666666667</c:v>
                </c:pt>
                <c:pt idx="154">
                  <c:v>12.566666666666668</c:v>
                </c:pt>
                <c:pt idx="155">
                  <c:v>8.0499999999999989</c:v>
                </c:pt>
                <c:pt idx="156">
                  <c:v>13.300000000000002</c:v>
                </c:pt>
                <c:pt idx="157">
                  <c:v>10.966666666666663</c:v>
                </c:pt>
                <c:pt idx="158">
                  <c:v>6.7166666666666659</c:v>
                </c:pt>
                <c:pt idx="159">
                  <c:v>12.116666666666667</c:v>
                </c:pt>
                <c:pt idx="160">
                  <c:v>7.0999999999999988</c:v>
                </c:pt>
                <c:pt idx="161">
                  <c:v>5.6833333333333336</c:v>
                </c:pt>
                <c:pt idx="162">
                  <c:v>11.483333333333333</c:v>
                </c:pt>
                <c:pt idx="163">
                  <c:v>7.2166666666666659</c:v>
                </c:pt>
                <c:pt idx="164">
                  <c:v>12.216666666666667</c:v>
                </c:pt>
                <c:pt idx="165">
                  <c:v>10.383333333333333</c:v>
                </c:pt>
                <c:pt idx="166">
                  <c:v>6.1166666666666671</c:v>
                </c:pt>
                <c:pt idx="167">
                  <c:v>6.6666666666666652</c:v>
                </c:pt>
                <c:pt idx="168">
                  <c:v>6.5</c:v>
                </c:pt>
                <c:pt idx="169">
                  <c:v>14.333333333333334</c:v>
                </c:pt>
                <c:pt idx="170">
                  <c:v>9.0166666666666657</c:v>
                </c:pt>
                <c:pt idx="171">
                  <c:v>12.366666666666667</c:v>
                </c:pt>
                <c:pt idx="172">
                  <c:v>11.216666666666667</c:v>
                </c:pt>
                <c:pt idx="173">
                  <c:v>11.266666666666667</c:v>
                </c:pt>
                <c:pt idx="174">
                  <c:v>9.7833333333333332</c:v>
                </c:pt>
                <c:pt idx="175">
                  <c:v>10.850000000000001</c:v>
                </c:pt>
                <c:pt idx="176">
                  <c:v>7.4000000000000012</c:v>
                </c:pt>
                <c:pt idx="177">
                  <c:v>6.4000000000000012</c:v>
                </c:pt>
                <c:pt idx="178">
                  <c:v>6.7</c:v>
                </c:pt>
                <c:pt idx="179">
                  <c:v>11.066666666666668</c:v>
                </c:pt>
                <c:pt idx="180">
                  <c:v>7.8</c:v>
                </c:pt>
                <c:pt idx="181">
                  <c:v>12.166666666666666</c:v>
                </c:pt>
                <c:pt idx="182">
                  <c:v>5.583333333333333</c:v>
                </c:pt>
                <c:pt idx="183">
                  <c:v>6.75</c:v>
                </c:pt>
                <c:pt idx="184">
                  <c:v>11.66666666666667</c:v>
                </c:pt>
                <c:pt idx="185">
                  <c:v>8.9833333333333325</c:v>
                </c:pt>
                <c:pt idx="186">
                  <c:v>11.566666666666668</c:v>
                </c:pt>
                <c:pt idx="187">
                  <c:v>8.9666666666666668</c:v>
                </c:pt>
                <c:pt idx="188">
                  <c:v>10.800000000000002</c:v>
                </c:pt>
                <c:pt idx="189">
                  <c:v>10.783333333333333</c:v>
                </c:pt>
                <c:pt idx="190">
                  <c:v>4.166666666666667</c:v>
                </c:pt>
                <c:pt idx="191">
                  <c:v>12.299999999999999</c:v>
                </c:pt>
                <c:pt idx="192">
                  <c:v>13.15</c:v>
                </c:pt>
                <c:pt idx="193">
                  <c:v>5.3</c:v>
                </c:pt>
                <c:pt idx="194">
                  <c:v>11.133333333333333</c:v>
                </c:pt>
                <c:pt idx="195">
                  <c:v>6.8999999999999995</c:v>
                </c:pt>
                <c:pt idx="196">
                  <c:v>10.083333333333334</c:v>
                </c:pt>
                <c:pt idx="197">
                  <c:v>8.2999999999999989</c:v>
                </c:pt>
                <c:pt idx="198">
                  <c:v>9.8999999999999986</c:v>
                </c:pt>
                <c:pt idx="199">
                  <c:v>7.416666666666667</c:v>
                </c:pt>
                <c:pt idx="200">
                  <c:v>13.200000000000001</c:v>
                </c:pt>
                <c:pt idx="201">
                  <c:v>6.8666666666666663</c:v>
                </c:pt>
                <c:pt idx="202">
                  <c:v>11.299999999999999</c:v>
                </c:pt>
                <c:pt idx="203">
                  <c:v>12.75</c:v>
                </c:pt>
                <c:pt idx="204">
                  <c:v>5.8166666666666664</c:v>
                </c:pt>
                <c:pt idx="205">
                  <c:v>18.716666666666665</c:v>
                </c:pt>
                <c:pt idx="206">
                  <c:v>8.6000000000000014</c:v>
                </c:pt>
                <c:pt idx="207">
                  <c:v>12</c:v>
                </c:pt>
                <c:pt idx="208">
                  <c:v>10.816666666666668</c:v>
                </c:pt>
                <c:pt idx="209">
                  <c:v>10.45</c:v>
                </c:pt>
                <c:pt idx="210">
                  <c:v>7.2833333333333323</c:v>
                </c:pt>
                <c:pt idx="211">
                  <c:v>11.683333333333332</c:v>
                </c:pt>
                <c:pt idx="212">
                  <c:v>18.516666666666666</c:v>
                </c:pt>
                <c:pt idx="213">
                  <c:v>6.6166666666666671</c:v>
                </c:pt>
                <c:pt idx="214">
                  <c:v>7.9333333333333336</c:v>
                </c:pt>
                <c:pt idx="215">
                  <c:v>10.383333333333333</c:v>
                </c:pt>
                <c:pt idx="216">
                  <c:v>6.2666666666666666</c:v>
                </c:pt>
                <c:pt idx="217">
                  <c:v>11.333333333333334</c:v>
                </c:pt>
                <c:pt idx="218">
                  <c:v>12.200000000000001</c:v>
                </c:pt>
                <c:pt idx="219">
                  <c:v>7.049999999999998</c:v>
                </c:pt>
                <c:pt idx="220">
                  <c:v>10.466666666666667</c:v>
                </c:pt>
                <c:pt idx="221">
                  <c:v>6.1000000000000005</c:v>
                </c:pt>
                <c:pt idx="222">
                  <c:v>6.75</c:v>
                </c:pt>
                <c:pt idx="223">
                  <c:v>10.5</c:v>
                </c:pt>
                <c:pt idx="224">
                  <c:v>11.516666666666667</c:v>
                </c:pt>
                <c:pt idx="225">
                  <c:v>4.333333333333333</c:v>
                </c:pt>
                <c:pt idx="226">
                  <c:v>10.133333333333333</c:v>
                </c:pt>
                <c:pt idx="227">
                  <c:v>10.483333333333333</c:v>
                </c:pt>
                <c:pt idx="228">
                  <c:v>10.316666666666668</c:v>
                </c:pt>
                <c:pt idx="229">
                  <c:v>15.899999999999999</c:v>
                </c:pt>
                <c:pt idx="230">
                  <c:v>11.033333333333333</c:v>
                </c:pt>
                <c:pt idx="231">
                  <c:v>5.5166666666666657</c:v>
                </c:pt>
                <c:pt idx="232">
                  <c:v>7.0333333333333341</c:v>
                </c:pt>
                <c:pt idx="233">
                  <c:v>6.3000000000000007</c:v>
                </c:pt>
                <c:pt idx="234">
                  <c:v>7.9333333333333336</c:v>
                </c:pt>
                <c:pt idx="235">
                  <c:v>4.7833333333333323</c:v>
                </c:pt>
                <c:pt idx="236">
                  <c:v>11.416666666666666</c:v>
                </c:pt>
                <c:pt idx="237">
                  <c:v>10.983333333333334</c:v>
                </c:pt>
                <c:pt idx="238">
                  <c:v>10.1</c:v>
                </c:pt>
                <c:pt idx="239">
                  <c:v>5.3999999999999995</c:v>
                </c:pt>
                <c:pt idx="240">
                  <c:v>15.283333333333333</c:v>
                </c:pt>
                <c:pt idx="241">
                  <c:v>6.1833333333333336</c:v>
                </c:pt>
                <c:pt idx="242">
                  <c:v>7.6000000000000005</c:v>
                </c:pt>
                <c:pt idx="243">
                  <c:v>46.866666666666667</c:v>
                </c:pt>
                <c:pt idx="244">
                  <c:v>10.6</c:v>
                </c:pt>
                <c:pt idx="245">
                  <c:v>8.0333333333333314</c:v>
                </c:pt>
                <c:pt idx="246">
                  <c:v>11.333333333333334</c:v>
                </c:pt>
                <c:pt idx="247">
                  <c:v>7.083333333333333</c:v>
                </c:pt>
                <c:pt idx="248">
                  <c:v>11.966666666666667</c:v>
                </c:pt>
                <c:pt idx="249">
                  <c:v>10.883333333333333</c:v>
                </c:pt>
                <c:pt idx="250">
                  <c:v>12.333333333333334</c:v>
                </c:pt>
                <c:pt idx="251">
                  <c:v>10.883333333333333</c:v>
                </c:pt>
                <c:pt idx="252">
                  <c:v>7.416666666666667</c:v>
                </c:pt>
                <c:pt idx="253">
                  <c:v>14.266666666666666</c:v>
                </c:pt>
                <c:pt idx="254">
                  <c:v>18.433333333333334</c:v>
                </c:pt>
                <c:pt idx="255">
                  <c:v>9.8333333333333339</c:v>
                </c:pt>
                <c:pt idx="256">
                  <c:v>11.866666666666665</c:v>
                </c:pt>
                <c:pt idx="257">
                  <c:v>6.5166666666666666</c:v>
                </c:pt>
                <c:pt idx="258">
                  <c:v>8.0333333333333332</c:v>
                </c:pt>
                <c:pt idx="259">
                  <c:v>6.9333333333333336</c:v>
                </c:pt>
                <c:pt idx="260">
                  <c:v>9.3166666666666664</c:v>
                </c:pt>
                <c:pt idx="261">
                  <c:v>3.4499999999999997</c:v>
                </c:pt>
                <c:pt idx="262">
                  <c:v>13.366666666666667</c:v>
                </c:pt>
                <c:pt idx="263">
                  <c:v>11.083333333333334</c:v>
                </c:pt>
                <c:pt idx="264">
                  <c:v>10.266666666666666</c:v>
                </c:pt>
                <c:pt idx="265">
                  <c:v>4.0666666666666664</c:v>
                </c:pt>
                <c:pt idx="266">
                  <c:v>8.1166666666666671</c:v>
                </c:pt>
                <c:pt idx="267">
                  <c:v>10.416666666666666</c:v>
                </c:pt>
                <c:pt idx="268">
                  <c:v>4.0166666666666675</c:v>
                </c:pt>
                <c:pt idx="269">
                  <c:v>4.666666666666667</c:v>
                </c:pt>
                <c:pt idx="270">
                  <c:v>10.4</c:v>
                </c:pt>
                <c:pt idx="271">
                  <c:v>9.6833333333333318</c:v>
                </c:pt>
                <c:pt idx="272">
                  <c:v>8.2833333333333332</c:v>
                </c:pt>
                <c:pt idx="273">
                  <c:v>10.783333333333333</c:v>
                </c:pt>
                <c:pt idx="274">
                  <c:v>9.1</c:v>
                </c:pt>
                <c:pt idx="275">
                  <c:v>5.0166666666666666</c:v>
                </c:pt>
                <c:pt idx="276">
                  <c:v>11.083333333333334</c:v>
                </c:pt>
                <c:pt idx="277">
                  <c:v>8.7166666666666668</c:v>
                </c:pt>
                <c:pt idx="278">
                  <c:v>6.8833333333333329</c:v>
                </c:pt>
                <c:pt idx="279">
                  <c:v>9.6833333333333336</c:v>
                </c:pt>
                <c:pt idx="280">
                  <c:v>4.3999999999999995</c:v>
                </c:pt>
                <c:pt idx="281">
                  <c:v>6.833333333333333</c:v>
                </c:pt>
                <c:pt idx="282">
                  <c:v>4.9666666666666659</c:v>
                </c:pt>
                <c:pt idx="283">
                  <c:v>6.8166666666666673</c:v>
                </c:pt>
                <c:pt idx="284">
                  <c:v>10.950000000000001</c:v>
                </c:pt>
                <c:pt idx="285">
                  <c:v>4.0333333333333341</c:v>
                </c:pt>
                <c:pt idx="286">
                  <c:v>11.000000000000002</c:v>
                </c:pt>
                <c:pt idx="287">
                  <c:v>13.299999999999999</c:v>
                </c:pt>
                <c:pt idx="288">
                  <c:v>11.6</c:v>
                </c:pt>
                <c:pt idx="289">
                  <c:v>10.116666666666667</c:v>
                </c:pt>
                <c:pt idx="290">
                  <c:v>9.8166666666666664</c:v>
                </c:pt>
                <c:pt idx="291">
                  <c:v>5.1000000000000005</c:v>
                </c:pt>
                <c:pt idx="292">
                  <c:v>7.1333333333333329</c:v>
                </c:pt>
                <c:pt idx="293">
                  <c:v>9.15</c:v>
                </c:pt>
                <c:pt idx="294">
                  <c:v>7.7333333333333343</c:v>
                </c:pt>
                <c:pt idx="295">
                  <c:v>10.5</c:v>
                </c:pt>
                <c:pt idx="296">
                  <c:v>6.2166666666666659</c:v>
                </c:pt>
                <c:pt idx="297">
                  <c:v>12.366666666666667</c:v>
                </c:pt>
                <c:pt idx="298">
                  <c:v>10.966666666666667</c:v>
                </c:pt>
                <c:pt idx="299">
                  <c:v>11.033333333333333</c:v>
                </c:pt>
                <c:pt idx="300">
                  <c:v>7.4999999999999991</c:v>
                </c:pt>
                <c:pt idx="301">
                  <c:v>6.9499999999999993</c:v>
                </c:pt>
                <c:pt idx="302">
                  <c:v>8.85</c:v>
                </c:pt>
                <c:pt idx="303">
                  <c:v>9.2333333333333325</c:v>
                </c:pt>
                <c:pt idx="304">
                  <c:v>12.35</c:v>
                </c:pt>
                <c:pt idx="305">
                  <c:v>6.583333333333333</c:v>
                </c:pt>
                <c:pt idx="306">
                  <c:v>4.1000000000000005</c:v>
                </c:pt>
                <c:pt idx="307">
                  <c:v>6.1833333333333336</c:v>
                </c:pt>
                <c:pt idx="308">
                  <c:v>11.433333333333332</c:v>
                </c:pt>
                <c:pt idx="309">
                  <c:v>6.1499999999999995</c:v>
                </c:pt>
                <c:pt idx="310">
                  <c:v>11.266666666666667</c:v>
                </c:pt>
                <c:pt idx="311">
                  <c:v>11.516666666666666</c:v>
                </c:pt>
                <c:pt idx="312">
                  <c:v>8.3000000000000007</c:v>
                </c:pt>
                <c:pt idx="313">
                  <c:v>8.8833333333333329</c:v>
                </c:pt>
                <c:pt idx="314">
                  <c:v>6.7500000000000009</c:v>
                </c:pt>
                <c:pt idx="315">
                  <c:v>3.5833333333333335</c:v>
                </c:pt>
                <c:pt idx="316">
                  <c:v>7.1499999999999995</c:v>
                </c:pt>
                <c:pt idx="317">
                  <c:v>8.9333333333333336</c:v>
                </c:pt>
                <c:pt idx="318">
                  <c:v>5.6833333333333336</c:v>
                </c:pt>
                <c:pt idx="319">
                  <c:v>6</c:v>
                </c:pt>
                <c:pt idx="320">
                  <c:v>8.4666666666666668</c:v>
                </c:pt>
                <c:pt idx="321">
                  <c:v>11.633333333333333</c:v>
                </c:pt>
                <c:pt idx="322">
                  <c:v>9.6</c:v>
                </c:pt>
                <c:pt idx="323">
                  <c:v>4.4166666666666661</c:v>
                </c:pt>
                <c:pt idx="324">
                  <c:v>8.3666666666666654</c:v>
                </c:pt>
                <c:pt idx="325">
                  <c:v>9.1666666666666661</c:v>
                </c:pt>
                <c:pt idx="326">
                  <c:v>10.566666666666665</c:v>
                </c:pt>
                <c:pt idx="327">
                  <c:v>6.5666666666666673</c:v>
                </c:pt>
                <c:pt idx="328">
                  <c:v>5.3666666666666671</c:v>
                </c:pt>
                <c:pt idx="329">
                  <c:v>8.9666666666666668</c:v>
                </c:pt>
                <c:pt idx="330">
                  <c:v>10.516666666666667</c:v>
                </c:pt>
                <c:pt idx="331">
                  <c:v>4.8499999999999996</c:v>
                </c:pt>
                <c:pt idx="332">
                  <c:v>10.6</c:v>
                </c:pt>
                <c:pt idx="333">
                  <c:v>8.6</c:v>
                </c:pt>
                <c:pt idx="334">
                  <c:v>10.699999999999998</c:v>
                </c:pt>
                <c:pt idx="335">
                  <c:v>9.1999999999999993</c:v>
                </c:pt>
                <c:pt idx="336">
                  <c:v>4.3666666666666671</c:v>
                </c:pt>
                <c:pt idx="337">
                  <c:v>5.7166666666666659</c:v>
                </c:pt>
                <c:pt idx="338">
                  <c:v>9.4500000000000011</c:v>
                </c:pt>
                <c:pt idx="339">
                  <c:v>11.866666666666667</c:v>
                </c:pt>
                <c:pt idx="340">
                  <c:v>9.8166666666666682</c:v>
                </c:pt>
                <c:pt idx="341">
                  <c:v>10.133333333333335</c:v>
                </c:pt>
                <c:pt idx="342">
                  <c:v>6.8333333333333348</c:v>
                </c:pt>
                <c:pt idx="343">
                  <c:v>11.450000000000001</c:v>
                </c:pt>
                <c:pt idx="344">
                  <c:v>11.233333333333334</c:v>
                </c:pt>
                <c:pt idx="345">
                  <c:v>10.016666666666667</c:v>
                </c:pt>
                <c:pt idx="346">
                  <c:v>16.516666666666669</c:v>
                </c:pt>
                <c:pt idx="347">
                  <c:v>8.6</c:v>
                </c:pt>
                <c:pt idx="348">
                  <c:v>11.016666666666666</c:v>
                </c:pt>
                <c:pt idx="349">
                  <c:v>3.5666666666666664</c:v>
                </c:pt>
                <c:pt idx="350">
                  <c:v>12.566666666666665</c:v>
                </c:pt>
                <c:pt idx="351">
                  <c:v>11.683333333333335</c:v>
                </c:pt>
                <c:pt idx="352">
                  <c:v>9.3833333333333346</c:v>
                </c:pt>
                <c:pt idx="353">
                  <c:v>8.4499999999999993</c:v>
                </c:pt>
                <c:pt idx="354">
                  <c:v>10.833333333333334</c:v>
                </c:pt>
                <c:pt idx="355">
                  <c:v>3.7666666666666671</c:v>
                </c:pt>
                <c:pt idx="356">
                  <c:v>11.733333333333334</c:v>
                </c:pt>
                <c:pt idx="357">
                  <c:v>11.233333333333334</c:v>
                </c:pt>
                <c:pt idx="358">
                  <c:v>10.950000000000001</c:v>
                </c:pt>
                <c:pt idx="359">
                  <c:v>11.583333333333334</c:v>
                </c:pt>
                <c:pt idx="360">
                  <c:v>10.883333333333333</c:v>
                </c:pt>
                <c:pt idx="361">
                  <c:v>11.65</c:v>
                </c:pt>
                <c:pt idx="362">
                  <c:v>6.8333333333333348</c:v>
                </c:pt>
                <c:pt idx="363">
                  <c:v>10.733333333333334</c:v>
                </c:pt>
                <c:pt idx="364">
                  <c:v>11.583333333333334</c:v>
                </c:pt>
                <c:pt idx="365">
                  <c:v>5.7666666666666666</c:v>
                </c:pt>
                <c:pt idx="366">
                  <c:v>7.4000000000000012</c:v>
                </c:pt>
                <c:pt idx="367">
                  <c:v>5.3833333333333329</c:v>
                </c:pt>
                <c:pt idx="368">
                  <c:v>25</c:v>
                </c:pt>
                <c:pt idx="369">
                  <c:v>10.816666666666668</c:v>
                </c:pt>
                <c:pt idx="370">
                  <c:v>6.0666666666666664</c:v>
                </c:pt>
                <c:pt idx="371">
                  <c:v>5.6833333333333336</c:v>
                </c:pt>
                <c:pt idx="372">
                  <c:v>5.8666666666666671</c:v>
                </c:pt>
                <c:pt idx="373">
                  <c:v>11.283333333333333</c:v>
                </c:pt>
                <c:pt idx="374">
                  <c:v>7.5333333333333323</c:v>
                </c:pt>
                <c:pt idx="375">
                  <c:v>11.15</c:v>
                </c:pt>
                <c:pt idx="376">
                  <c:v>6.95</c:v>
                </c:pt>
                <c:pt idx="377">
                  <c:v>10.75</c:v>
                </c:pt>
                <c:pt idx="378">
                  <c:v>17.733333333333334</c:v>
                </c:pt>
                <c:pt idx="379">
                  <c:v>3.5833333333333335</c:v>
                </c:pt>
                <c:pt idx="380">
                  <c:v>10.65</c:v>
                </c:pt>
                <c:pt idx="381">
                  <c:v>10.166666666666668</c:v>
                </c:pt>
                <c:pt idx="382">
                  <c:v>10.583333333333332</c:v>
                </c:pt>
                <c:pt idx="383">
                  <c:v>10.1</c:v>
                </c:pt>
                <c:pt idx="384">
                  <c:v>6.8666666666666663</c:v>
                </c:pt>
                <c:pt idx="385">
                  <c:v>6.8000000000000007</c:v>
                </c:pt>
                <c:pt idx="386">
                  <c:v>5.0166666666666666</c:v>
                </c:pt>
                <c:pt idx="387">
                  <c:v>7.6833333333333336</c:v>
                </c:pt>
                <c:pt idx="388">
                  <c:v>7.1833333333333336</c:v>
                </c:pt>
                <c:pt idx="389">
                  <c:v>3.3833333333333333</c:v>
                </c:pt>
                <c:pt idx="390">
                  <c:v>9.3500000000000014</c:v>
                </c:pt>
                <c:pt idx="391">
                  <c:v>9.9666666666666668</c:v>
                </c:pt>
                <c:pt idx="392">
                  <c:v>11.616666666666667</c:v>
                </c:pt>
                <c:pt idx="393">
                  <c:v>4.9333333333333336</c:v>
                </c:pt>
                <c:pt idx="394">
                  <c:v>7.1166666666666671</c:v>
                </c:pt>
                <c:pt idx="395">
                  <c:v>7.1000000000000005</c:v>
                </c:pt>
                <c:pt idx="396">
                  <c:v>10.216666666666667</c:v>
                </c:pt>
                <c:pt idx="397">
                  <c:v>10.816666666666668</c:v>
                </c:pt>
                <c:pt idx="398">
                  <c:v>12.816666666666668</c:v>
                </c:pt>
                <c:pt idx="399">
                  <c:v>10.633333333333333</c:v>
                </c:pt>
                <c:pt idx="400">
                  <c:v>5.8</c:v>
                </c:pt>
                <c:pt idx="401">
                  <c:v>6.2666666666666666</c:v>
                </c:pt>
                <c:pt idx="402">
                  <c:v>10.383333333333335</c:v>
                </c:pt>
                <c:pt idx="403">
                  <c:v>6.1333333333333329</c:v>
                </c:pt>
                <c:pt idx="404">
                  <c:v>6.6166666666666663</c:v>
                </c:pt>
                <c:pt idx="405">
                  <c:v>7.5666666666666673</c:v>
                </c:pt>
                <c:pt idx="406">
                  <c:v>18.350000000000001</c:v>
                </c:pt>
                <c:pt idx="407">
                  <c:v>17.383333333333333</c:v>
                </c:pt>
                <c:pt idx="408">
                  <c:v>6.8</c:v>
                </c:pt>
                <c:pt idx="409">
                  <c:v>11.333333333333334</c:v>
                </c:pt>
                <c:pt idx="410">
                  <c:v>9.4</c:v>
                </c:pt>
                <c:pt idx="411">
                  <c:v>6.9999999999999991</c:v>
                </c:pt>
                <c:pt idx="412">
                  <c:v>5.0500000000000007</c:v>
                </c:pt>
                <c:pt idx="413">
                  <c:v>19.566666666666666</c:v>
                </c:pt>
                <c:pt idx="414">
                  <c:v>5.8666666666666671</c:v>
                </c:pt>
                <c:pt idx="415">
                  <c:v>6.166666666666667</c:v>
                </c:pt>
                <c:pt idx="416">
                  <c:v>4.1999999999999993</c:v>
                </c:pt>
                <c:pt idx="417">
                  <c:v>10.883333333333333</c:v>
                </c:pt>
                <c:pt idx="418">
                  <c:v>5.3500000000000005</c:v>
                </c:pt>
                <c:pt idx="419">
                  <c:v>6.9666666666666677</c:v>
                </c:pt>
                <c:pt idx="420">
                  <c:v>7.3666666666666663</c:v>
                </c:pt>
                <c:pt idx="421">
                  <c:v>9.7499999999999982</c:v>
                </c:pt>
                <c:pt idx="422">
                  <c:v>9.4</c:v>
                </c:pt>
                <c:pt idx="423">
                  <c:v>5.7333333333333343</c:v>
                </c:pt>
                <c:pt idx="424">
                  <c:v>11.766666666666667</c:v>
                </c:pt>
                <c:pt idx="425">
                  <c:v>6.4333333333333336</c:v>
                </c:pt>
                <c:pt idx="426">
                  <c:v>6.1333333333333329</c:v>
                </c:pt>
                <c:pt idx="427">
                  <c:v>6.8666666666666671</c:v>
                </c:pt>
                <c:pt idx="428">
                  <c:v>22.216666666666669</c:v>
                </c:pt>
                <c:pt idx="429">
                  <c:v>5.8666666666666671</c:v>
                </c:pt>
                <c:pt idx="430">
                  <c:v>3.4833333333333338</c:v>
                </c:pt>
                <c:pt idx="431">
                  <c:v>8.2833333333333332</c:v>
                </c:pt>
                <c:pt idx="432">
                  <c:v>9.5666666666666682</c:v>
                </c:pt>
                <c:pt idx="433">
                  <c:v>9.8333333333333339</c:v>
                </c:pt>
                <c:pt idx="434">
                  <c:v>5.3666666666666671</c:v>
                </c:pt>
                <c:pt idx="435">
                  <c:v>11.083333333333334</c:v>
                </c:pt>
                <c:pt idx="436">
                  <c:v>7.8833333333333329</c:v>
                </c:pt>
                <c:pt idx="437">
                  <c:v>9.0666666666666647</c:v>
                </c:pt>
                <c:pt idx="438">
                  <c:v>6.7166666666666677</c:v>
                </c:pt>
                <c:pt idx="439">
                  <c:v>9.7000000000000011</c:v>
                </c:pt>
                <c:pt idx="440">
                  <c:v>56.29999999999999</c:v>
                </c:pt>
                <c:pt idx="441">
                  <c:v>8.4499999999999993</c:v>
                </c:pt>
                <c:pt idx="442">
                  <c:v>42.449999999999996</c:v>
                </c:pt>
                <c:pt idx="443">
                  <c:v>7.4666666666666677</c:v>
                </c:pt>
                <c:pt idx="444">
                  <c:v>3.9333333333333331</c:v>
                </c:pt>
                <c:pt idx="445">
                  <c:v>8.1666666666666661</c:v>
                </c:pt>
                <c:pt idx="446">
                  <c:v>29.8</c:v>
                </c:pt>
                <c:pt idx="447">
                  <c:v>3.5666666666666664</c:v>
                </c:pt>
                <c:pt idx="448">
                  <c:v>5.166666666666667</c:v>
                </c:pt>
                <c:pt idx="449">
                  <c:v>10.783333333333333</c:v>
                </c:pt>
                <c:pt idx="450">
                  <c:v>11.65</c:v>
                </c:pt>
                <c:pt idx="451">
                  <c:v>4.9999999999999991</c:v>
                </c:pt>
                <c:pt idx="452">
                  <c:v>5.2833333333333323</c:v>
                </c:pt>
                <c:pt idx="453">
                  <c:v>8.85</c:v>
                </c:pt>
                <c:pt idx="454">
                  <c:v>8.5499999999999989</c:v>
                </c:pt>
                <c:pt idx="455">
                  <c:v>4.95</c:v>
                </c:pt>
                <c:pt idx="456">
                  <c:v>7.3666666666666671</c:v>
                </c:pt>
                <c:pt idx="457">
                  <c:v>23.55</c:v>
                </c:pt>
                <c:pt idx="458">
                  <c:v>7.9833333333333343</c:v>
                </c:pt>
                <c:pt idx="459">
                  <c:v>8.9666666666666668</c:v>
                </c:pt>
                <c:pt idx="460">
                  <c:v>7.75</c:v>
                </c:pt>
                <c:pt idx="461">
                  <c:v>5.3999999999999995</c:v>
                </c:pt>
                <c:pt idx="462">
                  <c:v>8.3666666666666671</c:v>
                </c:pt>
                <c:pt idx="463">
                  <c:v>4.0666666666666664</c:v>
                </c:pt>
                <c:pt idx="464">
                  <c:v>5.4333333333333336</c:v>
                </c:pt>
                <c:pt idx="465">
                  <c:v>12.066666666666668</c:v>
                </c:pt>
                <c:pt idx="466">
                  <c:v>5.0333333333333341</c:v>
                </c:pt>
                <c:pt idx="467">
                  <c:v>6.7666666666666666</c:v>
                </c:pt>
                <c:pt idx="468">
                  <c:v>13.083333333333334</c:v>
                </c:pt>
                <c:pt idx="469">
                  <c:v>5.2833333333333332</c:v>
                </c:pt>
                <c:pt idx="470">
                  <c:v>7.7666666666666657</c:v>
                </c:pt>
                <c:pt idx="471">
                  <c:v>11.216666666666667</c:v>
                </c:pt>
                <c:pt idx="472">
                  <c:v>7.4333333333333327</c:v>
                </c:pt>
                <c:pt idx="473">
                  <c:v>5.5333333333333341</c:v>
                </c:pt>
                <c:pt idx="474">
                  <c:v>5.9499999999999993</c:v>
                </c:pt>
                <c:pt idx="475">
                  <c:v>3.7833333333333332</c:v>
                </c:pt>
                <c:pt idx="476">
                  <c:v>7.55</c:v>
                </c:pt>
                <c:pt idx="477">
                  <c:v>5.2</c:v>
                </c:pt>
                <c:pt idx="478">
                  <c:v>7.7833333333333341</c:v>
                </c:pt>
                <c:pt idx="479">
                  <c:v>8.4166666666666661</c:v>
                </c:pt>
                <c:pt idx="480">
                  <c:v>8.7999999999999989</c:v>
                </c:pt>
                <c:pt idx="481">
                  <c:v>6.3666666666666671</c:v>
                </c:pt>
                <c:pt idx="482">
                  <c:v>5.3666666666666671</c:v>
                </c:pt>
                <c:pt idx="483">
                  <c:v>23.883333333333329</c:v>
                </c:pt>
                <c:pt idx="484">
                  <c:v>5.45</c:v>
                </c:pt>
                <c:pt idx="485">
                  <c:v>6.3000000000000007</c:v>
                </c:pt>
                <c:pt idx="486">
                  <c:v>6.25</c:v>
                </c:pt>
                <c:pt idx="487">
                  <c:v>5.333333333333333</c:v>
                </c:pt>
                <c:pt idx="488">
                  <c:v>9.0666666666666647</c:v>
                </c:pt>
                <c:pt idx="489">
                  <c:v>8.9833333333333325</c:v>
                </c:pt>
                <c:pt idx="490">
                  <c:v>5</c:v>
                </c:pt>
                <c:pt idx="491">
                  <c:v>9.2166666666666668</c:v>
                </c:pt>
                <c:pt idx="492">
                  <c:v>8.4666666666666686</c:v>
                </c:pt>
                <c:pt idx="493">
                  <c:v>9.8833333333333329</c:v>
                </c:pt>
                <c:pt idx="494">
                  <c:v>7.1166666666666671</c:v>
                </c:pt>
                <c:pt idx="495">
                  <c:v>5.8666666666666663</c:v>
                </c:pt>
                <c:pt idx="496">
                  <c:v>8.5166666666666675</c:v>
                </c:pt>
                <c:pt idx="497">
                  <c:v>5.2166666666666659</c:v>
                </c:pt>
                <c:pt idx="498">
                  <c:v>5.1000000000000005</c:v>
                </c:pt>
                <c:pt idx="499">
                  <c:v>9.1333333333333329</c:v>
                </c:pt>
                <c:pt idx="500">
                  <c:v>8.4166666666666661</c:v>
                </c:pt>
                <c:pt idx="501">
                  <c:v>6.5333333333333341</c:v>
                </c:pt>
                <c:pt idx="502">
                  <c:v>7.1000000000000005</c:v>
                </c:pt>
                <c:pt idx="503">
                  <c:v>23</c:v>
                </c:pt>
                <c:pt idx="504">
                  <c:v>4.3500000000000005</c:v>
                </c:pt>
                <c:pt idx="505">
                  <c:v>10.45</c:v>
                </c:pt>
                <c:pt idx="506">
                  <c:v>7.6333333333333337</c:v>
                </c:pt>
                <c:pt idx="507">
                  <c:v>7.05</c:v>
                </c:pt>
                <c:pt idx="508">
                  <c:v>9.6666666666666661</c:v>
                </c:pt>
                <c:pt idx="509">
                  <c:v>7.4333333333333336</c:v>
                </c:pt>
                <c:pt idx="510">
                  <c:v>10</c:v>
                </c:pt>
                <c:pt idx="511">
                  <c:v>8.0166666666666675</c:v>
                </c:pt>
                <c:pt idx="512">
                  <c:v>8.1666666666666661</c:v>
                </c:pt>
                <c:pt idx="513">
                  <c:v>8.8333333333333339</c:v>
                </c:pt>
                <c:pt idx="514">
                  <c:v>7.75</c:v>
                </c:pt>
                <c:pt idx="515">
                  <c:v>5.95</c:v>
                </c:pt>
                <c:pt idx="516">
                  <c:v>10.033333333333333</c:v>
                </c:pt>
                <c:pt idx="517">
                  <c:v>6.7166666666666659</c:v>
                </c:pt>
                <c:pt idx="518">
                  <c:v>10.183333333333334</c:v>
                </c:pt>
                <c:pt idx="519">
                  <c:v>8</c:v>
                </c:pt>
                <c:pt idx="520">
                  <c:v>5.7666666666666657</c:v>
                </c:pt>
                <c:pt idx="521">
                  <c:v>8.0333333333333332</c:v>
                </c:pt>
                <c:pt idx="522">
                  <c:v>5.5333333333333323</c:v>
                </c:pt>
                <c:pt idx="523">
                  <c:v>6.6166666666666663</c:v>
                </c:pt>
                <c:pt idx="524">
                  <c:v>13.850000000000001</c:v>
                </c:pt>
                <c:pt idx="525">
                  <c:v>10.383333333333333</c:v>
                </c:pt>
                <c:pt idx="526">
                  <c:v>7.0500000000000007</c:v>
                </c:pt>
                <c:pt idx="527">
                  <c:v>8.0666666666666664</c:v>
                </c:pt>
                <c:pt idx="528">
                  <c:v>5.2666666666666666</c:v>
                </c:pt>
                <c:pt idx="529">
                  <c:v>8.6166666666666671</c:v>
                </c:pt>
                <c:pt idx="530">
                  <c:v>27.799999999999997</c:v>
                </c:pt>
                <c:pt idx="531">
                  <c:v>6.7166666666666677</c:v>
                </c:pt>
                <c:pt idx="532">
                  <c:v>7.2333333333333334</c:v>
                </c:pt>
                <c:pt idx="533">
                  <c:v>8.5499999999999989</c:v>
                </c:pt>
                <c:pt idx="534">
                  <c:v>14.983333333333333</c:v>
                </c:pt>
                <c:pt idx="535">
                  <c:v>6.6833333333333336</c:v>
                </c:pt>
                <c:pt idx="536">
                  <c:v>11.733333333333334</c:v>
                </c:pt>
                <c:pt idx="537">
                  <c:v>8.2833333333333332</c:v>
                </c:pt>
                <c:pt idx="538">
                  <c:v>9.9500000000000011</c:v>
                </c:pt>
                <c:pt idx="539">
                  <c:v>7.25</c:v>
                </c:pt>
                <c:pt idx="540">
                  <c:v>15.016666666666666</c:v>
                </c:pt>
                <c:pt idx="541">
                  <c:v>5.4333333333333336</c:v>
                </c:pt>
                <c:pt idx="542">
                  <c:v>5.2333333333333334</c:v>
                </c:pt>
                <c:pt idx="543">
                  <c:v>14.033333333333333</c:v>
                </c:pt>
                <c:pt idx="544">
                  <c:v>8</c:v>
                </c:pt>
                <c:pt idx="545">
                  <c:v>10.75</c:v>
                </c:pt>
                <c:pt idx="546">
                  <c:v>4.2166666666666659</c:v>
                </c:pt>
                <c:pt idx="547">
                  <c:v>14.566666666666665</c:v>
                </c:pt>
                <c:pt idx="548">
                  <c:v>9.4499999999999993</c:v>
                </c:pt>
                <c:pt idx="549">
                  <c:v>8.85</c:v>
                </c:pt>
                <c:pt idx="550">
                  <c:v>7.1500000000000012</c:v>
                </c:pt>
                <c:pt idx="551">
                  <c:v>10.916666666666666</c:v>
                </c:pt>
                <c:pt idx="552">
                  <c:v>7.9833333333333343</c:v>
                </c:pt>
                <c:pt idx="553">
                  <c:v>7.55</c:v>
                </c:pt>
                <c:pt idx="554">
                  <c:v>9.4666666666666668</c:v>
                </c:pt>
                <c:pt idx="555">
                  <c:v>6.5166666666666657</c:v>
                </c:pt>
                <c:pt idx="556">
                  <c:v>6.083333333333333</c:v>
                </c:pt>
                <c:pt idx="557">
                  <c:v>9.1666666666666661</c:v>
                </c:pt>
                <c:pt idx="558">
                  <c:v>7.833333333333333</c:v>
                </c:pt>
                <c:pt idx="559">
                  <c:v>13.416666666666664</c:v>
                </c:pt>
                <c:pt idx="560">
                  <c:v>5.4000000000000012</c:v>
                </c:pt>
                <c:pt idx="561">
                  <c:v>5.333333333333333</c:v>
                </c:pt>
                <c:pt idx="562">
                  <c:v>13.533333333333333</c:v>
                </c:pt>
                <c:pt idx="563">
                  <c:v>11.649999999999999</c:v>
                </c:pt>
                <c:pt idx="564">
                  <c:v>11.549999999999999</c:v>
                </c:pt>
                <c:pt idx="565">
                  <c:v>7.4833333333333334</c:v>
                </c:pt>
                <c:pt idx="566">
                  <c:v>8.6833333333333336</c:v>
                </c:pt>
                <c:pt idx="567">
                  <c:v>5.1333333333333329</c:v>
                </c:pt>
                <c:pt idx="568">
                  <c:v>8.25</c:v>
                </c:pt>
                <c:pt idx="569">
                  <c:v>8.9833333333333325</c:v>
                </c:pt>
                <c:pt idx="570">
                  <c:v>16.883333333333333</c:v>
                </c:pt>
                <c:pt idx="571">
                  <c:v>3.8666666666666671</c:v>
                </c:pt>
                <c:pt idx="572">
                  <c:v>3.6</c:v>
                </c:pt>
                <c:pt idx="573">
                  <c:v>9.9166666666666661</c:v>
                </c:pt>
                <c:pt idx="574">
                  <c:v>9.1000000000000014</c:v>
                </c:pt>
                <c:pt idx="575">
                  <c:v>8.4833333333333343</c:v>
                </c:pt>
                <c:pt idx="576">
                  <c:v>7.1499999999999995</c:v>
                </c:pt>
                <c:pt idx="577">
                  <c:v>5.5333333333333323</c:v>
                </c:pt>
                <c:pt idx="578">
                  <c:v>26.149999999999995</c:v>
                </c:pt>
                <c:pt idx="579">
                  <c:v>19.383333333333333</c:v>
                </c:pt>
                <c:pt idx="580">
                  <c:v>7.1499999999999995</c:v>
                </c:pt>
                <c:pt idx="581">
                  <c:v>9.3166666666666647</c:v>
                </c:pt>
                <c:pt idx="582">
                  <c:v>23.566666666666663</c:v>
                </c:pt>
                <c:pt idx="583">
                  <c:v>8.5166666666666675</c:v>
                </c:pt>
                <c:pt idx="584">
                  <c:v>5.1333333333333329</c:v>
                </c:pt>
                <c:pt idx="585">
                  <c:v>7.1500000000000012</c:v>
                </c:pt>
                <c:pt idx="586">
                  <c:v>7.8166666666666664</c:v>
                </c:pt>
                <c:pt idx="587">
                  <c:v>4.7166666666666668</c:v>
                </c:pt>
                <c:pt idx="588">
                  <c:v>4.166666666666667</c:v>
                </c:pt>
                <c:pt idx="589">
                  <c:v>6.5166666666666657</c:v>
                </c:pt>
                <c:pt idx="590">
                  <c:v>7.0500000000000007</c:v>
                </c:pt>
                <c:pt idx="591">
                  <c:v>9</c:v>
                </c:pt>
                <c:pt idx="592">
                  <c:v>4.833333333333333</c:v>
                </c:pt>
                <c:pt idx="593">
                  <c:v>10.183333333333335</c:v>
                </c:pt>
                <c:pt idx="594">
                  <c:v>17.816666666666666</c:v>
                </c:pt>
                <c:pt idx="595">
                  <c:v>11.316666666666665</c:v>
                </c:pt>
                <c:pt idx="596">
                  <c:v>10.966666666666667</c:v>
                </c:pt>
                <c:pt idx="597">
                  <c:v>10.466666666666667</c:v>
                </c:pt>
                <c:pt idx="598">
                  <c:v>29.5</c:v>
                </c:pt>
                <c:pt idx="599">
                  <c:v>17.200000000000003</c:v>
                </c:pt>
                <c:pt idx="600">
                  <c:v>7.2500000000000009</c:v>
                </c:pt>
                <c:pt idx="601">
                  <c:v>3.3499999999999996</c:v>
                </c:pt>
                <c:pt idx="602">
                  <c:v>9.8333333333333339</c:v>
                </c:pt>
                <c:pt idx="603">
                  <c:v>8.7666666666666657</c:v>
                </c:pt>
                <c:pt idx="604">
                  <c:v>7.4333333333333336</c:v>
                </c:pt>
                <c:pt idx="605">
                  <c:v>4.8500000000000005</c:v>
                </c:pt>
                <c:pt idx="606">
                  <c:v>7.583333333333333</c:v>
                </c:pt>
                <c:pt idx="607">
                  <c:v>6.9333333333333336</c:v>
                </c:pt>
                <c:pt idx="608">
                  <c:v>7.7166666666666659</c:v>
                </c:pt>
                <c:pt idx="609">
                  <c:v>5.3500000000000005</c:v>
                </c:pt>
                <c:pt idx="610">
                  <c:v>5.8666666666666671</c:v>
                </c:pt>
                <c:pt idx="611">
                  <c:v>6.6499999999999995</c:v>
                </c:pt>
                <c:pt idx="612">
                  <c:v>10.133333333333333</c:v>
                </c:pt>
                <c:pt idx="613">
                  <c:v>7.3833333333333329</c:v>
                </c:pt>
                <c:pt idx="614">
                  <c:v>7.3000000000000007</c:v>
                </c:pt>
                <c:pt idx="615">
                  <c:v>6.583333333333333</c:v>
                </c:pt>
                <c:pt idx="616">
                  <c:v>7.0666666666666673</c:v>
                </c:pt>
                <c:pt idx="617">
                  <c:v>6.2833333333333341</c:v>
                </c:pt>
                <c:pt idx="618">
                  <c:v>11.6</c:v>
                </c:pt>
                <c:pt idx="619">
                  <c:v>8.4333333333333336</c:v>
                </c:pt>
                <c:pt idx="620">
                  <c:v>8.1666666666666661</c:v>
                </c:pt>
                <c:pt idx="621">
                  <c:v>9.6166666666666671</c:v>
                </c:pt>
                <c:pt idx="622">
                  <c:v>8.4500000000000011</c:v>
                </c:pt>
                <c:pt idx="623">
                  <c:v>7.3833333333333329</c:v>
                </c:pt>
                <c:pt idx="624">
                  <c:v>5.1833333333333336</c:v>
                </c:pt>
                <c:pt idx="625">
                  <c:v>5.1833333333333327</c:v>
                </c:pt>
                <c:pt idx="626">
                  <c:v>6.8166666666666655</c:v>
                </c:pt>
                <c:pt idx="627">
                  <c:v>13.733333333333334</c:v>
                </c:pt>
                <c:pt idx="628">
                  <c:v>9.6833333333333336</c:v>
                </c:pt>
                <c:pt idx="629">
                  <c:v>7.416666666666667</c:v>
                </c:pt>
                <c:pt idx="630">
                  <c:v>8.9</c:v>
                </c:pt>
                <c:pt idx="631">
                  <c:v>10.200000000000001</c:v>
                </c:pt>
                <c:pt idx="632">
                  <c:v>9.6666666666666661</c:v>
                </c:pt>
                <c:pt idx="633">
                  <c:v>13.000000000000002</c:v>
                </c:pt>
                <c:pt idx="634">
                  <c:v>11.066666666666665</c:v>
                </c:pt>
                <c:pt idx="635">
                  <c:v>7.8500000000000005</c:v>
                </c:pt>
                <c:pt idx="636">
                  <c:v>12.666666666666664</c:v>
                </c:pt>
                <c:pt idx="637">
                  <c:v>18.216666666666665</c:v>
                </c:pt>
                <c:pt idx="638">
                  <c:v>6.6499999999999995</c:v>
                </c:pt>
                <c:pt idx="639">
                  <c:v>9.4833333333333325</c:v>
                </c:pt>
                <c:pt idx="640">
                  <c:v>23.416666666666668</c:v>
                </c:pt>
                <c:pt idx="641">
                  <c:v>5.2166666666666659</c:v>
                </c:pt>
                <c:pt idx="642">
                  <c:v>5.7</c:v>
                </c:pt>
                <c:pt idx="643">
                  <c:v>10.033333333333333</c:v>
                </c:pt>
                <c:pt idx="644">
                  <c:v>8</c:v>
                </c:pt>
                <c:pt idx="645">
                  <c:v>9.7166666666666668</c:v>
                </c:pt>
                <c:pt idx="646">
                  <c:v>10.1</c:v>
                </c:pt>
                <c:pt idx="647">
                  <c:v>6.5333333333333323</c:v>
                </c:pt>
                <c:pt idx="648">
                  <c:v>12.116666666666665</c:v>
                </c:pt>
                <c:pt idx="649">
                  <c:v>10.6</c:v>
                </c:pt>
                <c:pt idx="650">
                  <c:v>13.066666666666668</c:v>
                </c:pt>
                <c:pt idx="651">
                  <c:v>7.6166666666666671</c:v>
                </c:pt>
                <c:pt idx="652">
                  <c:v>9.7166666666666668</c:v>
                </c:pt>
                <c:pt idx="653">
                  <c:v>9.7999999999999989</c:v>
                </c:pt>
                <c:pt idx="654">
                  <c:v>6.6166666666666671</c:v>
                </c:pt>
                <c:pt idx="655">
                  <c:v>10.166666666666668</c:v>
                </c:pt>
                <c:pt idx="656">
                  <c:v>34.483333333333327</c:v>
                </c:pt>
                <c:pt idx="657">
                  <c:v>9.3333333333333339</c:v>
                </c:pt>
                <c:pt idx="658">
                  <c:v>10.016666666666667</c:v>
                </c:pt>
                <c:pt idx="659">
                  <c:v>10.566666666666665</c:v>
                </c:pt>
                <c:pt idx="660">
                  <c:v>8.6000000000000014</c:v>
                </c:pt>
                <c:pt idx="661">
                  <c:v>12.549999999999999</c:v>
                </c:pt>
                <c:pt idx="662">
                  <c:v>9.8166666666666664</c:v>
                </c:pt>
                <c:pt idx="663">
                  <c:v>55.050000000000004</c:v>
                </c:pt>
                <c:pt idx="664">
                  <c:v>6.1000000000000005</c:v>
                </c:pt>
                <c:pt idx="665">
                  <c:v>12.516666666666666</c:v>
                </c:pt>
                <c:pt idx="666">
                  <c:v>18.316666666666663</c:v>
                </c:pt>
                <c:pt idx="667">
                  <c:v>14.216666666666667</c:v>
                </c:pt>
                <c:pt idx="668">
                  <c:v>14.383333333333333</c:v>
                </c:pt>
                <c:pt idx="669">
                  <c:v>15.85</c:v>
                </c:pt>
                <c:pt idx="670">
                  <c:v>7.55</c:v>
                </c:pt>
                <c:pt idx="671">
                  <c:v>7.1833333333333336</c:v>
                </c:pt>
                <c:pt idx="672">
                  <c:v>18.3</c:v>
                </c:pt>
                <c:pt idx="673">
                  <c:v>12.549999999999999</c:v>
                </c:pt>
                <c:pt idx="674">
                  <c:v>9.4833333333333325</c:v>
                </c:pt>
                <c:pt idx="675">
                  <c:v>27.650000000000002</c:v>
                </c:pt>
                <c:pt idx="676">
                  <c:v>9.1333333333333346</c:v>
                </c:pt>
                <c:pt idx="677">
                  <c:v>17.200000000000003</c:v>
                </c:pt>
                <c:pt idx="678">
                  <c:v>27.683333333333326</c:v>
                </c:pt>
                <c:pt idx="679">
                  <c:v>34.200000000000003</c:v>
                </c:pt>
                <c:pt idx="680">
                  <c:v>8.6333333333333329</c:v>
                </c:pt>
                <c:pt idx="681">
                  <c:v>12.399999999999999</c:v>
                </c:pt>
                <c:pt idx="682">
                  <c:v>13.4</c:v>
                </c:pt>
                <c:pt idx="683">
                  <c:v>14.549999999999999</c:v>
                </c:pt>
                <c:pt idx="684">
                  <c:v>17.883333333333333</c:v>
                </c:pt>
                <c:pt idx="685">
                  <c:v>25.399999999999995</c:v>
                </c:pt>
                <c:pt idx="686">
                  <c:v>8.6166666666666654</c:v>
                </c:pt>
                <c:pt idx="687">
                  <c:v>12.733333333333334</c:v>
                </c:pt>
                <c:pt idx="688">
                  <c:v>5.3666666666666671</c:v>
                </c:pt>
                <c:pt idx="689">
                  <c:v>5.55</c:v>
                </c:pt>
                <c:pt idx="690">
                  <c:v>9.4166666666666661</c:v>
                </c:pt>
                <c:pt idx="691">
                  <c:v>11.299999999999999</c:v>
                </c:pt>
                <c:pt idx="692">
                  <c:v>8.5666666666666647</c:v>
                </c:pt>
                <c:pt idx="693">
                  <c:v>18.283333333333331</c:v>
                </c:pt>
                <c:pt idx="694">
                  <c:v>9.7999999999999989</c:v>
                </c:pt>
                <c:pt idx="695">
                  <c:v>3.7333333333333329</c:v>
                </c:pt>
                <c:pt idx="696">
                  <c:v>7.0833333333333348</c:v>
                </c:pt>
                <c:pt idx="697">
                  <c:v>5.3166666666666673</c:v>
                </c:pt>
                <c:pt idx="698">
                  <c:v>4.0166666666666666</c:v>
                </c:pt>
                <c:pt idx="699">
                  <c:v>77.716666666666654</c:v>
                </c:pt>
                <c:pt idx="700">
                  <c:v>3.25</c:v>
                </c:pt>
                <c:pt idx="701">
                  <c:v>9.9499999999999975</c:v>
                </c:pt>
                <c:pt idx="702">
                  <c:v>4.2833333333333341</c:v>
                </c:pt>
                <c:pt idx="703">
                  <c:v>9.1166666666666654</c:v>
                </c:pt>
                <c:pt idx="704">
                  <c:v>85.5</c:v>
                </c:pt>
                <c:pt idx="705">
                  <c:v>12.050000000000002</c:v>
                </c:pt>
                <c:pt idx="706">
                  <c:v>5</c:v>
                </c:pt>
                <c:pt idx="707">
                  <c:v>50.633333333333333</c:v>
                </c:pt>
                <c:pt idx="708">
                  <c:v>14.816666666666665</c:v>
                </c:pt>
                <c:pt idx="709">
                  <c:v>25.216666666666669</c:v>
                </c:pt>
                <c:pt idx="710">
                  <c:v>19.649999999999999</c:v>
                </c:pt>
                <c:pt idx="711">
                  <c:v>28.316666666666666</c:v>
                </c:pt>
                <c:pt idx="712">
                  <c:v>11.649999999999999</c:v>
                </c:pt>
                <c:pt idx="713">
                  <c:v>36.700000000000003</c:v>
                </c:pt>
                <c:pt idx="714">
                  <c:v>5.4000000000000012</c:v>
                </c:pt>
                <c:pt idx="715">
                  <c:v>5.8833333333333329</c:v>
                </c:pt>
                <c:pt idx="716">
                  <c:v>11.533333333333333</c:v>
                </c:pt>
                <c:pt idx="717">
                  <c:v>6.75</c:v>
                </c:pt>
                <c:pt idx="718">
                  <c:v>60.050000000000004</c:v>
                </c:pt>
                <c:pt idx="719">
                  <c:v>10.483333333333334</c:v>
                </c:pt>
                <c:pt idx="720">
                  <c:v>14.233333333333334</c:v>
                </c:pt>
                <c:pt idx="721">
                  <c:v>7.7</c:v>
                </c:pt>
                <c:pt idx="722">
                  <c:v>5.5</c:v>
                </c:pt>
                <c:pt idx="723">
                  <c:v>18.116666666666664</c:v>
                </c:pt>
                <c:pt idx="724">
                  <c:v>6.333333333333333</c:v>
                </c:pt>
                <c:pt idx="725">
                  <c:v>0</c:v>
                </c:pt>
                <c:pt idx="726">
                  <c:v>16.150000000000002</c:v>
                </c:pt>
                <c:pt idx="727">
                  <c:v>9.15</c:v>
                </c:pt>
                <c:pt idx="728">
                  <c:v>23.600000000000005</c:v>
                </c:pt>
                <c:pt idx="729">
                  <c:v>32.983333333333327</c:v>
                </c:pt>
                <c:pt idx="730">
                  <c:v>8.4166666666666661</c:v>
                </c:pt>
                <c:pt idx="731">
                  <c:v>0</c:v>
                </c:pt>
                <c:pt idx="732">
                  <c:v>8.2333333333333343</c:v>
                </c:pt>
                <c:pt idx="733">
                  <c:v>15.816666666666668</c:v>
                </c:pt>
                <c:pt idx="734">
                  <c:v>30.349999999999998</c:v>
                </c:pt>
                <c:pt idx="735">
                  <c:v>16.3</c:v>
                </c:pt>
                <c:pt idx="736">
                  <c:v>11.516666666666666</c:v>
                </c:pt>
                <c:pt idx="737">
                  <c:v>8.0500000000000007</c:v>
                </c:pt>
                <c:pt idx="738">
                  <c:v>7.4499999999999993</c:v>
                </c:pt>
                <c:pt idx="739">
                  <c:v>12.216666666666667</c:v>
                </c:pt>
                <c:pt idx="740">
                  <c:v>7.666666666666667</c:v>
                </c:pt>
                <c:pt idx="741">
                  <c:v>0</c:v>
                </c:pt>
                <c:pt idx="742">
                  <c:v>0</c:v>
                </c:pt>
                <c:pt idx="743">
                  <c:v>7.5666666666666664</c:v>
                </c:pt>
                <c:pt idx="744">
                  <c:v>8.9166666666666661</c:v>
                </c:pt>
                <c:pt idx="745">
                  <c:v>11.116666666666665</c:v>
                </c:pt>
                <c:pt idx="746">
                  <c:v>8.6333333333333329</c:v>
                </c:pt>
                <c:pt idx="747">
                  <c:v>8.9666666666666668</c:v>
                </c:pt>
                <c:pt idx="748">
                  <c:v>9.8666666666666654</c:v>
                </c:pt>
                <c:pt idx="749">
                  <c:v>10.566666666666666</c:v>
                </c:pt>
                <c:pt idx="750">
                  <c:v>16.583333333333332</c:v>
                </c:pt>
                <c:pt idx="751">
                  <c:v>16.983333333333334</c:v>
                </c:pt>
                <c:pt idx="752">
                  <c:v>14.583333333333334</c:v>
                </c:pt>
                <c:pt idx="753">
                  <c:v>15.433333333333335</c:v>
                </c:pt>
                <c:pt idx="754">
                  <c:v>15.133333333333333</c:v>
                </c:pt>
                <c:pt idx="755">
                  <c:v>16.116666666666667</c:v>
                </c:pt>
                <c:pt idx="756">
                  <c:v>12</c:v>
                </c:pt>
                <c:pt idx="757">
                  <c:v>12.166666666666666</c:v>
                </c:pt>
                <c:pt idx="758">
                  <c:v>9.1166666666666671</c:v>
                </c:pt>
              </c:numCache>
            </c:numRef>
          </c:xVal>
          <c:yVal>
            <c:numRef>
              <c:f>'Mean 2018-2023'!$L$2:$L$760</c:f>
              <c:numCache>
                <c:formatCode>0.00</c:formatCode>
                <c:ptCount val="759"/>
                <c:pt idx="0">
                  <c:v>23.316666666666663</c:v>
                </c:pt>
                <c:pt idx="1">
                  <c:v>98.266666666666652</c:v>
                </c:pt>
                <c:pt idx="2">
                  <c:v>21.8</c:v>
                </c:pt>
                <c:pt idx="3">
                  <c:v>34.316666666666663</c:v>
                </c:pt>
                <c:pt idx="4">
                  <c:v>31.866666666666671</c:v>
                </c:pt>
                <c:pt idx="5">
                  <c:v>32.6</c:v>
                </c:pt>
                <c:pt idx="6">
                  <c:v>21.266666666666669</c:v>
                </c:pt>
                <c:pt idx="7">
                  <c:v>15.600000000000001</c:v>
                </c:pt>
                <c:pt idx="8">
                  <c:v>12.766666666666666</c:v>
                </c:pt>
                <c:pt idx="9">
                  <c:v>16.633333333333333</c:v>
                </c:pt>
                <c:pt idx="10">
                  <c:v>21.849999999999998</c:v>
                </c:pt>
                <c:pt idx="11">
                  <c:v>25.5</c:v>
                </c:pt>
                <c:pt idx="12">
                  <c:v>20.8</c:v>
                </c:pt>
                <c:pt idx="13">
                  <c:v>21.633333333333336</c:v>
                </c:pt>
                <c:pt idx="14">
                  <c:v>22.616666666666664</c:v>
                </c:pt>
                <c:pt idx="15">
                  <c:v>23.933333333333334</c:v>
                </c:pt>
                <c:pt idx="16">
                  <c:v>22.55</c:v>
                </c:pt>
                <c:pt idx="17">
                  <c:v>18.233333333333334</c:v>
                </c:pt>
                <c:pt idx="18">
                  <c:v>21.600000000000005</c:v>
                </c:pt>
                <c:pt idx="19">
                  <c:v>18.233333333333334</c:v>
                </c:pt>
                <c:pt idx="20">
                  <c:v>22.233333333333331</c:v>
                </c:pt>
                <c:pt idx="21">
                  <c:v>20.616666666666667</c:v>
                </c:pt>
                <c:pt idx="22">
                  <c:v>19.749999999999996</c:v>
                </c:pt>
                <c:pt idx="23">
                  <c:v>18.966666666666665</c:v>
                </c:pt>
                <c:pt idx="24">
                  <c:v>19.95</c:v>
                </c:pt>
                <c:pt idx="25">
                  <c:v>20.766666666666666</c:v>
                </c:pt>
                <c:pt idx="26">
                  <c:v>21.116666666666667</c:v>
                </c:pt>
                <c:pt idx="27">
                  <c:v>19.566666666666666</c:v>
                </c:pt>
                <c:pt idx="28">
                  <c:v>20.383333333333336</c:v>
                </c:pt>
                <c:pt idx="29">
                  <c:v>19.95</c:v>
                </c:pt>
                <c:pt idx="30">
                  <c:v>17.666666666666668</c:v>
                </c:pt>
                <c:pt idx="31">
                  <c:v>20.683333333333334</c:v>
                </c:pt>
                <c:pt idx="32">
                  <c:v>17.633333333333336</c:v>
                </c:pt>
                <c:pt idx="33">
                  <c:v>21.266666666666666</c:v>
                </c:pt>
                <c:pt idx="34">
                  <c:v>19.866666666666671</c:v>
                </c:pt>
                <c:pt idx="35">
                  <c:v>18.366666666666671</c:v>
                </c:pt>
                <c:pt idx="36">
                  <c:v>20.483333333333331</c:v>
                </c:pt>
                <c:pt idx="37">
                  <c:v>16.516666666666666</c:v>
                </c:pt>
                <c:pt idx="38">
                  <c:v>19.716666666666669</c:v>
                </c:pt>
                <c:pt idx="39">
                  <c:v>20.883333333333333</c:v>
                </c:pt>
                <c:pt idx="40">
                  <c:v>18.600000000000001</c:v>
                </c:pt>
                <c:pt idx="41">
                  <c:v>20.5</c:v>
                </c:pt>
                <c:pt idx="42">
                  <c:v>24</c:v>
                </c:pt>
                <c:pt idx="43">
                  <c:v>17.233333333333334</c:v>
                </c:pt>
                <c:pt idx="44">
                  <c:v>26.150000000000002</c:v>
                </c:pt>
                <c:pt idx="45">
                  <c:v>14.666666666666666</c:v>
                </c:pt>
                <c:pt idx="46">
                  <c:v>13.100000000000001</c:v>
                </c:pt>
                <c:pt idx="47">
                  <c:v>18.533333333333335</c:v>
                </c:pt>
                <c:pt idx="48">
                  <c:v>19.05</c:v>
                </c:pt>
                <c:pt idx="49">
                  <c:v>15.9</c:v>
                </c:pt>
                <c:pt idx="50">
                  <c:v>14.383333333333335</c:v>
                </c:pt>
                <c:pt idx="51">
                  <c:v>19.349999999999998</c:v>
                </c:pt>
                <c:pt idx="52">
                  <c:v>20.099999999999998</c:v>
                </c:pt>
                <c:pt idx="53">
                  <c:v>17.466666666666665</c:v>
                </c:pt>
                <c:pt idx="54">
                  <c:v>30.783333333333331</c:v>
                </c:pt>
                <c:pt idx="55">
                  <c:v>18.716666666666669</c:v>
                </c:pt>
                <c:pt idx="56">
                  <c:v>13.683333333333335</c:v>
                </c:pt>
                <c:pt idx="57">
                  <c:v>22.266666666666666</c:v>
                </c:pt>
                <c:pt idx="58">
                  <c:v>25.099999999999998</c:v>
                </c:pt>
                <c:pt idx="59">
                  <c:v>17.433333333333334</c:v>
                </c:pt>
                <c:pt idx="60">
                  <c:v>18.55</c:v>
                </c:pt>
                <c:pt idx="61">
                  <c:v>20.466666666666665</c:v>
                </c:pt>
                <c:pt idx="62">
                  <c:v>18.099999999999998</c:v>
                </c:pt>
                <c:pt idx="63">
                  <c:v>17.133333333333336</c:v>
                </c:pt>
                <c:pt idx="64">
                  <c:v>18.183333333333334</c:v>
                </c:pt>
                <c:pt idx="65">
                  <c:v>17.93333333333333</c:v>
                </c:pt>
                <c:pt idx="66">
                  <c:v>19.7</c:v>
                </c:pt>
                <c:pt idx="67">
                  <c:v>19.666666666666668</c:v>
                </c:pt>
                <c:pt idx="68">
                  <c:v>16.866666666666667</c:v>
                </c:pt>
                <c:pt idx="69">
                  <c:v>15.916666666666664</c:v>
                </c:pt>
                <c:pt idx="70">
                  <c:v>12.766666666666667</c:v>
                </c:pt>
                <c:pt idx="71">
                  <c:v>18.683333333333334</c:v>
                </c:pt>
                <c:pt idx="72">
                  <c:v>21.349999999999998</c:v>
                </c:pt>
                <c:pt idx="73">
                  <c:v>16.849999999999998</c:v>
                </c:pt>
                <c:pt idx="74">
                  <c:v>14.416666666666666</c:v>
                </c:pt>
                <c:pt idx="75">
                  <c:v>15.999999999999998</c:v>
                </c:pt>
                <c:pt idx="76">
                  <c:v>19.899999999999995</c:v>
                </c:pt>
                <c:pt idx="77">
                  <c:v>30.516666666666669</c:v>
                </c:pt>
                <c:pt idx="78">
                  <c:v>20.05</c:v>
                </c:pt>
                <c:pt idx="79">
                  <c:v>16.233333333333331</c:v>
                </c:pt>
                <c:pt idx="80">
                  <c:v>26.75</c:v>
                </c:pt>
                <c:pt idx="81">
                  <c:v>15.033333333333333</c:v>
                </c:pt>
                <c:pt idx="82">
                  <c:v>15.933333333333335</c:v>
                </c:pt>
                <c:pt idx="83">
                  <c:v>14.950000000000001</c:v>
                </c:pt>
                <c:pt idx="84">
                  <c:v>13.699999999999998</c:v>
                </c:pt>
                <c:pt idx="85">
                  <c:v>16.7</c:v>
                </c:pt>
                <c:pt idx="86">
                  <c:v>22.149999999999995</c:v>
                </c:pt>
                <c:pt idx="87">
                  <c:v>14.549999999999999</c:v>
                </c:pt>
                <c:pt idx="88">
                  <c:v>14.233333333333334</c:v>
                </c:pt>
                <c:pt idx="89">
                  <c:v>15.833333333333334</c:v>
                </c:pt>
                <c:pt idx="90">
                  <c:v>14.5</c:v>
                </c:pt>
                <c:pt idx="91">
                  <c:v>13.383333333333335</c:v>
                </c:pt>
                <c:pt idx="92">
                  <c:v>16.55</c:v>
                </c:pt>
                <c:pt idx="93">
                  <c:v>16.233333333333334</c:v>
                </c:pt>
                <c:pt idx="94">
                  <c:v>12.916666666666666</c:v>
                </c:pt>
                <c:pt idx="95">
                  <c:v>26.133333333333336</c:v>
                </c:pt>
                <c:pt idx="96">
                  <c:v>14.350000000000001</c:v>
                </c:pt>
                <c:pt idx="97">
                  <c:v>16.183333333333334</c:v>
                </c:pt>
                <c:pt idx="98">
                  <c:v>12.333333333333334</c:v>
                </c:pt>
                <c:pt idx="99">
                  <c:v>16.999999999999996</c:v>
                </c:pt>
                <c:pt idx="100">
                  <c:v>11.733333333333334</c:v>
                </c:pt>
                <c:pt idx="101">
                  <c:v>13.083333333333334</c:v>
                </c:pt>
                <c:pt idx="102">
                  <c:v>13.883333333333333</c:v>
                </c:pt>
                <c:pt idx="103">
                  <c:v>14.983333333333333</c:v>
                </c:pt>
                <c:pt idx="104">
                  <c:v>16.916666666666668</c:v>
                </c:pt>
                <c:pt idx="105">
                  <c:v>22.666666666666668</c:v>
                </c:pt>
                <c:pt idx="106">
                  <c:v>18.5</c:v>
                </c:pt>
                <c:pt idx="107">
                  <c:v>16</c:v>
                </c:pt>
                <c:pt idx="108">
                  <c:v>11.799999999999999</c:v>
                </c:pt>
                <c:pt idx="109">
                  <c:v>14.133333333333333</c:v>
                </c:pt>
                <c:pt idx="110">
                  <c:v>8.5499999999999989</c:v>
                </c:pt>
                <c:pt idx="111">
                  <c:v>17.933333333333334</c:v>
                </c:pt>
                <c:pt idx="112">
                  <c:v>11.016666666666667</c:v>
                </c:pt>
                <c:pt idx="113">
                  <c:v>22.833333333333332</c:v>
                </c:pt>
                <c:pt idx="114">
                  <c:v>14.283333333333333</c:v>
                </c:pt>
                <c:pt idx="115">
                  <c:v>12.550000000000002</c:v>
                </c:pt>
                <c:pt idx="116">
                  <c:v>12.4</c:v>
                </c:pt>
                <c:pt idx="117">
                  <c:v>7.7333333333333334</c:v>
                </c:pt>
                <c:pt idx="118">
                  <c:v>12.316666666666665</c:v>
                </c:pt>
                <c:pt idx="119">
                  <c:v>13.700000000000001</c:v>
                </c:pt>
                <c:pt idx="120">
                  <c:v>15</c:v>
                </c:pt>
                <c:pt idx="121">
                  <c:v>11.15</c:v>
                </c:pt>
                <c:pt idx="122">
                  <c:v>13.983333333333333</c:v>
                </c:pt>
                <c:pt idx="123">
                  <c:v>8.2166666666666668</c:v>
                </c:pt>
                <c:pt idx="124">
                  <c:v>8.5500000000000007</c:v>
                </c:pt>
                <c:pt idx="125">
                  <c:v>8.6333333333333329</c:v>
                </c:pt>
                <c:pt idx="126">
                  <c:v>12.016666666666667</c:v>
                </c:pt>
                <c:pt idx="127">
                  <c:v>12.183333333333335</c:v>
                </c:pt>
                <c:pt idx="128">
                  <c:v>6.1333333333333329</c:v>
                </c:pt>
                <c:pt idx="129">
                  <c:v>19.100000000000001</c:v>
                </c:pt>
                <c:pt idx="130">
                  <c:v>7.916666666666667</c:v>
                </c:pt>
                <c:pt idx="131">
                  <c:v>5.6833333333333327</c:v>
                </c:pt>
                <c:pt idx="132">
                  <c:v>6.1333333333333329</c:v>
                </c:pt>
                <c:pt idx="133">
                  <c:v>16.633333333333333</c:v>
                </c:pt>
                <c:pt idx="134">
                  <c:v>21.666666666666668</c:v>
                </c:pt>
                <c:pt idx="135">
                  <c:v>14.033333333333333</c:v>
                </c:pt>
                <c:pt idx="136">
                  <c:v>17.75</c:v>
                </c:pt>
                <c:pt idx="137">
                  <c:v>14.6</c:v>
                </c:pt>
                <c:pt idx="138">
                  <c:v>8.2999999999999989</c:v>
                </c:pt>
                <c:pt idx="139">
                  <c:v>14.950000000000001</c:v>
                </c:pt>
                <c:pt idx="140">
                  <c:v>10</c:v>
                </c:pt>
                <c:pt idx="141">
                  <c:v>15.100000000000001</c:v>
                </c:pt>
                <c:pt idx="142">
                  <c:v>15.316666666666665</c:v>
                </c:pt>
                <c:pt idx="143">
                  <c:v>5.8166666666666664</c:v>
                </c:pt>
                <c:pt idx="144">
                  <c:v>10.666666666666666</c:v>
                </c:pt>
                <c:pt idx="145">
                  <c:v>10.466666666666667</c:v>
                </c:pt>
                <c:pt idx="146">
                  <c:v>11.35</c:v>
                </c:pt>
                <c:pt idx="147">
                  <c:v>7.416666666666667</c:v>
                </c:pt>
                <c:pt idx="148">
                  <c:v>15.200000000000001</c:v>
                </c:pt>
                <c:pt idx="149">
                  <c:v>10.583333333333334</c:v>
                </c:pt>
                <c:pt idx="150">
                  <c:v>13.183333333333335</c:v>
                </c:pt>
                <c:pt idx="151">
                  <c:v>17.616666666666667</c:v>
                </c:pt>
                <c:pt idx="152">
                  <c:v>14.233333333333333</c:v>
                </c:pt>
                <c:pt idx="153">
                  <c:v>16.066666666666666</c:v>
                </c:pt>
                <c:pt idx="154">
                  <c:v>16.950000000000003</c:v>
                </c:pt>
                <c:pt idx="155">
                  <c:v>10.716666666666669</c:v>
                </c:pt>
                <c:pt idx="156">
                  <c:v>18.383333333333336</c:v>
                </c:pt>
                <c:pt idx="157">
                  <c:v>14.350000000000001</c:v>
                </c:pt>
                <c:pt idx="158">
                  <c:v>8.9833333333333325</c:v>
                </c:pt>
                <c:pt idx="159">
                  <c:v>15.633333333333333</c:v>
                </c:pt>
                <c:pt idx="160">
                  <c:v>9.7333333333333325</c:v>
                </c:pt>
                <c:pt idx="161">
                  <c:v>7.416666666666667</c:v>
                </c:pt>
                <c:pt idx="162">
                  <c:v>14.15</c:v>
                </c:pt>
                <c:pt idx="163">
                  <c:v>9.3833333333333346</c:v>
                </c:pt>
                <c:pt idx="164">
                  <c:v>14.733333333333334</c:v>
                </c:pt>
                <c:pt idx="165">
                  <c:v>12.850000000000001</c:v>
                </c:pt>
                <c:pt idx="166">
                  <c:v>8</c:v>
                </c:pt>
                <c:pt idx="167">
                  <c:v>9.2166666666666668</c:v>
                </c:pt>
                <c:pt idx="168">
                  <c:v>8.6833333333333318</c:v>
                </c:pt>
                <c:pt idx="169">
                  <c:v>18.283333333333331</c:v>
                </c:pt>
                <c:pt idx="170">
                  <c:v>11.216666666666667</c:v>
                </c:pt>
                <c:pt idx="171">
                  <c:v>16.633333333333333</c:v>
                </c:pt>
                <c:pt idx="172">
                  <c:v>14.75</c:v>
                </c:pt>
                <c:pt idx="173">
                  <c:v>14.416666666666666</c:v>
                </c:pt>
                <c:pt idx="174">
                  <c:v>12.450000000000001</c:v>
                </c:pt>
                <c:pt idx="175">
                  <c:v>14.066666666666668</c:v>
                </c:pt>
                <c:pt idx="176">
                  <c:v>9.4833333333333325</c:v>
                </c:pt>
                <c:pt idx="177">
                  <c:v>8.2499999999999982</c:v>
                </c:pt>
                <c:pt idx="178">
                  <c:v>9.0666666666666682</c:v>
                </c:pt>
                <c:pt idx="179">
                  <c:v>14.749999999999998</c:v>
                </c:pt>
                <c:pt idx="180">
                  <c:v>9.9833333333333343</c:v>
                </c:pt>
                <c:pt idx="181">
                  <c:v>15.483333333333333</c:v>
                </c:pt>
                <c:pt idx="182">
                  <c:v>7.0166666666666657</c:v>
                </c:pt>
                <c:pt idx="183">
                  <c:v>9.1666666666666661</c:v>
                </c:pt>
                <c:pt idx="184">
                  <c:v>14.783333333333333</c:v>
                </c:pt>
                <c:pt idx="185">
                  <c:v>12.266666666666666</c:v>
                </c:pt>
                <c:pt idx="186">
                  <c:v>15.35</c:v>
                </c:pt>
                <c:pt idx="187">
                  <c:v>11.333333333333334</c:v>
                </c:pt>
                <c:pt idx="188">
                  <c:v>14.066666666666668</c:v>
                </c:pt>
                <c:pt idx="189">
                  <c:v>17.866666666666671</c:v>
                </c:pt>
                <c:pt idx="190">
                  <c:v>5.2666666666666666</c:v>
                </c:pt>
                <c:pt idx="191">
                  <c:v>16.233333333333331</c:v>
                </c:pt>
                <c:pt idx="192">
                  <c:v>16.483333333333331</c:v>
                </c:pt>
                <c:pt idx="193">
                  <c:v>7.8166666666666664</c:v>
                </c:pt>
                <c:pt idx="194">
                  <c:v>14.283333333333333</c:v>
                </c:pt>
                <c:pt idx="195">
                  <c:v>8.9500000000000011</c:v>
                </c:pt>
                <c:pt idx="196">
                  <c:v>13.266666666666666</c:v>
                </c:pt>
                <c:pt idx="197">
                  <c:v>10.333333333333334</c:v>
                </c:pt>
                <c:pt idx="198">
                  <c:v>13.300000000000002</c:v>
                </c:pt>
                <c:pt idx="199">
                  <c:v>8.8999999999999986</c:v>
                </c:pt>
                <c:pt idx="200">
                  <c:v>15.800000000000002</c:v>
                </c:pt>
                <c:pt idx="201">
                  <c:v>9.3666666666666671</c:v>
                </c:pt>
                <c:pt idx="202">
                  <c:v>15.316666666666668</c:v>
                </c:pt>
                <c:pt idx="203">
                  <c:v>15.450000000000001</c:v>
                </c:pt>
                <c:pt idx="204">
                  <c:v>7.8</c:v>
                </c:pt>
                <c:pt idx="205">
                  <c:v>20.516666666666666</c:v>
                </c:pt>
                <c:pt idx="206">
                  <c:v>11.58333333333333</c:v>
                </c:pt>
                <c:pt idx="207">
                  <c:v>12.416666666666666</c:v>
                </c:pt>
                <c:pt idx="208">
                  <c:v>13.383333333333335</c:v>
                </c:pt>
                <c:pt idx="209">
                  <c:v>13.616666666666667</c:v>
                </c:pt>
                <c:pt idx="210">
                  <c:v>8.9666666666666668</c:v>
                </c:pt>
                <c:pt idx="211">
                  <c:v>14.683333333333332</c:v>
                </c:pt>
                <c:pt idx="212">
                  <c:v>22.200000000000003</c:v>
                </c:pt>
                <c:pt idx="213">
                  <c:v>8.1166666666666654</c:v>
                </c:pt>
                <c:pt idx="214">
                  <c:v>9.15</c:v>
                </c:pt>
                <c:pt idx="215">
                  <c:v>16.733333333333331</c:v>
                </c:pt>
                <c:pt idx="216">
                  <c:v>7.6166666666666671</c:v>
                </c:pt>
                <c:pt idx="217">
                  <c:v>14.233333333333334</c:v>
                </c:pt>
                <c:pt idx="218">
                  <c:v>14.58333333333333</c:v>
                </c:pt>
                <c:pt idx="219">
                  <c:v>9.75</c:v>
                </c:pt>
                <c:pt idx="220">
                  <c:v>13.600000000000001</c:v>
                </c:pt>
                <c:pt idx="221">
                  <c:v>7.75</c:v>
                </c:pt>
                <c:pt idx="222">
                  <c:v>7.95</c:v>
                </c:pt>
                <c:pt idx="223">
                  <c:v>13.666666666666664</c:v>
                </c:pt>
                <c:pt idx="224">
                  <c:v>14.58333333333333</c:v>
                </c:pt>
                <c:pt idx="225">
                  <c:v>5.4833333333333334</c:v>
                </c:pt>
                <c:pt idx="226">
                  <c:v>16.183333333333334</c:v>
                </c:pt>
                <c:pt idx="227">
                  <c:v>13.9</c:v>
                </c:pt>
                <c:pt idx="228">
                  <c:v>12.85</c:v>
                </c:pt>
                <c:pt idx="229">
                  <c:v>18.866666666666667</c:v>
                </c:pt>
                <c:pt idx="230">
                  <c:v>13.299999999999999</c:v>
                </c:pt>
                <c:pt idx="231">
                  <c:v>6.7166666666666677</c:v>
                </c:pt>
                <c:pt idx="232">
                  <c:v>9.2833333333333332</c:v>
                </c:pt>
                <c:pt idx="233">
                  <c:v>8.1333333333333329</c:v>
                </c:pt>
                <c:pt idx="234">
                  <c:v>9.65</c:v>
                </c:pt>
                <c:pt idx="235">
                  <c:v>6.0666666666666664</c:v>
                </c:pt>
                <c:pt idx="236">
                  <c:v>14.616666666666667</c:v>
                </c:pt>
                <c:pt idx="237">
                  <c:v>13.866666666666667</c:v>
                </c:pt>
                <c:pt idx="238">
                  <c:v>12.783333333333333</c:v>
                </c:pt>
                <c:pt idx="239">
                  <c:v>6.3000000000000007</c:v>
                </c:pt>
                <c:pt idx="240">
                  <c:v>18.816666666666666</c:v>
                </c:pt>
                <c:pt idx="241">
                  <c:v>7.916666666666667</c:v>
                </c:pt>
                <c:pt idx="242">
                  <c:v>9.5666666666666664</c:v>
                </c:pt>
                <c:pt idx="243">
                  <c:v>46.383333333333333</c:v>
                </c:pt>
                <c:pt idx="244">
                  <c:v>13.233333333333334</c:v>
                </c:pt>
                <c:pt idx="245">
                  <c:v>10.65</c:v>
                </c:pt>
                <c:pt idx="246">
                  <c:v>14.199999999999998</c:v>
                </c:pt>
                <c:pt idx="247">
                  <c:v>8.2166666666666668</c:v>
                </c:pt>
                <c:pt idx="248">
                  <c:v>14.75</c:v>
                </c:pt>
                <c:pt idx="249">
                  <c:v>13.5</c:v>
                </c:pt>
                <c:pt idx="250">
                  <c:v>15.483333333333334</c:v>
                </c:pt>
                <c:pt idx="251">
                  <c:v>13.333333333333334</c:v>
                </c:pt>
                <c:pt idx="252">
                  <c:v>9.3666666666666671</c:v>
                </c:pt>
                <c:pt idx="253">
                  <c:v>15.1</c:v>
                </c:pt>
                <c:pt idx="254">
                  <c:v>20.583333333333332</c:v>
                </c:pt>
                <c:pt idx="255">
                  <c:v>12.283333333333333</c:v>
                </c:pt>
                <c:pt idx="256">
                  <c:v>14.916666666666666</c:v>
                </c:pt>
                <c:pt idx="257">
                  <c:v>8.0333333333333332</c:v>
                </c:pt>
                <c:pt idx="258">
                  <c:v>9.0333333333333332</c:v>
                </c:pt>
                <c:pt idx="259">
                  <c:v>8.3833333333333329</c:v>
                </c:pt>
                <c:pt idx="260">
                  <c:v>12.283333333333333</c:v>
                </c:pt>
                <c:pt idx="261">
                  <c:v>4.05</c:v>
                </c:pt>
                <c:pt idx="262">
                  <c:v>16.7</c:v>
                </c:pt>
                <c:pt idx="263">
                  <c:v>14.616666666666667</c:v>
                </c:pt>
                <c:pt idx="264">
                  <c:v>13.366666666666667</c:v>
                </c:pt>
                <c:pt idx="265">
                  <c:v>4.8999999999999995</c:v>
                </c:pt>
                <c:pt idx="266">
                  <c:v>10.133333333333333</c:v>
                </c:pt>
                <c:pt idx="267">
                  <c:v>13.200000000000003</c:v>
                </c:pt>
                <c:pt idx="268">
                  <c:v>4.7833333333333341</c:v>
                </c:pt>
                <c:pt idx="269">
                  <c:v>5.333333333333333</c:v>
                </c:pt>
                <c:pt idx="270">
                  <c:v>13.100000000000001</c:v>
                </c:pt>
                <c:pt idx="271">
                  <c:v>12.299999999999999</c:v>
                </c:pt>
                <c:pt idx="272">
                  <c:v>10.333333333333334</c:v>
                </c:pt>
                <c:pt idx="273">
                  <c:v>13.316666666666665</c:v>
                </c:pt>
                <c:pt idx="274">
                  <c:v>10.35</c:v>
                </c:pt>
                <c:pt idx="275">
                  <c:v>5.8999999999999995</c:v>
                </c:pt>
                <c:pt idx="276">
                  <c:v>13.25</c:v>
                </c:pt>
                <c:pt idx="277">
                  <c:v>10.75</c:v>
                </c:pt>
                <c:pt idx="278">
                  <c:v>8.8833333333333346</c:v>
                </c:pt>
                <c:pt idx="279">
                  <c:v>26.416666666666668</c:v>
                </c:pt>
                <c:pt idx="280">
                  <c:v>5.2499999999999991</c:v>
                </c:pt>
                <c:pt idx="281">
                  <c:v>8.5499999999999989</c:v>
                </c:pt>
                <c:pt idx="282">
                  <c:v>5.9666666666666677</c:v>
                </c:pt>
                <c:pt idx="283">
                  <c:v>8.6166666666666671</c:v>
                </c:pt>
                <c:pt idx="284">
                  <c:v>14.066666666666668</c:v>
                </c:pt>
                <c:pt idx="285">
                  <c:v>4.3833333333333337</c:v>
                </c:pt>
                <c:pt idx="286">
                  <c:v>13.716666666666667</c:v>
                </c:pt>
                <c:pt idx="287">
                  <c:v>13.966666666666669</c:v>
                </c:pt>
                <c:pt idx="288">
                  <c:v>14.65</c:v>
                </c:pt>
                <c:pt idx="289">
                  <c:v>12.483333333333334</c:v>
                </c:pt>
                <c:pt idx="290">
                  <c:v>12.850000000000001</c:v>
                </c:pt>
                <c:pt idx="291">
                  <c:v>5.8000000000000007</c:v>
                </c:pt>
                <c:pt idx="292">
                  <c:v>9.0166666666666657</c:v>
                </c:pt>
                <c:pt idx="293">
                  <c:v>31.233333333333331</c:v>
                </c:pt>
                <c:pt idx="294">
                  <c:v>8.8666666666666671</c:v>
                </c:pt>
                <c:pt idx="295">
                  <c:v>13.033333333333333</c:v>
                </c:pt>
                <c:pt idx="296">
                  <c:v>7.5333333333333323</c:v>
                </c:pt>
                <c:pt idx="297">
                  <c:v>14.483333333333334</c:v>
                </c:pt>
                <c:pt idx="298">
                  <c:v>13.333333333333334</c:v>
                </c:pt>
                <c:pt idx="299">
                  <c:v>13</c:v>
                </c:pt>
                <c:pt idx="300">
                  <c:v>9.8000000000000007</c:v>
                </c:pt>
                <c:pt idx="301">
                  <c:v>8.75</c:v>
                </c:pt>
                <c:pt idx="302">
                  <c:v>11.316666666666665</c:v>
                </c:pt>
                <c:pt idx="303">
                  <c:v>12.183333333333335</c:v>
                </c:pt>
                <c:pt idx="304">
                  <c:v>14.983333333333334</c:v>
                </c:pt>
                <c:pt idx="305">
                  <c:v>8.7666666666666675</c:v>
                </c:pt>
                <c:pt idx="306">
                  <c:v>4.833333333333333</c:v>
                </c:pt>
                <c:pt idx="307">
                  <c:v>8.1833333333333318</c:v>
                </c:pt>
                <c:pt idx="308">
                  <c:v>13.483333333333334</c:v>
                </c:pt>
                <c:pt idx="309">
                  <c:v>7.75</c:v>
                </c:pt>
                <c:pt idx="310">
                  <c:v>13.25</c:v>
                </c:pt>
                <c:pt idx="311">
                  <c:v>15.183333333333332</c:v>
                </c:pt>
                <c:pt idx="312">
                  <c:v>9.85</c:v>
                </c:pt>
                <c:pt idx="313">
                  <c:v>10.916666666666666</c:v>
                </c:pt>
                <c:pt idx="314">
                  <c:v>8.4</c:v>
                </c:pt>
                <c:pt idx="315">
                  <c:v>4.2333333333333334</c:v>
                </c:pt>
                <c:pt idx="316">
                  <c:v>9.5499999999999989</c:v>
                </c:pt>
                <c:pt idx="317">
                  <c:v>12.15</c:v>
                </c:pt>
                <c:pt idx="318">
                  <c:v>6.8833333333333329</c:v>
                </c:pt>
                <c:pt idx="319">
                  <c:v>7.1166666666666663</c:v>
                </c:pt>
                <c:pt idx="320">
                  <c:v>10.116666666666667</c:v>
                </c:pt>
                <c:pt idx="321">
                  <c:v>13.549999999999999</c:v>
                </c:pt>
                <c:pt idx="322">
                  <c:v>12.633333333333333</c:v>
                </c:pt>
                <c:pt idx="323">
                  <c:v>5.2833333333333323</c:v>
                </c:pt>
                <c:pt idx="324">
                  <c:v>10.483333333333333</c:v>
                </c:pt>
                <c:pt idx="325">
                  <c:v>12.700000000000001</c:v>
                </c:pt>
                <c:pt idx="326">
                  <c:v>13.15</c:v>
                </c:pt>
                <c:pt idx="327">
                  <c:v>8.5499999999999989</c:v>
                </c:pt>
                <c:pt idx="328">
                  <c:v>6.416666666666667</c:v>
                </c:pt>
                <c:pt idx="329">
                  <c:v>11.516666666666666</c:v>
                </c:pt>
                <c:pt idx="330">
                  <c:v>13.549999999999999</c:v>
                </c:pt>
                <c:pt idx="331">
                  <c:v>5.9333333333333336</c:v>
                </c:pt>
                <c:pt idx="332">
                  <c:v>12.966666666666667</c:v>
                </c:pt>
                <c:pt idx="333">
                  <c:v>10.299999999999999</c:v>
                </c:pt>
                <c:pt idx="334">
                  <c:v>13.666666666666666</c:v>
                </c:pt>
                <c:pt idx="335">
                  <c:v>11.450000000000001</c:v>
                </c:pt>
                <c:pt idx="336">
                  <c:v>5.166666666666667</c:v>
                </c:pt>
                <c:pt idx="337">
                  <c:v>7.3</c:v>
                </c:pt>
                <c:pt idx="338">
                  <c:v>15.050000000000002</c:v>
                </c:pt>
                <c:pt idx="339">
                  <c:v>13.833333333333334</c:v>
                </c:pt>
                <c:pt idx="340">
                  <c:v>19</c:v>
                </c:pt>
                <c:pt idx="341">
                  <c:v>12.25</c:v>
                </c:pt>
                <c:pt idx="342">
                  <c:v>8.2333333333333325</c:v>
                </c:pt>
                <c:pt idx="343">
                  <c:v>14.33333333333333</c:v>
                </c:pt>
                <c:pt idx="344">
                  <c:v>14.85</c:v>
                </c:pt>
                <c:pt idx="345">
                  <c:v>12.016666666666667</c:v>
                </c:pt>
                <c:pt idx="346">
                  <c:v>18.7</c:v>
                </c:pt>
                <c:pt idx="347">
                  <c:v>10.199999999999999</c:v>
                </c:pt>
                <c:pt idx="348">
                  <c:v>14.549999999999999</c:v>
                </c:pt>
                <c:pt idx="349">
                  <c:v>3.9666666666666668</c:v>
                </c:pt>
                <c:pt idx="350">
                  <c:v>14.9</c:v>
                </c:pt>
                <c:pt idx="351">
                  <c:v>14.566666666666668</c:v>
                </c:pt>
                <c:pt idx="352">
                  <c:v>10.816666666666668</c:v>
                </c:pt>
                <c:pt idx="353">
                  <c:v>10.883333333333335</c:v>
                </c:pt>
                <c:pt idx="354">
                  <c:v>13.75</c:v>
                </c:pt>
                <c:pt idx="355">
                  <c:v>4.3666666666666671</c:v>
                </c:pt>
                <c:pt idx="356">
                  <c:v>14.716666666666667</c:v>
                </c:pt>
                <c:pt idx="357">
                  <c:v>19.55</c:v>
                </c:pt>
                <c:pt idx="358">
                  <c:v>13.483333333333334</c:v>
                </c:pt>
                <c:pt idx="359">
                  <c:v>14.616666666666667</c:v>
                </c:pt>
                <c:pt idx="360">
                  <c:v>13.149999999999999</c:v>
                </c:pt>
                <c:pt idx="361">
                  <c:v>14.450000000000001</c:v>
                </c:pt>
                <c:pt idx="362">
                  <c:v>9.4833333333333325</c:v>
                </c:pt>
                <c:pt idx="363">
                  <c:v>13.516666666666666</c:v>
                </c:pt>
                <c:pt idx="364">
                  <c:v>14.700000000000001</c:v>
                </c:pt>
                <c:pt idx="365">
                  <c:v>7.3833333333333329</c:v>
                </c:pt>
                <c:pt idx="366">
                  <c:v>9.4500000000000011</c:v>
                </c:pt>
                <c:pt idx="367">
                  <c:v>6.4833333333333334</c:v>
                </c:pt>
                <c:pt idx="368">
                  <c:v>27.366666666666664</c:v>
                </c:pt>
                <c:pt idx="369">
                  <c:v>13.366666666666667</c:v>
                </c:pt>
                <c:pt idx="370">
                  <c:v>7.3833333333333337</c:v>
                </c:pt>
                <c:pt idx="371">
                  <c:v>7.3666666666666671</c:v>
                </c:pt>
                <c:pt idx="372">
                  <c:v>8.1166666666666671</c:v>
                </c:pt>
                <c:pt idx="373">
                  <c:v>14.783333333333333</c:v>
                </c:pt>
                <c:pt idx="374">
                  <c:v>10.1</c:v>
                </c:pt>
                <c:pt idx="375">
                  <c:v>13.75</c:v>
                </c:pt>
                <c:pt idx="376">
                  <c:v>8.7833333333333332</c:v>
                </c:pt>
                <c:pt idx="377">
                  <c:v>14.066666666666668</c:v>
                </c:pt>
                <c:pt idx="378">
                  <c:v>20.616666666666667</c:v>
                </c:pt>
                <c:pt idx="379">
                  <c:v>4.7333333333333334</c:v>
                </c:pt>
                <c:pt idx="380">
                  <c:v>12.566666666666668</c:v>
                </c:pt>
                <c:pt idx="381">
                  <c:v>12.716666666666667</c:v>
                </c:pt>
                <c:pt idx="382">
                  <c:v>12.583333333333334</c:v>
                </c:pt>
                <c:pt idx="383">
                  <c:v>12.5</c:v>
                </c:pt>
                <c:pt idx="384">
                  <c:v>8.9499999999999993</c:v>
                </c:pt>
                <c:pt idx="385">
                  <c:v>7.666666666666667</c:v>
                </c:pt>
                <c:pt idx="386">
                  <c:v>6.0666666666666673</c:v>
                </c:pt>
                <c:pt idx="387">
                  <c:v>10.683333333333332</c:v>
                </c:pt>
                <c:pt idx="388">
                  <c:v>10.933333333333332</c:v>
                </c:pt>
                <c:pt idx="389">
                  <c:v>4.3833333333333337</c:v>
                </c:pt>
                <c:pt idx="390">
                  <c:v>12.216666666666667</c:v>
                </c:pt>
                <c:pt idx="391">
                  <c:v>11.516666666666666</c:v>
                </c:pt>
                <c:pt idx="392">
                  <c:v>15.083333333333334</c:v>
                </c:pt>
                <c:pt idx="393">
                  <c:v>5.95</c:v>
                </c:pt>
                <c:pt idx="394">
                  <c:v>10.200000000000001</c:v>
                </c:pt>
                <c:pt idx="395">
                  <c:v>8.8666666666666654</c:v>
                </c:pt>
                <c:pt idx="396">
                  <c:v>12.450000000000001</c:v>
                </c:pt>
                <c:pt idx="397">
                  <c:v>12.783333333333333</c:v>
                </c:pt>
                <c:pt idx="398">
                  <c:v>13.899999999999999</c:v>
                </c:pt>
                <c:pt idx="399">
                  <c:v>13.283333333333331</c:v>
                </c:pt>
                <c:pt idx="400">
                  <c:v>6.7666666666666666</c:v>
                </c:pt>
                <c:pt idx="401">
                  <c:v>8.0666666666666682</c:v>
                </c:pt>
                <c:pt idx="402">
                  <c:v>12.283333333333333</c:v>
                </c:pt>
                <c:pt idx="403">
                  <c:v>7.1999999999999993</c:v>
                </c:pt>
                <c:pt idx="404">
                  <c:v>8.0833333333333339</c:v>
                </c:pt>
                <c:pt idx="405">
                  <c:v>9.3166666666666682</c:v>
                </c:pt>
                <c:pt idx="406">
                  <c:v>20.166666666666668</c:v>
                </c:pt>
                <c:pt idx="407">
                  <c:v>18.899999999999995</c:v>
                </c:pt>
                <c:pt idx="408">
                  <c:v>8.9833333333333343</c:v>
                </c:pt>
                <c:pt idx="409">
                  <c:v>13.566666666666668</c:v>
                </c:pt>
                <c:pt idx="410">
                  <c:v>10.5</c:v>
                </c:pt>
                <c:pt idx="411">
                  <c:v>8.7833333333333332</c:v>
                </c:pt>
                <c:pt idx="412">
                  <c:v>6.4833333333333343</c:v>
                </c:pt>
                <c:pt idx="413">
                  <c:v>22.083333333333332</c:v>
                </c:pt>
                <c:pt idx="414">
                  <c:v>7.2166666666666659</c:v>
                </c:pt>
                <c:pt idx="415">
                  <c:v>7.5999999999999988</c:v>
                </c:pt>
                <c:pt idx="416">
                  <c:v>5.0500000000000007</c:v>
                </c:pt>
                <c:pt idx="417">
                  <c:v>16</c:v>
                </c:pt>
                <c:pt idx="418">
                  <c:v>6.4333333333333327</c:v>
                </c:pt>
                <c:pt idx="419">
                  <c:v>8.3333333333333339</c:v>
                </c:pt>
                <c:pt idx="420">
                  <c:v>8.1333333333333346</c:v>
                </c:pt>
                <c:pt idx="421">
                  <c:v>11.799999999999999</c:v>
                </c:pt>
                <c:pt idx="422">
                  <c:v>12.933333333333335</c:v>
                </c:pt>
                <c:pt idx="423">
                  <c:v>7.4666666666666659</c:v>
                </c:pt>
                <c:pt idx="424">
                  <c:v>13.933333333333332</c:v>
                </c:pt>
                <c:pt idx="425">
                  <c:v>8.4333333333333336</c:v>
                </c:pt>
                <c:pt idx="426">
                  <c:v>7.2166666666666677</c:v>
                </c:pt>
                <c:pt idx="427">
                  <c:v>8.5833333333333339</c:v>
                </c:pt>
                <c:pt idx="428">
                  <c:v>27.183333333333334</c:v>
                </c:pt>
                <c:pt idx="429">
                  <c:v>6.9833333333333334</c:v>
                </c:pt>
                <c:pt idx="430">
                  <c:v>3.9499999999999997</c:v>
                </c:pt>
                <c:pt idx="431">
                  <c:v>10.683333333333332</c:v>
                </c:pt>
                <c:pt idx="432">
                  <c:v>12.700000000000001</c:v>
                </c:pt>
                <c:pt idx="433">
                  <c:v>12.716666666666669</c:v>
                </c:pt>
                <c:pt idx="434">
                  <c:v>6.6166666666666671</c:v>
                </c:pt>
                <c:pt idx="435">
                  <c:v>13.233333333333333</c:v>
                </c:pt>
                <c:pt idx="436">
                  <c:v>10.083333333333332</c:v>
                </c:pt>
                <c:pt idx="437">
                  <c:v>10.616666666666667</c:v>
                </c:pt>
                <c:pt idx="438">
                  <c:v>8.9</c:v>
                </c:pt>
                <c:pt idx="439">
                  <c:v>12.316666666666668</c:v>
                </c:pt>
                <c:pt idx="440">
                  <c:v>61.9</c:v>
                </c:pt>
                <c:pt idx="441">
                  <c:v>10.316666666666668</c:v>
                </c:pt>
                <c:pt idx="442">
                  <c:v>46.283333333333331</c:v>
                </c:pt>
                <c:pt idx="443">
                  <c:v>9.5833333333333339</c:v>
                </c:pt>
                <c:pt idx="444">
                  <c:v>4.75</c:v>
                </c:pt>
                <c:pt idx="445">
                  <c:v>10.35</c:v>
                </c:pt>
                <c:pt idx="446">
                  <c:v>29.783333333333331</c:v>
                </c:pt>
                <c:pt idx="447">
                  <c:v>4.1333333333333329</c:v>
                </c:pt>
                <c:pt idx="448">
                  <c:v>6.416666666666667</c:v>
                </c:pt>
                <c:pt idx="449">
                  <c:v>11.966666666666669</c:v>
                </c:pt>
                <c:pt idx="450">
                  <c:v>17.2</c:v>
                </c:pt>
                <c:pt idx="451">
                  <c:v>6.083333333333333</c:v>
                </c:pt>
                <c:pt idx="452">
                  <c:v>7.1000000000000005</c:v>
                </c:pt>
                <c:pt idx="453">
                  <c:v>10.949999999999998</c:v>
                </c:pt>
                <c:pt idx="454">
                  <c:v>11.35</c:v>
                </c:pt>
                <c:pt idx="455">
                  <c:v>6.1333333333333337</c:v>
                </c:pt>
                <c:pt idx="456">
                  <c:v>9.6833333333333336</c:v>
                </c:pt>
                <c:pt idx="457">
                  <c:v>22.916666666666668</c:v>
                </c:pt>
                <c:pt idx="458">
                  <c:v>10.516666666666666</c:v>
                </c:pt>
                <c:pt idx="459">
                  <c:v>11.183333333333332</c:v>
                </c:pt>
                <c:pt idx="460">
                  <c:v>9.2333333333333343</c:v>
                </c:pt>
                <c:pt idx="461">
                  <c:v>7.0500000000000007</c:v>
                </c:pt>
                <c:pt idx="462">
                  <c:v>10.566666666666665</c:v>
                </c:pt>
                <c:pt idx="463">
                  <c:v>4.7666666666666666</c:v>
                </c:pt>
                <c:pt idx="464">
                  <c:v>7.45</c:v>
                </c:pt>
                <c:pt idx="465">
                  <c:v>15.9</c:v>
                </c:pt>
                <c:pt idx="466">
                  <c:v>6.4333333333333327</c:v>
                </c:pt>
                <c:pt idx="467">
                  <c:v>8.8666666666666671</c:v>
                </c:pt>
                <c:pt idx="468">
                  <c:v>17.683333333333334</c:v>
                </c:pt>
                <c:pt idx="469">
                  <c:v>6.6333333333333329</c:v>
                </c:pt>
                <c:pt idx="470">
                  <c:v>11.033333333333331</c:v>
                </c:pt>
                <c:pt idx="471">
                  <c:v>13.266666666666666</c:v>
                </c:pt>
                <c:pt idx="472">
                  <c:v>9.5333333333333332</c:v>
                </c:pt>
                <c:pt idx="473">
                  <c:v>7.2333333333333343</c:v>
                </c:pt>
                <c:pt idx="474">
                  <c:v>7.3999999999999995</c:v>
                </c:pt>
                <c:pt idx="475">
                  <c:v>4.6166666666666663</c:v>
                </c:pt>
                <c:pt idx="476">
                  <c:v>9.15</c:v>
                </c:pt>
                <c:pt idx="477">
                  <c:v>6.45</c:v>
                </c:pt>
                <c:pt idx="478">
                  <c:v>9.85</c:v>
                </c:pt>
                <c:pt idx="479">
                  <c:v>10.733333333333334</c:v>
                </c:pt>
                <c:pt idx="480">
                  <c:v>12.799999999999999</c:v>
                </c:pt>
                <c:pt idx="481">
                  <c:v>8.5499999999999989</c:v>
                </c:pt>
                <c:pt idx="482">
                  <c:v>6.75</c:v>
                </c:pt>
                <c:pt idx="483">
                  <c:v>28.133333333333336</c:v>
                </c:pt>
                <c:pt idx="484">
                  <c:v>7.0166666666666657</c:v>
                </c:pt>
                <c:pt idx="485">
                  <c:v>7.8666666666666663</c:v>
                </c:pt>
                <c:pt idx="486">
                  <c:v>9.0499999999999989</c:v>
                </c:pt>
                <c:pt idx="487">
                  <c:v>6.7</c:v>
                </c:pt>
                <c:pt idx="488">
                  <c:v>11.866666666666665</c:v>
                </c:pt>
                <c:pt idx="489">
                  <c:v>11.449999999999998</c:v>
                </c:pt>
                <c:pt idx="490">
                  <c:v>6.6833333333333336</c:v>
                </c:pt>
                <c:pt idx="491">
                  <c:v>11.716666666666667</c:v>
                </c:pt>
                <c:pt idx="492">
                  <c:v>10.983333333333333</c:v>
                </c:pt>
                <c:pt idx="493">
                  <c:v>12.433333333333332</c:v>
                </c:pt>
                <c:pt idx="494">
                  <c:v>9.4499999999999993</c:v>
                </c:pt>
                <c:pt idx="495">
                  <c:v>7.3166666666666664</c:v>
                </c:pt>
                <c:pt idx="496">
                  <c:v>10.233333333333333</c:v>
                </c:pt>
                <c:pt idx="497">
                  <c:v>6.9499999999999993</c:v>
                </c:pt>
                <c:pt idx="498">
                  <c:v>6.3166666666666664</c:v>
                </c:pt>
                <c:pt idx="499">
                  <c:v>11.049999999999999</c:v>
                </c:pt>
                <c:pt idx="500">
                  <c:v>10.916666666666666</c:v>
                </c:pt>
                <c:pt idx="501">
                  <c:v>8.1833333333333353</c:v>
                </c:pt>
                <c:pt idx="502">
                  <c:v>8.7833333333333332</c:v>
                </c:pt>
                <c:pt idx="503">
                  <c:v>23.450000000000003</c:v>
                </c:pt>
                <c:pt idx="504">
                  <c:v>5.8833333333333329</c:v>
                </c:pt>
                <c:pt idx="505">
                  <c:v>13.449999999999998</c:v>
                </c:pt>
                <c:pt idx="506">
                  <c:v>10.733333333333333</c:v>
                </c:pt>
                <c:pt idx="507">
                  <c:v>10.483333333333333</c:v>
                </c:pt>
                <c:pt idx="508">
                  <c:v>12.516666666666667</c:v>
                </c:pt>
                <c:pt idx="509">
                  <c:v>10.033333333333333</c:v>
                </c:pt>
                <c:pt idx="510">
                  <c:v>12.899999999999999</c:v>
                </c:pt>
                <c:pt idx="511">
                  <c:v>9.8666666666666654</c:v>
                </c:pt>
                <c:pt idx="512">
                  <c:v>11.533333333333331</c:v>
                </c:pt>
                <c:pt idx="513">
                  <c:v>10.616666666666667</c:v>
                </c:pt>
                <c:pt idx="514">
                  <c:v>11.6</c:v>
                </c:pt>
                <c:pt idx="515">
                  <c:v>7.8</c:v>
                </c:pt>
                <c:pt idx="516">
                  <c:v>12.566666666666668</c:v>
                </c:pt>
                <c:pt idx="517">
                  <c:v>8.35</c:v>
                </c:pt>
                <c:pt idx="518">
                  <c:v>12.850000000000001</c:v>
                </c:pt>
                <c:pt idx="519">
                  <c:v>10.233333333333333</c:v>
                </c:pt>
                <c:pt idx="520">
                  <c:v>7.8999999999999986</c:v>
                </c:pt>
                <c:pt idx="521">
                  <c:v>10.416666666666666</c:v>
                </c:pt>
                <c:pt idx="522">
                  <c:v>7.1666666666666652</c:v>
                </c:pt>
                <c:pt idx="523">
                  <c:v>8.65</c:v>
                </c:pt>
                <c:pt idx="524">
                  <c:v>17.599999999999998</c:v>
                </c:pt>
                <c:pt idx="525">
                  <c:v>12.699999999999998</c:v>
                </c:pt>
                <c:pt idx="526">
                  <c:v>8.7166666666666686</c:v>
                </c:pt>
                <c:pt idx="527">
                  <c:v>9.9499999999999993</c:v>
                </c:pt>
                <c:pt idx="528">
                  <c:v>6.7833333333333341</c:v>
                </c:pt>
                <c:pt idx="529">
                  <c:v>11.816666666666665</c:v>
                </c:pt>
                <c:pt idx="530">
                  <c:v>34.433333333333337</c:v>
                </c:pt>
                <c:pt idx="531">
                  <c:v>8.7833333333333332</c:v>
                </c:pt>
                <c:pt idx="532">
                  <c:v>8.2999999999999989</c:v>
                </c:pt>
                <c:pt idx="533">
                  <c:v>11.616666666666667</c:v>
                </c:pt>
                <c:pt idx="534">
                  <c:v>18.3</c:v>
                </c:pt>
                <c:pt idx="535">
                  <c:v>8.7666666666666675</c:v>
                </c:pt>
                <c:pt idx="536">
                  <c:v>14.533333333333337</c:v>
                </c:pt>
                <c:pt idx="537">
                  <c:v>11.783333333333333</c:v>
                </c:pt>
                <c:pt idx="538">
                  <c:v>12.733333333333333</c:v>
                </c:pt>
                <c:pt idx="539">
                  <c:v>8.6333333333333311</c:v>
                </c:pt>
                <c:pt idx="540">
                  <c:v>16.583333333333336</c:v>
                </c:pt>
                <c:pt idx="541">
                  <c:v>7.5666666666666664</c:v>
                </c:pt>
                <c:pt idx="542">
                  <c:v>6.666666666666667</c:v>
                </c:pt>
                <c:pt idx="543">
                  <c:v>18.233333333333334</c:v>
                </c:pt>
                <c:pt idx="544">
                  <c:v>10.016666666666666</c:v>
                </c:pt>
                <c:pt idx="545">
                  <c:v>13.616666666666667</c:v>
                </c:pt>
                <c:pt idx="546">
                  <c:v>5.833333333333333</c:v>
                </c:pt>
                <c:pt idx="547">
                  <c:v>18.633333333333333</c:v>
                </c:pt>
                <c:pt idx="548">
                  <c:v>10.633333333333331</c:v>
                </c:pt>
                <c:pt idx="549">
                  <c:v>10.683333333333332</c:v>
                </c:pt>
                <c:pt idx="550">
                  <c:v>9.0166666666666657</c:v>
                </c:pt>
                <c:pt idx="551">
                  <c:v>16.150000000000002</c:v>
                </c:pt>
                <c:pt idx="552">
                  <c:v>9.7166666666666668</c:v>
                </c:pt>
                <c:pt idx="553">
                  <c:v>9.4500000000000011</c:v>
                </c:pt>
                <c:pt idx="554">
                  <c:v>11.116666666666667</c:v>
                </c:pt>
                <c:pt idx="555">
                  <c:v>8.9666666666666668</c:v>
                </c:pt>
                <c:pt idx="556">
                  <c:v>8.3166666666666664</c:v>
                </c:pt>
                <c:pt idx="557">
                  <c:v>9.9333333333333336</c:v>
                </c:pt>
                <c:pt idx="558">
                  <c:v>9.9833333333333343</c:v>
                </c:pt>
                <c:pt idx="559">
                  <c:v>15.966666666666669</c:v>
                </c:pt>
                <c:pt idx="560">
                  <c:v>7.1000000000000005</c:v>
                </c:pt>
                <c:pt idx="561">
                  <c:v>6.45</c:v>
                </c:pt>
                <c:pt idx="562">
                  <c:v>14.950000000000001</c:v>
                </c:pt>
                <c:pt idx="563">
                  <c:v>16.250000000000004</c:v>
                </c:pt>
                <c:pt idx="564">
                  <c:v>13.149999999999999</c:v>
                </c:pt>
                <c:pt idx="565">
                  <c:v>11.266666666666667</c:v>
                </c:pt>
                <c:pt idx="566">
                  <c:v>12.016666666666666</c:v>
                </c:pt>
                <c:pt idx="567">
                  <c:v>6.7333333333333334</c:v>
                </c:pt>
                <c:pt idx="568">
                  <c:v>10.583333333333334</c:v>
                </c:pt>
                <c:pt idx="569">
                  <c:v>11.450000000000001</c:v>
                </c:pt>
                <c:pt idx="570">
                  <c:v>20.916666666666668</c:v>
                </c:pt>
                <c:pt idx="571">
                  <c:v>5.1000000000000005</c:v>
                </c:pt>
                <c:pt idx="572">
                  <c:v>4.3166666666666673</c:v>
                </c:pt>
                <c:pt idx="573">
                  <c:v>13.466666666666667</c:v>
                </c:pt>
                <c:pt idx="574">
                  <c:v>12.200000000000001</c:v>
                </c:pt>
                <c:pt idx="575">
                  <c:v>10.333333333333334</c:v>
                </c:pt>
                <c:pt idx="576">
                  <c:v>8.5166666666666675</c:v>
                </c:pt>
                <c:pt idx="577">
                  <c:v>7.2333333333333334</c:v>
                </c:pt>
                <c:pt idx="578">
                  <c:v>29.766666666666662</c:v>
                </c:pt>
                <c:pt idx="579">
                  <c:v>23.883333333333336</c:v>
                </c:pt>
                <c:pt idx="580">
                  <c:v>9.0500000000000007</c:v>
                </c:pt>
                <c:pt idx="581">
                  <c:v>11.833333333333334</c:v>
                </c:pt>
                <c:pt idx="582">
                  <c:v>25.599999999999998</c:v>
                </c:pt>
                <c:pt idx="583">
                  <c:v>11.949999999999998</c:v>
                </c:pt>
                <c:pt idx="584">
                  <c:v>6.2</c:v>
                </c:pt>
                <c:pt idx="585">
                  <c:v>8.8166666666666682</c:v>
                </c:pt>
                <c:pt idx="586">
                  <c:v>9.1666666666666661</c:v>
                </c:pt>
                <c:pt idx="587">
                  <c:v>5.8666666666666663</c:v>
                </c:pt>
                <c:pt idx="588">
                  <c:v>5.083333333333333</c:v>
                </c:pt>
                <c:pt idx="589">
                  <c:v>7.8499999999999988</c:v>
                </c:pt>
                <c:pt idx="590">
                  <c:v>7.9333333333333327</c:v>
                </c:pt>
                <c:pt idx="591">
                  <c:v>11.083333333333334</c:v>
                </c:pt>
                <c:pt idx="592">
                  <c:v>5.8000000000000007</c:v>
                </c:pt>
                <c:pt idx="593">
                  <c:v>11.266666666666666</c:v>
                </c:pt>
                <c:pt idx="594">
                  <c:v>20.7</c:v>
                </c:pt>
                <c:pt idx="595">
                  <c:v>14.85</c:v>
                </c:pt>
                <c:pt idx="596">
                  <c:v>11.883333333333333</c:v>
                </c:pt>
                <c:pt idx="597">
                  <c:v>11.083333333333334</c:v>
                </c:pt>
                <c:pt idx="598">
                  <c:v>31.850000000000005</c:v>
                </c:pt>
                <c:pt idx="599">
                  <c:v>20.349999999999998</c:v>
                </c:pt>
                <c:pt idx="600">
                  <c:v>8.4</c:v>
                </c:pt>
                <c:pt idx="601">
                  <c:v>3.9499999999999997</c:v>
                </c:pt>
                <c:pt idx="602">
                  <c:v>12.6</c:v>
                </c:pt>
                <c:pt idx="603">
                  <c:v>10.816666666666668</c:v>
                </c:pt>
                <c:pt idx="604">
                  <c:v>10.266666666666666</c:v>
                </c:pt>
                <c:pt idx="605">
                  <c:v>5.7833333333333341</c:v>
                </c:pt>
                <c:pt idx="606">
                  <c:v>9.3333333333333321</c:v>
                </c:pt>
                <c:pt idx="607">
                  <c:v>8.5833333333333339</c:v>
                </c:pt>
                <c:pt idx="608">
                  <c:v>9.7666666666666657</c:v>
                </c:pt>
                <c:pt idx="609">
                  <c:v>6.3833333333333329</c:v>
                </c:pt>
                <c:pt idx="610">
                  <c:v>6.6333333333333329</c:v>
                </c:pt>
                <c:pt idx="611">
                  <c:v>8.6</c:v>
                </c:pt>
                <c:pt idx="612">
                  <c:v>12.816666666666665</c:v>
                </c:pt>
                <c:pt idx="613">
                  <c:v>9.6333333333333329</c:v>
                </c:pt>
                <c:pt idx="614">
                  <c:v>9.6166666666666671</c:v>
                </c:pt>
                <c:pt idx="615">
                  <c:v>7.583333333333333</c:v>
                </c:pt>
                <c:pt idx="616">
                  <c:v>9.0666666666666682</c:v>
                </c:pt>
                <c:pt idx="617">
                  <c:v>7.55</c:v>
                </c:pt>
                <c:pt idx="618">
                  <c:v>13.916666666666666</c:v>
                </c:pt>
                <c:pt idx="619">
                  <c:v>10</c:v>
                </c:pt>
                <c:pt idx="620">
                  <c:v>10.133333333333333</c:v>
                </c:pt>
                <c:pt idx="621">
                  <c:v>12.483333333333334</c:v>
                </c:pt>
                <c:pt idx="622">
                  <c:v>10.033333333333333</c:v>
                </c:pt>
                <c:pt idx="623">
                  <c:v>8.6666666666666661</c:v>
                </c:pt>
                <c:pt idx="624">
                  <c:v>6.5</c:v>
                </c:pt>
                <c:pt idx="625">
                  <c:v>6.0166666666666666</c:v>
                </c:pt>
                <c:pt idx="626">
                  <c:v>7.5333333333333341</c:v>
                </c:pt>
                <c:pt idx="627">
                  <c:v>15.5</c:v>
                </c:pt>
                <c:pt idx="628">
                  <c:v>11.649999999999999</c:v>
                </c:pt>
                <c:pt idx="629">
                  <c:v>9.6666666666666661</c:v>
                </c:pt>
                <c:pt idx="630">
                  <c:v>10.266666666666666</c:v>
                </c:pt>
                <c:pt idx="631">
                  <c:v>11.433333333333332</c:v>
                </c:pt>
                <c:pt idx="632">
                  <c:v>10.266666666666667</c:v>
                </c:pt>
                <c:pt idx="633">
                  <c:v>16.083333333333332</c:v>
                </c:pt>
                <c:pt idx="634">
                  <c:v>12.316666666666668</c:v>
                </c:pt>
                <c:pt idx="635">
                  <c:v>9.6</c:v>
                </c:pt>
                <c:pt idx="636">
                  <c:v>14.916666666666666</c:v>
                </c:pt>
                <c:pt idx="637">
                  <c:v>19.833333333333332</c:v>
                </c:pt>
                <c:pt idx="638">
                  <c:v>8.2333333333333343</c:v>
                </c:pt>
                <c:pt idx="639">
                  <c:v>11.966666666666669</c:v>
                </c:pt>
                <c:pt idx="640">
                  <c:v>24.3</c:v>
                </c:pt>
                <c:pt idx="641">
                  <c:v>5.9833333333333334</c:v>
                </c:pt>
                <c:pt idx="642">
                  <c:v>6.4833333333333334</c:v>
                </c:pt>
                <c:pt idx="643">
                  <c:v>12.483333333333333</c:v>
                </c:pt>
                <c:pt idx="644">
                  <c:v>9.2166666666666668</c:v>
                </c:pt>
                <c:pt idx="645">
                  <c:v>12.733333333333333</c:v>
                </c:pt>
                <c:pt idx="646">
                  <c:v>10.633333333333333</c:v>
                </c:pt>
                <c:pt idx="647">
                  <c:v>7.5333333333333341</c:v>
                </c:pt>
                <c:pt idx="648">
                  <c:v>13.200000000000001</c:v>
                </c:pt>
                <c:pt idx="649">
                  <c:v>12.633333333333333</c:v>
                </c:pt>
                <c:pt idx="650">
                  <c:v>17.000000000000004</c:v>
                </c:pt>
                <c:pt idx="651">
                  <c:v>8.9833333333333343</c:v>
                </c:pt>
                <c:pt idx="652">
                  <c:v>10.549999999999999</c:v>
                </c:pt>
                <c:pt idx="653">
                  <c:v>12.283333333333331</c:v>
                </c:pt>
                <c:pt idx="654">
                  <c:v>8.7166666666666668</c:v>
                </c:pt>
                <c:pt idx="655">
                  <c:v>12.283333333333331</c:v>
                </c:pt>
                <c:pt idx="656">
                  <c:v>37.75</c:v>
                </c:pt>
                <c:pt idx="657">
                  <c:v>10.5</c:v>
                </c:pt>
                <c:pt idx="658">
                  <c:v>11.649999999999999</c:v>
                </c:pt>
                <c:pt idx="659">
                  <c:v>10.75</c:v>
                </c:pt>
                <c:pt idx="660">
                  <c:v>14.35</c:v>
                </c:pt>
                <c:pt idx="661">
                  <c:v>12.716666666666667</c:v>
                </c:pt>
                <c:pt idx="662">
                  <c:v>10.4</c:v>
                </c:pt>
                <c:pt idx="663">
                  <c:v>53.266666666666673</c:v>
                </c:pt>
                <c:pt idx="664">
                  <c:v>6.4000000000000012</c:v>
                </c:pt>
                <c:pt idx="665">
                  <c:v>12.366666666666667</c:v>
                </c:pt>
                <c:pt idx="666">
                  <c:v>17.216666666666669</c:v>
                </c:pt>
                <c:pt idx="667">
                  <c:v>14</c:v>
                </c:pt>
                <c:pt idx="668">
                  <c:v>13.766666666666666</c:v>
                </c:pt>
                <c:pt idx="669">
                  <c:v>16.766666666666666</c:v>
                </c:pt>
                <c:pt idx="670">
                  <c:v>9.1833333333333336</c:v>
                </c:pt>
                <c:pt idx="671">
                  <c:v>8.9166666666666661</c:v>
                </c:pt>
                <c:pt idx="672">
                  <c:v>18.966666666666669</c:v>
                </c:pt>
                <c:pt idx="673">
                  <c:v>20.099999999999998</c:v>
                </c:pt>
                <c:pt idx="674">
                  <c:v>10.683333333333332</c:v>
                </c:pt>
                <c:pt idx="675">
                  <c:v>30.05</c:v>
                </c:pt>
                <c:pt idx="676">
                  <c:v>9.5833333333333339</c:v>
                </c:pt>
                <c:pt idx="677">
                  <c:v>17.866666666666671</c:v>
                </c:pt>
                <c:pt idx="678">
                  <c:v>30.400000000000002</c:v>
                </c:pt>
                <c:pt idx="679">
                  <c:v>33.133333333333333</c:v>
                </c:pt>
                <c:pt idx="680">
                  <c:v>10.75</c:v>
                </c:pt>
                <c:pt idx="681">
                  <c:v>12.333333333333334</c:v>
                </c:pt>
                <c:pt idx="682">
                  <c:v>14.133333333333335</c:v>
                </c:pt>
                <c:pt idx="683">
                  <c:v>16.316666666666666</c:v>
                </c:pt>
                <c:pt idx="684">
                  <c:v>18.733333333333334</c:v>
                </c:pt>
                <c:pt idx="685">
                  <c:v>24.350000000000005</c:v>
                </c:pt>
                <c:pt idx="686">
                  <c:v>9.5333333333333332</c:v>
                </c:pt>
                <c:pt idx="687">
                  <c:v>11.999999999999998</c:v>
                </c:pt>
                <c:pt idx="688">
                  <c:v>7.1499999999999995</c:v>
                </c:pt>
                <c:pt idx="689">
                  <c:v>6.2499999999999991</c:v>
                </c:pt>
                <c:pt idx="690">
                  <c:v>10.316666666666668</c:v>
                </c:pt>
                <c:pt idx="691">
                  <c:v>14.35</c:v>
                </c:pt>
                <c:pt idx="692">
                  <c:v>11</c:v>
                </c:pt>
                <c:pt idx="693">
                  <c:v>21.400000000000002</c:v>
                </c:pt>
                <c:pt idx="694">
                  <c:v>12.533333333333333</c:v>
                </c:pt>
                <c:pt idx="695">
                  <c:v>4.6833333333333336</c:v>
                </c:pt>
                <c:pt idx="696">
                  <c:v>8.3666666666666671</c:v>
                </c:pt>
                <c:pt idx="697">
                  <c:v>6.5666666666666664</c:v>
                </c:pt>
                <c:pt idx="698">
                  <c:v>4.9333333333333327</c:v>
                </c:pt>
                <c:pt idx="699">
                  <c:v>12.149999999999999</c:v>
                </c:pt>
                <c:pt idx="700">
                  <c:v>4.1333333333333337</c:v>
                </c:pt>
                <c:pt idx="701">
                  <c:v>10.266666666666666</c:v>
                </c:pt>
                <c:pt idx="702">
                  <c:v>5.083333333333333</c:v>
                </c:pt>
                <c:pt idx="703">
                  <c:v>9.3666666666666671</c:v>
                </c:pt>
                <c:pt idx="704">
                  <c:v>14.566666666666665</c:v>
                </c:pt>
                <c:pt idx="705">
                  <c:v>8.4</c:v>
                </c:pt>
                <c:pt idx="706">
                  <c:v>6.583333333333333</c:v>
                </c:pt>
                <c:pt idx="707">
                  <c:v>15.216666666666669</c:v>
                </c:pt>
                <c:pt idx="708">
                  <c:v>17.433333333333334</c:v>
                </c:pt>
                <c:pt idx="709">
                  <c:v>29.883333333333336</c:v>
                </c:pt>
                <c:pt idx="710">
                  <c:v>19.816666666666666</c:v>
                </c:pt>
                <c:pt idx="711">
                  <c:v>36.949999999999996</c:v>
                </c:pt>
                <c:pt idx="712">
                  <c:v>9.5833333333333339</c:v>
                </c:pt>
                <c:pt idx="713">
                  <c:v>29.166666666666668</c:v>
                </c:pt>
                <c:pt idx="714">
                  <c:v>6.166666666666667</c:v>
                </c:pt>
                <c:pt idx="715">
                  <c:v>5.55</c:v>
                </c:pt>
                <c:pt idx="716">
                  <c:v>6.8000000000000007</c:v>
                </c:pt>
                <c:pt idx="717">
                  <c:v>6.3500000000000005</c:v>
                </c:pt>
                <c:pt idx="718">
                  <c:v>66.38333333333334</c:v>
                </c:pt>
                <c:pt idx="719">
                  <c:v>11.016666666666666</c:v>
                </c:pt>
                <c:pt idx="720">
                  <c:v>15.866666666666667</c:v>
                </c:pt>
                <c:pt idx="721">
                  <c:v>9</c:v>
                </c:pt>
                <c:pt idx="722">
                  <c:v>5.833333333333333</c:v>
                </c:pt>
                <c:pt idx="723">
                  <c:v>8.2166666666666668</c:v>
                </c:pt>
                <c:pt idx="724">
                  <c:v>6.9333333333333336</c:v>
                </c:pt>
                <c:pt idx="725">
                  <c:v>26.733333333333334</c:v>
                </c:pt>
                <c:pt idx="726">
                  <c:v>10.6</c:v>
                </c:pt>
                <c:pt idx="727">
                  <c:v>10.766666666666666</c:v>
                </c:pt>
                <c:pt idx="728">
                  <c:v>22.066666666666666</c:v>
                </c:pt>
                <c:pt idx="729">
                  <c:v>10.016666666666666</c:v>
                </c:pt>
                <c:pt idx="730">
                  <c:v>9.4666666666666668</c:v>
                </c:pt>
                <c:pt idx="731">
                  <c:v>26.2</c:v>
                </c:pt>
                <c:pt idx="732">
                  <c:v>10.466666666666667</c:v>
                </c:pt>
                <c:pt idx="733">
                  <c:v>8.1166666666666654</c:v>
                </c:pt>
                <c:pt idx="734">
                  <c:v>31.816666666666666</c:v>
                </c:pt>
                <c:pt idx="735">
                  <c:v>7.7333333333333334</c:v>
                </c:pt>
                <c:pt idx="736">
                  <c:v>12.983333333333334</c:v>
                </c:pt>
                <c:pt idx="737">
                  <c:v>9.6666666666666661</c:v>
                </c:pt>
                <c:pt idx="738">
                  <c:v>8.8166666666666664</c:v>
                </c:pt>
                <c:pt idx="739">
                  <c:v>13.216666666666667</c:v>
                </c:pt>
                <c:pt idx="740">
                  <c:v>8.9666666666666668</c:v>
                </c:pt>
                <c:pt idx="741">
                  <c:v>35.06666666666667</c:v>
                </c:pt>
                <c:pt idx="742">
                  <c:v>22.033333333333335</c:v>
                </c:pt>
                <c:pt idx="743">
                  <c:v>8.9166666666666661</c:v>
                </c:pt>
                <c:pt idx="744">
                  <c:v>10.833333333333334</c:v>
                </c:pt>
                <c:pt idx="745">
                  <c:v>12.933333333333332</c:v>
                </c:pt>
                <c:pt idx="746">
                  <c:v>10.216666666666667</c:v>
                </c:pt>
                <c:pt idx="747">
                  <c:v>10.6</c:v>
                </c:pt>
                <c:pt idx="748">
                  <c:v>11.15</c:v>
                </c:pt>
                <c:pt idx="749">
                  <c:v>12.25</c:v>
                </c:pt>
                <c:pt idx="750">
                  <c:v>7.2500000000000009</c:v>
                </c:pt>
                <c:pt idx="751">
                  <c:v>8.9666666666666668</c:v>
                </c:pt>
                <c:pt idx="752">
                  <c:v>17</c:v>
                </c:pt>
                <c:pt idx="753">
                  <c:v>9.9166666666666661</c:v>
                </c:pt>
                <c:pt idx="754">
                  <c:v>17.283333333333335</c:v>
                </c:pt>
                <c:pt idx="755">
                  <c:v>10.466666666666665</c:v>
                </c:pt>
                <c:pt idx="756">
                  <c:v>20.133333333333336</c:v>
                </c:pt>
                <c:pt idx="757">
                  <c:v>17.366666666666667</c:v>
                </c:pt>
                <c:pt idx="758">
                  <c:v>3.7833333333333332</c:v>
                </c:pt>
              </c:numCache>
            </c:numRef>
          </c:yVal>
          <c:bubbleSize>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bubbleSize>
          <c:bubble3D val="0"/>
          <c:extLst>
            <c:ext xmlns:c16="http://schemas.microsoft.com/office/drawing/2014/chart" uri="{C3380CC4-5D6E-409C-BE32-E72D297353CC}">
              <c16:uniqueId val="{00000000-72D5-4F43-99AF-28B28807F3C4}"/>
            </c:ext>
          </c:extLst>
        </c:ser>
        <c:dLbls>
          <c:showLegendKey val="0"/>
          <c:showVal val="0"/>
          <c:showCatName val="0"/>
          <c:showSerName val="0"/>
          <c:showPercent val="0"/>
          <c:showBubbleSize val="0"/>
        </c:dLbls>
        <c:bubbleScale val="20"/>
        <c:showNegBubbles val="0"/>
        <c:axId val="883027408"/>
        <c:axId val="941260272"/>
      </c:bubbleChart>
      <c:valAx>
        <c:axId val="883027408"/>
        <c:scaling>
          <c:logBase val="10"/>
          <c:orientation val="minMax"/>
          <c:max val="200"/>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N20 OMPS emissions uncertainties (kt y</a:t>
                </a:r>
                <a:r>
                  <a:rPr lang="en-CA" sz="2000" baseline="30000"/>
                  <a:t>-1</a:t>
                </a:r>
                <a:r>
                  <a:rPr lang="en-CA" sz="2000"/>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41260272"/>
        <c:crosses val="autoZero"/>
        <c:crossBetween val="midCat"/>
        <c:minorUnit val="1"/>
      </c:valAx>
      <c:valAx>
        <c:axId val="941260272"/>
        <c:scaling>
          <c:logBase val="10"/>
          <c:orientation val="minMax"/>
          <c:max val="200"/>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OMI  emissions </a:t>
                </a:r>
                <a:r>
                  <a:rPr lang="en-CA" sz="2000" b="0" i="0" u="none" strike="noStrike" kern="1200" baseline="0">
                    <a:solidFill>
                      <a:sysClr val="windowText" lastClr="000000">
                        <a:lumMod val="65000"/>
                        <a:lumOff val="35000"/>
                      </a:sysClr>
                    </a:solidFill>
                  </a:rPr>
                  <a:t>uncertainties</a:t>
                </a:r>
                <a:r>
                  <a:rPr lang="en-CA" sz="2000"/>
                  <a:t> (kt y</a:t>
                </a:r>
                <a:r>
                  <a:rPr lang="en-CA" sz="2000" baseline="30000"/>
                  <a:t>-1</a:t>
                </a:r>
                <a:r>
                  <a:rPr lang="en-CA" sz="2000"/>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883027408"/>
        <c:crosses val="autoZero"/>
        <c:crossBetween val="midCat"/>
        <c:minorUnit val="1"/>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'Mean 2018-2023'!$P$1</c:f>
              <c:strCache>
                <c:ptCount val="1"/>
                <c:pt idx="0">
                  <c:v>rOMI</c:v>
                </c:pt>
              </c:strCache>
            </c:strRef>
          </c:tx>
          <c:spPr>
            <a:solidFill>
              <a:schemeClr val="tx1">
                <a:lumMod val="50000"/>
                <a:lumOff val="50000"/>
                <a:alpha val="50000"/>
              </a:schemeClr>
            </a:solidFill>
            <a:ln>
              <a:noFill/>
            </a:ln>
            <a:effectLst/>
          </c:spPr>
          <c:invertIfNegative val="0"/>
          <c:xVal>
            <c:numRef>
              <c:f>'Mean 2018-2023'!$N$2:$N$760</c:f>
              <c:numCache>
                <c:formatCode>0.00</c:formatCode>
                <c:ptCount val="759"/>
                <c:pt idx="0">
                  <c:v>19.266666666666669</c:v>
                </c:pt>
                <c:pt idx="1">
                  <c:v>98.2</c:v>
                </c:pt>
                <c:pt idx="2">
                  <c:v>18.283333333333331</c:v>
                </c:pt>
                <c:pt idx="3">
                  <c:v>46.65</c:v>
                </c:pt>
                <c:pt idx="4">
                  <c:v>28.783333333333335</c:v>
                </c:pt>
                <c:pt idx="5">
                  <c:v>27.983333333333334</c:v>
                </c:pt>
                <c:pt idx="6">
                  <c:v>16.883333333333336</c:v>
                </c:pt>
                <c:pt idx="7">
                  <c:v>12.699999999999998</c:v>
                </c:pt>
                <c:pt idx="8">
                  <c:v>10.55</c:v>
                </c:pt>
                <c:pt idx="9">
                  <c:v>12.166666666666666</c:v>
                </c:pt>
                <c:pt idx="10">
                  <c:v>16.2</c:v>
                </c:pt>
                <c:pt idx="11">
                  <c:v>15.766666666666666</c:v>
                </c:pt>
                <c:pt idx="12">
                  <c:v>16.149999999999999</c:v>
                </c:pt>
                <c:pt idx="13">
                  <c:v>16.466666666666669</c:v>
                </c:pt>
                <c:pt idx="14">
                  <c:v>16.333333333333332</c:v>
                </c:pt>
                <c:pt idx="15">
                  <c:v>17.033333333333335</c:v>
                </c:pt>
                <c:pt idx="16">
                  <c:v>16.216666666666669</c:v>
                </c:pt>
                <c:pt idx="17">
                  <c:v>12.916666666666666</c:v>
                </c:pt>
                <c:pt idx="18">
                  <c:v>15.866666666666665</c:v>
                </c:pt>
                <c:pt idx="19">
                  <c:v>12.516666666666666</c:v>
                </c:pt>
                <c:pt idx="20">
                  <c:v>16.016666666666666</c:v>
                </c:pt>
                <c:pt idx="21">
                  <c:v>18.266666666666666</c:v>
                </c:pt>
                <c:pt idx="22">
                  <c:v>14.783333333333331</c:v>
                </c:pt>
                <c:pt idx="23">
                  <c:v>14.899999999999999</c:v>
                </c:pt>
                <c:pt idx="24">
                  <c:v>13.666666666666666</c:v>
                </c:pt>
                <c:pt idx="25">
                  <c:v>14.383333333333333</c:v>
                </c:pt>
                <c:pt idx="26">
                  <c:v>15.700000000000001</c:v>
                </c:pt>
                <c:pt idx="27">
                  <c:v>14.183333333333335</c:v>
                </c:pt>
                <c:pt idx="28">
                  <c:v>15.283333333333333</c:v>
                </c:pt>
                <c:pt idx="29">
                  <c:v>14.566666666666668</c:v>
                </c:pt>
                <c:pt idx="30">
                  <c:v>12.533333333333333</c:v>
                </c:pt>
                <c:pt idx="31">
                  <c:v>14.316666666666665</c:v>
                </c:pt>
                <c:pt idx="32">
                  <c:v>13.233333333333333</c:v>
                </c:pt>
                <c:pt idx="33">
                  <c:v>15.116666666666665</c:v>
                </c:pt>
                <c:pt idx="34">
                  <c:v>14.133333333333333</c:v>
                </c:pt>
                <c:pt idx="35">
                  <c:v>13.066666666666668</c:v>
                </c:pt>
                <c:pt idx="36">
                  <c:v>13.966666666666667</c:v>
                </c:pt>
                <c:pt idx="37">
                  <c:v>12.466666666666667</c:v>
                </c:pt>
                <c:pt idx="38">
                  <c:v>15.183333333333332</c:v>
                </c:pt>
                <c:pt idx="39">
                  <c:v>16.400000000000002</c:v>
                </c:pt>
                <c:pt idx="40">
                  <c:v>13.33333333333333</c:v>
                </c:pt>
                <c:pt idx="41">
                  <c:v>14.383333333333333</c:v>
                </c:pt>
                <c:pt idx="42">
                  <c:v>17.516666666666666</c:v>
                </c:pt>
                <c:pt idx="43">
                  <c:v>12.933333333333332</c:v>
                </c:pt>
                <c:pt idx="44">
                  <c:v>19.349999999999998</c:v>
                </c:pt>
                <c:pt idx="45">
                  <c:v>10.766666666666666</c:v>
                </c:pt>
                <c:pt idx="46">
                  <c:v>8.8833333333333346</c:v>
                </c:pt>
                <c:pt idx="47">
                  <c:v>12.299999999999999</c:v>
                </c:pt>
                <c:pt idx="48">
                  <c:v>12.316666666666665</c:v>
                </c:pt>
                <c:pt idx="49">
                  <c:v>11.866666666666667</c:v>
                </c:pt>
                <c:pt idx="50">
                  <c:v>9.1333333333333329</c:v>
                </c:pt>
                <c:pt idx="51">
                  <c:v>13.316666666666668</c:v>
                </c:pt>
                <c:pt idx="52">
                  <c:v>13.216666666666669</c:v>
                </c:pt>
                <c:pt idx="53">
                  <c:v>12.633333333333333</c:v>
                </c:pt>
                <c:pt idx="54">
                  <c:v>22.583333333333332</c:v>
                </c:pt>
                <c:pt idx="55">
                  <c:v>13.916666666666664</c:v>
                </c:pt>
                <c:pt idx="56">
                  <c:v>9.8833333333333346</c:v>
                </c:pt>
                <c:pt idx="57">
                  <c:v>16.766666666666666</c:v>
                </c:pt>
                <c:pt idx="58">
                  <c:v>19.100000000000001</c:v>
                </c:pt>
                <c:pt idx="59">
                  <c:v>12.916666666666666</c:v>
                </c:pt>
                <c:pt idx="60">
                  <c:v>13.200000000000001</c:v>
                </c:pt>
                <c:pt idx="61">
                  <c:v>14.316666666666668</c:v>
                </c:pt>
                <c:pt idx="62">
                  <c:v>13.233333333333333</c:v>
                </c:pt>
                <c:pt idx="63">
                  <c:v>15.049999999999999</c:v>
                </c:pt>
                <c:pt idx="64">
                  <c:v>13.083333333333334</c:v>
                </c:pt>
                <c:pt idx="65">
                  <c:v>13.383333333333333</c:v>
                </c:pt>
                <c:pt idx="66">
                  <c:v>13.25</c:v>
                </c:pt>
                <c:pt idx="67">
                  <c:v>14.533333333333333</c:v>
                </c:pt>
                <c:pt idx="68">
                  <c:v>11.716666666666667</c:v>
                </c:pt>
                <c:pt idx="69">
                  <c:v>11.016666666666667</c:v>
                </c:pt>
                <c:pt idx="70">
                  <c:v>9.0333333333333332</c:v>
                </c:pt>
                <c:pt idx="71">
                  <c:v>12.866666666666667</c:v>
                </c:pt>
                <c:pt idx="72">
                  <c:v>15.85</c:v>
                </c:pt>
                <c:pt idx="73">
                  <c:v>12.566666666666668</c:v>
                </c:pt>
                <c:pt idx="74">
                  <c:v>10.499999999999998</c:v>
                </c:pt>
                <c:pt idx="75">
                  <c:v>11.816666666666668</c:v>
                </c:pt>
                <c:pt idx="76">
                  <c:v>13.983333333333333</c:v>
                </c:pt>
                <c:pt idx="77">
                  <c:v>21.883333333333336</c:v>
                </c:pt>
                <c:pt idx="78">
                  <c:v>12.466666666666667</c:v>
                </c:pt>
                <c:pt idx="79">
                  <c:v>12.716666666666669</c:v>
                </c:pt>
                <c:pt idx="80">
                  <c:v>19.183333333333334</c:v>
                </c:pt>
                <c:pt idx="81">
                  <c:v>11.366666666666667</c:v>
                </c:pt>
                <c:pt idx="82">
                  <c:v>11.799999999999999</c:v>
                </c:pt>
                <c:pt idx="83">
                  <c:v>10.416666666666666</c:v>
                </c:pt>
                <c:pt idx="84">
                  <c:v>9.9</c:v>
                </c:pt>
                <c:pt idx="85">
                  <c:v>12.350000000000001</c:v>
                </c:pt>
                <c:pt idx="86">
                  <c:v>16.633333333333333</c:v>
                </c:pt>
                <c:pt idx="87">
                  <c:v>11.366666666666667</c:v>
                </c:pt>
                <c:pt idx="88">
                  <c:v>9.8833333333333346</c:v>
                </c:pt>
                <c:pt idx="89">
                  <c:v>11.6</c:v>
                </c:pt>
                <c:pt idx="90">
                  <c:v>11.283333333333333</c:v>
                </c:pt>
                <c:pt idx="91">
                  <c:v>10.433333333333332</c:v>
                </c:pt>
                <c:pt idx="92">
                  <c:v>11.850000000000001</c:v>
                </c:pt>
                <c:pt idx="93">
                  <c:v>12.166666666666666</c:v>
                </c:pt>
                <c:pt idx="94">
                  <c:v>9.6</c:v>
                </c:pt>
                <c:pt idx="95">
                  <c:v>21.266666666666666</c:v>
                </c:pt>
                <c:pt idx="96">
                  <c:v>11.216666666666667</c:v>
                </c:pt>
                <c:pt idx="97">
                  <c:v>12.600000000000001</c:v>
                </c:pt>
                <c:pt idx="98">
                  <c:v>8.5333333333333332</c:v>
                </c:pt>
                <c:pt idx="99">
                  <c:v>13.133333333333335</c:v>
                </c:pt>
                <c:pt idx="100">
                  <c:v>9.25</c:v>
                </c:pt>
                <c:pt idx="101">
                  <c:v>10.033333333333333</c:v>
                </c:pt>
                <c:pt idx="102">
                  <c:v>10.833333333333334</c:v>
                </c:pt>
                <c:pt idx="103">
                  <c:v>11.483333333333334</c:v>
                </c:pt>
                <c:pt idx="104">
                  <c:v>13.15</c:v>
                </c:pt>
                <c:pt idx="105">
                  <c:v>18.383333333333336</c:v>
                </c:pt>
                <c:pt idx="106">
                  <c:v>13.016666666666667</c:v>
                </c:pt>
                <c:pt idx="107">
                  <c:v>12.383333333333333</c:v>
                </c:pt>
                <c:pt idx="108">
                  <c:v>9.6499999999999986</c:v>
                </c:pt>
                <c:pt idx="109">
                  <c:v>11.316666666666668</c:v>
                </c:pt>
                <c:pt idx="110">
                  <c:v>6.7500000000000009</c:v>
                </c:pt>
                <c:pt idx="111">
                  <c:v>13.000000000000002</c:v>
                </c:pt>
                <c:pt idx="112">
                  <c:v>8.5333333333333332</c:v>
                </c:pt>
                <c:pt idx="113">
                  <c:v>18.566666666666666</c:v>
                </c:pt>
                <c:pt idx="114">
                  <c:v>11.833333333333334</c:v>
                </c:pt>
                <c:pt idx="115">
                  <c:v>9.1333333333333346</c:v>
                </c:pt>
                <c:pt idx="116">
                  <c:v>9.5666666666666647</c:v>
                </c:pt>
                <c:pt idx="117">
                  <c:v>5.8499999999999988</c:v>
                </c:pt>
                <c:pt idx="118">
                  <c:v>8.9833333333333325</c:v>
                </c:pt>
                <c:pt idx="119">
                  <c:v>10.233333333333334</c:v>
                </c:pt>
                <c:pt idx="120">
                  <c:v>14.083333333333334</c:v>
                </c:pt>
                <c:pt idx="121">
                  <c:v>9.0833333333333339</c:v>
                </c:pt>
                <c:pt idx="122">
                  <c:v>10.65</c:v>
                </c:pt>
                <c:pt idx="123">
                  <c:v>6.2166666666666659</c:v>
                </c:pt>
                <c:pt idx="124">
                  <c:v>6.416666666666667</c:v>
                </c:pt>
                <c:pt idx="125">
                  <c:v>6.0999999999999988</c:v>
                </c:pt>
                <c:pt idx="126">
                  <c:v>8.8166666666666682</c:v>
                </c:pt>
                <c:pt idx="127">
                  <c:v>9.8333333333333339</c:v>
                </c:pt>
                <c:pt idx="128">
                  <c:v>4.8666666666666663</c:v>
                </c:pt>
                <c:pt idx="129">
                  <c:v>13.716666666666667</c:v>
                </c:pt>
                <c:pt idx="130">
                  <c:v>5.9333333333333336</c:v>
                </c:pt>
                <c:pt idx="131">
                  <c:v>5.0000000000000009</c:v>
                </c:pt>
                <c:pt idx="132">
                  <c:v>4.6166666666666663</c:v>
                </c:pt>
                <c:pt idx="133">
                  <c:v>12.316666666666668</c:v>
                </c:pt>
                <c:pt idx="134">
                  <c:v>17.566666666666666</c:v>
                </c:pt>
                <c:pt idx="135">
                  <c:v>11.08333333333333</c:v>
                </c:pt>
                <c:pt idx="136">
                  <c:v>15.450000000000001</c:v>
                </c:pt>
                <c:pt idx="137">
                  <c:v>11.133333333333333</c:v>
                </c:pt>
                <c:pt idx="138">
                  <c:v>6.9333333333333336</c:v>
                </c:pt>
                <c:pt idx="139">
                  <c:v>11.883333333333333</c:v>
                </c:pt>
                <c:pt idx="140">
                  <c:v>7.5</c:v>
                </c:pt>
                <c:pt idx="141">
                  <c:v>11.216666666666667</c:v>
                </c:pt>
                <c:pt idx="142">
                  <c:v>12.016666666666666</c:v>
                </c:pt>
                <c:pt idx="143">
                  <c:v>4.7166666666666659</c:v>
                </c:pt>
                <c:pt idx="144">
                  <c:v>8.2333333333333325</c:v>
                </c:pt>
                <c:pt idx="145">
                  <c:v>8</c:v>
                </c:pt>
                <c:pt idx="146">
                  <c:v>8.1499999999999986</c:v>
                </c:pt>
                <c:pt idx="147">
                  <c:v>6.2666666666666666</c:v>
                </c:pt>
                <c:pt idx="148">
                  <c:v>12.366666666666665</c:v>
                </c:pt>
                <c:pt idx="149">
                  <c:v>8.0499999999999989</c:v>
                </c:pt>
                <c:pt idx="150">
                  <c:v>10.383333333333333</c:v>
                </c:pt>
                <c:pt idx="151">
                  <c:v>12.733333333333333</c:v>
                </c:pt>
                <c:pt idx="152">
                  <c:v>11.383333333333333</c:v>
                </c:pt>
                <c:pt idx="153">
                  <c:v>12.66666666666667</c:v>
                </c:pt>
                <c:pt idx="154">
                  <c:v>12.566666666666668</c:v>
                </c:pt>
                <c:pt idx="155">
                  <c:v>8.0499999999999989</c:v>
                </c:pt>
                <c:pt idx="156">
                  <c:v>13.300000000000002</c:v>
                </c:pt>
                <c:pt idx="157">
                  <c:v>10.966666666666663</c:v>
                </c:pt>
                <c:pt idx="158">
                  <c:v>6.7166666666666659</c:v>
                </c:pt>
                <c:pt idx="159">
                  <c:v>12.116666666666667</c:v>
                </c:pt>
                <c:pt idx="160">
                  <c:v>7.0999999999999988</c:v>
                </c:pt>
                <c:pt idx="161">
                  <c:v>5.6833333333333336</c:v>
                </c:pt>
                <c:pt idx="162">
                  <c:v>11.483333333333333</c:v>
                </c:pt>
                <c:pt idx="163">
                  <c:v>7.2166666666666659</c:v>
                </c:pt>
                <c:pt idx="164">
                  <c:v>12.216666666666667</c:v>
                </c:pt>
                <c:pt idx="165">
                  <c:v>10.383333333333333</c:v>
                </c:pt>
                <c:pt idx="166">
                  <c:v>6.1166666666666671</c:v>
                </c:pt>
                <c:pt idx="167">
                  <c:v>6.6666666666666652</c:v>
                </c:pt>
                <c:pt idx="168">
                  <c:v>6.5</c:v>
                </c:pt>
                <c:pt idx="169">
                  <c:v>14.333333333333334</c:v>
                </c:pt>
                <c:pt idx="170">
                  <c:v>9.0166666666666657</c:v>
                </c:pt>
                <c:pt idx="171">
                  <c:v>12.366666666666667</c:v>
                </c:pt>
                <c:pt idx="172">
                  <c:v>11.216666666666667</c:v>
                </c:pt>
                <c:pt idx="173">
                  <c:v>11.266666666666667</c:v>
                </c:pt>
                <c:pt idx="174">
                  <c:v>9.7833333333333332</c:v>
                </c:pt>
                <c:pt idx="175">
                  <c:v>10.850000000000001</c:v>
                </c:pt>
                <c:pt idx="176">
                  <c:v>7.4000000000000012</c:v>
                </c:pt>
                <c:pt idx="177">
                  <c:v>6.4000000000000012</c:v>
                </c:pt>
                <c:pt idx="178">
                  <c:v>6.7</c:v>
                </c:pt>
                <c:pt idx="179">
                  <c:v>11.066666666666668</c:v>
                </c:pt>
                <c:pt idx="180">
                  <c:v>7.8</c:v>
                </c:pt>
                <c:pt idx="181">
                  <c:v>12.166666666666666</c:v>
                </c:pt>
                <c:pt idx="182">
                  <c:v>5.583333333333333</c:v>
                </c:pt>
                <c:pt idx="183">
                  <c:v>6.75</c:v>
                </c:pt>
                <c:pt idx="184">
                  <c:v>11.66666666666667</c:v>
                </c:pt>
                <c:pt idx="185">
                  <c:v>8.9833333333333325</c:v>
                </c:pt>
                <c:pt idx="186">
                  <c:v>11.566666666666668</c:v>
                </c:pt>
                <c:pt idx="187">
                  <c:v>8.9666666666666668</c:v>
                </c:pt>
                <c:pt idx="188">
                  <c:v>10.800000000000002</c:v>
                </c:pt>
                <c:pt idx="189">
                  <c:v>10.783333333333333</c:v>
                </c:pt>
                <c:pt idx="190">
                  <c:v>4.166666666666667</c:v>
                </c:pt>
                <c:pt idx="191">
                  <c:v>12.299999999999999</c:v>
                </c:pt>
                <c:pt idx="192">
                  <c:v>13.15</c:v>
                </c:pt>
                <c:pt idx="193">
                  <c:v>5.3</c:v>
                </c:pt>
                <c:pt idx="194">
                  <c:v>11.133333333333333</c:v>
                </c:pt>
                <c:pt idx="195">
                  <c:v>6.8999999999999995</c:v>
                </c:pt>
                <c:pt idx="196">
                  <c:v>10.083333333333334</c:v>
                </c:pt>
                <c:pt idx="197">
                  <c:v>8.2999999999999989</c:v>
                </c:pt>
                <c:pt idx="198">
                  <c:v>9.8999999999999986</c:v>
                </c:pt>
                <c:pt idx="199">
                  <c:v>7.416666666666667</c:v>
                </c:pt>
                <c:pt idx="200">
                  <c:v>13.200000000000001</c:v>
                </c:pt>
                <c:pt idx="201">
                  <c:v>6.8666666666666663</c:v>
                </c:pt>
                <c:pt idx="202">
                  <c:v>11.299999999999999</c:v>
                </c:pt>
                <c:pt idx="203">
                  <c:v>12.75</c:v>
                </c:pt>
                <c:pt idx="204">
                  <c:v>5.8166666666666664</c:v>
                </c:pt>
                <c:pt idx="205">
                  <c:v>18.716666666666665</c:v>
                </c:pt>
                <c:pt idx="206">
                  <c:v>8.6000000000000014</c:v>
                </c:pt>
                <c:pt idx="207">
                  <c:v>12</c:v>
                </c:pt>
                <c:pt idx="208">
                  <c:v>10.816666666666668</c:v>
                </c:pt>
                <c:pt idx="209">
                  <c:v>10.45</c:v>
                </c:pt>
                <c:pt idx="210">
                  <c:v>7.2833333333333323</c:v>
                </c:pt>
                <c:pt idx="211">
                  <c:v>11.683333333333332</c:v>
                </c:pt>
                <c:pt idx="212">
                  <c:v>18.516666666666666</c:v>
                </c:pt>
                <c:pt idx="213">
                  <c:v>6.6166666666666671</c:v>
                </c:pt>
                <c:pt idx="214">
                  <c:v>7.9333333333333336</c:v>
                </c:pt>
                <c:pt idx="215">
                  <c:v>10.383333333333333</c:v>
                </c:pt>
                <c:pt idx="216">
                  <c:v>6.2666666666666666</c:v>
                </c:pt>
                <c:pt idx="217">
                  <c:v>11.333333333333334</c:v>
                </c:pt>
                <c:pt idx="218">
                  <c:v>12.200000000000001</c:v>
                </c:pt>
                <c:pt idx="219">
                  <c:v>7.049999999999998</c:v>
                </c:pt>
                <c:pt idx="220">
                  <c:v>10.466666666666667</c:v>
                </c:pt>
                <c:pt idx="221">
                  <c:v>6.1000000000000005</c:v>
                </c:pt>
                <c:pt idx="222">
                  <c:v>6.75</c:v>
                </c:pt>
                <c:pt idx="223">
                  <c:v>10.5</c:v>
                </c:pt>
                <c:pt idx="224">
                  <c:v>11.516666666666667</c:v>
                </c:pt>
                <c:pt idx="225">
                  <c:v>4.333333333333333</c:v>
                </c:pt>
                <c:pt idx="226">
                  <c:v>10.133333333333333</c:v>
                </c:pt>
                <c:pt idx="227">
                  <c:v>10.483333333333333</c:v>
                </c:pt>
                <c:pt idx="228">
                  <c:v>10.316666666666668</c:v>
                </c:pt>
                <c:pt idx="229">
                  <c:v>15.899999999999999</c:v>
                </c:pt>
                <c:pt idx="230">
                  <c:v>11.033333333333333</c:v>
                </c:pt>
                <c:pt idx="231">
                  <c:v>5.5166666666666657</c:v>
                </c:pt>
                <c:pt idx="232">
                  <c:v>7.0333333333333341</c:v>
                </c:pt>
                <c:pt idx="233">
                  <c:v>6.3000000000000007</c:v>
                </c:pt>
                <c:pt idx="234">
                  <c:v>7.9333333333333336</c:v>
                </c:pt>
                <c:pt idx="235">
                  <c:v>4.7833333333333323</c:v>
                </c:pt>
                <c:pt idx="236">
                  <c:v>11.416666666666666</c:v>
                </c:pt>
                <c:pt idx="237">
                  <c:v>10.983333333333334</c:v>
                </c:pt>
                <c:pt idx="238">
                  <c:v>10.1</c:v>
                </c:pt>
                <c:pt idx="239">
                  <c:v>5.3999999999999995</c:v>
                </c:pt>
                <c:pt idx="240">
                  <c:v>15.283333333333333</c:v>
                </c:pt>
                <c:pt idx="241">
                  <c:v>6.1833333333333336</c:v>
                </c:pt>
                <c:pt idx="242">
                  <c:v>7.6000000000000005</c:v>
                </c:pt>
                <c:pt idx="243">
                  <c:v>46.866666666666667</c:v>
                </c:pt>
                <c:pt idx="244">
                  <c:v>10.6</c:v>
                </c:pt>
                <c:pt idx="245">
                  <c:v>8.0333333333333314</c:v>
                </c:pt>
                <c:pt idx="246">
                  <c:v>11.333333333333334</c:v>
                </c:pt>
                <c:pt idx="247">
                  <c:v>7.083333333333333</c:v>
                </c:pt>
                <c:pt idx="248">
                  <c:v>11.966666666666667</c:v>
                </c:pt>
                <c:pt idx="249">
                  <c:v>10.883333333333333</c:v>
                </c:pt>
                <c:pt idx="250">
                  <c:v>12.333333333333334</c:v>
                </c:pt>
                <c:pt idx="251">
                  <c:v>10.883333333333333</c:v>
                </c:pt>
                <c:pt idx="252">
                  <c:v>7.416666666666667</c:v>
                </c:pt>
                <c:pt idx="253">
                  <c:v>14.266666666666666</c:v>
                </c:pt>
                <c:pt idx="254">
                  <c:v>18.433333333333334</c:v>
                </c:pt>
                <c:pt idx="255">
                  <c:v>9.8333333333333339</c:v>
                </c:pt>
                <c:pt idx="256">
                  <c:v>11.866666666666665</c:v>
                </c:pt>
                <c:pt idx="257">
                  <c:v>6.5166666666666666</c:v>
                </c:pt>
                <c:pt idx="258">
                  <c:v>8.0333333333333332</c:v>
                </c:pt>
                <c:pt idx="259">
                  <c:v>6.9333333333333336</c:v>
                </c:pt>
                <c:pt idx="260">
                  <c:v>9.3166666666666664</c:v>
                </c:pt>
                <c:pt idx="261">
                  <c:v>3.4499999999999997</c:v>
                </c:pt>
                <c:pt idx="262">
                  <c:v>13.366666666666667</c:v>
                </c:pt>
                <c:pt idx="263">
                  <c:v>11.083333333333334</c:v>
                </c:pt>
                <c:pt idx="264">
                  <c:v>10.266666666666666</c:v>
                </c:pt>
                <c:pt idx="265">
                  <c:v>4.0666666666666664</c:v>
                </c:pt>
                <c:pt idx="266">
                  <c:v>8.1166666666666671</c:v>
                </c:pt>
                <c:pt idx="267">
                  <c:v>10.416666666666666</c:v>
                </c:pt>
                <c:pt idx="268">
                  <c:v>4.0166666666666675</c:v>
                </c:pt>
                <c:pt idx="269">
                  <c:v>4.666666666666667</c:v>
                </c:pt>
                <c:pt idx="270">
                  <c:v>10.4</c:v>
                </c:pt>
                <c:pt idx="271">
                  <c:v>9.6833333333333318</c:v>
                </c:pt>
                <c:pt idx="272">
                  <c:v>8.2833333333333332</c:v>
                </c:pt>
                <c:pt idx="273">
                  <c:v>10.783333333333333</c:v>
                </c:pt>
                <c:pt idx="274">
                  <c:v>9.1</c:v>
                </c:pt>
                <c:pt idx="275">
                  <c:v>5.0166666666666666</c:v>
                </c:pt>
                <c:pt idx="276">
                  <c:v>11.083333333333334</c:v>
                </c:pt>
                <c:pt idx="277">
                  <c:v>8.7166666666666668</c:v>
                </c:pt>
                <c:pt idx="278">
                  <c:v>6.8833333333333329</c:v>
                </c:pt>
                <c:pt idx="279">
                  <c:v>9.6833333333333336</c:v>
                </c:pt>
                <c:pt idx="280">
                  <c:v>4.3999999999999995</c:v>
                </c:pt>
                <c:pt idx="281">
                  <c:v>6.833333333333333</c:v>
                </c:pt>
                <c:pt idx="282">
                  <c:v>4.9666666666666659</c:v>
                </c:pt>
                <c:pt idx="283">
                  <c:v>6.8166666666666673</c:v>
                </c:pt>
                <c:pt idx="284">
                  <c:v>10.950000000000001</c:v>
                </c:pt>
                <c:pt idx="285">
                  <c:v>4.0333333333333341</c:v>
                </c:pt>
                <c:pt idx="286">
                  <c:v>11.000000000000002</c:v>
                </c:pt>
                <c:pt idx="287">
                  <c:v>13.299999999999999</c:v>
                </c:pt>
                <c:pt idx="288">
                  <c:v>11.6</c:v>
                </c:pt>
                <c:pt idx="289">
                  <c:v>10.116666666666667</c:v>
                </c:pt>
                <c:pt idx="290">
                  <c:v>9.8166666666666664</c:v>
                </c:pt>
                <c:pt idx="291">
                  <c:v>5.1000000000000005</c:v>
                </c:pt>
                <c:pt idx="292">
                  <c:v>7.1333333333333329</c:v>
                </c:pt>
                <c:pt idx="293">
                  <c:v>9.15</c:v>
                </c:pt>
                <c:pt idx="294">
                  <c:v>7.7333333333333343</c:v>
                </c:pt>
                <c:pt idx="295">
                  <c:v>10.5</c:v>
                </c:pt>
                <c:pt idx="296">
                  <c:v>6.2166666666666659</c:v>
                </c:pt>
                <c:pt idx="297">
                  <c:v>12.366666666666667</c:v>
                </c:pt>
                <c:pt idx="298">
                  <c:v>10.966666666666667</c:v>
                </c:pt>
                <c:pt idx="299">
                  <c:v>11.033333333333333</c:v>
                </c:pt>
                <c:pt idx="300">
                  <c:v>7.4999999999999991</c:v>
                </c:pt>
                <c:pt idx="301">
                  <c:v>6.9499999999999993</c:v>
                </c:pt>
                <c:pt idx="302">
                  <c:v>8.85</c:v>
                </c:pt>
                <c:pt idx="303">
                  <c:v>9.2333333333333325</c:v>
                </c:pt>
                <c:pt idx="304">
                  <c:v>12.35</c:v>
                </c:pt>
                <c:pt idx="305">
                  <c:v>6.583333333333333</c:v>
                </c:pt>
                <c:pt idx="306">
                  <c:v>4.1000000000000005</c:v>
                </c:pt>
                <c:pt idx="307">
                  <c:v>6.1833333333333336</c:v>
                </c:pt>
                <c:pt idx="308">
                  <c:v>11.433333333333332</c:v>
                </c:pt>
                <c:pt idx="309">
                  <c:v>6.1499999999999995</c:v>
                </c:pt>
                <c:pt idx="310">
                  <c:v>11.266666666666667</c:v>
                </c:pt>
                <c:pt idx="311">
                  <c:v>11.516666666666666</c:v>
                </c:pt>
                <c:pt idx="312">
                  <c:v>8.3000000000000007</c:v>
                </c:pt>
                <c:pt idx="313">
                  <c:v>8.8833333333333329</c:v>
                </c:pt>
                <c:pt idx="314">
                  <c:v>6.7500000000000009</c:v>
                </c:pt>
                <c:pt idx="315">
                  <c:v>3.5833333333333335</c:v>
                </c:pt>
                <c:pt idx="316">
                  <c:v>7.1499999999999995</c:v>
                </c:pt>
                <c:pt idx="317">
                  <c:v>8.9333333333333336</c:v>
                </c:pt>
                <c:pt idx="318">
                  <c:v>5.6833333333333336</c:v>
                </c:pt>
                <c:pt idx="319">
                  <c:v>6</c:v>
                </c:pt>
                <c:pt idx="320">
                  <c:v>8.4666666666666668</c:v>
                </c:pt>
                <c:pt idx="321">
                  <c:v>11.633333333333333</c:v>
                </c:pt>
                <c:pt idx="322">
                  <c:v>9.6</c:v>
                </c:pt>
                <c:pt idx="323">
                  <c:v>4.4166666666666661</c:v>
                </c:pt>
                <c:pt idx="324">
                  <c:v>8.3666666666666654</c:v>
                </c:pt>
                <c:pt idx="325">
                  <c:v>9.1666666666666661</c:v>
                </c:pt>
                <c:pt idx="326">
                  <c:v>10.566666666666665</c:v>
                </c:pt>
                <c:pt idx="327">
                  <c:v>6.5666666666666673</c:v>
                </c:pt>
                <c:pt idx="328">
                  <c:v>5.3666666666666671</c:v>
                </c:pt>
                <c:pt idx="329">
                  <c:v>8.9666666666666668</c:v>
                </c:pt>
                <c:pt idx="330">
                  <c:v>10.516666666666667</c:v>
                </c:pt>
                <c:pt idx="331">
                  <c:v>4.8499999999999996</c:v>
                </c:pt>
                <c:pt idx="332">
                  <c:v>10.6</c:v>
                </c:pt>
                <c:pt idx="333">
                  <c:v>8.6</c:v>
                </c:pt>
                <c:pt idx="334">
                  <c:v>10.699999999999998</c:v>
                </c:pt>
                <c:pt idx="335">
                  <c:v>9.1999999999999993</c:v>
                </c:pt>
                <c:pt idx="336">
                  <c:v>4.3666666666666671</c:v>
                </c:pt>
                <c:pt idx="337">
                  <c:v>5.7166666666666659</c:v>
                </c:pt>
                <c:pt idx="338">
                  <c:v>9.4500000000000011</c:v>
                </c:pt>
                <c:pt idx="339">
                  <c:v>11.866666666666667</c:v>
                </c:pt>
                <c:pt idx="340">
                  <c:v>9.8166666666666682</c:v>
                </c:pt>
                <c:pt idx="341">
                  <c:v>10.133333333333335</c:v>
                </c:pt>
                <c:pt idx="342">
                  <c:v>6.8333333333333348</c:v>
                </c:pt>
                <c:pt idx="343">
                  <c:v>11.450000000000001</c:v>
                </c:pt>
                <c:pt idx="344">
                  <c:v>11.233333333333334</c:v>
                </c:pt>
                <c:pt idx="345">
                  <c:v>10.016666666666667</c:v>
                </c:pt>
                <c:pt idx="346">
                  <c:v>16.516666666666669</c:v>
                </c:pt>
                <c:pt idx="347">
                  <c:v>8.6</c:v>
                </c:pt>
                <c:pt idx="348">
                  <c:v>11.016666666666666</c:v>
                </c:pt>
                <c:pt idx="349">
                  <c:v>3.5666666666666664</c:v>
                </c:pt>
                <c:pt idx="350">
                  <c:v>12.566666666666665</c:v>
                </c:pt>
                <c:pt idx="351">
                  <c:v>11.683333333333335</c:v>
                </c:pt>
                <c:pt idx="352">
                  <c:v>9.3833333333333346</c:v>
                </c:pt>
                <c:pt idx="353">
                  <c:v>8.4499999999999993</c:v>
                </c:pt>
                <c:pt idx="354">
                  <c:v>10.833333333333334</c:v>
                </c:pt>
                <c:pt idx="355">
                  <c:v>3.7666666666666671</c:v>
                </c:pt>
                <c:pt idx="356">
                  <c:v>11.733333333333334</c:v>
                </c:pt>
                <c:pt idx="357">
                  <c:v>11.233333333333334</c:v>
                </c:pt>
                <c:pt idx="358">
                  <c:v>10.950000000000001</c:v>
                </c:pt>
                <c:pt idx="359">
                  <c:v>11.583333333333334</c:v>
                </c:pt>
                <c:pt idx="360">
                  <c:v>10.883333333333333</c:v>
                </c:pt>
                <c:pt idx="361">
                  <c:v>11.65</c:v>
                </c:pt>
                <c:pt idx="362">
                  <c:v>6.8333333333333348</c:v>
                </c:pt>
                <c:pt idx="363">
                  <c:v>10.733333333333334</c:v>
                </c:pt>
                <c:pt idx="364">
                  <c:v>11.583333333333334</c:v>
                </c:pt>
                <c:pt idx="365">
                  <c:v>5.7666666666666666</c:v>
                </c:pt>
                <c:pt idx="366">
                  <c:v>7.4000000000000012</c:v>
                </c:pt>
                <c:pt idx="367">
                  <c:v>5.3833333333333329</c:v>
                </c:pt>
                <c:pt idx="368">
                  <c:v>25</c:v>
                </c:pt>
                <c:pt idx="369">
                  <c:v>10.816666666666668</c:v>
                </c:pt>
                <c:pt idx="370">
                  <c:v>6.0666666666666664</c:v>
                </c:pt>
                <c:pt idx="371">
                  <c:v>5.6833333333333336</c:v>
                </c:pt>
                <c:pt idx="372">
                  <c:v>5.8666666666666671</c:v>
                </c:pt>
                <c:pt idx="373">
                  <c:v>11.283333333333333</c:v>
                </c:pt>
                <c:pt idx="374">
                  <c:v>7.5333333333333323</c:v>
                </c:pt>
                <c:pt idx="375">
                  <c:v>11.15</c:v>
                </c:pt>
                <c:pt idx="376">
                  <c:v>6.95</c:v>
                </c:pt>
                <c:pt idx="377">
                  <c:v>10.75</c:v>
                </c:pt>
                <c:pt idx="378">
                  <c:v>17.733333333333334</c:v>
                </c:pt>
                <c:pt idx="379">
                  <c:v>3.5833333333333335</c:v>
                </c:pt>
                <c:pt idx="380">
                  <c:v>10.65</c:v>
                </c:pt>
                <c:pt idx="381">
                  <c:v>10.166666666666668</c:v>
                </c:pt>
                <c:pt idx="382">
                  <c:v>10.583333333333332</c:v>
                </c:pt>
                <c:pt idx="383">
                  <c:v>10.1</c:v>
                </c:pt>
                <c:pt idx="384">
                  <c:v>6.8666666666666663</c:v>
                </c:pt>
                <c:pt idx="385">
                  <c:v>6.8000000000000007</c:v>
                </c:pt>
                <c:pt idx="386">
                  <c:v>5.0166666666666666</c:v>
                </c:pt>
                <c:pt idx="387">
                  <c:v>7.6833333333333336</c:v>
                </c:pt>
                <c:pt idx="388">
                  <c:v>7.1833333333333336</c:v>
                </c:pt>
                <c:pt idx="389">
                  <c:v>3.3833333333333333</c:v>
                </c:pt>
                <c:pt idx="390">
                  <c:v>9.3500000000000014</c:v>
                </c:pt>
                <c:pt idx="391">
                  <c:v>9.9666666666666668</c:v>
                </c:pt>
                <c:pt idx="392">
                  <c:v>11.616666666666667</c:v>
                </c:pt>
                <c:pt idx="393">
                  <c:v>4.9333333333333336</c:v>
                </c:pt>
                <c:pt idx="394">
                  <c:v>7.1166666666666671</c:v>
                </c:pt>
                <c:pt idx="395">
                  <c:v>7.1000000000000005</c:v>
                </c:pt>
                <c:pt idx="396">
                  <c:v>10.216666666666667</c:v>
                </c:pt>
                <c:pt idx="397">
                  <c:v>10.816666666666668</c:v>
                </c:pt>
                <c:pt idx="398">
                  <c:v>12.816666666666668</c:v>
                </c:pt>
                <c:pt idx="399">
                  <c:v>10.633333333333333</c:v>
                </c:pt>
                <c:pt idx="400">
                  <c:v>5.8</c:v>
                </c:pt>
                <c:pt idx="401">
                  <c:v>6.2666666666666666</c:v>
                </c:pt>
                <c:pt idx="402">
                  <c:v>10.383333333333335</c:v>
                </c:pt>
                <c:pt idx="403">
                  <c:v>6.1333333333333329</c:v>
                </c:pt>
                <c:pt idx="404">
                  <c:v>6.6166666666666663</c:v>
                </c:pt>
                <c:pt idx="405">
                  <c:v>7.5666666666666673</c:v>
                </c:pt>
                <c:pt idx="406">
                  <c:v>18.350000000000001</c:v>
                </c:pt>
                <c:pt idx="407">
                  <c:v>17.383333333333333</c:v>
                </c:pt>
                <c:pt idx="408">
                  <c:v>6.8</c:v>
                </c:pt>
                <c:pt idx="409">
                  <c:v>11.333333333333334</c:v>
                </c:pt>
                <c:pt idx="410">
                  <c:v>9.4</c:v>
                </c:pt>
                <c:pt idx="411">
                  <c:v>6.9999999999999991</c:v>
                </c:pt>
                <c:pt idx="412">
                  <c:v>5.0500000000000007</c:v>
                </c:pt>
                <c:pt idx="413">
                  <c:v>19.566666666666666</c:v>
                </c:pt>
                <c:pt idx="414">
                  <c:v>5.8666666666666671</c:v>
                </c:pt>
                <c:pt idx="415">
                  <c:v>6.166666666666667</c:v>
                </c:pt>
                <c:pt idx="416">
                  <c:v>4.1999999999999993</c:v>
                </c:pt>
                <c:pt idx="417">
                  <c:v>10.883333333333333</c:v>
                </c:pt>
                <c:pt idx="418">
                  <c:v>5.3500000000000005</c:v>
                </c:pt>
                <c:pt idx="419">
                  <c:v>6.9666666666666677</c:v>
                </c:pt>
                <c:pt idx="420">
                  <c:v>7.3666666666666663</c:v>
                </c:pt>
                <c:pt idx="421">
                  <c:v>9.7499999999999982</c:v>
                </c:pt>
                <c:pt idx="422">
                  <c:v>9.4</c:v>
                </c:pt>
                <c:pt idx="423">
                  <c:v>5.7333333333333343</c:v>
                </c:pt>
                <c:pt idx="424">
                  <c:v>11.766666666666667</c:v>
                </c:pt>
                <c:pt idx="425">
                  <c:v>6.4333333333333336</c:v>
                </c:pt>
                <c:pt idx="426">
                  <c:v>6.1333333333333329</c:v>
                </c:pt>
                <c:pt idx="427">
                  <c:v>6.8666666666666671</c:v>
                </c:pt>
                <c:pt idx="428">
                  <c:v>22.216666666666669</c:v>
                </c:pt>
                <c:pt idx="429">
                  <c:v>5.8666666666666671</c:v>
                </c:pt>
                <c:pt idx="430">
                  <c:v>3.4833333333333338</c:v>
                </c:pt>
                <c:pt idx="431">
                  <c:v>8.2833333333333332</c:v>
                </c:pt>
                <c:pt idx="432">
                  <c:v>9.5666666666666682</c:v>
                </c:pt>
                <c:pt idx="433">
                  <c:v>9.8333333333333339</c:v>
                </c:pt>
                <c:pt idx="434">
                  <c:v>5.3666666666666671</c:v>
                </c:pt>
                <c:pt idx="435">
                  <c:v>11.083333333333334</c:v>
                </c:pt>
                <c:pt idx="436">
                  <c:v>7.8833333333333329</c:v>
                </c:pt>
                <c:pt idx="437">
                  <c:v>9.0666666666666647</c:v>
                </c:pt>
                <c:pt idx="438">
                  <c:v>6.7166666666666677</c:v>
                </c:pt>
                <c:pt idx="439">
                  <c:v>9.7000000000000011</c:v>
                </c:pt>
                <c:pt idx="440">
                  <c:v>56.29999999999999</c:v>
                </c:pt>
                <c:pt idx="441">
                  <c:v>8.4499999999999993</c:v>
                </c:pt>
                <c:pt idx="442">
                  <c:v>42.449999999999996</c:v>
                </c:pt>
                <c:pt idx="443">
                  <c:v>7.4666666666666677</c:v>
                </c:pt>
                <c:pt idx="444">
                  <c:v>3.9333333333333331</c:v>
                </c:pt>
                <c:pt idx="445">
                  <c:v>8.1666666666666661</c:v>
                </c:pt>
                <c:pt idx="446">
                  <c:v>29.8</c:v>
                </c:pt>
                <c:pt idx="447">
                  <c:v>3.5666666666666664</c:v>
                </c:pt>
                <c:pt idx="448">
                  <c:v>5.166666666666667</c:v>
                </c:pt>
                <c:pt idx="449">
                  <c:v>10.783333333333333</c:v>
                </c:pt>
                <c:pt idx="450">
                  <c:v>11.65</c:v>
                </c:pt>
                <c:pt idx="451">
                  <c:v>4.9999999999999991</c:v>
                </c:pt>
                <c:pt idx="452">
                  <c:v>5.2833333333333323</c:v>
                </c:pt>
                <c:pt idx="453">
                  <c:v>8.85</c:v>
                </c:pt>
                <c:pt idx="454">
                  <c:v>8.5499999999999989</c:v>
                </c:pt>
                <c:pt idx="455">
                  <c:v>4.95</c:v>
                </c:pt>
                <c:pt idx="456">
                  <c:v>7.3666666666666671</c:v>
                </c:pt>
                <c:pt idx="457">
                  <c:v>23.55</c:v>
                </c:pt>
                <c:pt idx="458">
                  <c:v>7.9833333333333343</c:v>
                </c:pt>
                <c:pt idx="459">
                  <c:v>8.9666666666666668</c:v>
                </c:pt>
                <c:pt idx="460">
                  <c:v>7.75</c:v>
                </c:pt>
                <c:pt idx="461">
                  <c:v>5.3999999999999995</c:v>
                </c:pt>
                <c:pt idx="462">
                  <c:v>8.3666666666666671</c:v>
                </c:pt>
                <c:pt idx="463">
                  <c:v>4.0666666666666664</c:v>
                </c:pt>
                <c:pt idx="464">
                  <c:v>5.4333333333333336</c:v>
                </c:pt>
                <c:pt idx="465">
                  <c:v>12.066666666666668</c:v>
                </c:pt>
                <c:pt idx="466">
                  <c:v>5.0333333333333341</c:v>
                </c:pt>
                <c:pt idx="467">
                  <c:v>6.7666666666666666</c:v>
                </c:pt>
                <c:pt idx="468">
                  <c:v>13.083333333333334</c:v>
                </c:pt>
                <c:pt idx="469">
                  <c:v>5.2833333333333332</c:v>
                </c:pt>
                <c:pt idx="470">
                  <c:v>7.7666666666666657</c:v>
                </c:pt>
                <c:pt idx="471">
                  <c:v>11.216666666666667</c:v>
                </c:pt>
                <c:pt idx="472">
                  <c:v>7.4333333333333327</c:v>
                </c:pt>
                <c:pt idx="473">
                  <c:v>5.5333333333333341</c:v>
                </c:pt>
                <c:pt idx="474">
                  <c:v>5.9499999999999993</c:v>
                </c:pt>
                <c:pt idx="475">
                  <c:v>3.7833333333333332</c:v>
                </c:pt>
                <c:pt idx="476">
                  <c:v>7.55</c:v>
                </c:pt>
                <c:pt idx="477">
                  <c:v>5.2</c:v>
                </c:pt>
                <c:pt idx="478">
                  <c:v>7.7833333333333341</c:v>
                </c:pt>
                <c:pt idx="479">
                  <c:v>8.4166666666666661</c:v>
                </c:pt>
                <c:pt idx="480">
                  <c:v>8.7999999999999989</c:v>
                </c:pt>
                <c:pt idx="481">
                  <c:v>6.3666666666666671</c:v>
                </c:pt>
                <c:pt idx="482">
                  <c:v>5.3666666666666671</c:v>
                </c:pt>
                <c:pt idx="483">
                  <c:v>23.883333333333329</c:v>
                </c:pt>
                <c:pt idx="484">
                  <c:v>5.45</c:v>
                </c:pt>
                <c:pt idx="485">
                  <c:v>6.3000000000000007</c:v>
                </c:pt>
                <c:pt idx="486">
                  <c:v>6.25</c:v>
                </c:pt>
                <c:pt idx="487">
                  <c:v>5.333333333333333</c:v>
                </c:pt>
                <c:pt idx="488">
                  <c:v>9.0666666666666647</c:v>
                </c:pt>
                <c:pt idx="489">
                  <c:v>8.9833333333333325</c:v>
                </c:pt>
                <c:pt idx="490">
                  <c:v>5</c:v>
                </c:pt>
                <c:pt idx="491">
                  <c:v>9.2166666666666668</c:v>
                </c:pt>
                <c:pt idx="492">
                  <c:v>8.4666666666666686</c:v>
                </c:pt>
                <c:pt idx="493">
                  <c:v>9.8833333333333329</c:v>
                </c:pt>
                <c:pt idx="494">
                  <c:v>7.1166666666666671</c:v>
                </c:pt>
                <c:pt idx="495">
                  <c:v>5.8666666666666663</c:v>
                </c:pt>
                <c:pt idx="496">
                  <c:v>8.5166666666666675</c:v>
                </c:pt>
                <c:pt idx="497">
                  <c:v>5.2166666666666659</c:v>
                </c:pt>
                <c:pt idx="498">
                  <c:v>5.1000000000000005</c:v>
                </c:pt>
                <c:pt idx="499">
                  <c:v>9.1333333333333329</c:v>
                </c:pt>
                <c:pt idx="500">
                  <c:v>8.4166666666666661</c:v>
                </c:pt>
                <c:pt idx="501">
                  <c:v>6.5333333333333341</c:v>
                </c:pt>
                <c:pt idx="502">
                  <c:v>7.1000000000000005</c:v>
                </c:pt>
                <c:pt idx="503">
                  <c:v>23</c:v>
                </c:pt>
                <c:pt idx="504">
                  <c:v>4.3500000000000005</c:v>
                </c:pt>
                <c:pt idx="505">
                  <c:v>10.45</c:v>
                </c:pt>
                <c:pt idx="506">
                  <c:v>7.6333333333333337</c:v>
                </c:pt>
                <c:pt idx="507">
                  <c:v>7.05</c:v>
                </c:pt>
                <c:pt idx="508">
                  <c:v>9.6666666666666661</c:v>
                </c:pt>
                <c:pt idx="509">
                  <c:v>7.4333333333333336</c:v>
                </c:pt>
                <c:pt idx="510">
                  <c:v>10</c:v>
                </c:pt>
                <c:pt idx="511">
                  <c:v>8.0166666666666675</c:v>
                </c:pt>
                <c:pt idx="512">
                  <c:v>8.1666666666666661</c:v>
                </c:pt>
                <c:pt idx="513">
                  <c:v>8.8333333333333339</c:v>
                </c:pt>
                <c:pt idx="514">
                  <c:v>7.75</c:v>
                </c:pt>
                <c:pt idx="515">
                  <c:v>5.95</c:v>
                </c:pt>
                <c:pt idx="516">
                  <c:v>10.033333333333333</c:v>
                </c:pt>
                <c:pt idx="517">
                  <c:v>6.7166666666666659</c:v>
                </c:pt>
                <c:pt idx="518">
                  <c:v>10.183333333333334</c:v>
                </c:pt>
                <c:pt idx="519">
                  <c:v>8</c:v>
                </c:pt>
                <c:pt idx="520">
                  <c:v>5.7666666666666657</c:v>
                </c:pt>
                <c:pt idx="521">
                  <c:v>8.0333333333333332</c:v>
                </c:pt>
                <c:pt idx="522">
                  <c:v>5.5333333333333323</c:v>
                </c:pt>
                <c:pt idx="523">
                  <c:v>6.6166666666666663</c:v>
                </c:pt>
                <c:pt idx="524">
                  <c:v>13.850000000000001</c:v>
                </c:pt>
                <c:pt idx="525">
                  <c:v>10.383333333333333</c:v>
                </c:pt>
                <c:pt idx="526">
                  <c:v>7.0500000000000007</c:v>
                </c:pt>
                <c:pt idx="527">
                  <c:v>8.0666666666666664</c:v>
                </c:pt>
                <c:pt idx="528">
                  <c:v>5.2666666666666666</c:v>
                </c:pt>
                <c:pt idx="529">
                  <c:v>8.6166666666666671</c:v>
                </c:pt>
                <c:pt idx="530">
                  <c:v>27.799999999999997</c:v>
                </c:pt>
                <c:pt idx="531">
                  <c:v>6.7166666666666677</c:v>
                </c:pt>
                <c:pt idx="532">
                  <c:v>7.2333333333333334</c:v>
                </c:pt>
                <c:pt idx="533">
                  <c:v>8.5499999999999989</c:v>
                </c:pt>
                <c:pt idx="534">
                  <c:v>14.983333333333333</c:v>
                </c:pt>
                <c:pt idx="535">
                  <c:v>6.6833333333333336</c:v>
                </c:pt>
                <c:pt idx="536">
                  <c:v>11.733333333333334</c:v>
                </c:pt>
                <c:pt idx="537">
                  <c:v>8.2833333333333332</c:v>
                </c:pt>
                <c:pt idx="538">
                  <c:v>9.9500000000000011</c:v>
                </c:pt>
                <c:pt idx="539">
                  <c:v>7.25</c:v>
                </c:pt>
                <c:pt idx="540">
                  <c:v>15.016666666666666</c:v>
                </c:pt>
                <c:pt idx="541">
                  <c:v>5.4333333333333336</c:v>
                </c:pt>
                <c:pt idx="542">
                  <c:v>5.2333333333333334</c:v>
                </c:pt>
                <c:pt idx="543">
                  <c:v>14.033333333333333</c:v>
                </c:pt>
                <c:pt idx="544">
                  <c:v>8</c:v>
                </c:pt>
                <c:pt idx="545">
                  <c:v>10.75</c:v>
                </c:pt>
                <c:pt idx="546">
                  <c:v>4.2166666666666659</c:v>
                </c:pt>
                <c:pt idx="547">
                  <c:v>14.566666666666665</c:v>
                </c:pt>
                <c:pt idx="548">
                  <c:v>9.4499999999999993</c:v>
                </c:pt>
                <c:pt idx="549">
                  <c:v>8.85</c:v>
                </c:pt>
                <c:pt idx="550">
                  <c:v>7.1500000000000012</c:v>
                </c:pt>
                <c:pt idx="551">
                  <c:v>10.916666666666666</c:v>
                </c:pt>
                <c:pt idx="552">
                  <c:v>7.9833333333333343</c:v>
                </c:pt>
                <c:pt idx="553">
                  <c:v>7.55</c:v>
                </c:pt>
                <c:pt idx="554">
                  <c:v>9.4666666666666668</c:v>
                </c:pt>
                <c:pt idx="555">
                  <c:v>6.5166666666666657</c:v>
                </c:pt>
                <c:pt idx="556">
                  <c:v>6.083333333333333</c:v>
                </c:pt>
                <c:pt idx="557">
                  <c:v>9.1666666666666661</c:v>
                </c:pt>
                <c:pt idx="558">
                  <c:v>7.833333333333333</c:v>
                </c:pt>
                <c:pt idx="559">
                  <c:v>13.416666666666664</c:v>
                </c:pt>
                <c:pt idx="560">
                  <c:v>5.4000000000000012</c:v>
                </c:pt>
                <c:pt idx="561">
                  <c:v>5.333333333333333</c:v>
                </c:pt>
                <c:pt idx="562">
                  <c:v>13.533333333333333</c:v>
                </c:pt>
                <c:pt idx="563">
                  <c:v>11.649999999999999</c:v>
                </c:pt>
                <c:pt idx="564">
                  <c:v>11.549999999999999</c:v>
                </c:pt>
                <c:pt idx="565">
                  <c:v>7.4833333333333334</c:v>
                </c:pt>
                <c:pt idx="566">
                  <c:v>8.6833333333333336</c:v>
                </c:pt>
                <c:pt idx="567">
                  <c:v>5.1333333333333329</c:v>
                </c:pt>
                <c:pt idx="568">
                  <c:v>8.25</c:v>
                </c:pt>
                <c:pt idx="569">
                  <c:v>8.9833333333333325</c:v>
                </c:pt>
                <c:pt idx="570">
                  <c:v>16.883333333333333</c:v>
                </c:pt>
                <c:pt idx="571">
                  <c:v>3.8666666666666671</c:v>
                </c:pt>
                <c:pt idx="572">
                  <c:v>3.6</c:v>
                </c:pt>
                <c:pt idx="573">
                  <c:v>9.9166666666666661</c:v>
                </c:pt>
                <c:pt idx="574">
                  <c:v>9.1000000000000014</c:v>
                </c:pt>
                <c:pt idx="575">
                  <c:v>8.4833333333333343</c:v>
                </c:pt>
                <c:pt idx="576">
                  <c:v>7.1499999999999995</c:v>
                </c:pt>
                <c:pt idx="577">
                  <c:v>5.5333333333333323</c:v>
                </c:pt>
                <c:pt idx="578">
                  <c:v>26.149999999999995</c:v>
                </c:pt>
                <c:pt idx="579">
                  <c:v>19.383333333333333</c:v>
                </c:pt>
                <c:pt idx="580">
                  <c:v>7.1499999999999995</c:v>
                </c:pt>
                <c:pt idx="581">
                  <c:v>9.3166666666666647</c:v>
                </c:pt>
                <c:pt idx="582">
                  <c:v>23.566666666666663</c:v>
                </c:pt>
                <c:pt idx="583">
                  <c:v>8.5166666666666675</c:v>
                </c:pt>
                <c:pt idx="584">
                  <c:v>5.1333333333333329</c:v>
                </c:pt>
                <c:pt idx="585">
                  <c:v>7.1500000000000012</c:v>
                </c:pt>
                <c:pt idx="586">
                  <c:v>7.8166666666666664</c:v>
                </c:pt>
                <c:pt idx="587">
                  <c:v>4.7166666666666668</c:v>
                </c:pt>
                <c:pt idx="588">
                  <c:v>4.166666666666667</c:v>
                </c:pt>
                <c:pt idx="589">
                  <c:v>6.5166666666666657</c:v>
                </c:pt>
                <c:pt idx="590">
                  <c:v>7.0500000000000007</c:v>
                </c:pt>
                <c:pt idx="591">
                  <c:v>9</c:v>
                </c:pt>
                <c:pt idx="592">
                  <c:v>4.833333333333333</c:v>
                </c:pt>
                <c:pt idx="593">
                  <c:v>10.183333333333335</c:v>
                </c:pt>
                <c:pt idx="594">
                  <c:v>17.816666666666666</c:v>
                </c:pt>
                <c:pt idx="595">
                  <c:v>11.316666666666665</c:v>
                </c:pt>
                <c:pt idx="596">
                  <c:v>10.966666666666667</c:v>
                </c:pt>
                <c:pt idx="597">
                  <c:v>10.466666666666667</c:v>
                </c:pt>
                <c:pt idx="598">
                  <c:v>29.5</c:v>
                </c:pt>
                <c:pt idx="599">
                  <c:v>17.200000000000003</c:v>
                </c:pt>
                <c:pt idx="600">
                  <c:v>7.2500000000000009</c:v>
                </c:pt>
                <c:pt idx="601">
                  <c:v>3.3499999999999996</c:v>
                </c:pt>
                <c:pt idx="602">
                  <c:v>9.8333333333333339</c:v>
                </c:pt>
                <c:pt idx="603">
                  <c:v>8.7666666666666657</c:v>
                </c:pt>
                <c:pt idx="604">
                  <c:v>7.4333333333333336</c:v>
                </c:pt>
                <c:pt idx="605">
                  <c:v>4.8500000000000005</c:v>
                </c:pt>
                <c:pt idx="606">
                  <c:v>7.583333333333333</c:v>
                </c:pt>
                <c:pt idx="607">
                  <c:v>6.9333333333333336</c:v>
                </c:pt>
                <c:pt idx="608">
                  <c:v>7.7166666666666659</c:v>
                </c:pt>
                <c:pt idx="609">
                  <c:v>5.3500000000000005</c:v>
                </c:pt>
                <c:pt idx="610">
                  <c:v>5.8666666666666671</c:v>
                </c:pt>
                <c:pt idx="611">
                  <c:v>6.6499999999999995</c:v>
                </c:pt>
                <c:pt idx="612">
                  <c:v>10.133333333333333</c:v>
                </c:pt>
                <c:pt idx="613">
                  <c:v>7.3833333333333329</c:v>
                </c:pt>
                <c:pt idx="614">
                  <c:v>7.3000000000000007</c:v>
                </c:pt>
                <c:pt idx="615">
                  <c:v>6.583333333333333</c:v>
                </c:pt>
                <c:pt idx="616">
                  <c:v>7.0666666666666673</c:v>
                </c:pt>
                <c:pt idx="617">
                  <c:v>6.2833333333333341</c:v>
                </c:pt>
                <c:pt idx="618">
                  <c:v>11.6</c:v>
                </c:pt>
                <c:pt idx="619">
                  <c:v>8.4333333333333336</c:v>
                </c:pt>
                <c:pt idx="620">
                  <c:v>8.1666666666666661</c:v>
                </c:pt>
                <c:pt idx="621">
                  <c:v>9.6166666666666671</c:v>
                </c:pt>
                <c:pt idx="622">
                  <c:v>8.4500000000000011</c:v>
                </c:pt>
                <c:pt idx="623">
                  <c:v>7.3833333333333329</c:v>
                </c:pt>
                <c:pt idx="624">
                  <c:v>5.1833333333333336</c:v>
                </c:pt>
                <c:pt idx="625">
                  <c:v>5.1833333333333327</c:v>
                </c:pt>
                <c:pt idx="626">
                  <c:v>6.8166666666666655</c:v>
                </c:pt>
                <c:pt idx="627">
                  <c:v>13.733333333333334</c:v>
                </c:pt>
                <c:pt idx="628">
                  <c:v>9.6833333333333336</c:v>
                </c:pt>
                <c:pt idx="629">
                  <c:v>7.416666666666667</c:v>
                </c:pt>
                <c:pt idx="630">
                  <c:v>8.9</c:v>
                </c:pt>
                <c:pt idx="631">
                  <c:v>10.200000000000001</c:v>
                </c:pt>
                <c:pt idx="632">
                  <c:v>9.6666666666666661</c:v>
                </c:pt>
                <c:pt idx="633">
                  <c:v>13.000000000000002</c:v>
                </c:pt>
                <c:pt idx="634">
                  <c:v>11.066666666666665</c:v>
                </c:pt>
                <c:pt idx="635">
                  <c:v>7.8500000000000005</c:v>
                </c:pt>
                <c:pt idx="636">
                  <c:v>12.666666666666664</c:v>
                </c:pt>
                <c:pt idx="637">
                  <c:v>18.216666666666665</c:v>
                </c:pt>
                <c:pt idx="638">
                  <c:v>6.6499999999999995</c:v>
                </c:pt>
                <c:pt idx="639">
                  <c:v>9.4833333333333325</c:v>
                </c:pt>
                <c:pt idx="640">
                  <c:v>23.416666666666668</c:v>
                </c:pt>
                <c:pt idx="641">
                  <c:v>5.2166666666666659</c:v>
                </c:pt>
                <c:pt idx="642">
                  <c:v>5.7</c:v>
                </c:pt>
                <c:pt idx="643">
                  <c:v>10.033333333333333</c:v>
                </c:pt>
                <c:pt idx="644">
                  <c:v>8</c:v>
                </c:pt>
                <c:pt idx="645">
                  <c:v>9.7166666666666668</c:v>
                </c:pt>
                <c:pt idx="646">
                  <c:v>10.1</c:v>
                </c:pt>
                <c:pt idx="647">
                  <c:v>6.5333333333333323</c:v>
                </c:pt>
                <c:pt idx="648">
                  <c:v>12.116666666666665</c:v>
                </c:pt>
                <c:pt idx="649">
                  <c:v>10.6</c:v>
                </c:pt>
                <c:pt idx="650">
                  <c:v>13.066666666666668</c:v>
                </c:pt>
                <c:pt idx="651">
                  <c:v>7.6166666666666671</c:v>
                </c:pt>
                <c:pt idx="652">
                  <c:v>9.7166666666666668</c:v>
                </c:pt>
                <c:pt idx="653">
                  <c:v>9.7999999999999989</c:v>
                </c:pt>
                <c:pt idx="654">
                  <c:v>6.6166666666666671</c:v>
                </c:pt>
                <c:pt idx="655">
                  <c:v>10.166666666666668</c:v>
                </c:pt>
                <c:pt idx="656">
                  <c:v>34.483333333333327</c:v>
                </c:pt>
                <c:pt idx="657">
                  <c:v>9.3333333333333339</c:v>
                </c:pt>
                <c:pt idx="658">
                  <c:v>10.016666666666667</c:v>
                </c:pt>
                <c:pt idx="659">
                  <c:v>10.566666666666665</c:v>
                </c:pt>
                <c:pt idx="660">
                  <c:v>8.6000000000000014</c:v>
                </c:pt>
                <c:pt idx="661">
                  <c:v>12.549999999999999</c:v>
                </c:pt>
                <c:pt idx="662">
                  <c:v>9.8166666666666664</c:v>
                </c:pt>
                <c:pt idx="663">
                  <c:v>55.050000000000004</c:v>
                </c:pt>
                <c:pt idx="664">
                  <c:v>6.1000000000000005</c:v>
                </c:pt>
                <c:pt idx="665">
                  <c:v>12.516666666666666</c:v>
                </c:pt>
                <c:pt idx="666">
                  <c:v>18.316666666666663</c:v>
                </c:pt>
                <c:pt idx="667">
                  <c:v>14.216666666666667</c:v>
                </c:pt>
                <c:pt idx="668">
                  <c:v>14.383333333333333</c:v>
                </c:pt>
                <c:pt idx="669">
                  <c:v>15.85</c:v>
                </c:pt>
                <c:pt idx="670">
                  <c:v>7.55</c:v>
                </c:pt>
                <c:pt idx="671">
                  <c:v>7.1833333333333336</c:v>
                </c:pt>
                <c:pt idx="672">
                  <c:v>18.3</c:v>
                </c:pt>
                <c:pt idx="673">
                  <c:v>12.549999999999999</c:v>
                </c:pt>
                <c:pt idx="674">
                  <c:v>9.4833333333333325</c:v>
                </c:pt>
                <c:pt idx="675">
                  <c:v>27.650000000000002</c:v>
                </c:pt>
                <c:pt idx="676">
                  <c:v>9.1333333333333346</c:v>
                </c:pt>
                <c:pt idx="677">
                  <c:v>17.200000000000003</c:v>
                </c:pt>
                <c:pt idx="678">
                  <c:v>27.683333333333326</c:v>
                </c:pt>
                <c:pt idx="679">
                  <c:v>34.200000000000003</c:v>
                </c:pt>
                <c:pt idx="680">
                  <c:v>8.6333333333333329</c:v>
                </c:pt>
                <c:pt idx="681">
                  <c:v>12.399999999999999</c:v>
                </c:pt>
                <c:pt idx="682">
                  <c:v>13.4</c:v>
                </c:pt>
                <c:pt idx="683">
                  <c:v>14.549999999999999</c:v>
                </c:pt>
                <c:pt idx="684">
                  <c:v>17.883333333333333</c:v>
                </c:pt>
                <c:pt idx="685">
                  <c:v>25.399999999999995</c:v>
                </c:pt>
                <c:pt idx="686">
                  <c:v>8.6166666666666654</c:v>
                </c:pt>
                <c:pt idx="687">
                  <c:v>12.733333333333334</c:v>
                </c:pt>
                <c:pt idx="688">
                  <c:v>5.3666666666666671</c:v>
                </c:pt>
                <c:pt idx="689">
                  <c:v>5.55</c:v>
                </c:pt>
                <c:pt idx="690">
                  <c:v>9.4166666666666661</c:v>
                </c:pt>
                <c:pt idx="691">
                  <c:v>11.299999999999999</c:v>
                </c:pt>
                <c:pt idx="692">
                  <c:v>8.5666666666666647</c:v>
                </c:pt>
                <c:pt idx="693">
                  <c:v>18.283333333333331</c:v>
                </c:pt>
                <c:pt idx="694">
                  <c:v>9.7999999999999989</c:v>
                </c:pt>
                <c:pt idx="695">
                  <c:v>3.7333333333333329</c:v>
                </c:pt>
                <c:pt idx="696">
                  <c:v>7.0833333333333348</c:v>
                </c:pt>
                <c:pt idx="697">
                  <c:v>5.3166666666666673</c:v>
                </c:pt>
                <c:pt idx="698">
                  <c:v>4.0166666666666666</c:v>
                </c:pt>
                <c:pt idx="699">
                  <c:v>77.716666666666654</c:v>
                </c:pt>
                <c:pt idx="700">
                  <c:v>3.25</c:v>
                </c:pt>
                <c:pt idx="701">
                  <c:v>9.9499999999999975</c:v>
                </c:pt>
                <c:pt idx="702">
                  <c:v>4.2833333333333341</c:v>
                </c:pt>
                <c:pt idx="703">
                  <c:v>9.1166666666666654</c:v>
                </c:pt>
                <c:pt idx="704">
                  <c:v>85.5</c:v>
                </c:pt>
                <c:pt idx="705">
                  <c:v>12.050000000000002</c:v>
                </c:pt>
                <c:pt idx="706">
                  <c:v>5</c:v>
                </c:pt>
                <c:pt idx="707">
                  <c:v>50.633333333333333</c:v>
                </c:pt>
                <c:pt idx="708">
                  <c:v>14.816666666666665</c:v>
                </c:pt>
                <c:pt idx="709">
                  <c:v>25.216666666666669</c:v>
                </c:pt>
                <c:pt idx="710">
                  <c:v>19.649999999999999</c:v>
                </c:pt>
                <c:pt idx="711">
                  <c:v>28.316666666666666</c:v>
                </c:pt>
                <c:pt idx="712">
                  <c:v>11.649999999999999</c:v>
                </c:pt>
                <c:pt idx="713">
                  <c:v>36.700000000000003</c:v>
                </c:pt>
                <c:pt idx="714">
                  <c:v>5.4000000000000012</c:v>
                </c:pt>
                <c:pt idx="715">
                  <c:v>5.8833333333333329</c:v>
                </c:pt>
                <c:pt idx="716">
                  <c:v>11.533333333333333</c:v>
                </c:pt>
                <c:pt idx="717">
                  <c:v>6.75</c:v>
                </c:pt>
                <c:pt idx="718">
                  <c:v>60.050000000000004</c:v>
                </c:pt>
                <c:pt idx="719">
                  <c:v>10.483333333333334</c:v>
                </c:pt>
                <c:pt idx="720">
                  <c:v>14.233333333333334</c:v>
                </c:pt>
                <c:pt idx="721">
                  <c:v>7.7</c:v>
                </c:pt>
                <c:pt idx="722">
                  <c:v>5.5</c:v>
                </c:pt>
                <c:pt idx="723">
                  <c:v>18.116666666666664</c:v>
                </c:pt>
                <c:pt idx="724">
                  <c:v>6.333333333333333</c:v>
                </c:pt>
                <c:pt idx="725">
                  <c:v>0</c:v>
                </c:pt>
                <c:pt idx="726">
                  <c:v>16.150000000000002</c:v>
                </c:pt>
                <c:pt idx="727">
                  <c:v>9.15</c:v>
                </c:pt>
                <c:pt idx="728">
                  <c:v>23.600000000000005</c:v>
                </c:pt>
                <c:pt idx="729">
                  <c:v>32.983333333333327</c:v>
                </c:pt>
                <c:pt idx="730">
                  <c:v>8.4166666666666661</c:v>
                </c:pt>
                <c:pt idx="731">
                  <c:v>0</c:v>
                </c:pt>
                <c:pt idx="732">
                  <c:v>8.2333333333333343</c:v>
                </c:pt>
                <c:pt idx="733">
                  <c:v>15.816666666666668</c:v>
                </c:pt>
                <c:pt idx="734">
                  <c:v>30.349999999999998</c:v>
                </c:pt>
                <c:pt idx="735">
                  <c:v>16.3</c:v>
                </c:pt>
                <c:pt idx="736">
                  <c:v>11.516666666666666</c:v>
                </c:pt>
                <c:pt idx="737">
                  <c:v>8.0500000000000007</c:v>
                </c:pt>
                <c:pt idx="738">
                  <c:v>7.4499999999999993</c:v>
                </c:pt>
                <c:pt idx="739">
                  <c:v>12.216666666666667</c:v>
                </c:pt>
                <c:pt idx="740">
                  <c:v>7.666666666666667</c:v>
                </c:pt>
                <c:pt idx="741">
                  <c:v>0</c:v>
                </c:pt>
                <c:pt idx="742">
                  <c:v>0</c:v>
                </c:pt>
                <c:pt idx="743">
                  <c:v>7.5666666666666664</c:v>
                </c:pt>
                <c:pt idx="744">
                  <c:v>8.9166666666666661</c:v>
                </c:pt>
                <c:pt idx="745">
                  <c:v>11.116666666666665</c:v>
                </c:pt>
                <c:pt idx="746">
                  <c:v>8.6333333333333329</c:v>
                </c:pt>
                <c:pt idx="747">
                  <c:v>8.9666666666666668</c:v>
                </c:pt>
                <c:pt idx="748">
                  <c:v>9.8666666666666654</c:v>
                </c:pt>
                <c:pt idx="749">
                  <c:v>10.566666666666666</c:v>
                </c:pt>
                <c:pt idx="750">
                  <c:v>16.583333333333332</c:v>
                </c:pt>
                <c:pt idx="751">
                  <c:v>16.983333333333334</c:v>
                </c:pt>
                <c:pt idx="752">
                  <c:v>14.583333333333334</c:v>
                </c:pt>
                <c:pt idx="753">
                  <c:v>15.433333333333335</c:v>
                </c:pt>
                <c:pt idx="754">
                  <c:v>15.133333333333333</c:v>
                </c:pt>
                <c:pt idx="755">
                  <c:v>16.116666666666667</c:v>
                </c:pt>
                <c:pt idx="756">
                  <c:v>12</c:v>
                </c:pt>
                <c:pt idx="757">
                  <c:v>12.166666666666666</c:v>
                </c:pt>
                <c:pt idx="758">
                  <c:v>9.1166666666666671</c:v>
                </c:pt>
              </c:numCache>
            </c:numRef>
          </c:xVal>
          <c:yVal>
            <c:numRef>
              <c:f>'Mean 2018-2023'!$M$2:$M$760</c:f>
              <c:numCache>
                <c:formatCode>0.00</c:formatCode>
                <c:ptCount val="759"/>
                <c:pt idx="0">
                  <c:v>27.266666666666666</c:v>
                </c:pt>
                <c:pt idx="1">
                  <c:v>131.51666666666668</c:v>
                </c:pt>
                <c:pt idx="2">
                  <c:v>26.399999999999995</c:v>
                </c:pt>
                <c:pt idx="3">
                  <c:v>37.06</c:v>
                </c:pt>
                <c:pt idx="4">
                  <c:v>37.520000000000003</c:v>
                </c:pt>
                <c:pt idx="5">
                  <c:v>40.220000000000006</c:v>
                </c:pt>
                <c:pt idx="6">
                  <c:v>24.350000000000005</c:v>
                </c:pt>
                <c:pt idx="7">
                  <c:v>16.850000000000001</c:v>
                </c:pt>
                <c:pt idx="8">
                  <c:v>15.1</c:v>
                </c:pt>
                <c:pt idx="9">
                  <c:v>18.299999999999997</c:v>
                </c:pt>
                <c:pt idx="10">
                  <c:v>26.666666666666668</c:v>
                </c:pt>
                <c:pt idx="11">
                  <c:v>23.066666666666666</c:v>
                </c:pt>
                <c:pt idx="12">
                  <c:v>23.349999999999998</c:v>
                </c:pt>
                <c:pt idx="13">
                  <c:v>24.799999999999997</c:v>
                </c:pt>
                <c:pt idx="14">
                  <c:v>24.416666666666668</c:v>
                </c:pt>
                <c:pt idx="15">
                  <c:v>27.950000000000003</c:v>
                </c:pt>
                <c:pt idx="16">
                  <c:v>27.233333333333334</c:v>
                </c:pt>
                <c:pt idx="17">
                  <c:v>20.516666666666666</c:v>
                </c:pt>
                <c:pt idx="18">
                  <c:v>24.783333333333331</c:v>
                </c:pt>
                <c:pt idx="19">
                  <c:v>20.25</c:v>
                </c:pt>
                <c:pt idx="20">
                  <c:v>24.95</c:v>
                </c:pt>
                <c:pt idx="21">
                  <c:v>31.366666666666664</c:v>
                </c:pt>
                <c:pt idx="22">
                  <c:v>23.26</c:v>
                </c:pt>
                <c:pt idx="23">
                  <c:v>32</c:v>
                </c:pt>
                <c:pt idx="24">
                  <c:v>23.383333333333336</c:v>
                </c:pt>
                <c:pt idx="25">
                  <c:v>24.200000000000003</c:v>
                </c:pt>
                <c:pt idx="26">
                  <c:v>24.716666666666665</c:v>
                </c:pt>
                <c:pt idx="27">
                  <c:v>22.083333333333332</c:v>
                </c:pt>
                <c:pt idx="28">
                  <c:v>23.5</c:v>
                </c:pt>
                <c:pt idx="29">
                  <c:v>23.549999999999997</c:v>
                </c:pt>
                <c:pt idx="30">
                  <c:v>18.433333333333337</c:v>
                </c:pt>
                <c:pt idx="31">
                  <c:v>23.816666666666666</c:v>
                </c:pt>
                <c:pt idx="32">
                  <c:v>29.616666666666664</c:v>
                </c:pt>
                <c:pt idx="33">
                  <c:v>22.799999999999997</c:v>
                </c:pt>
                <c:pt idx="34">
                  <c:v>22.349999999999998</c:v>
                </c:pt>
                <c:pt idx="35">
                  <c:v>19.816666666666666</c:v>
                </c:pt>
                <c:pt idx="36">
                  <c:v>21.783333333333331</c:v>
                </c:pt>
                <c:pt idx="37">
                  <c:v>21.599999999999998</c:v>
                </c:pt>
                <c:pt idx="38">
                  <c:v>23.583333333333332</c:v>
                </c:pt>
                <c:pt idx="39">
                  <c:v>29.850000000000005</c:v>
                </c:pt>
                <c:pt idx="40">
                  <c:v>19.55</c:v>
                </c:pt>
                <c:pt idx="41">
                  <c:v>21.650000000000002</c:v>
                </c:pt>
                <c:pt idx="42">
                  <c:v>25.46</c:v>
                </c:pt>
                <c:pt idx="43">
                  <c:v>21.316666666666666</c:v>
                </c:pt>
                <c:pt idx="44">
                  <c:v>30.149999999999995</c:v>
                </c:pt>
                <c:pt idx="45">
                  <c:v>17.383333333333333</c:v>
                </c:pt>
                <c:pt idx="46">
                  <c:v>14.483333333333333</c:v>
                </c:pt>
                <c:pt idx="47">
                  <c:v>18.45</c:v>
                </c:pt>
                <c:pt idx="48">
                  <c:v>19.116666666666664</c:v>
                </c:pt>
                <c:pt idx="49">
                  <c:v>22.100000000000005</c:v>
                </c:pt>
                <c:pt idx="50">
                  <c:v>15.433333333333332</c:v>
                </c:pt>
                <c:pt idx="51">
                  <c:v>21.799999999999997</c:v>
                </c:pt>
                <c:pt idx="52">
                  <c:v>21.583333333333332</c:v>
                </c:pt>
                <c:pt idx="53">
                  <c:v>19.916666666666668</c:v>
                </c:pt>
                <c:pt idx="54">
                  <c:v>33.583333333333336</c:v>
                </c:pt>
                <c:pt idx="55">
                  <c:v>21.666666666666668</c:v>
                </c:pt>
                <c:pt idx="56">
                  <c:v>15.600000000000001</c:v>
                </c:pt>
                <c:pt idx="57">
                  <c:v>28.849999999999998</c:v>
                </c:pt>
                <c:pt idx="58">
                  <c:v>28.566666666666674</c:v>
                </c:pt>
                <c:pt idx="59">
                  <c:v>19.55</c:v>
                </c:pt>
                <c:pt idx="60">
                  <c:v>20.100000000000001</c:v>
                </c:pt>
                <c:pt idx="61">
                  <c:v>22.916666666666668</c:v>
                </c:pt>
                <c:pt idx="62">
                  <c:v>20.266666666666666</c:v>
                </c:pt>
                <c:pt idx="63">
                  <c:v>20.466666666666665</c:v>
                </c:pt>
                <c:pt idx="64">
                  <c:v>21.650000000000002</c:v>
                </c:pt>
                <c:pt idx="65">
                  <c:v>21.183333333333334</c:v>
                </c:pt>
                <c:pt idx="66">
                  <c:v>20.583333333333332</c:v>
                </c:pt>
                <c:pt idx="67">
                  <c:v>24.566666666666666</c:v>
                </c:pt>
                <c:pt idx="68">
                  <c:v>17.8</c:v>
                </c:pt>
                <c:pt idx="69">
                  <c:v>17.349999999999998</c:v>
                </c:pt>
                <c:pt idx="70">
                  <c:v>13.899999999999999</c:v>
                </c:pt>
                <c:pt idx="71">
                  <c:v>20.483333333333334</c:v>
                </c:pt>
                <c:pt idx="72">
                  <c:v>25.333333333333332</c:v>
                </c:pt>
                <c:pt idx="73">
                  <c:v>18.983333333333331</c:v>
                </c:pt>
                <c:pt idx="74">
                  <c:v>15.766666666666666</c:v>
                </c:pt>
                <c:pt idx="75">
                  <c:v>18.633333333333333</c:v>
                </c:pt>
                <c:pt idx="76">
                  <c:v>22.833333333333332</c:v>
                </c:pt>
                <c:pt idx="77">
                  <c:v>46.9</c:v>
                </c:pt>
                <c:pt idx="78">
                  <c:v>19.416666666666668</c:v>
                </c:pt>
                <c:pt idx="79">
                  <c:v>19.849999999999998</c:v>
                </c:pt>
                <c:pt idx="80">
                  <c:v>32.5</c:v>
                </c:pt>
                <c:pt idx="81">
                  <c:v>17.066666666666663</c:v>
                </c:pt>
                <c:pt idx="82">
                  <c:v>17.916666666666668</c:v>
                </c:pt>
                <c:pt idx="83">
                  <c:v>15.366666666666667</c:v>
                </c:pt>
                <c:pt idx="84">
                  <c:v>15.633333333333335</c:v>
                </c:pt>
                <c:pt idx="85">
                  <c:v>18.883333333333336</c:v>
                </c:pt>
                <c:pt idx="86">
                  <c:v>26.316666666666666</c:v>
                </c:pt>
                <c:pt idx="87">
                  <c:v>17.883333333333336</c:v>
                </c:pt>
                <c:pt idx="88">
                  <c:v>15.5</c:v>
                </c:pt>
                <c:pt idx="89">
                  <c:v>17.733333333333331</c:v>
                </c:pt>
                <c:pt idx="90">
                  <c:v>16.483333333333331</c:v>
                </c:pt>
                <c:pt idx="91">
                  <c:v>17.2</c:v>
                </c:pt>
                <c:pt idx="92">
                  <c:v>18.266666666666666</c:v>
                </c:pt>
                <c:pt idx="93">
                  <c:v>20.150000000000002</c:v>
                </c:pt>
                <c:pt idx="94">
                  <c:v>15.233333333333334</c:v>
                </c:pt>
                <c:pt idx="95">
                  <c:v>28.500000000000004</c:v>
                </c:pt>
                <c:pt idx="96">
                  <c:v>17.2</c:v>
                </c:pt>
                <c:pt idx="97">
                  <c:v>19.400000000000002</c:v>
                </c:pt>
                <c:pt idx="98">
                  <c:v>13.950000000000001</c:v>
                </c:pt>
                <c:pt idx="99">
                  <c:v>19.900000000000002</c:v>
                </c:pt>
                <c:pt idx="100">
                  <c:v>13.35</c:v>
                </c:pt>
                <c:pt idx="101">
                  <c:v>13.35</c:v>
                </c:pt>
                <c:pt idx="102">
                  <c:v>16.516666666666669</c:v>
                </c:pt>
                <c:pt idx="103">
                  <c:v>17.766666666666666</c:v>
                </c:pt>
                <c:pt idx="104">
                  <c:v>20.783333333333331</c:v>
                </c:pt>
                <c:pt idx="105">
                  <c:v>28.316666666666666</c:v>
                </c:pt>
                <c:pt idx="106">
                  <c:v>22.416666666666668</c:v>
                </c:pt>
                <c:pt idx="107">
                  <c:v>20.183333333333334</c:v>
                </c:pt>
                <c:pt idx="108">
                  <c:v>12.450000000000001</c:v>
                </c:pt>
                <c:pt idx="109">
                  <c:v>15.783333333333331</c:v>
                </c:pt>
                <c:pt idx="110">
                  <c:v>9.9</c:v>
                </c:pt>
                <c:pt idx="111">
                  <c:v>22.866666666666664</c:v>
                </c:pt>
                <c:pt idx="112">
                  <c:v>13.766666666666666</c:v>
                </c:pt>
                <c:pt idx="113">
                  <c:v>25.666666666666668</c:v>
                </c:pt>
                <c:pt idx="114">
                  <c:v>17.25</c:v>
                </c:pt>
                <c:pt idx="115">
                  <c:v>14.783333333333331</c:v>
                </c:pt>
                <c:pt idx="116">
                  <c:v>16.516666666666669</c:v>
                </c:pt>
                <c:pt idx="117">
                  <c:v>8.4</c:v>
                </c:pt>
                <c:pt idx="118">
                  <c:v>13.483333333333334</c:v>
                </c:pt>
                <c:pt idx="119">
                  <c:v>16.533333333333331</c:v>
                </c:pt>
                <c:pt idx="120">
                  <c:v>20.633333333333336</c:v>
                </c:pt>
                <c:pt idx="121">
                  <c:v>12.966666666666667</c:v>
                </c:pt>
                <c:pt idx="122">
                  <c:v>17.983333333333334</c:v>
                </c:pt>
                <c:pt idx="123">
                  <c:v>9.1499999999999986</c:v>
                </c:pt>
                <c:pt idx="124">
                  <c:v>10.733333333333333</c:v>
                </c:pt>
                <c:pt idx="125">
                  <c:v>10.1</c:v>
                </c:pt>
                <c:pt idx="126">
                  <c:v>14.566666666666665</c:v>
                </c:pt>
                <c:pt idx="127">
                  <c:v>14.866666666666667</c:v>
                </c:pt>
                <c:pt idx="128">
                  <c:v>6.8</c:v>
                </c:pt>
                <c:pt idx="129">
                  <c:v>22.45</c:v>
                </c:pt>
                <c:pt idx="130">
                  <c:v>9.1666666666666661</c:v>
                </c:pt>
                <c:pt idx="131">
                  <c:v>8.1999999999999993</c:v>
                </c:pt>
                <c:pt idx="132">
                  <c:v>5.5666666666666664</c:v>
                </c:pt>
                <c:pt idx="133">
                  <c:v>18.466666666666665</c:v>
                </c:pt>
                <c:pt idx="134">
                  <c:v>30.683333333333337</c:v>
                </c:pt>
                <c:pt idx="135">
                  <c:v>17.416666666666664</c:v>
                </c:pt>
                <c:pt idx="136">
                  <c:v>23.883333333333329</c:v>
                </c:pt>
                <c:pt idx="137">
                  <c:v>16.333333333333332</c:v>
                </c:pt>
                <c:pt idx="138">
                  <c:v>12.65</c:v>
                </c:pt>
                <c:pt idx="139">
                  <c:v>19.350000000000001</c:v>
                </c:pt>
                <c:pt idx="140">
                  <c:v>10.799999999999999</c:v>
                </c:pt>
                <c:pt idx="141">
                  <c:v>18.183333333333334</c:v>
                </c:pt>
                <c:pt idx="142">
                  <c:v>18.566666666666666</c:v>
                </c:pt>
                <c:pt idx="143">
                  <c:v>5.8166666666666673</c:v>
                </c:pt>
                <c:pt idx="144">
                  <c:v>13.033333333333333</c:v>
                </c:pt>
                <c:pt idx="145">
                  <c:v>12.549999999999999</c:v>
                </c:pt>
                <c:pt idx="146">
                  <c:v>13.200000000000001</c:v>
                </c:pt>
                <c:pt idx="147">
                  <c:v>14.233333333333334</c:v>
                </c:pt>
                <c:pt idx="148">
                  <c:v>16.216666666666665</c:v>
                </c:pt>
                <c:pt idx="149">
                  <c:v>11.783333333333333</c:v>
                </c:pt>
                <c:pt idx="150">
                  <c:v>16.650000000000002</c:v>
                </c:pt>
                <c:pt idx="151">
                  <c:v>21.25</c:v>
                </c:pt>
                <c:pt idx="152">
                  <c:v>18.583333333333332</c:v>
                </c:pt>
                <c:pt idx="153">
                  <c:v>19.966666666666665</c:v>
                </c:pt>
                <c:pt idx="154">
                  <c:v>20.816666666666666</c:v>
                </c:pt>
                <c:pt idx="155">
                  <c:v>12.983333333333334</c:v>
                </c:pt>
                <c:pt idx="156">
                  <c:v>22.066666666666666</c:v>
                </c:pt>
                <c:pt idx="157">
                  <c:v>15.533333333333333</c:v>
                </c:pt>
                <c:pt idx="158">
                  <c:v>10.083333333333334</c:v>
                </c:pt>
                <c:pt idx="159">
                  <c:v>20.333333333333336</c:v>
                </c:pt>
                <c:pt idx="160">
                  <c:v>10.850000000000001</c:v>
                </c:pt>
                <c:pt idx="161">
                  <c:v>7.7833333333333323</c:v>
                </c:pt>
                <c:pt idx="162">
                  <c:v>16.566666666666666</c:v>
                </c:pt>
                <c:pt idx="163">
                  <c:v>10.016666666666667</c:v>
                </c:pt>
                <c:pt idx="164">
                  <c:v>16.75</c:v>
                </c:pt>
                <c:pt idx="165">
                  <c:v>15.5</c:v>
                </c:pt>
                <c:pt idx="166">
                  <c:v>9.3833333333333346</c:v>
                </c:pt>
                <c:pt idx="167">
                  <c:v>9.6166666666666671</c:v>
                </c:pt>
                <c:pt idx="168">
                  <c:v>10</c:v>
                </c:pt>
                <c:pt idx="169">
                  <c:v>23.349999999999998</c:v>
                </c:pt>
                <c:pt idx="170">
                  <c:v>13.299999999999999</c:v>
                </c:pt>
                <c:pt idx="171">
                  <c:v>20.266666666666666</c:v>
                </c:pt>
                <c:pt idx="172">
                  <c:v>18.366666666666667</c:v>
                </c:pt>
                <c:pt idx="173">
                  <c:v>18.816666666666666</c:v>
                </c:pt>
                <c:pt idx="174">
                  <c:v>15.050000000000002</c:v>
                </c:pt>
                <c:pt idx="175">
                  <c:v>17.349999999999998</c:v>
                </c:pt>
                <c:pt idx="176">
                  <c:v>10.6</c:v>
                </c:pt>
                <c:pt idx="177">
                  <c:v>9.2666666666666675</c:v>
                </c:pt>
                <c:pt idx="178">
                  <c:v>10.999999999999998</c:v>
                </c:pt>
                <c:pt idx="179">
                  <c:v>17.266666666666666</c:v>
                </c:pt>
                <c:pt idx="180">
                  <c:v>10.666666666666666</c:v>
                </c:pt>
                <c:pt idx="181">
                  <c:v>19.150000000000002</c:v>
                </c:pt>
                <c:pt idx="182">
                  <c:v>8.5166666666666675</c:v>
                </c:pt>
                <c:pt idx="183">
                  <c:v>10.333333333333334</c:v>
                </c:pt>
                <c:pt idx="184">
                  <c:v>19.233333333333334</c:v>
                </c:pt>
                <c:pt idx="185">
                  <c:v>14.266666666666666</c:v>
                </c:pt>
                <c:pt idx="186">
                  <c:v>19.116666666666671</c:v>
                </c:pt>
                <c:pt idx="187">
                  <c:v>13.416666666666666</c:v>
                </c:pt>
                <c:pt idx="188">
                  <c:v>17.950000000000003</c:v>
                </c:pt>
                <c:pt idx="189">
                  <c:v>18.25</c:v>
                </c:pt>
                <c:pt idx="190">
                  <c:v>6.3000000000000007</c:v>
                </c:pt>
                <c:pt idx="191">
                  <c:v>18.349999999999998</c:v>
                </c:pt>
                <c:pt idx="192">
                  <c:v>19.7</c:v>
                </c:pt>
                <c:pt idx="193">
                  <c:v>7.3500000000000005</c:v>
                </c:pt>
                <c:pt idx="194">
                  <c:v>18.483333333333334</c:v>
                </c:pt>
                <c:pt idx="195">
                  <c:v>10.833333333333334</c:v>
                </c:pt>
                <c:pt idx="196">
                  <c:v>16.533333333333335</c:v>
                </c:pt>
                <c:pt idx="197">
                  <c:v>13.133333333333333</c:v>
                </c:pt>
                <c:pt idx="198">
                  <c:v>15.100000000000001</c:v>
                </c:pt>
                <c:pt idx="199">
                  <c:v>9.4666666666666668</c:v>
                </c:pt>
                <c:pt idx="200">
                  <c:v>20.283333333333331</c:v>
                </c:pt>
                <c:pt idx="201">
                  <c:v>10.683333333333332</c:v>
                </c:pt>
                <c:pt idx="202">
                  <c:v>17.066666666666666</c:v>
                </c:pt>
                <c:pt idx="203">
                  <c:v>19.483333333333331</c:v>
                </c:pt>
                <c:pt idx="204">
                  <c:v>9.2666666666666675</c:v>
                </c:pt>
                <c:pt idx="205">
                  <c:v>27.416666666666668</c:v>
                </c:pt>
                <c:pt idx="206">
                  <c:v>13.166666666666666</c:v>
                </c:pt>
                <c:pt idx="207">
                  <c:v>13.816666666666668</c:v>
                </c:pt>
                <c:pt idx="208">
                  <c:v>16.333333333333336</c:v>
                </c:pt>
                <c:pt idx="209">
                  <c:v>16.333333333333332</c:v>
                </c:pt>
                <c:pt idx="210">
                  <c:v>12.883333333333333</c:v>
                </c:pt>
                <c:pt idx="211">
                  <c:v>17.950000000000003</c:v>
                </c:pt>
                <c:pt idx="212">
                  <c:v>27.049999999999997</c:v>
                </c:pt>
                <c:pt idx="213">
                  <c:v>10.033333333333333</c:v>
                </c:pt>
                <c:pt idx="214">
                  <c:v>11.083333333333334</c:v>
                </c:pt>
                <c:pt idx="215">
                  <c:v>15.716666666666667</c:v>
                </c:pt>
                <c:pt idx="216">
                  <c:v>8.6666666666666661</c:v>
                </c:pt>
                <c:pt idx="217">
                  <c:v>19.05</c:v>
                </c:pt>
                <c:pt idx="218">
                  <c:v>18.883333333333329</c:v>
                </c:pt>
                <c:pt idx="219">
                  <c:v>13.066666666666665</c:v>
                </c:pt>
                <c:pt idx="220">
                  <c:v>15.666666666666666</c:v>
                </c:pt>
                <c:pt idx="221">
                  <c:v>9.0833333333333339</c:v>
                </c:pt>
                <c:pt idx="222">
                  <c:v>9.15</c:v>
                </c:pt>
                <c:pt idx="223">
                  <c:v>16.083333333333332</c:v>
                </c:pt>
                <c:pt idx="224">
                  <c:v>18.066666666666666</c:v>
                </c:pt>
                <c:pt idx="225">
                  <c:v>5.583333333333333</c:v>
                </c:pt>
                <c:pt idx="226">
                  <c:v>15.033333333333333</c:v>
                </c:pt>
                <c:pt idx="227">
                  <c:v>15.800000000000002</c:v>
                </c:pt>
                <c:pt idx="228">
                  <c:v>14.783333333333333</c:v>
                </c:pt>
                <c:pt idx="229">
                  <c:v>21.25</c:v>
                </c:pt>
                <c:pt idx="230">
                  <c:v>17.399999999999999</c:v>
                </c:pt>
                <c:pt idx="231">
                  <c:v>7.8499999999999988</c:v>
                </c:pt>
                <c:pt idx="232">
                  <c:v>11.616666666666665</c:v>
                </c:pt>
                <c:pt idx="233">
                  <c:v>9.4333333333333336</c:v>
                </c:pt>
                <c:pt idx="234">
                  <c:v>11.6</c:v>
                </c:pt>
                <c:pt idx="235">
                  <c:v>7.4333333333333336</c:v>
                </c:pt>
                <c:pt idx="236">
                  <c:v>18.55</c:v>
                </c:pt>
                <c:pt idx="237">
                  <c:v>15.466666666666667</c:v>
                </c:pt>
                <c:pt idx="238">
                  <c:v>15.566666666666665</c:v>
                </c:pt>
                <c:pt idx="239">
                  <c:v>7.7333333333333334</c:v>
                </c:pt>
                <c:pt idx="240">
                  <c:v>24.383333333333336</c:v>
                </c:pt>
                <c:pt idx="241">
                  <c:v>9.7833333333333332</c:v>
                </c:pt>
                <c:pt idx="242">
                  <c:v>11.666666666666666</c:v>
                </c:pt>
                <c:pt idx="243">
                  <c:v>53.6</c:v>
                </c:pt>
                <c:pt idx="244">
                  <c:v>16.583333333333332</c:v>
                </c:pt>
                <c:pt idx="245">
                  <c:v>12.65</c:v>
                </c:pt>
                <c:pt idx="246">
                  <c:v>17.516666666666669</c:v>
                </c:pt>
                <c:pt idx="247">
                  <c:v>12.6</c:v>
                </c:pt>
                <c:pt idx="248">
                  <c:v>20.500000000000004</c:v>
                </c:pt>
                <c:pt idx="249">
                  <c:v>17.650000000000002</c:v>
                </c:pt>
                <c:pt idx="250">
                  <c:v>18.900000000000002</c:v>
                </c:pt>
                <c:pt idx="251">
                  <c:v>17.350000000000001</c:v>
                </c:pt>
                <c:pt idx="252">
                  <c:v>11.266666666666666</c:v>
                </c:pt>
                <c:pt idx="253">
                  <c:v>17.833333333333332</c:v>
                </c:pt>
                <c:pt idx="254">
                  <c:v>21.45</c:v>
                </c:pt>
                <c:pt idx="255">
                  <c:v>17.766666666666669</c:v>
                </c:pt>
                <c:pt idx="256">
                  <c:v>19.833333333333332</c:v>
                </c:pt>
                <c:pt idx="257">
                  <c:v>10.383333333333333</c:v>
                </c:pt>
                <c:pt idx="258">
                  <c:v>15.149999999999999</c:v>
                </c:pt>
                <c:pt idx="259">
                  <c:v>9.7166666666666668</c:v>
                </c:pt>
                <c:pt idx="260">
                  <c:v>15.916666666666666</c:v>
                </c:pt>
                <c:pt idx="261">
                  <c:v>5.75</c:v>
                </c:pt>
                <c:pt idx="262">
                  <c:v>21.383333333333329</c:v>
                </c:pt>
                <c:pt idx="263">
                  <c:v>18.066666666666666</c:v>
                </c:pt>
                <c:pt idx="264">
                  <c:v>15.383333333333333</c:v>
                </c:pt>
                <c:pt idx="265">
                  <c:v>5.6833333333333336</c:v>
                </c:pt>
                <c:pt idx="266">
                  <c:v>12.666666666666666</c:v>
                </c:pt>
                <c:pt idx="267">
                  <c:v>14.966666666666667</c:v>
                </c:pt>
                <c:pt idx="268">
                  <c:v>6.1499999999999995</c:v>
                </c:pt>
                <c:pt idx="269">
                  <c:v>6.0333333333333323</c:v>
                </c:pt>
                <c:pt idx="270">
                  <c:v>16.250000000000004</c:v>
                </c:pt>
                <c:pt idx="271">
                  <c:v>15.450000000000001</c:v>
                </c:pt>
                <c:pt idx="272">
                  <c:v>13.549999999999999</c:v>
                </c:pt>
                <c:pt idx="273">
                  <c:v>17.266666666666669</c:v>
                </c:pt>
                <c:pt idx="274">
                  <c:v>12.666666666666666</c:v>
                </c:pt>
                <c:pt idx="275">
                  <c:v>7.2333333333333334</c:v>
                </c:pt>
                <c:pt idx="276">
                  <c:v>15.266666666666666</c:v>
                </c:pt>
                <c:pt idx="277">
                  <c:v>14.116666666666667</c:v>
                </c:pt>
                <c:pt idx="278">
                  <c:v>11.416666666666666</c:v>
                </c:pt>
                <c:pt idx="279">
                  <c:v>15.766666666666667</c:v>
                </c:pt>
                <c:pt idx="280">
                  <c:v>6</c:v>
                </c:pt>
                <c:pt idx="281">
                  <c:v>10.166666666666666</c:v>
                </c:pt>
                <c:pt idx="282">
                  <c:v>7.666666666666667</c:v>
                </c:pt>
                <c:pt idx="283">
                  <c:v>11.533333333333333</c:v>
                </c:pt>
                <c:pt idx="284">
                  <c:v>17.816666666666666</c:v>
                </c:pt>
                <c:pt idx="285">
                  <c:v>5.6833333333333336</c:v>
                </c:pt>
                <c:pt idx="286">
                  <c:v>16.783333333333335</c:v>
                </c:pt>
                <c:pt idx="287">
                  <c:v>18.400000000000002</c:v>
                </c:pt>
                <c:pt idx="288">
                  <c:v>18.216666666666669</c:v>
                </c:pt>
                <c:pt idx="289">
                  <c:v>16.100000000000001</c:v>
                </c:pt>
                <c:pt idx="290">
                  <c:v>15.416666666666666</c:v>
                </c:pt>
                <c:pt idx="291">
                  <c:v>7.3</c:v>
                </c:pt>
                <c:pt idx="292">
                  <c:v>11.049999999999999</c:v>
                </c:pt>
                <c:pt idx="293">
                  <c:v>14.299999999999999</c:v>
                </c:pt>
                <c:pt idx="294">
                  <c:v>12.366666666666667</c:v>
                </c:pt>
                <c:pt idx="295">
                  <c:v>17.466666666666665</c:v>
                </c:pt>
                <c:pt idx="296">
                  <c:v>8.0499999999999989</c:v>
                </c:pt>
                <c:pt idx="297">
                  <c:v>18.583333333333332</c:v>
                </c:pt>
                <c:pt idx="298">
                  <c:v>16.500000000000004</c:v>
                </c:pt>
                <c:pt idx="299">
                  <c:v>16.783333333333335</c:v>
                </c:pt>
                <c:pt idx="300">
                  <c:v>10.866666666666667</c:v>
                </c:pt>
                <c:pt idx="301">
                  <c:v>10.816666666666668</c:v>
                </c:pt>
                <c:pt idx="302">
                  <c:v>12.683333333333332</c:v>
                </c:pt>
                <c:pt idx="303">
                  <c:v>14.733333333333334</c:v>
                </c:pt>
                <c:pt idx="304">
                  <c:v>20.166666666666668</c:v>
                </c:pt>
                <c:pt idx="305">
                  <c:v>10.3</c:v>
                </c:pt>
                <c:pt idx="306">
                  <c:v>5.5</c:v>
                </c:pt>
                <c:pt idx="307">
                  <c:v>11.616666666666667</c:v>
                </c:pt>
                <c:pt idx="308">
                  <c:v>18.533333333333331</c:v>
                </c:pt>
                <c:pt idx="309">
                  <c:v>9.9166666666666661</c:v>
                </c:pt>
                <c:pt idx="310">
                  <c:v>16.433333333333334</c:v>
                </c:pt>
                <c:pt idx="311">
                  <c:v>19.116666666666667</c:v>
                </c:pt>
                <c:pt idx="312">
                  <c:v>12.85</c:v>
                </c:pt>
                <c:pt idx="313">
                  <c:v>13.766666666666666</c:v>
                </c:pt>
                <c:pt idx="314">
                  <c:v>9.7999999999999989</c:v>
                </c:pt>
                <c:pt idx="315">
                  <c:v>4.6333333333333337</c:v>
                </c:pt>
                <c:pt idx="316">
                  <c:v>11.516666666666667</c:v>
                </c:pt>
                <c:pt idx="317">
                  <c:v>13.233333333333333</c:v>
                </c:pt>
                <c:pt idx="318">
                  <c:v>7.9499999999999993</c:v>
                </c:pt>
                <c:pt idx="319">
                  <c:v>8.4166666666666661</c:v>
                </c:pt>
                <c:pt idx="320">
                  <c:v>12.783333333333333</c:v>
                </c:pt>
                <c:pt idx="321">
                  <c:v>17.033333333333335</c:v>
                </c:pt>
                <c:pt idx="322">
                  <c:v>14.783333333333333</c:v>
                </c:pt>
                <c:pt idx="323">
                  <c:v>6.4166666666666679</c:v>
                </c:pt>
                <c:pt idx="324">
                  <c:v>12.299999999999999</c:v>
                </c:pt>
                <c:pt idx="325">
                  <c:v>14.850000000000001</c:v>
                </c:pt>
                <c:pt idx="326">
                  <c:v>15.133333333333333</c:v>
                </c:pt>
                <c:pt idx="327">
                  <c:v>9.9833333333333343</c:v>
                </c:pt>
                <c:pt idx="328">
                  <c:v>7.0333333333333323</c:v>
                </c:pt>
                <c:pt idx="329">
                  <c:v>13.233333333333334</c:v>
                </c:pt>
                <c:pt idx="330">
                  <c:v>16.516666666666669</c:v>
                </c:pt>
                <c:pt idx="331">
                  <c:v>8.2000000000000011</c:v>
                </c:pt>
                <c:pt idx="332">
                  <c:v>15.4</c:v>
                </c:pt>
                <c:pt idx="333">
                  <c:v>12.616666666666667</c:v>
                </c:pt>
                <c:pt idx="334">
                  <c:v>16.950000000000003</c:v>
                </c:pt>
                <c:pt idx="335">
                  <c:v>12.883333333333333</c:v>
                </c:pt>
                <c:pt idx="336">
                  <c:v>6.416666666666667</c:v>
                </c:pt>
                <c:pt idx="337">
                  <c:v>8.0833333333333339</c:v>
                </c:pt>
                <c:pt idx="338">
                  <c:v>15.216666666666667</c:v>
                </c:pt>
                <c:pt idx="339">
                  <c:v>17.833333333333332</c:v>
                </c:pt>
                <c:pt idx="340">
                  <c:v>16.216666666666669</c:v>
                </c:pt>
                <c:pt idx="341">
                  <c:v>16.283333333333335</c:v>
                </c:pt>
                <c:pt idx="342">
                  <c:v>11.066666666666665</c:v>
                </c:pt>
                <c:pt idx="343">
                  <c:v>16.900000000000002</c:v>
                </c:pt>
                <c:pt idx="344">
                  <c:v>17.349999999999998</c:v>
                </c:pt>
                <c:pt idx="345">
                  <c:v>16.666666666666668</c:v>
                </c:pt>
                <c:pt idx="346">
                  <c:v>27.983333333333331</c:v>
                </c:pt>
                <c:pt idx="347">
                  <c:v>13.299999999999999</c:v>
                </c:pt>
                <c:pt idx="348">
                  <c:v>15.766666666666667</c:v>
                </c:pt>
                <c:pt idx="349">
                  <c:v>4.55</c:v>
                </c:pt>
                <c:pt idx="350">
                  <c:v>17.866666666666671</c:v>
                </c:pt>
                <c:pt idx="351">
                  <c:v>18.116666666666664</c:v>
                </c:pt>
                <c:pt idx="352">
                  <c:v>12.016666666666667</c:v>
                </c:pt>
                <c:pt idx="353">
                  <c:v>11.35</c:v>
                </c:pt>
                <c:pt idx="354">
                  <c:v>15.216666666666667</c:v>
                </c:pt>
                <c:pt idx="355">
                  <c:v>4.8999999999999995</c:v>
                </c:pt>
                <c:pt idx="356">
                  <c:v>17.333333333333332</c:v>
                </c:pt>
                <c:pt idx="357">
                  <c:v>18.316666666666666</c:v>
                </c:pt>
                <c:pt idx="358">
                  <c:v>15.533333333333333</c:v>
                </c:pt>
                <c:pt idx="359">
                  <c:v>18.099999999999998</c:v>
                </c:pt>
                <c:pt idx="360">
                  <c:v>15.866666666666667</c:v>
                </c:pt>
                <c:pt idx="361">
                  <c:v>18.25</c:v>
                </c:pt>
                <c:pt idx="362">
                  <c:v>13.716666666666667</c:v>
                </c:pt>
                <c:pt idx="363">
                  <c:v>17.516666666666669</c:v>
                </c:pt>
                <c:pt idx="364">
                  <c:v>18.100000000000005</c:v>
                </c:pt>
                <c:pt idx="365">
                  <c:v>8.85</c:v>
                </c:pt>
                <c:pt idx="366">
                  <c:v>11.016666666666667</c:v>
                </c:pt>
                <c:pt idx="367">
                  <c:v>7.666666666666667</c:v>
                </c:pt>
                <c:pt idx="368">
                  <c:v>31.266666666666666</c:v>
                </c:pt>
                <c:pt idx="369">
                  <c:v>16.05</c:v>
                </c:pt>
                <c:pt idx="370">
                  <c:v>9.1666666666666661</c:v>
                </c:pt>
                <c:pt idx="371">
                  <c:v>10</c:v>
                </c:pt>
                <c:pt idx="372">
                  <c:v>11.166666666666666</c:v>
                </c:pt>
                <c:pt idx="373">
                  <c:v>16.983333333333331</c:v>
                </c:pt>
                <c:pt idx="374">
                  <c:v>11.766666666666667</c:v>
                </c:pt>
                <c:pt idx="375">
                  <c:v>18.7</c:v>
                </c:pt>
                <c:pt idx="376">
                  <c:v>11.383333333333333</c:v>
                </c:pt>
                <c:pt idx="377">
                  <c:v>15.983333333333333</c:v>
                </c:pt>
                <c:pt idx="378">
                  <c:v>26.766666666666669</c:v>
                </c:pt>
                <c:pt idx="379">
                  <c:v>6.0166666666666657</c:v>
                </c:pt>
                <c:pt idx="380">
                  <c:v>16.850000000000001</c:v>
                </c:pt>
                <c:pt idx="381">
                  <c:v>15.183333333333332</c:v>
                </c:pt>
                <c:pt idx="382">
                  <c:v>15.666666666666664</c:v>
                </c:pt>
                <c:pt idx="383">
                  <c:v>16.400000000000002</c:v>
                </c:pt>
                <c:pt idx="384">
                  <c:v>10.133333333333335</c:v>
                </c:pt>
                <c:pt idx="385">
                  <c:v>9.7333333333333343</c:v>
                </c:pt>
                <c:pt idx="386">
                  <c:v>7.4000000000000012</c:v>
                </c:pt>
                <c:pt idx="387">
                  <c:v>16.499999999999996</c:v>
                </c:pt>
                <c:pt idx="388">
                  <c:v>16.683333333333334</c:v>
                </c:pt>
                <c:pt idx="389">
                  <c:v>5.6833333333333327</c:v>
                </c:pt>
                <c:pt idx="390">
                  <c:v>14.733333333333334</c:v>
                </c:pt>
                <c:pt idx="391">
                  <c:v>15.5</c:v>
                </c:pt>
                <c:pt idx="392">
                  <c:v>19.400000000000002</c:v>
                </c:pt>
                <c:pt idx="393">
                  <c:v>6.833333333333333</c:v>
                </c:pt>
                <c:pt idx="394">
                  <c:v>13.766666666666667</c:v>
                </c:pt>
                <c:pt idx="395">
                  <c:v>10.450000000000001</c:v>
                </c:pt>
                <c:pt idx="396">
                  <c:v>15.65</c:v>
                </c:pt>
                <c:pt idx="397">
                  <c:v>14.633333333333335</c:v>
                </c:pt>
                <c:pt idx="398">
                  <c:v>16.233333333333331</c:v>
                </c:pt>
                <c:pt idx="399">
                  <c:v>16.583333333333332</c:v>
                </c:pt>
                <c:pt idx="400">
                  <c:v>7.8666666666666663</c:v>
                </c:pt>
                <c:pt idx="401">
                  <c:v>9.0500000000000007</c:v>
                </c:pt>
                <c:pt idx="402">
                  <c:v>14.6</c:v>
                </c:pt>
                <c:pt idx="403">
                  <c:v>9.8166666666666647</c:v>
                </c:pt>
                <c:pt idx="404">
                  <c:v>10.1</c:v>
                </c:pt>
                <c:pt idx="405">
                  <c:v>11.033333333333333</c:v>
                </c:pt>
                <c:pt idx="406">
                  <c:v>29.233333333333334</c:v>
                </c:pt>
                <c:pt idx="407">
                  <c:v>23.933333333333334</c:v>
                </c:pt>
                <c:pt idx="408">
                  <c:v>10.516666666666667</c:v>
                </c:pt>
                <c:pt idx="409">
                  <c:v>18.483333333333334</c:v>
                </c:pt>
                <c:pt idx="410">
                  <c:v>14.516666666666666</c:v>
                </c:pt>
                <c:pt idx="411">
                  <c:v>10.350000000000001</c:v>
                </c:pt>
                <c:pt idx="412">
                  <c:v>6.3999999999999995</c:v>
                </c:pt>
                <c:pt idx="413">
                  <c:v>26.016666666666666</c:v>
                </c:pt>
                <c:pt idx="414">
                  <c:v>8.9333333333333318</c:v>
                </c:pt>
                <c:pt idx="415">
                  <c:v>9.3166666666666682</c:v>
                </c:pt>
                <c:pt idx="416">
                  <c:v>5.9000000000000012</c:v>
                </c:pt>
                <c:pt idx="417">
                  <c:v>22.883333333333336</c:v>
                </c:pt>
                <c:pt idx="418">
                  <c:v>7.95</c:v>
                </c:pt>
                <c:pt idx="419">
                  <c:v>11.266666666666667</c:v>
                </c:pt>
                <c:pt idx="420">
                  <c:v>10.583333333333334</c:v>
                </c:pt>
                <c:pt idx="421">
                  <c:v>15.966666666666667</c:v>
                </c:pt>
                <c:pt idx="422">
                  <c:v>15.850000000000001</c:v>
                </c:pt>
                <c:pt idx="423">
                  <c:v>0</c:v>
                </c:pt>
                <c:pt idx="424">
                  <c:v>20.349999999999998</c:v>
                </c:pt>
                <c:pt idx="425">
                  <c:v>0</c:v>
                </c:pt>
                <c:pt idx="426">
                  <c:v>10.1</c:v>
                </c:pt>
                <c:pt idx="427">
                  <c:v>10.883333333333333</c:v>
                </c:pt>
                <c:pt idx="428">
                  <c:v>36.516666666666666</c:v>
                </c:pt>
                <c:pt idx="429">
                  <c:v>8.3666666666666671</c:v>
                </c:pt>
                <c:pt idx="430">
                  <c:v>4.2666666666666666</c:v>
                </c:pt>
                <c:pt idx="431">
                  <c:v>11.75</c:v>
                </c:pt>
                <c:pt idx="432">
                  <c:v>16.833333333333332</c:v>
                </c:pt>
                <c:pt idx="433">
                  <c:v>16.099999999999998</c:v>
                </c:pt>
                <c:pt idx="434">
                  <c:v>8.2166666666666668</c:v>
                </c:pt>
                <c:pt idx="435">
                  <c:v>14.950000000000001</c:v>
                </c:pt>
                <c:pt idx="436">
                  <c:v>12.600000000000001</c:v>
                </c:pt>
                <c:pt idx="437">
                  <c:v>13.75</c:v>
                </c:pt>
                <c:pt idx="438">
                  <c:v>10.016666666666667</c:v>
                </c:pt>
                <c:pt idx="439">
                  <c:v>14.950000000000001</c:v>
                </c:pt>
                <c:pt idx="440">
                  <c:v>70.100000000000009</c:v>
                </c:pt>
                <c:pt idx="441">
                  <c:v>13.033333333333333</c:v>
                </c:pt>
                <c:pt idx="442">
                  <c:v>54.616666666666667</c:v>
                </c:pt>
                <c:pt idx="443">
                  <c:v>13.116666666666667</c:v>
                </c:pt>
                <c:pt idx="444">
                  <c:v>5.1166666666666671</c:v>
                </c:pt>
                <c:pt idx="445">
                  <c:v>13.35</c:v>
                </c:pt>
                <c:pt idx="446">
                  <c:v>40.116666666666667</c:v>
                </c:pt>
                <c:pt idx="447">
                  <c:v>4.8666666666666663</c:v>
                </c:pt>
                <c:pt idx="448">
                  <c:v>6.8833333333333329</c:v>
                </c:pt>
                <c:pt idx="449">
                  <c:v>14.883333333333335</c:v>
                </c:pt>
                <c:pt idx="450">
                  <c:v>22.983333333333334</c:v>
                </c:pt>
                <c:pt idx="451">
                  <c:v>6.9999999999999991</c:v>
                </c:pt>
                <c:pt idx="452">
                  <c:v>8.283333333333335</c:v>
                </c:pt>
                <c:pt idx="453">
                  <c:v>13.199999999999998</c:v>
                </c:pt>
                <c:pt idx="454">
                  <c:v>14.483333333333334</c:v>
                </c:pt>
                <c:pt idx="455">
                  <c:v>8.2166666666666668</c:v>
                </c:pt>
                <c:pt idx="456">
                  <c:v>11.85</c:v>
                </c:pt>
                <c:pt idx="457">
                  <c:v>37.300000000000004</c:v>
                </c:pt>
                <c:pt idx="458">
                  <c:v>14.733333333333333</c:v>
                </c:pt>
                <c:pt idx="459">
                  <c:v>15.566666666666665</c:v>
                </c:pt>
                <c:pt idx="460">
                  <c:v>12.933333333333332</c:v>
                </c:pt>
                <c:pt idx="461">
                  <c:v>7.6333333333333337</c:v>
                </c:pt>
                <c:pt idx="462">
                  <c:v>13.666666666666666</c:v>
                </c:pt>
                <c:pt idx="463">
                  <c:v>5.2833333333333341</c:v>
                </c:pt>
                <c:pt idx="464">
                  <c:v>10.283333333333333</c:v>
                </c:pt>
                <c:pt idx="465">
                  <c:v>22.133333333333336</c:v>
                </c:pt>
                <c:pt idx="466">
                  <c:v>7.4166666666666652</c:v>
                </c:pt>
                <c:pt idx="467">
                  <c:v>11.283333333333333</c:v>
                </c:pt>
                <c:pt idx="468">
                  <c:v>27</c:v>
                </c:pt>
                <c:pt idx="469">
                  <c:v>7.583333333333333</c:v>
                </c:pt>
                <c:pt idx="470">
                  <c:v>13.066666666666665</c:v>
                </c:pt>
                <c:pt idx="471">
                  <c:v>16.566666666666666</c:v>
                </c:pt>
                <c:pt idx="472">
                  <c:v>10.049999999999999</c:v>
                </c:pt>
                <c:pt idx="473">
                  <c:v>8.3833333333333329</c:v>
                </c:pt>
                <c:pt idx="474">
                  <c:v>10.333333333333332</c:v>
                </c:pt>
                <c:pt idx="475">
                  <c:v>4.8</c:v>
                </c:pt>
                <c:pt idx="476">
                  <c:v>12.15</c:v>
                </c:pt>
                <c:pt idx="477">
                  <c:v>7.8666666666666671</c:v>
                </c:pt>
                <c:pt idx="478">
                  <c:v>12.65</c:v>
                </c:pt>
                <c:pt idx="479">
                  <c:v>13.866666666666667</c:v>
                </c:pt>
                <c:pt idx="480">
                  <c:v>15.383333333333335</c:v>
                </c:pt>
                <c:pt idx="481">
                  <c:v>10.733333333333334</c:v>
                </c:pt>
                <c:pt idx="482">
                  <c:v>9.2499999999999982</c:v>
                </c:pt>
                <c:pt idx="483">
                  <c:v>44.183333333333337</c:v>
                </c:pt>
                <c:pt idx="484">
                  <c:v>7.8999999999999995</c:v>
                </c:pt>
                <c:pt idx="485">
                  <c:v>10.483333333333333</c:v>
                </c:pt>
                <c:pt idx="486">
                  <c:v>10.516666666666666</c:v>
                </c:pt>
                <c:pt idx="487">
                  <c:v>7.9666666666666659</c:v>
                </c:pt>
                <c:pt idx="488">
                  <c:v>13.883333333333333</c:v>
                </c:pt>
                <c:pt idx="489">
                  <c:v>16.716666666666669</c:v>
                </c:pt>
                <c:pt idx="490">
                  <c:v>6.9999999999999991</c:v>
                </c:pt>
                <c:pt idx="491">
                  <c:v>14.083333333333336</c:v>
                </c:pt>
                <c:pt idx="492">
                  <c:v>15.149999999999999</c:v>
                </c:pt>
                <c:pt idx="493">
                  <c:v>17.666666666666668</c:v>
                </c:pt>
                <c:pt idx="494">
                  <c:v>12.666666666666666</c:v>
                </c:pt>
                <c:pt idx="495">
                  <c:v>7.8500000000000005</c:v>
                </c:pt>
                <c:pt idx="496">
                  <c:v>13.9</c:v>
                </c:pt>
                <c:pt idx="497">
                  <c:v>7.5166666666666666</c:v>
                </c:pt>
                <c:pt idx="498">
                  <c:v>7.25</c:v>
                </c:pt>
                <c:pt idx="499">
                  <c:v>14.816666666666665</c:v>
                </c:pt>
                <c:pt idx="500">
                  <c:v>15.1</c:v>
                </c:pt>
                <c:pt idx="501">
                  <c:v>10.766666666666666</c:v>
                </c:pt>
                <c:pt idx="502">
                  <c:v>10.333333333333334</c:v>
                </c:pt>
                <c:pt idx="503">
                  <c:v>27.633333333333329</c:v>
                </c:pt>
                <c:pt idx="504">
                  <c:v>7.333333333333333</c:v>
                </c:pt>
                <c:pt idx="505">
                  <c:v>14.966666666666663</c:v>
                </c:pt>
                <c:pt idx="506">
                  <c:v>15.416666666666666</c:v>
                </c:pt>
                <c:pt idx="507">
                  <c:v>12.416666666666666</c:v>
                </c:pt>
                <c:pt idx="508">
                  <c:v>16.399999999999999</c:v>
                </c:pt>
                <c:pt idx="509">
                  <c:v>14.199999999999998</c:v>
                </c:pt>
                <c:pt idx="510">
                  <c:v>14.866666666666667</c:v>
                </c:pt>
                <c:pt idx="511">
                  <c:v>13.65</c:v>
                </c:pt>
                <c:pt idx="512">
                  <c:v>14.583333333333334</c:v>
                </c:pt>
                <c:pt idx="513">
                  <c:v>15.666666666666666</c:v>
                </c:pt>
                <c:pt idx="514">
                  <c:v>13.100000000000001</c:v>
                </c:pt>
                <c:pt idx="515">
                  <c:v>9.9500000000000011</c:v>
                </c:pt>
                <c:pt idx="516">
                  <c:v>16.366666666666667</c:v>
                </c:pt>
                <c:pt idx="517">
                  <c:v>10.55</c:v>
                </c:pt>
                <c:pt idx="518">
                  <c:v>14.449999999999998</c:v>
                </c:pt>
                <c:pt idx="519">
                  <c:v>12.15</c:v>
                </c:pt>
                <c:pt idx="520">
                  <c:v>12.516666666666667</c:v>
                </c:pt>
                <c:pt idx="521">
                  <c:v>11.616666666666667</c:v>
                </c:pt>
                <c:pt idx="522">
                  <c:v>9.9833333333333325</c:v>
                </c:pt>
                <c:pt idx="523">
                  <c:v>10.166666666666666</c:v>
                </c:pt>
                <c:pt idx="524">
                  <c:v>21.233333333333334</c:v>
                </c:pt>
                <c:pt idx="525">
                  <c:v>13.666666666666666</c:v>
                </c:pt>
                <c:pt idx="526">
                  <c:v>13.4</c:v>
                </c:pt>
                <c:pt idx="527">
                  <c:v>12.9</c:v>
                </c:pt>
                <c:pt idx="528">
                  <c:v>8.5499999999999989</c:v>
                </c:pt>
                <c:pt idx="529">
                  <c:v>17.149999999999999</c:v>
                </c:pt>
                <c:pt idx="530">
                  <c:v>35.383333333333333</c:v>
                </c:pt>
                <c:pt idx="531">
                  <c:v>13.700000000000001</c:v>
                </c:pt>
                <c:pt idx="532">
                  <c:v>9.6666666666666661</c:v>
                </c:pt>
                <c:pt idx="533">
                  <c:v>17.95</c:v>
                </c:pt>
                <c:pt idx="534">
                  <c:v>23.933333333333337</c:v>
                </c:pt>
                <c:pt idx="535">
                  <c:v>10.883333333333333</c:v>
                </c:pt>
                <c:pt idx="536">
                  <c:v>18.816666666666666</c:v>
                </c:pt>
                <c:pt idx="537">
                  <c:v>13.9</c:v>
                </c:pt>
                <c:pt idx="538">
                  <c:v>16</c:v>
                </c:pt>
                <c:pt idx="539">
                  <c:v>11.049999999999999</c:v>
                </c:pt>
                <c:pt idx="540">
                  <c:v>22.049999999999997</c:v>
                </c:pt>
                <c:pt idx="541">
                  <c:v>9.4833333333333325</c:v>
                </c:pt>
                <c:pt idx="542">
                  <c:v>8.0333333333333332</c:v>
                </c:pt>
                <c:pt idx="543">
                  <c:v>24.150000000000002</c:v>
                </c:pt>
                <c:pt idx="544">
                  <c:v>13.266666666666667</c:v>
                </c:pt>
                <c:pt idx="545">
                  <c:v>21.5</c:v>
                </c:pt>
                <c:pt idx="546">
                  <c:v>7.8666666666666671</c:v>
                </c:pt>
                <c:pt idx="547">
                  <c:v>22.016666666666666</c:v>
                </c:pt>
                <c:pt idx="548">
                  <c:v>13.566666666666665</c:v>
                </c:pt>
                <c:pt idx="549">
                  <c:v>12.683333333333332</c:v>
                </c:pt>
                <c:pt idx="550">
                  <c:v>14.183333333333332</c:v>
                </c:pt>
                <c:pt idx="551">
                  <c:v>20.283333333333331</c:v>
                </c:pt>
                <c:pt idx="552">
                  <c:v>13.199999999999998</c:v>
                </c:pt>
                <c:pt idx="553">
                  <c:v>11.266666666666666</c:v>
                </c:pt>
                <c:pt idx="554">
                  <c:v>14.816666666666668</c:v>
                </c:pt>
                <c:pt idx="555">
                  <c:v>11.100000000000001</c:v>
                </c:pt>
                <c:pt idx="556">
                  <c:v>12.483333333333333</c:v>
                </c:pt>
                <c:pt idx="557">
                  <c:v>13.1</c:v>
                </c:pt>
                <c:pt idx="558">
                  <c:v>12.483333333333334</c:v>
                </c:pt>
                <c:pt idx="559">
                  <c:v>21.966666666666665</c:v>
                </c:pt>
                <c:pt idx="560">
                  <c:v>9.3833333333333329</c:v>
                </c:pt>
                <c:pt idx="561">
                  <c:v>8.6666666666666661</c:v>
                </c:pt>
                <c:pt idx="562">
                  <c:v>20.849999999999998</c:v>
                </c:pt>
                <c:pt idx="563">
                  <c:v>25.166666666666668</c:v>
                </c:pt>
                <c:pt idx="564">
                  <c:v>19.616666666666667</c:v>
                </c:pt>
                <c:pt idx="565">
                  <c:v>17.233333333333334</c:v>
                </c:pt>
                <c:pt idx="566">
                  <c:v>13.866666666666667</c:v>
                </c:pt>
                <c:pt idx="567">
                  <c:v>9.1666666666666661</c:v>
                </c:pt>
                <c:pt idx="568">
                  <c:v>11.983333333333333</c:v>
                </c:pt>
                <c:pt idx="569">
                  <c:v>13.75</c:v>
                </c:pt>
                <c:pt idx="570">
                  <c:v>24.116666666666664</c:v>
                </c:pt>
                <c:pt idx="571">
                  <c:v>7.2499999999999991</c:v>
                </c:pt>
                <c:pt idx="572">
                  <c:v>5.3833333333333337</c:v>
                </c:pt>
                <c:pt idx="573">
                  <c:v>21.349999999999998</c:v>
                </c:pt>
                <c:pt idx="574">
                  <c:v>16.883333333333333</c:v>
                </c:pt>
                <c:pt idx="575">
                  <c:v>13.316666666666665</c:v>
                </c:pt>
                <c:pt idx="576">
                  <c:v>9.5</c:v>
                </c:pt>
                <c:pt idx="577">
                  <c:v>9.1166666666666671</c:v>
                </c:pt>
                <c:pt idx="578">
                  <c:v>39.133333333333333</c:v>
                </c:pt>
                <c:pt idx="579">
                  <c:v>34.916666666666664</c:v>
                </c:pt>
                <c:pt idx="580">
                  <c:v>12.016666666666667</c:v>
                </c:pt>
                <c:pt idx="581">
                  <c:v>14.016666666666667</c:v>
                </c:pt>
                <c:pt idx="582">
                  <c:v>30.016666666666666</c:v>
                </c:pt>
                <c:pt idx="583">
                  <c:v>13.933333333333332</c:v>
                </c:pt>
                <c:pt idx="584">
                  <c:v>7.9000000000000012</c:v>
                </c:pt>
                <c:pt idx="585">
                  <c:v>11.416666666666666</c:v>
                </c:pt>
                <c:pt idx="586">
                  <c:v>10.799999999999999</c:v>
                </c:pt>
                <c:pt idx="587">
                  <c:v>7.3833333333333329</c:v>
                </c:pt>
                <c:pt idx="588">
                  <c:v>5.583333333333333</c:v>
                </c:pt>
                <c:pt idx="589">
                  <c:v>9.7999999999999989</c:v>
                </c:pt>
                <c:pt idx="590">
                  <c:v>8.6666666666666661</c:v>
                </c:pt>
                <c:pt idx="591">
                  <c:v>12.633333333333333</c:v>
                </c:pt>
                <c:pt idx="592">
                  <c:v>6.1999999999999993</c:v>
                </c:pt>
                <c:pt idx="593">
                  <c:v>13.450000000000001</c:v>
                </c:pt>
                <c:pt idx="594">
                  <c:v>26.933333333333334</c:v>
                </c:pt>
                <c:pt idx="595">
                  <c:v>20.983333333333331</c:v>
                </c:pt>
                <c:pt idx="596">
                  <c:v>13.816666666666668</c:v>
                </c:pt>
                <c:pt idx="597">
                  <c:v>14.65</c:v>
                </c:pt>
                <c:pt idx="598">
                  <c:v>42.866666666666667</c:v>
                </c:pt>
                <c:pt idx="599">
                  <c:v>25.149999999999995</c:v>
                </c:pt>
                <c:pt idx="600">
                  <c:v>12.15</c:v>
                </c:pt>
                <c:pt idx="601">
                  <c:v>4.2833333333333341</c:v>
                </c:pt>
                <c:pt idx="602">
                  <c:v>15.383333333333335</c:v>
                </c:pt>
                <c:pt idx="603">
                  <c:v>14.833333333333334</c:v>
                </c:pt>
                <c:pt idx="604">
                  <c:v>11.866666666666667</c:v>
                </c:pt>
                <c:pt idx="605">
                  <c:v>6.916666666666667</c:v>
                </c:pt>
                <c:pt idx="606">
                  <c:v>23.083333333333332</c:v>
                </c:pt>
                <c:pt idx="607">
                  <c:v>8.1999999999999993</c:v>
                </c:pt>
                <c:pt idx="608">
                  <c:v>11.833333333333334</c:v>
                </c:pt>
                <c:pt idx="609">
                  <c:v>7.3166666666666664</c:v>
                </c:pt>
                <c:pt idx="610">
                  <c:v>7.6166666666666663</c:v>
                </c:pt>
                <c:pt idx="611">
                  <c:v>9.6666666666666661</c:v>
                </c:pt>
                <c:pt idx="612">
                  <c:v>15.5</c:v>
                </c:pt>
                <c:pt idx="613">
                  <c:v>13.983333333333334</c:v>
                </c:pt>
                <c:pt idx="614">
                  <c:v>12</c:v>
                </c:pt>
                <c:pt idx="615">
                  <c:v>9.2333333333333343</c:v>
                </c:pt>
                <c:pt idx="616">
                  <c:v>12.166666666666666</c:v>
                </c:pt>
                <c:pt idx="617">
                  <c:v>9.15</c:v>
                </c:pt>
                <c:pt idx="618">
                  <c:v>16.983333333333331</c:v>
                </c:pt>
                <c:pt idx="619">
                  <c:v>11.833333333333334</c:v>
                </c:pt>
                <c:pt idx="620">
                  <c:v>15.883333333333335</c:v>
                </c:pt>
                <c:pt idx="621">
                  <c:v>16.466666666666669</c:v>
                </c:pt>
                <c:pt idx="622">
                  <c:v>11.483333333333334</c:v>
                </c:pt>
                <c:pt idx="623">
                  <c:v>10.25</c:v>
                </c:pt>
                <c:pt idx="624">
                  <c:v>8.4</c:v>
                </c:pt>
                <c:pt idx="625">
                  <c:v>7.2333333333333343</c:v>
                </c:pt>
                <c:pt idx="626">
                  <c:v>9.4666666666666668</c:v>
                </c:pt>
                <c:pt idx="627">
                  <c:v>17.666666666666668</c:v>
                </c:pt>
                <c:pt idx="628">
                  <c:v>15.299999999999999</c:v>
                </c:pt>
                <c:pt idx="629">
                  <c:v>10.6</c:v>
                </c:pt>
                <c:pt idx="630">
                  <c:v>15.866666666666665</c:v>
                </c:pt>
                <c:pt idx="631">
                  <c:v>13.283333333333333</c:v>
                </c:pt>
                <c:pt idx="632">
                  <c:v>12.916666666666666</c:v>
                </c:pt>
                <c:pt idx="633">
                  <c:v>17.266666666666666</c:v>
                </c:pt>
                <c:pt idx="634">
                  <c:v>18.433333333333334</c:v>
                </c:pt>
                <c:pt idx="635">
                  <c:v>10.766666666666667</c:v>
                </c:pt>
                <c:pt idx="636">
                  <c:v>15.933333333333332</c:v>
                </c:pt>
                <c:pt idx="637">
                  <c:v>23.183333333333337</c:v>
                </c:pt>
                <c:pt idx="638">
                  <c:v>10.133333333333335</c:v>
                </c:pt>
                <c:pt idx="639">
                  <c:v>12.433333333333332</c:v>
                </c:pt>
                <c:pt idx="640">
                  <c:v>27.249999999999996</c:v>
                </c:pt>
                <c:pt idx="641">
                  <c:v>6.8666666666666671</c:v>
                </c:pt>
                <c:pt idx="642">
                  <c:v>7.2333333333333343</c:v>
                </c:pt>
                <c:pt idx="643">
                  <c:v>15.283333333333331</c:v>
                </c:pt>
                <c:pt idx="644">
                  <c:v>10.5</c:v>
                </c:pt>
                <c:pt idx="645">
                  <c:v>18.983333333333334</c:v>
                </c:pt>
                <c:pt idx="646">
                  <c:v>14.716666666666667</c:v>
                </c:pt>
                <c:pt idx="647">
                  <c:v>8.9666666666666668</c:v>
                </c:pt>
                <c:pt idx="648">
                  <c:v>14.983333333333334</c:v>
                </c:pt>
                <c:pt idx="649">
                  <c:v>16.416666666666668</c:v>
                </c:pt>
                <c:pt idx="650">
                  <c:v>27.25</c:v>
                </c:pt>
                <c:pt idx="651">
                  <c:v>11.233333333333334</c:v>
                </c:pt>
                <c:pt idx="652">
                  <c:v>13.083333333333334</c:v>
                </c:pt>
                <c:pt idx="653">
                  <c:v>16.059999999999999</c:v>
                </c:pt>
                <c:pt idx="654">
                  <c:v>13.466666666666667</c:v>
                </c:pt>
                <c:pt idx="655">
                  <c:v>13.9</c:v>
                </c:pt>
                <c:pt idx="656">
                  <c:v>57.7</c:v>
                </c:pt>
                <c:pt idx="657">
                  <c:v>14.700000000000001</c:v>
                </c:pt>
                <c:pt idx="658">
                  <c:v>16.400000000000002</c:v>
                </c:pt>
                <c:pt idx="659">
                  <c:v>16.483333333333334</c:v>
                </c:pt>
                <c:pt idx="660">
                  <c:v>37.9</c:v>
                </c:pt>
                <c:pt idx="661">
                  <c:v>15.966666666666667</c:v>
                </c:pt>
                <c:pt idx="662">
                  <c:v>14.633333333333335</c:v>
                </c:pt>
                <c:pt idx="663">
                  <c:v>66.25</c:v>
                </c:pt>
                <c:pt idx="664">
                  <c:v>9.6333333333333329</c:v>
                </c:pt>
                <c:pt idx="665">
                  <c:v>15.899999999999999</c:v>
                </c:pt>
                <c:pt idx="666">
                  <c:v>82.88333333333334</c:v>
                </c:pt>
                <c:pt idx="667">
                  <c:v>28.240000000000002</c:v>
                </c:pt>
                <c:pt idx="668">
                  <c:v>26.4</c:v>
                </c:pt>
                <c:pt idx="669">
                  <c:v>52.949999999999996</c:v>
                </c:pt>
                <c:pt idx="670">
                  <c:v>19.283333333333335</c:v>
                </c:pt>
                <c:pt idx="671">
                  <c:v>13.549999999999999</c:v>
                </c:pt>
                <c:pt idx="672">
                  <c:v>38.400000000000006</c:v>
                </c:pt>
                <c:pt idx="673">
                  <c:v>43.400000000000006</c:v>
                </c:pt>
                <c:pt idx="674">
                  <c:v>16.150000000000002</c:v>
                </c:pt>
                <c:pt idx="675">
                  <c:v>83.5</c:v>
                </c:pt>
                <c:pt idx="676">
                  <c:v>14.783333333333331</c:v>
                </c:pt>
                <c:pt idx="677">
                  <c:v>24.299999999999997</c:v>
                </c:pt>
                <c:pt idx="678">
                  <c:v>43.449999999999996</c:v>
                </c:pt>
                <c:pt idx="679">
                  <c:v>40.93333333333333</c:v>
                </c:pt>
                <c:pt idx="680">
                  <c:v>16</c:v>
                </c:pt>
                <c:pt idx="681">
                  <c:v>15.266666666666666</c:v>
                </c:pt>
                <c:pt idx="682">
                  <c:v>19.416666666666668</c:v>
                </c:pt>
                <c:pt idx="683">
                  <c:v>24.3</c:v>
                </c:pt>
                <c:pt idx="684">
                  <c:v>24.866666666666664</c:v>
                </c:pt>
                <c:pt idx="685">
                  <c:v>34.266666666666666</c:v>
                </c:pt>
                <c:pt idx="686">
                  <c:v>13.233333333333334</c:v>
                </c:pt>
                <c:pt idx="687">
                  <c:v>26.783333333333331</c:v>
                </c:pt>
                <c:pt idx="688">
                  <c:v>7.6333333333333329</c:v>
                </c:pt>
                <c:pt idx="689">
                  <c:v>9.65</c:v>
                </c:pt>
                <c:pt idx="690">
                  <c:v>14.25</c:v>
                </c:pt>
                <c:pt idx="691">
                  <c:v>20.583333333333332</c:v>
                </c:pt>
                <c:pt idx="692">
                  <c:v>14.85</c:v>
                </c:pt>
                <c:pt idx="693">
                  <c:v>24.916666666666668</c:v>
                </c:pt>
                <c:pt idx="694">
                  <c:v>14.016666666666666</c:v>
                </c:pt>
                <c:pt idx="695">
                  <c:v>4.9833333333333334</c:v>
                </c:pt>
                <c:pt idx="696">
                  <c:v>9.7833333333333332</c:v>
                </c:pt>
                <c:pt idx="697">
                  <c:v>8.4333333333333353</c:v>
                </c:pt>
                <c:pt idx="698">
                  <c:v>6.9333333333333336</c:v>
                </c:pt>
                <c:pt idx="699">
                  <c:v>24.45</c:v>
                </c:pt>
                <c:pt idx="700">
                  <c:v>4.7666666666666666</c:v>
                </c:pt>
                <c:pt idx="701">
                  <c:v>11.783333333333331</c:v>
                </c:pt>
                <c:pt idx="702">
                  <c:v>5.8000000000000007</c:v>
                </c:pt>
                <c:pt idx="703">
                  <c:v>12.75</c:v>
                </c:pt>
                <c:pt idx="704">
                  <c:v>28.366666666666664</c:v>
                </c:pt>
                <c:pt idx="705">
                  <c:v>16.033333333333331</c:v>
                </c:pt>
                <c:pt idx="706">
                  <c:v>7.1000000000000005</c:v>
                </c:pt>
                <c:pt idx="707">
                  <c:v>26.583333333333329</c:v>
                </c:pt>
                <c:pt idx="708">
                  <c:v>25.433333333333334</c:v>
                </c:pt>
                <c:pt idx="709">
                  <c:v>39.75</c:v>
                </c:pt>
                <c:pt idx="710">
                  <c:v>32.166666666666671</c:v>
                </c:pt>
                <c:pt idx="711">
                  <c:v>51.666666666666664</c:v>
                </c:pt>
                <c:pt idx="712">
                  <c:v>18.2</c:v>
                </c:pt>
                <c:pt idx="713">
                  <c:v>53.949999999999996</c:v>
                </c:pt>
                <c:pt idx="714">
                  <c:v>8.1</c:v>
                </c:pt>
                <c:pt idx="715">
                  <c:v>7.8833333333333337</c:v>
                </c:pt>
                <c:pt idx="716">
                  <c:v>12.066666666666668</c:v>
                </c:pt>
                <c:pt idx="717">
                  <c:v>10.166666666666666</c:v>
                </c:pt>
                <c:pt idx="718">
                  <c:v>78.066666666666663</c:v>
                </c:pt>
                <c:pt idx="719">
                  <c:v>15.299999999999999</c:v>
                </c:pt>
                <c:pt idx="720">
                  <c:v>18.233333333333331</c:v>
                </c:pt>
                <c:pt idx="721">
                  <c:v>13.116666666666667</c:v>
                </c:pt>
                <c:pt idx="722">
                  <c:v>7.7666666666666666</c:v>
                </c:pt>
                <c:pt idx="723">
                  <c:v>15.499999999999998</c:v>
                </c:pt>
                <c:pt idx="724">
                  <c:v>9.9666666666666668</c:v>
                </c:pt>
                <c:pt idx="725">
                  <c:v>44.716666666666669</c:v>
                </c:pt>
                <c:pt idx="726">
                  <c:v>17.7</c:v>
                </c:pt>
                <c:pt idx="727">
                  <c:v>14.216666666666669</c:v>
                </c:pt>
                <c:pt idx="728">
                  <c:v>25.333333333333332</c:v>
                </c:pt>
                <c:pt idx="729">
                  <c:v>19.066666666666666</c:v>
                </c:pt>
                <c:pt idx="730">
                  <c:v>11.583333333333334</c:v>
                </c:pt>
                <c:pt idx="731">
                  <c:v>59.433333333333337</c:v>
                </c:pt>
                <c:pt idx="732">
                  <c:v>16.349999999999998</c:v>
                </c:pt>
                <c:pt idx="733">
                  <c:v>14.9</c:v>
                </c:pt>
                <c:pt idx="734">
                  <c:v>37.533333333333339</c:v>
                </c:pt>
                <c:pt idx="735">
                  <c:v>16.95</c:v>
                </c:pt>
                <c:pt idx="736">
                  <c:v>17.3</c:v>
                </c:pt>
                <c:pt idx="737">
                  <c:v>12.016666666666667</c:v>
                </c:pt>
                <c:pt idx="738">
                  <c:v>11.433333333333332</c:v>
                </c:pt>
                <c:pt idx="739">
                  <c:v>21.033333333333335</c:v>
                </c:pt>
                <c:pt idx="740">
                  <c:v>12.333333333333334</c:v>
                </c:pt>
                <c:pt idx="741">
                  <c:v>55.949999999999996</c:v>
                </c:pt>
                <c:pt idx="742">
                  <c:v>43.550000000000004</c:v>
                </c:pt>
                <c:pt idx="743">
                  <c:v>10.55</c:v>
                </c:pt>
                <c:pt idx="744">
                  <c:v>12.25</c:v>
                </c:pt>
                <c:pt idx="745">
                  <c:v>14.733333333333334</c:v>
                </c:pt>
                <c:pt idx="746">
                  <c:v>13.066666666666665</c:v>
                </c:pt>
                <c:pt idx="747">
                  <c:v>13.916666666666666</c:v>
                </c:pt>
                <c:pt idx="748">
                  <c:v>14.049999999999999</c:v>
                </c:pt>
                <c:pt idx="749">
                  <c:v>14.649999999999999</c:v>
                </c:pt>
                <c:pt idx="750">
                  <c:v>22.200000000000003</c:v>
                </c:pt>
                <c:pt idx="751">
                  <c:v>19.233333333333334</c:v>
                </c:pt>
                <c:pt idx="752">
                  <c:v>21.099999999999998</c:v>
                </c:pt>
                <c:pt idx="753">
                  <c:v>16.883333333333329</c:v>
                </c:pt>
                <c:pt idx="754">
                  <c:v>21.683333333333334</c:v>
                </c:pt>
                <c:pt idx="755">
                  <c:v>16.849999999999998</c:v>
                </c:pt>
                <c:pt idx="756">
                  <c:v>14.08333333333333</c:v>
                </c:pt>
                <c:pt idx="757">
                  <c:v>14.483333333333334</c:v>
                </c:pt>
                <c:pt idx="758">
                  <c:v>0</c:v>
                </c:pt>
              </c:numCache>
            </c:numRef>
          </c:yVal>
          <c:bubbleSize>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bubbleSize>
          <c:bubble3D val="0"/>
          <c:extLst>
            <c:ext xmlns:c16="http://schemas.microsoft.com/office/drawing/2014/chart" uri="{C3380CC4-5D6E-409C-BE32-E72D297353CC}">
              <c16:uniqueId val="{00000000-0C76-4168-8834-C20A81B9B20C}"/>
            </c:ext>
          </c:extLst>
        </c:ser>
        <c:dLbls>
          <c:showLegendKey val="0"/>
          <c:showVal val="0"/>
          <c:showCatName val="0"/>
          <c:showSerName val="0"/>
          <c:showPercent val="0"/>
          <c:showBubbleSize val="0"/>
        </c:dLbls>
        <c:bubbleScale val="20"/>
        <c:showNegBubbles val="0"/>
        <c:axId val="883027408"/>
        <c:axId val="941260272"/>
      </c:bubbleChart>
      <c:valAx>
        <c:axId val="883027408"/>
        <c:scaling>
          <c:logBase val="10"/>
          <c:orientation val="minMax"/>
          <c:max val="200"/>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N20 OMPS emissions uncertainties (kt y</a:t>
                </a:r>
                <a:r>
                  <a:rPr lang="en-CA" sz="2000" baseline="30000"/>
                  <a:t>-1</a:t>
                </a:r>
                <a:r>
                  <a:rPr lang="en-CA" sz="2000"/>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41260272"/>
        <c:crosses val="autoZero"/>
        <c:crossBetween val="midCat"/>
        <c:minorUnit val="1"/>
      </c:valAx>
      <c:valAx>
        <c:axId val="941260272"/>
        <c:scaling>
          <c:logBase val="10"/>
          <c:orientation val="minMax"/>
          <c:max val="200"/>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SNPP OMPS  emissions </a:t>
                </a:r>
                <a:r>
                  <a:rPr lang="en-CA" sz="2000" b="0" i="0" u="none" strike="noStrike" kern="1200" baseline="0">
                    <a:solidFill>
                      <a:sysClr val="windowText" lastClr="000000">
                        <a:lumMod val="65000"/>
                        <a:lumOff val="35000"/>
                      </a:sysClr>
                    </a:solidFill>
                  </a:rPr>
                  <a:t>uncertainties</a:t>
                </a:r>
                <a:r>
                  <a:rPr lang="en-CA" sz="2000"/>
                  <a:t> (kt y</a:t>
                </a:r>
                <a:r>
                  <a:rPr lang="en-CA" sz="2000" baseline="30000"/>
                  <a:t>-1</a:t>
                </a:r>
                <a:r>
                  <a:rPr lang="en-CA" sz="2000"/>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883027408"/>
        <c:crosses val="autoZero"/>
        <c:crossBetween val="midCat"/>
        <c:minorUnit val="1"/>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'Mean 2018-2023'!$P$1</c:f>
              <c:strCache>
                <c:ptCount val="1"/>
                <c:pt idx="0">
                  <c:v>rOMI</c:v>
                </c:pt>
              </c:strCache>
            </c:strRef>
          </c:tx>
          <c:spPr>
            <a:solidFill>
              <a:schemeClr val="tx1">
                <a:lumMod val="50000"/>
                <a:lumOff val="50000"/>
                <a:alpha val="50000"/>
              </a:schemeClr>
            </a:solidFill>
            <a:ln>
              <a:noFill/>
            </a:ln>
            <a:effectLst/>
          </c:spPr>
          <c:invertIfNegative val="0"/>
          <c:xVal>
            <c:numRef>
              <c:f>'Mean 2018-2023'!$N$2:$N$760</c:f>
              <c:numCache>
                <c:formatCode>0.00</c:formatCode>
                <c:ptCount val="759"/>
                <c:pt idx="0">
                  <c:v>19.266666666666669</c:v>
                </c:pt>
                <c:pt idx="1">
                  <c:v>98.2</c:v>
                </c:pt>
                <c:pt idx="2">
                  <c:v>18.283333333333331</c:v>
                </c:pt>
                <c:pt idx="3">
                  <c:v>46.65</c:v>
                </c:pt>
                <c:pt idx="4">
                  <c:v>28.783333333333335</c:v>
                </c:pt>
                <c:pt idx="5">
                  <c:v>27.983333333333334</c:v>
                </c:pt>
                <c:pt idx="6">
                  <c:v>16.883333333333336</c:v>
                </c:pt>
                <c:pt idx="7">
                  <c:v>12.699999999999998</c:v>
                </c:pt>
                <c:pt idx="8">
                  <c:v>10.55</c:v>
                </c:pt>
                <c:pt idx="9">
                  <c:v>12.166666666666666</c:v>
                </c:pt>
                <c:pt idx="10">
                  <c:v>16.2</c:v>
                </c:pt>
                <c:pt idx="11">
                  <c:v>15.766666666666666</c:v>
                </c:pt>
                <c:pt idx="12">
                  <c:v>16.149999999999999</c:v>
                </c:pt>
                <c:pt idx="13">
                  <c:v>16.466666666666669</c:v>
                </c:pt>
                <c:pt idx="14">
                  <c:v>16.333333333333332</c:v>
                </c:pt>
                <c:pt idx="15">
                  <c:v>17.033333333333335</c:v>
                </c:pt>
                <c:pt idx="16">
                  <c:v>16.216666666666669</c:v>
                </c:pt>
                <c:pt idx="17">
                  <c:v>12.916666666666666</c:v>
                </c:pt>
                <c:pt idx="18">
                  <c:v>15.866666666666665</c:v>
                </c:pt>
                <c:pt idx="19">
                  <c:v>12.516666666666666</c:v>
                </c:pt>
                <c:pt idx="20">
                  <c:v>16.016666666666666</c:v>
                </c:pt>
                <c:pt idx="21">
                  <c:v>18.266666666666666</c:v>
                </c:pt>
                <c:pt idx="22">
                  <c:v>14.783333333333331</c:v>
                </c:pt>
                <c:pt idx="23">
                  <c:v>14.899999999999999</c:v>
                </c:pt>
                <c:pt idx="24">
                  <c:v>13.666666666666666</c:v>
                </c:pt>
                <c:pt idx="25">
                  <c:v>14.383333333333333</c:v>
                </c:pt>
                <c:pt idx="26">
                  <c:v>15.700000000000001</c:v>
                </c:pt>
                <c:pt idx="27">
                  <c:v>14.183333333333335</c:v>
                </c:pt>
                <c:pt idx="28">
                  <c:v>15.283333333333333</c:v>
                </c:pt>
                <c:pt idx="29">
                  <c:v>14.566666666666668</c:v>
                </c:pt>
                <c:pt idx="30">
                  <c:v>12.533333333333333</c:v>
                </c:pt>
                <c:pt idx="31">
                  <c:v>14.316666666666665</c:v>
                </c:pt>
                <c:pt idx="32">
                  <c:v>13.233333333333333</c:v>
                </c:pt>
                <c:pt idx="33">
                  <c:v>15.116666666666665</c:v>
                </c:pt>
                <c:pt idx="34">
                  <c:v>14.133333333333333</c:v>
                </c:pt>
                <c:pt idx="35">
                  <c:v>13.066666666666668</c:v>
                </c:pt>
                <c:pt idx="36">
                  <c:v>13.966666666666667</c:v>
                </c:pt>
                <c:pt idx="37">
                  <c:v>12.466666666666667</c:v>
                </c:pt>
                <c:pt idx="38">
                  <c:v>15.183333333333332</c:v>
                </c:pt>
                <c:pt idx="39">
                  <c:v>16.400000000000002</c:v>
                </c:pt>
                <c:pt idx="40">
                  <c:v>13.33333333333333</c:v>
                </c:pt>
                <c:pt idx="41">
                  <c:v>14.383333333333333</c:v>
                </c:pt>
                <c:pt idx="42">
                  <c:v>17.516666666666666</c:v>
                </c:pt>
                <c:pt idx="43">
                  <c:v>12.933333333333332</c:v>
                </c:pt>
                <c:pt idx="44">
                  <c:v>19.349999999999998</c:v>
                </c:pt>
                <c:pt idx="45">
                  <c:v>10.766666666666666</c:v>
                </c:pt>
                <c:pt idx="46">
                  <c:v>8.8833333333333346</c:v>
                </c:pt>
                <c:pt idx="47">
                  <c:v>12.299999999999999</c:v>
                </c:pt>
                <c:pt idx="48">
                  <c:v>12.316666666666665</c:v>
                </c:pt>
                <c:pt idx="49">
                  <c:v>11.866666666666667</c:v>
                </c:pt>
                <c:pt idx="50">
                  <c:v>9.1333333333333329</c:v>
                </c:pt>
                <c:pt idx="51">
                  <c:v>13.316666666666668</c:v>
                </c:pt>
                <c:pt idx="52">
                  <c:v>13.216666666666669</c:v>
                </c:pt>
                <c:pt idx="53">
                  <c:v>12.633333333333333</c:v>
                </c:pt>
                <c:pt idx="54">
                  <c:v>22.583333333333332</c:v>
                </c:pt>
                <c:pt idx="55">
                  <c:v>13.916666666666664</c:v>
                </c:pt>
                <c:pt idx="56">
                  <c:v>9.8833333333333346</c:v>
                </c:pt>
                <c:pt idx="57">
                  <c:v>16.766666666666666</c:v>
                </c:pt>
                <c:pt idx="58">
                  <c:v>19.100000000000001</c:v>
                </c:pt>
                <c:pt idx="59">
                  <c:v>12.916666666666666</c:v>
                </c:pt>
                <c:pt idx="60">
                  <c:v>13.200000000000001</c:v>
                </c:pt>
                <c:pt idx="61">
                  <c:v>14.316666666666668</c:v>
                </c:pt>
                <c:pt idx="62">
                  <c:v>13.233333333333333</c:v>
                </c:pt>
                <c:pt idx="63">
                  <c:v>15.049999999999999</c:v>
                </c:pt>
                <c:pt idx="64">
                  <c:v>13.083333333333334</c:v>
                </c:pt>
                <c:pt idx="65">
                  <c:v>13.383333333333333</c:v>
                </c:pt>
                <c:pt idx="66">
                  <c:v>13.25</c:v>
                </c:pt>
                <c:pt idx="67">
                  <c:v>14.533333333333333</c:v>
                </c:pt>
                <c:pt idx="68">
                  <c:v>11.716666666666667</c:v>
                </c:pt>
                <c:pt idx="69">
                  <c:v>11.016666666666667</c:v>
                </c:pt>
                <c:pt idx="70">
                  <c:v>9.0333333333333332</c:v>
                </c:pt>
                <c:pt idx="71">
                  <c:v>12.866666666666667</c:v>
                </c:pt>
                <c:pt idx="72">
                  <c:v>15.85</c:v>
                </c:pt>
                <c:pt idx="73">
                  <c:v>12.566666666666668</c:v>
                </c:pt>
                <c:pt idx="74">
                  <c:v>10.499999999999998</c:v>
                </c:pt>
                <c:pt idx="75">
                  <c:v>11.816666666666668</c:v>
                </c:pt>
                <c:pt idx="76">
                  <c:v>13.983333333333333</c:v>
                </c:pt>
                <c:pt idx="77">
                  <c:v>21.883333333333336</c:v>
                </c:pt>
                <c:pt idx="78">
                  <c:v>12.466666666666667</c:v>
                </c:pt>
                <c:pt idx="79">
                  <c:v>12.716666666666669</c:v>
                </c:pt>
                <c:pt idx="80">
                  <c:v>19.183333333333334</c:v>
                </c:pt>
                <c:pt idx="81">
                  <c:v>11.366666666666667</c:v>
                </c:pt>
                <c:pt idx="82">
                  <c:v>11.799999999999999</c:v>
                </c:pt>
                <c:pt idx="83">
                  <c:v>10.416666666666666</c:v>
                </c:pt>
                <c:pt idx="84">
                  <c:v>9.9</c:v>
                </c:pt>
                <c:pt idx="85">
                  <c:v>12.350000000000001</c:v>
                </c:pt>
                <c:pt idx="86">
                  <c:v>16.633333333333333</c:v>
                </c:pt>
                <c:pt idx="87">
                  <c:v>11.366666666666667</c:v>
                </c:pt>
                <c:pt idx="88">
                  <c:v>9.8833333333333346</c:v>
                </c:pt>
                <c:pt idx="89">
                  <c:v>11.6</c:v>
                </c:pt>
                <c:pt idx="90">
                  <c:v>11.283333333333333</c:v>
                </c:pt>
                <c:pt idx="91">
                  <c:v>10.433333333333332</c:v>
                </c:pt>
                <c:pt idx="92">
                  <c:v>11.850000000000001</c:v>
                </c:pt>
                <c:pt idx="93">
                  <c:v>12.166666666666666</c:v>
                </c:pt>
                <c:pt idx="94">
                  <c:v>9.6</c:v>
                </c:pt>
                <c:pt idx="95">
                  <c:v>21.266666666666666</c:v>
                </c:pt>
                <c:pt idx="96">
                  <c:v>11.216666666666667</c:v>
                </c:pt>
                <c:pt idx="97">
                  <c:v>12.600000000000001</c:v>
                </c:pt>
                <c:pt idx="98">
                  <c:v>8.5333333333333332</c:v>
                </c:pt>
                <c:pt idx="99">
                  <c:v>13.133333333333335</c:v>
                </c:pt>
                <c:pt idx="100">
                  <c:v>9.25</c:v>
                </c:pt>
                <c:pt idx="101">
                  <c:v>10.033333333333333</c:v>
                </c:pt>
                <c:pt idx="102">
                  <c:v>10.833333333333334</c:v>
                </c:pt>
                <c:pt idx="103">
                  <c:v>11.483333333333334</c:v>
                </c:pt>
                <c:pt idx="104">
                  <c:v>13.15</c:v>
                </c:pt>
                <c:pt idx="105">
                  <c:v>18.383333333333336</c:v>
                </c:pt>
                <c:pt idx="106">
                  <c:v>13.016666666666667</c:v>
                </c:pt>
                <c:pt idx="107">
                  <c:v>12.383333333333333</c:v>
                </c:pt>
                <c:pt idx="108">
                  <c:v>9.6499999999999986</c:v>
                </c:pt>
                <c:pt idx="109">
                  <c:v>11.316666666666668</c:v>
                </c:pt>
                <c:pt idx="110">
                  <c:v>6.7500000000000009</c:v>
                </c:pt>
                <c:pt idx="111">
                  <c:v>13.000000000000002</c:v>
                </c:pt>
                <c:pt idx="112">
                  <c:v>8.5333333333333332</c:v>
                </c:pt>
                <c:pt idx="113">
                  <c:v>18.566666666666666</c:v>
                </c:pt>
                <c:pt idx="114">
                  <c:v>11.833333333333334</c:v>
                </c:pt>
                <c:pt idx="115">
                  <c:v>9.1333333333333346</c:v>
                </c:pt>
                <c:pt idx="116">
                  <c:v>9.5666666666666647</c:v>
                </c:pt>
                <c:pt idx="117">
                  <c:v>5.8499999999999988</c:v>
                </c:pt>
                <c:pt idx="118">
                  <c:v>8.9833333333333325</c:v>
                </c:pt>
                <c:pt idx="119">
                  <c:v>10.233333333333334</c:v>
                </c:pt>
                <c:pt idx="120">
                  <c:v>14.083333333333334</c:v>
                </c:pt>
                <c:pt idx="121">
                  <c:v>9.0833333333333339</c:v>
                </c:pt>
                <c:pt idx="122">
                  <c:v>10.65</c:v>
                </c:pt>
                <c:pt idx="123">
                  <c:v>6.2166666666666659</c:v>
                </c:pt>
                <c:pt idx="124">
                  <c:v>6.416666666666667</c:v>
                </c:pt>
                <c:pt idx="125">
                  <c:v>6.0999999999999988</c:v>
                </c:pt>
                <c:pt idx="126">
                  <c:v>8.8166666666666682</c:v>
                </c:pt>
                <c:pt idx="127">
                  <c:v>9.8333333333333339</c:v>
                </c:pt>
                <c:pt idx="128">
                  <c:v>4.8666666666666663</c:v>
                </c:pt>
                <c:pt idx="129">
                  <c:v>13.716666666666667</c:v>
                </c:pt>
                <c:pt idx="130">
                  <c:v>5.9333333333333336</c:v>
                </c:pt>
                <c:pt idx="131">
                  <c:v>5.0000000000000009</c:v>
                </c:pt>
                <c:pt idx="132">
                  <c:v>4.6166666666666663</c:v>
                </c:pt>
                <c:pt idx="133">
                  <c:v>12.316666666666668</c:v>
                </c:pt>
                <c:pt idx="134">
                  <c:v>17.566666666666666</c:v>
                </c:pt>
                <c:pt idx="135">
                  <c:v>11.08333333333333</c:v>
                </c:pt>
                <c:pt idx="136">
                  <c:v>15.450000000000001</c:v>
                </c:pt>
                <c:pt idx="137">
                  <c:v>11.133333333333333</c:v>
                </c:pt>
                <c:pt idx="138">
                  <c:v>6.9333333333333336</c:v>
                </c:pt>
                <c:pt idx="139">
                  <c:v>11.883333333333333</c:v>
                </c:pt>
                <c:pt idx="140">
                  <c:v>7.5</c:v>
                </c:pt>
                <c:pt idx="141">
                  <c:v>11.216666666666667</c:v>
                </c:pt>
                <c:pt idx="142">
                  <c:v>12.016666666666666</c:v>
                </c:pt>
                <c:pt idx="143">
                  <c:v>4.7166666666666659</c:v>
                </c:pt>
                <c:pt idx="144">
                  <c:v>8.2333333333333325</c:v>
                </c:pt>
                <c:pt idx="145">
                  <c:v>8</c:v>
                </c:pt>
                <c:pt idx="146">
                  <c:v>8.1499999999999986</c:v>
                </c:pt>
                <c:pt idx="147">
                  <c:v>6.2666666666666666</c:v>
                </c:pt>
                <c:pt idx="148">
                  <c:v>12.366666666666665</c:v>
                </c:pt>
                <c:pt idx="149">
                  <c:v>8.0499999999999989</c:v>
                </c:pt>
                <c:pt idx="150">
                  <c:v>10.383333333333333</c:v>
                </c:pt>
                <c:pt idx="151">
                  <c:v>12.733333333333333</c:v>
                </c:pt>
                <c:pt idx="152">
                  <c:v>11.383333333333333</c:v>
                </c:pt>
                <c:pt idx="153">
                  <c:v>12.66666666666667</c:v>
                </c:pt>
                <c:pt idx="154">
                  <c:v>12.566666666666668</c:v>
                </c:pt>
                <c:pt idx="155">
                  <c:v>8.0499999999999989</c:v>
                </c:pt>
                <c:pt idx="156">
                  <c:v>13.300000000000002</c:v>
                </c:pt>
                <c:pt idx="157">
                  <c:v>10.966666666666663</c:v>
                </c:pt>
                <c:pt idx="158">
                  <c:v>6.7166666666666659</c:v>
                </c:pt>
                <c:pt idx="159">
                  <c:v>12.116666666666667</c:v>
                </c:pt>
                <c:pt idx="160">
                  <c:v>7.0999999999999988</c:v>
                </c:pt>
                <c:pt idx="161">
                  <c:v>5.6833333333333336</c:v>
                </c:pt>
                <c:pt idx="162">
                  <c:v>11.483333333333333</c:v>
                </c:pt>
                <c:pt idx="163">
                  <c:v>7.2166666666666659</c:v>
                </c:pt>
                <c:pt idx="164">
                  <c:v>12.216666666666667</c:v>
                </c:pt>
                <c:pt idx="165">
                  <c:v>10.383333333333333</c:v>
                </c:pt>
                <c:pt idx="166">
                  <c:v>6.1166666666666671</c:v>
                </c:pt>
                <c:pt idx="167">
                  <c:v>6.6666666666666652</c:v>
                </c:pt>
                <c:pt idx="168">
                  <c:v>6.5</c:v>
                </c:pt>
                <c:pt idx="169">
                  <c:v>14.333333333333334</c:v>
                </c:pt>
                <c:pt idx="170">
                  <c:v>9.0166666666666657</c:v>
                </c:pt>
                <c:pt idx="171">
                  <c:v>12.366666666666667</c:v>
                </c:pt>
                <c:pt idx="172">
                  <c:v>11.216666666666667</c:v>
                </c:pt>
                <c:pt idx="173">
                  <c:v>11.266666666666667</c:v>
                </c:pt>
                <c:pt idx="174">
                  <c:v>9.7833333333333332</c:v>
                </c:pt>
                <c:pt idx="175">
                  <c:v>10.850000000000001</c:v>
                </c:pt>
                <c:pt idx="176">
                  <c:v>7.4000000000000012</c:v>
                </c:pt>
                <c:pt idx="177">
                  <c:v>6.4000000000000012</c:v>
                </c:pt>
                <c:pt idx="178">
                  <c:v>6.7</c:v>
                </c:pt>
                <c:pt idx="179">
                  <c:v>11.066666666666668</c:v>
                </c:pt>
                <c:pt idx="180">
                  <c:v>7.8</c:v>
                </c:pt>
                <c:pt idx="181">
                  <c:v>12.166666666666666</c:v>
                </c:pt>
                <c:pt idx="182">
                  <c:v>5.583333333333333</c:v>
                </c:pt>
                <c:pt idx="183">
                  <c:v>6.75</c:v>
                </c:pt>
                <c:pt idx="184">
                  <c:v>11.66666666666667</c:v>
                </c:pt>
                <c:pt idx="185">
                  <c:v>8.9833333333333325</c:v>
                </c:pt>
                <c:pt idx="186">
                  <c:v>11.566666666666668</c:v>
                </c:pt>
                <c:pt idx="187">
                  <c:v>8.9666666666666668</c:v>
                </c:pt>
                <c:pt idx="188">
                  <c:v>10.800000000000002</c:v>
                </c:pt>
                <c:pt idx="189">
                  <c:v>10.783333333333333</c:v>
                </c:pt>
                <c:pt idx="190">
                  <c:v>4.166666666666667</c:v>
                </c:pt>
                <c:pt idx="191">
                  <c:v>12.299999999999999</c:v>
                </c:pt>
                <c:pt idx="192">
                  <c:v>13.15</c:v>
                </c:pt>
                <c:pt idx="193">
                  <c:v>5.3</c:v>
                </c:pt>
                <c:pt idx="194">
                  <c:v>11.133333333333333</c:v>
                </c:pt>
                <c:pt idx="195">
                  <c:v>6.8999999999999995</c:v>
                </c:pt>
                <c:pt idx="196">
                  <c:v>10.083333333333334</c:v>
                </c:pt>
                <c:pt idx="197">
                  <c:v>8.2999999999999989</c:v>
                </c:pt>
                <c:pt idx="198">
                  <c:v>9.8999999999999986</c:v>
                </c:pt>
                <c:pt idx="199">
                  <c:v>7.416666666666667</c:v>
                </c:pt>
                <c:pt idx="200">
                  <c:v>13.200000000000001</c:v>
                </c:pt>
                <c:pt idx="201">
                  <c:v>6.8666666666666663</c:v>
                </c:pt>
                <c:pt idx="202">
                  <c:v>11.299999999999999</c:v>
                </c:pt>
                <c:pt idx="203">
                  <c:v>12.75</c:v>
                </c:pt>
                <c:pt idx="204">
                  <c:v>5.8166666666666664</c:v>
                </c:pt>
                <c:pt idx="205">
                  <c:v>18.716666666666665</c:v>
                </c:pt>
                <c:pt idx="206">
                  <c:v>8.6000000000000014</c:v>
                </c:pt>
                <c:pt idx="207">
                  <c:v>12</c:v>
                </c:pt>
                <c:pt idx="208">
                  <c:v>10.816666666666668</c:v>
                </c:pt>
                <c:pt idx="209">
                  <c:v>10.45</c:v>
                </c:pt>
                <c:pt idx="210">
                  <c:v>7.2833333333333323</c:v>
                </c:pt>
                <c:pt idx="211">
                  <c:v>11.683333333333332</c:v>
                </c:pt>
                <c:pt idx="212">
                  <c:v>18.516666666666666</c:v>
                </c:pt>
                <c:pt idx="213">
                  <c:v>6.6166666666666671</c:v>
                </c:pt>
                <c:pt idx="214">
                  <c:v>7.9333333333333336</c:v>
                </c:pt>
                <c:pt idx="215">
                  <c:v>10.383333333333333</c:v>
                </c:pt>
                <c:pt idx="216">
                  <c:v>6.2666666666666666</c:v>
                </c:pt>
                <c:pt idx="217">
                  <c:v>11.333333333333334</c:v>
                </c:pt>
                <c:pt idx="218">
                  <c:v>12.200000000000001</c:v>
                </c:pt>
                <c:pt idx="219">
                  <c:v>7.049999999999998</c:v>
                </c:pt>
                <c:pt idx="220">
                  <c:v>10.466666666666667</c:v>
                </c:pt>
                <c:pt idx="221">
                  <c:v>6.1000000000000005</c:v>
                </c:pt>
                <c:pt idx="222">
                  <c:v>6.75</c:v>
                </c:pt>
                <c:pt idx="223">
                  <c:v>10.5</c:v>
                </c:pt>
                <c:pt idx="224">
                  <c:v>11.516666666666667</c:v>
                </c:pt>
                <c:pt idx="225">
                  <c:v>4.333333333333333</c:v>
                </c:pt>
                <c:pt idx="226">
                  <c:v>10.133333333333333</c:v>
                </c:pt>
                <c:pt idx="227">
                  <c:v>10.483333333333333</c:v>
                </c:pt>
                <c:pt idx="228">
                  <c:v>10.316666666666668</c:v>
                </c:pt>
                <c:pt idx="229">
                  <c:v>15.899999999999999</c:v>
                </c:pt>
                <c:pt idx="230">
                  <c:v>11.033333333333333</c:v>
                </c:pt>
                <c:pt idx="231">
                  <c:v>5.5166666666666657</c:v>
                </c:pt>
                <c:pt idx="232">
                  <c:v>7.0333333333333341</c:v>
                </c:pt>
                <c:pt idx="233">
                  <c:v>6.3000000000000007</c:v>
                </c:pt>
                <c:pt idx="234">
                  <c:v>7.9333333333333336</c:v>
                </c:pt>
                <c:pt idx="235">
                  <c:v>4.7833333333333323</c:v>
                </c:pt>
                <c:pt idx="236">
                  <c:v>11.416666666666666</c:v>
                </c:pt>
                <c:pt idx="237">
                  <c:v>10.983333333333334</c:v>
                </c:pt>
                <c:pt idx="238">
                  <c:v>10.1</c:v>
                </c:pt>
                <c:pt idx="239">
                  <c:v>5.3999999999999995</c:v>
                </c:pt>
                <c:pt idx="240">
                  <c:v>15.283333333333333</c:v>
                </c:pt>
                <c:pt idx="241">
                  <c:v>6.1833333333333336</c:v>
                </c:pt>
                <c:pt idx="242">
                  <c:v>7.6000000000000005</c:v>
                </c:pt>
                <c:pt idx="243">
                  <c:v>46.866666666666667</c:v>
                </c:pt>
                <c:pt idx="244">
                  <c:v>10.6</c:v>
                </c:pt>
                <c:pt idx="245">
                  <c:v>8.0333333333333314</c:v>
                </c:pt>
                <c:pt idx="246">
                  <c:v>11.333333333333334</c:v>
                </c:pt>
                <c:pt idx="247">
                  <c:v>7.083333333333333</c:v>
                </c:pt>
                <c:pt idx="248">
                  <c:v>11.966666666666667</c:v>
                </c:pt>
                <c:pt idx="249">
                  <c:v>10.883333333333333</c:v>
                </c:pt>
                <c:pt idx="250">
                  <c:v>12.333333333333334</c:v>
                </c:pt>
                <c:pt idx="251">
                  <c:v>10.883333333333333</c:v>
                </c:pt>
                <c:pt idx="252">
                  <c:v>7.416666666666667</c:v>
                </c:pt>
                <c:pt idx="253">
                  <c:v>14.266666666666666</c:v>
                </c:pt>
                <c:pt idx="254">
                  <c:v>18.433333333333334</c:v>
                </c:pt>
                <c:pt idx="255">
                  <c:v>9.8333333333333339</c:v>
                </c:pt>
                <c:pt idx="256">
                  <c:v>11.866666666666665</c:v>
                </c:pt>
                <c:pt idx="257">
                  <c:v>6.5166666666666666</c:v>
                </c:pt>
                <c:pt idx="258">
                  <c:v>8.0333333333333332</c:v>
                </c:pt>
                <c:pt idx="259">
                  <c:v>6.9333333333333336</c:v>
                </c:pt>
                <c:pt idx="260">
                  <c:v>9.3166666666666664</c:v>
                </c:pt>
                <c:pt idx="261">
                  <c:v>3.4499999999999997</c:v>
                </c:pt>
                <c:pt idx="262">
                  <c:v>13.366666666666667</c:v>
                </c:pt>
                <c:pt idx="263">
                  <c:v>11.083333333333334</c:v>
                </c:pt>
                <c:pt idx="264">
                  <c:v>10.266666666666666</c:v>
                </c:pt>
                <c:pt idx="265">
                  <c:v>4.0666666666666664</c:v>
                </c:pt>
                <c:pt idx="266">
                  <c:v>8.1166666666666671</c:v>
                </c:pt>
                <c:pt idx="267">
                  <c:v>10.416666666666666</c:v>
                </c:pt>
                <c:pt idx="268">
                  <c:v>4.0166666666666675</c:v>
                </c:pt>
                <c:pt idx="269">
                  <c:v>4.666666666666667</c:v>
                </c:pt>
                <c:pt idx="270">
                  <c:v>10.4</c:v>
                </c:pt>
                <c:pt idx="271">
                  <c:v>9.6833333333333318</c:v>
                </c:pt>
                <c:pt idx="272">
                  <c:v>8.2833333333333332</c:v>
                </c:pt>
                <c:pt idx="273">
                  <c:v>10.783333333333333</c:v>
                </c:pt>
                <c:pt idx="274">
                  <c:v>9.1</c:v>
                </c:pt>
                <c:pt idx="275">
                  <c:v>5.0166666666666666</c:v>
                </c:pt>
                <c:pt idx="276">
                  <c:v>11.083333333333334</c:v>
                </c:pt>
                <c:pt idx="277">
                  <c:v>8.7166666666666668</c:v>
                </c:pt>
                <c:pt idx="278">
                  <c:v>6.8833333333333329</c:v>
                </c:pt>
                <c:pt idx="279">
                  <c:v>9.6833333333333336</c:v>
                </c:pt>
                <c:pt idx="280">
                  <c:v>4.3999999999999995</c:v>
                </c:pt>
                <c:pt idx="281">
                  <c:v>6.833333333333333</c:v>
                </c:pt>
                <c:pt idx="282">
                  <c:v>4.9666666666666659</c:v>
                </c:pt>
                <c:pt idx="283">
                  <c:v>6.8166666666666673</c:v>
                </c:pt>
                <c:pt idx="284">
                  <c:v>10.950000000000001</c:v>
                </c:pt>
                <c:pt idx="285">
                  <c:v>4.0333333333333341</c:v>
                </c:pt>
                <c:pt idx="286">
                  <c:v>11.000000000000002</c:v>
                </c:pt>
                <c:pt idx="287">
                  <c:v>13.299999999999999</c:v>
                </c:pt>
                <c:pt idx="288">
                  <c:v>11.6</c:v>
                </c:pt>
                <c:pt idx="289">
                  <c:v>10.116666666666667</c:v>
                </c:pt>
                <c:pt idx="290">
                  <c:v>9.8166666666666664</c:v>
                </c:pt>
                <c:pt idx="291">
                  <c:v>5.1000000000000005</c:v>
                </c:pt>
                <c:pt idx="292">
                  <c:v>7.1333333333333329</c:v>
                </c:pt>
                <c:pt idx="293">
                  <c:v>9.15</c:v>
                </c:pt>
                <c:pt idx="294">
                  <c:v>7.7333333333333343</c:v>
                </c:pt>
                <c:pt idx="295">
                  <c:v>10.5</c:v>
                </c:pt>
                <c:pt idx="296">
                  <c:v>6.2166666666666659</c:v>
                </c:pt>
                <c:pt idx="297">
                  <c:v>12.366666666666667</c:v>
                </c:pt>
                <c:pt idx="298">
                  <c:v>10.966666666666667</c:v>
                </c:pt>
                <c:pt idx="299">
                  <c:v>11.033333333333333</c:v>
                </c:pt>
                <c:pt idx="300">
                  <c:v>7.4999999999999991</c:v>
                </c:pt>
                <c:pt idx="301">
                  <c:v>6.9499999999999993</c:v>
                </c:pt>
                <c:pt idx="302">
                  <c:v>8.85</c:v>
                </c:pt>
                <c:pt idx="303">
                  <c:v>9.2333333333333325</c:v>
                </c:pt>
                <c:pt idx="304">
                  <c:v>12.35</c:v>
                </c:pt>
                <c:pt idx="305">
                  <c:v>6.583333333333333</c:v>
                </c:pt>
                <c:pt idx="306">
                  <c:v>4.1000000000000005</c:v>
                </c:pt>
                <c:pt idx="307">
                  <c:v>6.1833333333333336</c:v>
                </c:pt>
                <c:pt idx="308">
                  <c:v>11.433333333333332</c:v>
                </c:pt>
                <c:pt idx="309">
                  <c:v>6.1499999999999995</c:v>
                </c:pt>
                <c:pt idx="310">
                  <c:v>11.266666666666667</c:v>
                </c:pt>
                <c:pt idx="311">
                  <c:v>11.516666666666666</c:v>
                </c:pt>
                <c:pt idx="312">
                  <c:v>8.3000000000000007</c:v>
                </c:pt>
                <c:pt idx="313">
                  <c:v>8.8833333333333329</c:v>
                </c:pt>
                <c:pt idx="314">
                  <c:v>6.7500000000000009</c:v>
                </c:pt>
                <c:pt idx="315">
                  <c:v>3.5833333333333335</c:v>
                </c:pt>
                <c:pt idx="316">
                  <c:v>7.1499999999999995</c:v>
                </c:pt>
                <c:pt idx="317">
                  <c:v>8.9333333333333336</c:v>
                </c:pt>
                <c:pt idx="318">
                  <c:v>5.6833333333333336</c:v>
                </c:pt>
                <c:pt idx="319">
                  <c:v>6</c:v>
                </c:pt>
                <c:pt idx="320">
                  <c:v>8.4666666666666668</c:v>
                </c:pt>
                <c:pt idx="321">
                  <c:v>11.633333333333333</c:v>
                </c:pt>
                <c:pt idx="322">
                  <c:v>9.6</c:v>
                </c:pt>
                <c:pt idx="323">
                  <c:v>4.4166666666666661</c:v>
                </c:pt>
                <c:pt idx="324">
                  <c:v>8.3666666666666654</c:v>
                </c:pt>
                <c:pt idx="325">
                  <c:v>9.1666666666666661</c:v>
                </c:pt>
                <c:pt idx="326">
                  <c:v>10.566666666666665</c:v>
                </c:pt>
                <c:pt idx="327">
                  <c:v>6.5666666666666673</c:v>
                </c:pt>
                <c:pt idx="328">
                  <c:v>5.3666666666666671</c:v>
                </c:pt>
                <c:pt idx="329">
                  <c:v>8.9666666666666668</c:v>
                </c:pt>
                <c:pt idx="330">
                  <c:v>10.516666666666667</c:v>
                </c:pt>
                <c:pt idx="331">
                  <c:v>4.8499999999999996</c:v>
                </c:pt>
                <c:pt idx="332">
                  <c:v>10.6</c:v>
                </c:pt>
                <c:pt idx="333">
                  <c:v>8.6</c:v>
                </c:pt>
                <c:pt idx="334">
                  <c:v>10.699999999999998</c:v>
                </c:pt>
                <c:pt idx="335">
                  <c:v>9.1999999999999993</c:v>
                </c:pt>
                <c:pt idx="336">
                  <c:v>4.3666666666666671</c:v>
                </c:pt>
                <c:pt idx="337">
                  <c:v>5.7166666666666659</c:v>
                </c:pt>
                <c:pt idx="338">
                  <c:v>9.4500000000000011</c:v>
                </c:pt>
                <c:pt idx="339">
                  <c:v>11.866666666666667</c:v>
                </c:pt>
                <c:pt idx="340">
                  <c:v>9.8166666666666682</c:v>
                </c:pt>
                <c:pt idx="341">
                  <c:v>10.133333333333335</c:v>
                </c:pt>
                <c:pt idx="342">
                  <c:v>6.8333333333333348</c:v>
                </c:pt>
                <c:pt idx="343">
                  <c:v>11.450000000000001</c:v>
                </c:pt>
                <c:pt idx="344">
                  <c:v>11.233333333333334</c:v>
                </c:pt>
                <c:pt idx="345">
                  <c:v>10.016666666666667</c:v>
                </c:pt>
                <c:pt idx="346">
                  <c:v>16.516666666666669</c:v>
                </c:pt>
                <c:pt idx="347">
                  <c:v>8.6</c:v>
                </c:pt>
                <c:pt idx="348">
                  <c:v>11.016666666666666</c:v>
                </c:pt>
                <c:pt idx="349">
                  <c:v>3.5666666666666664</c:v>
                </c:pt>
                <c:pt idx="350">
                  <c:v>12.566666666666665</c:v>
                </c:pt>
                <c:pt idx="351">
                  <c:v>11.683333333333335</c:v>
                </c:pt>
                <c:pt idx="352">
                  <c:v>9.3833333333333346</c:v>
                </c:pt>
                <c:pt idx="353">
                  <c:v>8.4499999999999993</c:v>
                </c:pt>
                <c:pt idx="354">
                  <c:v>10.833333333333334</c:v>
                </c:pt>
                <c:pt idx="355">
                  <c:v>3.7666666666666671</c:v>
                </c:pt>
                <c:pt idx="356">
                  <c:v>11.733333333333334</c:v>
                </c:pt>
                <c:pt idx="357">
                  <c:v>11.233333333333334</c:v>
                </c:pt>
                <c:pt idx="358">
                  <c:v>10.950000000000001</c:v>
                </c:pt>
                <c:pt idx="359">
                  <c:v>11.583333333333334</c:v>
                </c:pt>
                <c:pt idx="360">
                  <c:v>10.883333333333333</c:v>
                </c:pt>
                <c:pt idx="361">
                  <c:v>11.65</c:v>
                </c:pt>
                <c:pt idx="362">
                  <c:v>6.8333333333333348</c:v>
                </c:pt>
                <c:pt idx="363">
                  <c:v>10.733333333333334</c:v>
                </c:pt>
                <c:pt idx="364">
                  <c:v>11.583333333333334</c:v>
                </c:pt>
                <c:pt idx="365">
                  <c:v>5.7666666666666666</c:v>
                </c:pt>
                <c:pt idx="366">
                  <c:v>7.4000000000000012</c:v>
                </c:pt>
                <c:pt idx="367">
                  <c:v>5.3833333333333329</c:v>
                </c:pt>
                <c:pt idx="368">
                  <c:v>25</c:v>
                </c:pt>
                <c:pt idx="369">
                  <c:v>10.816666666666668</c:v>
                </c:pt>
                <c:pt idx="370">
                  <c:v>6.0666666666666664</c:v>
                </c:pt>
                <c:pt idx="371">
                  <c:v>5.6833333333333336</c:v>
                </c:pt>
                <c:pt idx="372">
                  <c:v>5.8666666666666671</c:v>
                </c:pt>
                <c:pt idx="373">
                  <c:v>11.283333333333333</c:v>
                </c:pt>
                <c:pt idx="374">
                  <c:v>7.5333333333333323</c:v>
                </c:pt>
                <c:pt idx="375">
                  <c:v>11.15</c:v>
                </c:pt>
                <c:pt idx="376">
                  <c:v>6.95</c:v>
                </c:pt>
                <c:pt idx="377">
                  <c:v>10.75</c:v>
                </c:pt>
                <c:pt idx="378">
                  <c:v>17.733333333333334</c:v>
                </c:pt>
                <c:pt idx="379">
                  <c:v>3.5833333333333335</c:v>
                </c:pt>
                <c:pt idx="380">
                  <c:v>10.65</c:v>
                </c:pt>
                <c:pt idx="381">
                  <c:v>10.166666666666668</c:v>
                </c:pt>
                <c:pt idx="382">
                  <c:v>10.583333333333332</c:v>
                </c:pt>
                <c:pt idx="383">
                  <c:v>10.1</c:v>
                </c:pt>
                <c:pt idx="384">
                  <c:v>6.8666666666666663</c:v>
                </c:pt>
                <c:pt idx="385">
                  <c:v>6.8000000000000007</c:v>
                </c:pt>
                <c:pt idx="386">
                  <c:v>5.0166666666666666</c:v>
                </c:pt>
                <c:pt idx="387">
                  <c:v>7.6833333333333336</c:v>
                </c:pt>
                <c:pt idx="388">
                  <c:v>7.1833333333333336</c:v>
                </c:pt>
                <c:pt idx="389">
                  <c:v>3.3833333333333333</c:v>
                </c:pt>
                <c:pt idx="390">
                  <c:v>9.3500000000000014</c:v>
                </c:pt>
                <c:pt idx="391">
                  <c:v>9.9666666666666668</c:v>
                </c:pt>
                <c:pt idx="392">
                  <c:v>11.616666666666667</c:v>
                </c:pt>
                <c:pt idx="393">
                  <c:v>4.9333333333333336</c:v>
                </c:pt>
                <c:pt idx="394">
                  <c:v>7.1166666666666671</c:v>
                </c:pt>
                <c:pt idx="395">
                  <c:v>7.1000000000000005</c:v>
                </c:pt>
                <c:pt idx="396">
                  <c:v>10.216666666666667</c:v>
                </c:pt>
                <c:pt idx="397">
                  <c:v>10.816666666666668</c:v>
                </c:pt>
                <c:pt idx="398">
                  <c:v>12.816666666666668</c:v>
                </c:pt>
                <c:pt idx="399">
                  <c:v>10.633333333333333</c:v>
                </c:pt>
                <c:pt idx="400">
                  <c:v>5.8</c:v>
                </c:pt>
                <c:pt idx="401">
                  <c:v>6.2666666666666666</c:v>
                </c:pt>
                <c:pt idx="402">
                  <c:v>10.383333333333335</c:v>
                </c:pt>
                <c:pt idx="403">
                  <c:v>6.1333333333333329</c:v>
                </c:pt>
                <c:pt idx="404">
                  <c:v>6.6166666666666663</c:v>
                </c:pt>
                <c:pt idx="405">
                  <c:v>7.5666666666666673</c:v>
                </c:pt>
                <c:pt idx="406">
                  <c:v>18.350000000000001</c:v>
                </c:pt>
                <c:pt idx="407">
                  <c:v>17.383333333333333</c:v>
                </c:pt>
                <c:pt idx="408">
                  <c:v>6.8</c:v>
                </c:pt>
                <c:pt idx="409">
                  <c:v>11.333333333333334</c:v>
                </c:pt>
                <c:pt idx="410">
                  <c:v>9.4</c:v>
                </c:pt>
                <c:pt idx="411">
                  <c:v>6.9999999999999991</c:v>
                </c:pt>
                <c:pt idx="412">
                  <c:v>5.0500000000000007</c:v>
                </c:pt>
                <c:pt idx="413">
                  <c:v>19.566666666666666</c:v>
                </c:pt>
                <c:pt idx="414">
                  <c:v>5.8666666666666671</c:v>
                </c:pt>
                <c:pt idx="415">
                  <c:v>6.166666666666667</c:v>
                </c:pt>
                <c:pt idx="416">
                  <c:v>4.1999999999999993</c:v>
                </c:pt>
                <c:pt idx="417">
                  <c:v>10.883333333333333</c:v>
                </c:pt>
                <c:pt idx="418">
                  <c:v>5.3500000000000005</c:v>
                </c:pt>
                <c:pt idx="419">
                  <c:v>6.9666666666666677</c:v>
                </c:pt>
                <c:pt idx="420">
                  <c:v>7.3666666666666663</c:v>
                </c:pt>
                <c:pt idx="421">
                  <c:v>9.7499999999999982</c:v>
                </c:pt>
                <c:pt idx="422">
                  <c:v>9.4</c:v>
                </c:pt>
                <c:pt idx="423">
                  <c:v>5.7333333333333343</c:v>
                </c:pt>
                <c:pt idx="424">
                  <c:v>11.766666666666667</c:v>
                </c:pt>
                <c:pt idx="425">
                  <c:v>6.4333333333333336</c:v>
                </c:pt>
                <c:pt idx="426">
                  <c:v>6.1333333333333329</c:v>
                </c:pt>
                <c:pt idx="427">
                  <c:v>6.8666666666666671</c:v>
                </c:pt>
                <c:pt idx="428">
                  <c:v>22.216666666666669</c:v>
                </c:pt>
                <c:pt idx="429">
                  <c:v>5.8666666666666671</c:v>
                </c:pt>
                <c:pt idx="430">
                  <c:v>3.4833333333333338</c:v>
                </c:pt>
                <c:pt idx="431">
                  <c:v>8.2833333333333332</c:v>
                </c:pt>
                <c:pt idx="432">
                  <c:v>9.5666666666666682</c:v>
                </c:pt>
                <c:pt idx="433">
                  <c:v>9.8333333333333339</c:v>
                </c:pt>
                <c:pt idx="434">
                  <c:v>5.3666666666666671</c:v>
                </c:pt>
                <c:pt idx="435">
                  <c:v>11.083333333333334</c:v>
                </c:pt>
                <c:pt idx="436">
                  <c:v>7.8833333333333329</c:v>
                </c:pt>
                <c:pt idx="437">
                  <c:v>9.0666666666666647</c:v>
                </c:pt>
                <c:pt idx="438">
                  <c:v>6.7166666666666677</c:v>
                </c:pt>
                <c:pt idx="439">
                  <c:v>9.7000000000000011</c:v>
                </c:pt>
                <c:pt idx="440">
                  <c:v>56.29999999999999</c:v>
                </c:pt>
                <c:pt idx="441">
                  <c:v>8.4499999999999993</c:v>
                </c:pt>
                <c:pt idx="442">
                  <c:v>42.449999999999996</c:v>
                </c:pt>
                <c:pt idx="443">
                  <c:v>7.4666666666666677</c:v>
                </c:pt>
                <c:pt idx="444">
                  <c:v>3.9333333333333331</c:v>
                </c:pt>
                <c:pt idx="445">
                  <c:v>8.1666666666666661</c:v>
                </c:pt>
                <c:pt idx="446">
                  <c:v>29.8</c:v>
                </c:pt>
                <c:pt idx="447">
                  <c:v>3.5666666666666664</c:v>
                </c:pt>
                <c:pt idx="448">
                  <c:v>5.166666666666667</c:v>
                </c:pt>
                <c:pt idx="449">
                  <c:v>10.783333333333333</c:v>
                </c:pt>
                <c:pt idx="450">
                  <c:v>11.65</c:v>
                </c:pt>
                <c:pt idx="451">
                  <c:v>4.9999999999999991</c:v>
                </c:pt>
                <c:pt idx="452">
                  <c:v>5.2833333333333323</c:v>
                </c:pt>
                <c:pt idx="453">
                  <c:v>8.85</c:v>
                </c:pt>
                <c:pt idx="454">
                  <c:v>8.5499999999999989</c:v>
                </c:pt>
                <c:pt idx="455">
                  <c:v>4.95</c:v>
                </c:pt>
                <c:pt idx="456">
                  <c:v>7.3666666666666671</c:v>
                </c:pt>
                <c:pt idx="457">
                  <c:v>23.55</c:v>
                </c:pt>
                <c:pt idx="458">
                  <c:v>7.9833333333333343</c:v>
                </c:pt>
                <c:pt idx="459">
                  <c:v>8.9666666666666668</c:v>
                </c:pt>
                <c:pt idx="460">
                  <c:v>7.75</c:v>
                </c:pt>
                <c:pt idx="461">
                  <c:v>5.3999999999999995</c:v>
                </c:pt>
                <c:pt idx="462">
                  <c:v>8.3666666666666671</c:v>
                </c:pt>
                <c:pt idx="463">
                  <c:v>4.0666666666666664</c:v>
                </c:pt>
                <c:pt idx="464">
                  <c:v>5.4333333333333336</c:v>
                </c:pt>
                <c:pt idx="465">
                  <c:v>12.066666666666668</c:v>
                </c:pt>
                <c:pt idx="466">
                  <c:v>5.0333333333333341</c:v>
                </c:pt>
                <c:pt idx="467">
                  <c:v>6.7666666666666666</c:v>
                </c:pt>
                <c:pt idx="468">
                  <c:v>13.083333333333334</c:v>
                </c:pt>
                <c:pt idx="469">
                  <c:v>5.2833333333333332</c:v>
                </c:pt>
                <c:pt idx="470">
                  <c:v>7.7666666666666657</c:v>
                </c:pt>
                <c:pt idx="471">
                  <c:v>11.216666666666667</c:v>
                </c:pt>
                <c:pt idx="472">
                  <c:v>7.4333333333333327</c:v>
                </c:pt>
                <c:pt idx="473">
                  <c:v>5.5333333333333341</c:v>
                </c:pt>
                <c:pt idx="474">
                  <c:v>5.9499999999999993</c:v>
                </c:pt>
                <c:pt idx="475">
                  <c:v>3.7833333333333332</c:v>
                </c:pt>
                <c:pt idx="476">
                  <c:v>7.55</c:v>
                </c:pt>
                <c:pt idx="477">
                  <c:v>5.2</c:v>
                </c:pt>
                <c:pt idx="478">
                  <c:v>7.7833333333333341</c:v>
                </c:pt>
                <c:pt idx="479">
                  <c:v>8.4166666666666661</c:v>
                </c:pt>
                <c:pt idx="480">
                  <c:v>8.7999999999999989</c:v>
                </c:pt>
                <c:pt idx="481">
                  <c:v>6.3666666666666671</c:v>
                </c:pt>
                <c:pt idx="482">
                  <c:v>5.3666666666666671</c:v>
                </c:pt>
                <c:pt idx="483">
                  <c:v>23.883333333333329</c:v>
                </c:pt>
                <c:pt idx="484">
                  <c:v>5.45</c:v>
                </c:pt>
                <c:pt idx="485">
                  <c:v>6.3000000000000007</c:v>
                </c:pt>
                <c:pt idx="486">
                  <c:v>6.25</c:v>
                </c:pt>
                <c:pt idx="487">
                  <c:v>5.333333333333333</c:v>
                </c:pt>
                <c:pt idx="488">
                  <c:v>9.0666666666666647</c:v>
                </c:pt>
                <c:pt idx="489">
                  <c:v>8.9833333333333325</c:v>
                </c:pt>
                <c:pt idx="490">
                  <c:v>5</c:v>
                </c:pt>
                <c:pt idx="491">
                  <c:v>9.2166666666666668</c:v>
                </c:pt>
                <c:pt idx="492">
                  <c:v>8.4666666666666686</c:v>
                </c:pt>
                <c:pt idx="493">
                  <c:v>9.8833333333333329</c:v>
                </c:pt>
                <c:pt idx="494">
                  <c:v>7.1166666666666671</c:v>
                </c:pt>
                <c:pt idx="495">
                  <c:v>5.8666666666666663</c:v>
                </c:pt>
                <c:pt idx="496">
                  <c:v>8.5166666666666675</c:v>
                </c:pt>
                <c:pt idx="497">
                  <c:v>5.2166666666666659</c:v>
                </c:pt>
                <c:pt idx="498">
                  <c:v>5.1000000000000005</c:v>
                </c:pt>
                <c:pt idx="499">
                  <c:v>9.1333333333333329</c:v>
                </c:pt>
                <c:pt idx="500">
                  <c:v>8.4166666666666661</c:v>
                </c:pt>
                <c:pt idx="501">
                  <c:v>6.5333333333333341</c:v>
                </c:pt>
                <c:pt idx="502">
                  <c:v>7.1000000000000005</c:v>
                </c:pt>
                <c:pt idx="503">
                  <c:v>23</c:v>
                </c:pt>
                <c:pt idx="504">
                  <c:v>4.3500000000000005</c:v>
                </c:pt>
                <c:pt idx="505">
                  <c:v>10.45</c:v>
                </c:pt>
                <c:pt idx="506">
                  <c:v>7.6333333333333337</c:v>
                </c:pt>
                <c:pt idx="507">
                  <c:v>7.05</c:v>
                </c:pt>
                <c:pt idx="508">
                  <c:v>9.6666666666666661</c:v>
                </c:pt>
                <c:pt idx="509">
                  <c:v>7.4333333333333336</c:v>
                </c:pt>
                <c:pt idx="510">
                  <c:v>10</c:v>
                </c:pt>
                <c:pt idx="511">
                  <c:v>8.0166666666666675</c:v>
                </c:pt>
                <c:pt idx="512">
                  <c:v>8.1666666666666661</c:v>
                </c:pt>
                <c:pt idx="513">
                  <c:v>8.8333333333333339</c:v>
                </c:pt>
                <c:pt idx="514">
                  <c:v>7.75</c:v>
                </c:pt>
                <c:pt idx="515">
                  <c:v>5.95</c:v>
                </c:pt>
                <c:pt idx="516">
                  <c:v>10.033333333333333</c:v>
                </c:pt>
                <c:pt idx="517">
                  <c:v>6.7166666666666659</c:v>
                </c:pt>
                <c:pt idx="518">
                  <c:v>10.183333333333334</c:v>
                </c:pt>
                <c:pt idx="519">
                  <c:v>8</c:v>
                </c:pt>
                <c:pt idx="520">
                  <c:v>5.7666666666666657</c:v>
                </c:pt>
                <c:pt idx="521">
                  <c:v>8.0333333333333332</c:v>
                </c:pt>
                <c:pt idx="522">
                  <c:v>5.5333333333333323</c:v>
                </c:pt>
                <c:pt idx="523">
                  <c:v>6.6166666666666663</c:v>
                </c:pt>
                <c:pt idx="524">
                  <c:v>13.850000000000001</c:v>
                </c:pt>
                <c:pt idx="525">
                  <c:v>10.383333333333333</c:v>
                </c:pt>
                <c:pt idx="526">
                  <c:v>7.0500000000000007</c:v>
                </c:pt>
                <c:pt idx="527">
                  <c:v>8.0666666666666664</c:v>
                </c:pt>
                <c:pt idx="528">
                  <c:v>5.2666666666666666</c:v>
                </c:pt>
                <c:pt idx="529">
                  <c:v>8.6166666666666671</c:v>
                </c:pt>
                <c:pt idx="530">
                  <c:v>27.799999999999997</c:v>
                </c:pt>
                <c:pt idx="531">
                  <c:v>6.7166666666666677</c:v>
                </c:pt>
                <c:pt idx="532">
                  <c:v>7.2333333333333334</c:v>
                </c:pt>
                <c:pt idx="533">
                  <c:v>8.5499999999999989</c:v>
                </c:pt>
                <c:pt idx="534">
                  <c:v>14.983333333333333</c:v>
                </c:pt>
                <c:pt idx="535">
                  <c:v>6.6833333333333336</c:v>
                </c:pt>
                <c:pt idx="536">
                  <c:v>11.733333333333334</c:v>
                </c:pt>
                <c:pt idx="537">
                  <c:v>8.2833333333333332</c:v>
                </c:pt>
                <c:pt idx="538">
                  <c:v>9.9500000000000011</c:v>
                </c:pt>
                <c:pt idx="539">
                  <c:v>7.25</c:v>
                </c:pt>
                <c:pt idx="540">
                  <c:v>15.016666666666666</c:v>
                </c:pt>
                <c:pt idx="541">
                  <c:v>5.4333333333333336</c:v>
                </c:pt>
                <c:pt idx="542">
                  <c:v>5.2333333333333334</c:v>
                </c:pt>
                <c:pt idx="543">
                  <c:v>14.033333333333333</c:v>
                </c:pt>
                <c:pt idx="544">
                  <c:v>8</c:v>
                </c:pt>
                <c:pt idx="545">
                  <c:v>10.75</c:v>
                </c:pt>
                <c:pt idx="546">
                  <c:v>4.2166666666666659</c:v>
                </c:pt>
                <c:pt idx="547">
                  <c:v>14.566666666666665</c:v>
                </c:pt>
                <c:pt idx="548">
                  <c:v>9.4499999999999993</c:v>
                </c:pt>
                <c:pt idx="549">
                  <c:v>8.85</c:v>
                </c:pt>
                <c:pt idx="550">
                  <c:v>7.1500000000000012</c:v>
                </c:pt>
                <c:pt idx="551">
                  <c:v>10.916666666666666</c:v>
                </c:pt>
                <c:pt idx="552">
                  <c:v>7.9833333333333343</c:v>
                </c:pt>
                <c:pt idx="553">
                  <c:v>7.55</c:v>
                </c:pt>
                <c:pt idx="554">
                  <c:v>9.4666666666666668</c:v>
                </c:pt>
                <c:pt idx="555">
                  <c:v>6.5166666666666657</c:v>
                </c:pt>
                <c:pt idx="556">
                  <c:v>6.083333333333333</c:v>
                </c:pt>
                <c:pt idx="557">
                  <c:v>9.1666666666666661</c:v>
                </c:pt>
                <c:pt idx="558">
                  <c:v>7.833333333333333</c:v>
                </c:pt>
                <c:pt idx="559">
                  <c:v>13.416666666666664</c:v>
                </c:pt>
                <c:pt idx="560">
                  <c:v>5.4000000000000012</c:v>
                </c:pt>
                <c:pt idx="561">
                  <c:v>5.333333333333333</c:v>
                </c:pt>
                <c:pt idx="562">
                  <c:v>13.533333333333333</c:v>
                </c:pt>
                <c:pt idx="563">
                  <c:v>11.649999999999999</c:v>
                </c:pt>
                <c:pt idx="564">
                  <c:v>11.549999999999999</c:v>
                </c:pt>
                <c:pt idx="565">
                  <c:v>7.4833333333333334</c:v>
                </c:pt>
                <c:pt idx="566">
                  <c:v>8.6833333333333336</c:v>
                </c:pt>
                <c:pt idx="567">
                  <c:v>5.1333333333333329</c:v>
                </c:pt>
                <c:pt idx="568">
                  <c:v>8.25</c:v>
                </c:pt>
                <c:pt idx="569">
                  <c:v>8.9833333333333325</c:v>
                </c:pt>
                <c:pt idx="570">
                  <c:v>16.883333333333333</c:v>
                </c:pt>
                <c:pt idx="571">
                  <c:v>3.8666666666666671</c:v>
                </c:pt>
                <c:pt idx="572">
                  <c:v>3.6</c:v>
                </c:pt>
                <c:pt idx="573">
                  <c:v>9.9166666666666661</c:v>
                </c:pt>
                <c:pt idx="574">
                  <c:v>9.1000000000000014</c:v>
                </c:pt>
                <c:pt idx="575">
                  <c:v>8.4833333333333343</c:v>
                </c:pt>
                <c:pt idx="576">
                  <c:v>7.1499999999999995</c:v>
                </c:pt>
                <c:pt idx="577">
                  <c:v>5.5333333333333323</c:v>
                </c:pt>
                <c:pt idx="578">
                  <c:v>26.149999999999995</c:v>
                </c:pt>
                <c:pt idx="579">
                  <c:v>19.383333333333333</c:v>
                </c:pt>
                <c:pt idx="580">
                  <c:v>7.1499999999999995</c:v>
                </c:pt>
                <c:pt idx="581">
                  <c:v>9.3166666666666647</c:v>
                </c:pt>
                <c:pt idx="582">
                  <c:v>23.566666666666663</c:v>
                </c:pt>
                <c:pt idx="583">
                  <c:v>8.5166666666666675</c:v>
                </c:pt>
                <c:pt idx="584">
                  <c:v>5.1333333333333329</c:v>
                </c:pt>
                <c:pt idx="585">
                  <c:v>7.1500000000000012</c:v>
                </c:pt>
                <c:pt idx="586">
                  <c:v>7.8166666666666664</c:v>
                </c:pt>
                <c:pt idx="587">
                  <c:v>4.7166666666666668</c:v>
                </c:pt>
                <c:pt idx="588">
                  <c:v>4.166666666666667</c:v>
                </c:pt>
                <c:pt idx="589">
                  <c:v>6.5166666666666657</c:v>
                </c:pt>
                <c:pt idx="590">
                  <c:v>7.0500000000000007</c:v>
                </c:pt>
                <c:pt idx="591">
                  <c:v>9</c:v>
                </c:pt>
                <c:pt idx="592">
                  <c:v>4.833333333333333</c:v>
                </c:pt>
                <c:pt idx="593">
                  <c:v>10.183333333333335</c:v>
                </c:pt>
                <c:pt idx="594">
                  <c:v>17.816666666666666</c:v>
                </c:pt>
                <c:pt idx="595">
                  <c:v>11.316666666666665</c:v>
                </c:pt>
                <c:pt idx="596">
                  <c:v>10.966666666666667</c:v>
                </c:pt>
                <c:pt idx="597">
                  <c:v>10.466666666666667</c:v>
                </c:pt>
                <c:pt idx="598">
                  <c:v>29.5</c:v>
                </c:pt>
                <c:pt idx="599">
                  <c:v>17.200000000000003</c:v>
                </c:pt>
                <c:pt idx="600">
                  <c:v>7.2500000000000009</c:v>
                </c:pt>
                <c:pt idx="601">
                  <c:v>3.3499999999999996</c:v>
                </c:pt>
                <c:pt idx="602">
                  <c:v>9.8333333333333339</c:v>
                </c:pt>
                <c:pt idx="603">
                  <c:v>8.7666666666666657</c:v>
                </c:pt>
                <c:pt idx="604">
                  <c:v>7.4333333333333336</c:v>
                </c:pt>
                <c:pt idx="605">
                  <c:v>4.8500000000000005</c:v>
                </c:pt>
                <c:pt idx="606">
                  <c:v>7.583333333333333</c:v>
                </c:pt>
                <c:pt idx="607">
                  <c:v>6.9333333333333336</c:v>
                </c:pt>
                <c:pt idx="608">
                  <c:v>7.7166666666666659</c:v>
                </c:pt>
                <c:pt idx="609">
                  <c:v>5.3500000000000005</c:v>
                </c:pt>
                <c:pt idx="610">
                  <c:v>5.8666666666666671</c:v>
                </c:pt>
                <c:pt idx="611">
                  <c:v>6.6499999999999995</c:v>
                </c:pt>
                <c:pt idx="612">
                  <c:v>10.133333333333333</c:v>
                </c:pt>
                <c:pt idx="613">
                  <c:v>7.3833333333333329</c:v>
                </c:pt>
                <c:pt idx="614">
                  <c:v>7.3000000000000007</c:v>
                </c:pt>
                <c:pt idx="615">
                  <c:v>6.583333333333333</c:v>
                </c:pt>
                <c:pt idx="616">
                  <c:v>7.0666666666666673</c:v>
                </c:pt>
                <c:pt idx="617">
                  <c:v>6.2833333333333341</c:v>
                </c:pt>
                <c:pt idx="618">
                  <c:v>11.6</c:v>
                </c:pt>
                <c:pt idx="619">
                  <c:v>8.4333333333333336</c:v>
                </c:pt>
                <c:pt idx="620">
                  <c:v>8.1666666666666661</c:v>
                </c:pt>
                <c:pt idx="621">
                  <c:v>9.6166666666666671</c:v>
                </c:pt>
                <c:pt idx="622">
                  <c:v>8.4500000000000011</c:v>
                </c:pt>
                <c:pt idx="623">
                  <c:v>7.3833333333333329</c:v>
                </c:pt>
                <c:pt idx="624">
                  <c:v>5.1833333333333336</c:v>
                </c:pt>
                <c:pt idx="625">
                  <c:v>5.1833333333333327</c:v>
                </c:pt>
                <c:pt idx="626">
                  <c:v>6.8166666666666655</c:v>
                </c:pt>
                <c:pt idx="627">
                  <c:v>13.733333333333334</c:v>
                </c:pt>
                <c:pt idx="628">
                  <c:v>9.6833333333333336</c:v>
                </c:pt>
                <c:pt idx="629">
                  <c:v>7.416666666666667</c:v>
                </c:pt>
                <c:pt idx="630">
                  <c:v>8.9</c:v>
                </c:pt>
                <c:pt idx="631">
                  <c:v>10.200000000000001</c:v>
                </c:pt>
                <c:pt idx="632">
                  <c:v>9.6666666666666661</c:v>
                </c:pt>
                <c:pt idx="633">
                  <c:v>13.000000000000002</c:v>
                </c:pt>
                <c:pt idx="634">
                  <c:v>11.066666666666665</c:v>
                </c:pt>
                <c:pt idx="635">
                  <c:v>7.8500000000000005</c:v>
                </c:pt>
                <c:pt idx="636">
                  <c:v>12.666666666666664</c:v>
                </c:pt>
                <c:pt idx="637">
                  <c:v>18.216666666666665</c:v>
                </c:pt>
                <c:pt idx="638">
                  <c:v>6.6499999999999995</c:v>
                </c:pt>
                <c:pt idx="639">
                  <c:v>9.4833333333333325</c:v>
                </c:pt>
                <c:pt idx="640">
                  <c:v>23.416666666666668</c:v>
                </c:pt>
                <c:pt idx="641">
                  <c:v>5.2166666666666659</c:v>
                </c:pt>
                <c:pt idx="642">
                  <c:v>5.7</c:v>
                </c:pt>
                <c:pt idx="643">
                  <c:v>10.033333333333333</c:v>
                </c:pt>
                <c:pt idx="644">
                  <c:v>8</c:v>
                </c:pt>
                <c:pt idx="645">
                  <c:v>9.7166666666666668</c:v>
                </c:pt>
                <c:pt idx="646">
                  <c:v>10.1</c:v>
                </c:pt>
                <c:pt idx="647">
                  <c:v>6.5333333333333323</c:v>
                </c:pt>
                <c:pt idx="648">
                  <c:v>12.116666666666665</c:v>
                </c:pt>
                <c:pt idx="649">
                  <c:v>10.6</c:v>
                </c:pt>
                <c:pt idx="650">
                  <c:v>13.066666666666668</c:v>
                </c:pt>
                <c:pt idx="651">
                  <c:v>7.6166666666666671</c:v>
                </c:pt>
                <c:pt idx="652">
                  <c:v>9.7166666666666668</c:v>
                </c:pt>
                <c:pt idx="653">
                  <c:v>9.7999999999999989</c:v>
                </c:pt>
                <c:pt idx="654">
                  <c:v>6.6166666666666671</c:v>
                </c:pt>
                <c:pt idx="655">
                  <c:v>10.166666666666668</c:v>
                </c:pt>
                <c:pt idx="656">
                  <c:v>34.483333333333327</c:v>
                </c:pt>
                <c:pt idx="657">
                  <c:v>9.3333333333333339</c:v>
                </c:pt>
                <c:pt idx="658">
                  <c:v>10.016666666666667</c:v>
                </c:pt>
                <c:pt idx="659">
                  <c:v>10.566666666666665</c:v>
                </c:pt>
                <c:pt idx="660">
                  <c:v>8.6000000000000014</c:v>
                </c:pt>
                <c:pt idx="661">
                  <c:v>12.549999999999999</c:v>
                </c:pt>
                <c:pt idx="662">
                  <c:v>9.8166666666666664</c:v>
                </c:pt>
                <c:pt idx="663">
                  <c:v>55.050000000000004</c:v>
                </c:pt>
                <c:pt idx="664">
                  <c:v>6.1000000000000005</c:v>
                </c:pt>
                <c:pt idx="665">
                  <c:v>12.516666666666666</c:v>
                </c:pt>
                <c:pt idx="666">
                  <c:v>18.316666666666663</c:v>
                </c:pt>
                <c:pt idx="667">
                  <c:v>14.216666666666667</c:v>
                </c:pt>
                <c:pt idx="668">
                  <c:v>14.383333333333333</c:v>
                </c:pt>
                <c:pt idx="669">
                  <c:v>15.85</c:v>
                </c:pt>
                <c:pt idx="670">
                  <c:v>7.55</c:v>
                </c:pt>
                <c:pt idx="671">
                  <c:v>7.1833333333333336</c:v>
                </c:pt>
                <c:pt idx="672">
                  <c:v>18.3</c:v>
                </c:pt>
                <c:pt idx="673">
                  <c:v>12.549999999999999</c:v>
                </c:pt>
                <c:pt idx="674">
                  <c:v>9.4833333333333325</c:v>
                </c:pt>
                <c:pt idx="675">
                  <c:v>27.650000000000002</c:v>
                </c:pt>
                <c:pt idx="676">
                  <c:v>9.1333333333333346</c:v>
                </c:pt>
                <c:pt idx="677">
                  <c:v>17.200000000000003</c:v>
                </c:pt>
                <c:pt idx="678">
                  <c:v>27.683333333333326</c:v>
                </c:pt>
                <c:pt idx="679">
                  <c:v>34.200000000000003</c:v>
                </c:pt>
                <c:pt idx="680">
                  <c:v>8.6333333333333329</c:v>
                </c:pt>
                <c:pt idx="681">
                  <c:v>12.399999999999999</c:v>
                </c:pt>
                <c:pt idx="682">
                  <c:v>13.4</c:v>
                </c:pt>
                <c:pt idx="683">
                  <c:v>14.549999999999999</c:v>
                </c:pt>
                <c:pt idx="684">
                  <c:v>17.883333333333333</c:v>
                </c:pt>
                <c:pt idx="685">
                  <c:v>25.399999999999995</c:v>
                </c:pt>
                <c:pt idx="686">
                  <c:v>8.6166666666666654</c:v>
                </c:pt>
                <c:pt idx="687">
                  <c:v>12.733333333333334</c:v>
                </c:pt>
                <c:pt idx="688">
                  <c:v>5.3666666666666671</c:v>
                </c:pt>
                <c:pt idx="689">
                  <c:v>5.55</c:v>
                </c:pt>
                <c:pt idx="690">
                  <c:v>9.4166666666666661</c:v>
                </c:pt>
                <c:pt idx="691">
                  <c:v>11.299999999999999</c:v>
                </c:pt>
                <c:pt idx="692">
                  <c:v>8.5666666666666647</c:v>
                </c:pt>
                <c:pt idx="693">
                  <c:v>18.283333333333331</c:v>
                </c:pt>
                <c:pt idx="694">
                  <c:v>9.7999999999999989</c:v>
                </c:pt>
                <c:pt idx="695">
                  <c:v>3.7333333333333329</c:v>
                </c:pt>
                <c:pt idx="696">
                  <c:v>7.0833333333333348</c:v>
                </c:pt>
                <c:pt idx="697">
                  <c:v>5.3166666666666673</c:v>
                </c:pt>
                <c:pt idx="698">
                  <c:v>4.0166666666666666</c:v>
                </c:pt>
                <c:pt idx="699">
                  <c:v>77.716666666666654</c:v>
                </c:pt>
                <c:pt idx="700">
                  <c:v>3.25</c:v>
                </c:pt>
                <c:pt idx="701">
                  <c:v>9.9499999999999975</c:v>
                </c:pt>
                <c:pt idx="702">
                  <c:v>4.2833333333333341</c:v>
                </c:pt>
                <c:pt idx="703">
                  <c:v>9.1166666666666654</c:v>
                </c:pt>
                <c:pt idx="704">
                  <c:v>85.5</c:v>
                </c:pt>
                <c:pt idx="705">
                  <c:v>12.050000000000002</c:v>
                </c:pt>
                <c:pt idx="706">
                  <c:v>5</c:v>
                </c:pt>
                <c:pt idx="707">
                  <c:v>50.633333333333333</c:v>
                </c:pt>
                <c:pt idx="708">
                  <c:v>14.816666666666665</c:v>
                </c:pt>
                <c:pt idx="709">
                  <c:v>25.216666666666669</c:v>
                </c:pt>
                <c:pt idx="710">
                  <c:v>19.649999999999999</c:v>
                </c:pt>
                <c:pt idx="711">
                  <c:v>28.316666666666666</c:v>
                </c:pt>
                <c:pt idx="712">
                  <c:v>11.649999999999999</c:v>
                </c:pt>
                <c:pt idx="713">
                  <c:v>36.700000000000003</c:v>
                </c:pt>
                <c:pt idx="714">
                  <c:v>5.4000000000000012</c:v>
                </c:pt>
                <c:pt idx="715">
                  <c:v>5.8833333333333329</c:v>
                </c:pt>
                <c:pt idx="716">
                  <c:v>11.533333333333333</c:v>
                </c:pt>
                <c:pt idx="717">
                  <c:v>6.75</c:v>
                </c:pt>
                <c:pt idx="718">
                  <c:v>60.050000000000004</c:v>
                </c:pt>
                <c:pt idx="719">
                  <c:v>10.483333333333334</c:v>
                </c:pt>
                <c:pt idx="720">
                  <c:v>14.233333333333334</c:v>
                </c:pt>
                <c:pt idx="721">
                  <c:v>7.7</c:v>
                </c:pt>
                <c:pt idx="722">
                  <c:v>5.5</c:v>
                </c:pt>
                <c:pt idx="723">
                  <c:v>18.116666666666664</c:v>
                </c:pt>
                <c:pt idx="724">
                  <c:v>6.333333333333333</c:v>
                </c:pt>
                <c:pt idx="725">
                  <c:v>0</c:v>
                </c:pt>
                <c:pt idx="726">
                  <c:v>16.150000000000002</c:v>
                </c:pt>
                <c:pt idx="727">
                  <c:v>9.15</c:v>
                </c:pt>
                <c:pt idx="728">
                  <c:v>23.600000000000005</c:v>
                </c:pt>
                <c:pt idx="729">
                  <c:v>32.983333333333327</c:v>
                </c:pt>
                <c:pt idx="730">
                  <c:v>8.4166666666666661</c:v>
                </c:pt>
                <c:pt idx="731">
                  <c:v>0</c:v>
                </c:pt>
                <c:pt idx="732">
                  <c:v>8.2333333333333343</c:v>
                </c:pt>
                <c:pt idx="733">
                  <c:v>15.816666666666668</c:v>
                </c:pt>
                <c:pt idx="734">
                  <c:v>30.349999999999998</c:v>
                </c:pt>
                <c:pt idx="735">
                  <c:v>16.3</c:v>
                </c:pt>
                <c:pt idx="736">
                  <c:v>11.516666666666666</c:v>
                </c:pt>
                <c:pt idx="737">
                  <c:v>8.0500000000000007</c:v>
                </c:pt>
                <c:pt idx="738">
                  <c:v>7.4499999999999993</c:v>
                </c:pt>
                <c:pt idx="739">
                  <c:v>12.216666666666667</c:v>
                </c:pt>
                <c:pt idx="740">
                  <c:v>7.666666666666667</c:v>
                </c:pt>
                <c:pt idx="741">
                  <c:v>0</c:v>
                </c:pt>
                <c:pt idx="742">
                  <c:v>0</c:v>
                </c:pt>
                <c:pt idx="743">
                  <c:v>7.5666666666666664</c:v>
                </c:pt>
                <c:pt idx="744">
                  <c:v>8.9166666666666661</c:v>
                </c:pt>
                <c:pt idx="745">
                  <c:v>11.116666666666665</c:v>
                </c:pt>
                <c:pt idx="746">
                  <c:v>8.6333333333333329</c:v>
                </c:pt>
                <c:pt idx="747">
                  <c:v>8.9666666666666668</c:v>
                </c:pt>
                <c:pt idx="748">
                  <c:v>9.8666666666666654</c:v>
                </c:pt>
                <c:pt idx="749">
                  <c:v>10.566666666666666</c:v>
                </c:pt>
                <c:pt idx="750">
                  <c:v>16.583333333333332</c:v>
                </c:pt>
                <c:pt idx="751">
                  <c:v>16.983333333333334</c:v>
                </c:pt>
                <c:pt idx="752">
                  <c:v>14.583333333333334</c:v>
                </c:pt>
                <c:pt idx="753">
                  <c:v>15.433333333333335</c:v>
                </c:pt>
                <c:pt idx="754">
                  <c:v>15.133333333333333</c:v>
                </c:pt>
                <c:pt idx="755">
                  <c:v>16.116666666666667</c:v>
                </c:pt>
                <c:pt idx="756">
                  <c:v>12</c:v>
                </c:pt>
                <c:pt idx="757">
                  <c:v>12.166666666666666</c:v>
                </c:pt>
                <c:pt idx="758">
                  <c:v>9.1166666666666671</c:v>
                </c:pt>
              </c:numCache>
            </c:numRef>
          </c:xVal>
          <c:yVal>
            <c:numRef>
              <c:f>'Mean 2018-2023'!$O$2:$O$760</c:f>
              <c:numCache>
                <c:formatCode>0.00</c:formatCode>
                <c:ptCount val="759"/>
                <c:pt idx="0">
                  <c:v>5.9499999999999993</c:v>
                </c:pt>
                <c:pt idx="1">
                  <c:v>90.366666666666674</c:v>
                </c:pt>
                <c:pt idx="2">
                  <c:v>5.8500000000000005</c:v>
                </c:pt>
                <c:pt idx="3">
                  <c:v>7.4666666666666659</c:v>
                </c:pt>
                <c:pt idx="4">
                  <c:v>8.7833333333333332</c:v>
                </c:pt>
                <c:pt idx="5">
                  <c:v>10.950000000000001</c:v>
                </c:pt>
                <c:pt idx="6">
                  <c:v>5.7833333333333341</c:v>
                </c:pt>
                <c:pt idx="7">
                  <c:v>3.1333333333333333</c:v>
                </c:pt>
                <c:pt idx="8">
                  <c:v>2.9833333333333329</c:v>
                </c:pt>
                <c:pt idx="9">
                  <c:v>3.8666666666666671</c:v>
                </c:pt>
                <c:pt idx="10">
                  <c:v>4.9666666666666668</c:v>
                </c:pt>
                <c:pt idx="11">
                  <c:v>5.15</c:v>
                </c:pt>
                <c:pt idx="12">
                  <c:v>6.2</c:v>
                </c:pt>
                <c:pt idx="13">
                  <c:v>9.4166666666666661</c:v>
                </c:pt>
                <c:pt idx="14">
                  <c:v>5.2666666666666666</c:v>
                </c:pt>
                <c:pt idx="15">
                  <c:v>5.5</c:v>
                </c:pt>
                <c:pt idx="16">
                  <c:v>8.3333333333333339</c:v>
                </c:pt>
                <c:pt idx="17">
                  <c:v>4.7666666666666666</c:v>
                </c:pt>
                <c:pt idx="18">
                  <c:v>8.5333333333333332</c:v>
                </c:pt>
                <c:pt idx="19">
                  <c:v>4.8666666666666663</c:v>
                </c:pt>
                <c:pt idx="20">
                  <c:v>4.9166666666666661</c:v>
                </c:pt>
                <c:pt idx="21">
                  <c:v>11.733333333333334</c:v>
                </c:pt>
                <c:pt idx="22">
                  <c:v>5.7833333333333341</c:v>
                </c:pt>
                <c:pt idx="23">
                  <c:v>10.866666666666667</c:v>
                </c:pt>
                <c:pt idx="24">
                  <c:v>4.3500000000000005</c:v>
                </c:pt>
                <c:pt idx="25">
                  <c:v>4.8666666666666671</c:v>
                </c:pt>
                <c:pt idx="26">
                  <c:v>4.9000000000000004</c:v>
                </c:pt>
                <c:pt idx="27">
                  <c:v>4.8833333333333329</c:v>
                </c:pt>
                <c:pt idx="28">
                  <c:v>5.0500000000000007</c:v>
                </c:pt>
                <c:pt idx="29">
                  <c:v>5.0166666666666666</c:v>
                </c:pt>
                <c:pt idx="30">
                  <c:v>4.6333333333333337</c:v>
                </c:pt>
                <c:pt idx="31">
                  <c:v>4.75</c:v>
                </c:pt>
                <c:pt idx="32">
                  <c:v>4.3500000000000005</c:v>
                </c:pt>
                <c:pt idx="33">
                  <c:v>5.1499999999999995</c:v>
                </c:pt>
                <c:pt idx="34">
                  <c:v>4.4333333333333336</c:v>
                </c:pt>
                <c:pt idx="35">
                  <c:v>6.166666666666667</c:v>
                </c:pt>
                <c:pt idx="36">
                  <c:v>4.5166666666666666</c:v>
                </c:pt>
                <c:pt idx="37">
                  <c:v>4.6166666666666671</c:v>
                </c:pt>
                <c:pt idx="38">
                  <c:v>6.1166666666666671</c:v>
                </c:pt>
                <c:pt idx="39">
                  <c:v>9.1</c:v>
                </c:pt>
                <c:pt idx="40">
                  <c:v>4.0666666666666664</c:v>
                </c:pt>
                <c:pt idx="41">
                  <c:v>4.6500000000000004</c:v>
                </c:pt>
                <c:pt idx="42">
                  <c:v>5.9499999999999993</c:v>
                </c:pt>
                <c:pt idx="43">
                  <c:v>5.166666666666667</c:v>
                </c:pt>
                <c:pt idx="44">
                  <c:v>5.916666666666667</c:v>
                </c:pt>
                <c:pt idx="45">
                  <c:v>3.6</c:v>
                </c:pt>
                <c:pt idx="46">
                  <c:v>3.2166666666666668</c:v>
                </c:pt>
                <c:pt idx="47">
                  <c:v>4.0166666666666666</c:v>
                </c:pt>
                <c:pt idx="48">
                  <c:v>5.0333333333333341</c:v>
                </c:pt>
                <c:pt idx="49">
                  <c:v>4.9333333333333336</c:v>
                </c:pt>
                <c:pt idx="50">
                  <c:v>3.6999999999999997</c:v>
                </c:pt>
                <c:pt idx="51">
                  <c:v>4.8500000000000005</c:v>
                </c:pt>
                <c:pt idx="52">
                  <c:v>4.4666666666666668</c:v>
                </c:pt>
                <c:pt idx="53">
                  <c:v>4.5</c:v>
                </c:pt>
                <c:pt idx="54">
                  <c:v>7.5166666666666666</c:v>
                </c:pt>
                <c:pt idx="55">
                  <c:v>4.8999999999999995</c:v>
                </c:pt>
                <c:pt idx="56">
                  <c:v>4.9333333333333336</c:v>
                </c:pt>
                <c:pt idx="57">
                  <c:v>10.983333333333334</c:v>
                </c:pt>
                <c:pt idx="58">
                  <c:v>6.3999999999999995</c:v>
                </c:pt>
                <c:pt idx="59">
                  <c:v>4.3500000000000005</c:v>
                </c:pt>
                <c:pt idx="60">
                  <c:v>8.4333333333333318</c:v>
                </c:pt>
                <c:pt idx="61">
                  <c:v>8.0166666666666675</c:v>
                </c:pt>
                <c:pt idx="62">
                  <c:v>7.2666666666666666</c:v>
                </c:pt>
                <c:pt idx="63">
                  <c:v>4.4833333333333334</c:v>
                </c:pt>
                <c:pt idx="64">
                  <c:v>4.3500000000000005</c:v>
                </c:pt>
                <c:pt idx="65">
                  <c:v>6.1166666666666671</c:v>
                </c:pt>
                <c:pt idx="66">
                  <c:v>4.666666666666667</c:v>
                </c:pt>
                <c:pt idx="67">
                  <c:v>4.95</c:v>
                </c:pt>
                <c:pt idx="68">
                  <c:v>4.0333333333333341</c:v>
                </c:pt>
                <c:pt idx="69">
                  <c:v>4.8</c:v>
                </c:pt>
                <c:pt idx="70">
                  <c:v>3.0499999999999994</c:v>
                </c:pt>
                <c:pt idx="71">
                  <c:v>4.05</c:v>
                </c:pt>
                <c:pt idx="72">
                  <c:v>5.166666666666667</c:v>
                </c:pt>
                <c:pt idx="73">
                  <c:v>4.8166666666666664</c:v>
                </c:pt>
                <c:pt idx="74">
                  <c:v>3.9333333333333336</c:v>
                </c:pt>
                <c:pt idx="75">
                  <c:v>4.0333333333333332</c:v>
                </c:pt>
                <c:pt idx="76">
                  <c:v>4.9000000000000004</c:v>
                </c:pt>
                <c:pt idx="77">
                  <c:v>9.9333333333333353</c:v>
                </c:pt>
                <c:pt idx="78">
                  <c:v>4.25</c:v>
                </c:pt>
                <c:pt idx="79">
                  <c:v>4.3999999999999995</c:v>
                </c:pt>
                <c:pt idx="80">
                  <c:v>12.683333333333332</c:v>
                </c:pt>
                <c:pt idx="81">
                  <c:v>4.25</c:v>
                </c:pt>
                <c:pt idx="82">
                  <c:v>4.1499999999999995</c:v>
                </c:pt>
                <c:pt idx="83">
                  <c:v>5.7833333333333341</c:v>
                </c:pt>
                <c:pt idx="84">
                  <c:v>5.2666666666666666</c:v>
                </c:pt>
                <c:pt idx="85">
                  <c:v>4.25</c:v>
                </c:pt>
                <c:pt idx="86">
                  <c:v>5.4499999999999993</c:v>
                </c:pt>
                <c:pt idx="87">
                  <c:v>5.6833333333333336</c:v>
                </c:pt>
                <c:pt idx="88">
                  <c:v>3.5333333333333332</c:v>
                </c:pt>
                <c:pt idx="89">
                  <c:v>3.9166666666666665</c:v>
                </c:pt>
                <c:pt idx="90">
                  <c:v>4.1666666666666661</c:v>
                </c:pt>
                <c:pt idx="91">
                  <c:v>3.9333333333333336</c:v>
                </c:pt>
                <c:pt idx="92">
                  <c:v>6.2666666666666666</c:v>
                </c:pt>
                <c:pt idx="93">
                  <c:v>4.1333333333333329</c:v>
                </c:pt>
                <c:pt idx="94">
                  <c:v>4.2666666666666666</c:v>
                </c:pt>
                <c:pt idx="95">
                  <c:v>6.2166666666666677</c:v>
                </c:pt>
                <c:pt idx="96">
                  <c:v>3.9499999999999997</c:v>
                </c:pt>
                <c:pt idx="97">
                  <c:v>7.5166666666666666</c:v>
                </c:pt>
                <c:pt idx="98">
                  <c:v>3.0166666666666671</c:v>
                </c:pt>
                <c:pt idx="99">
                  <c:v>9.0499999999999989</c:v>
                </c:pt>
                <c:pt idx="100">
                  <c:v>3.6666666666666665</c:v>
                </c:pt>
                <c:pt idx="101">
                  <c:v>6.7666666666666666</c:v>
                </c:pt>
                <c:pt idx="102">
                  <c:v>3.9666666666666663</c:v>
                </c:pt>
                <c:pt idx="103">
                  <c:v>4.3833333333333329</c:v>
                </c:pt>
                <c:pt idx="104">
                  <c:v>5.1833333333333327</c:v>
                </c:pt>
                <c:pt idx="105">
                  <c:v>5.7166666666666659</c:v>
                </c:pt>
                <c:pt idx="106">
                  <c:v>4.1000000000000005</c:v>
                </c:pt>
                <c:pt idx="107">
                  <c:v>4.2</c:v>
                </c:pt>
                <c:pt idx="108">
                  <c:v>7.7</c:v>
                </c:pt>
                <c:pt idx="109">
                  <c:v>6.2166666666666659</c:v>
                </c:pt>
                <c:pt idx="110">
                  <c:v>2.0333333333333332</c:v>
                </c:pt>
                <c:pt idx="111">
                  <c:v>4.6833333333333336</c:v>
                </c:pt>
                <c:pt idx="112">
                  <c:v>3.7000000000000006</c:v>
                </c:pt>
                <c:pt idx="113">
                  <c:v>6.9333333333333336</c:v>
                </c:pt>
                <c:pt idx="114">
                  <c:v>4.4666666666666659</c:v>
                </c:pt>
                <c:pt idx="115">
                  <c:v>3.8833333333333333</c:v>
                </c:pt>
                <c:pt idx="116">
                  <c:v>4.2666666666666666</c:v>
                </c:pt>
                <c:pt idx="117">
                  <c:v>2.7499999999999996</c:v>
                </c:pt>
                <c:pt idx="118">
                  <c:v>4.1833333333333327</c:v>
                </c:pt>
                <c:pt idx="119">
                  <c:v>5.8833333333333329</c:v>
                </c:pt>
                <c:pt idx="120">
                  <c:v>11.233333333333334</c:v>
                </c:pt>
                <c:pt idx="121">
                  <c:v>4.8166666666666664</c:v>
                </c:pt>
                <c:pt idx="122">
                  <c:v>7.1833333333333336</c:v>
                </c:pt>
                <c:pt idx="123">
                  <c:v>2.4</c:v>
                </c:pt>
                <c:pt idx="124">
                  <c:v>2.6</c:v>
                </c:pt>
                <c:pt idx="125">
                  <c:v>2.8666666666666671</c:v>
                </c:pt>
                <c:pt idx="126">
                  <c:v>4.2666666666666666</c:v>
                </c:pt>
                <c:pt idx="127">
                  <c:v>3.5</c:v>
                </c:pt>
                <c:pt idx="128">
                  <c:v>2.1666666666666665</c:v>
                </c:pt>
                <c:pt idx="129">
                  <c:v>4.45</c:v>
                </c:pt>
                <c:pt idx="130">
                  <c:v>2.1833333333333331</c:v>
                </c:pt>
                <c:pt idx="131">
                  <c:v>1.7666666666666666</c:v>
                </c:pt>
                <c:pt idx="132">
                  <c:v>2.2833333333333332</c:v>
                </c:pt>
                <c:pt idx="133">
                  <c:v>4.583333333333333</c:v>
                </c:pt>
                <c:pt idx="134">
                  <c:v>8.2833333333333332</c:v>
                </c:pt>
                <c:pt idx="135">
                  <c:v>4.6000000000000005</c:v>
                </c:pt>
                <c:pt idx="136">
                  <c:v>4.6000000000000005</c:v>
                </c:pt>
                <c:pt idx="137">
                  <c:v>5.3999999999999995</c:v>
                </c:pt>
                <c:pt idx="138">
                  <c:v>2.9499999999999997</c:v>
                </c:pt>
                <c:pt idx="139">
                  <c:v>4.3499999999999996</c:v>
                </c:pt>
                <c:pt idx="140">
                  <c:v>3.4333333333333336</c:v>
                </c:pt>
                <c:pt idx="141">
                  <c:v>3.8666666666666667</c:v>
                </c:pt>
                <c:pt idx="142">
                  <c:v>4.5666666666666664</c:v>
                </c:pt>
                <c:pt idx="143">
                  <c:v>2.2833333333333332</c:v>
                </c:pt>
                <c:pt idx="144">
                  <c:v>3.7166666666666668</c:v>
                </c:pt>
                <c:pt idx="145">
                  <c:v>3.2166666666666668</c:v>
                </c:pt>
                <c:pt idx="146">
                  <c:v>4.2</c:v>
                </c:pt>
                <c:pt idx="147">
                  <c:v>2.5666666666666664</c:v>
                </c:pt>
                <c:pt idx="148">
                  <c:v>10.216666666666667</c:v>
                </c:pt>
                <c:pt idx="149">
                  <c:v>4.1833333333333327</c:v>
                </c:pt>
                <c:pt idx="150">
                  <c:v>3.6166666666666658</c:v>
                </c:pt>
                <c:pt idx="151">
                  <c:v>4.9833333333333334</c:v>
                </c:pt>
                <c:pt idx="152">
                  <c:v>4.083333333333333</c:v>
                </c:pt>
                <c:pt idx="153">
                  <c:v>4.1166666666666671</c:v>
                </c:pt>
                <c:pt idx="154">
                  <c:v>5.05</c:v>
                </c:pt>
                <c:pt idx="155">
                  <c:v>3.3166666666666664</c:v>
                </c:pt>
                <c:pt idx="156">
                  <c:v>5.5666666666666664</c:v>
                </c:pt>
                <c:pt idx="157">
                  <c:v>4.6333333333333337</c:v>
                </c:pt>
                <c:pt idx="158">
                  <c:v>2.7666666666666671</c:v>
                </c:pt>
                <c:pt idx="159">
                  <c:v>4.2166666666666668</c:v>
                </c:pt>
                <c:pt idx="160">
                  <c:v>3.8000000000000003</c:v>
                </c:pt>
                <c:pt idx="161">
                  <c:v>2.083333333333333</c:v>
                </c:pt>
                <c:pt idx="162">
                  <c:v>4.7333333333333334</c:v>
                </c:pt>
                <c:pt idx="163">
                  <c:v>3.2333333333333338</c:v>
                </c:pt>
                <c:pt idx="164">
                  <c:v>11.299999999999999</c:v>
                </c:pt>
                <c:pt idx="165">
                  <c:v>4.0666666666666664</c:v>
                </c:pt>
                <c:pt idx="166">
                  <c:v>2.0333333333333332</c:v>
                </c:pt>
                <c:pt idx="167">
                  <c:v>3.4499999999999997</c:v>
                </c:pt>
                <c:pt idx="168">
                  <c:v>2.75</c:v>
                </c:pt>
                <c:pt idx="169">
                  <c:v>4.7666666666666666</c:v>
                </c:pt>
                <c:pt idx="170">
                  <c:v>4.1666666666666661</c:v>
                </c:pt>
                <c:pt idx="171">
                  <c:v>4.2333333333333334</c:v>
                </c:pt>
                <c:pt idx="172">
                  <c:v>3.9499999999999997</c:v>
                </c:pt>
                <c:pt idx="173">
                  <c:v>4.05</c:v>
                </c:pt>
                <c:pt idx="174">
                  <c:v>3.6666666666666665</c:v>
                </c:pt>
                <c:pt idx="175">
                  <c:v>4.7833333333333332</c:v>
                </c:pt>
                <c:pt idx="176">
                  <c:v>2.9833333333333338</c:v>
                </c:pt>
                <c:pt idx="177">
                  <c:v>2.6666666666666665</c:v>
                </c:pt>
                <c:pt idx="178">
                  <c:v>2.3333333333333335</c:v>
                </c:pt>
                <c:pt idx="179">
                  <c:v>4.0666666666666664</c:v>
                </c:pt>
                <c:pt idx="180">
                  <c:v>3.35</c:v>
                </c:pt>
                <c:pt idx="181">
                  <c:v>4.333333333333333</c:v>
                </c:pt>
                <c:pt idx="182">
                  <c:v>2.8833333333333342</c:v>
                </c:pt>
                <c:pt idx="183">
                  <c:v>2.6999999999999997</c:v>
                </c:pt>
                <c:pt idx="184">
                  <c:v>5.5333333333333341</c:v>
                </c:pt>
                <c:pt idx="185">
                  <c:v>4.0166666666666666</c:v>
                </c:pt>
                <c:pt idx="186">
                  <c:v>3.9166666666666665</c:v>
                </c:pt>
                <c:pt idx="187">
                  <c:v>3.6999999999999997</c:v>
                </c:pt>
                <c:pt idx="188">
                  <c:v>3.9666666666666663</c:v>
                </c:pt>
                <c:pt idx="189">
                  <c:v>3.9166666666666665</c:v>
                </c:pt>
                <c:pt idx="190">
                  <c:v>2.1166666666666667</c:v>
                </c:pt>
                <c:pt idx="191">
                  <c:v>6.7833333333333341</c:v>
                </c:pt>
                <c:pt idx="192">
                  <c:v>7.5500000000000007</c:v>
                </c:pt>
                <c:pt idx="193">
                  <c:v>1.95</c:v>
                </c:pt>
                <c:pt idx="194">
                  <c:v>3.7833333333333332</c:v>
                </c:pt>
                <c:pt idx="195">
                  <c:v>2.2833333333333332</c:v>
                </c:pt>
                <c:pt idx="196">
                  <c:v>3.9333333333333331</c:v>
                </c:pt>
                <c:pt idx="197">
                  <c:v>4.4666666666666659</c:v>
                </c:pt>
                <c:pt idx="198">
                  <c:v>3.7333333333333338</c:v>
                </c:pt>
                <c:pt idx="199">
                  <c:v>6.0166666666666666</c:v>
                </c:pt>
                <c:pt idx="200">
                  <c:v>5.3833333333333329</c:v>
                </c:pt>
                <c:pt idx="201">
                  <c:v>2.5666666666666664</c:v>
                </c:pt>
                <c:pt idx="202">
                  <c:v>3.6500000000000004</c:v>
                </c:pt>
                <c:pt idx="203">
                  <c:v>5.0666666666666664</c:v>
                </c:pt>
                <c:pt idx="204">
                  <c:v>2.2000000000000002</c:v>
                </c:pt>
                <c:pt idx="205">
                  <c:v>5.3999999999999995</c:v>
                </c:pt>
                <c:pt idx="206">
                  <c:v>4.1499999999999995</c:v>
                </c:pt>
                <c:pt idx="207">
                  <c:v>10.716666666666667</c:v>
                </c:pt>
                <c:pt idx="208">
                  <c:v>4.0999999999999996</c:v>
                </c:pt>
                <c:pt idx="209">
                  <c:v>3.85</c:v>
                </c:pt>
                <c:pt idx="210">
                  <c:v>5.1333333333333329</c:v>
                </c:pt>
                <c:pt idx="211">
                  <c:v>4.166666666666667</c:v>
                </c:pt>
                <c:pt idx="212">
                  <c:v>5.75</c:v>
                </c:pt>
                <c:pt idx="213">
                  <c:v>2.6166666666666667</c:v>
                </c:pt>
                <c:pt idx="214">
                  <c:v>4.0166666666666666</c:v>
                </c:pt>
                <c:pt idx="215">
                  <c:v>4.3166666666666664</c:v>
                </c:pt>
                <c:pt idx="216">
                  <c:v>3.7999999999999994</c:v>
                </c:pt>
                <c:pt idx="217">
                  <c:v>3.9500000000000006</c:v>
                </c:pt>
                <c:pt idx="218">
                  <c:v>5.2</c:v>
                </c:pt>
                <c:pt idx="219">
                  <c:v>3.8833333333333333</c:v>
                </c:pt>
                <c:pt idx="220">
                  <c:v>3.75</c:v>
                </c:pt>
                <c:pt idx="221">
                  <c:v>2.8000000000000003</c:v>
                </c:pt>
                <c:pt idx="222">
                  <c:v>2.6333333333333333</c:v>
                </c:pt>
                <c:pt idx="223">
                  <c:v>3.9333333333333331</c:v>
                </c:pt>
                <c:pt idx="224">
                  <c:v>4.3833333333333329</c:v>
                </c:pt>
                <c:pt idx="225">
                  <c:v>1.8500000000000003</c:v>
                </c:pt>
                <c:pt idx="226">
                  <c:v>3.8166666666666664</c:v>
                </c:pt>
                <c:pt idx="227">
                  <c:v>3.6666666666666665</c:v>
                </c:pt>
                <c:pt idx="228">
                  <c:v>3.75</c:v>
                </c:pt>
                <c:pt idx="229">
                  <c:v>14.216666666666669</c:v>
                </c:pt>
                <c:pt idx="230">
                  <c:v>3.9</c:v>
                </c:pt>
                <c:pt idx="231">
                  <c:v>3.1999999999999997</c:v>
                </c:pt>
                <c:pt idx="232">
                  <c:v>2.4666666666666668</c:v>
                </c:pt>
                <c:pt idx="233">
                  <c:v>2.2166666666666663</c:v>
                </c:pt>
                <c:pt idx="234">
                  <c:v>4.5500000000000007</c:v>
                </c:pt>
                <c:pt idx="235">
                  <c:v>2.1</c:v>
                </c:pt>
                <c:pt idx="236">
                  <c:v>4.5666666666666664</c:v>
                </c:pt>
                <c:pt idx="237">
                  <c:v>3.9</c:v>
                </c:pt>
                <c:pt idx="238">
                  <c:v>3.6833333333333336</c:v>
                </c:pt>
                <c:pt idx="239">
                  <c:v>2.4833333333333329</c:v>
                </c:pt>
                <c:pt idx="240">
                  <c:v>4.9666666666666668</c:v>
                </c:pt>
                <c:pt idx="241">
                  <c:v>3.0333333333333332</c:v>
                </c:pt>
                <c:pt idx="242">
                  <c:v>2.9833333333333329</c:v>
                </c:pt>
                <c:pt idx="243">
                  <c:v>42.36666666666666</c:v>
                </c:pt>
                <c:pt idx="244">
                  <c:v>3.7333333333333329</c:v>
                </c:pt>
                <c:pt idx="245">
                  <c:v>3.2333333333333329</c:v>
                </c:pt>
                <c:pt idx="246">
                  <c:v>3.8166666666666664</c:v>
                </c:pt>
                <c:pt idx="247">
                  <c:v>4.2166666666666668</c:v>
                </c:pt>
                <c:pt idx="248">
                  <c:v>4.7833333333333323</c:v>
                </c:pt>
                <c:pt idx="249">
                  <c:v>3.9500000000000006</c:v>
                </c:pt>
                <c:pt idx="250">
                  <c:v>4.3166666666666673</c:v>
                </c:pt>
                <c:pt idx="251">
                  <c:v>3.9166666666666665</c:v>
                </c:pt>
                <c:pt idx="252">
                  <c:v>5.6833333333333327</c:v>
                </c:pt>
                <c:pt idx="253">
                  <c:v>11.916666666666666</c:v>
                </c:pt>
                <c:pt idx="254">
                  <c:v>15.616666666666667</c:v>
                </c:pt>
                <c:pt idx="255">
                  <c:v>4.2333333333333334</c:v>
                </c:pt>
                <c:pt idx="256">
                  <c:v>4.2333333333333334</c:v>
                </c:pt>
                <c:pt idx="257">
                  <c:v>3.6166666666666667</c:v>
                </c:pt>
                <c:pt idx="258">
                  <c:v>4.9333333333333327</c:v>
                </c:pt>
                <c:pt idx="259">
                  <c:v>3</c:v>
                </c:pt>
                <c:pt idx="260">
                  <c:v>3.5833333333333335</c:v>
                </c:pt>
                <c:pt idx="261">
                  <c:v>1.4166666666666667</c:v>
                </c:pt>
                <c:pt idx="262">
                  <c:v>4.4666666666666677</c:v>
                </c:pt>
                <c:pt idx="263">
                  <c:v>6.666666666666667</c:v>
                </c:pt>
                <c:pt idx="264">
                  <c:v>5.5666666666666664</c:v>
                </c:pt>
                <c:pt idx="265">
                  <c:v>1.6166666666666665</c:v>
                </c:pt>
                <c:pt idx="266">
                  <c:v>3.2499999999999996</c:v>
                </c:pt>
                <c:pt idx="267">
                  <c:v>7.3999999999999995</c:v>
                </c:pt>
                <c:pt idx="268">
                  <c:v>2</c:v>
                </c:pt>
                <c:pt idx="269">
                  <c:v>3.0833333333333335</c:v>
                </c:pt>
                <c:pt idx="270">
                  <c:v>6.2166666666666659</c:v>
                </c:pt>
                <c:pt idx="271">
                  <c:v>3.4833333333333329</c:v>
                </c:pt>
                <c:pt idx="272">
                  <c:v>5.1166666666666663</c:v>
                </c:pt>
                <c:pt idx="273">
                  <c:v>3.8333333333333335</c:v>
                </c:pt>
                <c:pt idx="274">
                  <c:v>7.6666666666666652</c:v>
                </c:pt>
                <c:pt idx="275">
                  <c:v>2.25</c:v>
                </c:pt>
                <c:pt idx="276">
                  <c:v>5.6000000000000014</c:v>
                </c:pt>
                <c:pt idx="277">
                  <c:v>3.4499999999999997</c:v>
                </c:pt>
                <c:pt idx="278">
                  <c:v>2.8166666666666669</c:v>
                </c:pt>
                <c:pt idx="279">
                  <c:v>3.4500000000000006</c:v>
                </c:pt>
                <c:pt idx="280">
                  <c:v>1.8666666666666665</c:v>
                </c:pt>
                <c:pt idx="281">
                  <c:v>2.4666666666666663</c:v>
                </c:pt>
                <c:pt idx="282">
                  <c:v>2.2833333333333332</c:v>
                </c:pt>
                <c:pt idx="283">
                  <c:v>2.9999999999999996</c:v>
                </c:pt>
                <c:pt idx="284">
                  <c:v>4.8999999999999995</c:v>
                </c:pt>
                <c:pt idx="285">
                  <c:v>2.0500000000000003</c:v>
                </c:pt>
                <c:pt idx="286">
                  <c:v>3.9000000000000004</c:v>
                </c:pt>
                <c:pt idx="287">
                  <c:v>11.483333333333334</c:v>
                </c:pt>
                <c:pt idx="288">
                  <c:v>3.8000000000000003</c:v>
                </c:pt>
                <c:pt idx="289">
                  <c:v>3.6999999999999997</c:v>
                </c:pt>
                <c:pt idx="290">
                  <c:v>3.8833333333333333</c:v>
                </c:pt>
                <c:pt idx="291">
                  <c:v>2.3166666666666669</c:v>
                </c:pt>
                <c:pt idx="292">
                  <c:v>3.7166666666666668</c:v>
                </c:pt>
                <c:pt idx="293">
                  <c:v>3.3666666666666667</c:v>
                </c:pt>
                <c:pt idx="294">
                  <c:v>4.8999999999999995</c:v>
                </c:pt>
                <c:pt idx="295">
                  <c:v>3.7833333333333332</c:v>
                </c:pt>
                <c:pt idx="296">
                  <c:v>3.0333333333333332</c:v>
                </c:pt>
                <c:pt idx="297">
                  <c:v>4.1166666666666671</c:v>
                </c:pt>
                <c:pt idx="298">
                  <c:v>4.0333333333333341</c:v>
                </c:pt>
                <c:pt idx="299">
                  <c:v>3.7333333333333338</c:v>
                </c:pt>
                <c:pt idx="300">
                  <c:v>2.2166666666666663</c:v>
                </c:pt>
                <c:pt idx="301">
                  <c:v>2.9500000000000006</c:v>
                </c:pt>
                <c:pt idx="302">
                  <c:v>4.2</c:v>
                </c:pt>
                <c:pt idx="303">
                  <c:v>3.5500000000000003</c:v>
                </c:pt>
                <c:pt idx="304">
                  <c:v>4.1833333333333327</c:v>
                </c:pt>
                <c:pt idx="305">
                  <c:v>2.5833333333333335</c:v>
                </c:pt>
                <c:pt idx="306">
                  <c:v>2</c:v>
                </c:pt>
                <c:pt idx="307">
                  <c:v>2.2666666666666666</c:v>
                </c:pt>
                <c:pt idx="308">
                  <c:v>4.083333333333333</c:v>
                </c:pt>
                <c:pt idx="309">
                  <c:v>2.5333333333333332</c:v>
                </c:pt>
                <c:pt idx="310">
                  <c:v>4.55</c:v>
                </c:pt>
                <c:pt idx="311">
                  <c:v>4.0166666666666666</c:v>
                </c:pt>
                <c:pt idx="312">
                  <c:v>3.0666666666666664</c:v>
                </c:pt>
                <c:pt idx="313">
                  <c:v>3.4333333333333336</c:v>
                </c:pt>
                <c:pt idx="314">
                  <c:v>2.5333333333333332</c:v>
                </c:pt>
                <c:pt idx="315">
                  <c:v>1.3833333333333331</c:v>
                </c:pt>
                <c:pt idx="316">
                  <c:v>2.7166666666666668</c:v>
                </c:pt>
                <c:pt idx="317">
                  <c:v>3.5500000000000003</c:v>
                </c:pt>
                <c:pt idx="318">
                  <c:v>2.3333333333333335</c:v>
                </c:pt>
                <c:pt idx="319">
                  <c:v>2.6500000000000004</c:v>
                </c:pt>
                <c:pt idx="320">
                  <c:v>3.1999999999999997</c:v>
                </c:pt>
                <c:pt idx="321">
                  <c:v>3.5666666666666664</c:v>
                </c:pt>
                <c:pt idx="322">
                  <c:v>3.5166666666666662</c:v>
                </c:pt>
                <c:pt idx="323">
                  <c:v>1.7166666666666668</c:v>
                </c:pt>
                <c:pt idx="324">
                  <c:v>4.0666666666666664</c:v>
                </c:pt>
                <c:pt idx="325">
                  <c:v>3.2666666666666671</c:v>
                </c:pt>
                <c:pt idx="326">
                  <c:v>3.0166666666666671</c:v>
                </c:pt>
                <c:pt idx="327">
                  <c:v>2.6666666666666665</c:v>
                </c:pt>
                <c:pt idx="328">
                  <c:v>3.65</c:v>
                </c:pt>
                <c:pt idx="329">
                  <c:v>3.7833333333333337</c:v>
                </c:pt>
                <c:pt idx="330">
                  <c:v>3.4666666666666663</c:v>
                </c:pt>
                <c:pt idx="331">
                  <c:v>1.7500000000000002</c:v>
                </c:pt>
                <c:pt idx="332">
                  <c:v>4.1333333333333329</c:v>
                </c:pt>
                <c:pt idx="333">
                  <c:v>3.6500000000000004</c:v>
                </c:pt>
                <c:pt idx="334">
                  <c:v>3.7166666666666668</c:v>
                </c:pt>
                <c:pt idx="335">
                  <c:v>7.4000000000000012</c:v>
                </c:pt>
                <c:pt idx="336">
                  <c:v>2.1666666666666665</c:v>
                </c:pt>
                <c:pt idx="337">
                  <c:v>2.4999999999999996</c:v>
                </c:pt>
                <c:pt idx="338">
                  <c:v>3.3499999999999996</c:v>
                </c:pt>
                <c:pt idx="339">
                  <c:v>3.6333333333333333</c:v>
                </c:pt>
                <c:pt idx="340">
                  <c:v>3.4666666666666668</c:v>
                </c:pt>
                <c:pt idx="341">
                  <c:v>3.5666666666666664</c:v>
                </c:pt>
                <c:pt idx="342">
                  <c:v>2.6166666666666667</c:v>
                </c:pt>
                <c:pt idx="343">
                  <c:v>5.3833333333333329</c:v>
                </c:pt>
                <c:pt idx="344">
                  <c:v>3.7666666666666671</c:v>
                </c:pt>
                <c:pt idx="345">
                  <c:v>3.5666666666666669</c:v>
                </c:pt>
                <c:pt idx="346">
                  <c:v>13.233333333333334</c:v>
                </c:pt>
                <c:pt idx="347">
                  <c:v>3.5333333333333332</c:v>
                </c:pt>
                <c:pt idx="348">
                  <c:v>8.3833333333333311</c:v>
                </c:pt>
                <c:pt idx="349">
                  <c:v>2.5833333333333335</c:v>
                </c:pt>
                <c:pt idx="350">
                  <c:v>11.333333333333334</c:v>
                </c:pt>
                <c:pt idx="351">
                  <c:v>3.3666666666666667</c:v>
                </c:pt>
                <c:pt idx="352">
                  <c:v>8.2000000000000011</c:v>
                </c:pt>
                <c:pt idx="353">
                  <c:v>3.35</c:v>
                </c:pt>
                <c:pt idx="354">
                  <c:v>9.4833333333333325</c:v>
                </c:pt>
                <c:pt idx="355">
                  <c:v>2.3833333333333333</c:v>
                </c:pt>
                <c:pt idx="356">
                  <c:v>3.6</c:v>
                </c:pt>
                <c:pt idx="357">
                  <c:v>4.5</c:v>
                </c:pt>
                <c:pt idx="358">
                  <c:v>4.2666666666666666</c:v>
                </c:pt>
                <c:pt idx="359">
                  <c:v>3.9</c:v>
                </c:pt>
                <c:pt idx="360">
                  <c:v>3.7333333333333338</c:v>
                </c:pt>
                <c:pt idx="361">
                  <c:v>3.8666666666666667</c:v>
                </c:pt>
                <c:pt idx="362">
                  <c:v>3.0333333333333332</c:v>
                </c:pt>
                <c:pt idx="363">
                  <c:v>3.5</c:v>
                </c:pt>
                <c:pt idx="364">
                  <c:v>3.9</c:v>
                </c:pt>
                <c:pt idx="365">
                  <c:v>3.1333333333333333</c:v>
                </c:pt>
                <c:pt idx="366">
                  <c:v>2.9333333333333331</c:v>
                </c:pt>
                <c:pt idx="367">
                  <c:v>2.3166666666666669</c:v>
                </c:pt>
                <c:pt idx="368">
                  <c:v>21.433333333333334</c:v>
                </c:pt>
                <c:pt idx="369">
                  <c:v>3.2833333333333332</c:v>
                </c:pt>
                <c:pt idx="370">
                  <c:v>2.5500000000000003</c:v>
                </c:pt>
                <c:pt idx="371">
                  <c:v>2.6166666666666667</c:v>
                </c:pt>
                <c:pt idx="372">
                  <c:v>3.1166666666666667</c:v>
                </c:pt>
                <c:pt idx="373">
                  <c:v>3.5666666666666664</c:v>
                </c:pt>
                <c:pt idx="374">
                  <c:v>2.6666666666666665</c:v>
                </c:pt>
                <c:pt idx="375">
                  <c:v>3.5166666666666671</c:v>
                </c:pt>
                <c:pt idx="376">
                  <c:v>3.3666666666666667</c:v>
                </c:pt>
                <c:pt idx="377">
                  <c:v>3.3666666666666667</c:v>
                </c:pt>
                <c:pt idx="378">
                  <c:v>13.049999999999999</c:v>
                </c:pt>
                <c:pt idx="379">
                  <c:v>1.2333333333333332</c:v>
                </c:pt>
                <c:pt idx="380">
                  <c:v>3.5833333333333335</c:v>
                </c:pt>
                <c:pt idx="381">
                  <c:v>3.25</c:v>
                </c:pt>
                <c:pt idx="382">
                  <c:v>2.85</c:v>
                </c:pt>
                <c:pt idx="383">
                  <c:v>3.3000000000000003</c:v>
                </c:pt>
                <c:pt idx="384">
                  <c:v>2.7333333333333338</c:v>
                </c:pt>
                <c:pt idx="385">
                  <c:v>1.8833333333333335</c:v>
                </c:pt>
                <c:pt idx="386">
                  <c:v>1.8333333333333333</c:v>
                </c:pt>
                <c:pt idx="387">
                  <c:v>3.85</c:v>
                </c:pt>
                <c:pt idx="388">
                  <c:v>3.7833333333333337</c:v>
                </c:pt>
                <c:pt idx="389">
                  <c:v>1.3833333333333331</c:v>
                </c:pt>
                <c:pt idx="390">
                  <c:v>3.1666666666666665</c:v>
                </c:pt>
                <c:pt idx="391">
                  <c:v>3</c:v>
                </c:pt>
                <c:pt idx="392">
                  <c:v>9.5333333333333332</c:v>
                </c:pt>
                <c:pt idx="393">
                  <c:v>2.1</c:v>
                </c:pt>
                <c:pt idx="394">
                  <c:v>3.2833333333333328</c:v>
                </c:pt>
                <c:pt idx="395">
                  <c:v>4.3166666666666673</c:v>
                </c:pt>
                <c:pt idx="396">
                  <c:v>2.9</c:v>
                </c:pt>
                <c:pt idx="397">
                  <c:v>9.7833333333333332</c:v>
                </c:pt>
                <c:pt idx="398">
                  <c:v>10.966666666666667</c:v>
                </c:pt>
                <c:pt idx="399">
                  <c:v>3.0500000000000003</c:v>
                </c:pt>
                <c:pt idx="400">
                  <c:v>2.3833333333333333</c:v>
                </c:pt>
                <c:pt idx="401">
                  <c:v>3.3000000000000003</c:v>
                </c:pt>
                <c:pt idx="402">
                  <c:v>3.8000000000000007</c:v>
                </c:pt>
                <c:pt idx="403">
                  <c:v>2.0166666666666666</c:v>
                </c:pt>
                <c:pt idx="404">
                  <c:v>3.3333333333333335</c:v>
                </c:pt>
                <c:pt idx="405">
                  <c:v>2.1333333333333333</c:v>
                </c:pt>
                <c:pt idx="406">
                  <c:v>16.650000000000002</c:v>
                </c:pt>
                <c:pt idx="407">
                  <c:v>14</c:v>
                </c:pt>
                <c:pt idx="408">
                  <c:v>1.8833333333333335</c:v>
                </c:pt>
                <c:pt idx="409">
                  <c:v>4.2333333333333334</c:v>
                </c:pt>
                <c:pt idx="410">
                  <c:v>2.6</c:v>
                </c:pt>
                <c:pt idx="411">
                  <c:v>3</c:v>
                </c:pt>
                <c:pt idx="412">
                  <c:v>1.7500000000000002</c:v>
                </c:pt>
                <c:pt idx="413">
                  <c:v>16.233333333333331</c:v>
                </c:pt>
                <c:pt idx="414">
                  <c:v>2.2333333333333334</c:v>
                </c:pt>
                <c:pt idx="415">
                  <c:v>2.0833333333333335</c:v>
                </c:pt>
                <c:pt idx="416">
                  <c:v>1.8</c:v>
                </c:pt>
                <c:pt idx="417">
                  <c:v>4.9833333333333334</c:v>
                </c:pt>
                <c:pt idx="418">
                  <c:v>2.1999999999999997</c:v>
                </c:pt>
                <c:pt idx="419">
                  <c:v>1.916666666666667</c:v>
                </c:pt>
                <c:pt idx="420">
                  <c:v>6.0166666666666666</c:v>
                </c:pt>
                <c:pt idx="421">
                  <c:v>3.0833333333333335</c:v>
                </c:pt>
                <c:pt idx="422">
                  <c:v>3.1500000000000004</c:v>
                </c:pt>
                <c:pt idx="423">
                  <c:v>1.8499999999999999</c:v>
                </c:pt>
                <c:pt idx="424">
                  <c:v>9.5</c:v>
                </c:pt>
                <c:pt idx="425">
                  <c:v>1.95</c:v>
                </c:pt>
                <c:pt idx="426">
                  <c:v>2.9666666666666668</c:v>
                </c:pt>
                <c:pt idx="427">
                  <c:v>2.75</c:v>
                </c:pt>
                <c:pt idx="428">
                  <c:v>17.966666666666665</c:v>
                </c:pt>
                <c:pt idx="429">
                  <c:v>2.3166666666666669</c:v>
                </c:pt>
                <c:pt idx="430">
                  <c:v>1.5333333333333332</c:v>
                </c:pt>
                <c:pt idx="431">
                  <c:v>4.5166666666666666</c:v>
                </c:pt>
                <c:pt idx="432">
                  <c:v>3.1500000000000004</c:v>
                </c:pt>
                <c:pt idx="433">
                  <c:v>3.9166666666666665</c:v>
                </c:pt>
                <c:pt idx="434">
                  <c:v>1.6500000000000001</c:v>
                </c:pt>
                <c:pt idx="435">
                  <c:v>3.6</c:v>
                </c:pt>
                <c:pt idx="436">
                  <c:v>2.2500000000000004</c:v>
                </c:pt>
                <c:pt idx="437">
                  <c:v>2.6833333333333331</c:v>
                </c:pt>
                <c:pt idx="438">
                  <c:v>2.3333333333333335</c:v>
                </c:pt>
                <c:pt idx="439">
                  <c:v>3.75</c:v>
                </c:pt>
                <c:pt idx="440">
                  <c:v>49.883333333333326</c:v>
                </c:pt>
                <c:pt idx="441">
                  <c:v>2.65</c:v>
                </c:pt>
                <c:pt idx="442">
                  <c:v>39.366666666666667</c:v>
                </c:pt>
                <c:pt idx="443">
                  <c:v>2.3333333333333335</c:v>
                </c:pt>
                <c:pt idx="444">
                  <c:v>1.2833333333333334</c:v>
                </c:pt>
                <c:pt idx="445">
                  <c:v>2.2833333333333337</c:v>
                </c:pt>
                <c:pt idx="446">
                  <c:v>21.216666666666669</c:v>
                </c:pt>
                <c:pt idx="447">
                  <c:v>1.2499999999999998</c:v>
                </c:pt>
                <c:pt idx="448">
                  <c:v>1.9666666666666668</c:v>
                </c:pt>
                <c:pt idx="449">
                  <c:v>10.6</c:v>
                </c:pt>
                <c:pt idx="450">
                  <c:v>9.65</c:v>
                </c:pt>
                <c:pt idx="451">
                  <c:v>2.0166666666666666</c:v>
                </c:pt>
                <c:pt idx="452">
                  <c:v>1.8999999999999997</c:v>
                </c:pt>
                <c:pt idx="453">
                  <c:v>2.9666666666666663</c:v>
                </c:pt>
                <c:pt idx="454">
                  <c:v>2.416666666666667</c:v>
                </c:pt>
                <c:pt idx="455">
                  <c:v>2.2999999999999998</c:v>
                </c:pt>
                <c:pt idx="456">
                  <c:v>2.8499999999999996</c:v>
                </c:pt>
                <c:pt idx="457">
                  <c:v>5.5166666666666666</c:v>
                </c:pt>
                <c:pt idx="458">
                  <c:v>2.2166666666666668</c:v>
                </c:pt>
                <c:pt idx="459">
                  <c:v>2.5666666666666669</c:v>
                </c:pt>
                <c:pt idx="460">
                  <c:v>2.7333333333333338</c:v>
                </c:pt>
                <c:pt idx="461">
                  <c:v>1.6333333333333331</c:v>
                </c:pt>
                <c:pt idx="462">
                  <c:v>2.3166666666666669</c:v>
                </c:pt>
                <c:pt idx="463">
                  <c:v>1.5666666666666667</c:v>
                </c:pt>
                <c:pt idx="464">
                  <c:v>1.7166666666666668</c:v>
                </c:pt>
                <c:pt idx="465">
                  <c:v>5.15</c:v>
                </c:pt>
                <c:pt idx="466">
                  <c:v>1.4833333333333334</c:v>
                </c:pt>
                <c:pt idx="467">
                  <c:v>2.4833333333333329</c:v>
                </c:pt>
                <c:pt idx="468">
                  <c:v>6.9833333333333334</c:v>
                </c:pt>
                <c:pt idx="469">
                  <c:v>1.9166666666666667</c:v>
                </c:pt>
                <c:pt idx="470">
                  <c:v>2.0166666666666666</c:v>
                </c:pt>
                <c:pt idx="471">
                  <c:v>3.7666666666666671</c:v>
                </c:pt>
                <c:pt idx="472">
                  <c:v>3.6833333333333336</c:v>
                </c:pt>
                <c:pt idx="473">
                  <c:v>1.6833333333333336</c:v>
                </c:pt>
                <c:pt idx="474">
                  <c:v>4.5</c:v>
                </c:pt>
                <c:pt idx="475">
                  <c:v>1.45</c:v>
                </c:pt>
                <c:pt idx="476">
                  <c:v>3.7333333333333338</c:v>
                </c:pt>
                <c:pt idx="477">
                  <c:v>2.0166666666666666</c:v>
                </c:pt>
                <c:pt idx="478">
                  <c:v>3.4666666666666668</c:v>
                </c:pt>
                <c:pt idx="479">
                  <c:v>2.7333333333333329</c:v>
                </c:pt>
                <c:pt idx="480">
                  <c:v>2.3666666666666667</c:v>
                </c:pt>
                <c:pt idx="481">
                  <c:v>2.9833333333333338</c:v>
                </c:pt>
                <c:pt idx="482">
                  <c:v>3.4</c:v>
                </c:pt>
                <c:pt idx="483">
                  <c:v>18.433333333333334</c:v>
                </c:pt>
                <c:pt idx="484">
                  <c:v>2.4166666666666665</c:v>
                </c:pt>
                <c:pt idx="485">
                  <c:v>1.8</c:v>
                </c:pt>
                <c:pt idx="486">
                  <c:v>1.7333333333333334</c:v>
                </c:pt>
                <c:pt idx="487">
                  <c:v>2.0333333333333332</c:v>
                </c:pt>
                <c:pt idx="488">
                  <c:v>4</c:v>
                </c:pt>
                <c:pt idx="489">
                  <c:v>5.0333333333333332</c:v>
                </c:pt>
                <c:pt idx="490">
                  <c:v>1.7333333333333334</c:v>
                </c:pt>
                <c:pt idx="491">
                  <c:v>5.3833333333333337</c:v>
                </c:pt>
                <c:pt idx="492">
                  <c:v>3.9833333333333329</c:v>
                </c:pt>
                <c:pt idx="493">
                  <c:v>2.8333333333333335</c:v>
                </c:pt>
                <c:pt idx="494">
                  <c:v>3.6999999999999997</c:v>
                </c:pt>
                <c:pt idx="495">
                  <c:v>3.0333333333333332</c:v>
                </c:pt>
                <c:pt idx="496">
                  <c:v>2.6</c:v>
                </c:pt>
                <c:pt idx="497">
                  <c:v>2.1</c:v>
                </c:pt>
                <c:pt idx="498">
                  <c:v>3.9333333333333331</c:v>
                </c:pt>
                <c:pt idx="499">
                  <c:v>2.9499999999999997</c:v>
                </c:pt>
                <c:pt idx="500">
                  <c:v>3.2833333333333332</c:v>
                </c:pt>
                <c:pt idx="501">
                  <c:v>2.1333333333333333</c:v>
                </c:pt>
                <c:pt idx="502">
                  <c:v>2.9499999999999997</c:v>
                </c:pt>
                <c:pt idx="503">
                  <c:v>21.633333333333329</c:v>
                </c:pt>
                <c:pt idx="504">
                  <c:v>1.3666666666666665</c:v>
                </c:pt>
                <c:pt idx="505">
                  <c:v>9.1166666666666654</c:v>
                </c:pt>
                <c:pt idx="506">
                  <c:v>3.0833333333333339</c:v>
                </c:pt>
                <c:pt idx="507">
                  <c:v>2.1999999999999997</c:v>
                </c:pt>
                <c:pt idx="508">
                  <c:v>2.5833333333333335</c:v>
                </c:pt>
                <c:pt idx="509">
                  <c:v>4.2166666666666659</c:v>
                </c:pt>
                <c:pt idx="510">
                  <c:v>8.6000000000000014</c:v>
                </c:pt>
                <c:pt idx="511">
                  <c:v>3.4333333333333331</c:v>
                </c:pt>
                <c:pt idx="512">
                  <c:v>5.8166666666666664</c:v>
                </c:pt>
                <c:pt idx="513">
                  <c:v>6.6000000000000005</c:v>
                </c:pt>
                <c:pt idx="514">
                  <c:v>2.4833333333333334</c:v>
                </c:pt>
                <c:pt idx="515">
                  <c:v>2.2166666666666668</c:v>
                </c:pt>
                <c:pt idx="516">
                  <c:v>2.7000000000000006</c:v>
                </c:pt>
                <c:pt idx="517">
                  <c:v>2.8666666666666667</c:v>
                </c:pt>
                <c:pt idx="518">
                  <c:v>3.8166666666666669</c:v>
                </c:pt>
                <c:pt idx="519">
                  <c:v>5.2833333333333323</c:v>
                </c:pt>
                <c:pt idx="520">
                  <c:v>2.15</c:v>
                </c:pt>
                <c:pt idx="521">
                  <c:v>4.3166666666666673</c:v>
                </c:pt>
                <c:pt idx="522">
                  <c:v>2.1999999999999997</c:v>
                </c:pt>
                <c:pt idx="523">
                  <c:v>2.7166666666666668</c:v>
                </c:pt>
                <c:pt idx="524">
                  <c:v>12.5</c:v>
                </c:pt>
                <c:pt idx="525">
                  <c:v>8.0666666666666682</c:v>
                </c:pt>
                <c:pt idx="526">
                  <c:v>3.1666666666666665</c:v>
                </c:pt>
                <c:pt idx="527">
                  <c:v>2.8833333333333333</c:v>
                </c:pt>
                <c:pt idx="528">
                  <c:v>1.6333333333333335</c:v>
                </c:pt>
                <c:pt idx="529">
                  <c:v>2.8833333333333333</c:v>
                </c:pt>
                <c:pt idx="530">
                  <c:v>24.316666666666666</c:v>
                </c:pt>
                <c:pt idx="531">
                  <c:v>2.3833333333333333</c:v>
                </c:pt>
                <c:pt idx="532">
                  <c:v>2.4833333333333338</c:v>
                </c:pt>
                <c:pt idx="533">
                  <c:v>3.3333333333333335</c:v>
                </c:pt>
                <c:pt idx="534">
                  <c:v>13.700000000000001</c:v>
                </c:pt>
                <c:pt idx="535">
                  <c:v>2.5000000000000004</c:v>
                </c:pt>
                <c:pt idx="536">
                  <c:v>7.05</c:v>
                </c:pt>
                <c:pt idx="537">
                  <c:v>3.0666666666666664</c:v>
                </c:pt>
                <c:pt idx="538">
                  <c:v>5.2833333333333332</c:v>
                </c:pt>
                <c:pt idx="539">
                  <c:v>2.5166666666666671</c:v>
                </c:pt>
                <c:pt idx="540">
                  <c:v>12.283333333333333</c:v>
                </c:pt>
                <c:pt idx="541">
                  <c:v>1.8</c:v>
                </c:pt>
                <c:pt idx="542">
                  <c:v>2.5</c:v>
                </c:pt>
                <c:pt idx="543">
                  <c:v>11.783333333333333</c:v>
                </c:pt>
                <c:pt idx="544">
                  <c:v>3.0500000000000003</c:v>
                </c:pt>
                <c:pt idx="545">
                  <c:v>6.9833333333333334</c:v>
                </c:pt>
                <c:pt idx="546">
                  <c:v>1.3833333333333335</c:v>
                </c:pt>
                <c:pt idx="547">
                  <c:v>12.700000000000001</c:v>
                </c:pt>
                <c:pt idx="548">
                  <c:v>2.8166666666666669</c:v>
                </c:pt>
                <c:pt idx="549">
                  <c:v>4.5500000000000007</c:v>
                </c:pt>
                <c:pt idx="550">
                  <c:v>4.583333333333333</c:v>
                </c:pt>
                <c:pt idx="551">
                  <c:v>8.6</c:v>
                </c:pt>
                <c:pt idx="552">
                  <c:v>6.2166666666666659</c:v>
                </c:pt>
                <c:pt idx="553">
                  <c:v>3.4166666666666665</c:v>
                </c:pt>
                <c:pt idx="554">
                  <c:v>8.0666666666666682</c:v>
                </c:pt>
                <c:pt idx="555">
                  <c:v>2.0500000000000003</c:v>
                </c:pt>
                <c:pt idx="556">
                  <c:v>2.6</c:v>
                </c:pt>
                <c:pt idx="557">
                  <c:v>2.4166666666666665</c:v>
                </c:pt>
                <c:pt idx="558">
                  <c:v>3.7500000000000004</c:v>
                </c:pt>
                <c:pt idx="559">
                  <c:v>11.683333333333332</c:v>
                </c:pt>
                <c:pt idx="560">
                  <c:v>2.2166666666666663</c:v>
                </c:pt>
                <c:pt idx="561">
                  <c:v>2.416666666666667</c:v>
                </c:pt>
                <c:pt idx="562">
                  <c:v>6.2</c:v>
                </c:pt>
                <c:pt idx="563">
                  <c:v>7.2</c:v>
                </c:pt>
                <c:pt idx="564">
                  <c:v>5.0666666666666673</c:v>
                </c:pt>
                <c:pt idx="565">
                  <c:v>3.9833333333333329</c:v>
                </c:pt>
                <c:pt idx="566">
                  <c:v>3.0333333333333332</c:v>
                </c:pt>
                <c:pt idx="567">
                  <c:v>1.6833333333333333</c:v>
                </c:pt>
                <c:pt idx="568">
                  <c:v>4.3166666666666664</c:v>
                </c:pt>
                <c:pt idx="569">
                  <c:v>4.0333333333333332</c:v>
                </c:pt>
                <c:pt idx="570">
                  <c:v>13.25</c:v>
                </c:pt>
                <c:pt idx="571">
                  <c:v>1.8499999999999996</c:v>
                </c:pt>
                <c:pt idx="572">
                  <c:v>1.1666666666666667</c:v>
                </c:pt>
                <c:pt idx="573">
                  <c:v>5.3500000000000005</c:v>
                </c:pt>
                <c:pt idx="574">
                  <c:v>7.2833333333333341</c:v>
                </c:pt>
                <c:pt idx="575">
                  <c:v>7.2333333333333343</c:v>
                </c:pt>
                <c:pt idx="576">
                  <c:v>3.25</c:v>
                </c:pt>
                <c:pt idx="577">
                  <c:v>1.6666666666666667</c:v>
                </c:pt>
                <c:pt idx="578">
                  <c:v>26.116666666666671</c:v>
                </c:pt>
                <c:pt idx="579">
                  <c:v>17.7</c:v>
                </c:pt>
                <c:pt idx="580">
                  <c:v>2.9499999999999997</c:v>
                </c:pt>
                <c:pt idx="581">
                  <c:v>3.9500000000000006</c:v>
                </c:pt>
                <c:pt idx="582">
                  <c:v>20.516666666666666</c:v>
                </c:pt>
                <c:pt idx="583">
                  <c:v>4.1166666666666671</c:v>
                </c:pt>
                <c:pt idx="584">
                  <c:v>1.7833333333333332</c:v>
                </c:pt>
                <c:pt idx="585">
                  <c:v>5.8999999999999995</c:v>
                </c:pt>
                <c:pt idx="586">
                  <c:v>2.7166666666666663</c:v>
                </c:pt>
                <c:pt idx="587">
                  <c:v>1.9999999999999998</c:v>
                </c:pt>
                <c:pt idx="588">
                  <c:v>1.4000000000000001</c:v>
                </c:pt>
                <c:pt idx="589">
                  <c:v>2.1166666666666667</c:v>
                </c:pt>
                <c:pt idx="590">
                  <c:v>2.8833333333333329</c:v>
                </c:pt>
                <c:pt idx="591">
                  <c:v>2.9333333333333336</c:v>
                </c:pt>
                <c:pt idx="592">
                  <c:v>2.2999999999999998</c:v>
                </c:pt>
                <c:pt idx="593">
                  <c:v>3.0666666666666669</c:v>
                </c:pt>
                <c:pt idx="594">
                  <c:v>12.016666666666666</c:v>
                </c:pt>
                <c:pt idx="595">
                  <c:v>7.5333333333333341</c:v>
                </c:pt>
                <c:pt idx="596">
                  <c:v>3.5999999999999996</c:v>
                </c:pt>
                <c:pt idx="597">
                  <c:v>3.0833333333333335</c:v>
                </c:pt>
                <c:pt idx="598">
                  <c:v>30.483333333333334</c:v>
                </c:pt>
                <c:pt idx="599">
                  <c:v>13.533333333333331</c:v>
                </c:pt>
                <c:pt idx="600">
                  <c:v>4.1000000000000005</c:v>
                </c:pt>
                <c:pt idx="601">
                  <c:v>1.0333333333333332</c:v>
                </c:pt>
                <c:pt idx="602">
                  <c:v>8.1166666666666671</c:v>
                </c:pt>
                <c:pt idx="603">
                  <c:v>3.8166666666666664</c:v>
                </c:pt>
                <c:pt idx="604">
                  <c:v>3.1166666666666667</c:v>
                </c:pt>
                <c:pt idx="605">
                  <c:v>1.45</c:v>
                </c:pt>
                <c:pt idx="606">
                  <c:v>3.25</c:v>
                </c:pt>
                <c:pt idx="607">
                  <c:v>4.4333333333333327</c:v>
                </c:pt>
                <c:pt idx="608">
                  <c:v>3.4666666666666668</c:v>
                </c:pt>
                <c:pt idx="609">
                  <c:v>1.8666666666666665</c:v>
                </c:pt>
                <c:pt idx="610">
                  <c:v>3.1666666666666665</c:v>
                </c:pt>
                <c:pt idx="611">
                  <c:v>1.7833333333333332</c:v>
                </c:pt>
                <c:pt idx="612">
                  <c:v>7.1833333333333327</c:v>
                </c:pt>
                <c:pt idx="613">
                  <c:v>2.8333333333333335</c:v>
                </c:pt>
                <c:pt idx="614">
                  <c:v>2.2833333333333332</c:v>
                </c:pt>
                <c:pt idx="615">
                  <c:v>3.5</c:v>
                </c:pt>
                <c:pt idx="616">
                  <c:v>4.6166666666666671</c:v>
                </c:pt>
                <c:pt idx="617">
                  <c:v>2.3333333333333335</c:v>
                </c:pt>
                <c:pt idx="618">
                  <c:v>3.85</c:v>
                </c:pt>
                <c:pt idx="619">
                  <c:v>2.3833333333333333</c:v>
                </c:pt>
                <c:pt idx="620">
                  <c:v>3.5333333333333337</c:v>
                </c:pt>
                <c:pt idx="621">
                  <c:v>8.65</c:v>
                </c:pt>
                <c:pt idx="622">
                  <c:v>5.1333333333333337</c:v>
                </c:pt>
                <c:pt idx="623">
                  <c:v>2.2666666666666666</c:v>
                </c:pt>
                <c:pt idx="624">
                  <c:v>2.5</c:v>
                </c:pt>
                <c:pt idx="625">
                  <c:v>3.3166666666666669</c:v>
                </c:pt>
                <c:pt idx="626">
                  <c:v>2.2999999999999998</c:v>
                </c:pt>
                <c:pt idx="627">
                  <c:v>12.083333333333334</c:v>
                </c:pt>
                <c:pt idx="628">
                  <c:v>7.5333333333333341</c:v>
                </c:pt>
                <c:pt idx="629">
                  <c:v>3</c:v>
                </c:pt>
                <c:pt idx="630">
                  <c:v>3.5833333333333335</c:v>
                </c:pt>
                <c:pt idx="631">
                  <c:v>9.6</c:v>
                </c:pt>
                <c:pt idx="632">
                  <c:v>3.3166666666666664</c:v>
                </c:pt>
                <c:pt idx="633">
                  <c:v>3.8166666666666664</c:v>
                </c:pt>
                <c:pt idx="634">
                  <c:v>6.45</c:v>
                </c:pt>
                <c:pt idx="635">
                  <c:v>2.35</c:v>
                </c:pt>
                <c:pt idx="636">
                  <c:v>3.6166666666666667</c:v>
                </c:pt>
                <c:pt idx="637">
                  <c:v>18.600000000000001</c:v>
                </c:pt>
                <c:pt idx="638">
                  <c:v>2.8166666666666669</c:v>
                </c:pt>
                <c:pt idx="639">
                  <c:v>3.8000000000000007</c:v>
                </c:pt>
                <c:pt idx="640">
                  <c:v>21.650000000000002</c:v>
                </c:pt>
                <c:pt idx="641">
                  <c:v>2.7000000000000006</c:v>
                </c:pt>
                <c:pt idx="642">
                  <c:v>1.7833333333333334</c:v>
                </c:pt>
                <c:pt idx="643">
                  <c:v>2.8166666666666664</c:v>
                </c:pt>
                <c:pt idx="644">
                  <c:v>2.65</c:v>
                </c:pt>
                <c:pt idx="645">
                  <c:v>5.6999999999999993</c:v>
                </c:pt>
                <c:pt idx="646">
                  <c:v>6.8</c:v>
                </c:pt>
                <c:pt idx="647">
                  <c:v>2.2333333333333329</c:v>
                </c:pt>
                <c:pt idx="648">
                  <c:v>3.4499999999999997</c:v>
                </c:pt>
                <c:pt idx="649">
                  <c:v>7.25</c:v>
                </c:pt>
                <c:pt idx="650">
                  <c:v>8.7666666666666657</c:v>
                </c:pt>
                <c:pt idx="651">
                  <c:v>2.65</c:v>
                </c:pt>
                <c:pt idx="652">
                  <c:v>4.3833333333333337</c:v>
                </c:pt>
                <c:pt idx="653">
                  <c:v>3.4333333333333331</c:v>
                </c:pt>
                <c:pt idx="654">
                  <c:v>2.8833333333333329</c:v>
                </c:pt>
                <c:pt idx="655">
                  <c:v>3.2666666666666671</c:v>
                </c:pt>
                <c:pt idx="656">
                  <c:v>26.2</c:v>
                </c:pt>
                <c:pt idx="657">
                  <c:v>4.5166666666666675</c:v>
                </c:pt>
                <c:pt idx="658">
                  <c:v>5.8500000000000005</c:v>
                </c:pt>
                <c:pt idx="659">
                  <c:v>3.5333333333333332</c:v>
                </c:pt>
                <c:pt idx="660">
                  <c:v>2.7000000000000006</c:v>
                </c:pt>
                <c:pt idx="661">
                  <c:v>10.066666666666668</c:v>
                </c:pt>
                <c:pt idx="662">
                  <c:v>3.4499999999999997</c:v>
                </c:pt>
                <c:pt idx="663">
                  <c:v>48.5</c:v>
                </c:pt>
                <c:pt idx="664">
                  <c:v>1.8499999999999999</c:v>
                </c:pt>
                <c:pt idx="665">
                  <c:v>6.8500000000000005</c:v>
                </c:pt>
                <c:pt idx="666">
                  <c:v>2.4166666666666665</c:v>
                </c:pt>
                <c:pt idx="667">
                  <c:v>5.6000000000000005</c:v>
                </c:pt>
                <c:pt idx="668">
                  <c:v>4.6166666666666663</c:v>
                </c:pt>
                <c:pt idx="669">
                  <c:v>5.5166666666666666</c:v>
                </c:pt>
                <c:pt idx="670">
                  <c:v>2.2666666666666671</c:v>
                </c:pt>
                <c:pt idx="671">
                  <c:v>3.4333333333333331</c:v>
                </c:pt>
                <c:pt idx="672">
                  <c:v>14.516666666666666</c:v>
                </c:pt>
                <c:pt idx="673">
                  <c:v>4.3</c:v>
                </c:pt>
                <c:pt idx="674">
                  <c:v>6.1666666666666679</c:v>
                </c:pt>
                <c:pt idx="675">
                  <c:v>14.083333333333334</c:v>
                </c:pt>
                <c:pt idx="676">
                  <c:v>3.2833333333333332</c:v>
                </c:pt>
                <c:pt idx="677">
                  <c:v>9.9</c:v>
                </c:pt>
                <c:pt idx="678">
                  <c:v>20.349999999999998</c:v>
                </c:pt>
                <c:pt idx="679">
                  <c:v>28.916666666666661</c:v>
                </c:pt>
                <c:pt idx="680">
                  <c:v>2.8333333333333335</c:v>
                </c:pt>
                <c:pt idx="681">
                  <c:v>7.4333333333333345</c:v>
                </c:pt>
                <c:pt idx="682">
                  <c:v>10.866666666666667</c:v>
                </c:pt>
                <c:pt idx="683">
                  <c:v>10.833333333333334</c:v>
                </c:pt>
                <c:pt idx="684">
                  <c:v>13.733333333333333</c:v>
                </c:pt>
                <c:pt idx="685">
                  <c:v>19.866666666666667</c:v>
                </c:pt>
                <c:pt idx="686">
                  <c:v>3.5833333333333335</c:v>
                </c:pt>
                <c:pt idx="687">
                  <c:v>3.5333333333333332</c:v>
                </c:pt>
                <c:pt idx="688">
                  <c:v>2.9000000000000004</c:v>
                </c:pt>
                <c:pt idx="689">
                  <c:v>1.6500000000000001</c:v>
                </c:pt>
                <c:pt idx="690">
                  <c:v>5.8</c:v>
                </c:pt>
                <c:pt idx="691">
                  <c:v>7.083333333333333</c:v>
                </c:pt>
                <c:pt idx="692">
                  <c:v>6.0666666666666664</c:v>
                </c:pt>
                <c:pt idx="693">
                  <c:v>15.283333333333333</c:v>
                </c:pt>
                <c:pt idx="694">
                  <c:v>8.0833333333333339</c:v>
                </c:pt>
                <c:pt idx="695">
                  <c:v>1.3</c:v>
                </c:pt>
                <c:pt idx="696">
                  <c:v>5.6833333333333336</c:v>
                </c:pt>
                <c:pt idx="697">
                  <c:v>2.0166666666666671</c:v>
                </c:pt>
                <c:pt idx="698">
                  <c:v>1.3833333333333335</c:v>
                </c:pt>
                <c:pt idx="699">
                  <c:v>3.9166666666666661</c:v>
                </c:pt>
                <c:pt idx="700">
                  <c:v>1.05</c:v>
                </c:pt>
                <c:pt idx="701">
                  <c:v>7.8666666666666663</c:v>
                </c:pt>
                <c:pt idx="702">
                  <c:v>1.6666666666666667</c:v>
                </c:pt>
                <c:pt idx="703">
                  <c:v>5.6000000000000005</c:v>
                </c:pt>
                <c:pt idx="704">
                  <c:v>3.5833333333333339</c:v>
                </c:pt>
                <c:pt idx="705">
                  <c:v>1.4166666666666667</c:v>
                </c:pt>
                <c:pt idx="706">
                  <c:v>1.6166666666666665</c:v>
                </c:pt>
                <c:pt idx="707">
                  <c:v>4.0999999999999996</c:v>
                </c:pt>
                <c:pt idx="708">
                  <c:v>8.8833333333333346</c:v>
                </c:pt>
                <c:pt idx="709">
                  <c:v>19.583333333333336</c:v>
                </c:pt>
                <c:pt idx="710">
                  <c:v>11.066666666666668</c:v>
                </c:pt>
                <c:pt idx="711">
                  <c:v>25.366666666666664</c:v>
                </c:pt>
                <c:pt idx="712">
                  <c:v>2.4833333333333334</c:v>
                </c:pt>
                <c:pt idx="713">
                  <c:v>15.033333333333331</c:v>
                </c:pt>
                <c:pt idx="714">
                  <c:v>1.7166666666666668</c:v>
                </c:pt>
                <c:pt idx="715">
                  <c:v>2.6999999999999997</c:v>
                </c:pt>
                <c:pt idx="716">
                  <c:v>1.3</c:v>
                </c:pt>
                <c:pt idx="717">
                  <c:v>1.5166666666666666</c:v>
                </c:pt>
                <c:pt idx="718">
                  <c:v>55.383333333333333</c:v>
                </c:pt>
                <c:pt idx="719">
                  <c:v>5.2</c:v>
                </c:pt>
                <c:pt idx="720">
                  <c:v>12.9</c:v>
                </c:pt>
                <c:pt idx="721">
                  <c:v>4.7333333333333334</c:v>
                </c:pt>
                <c:pt idx="722">
                  <c:v>1.5166666666666666</c:v>
                </c:pt>
                <c:pt idx="723">
                  <c:v>2.2999999999999998</c:v>
                </c:pt>
                <c:pt idx="724">
                  <c:v>1.7</c:v>
                </c:pt>
                <c:pt idx="725">
                  <c:v>5.5</c:v>
                </c:pt>
                <c:pt idx="726">
                  <c:v>2.0833333333333335</c:v>
                </c:pt>
                <c:pt idx="727">
                  <c:v>2.9833333333333329</c:v>
                </c:pt>
                <c:pt idx="728">
                  <c:v>20.749999999999996</c:v>
                </c:pt>
                <c:pt idx="729">
                  <c:v>3.3333333333333335</c:v>
                </c:pt>
                <c:pt idx="730">
                  <c:v>3.5499999999999994</c:v>
                </c:pt>
                <c:pt idx="731">
                  <c:v>6.45</c:v>
                </c:pt>
                <c:pt idx="732">
                  <c:v>2.7500000000000004</c:v>
                </c:pt>
                <c:pt idx="733">
                  <c:v>4.0666666666666664</c:v>
                </c:pt>
                <c:pt idx="734">
                  <c:v>26.733333333333331</c:v>
                </c:pt>
                <c:pt idx="735">
                  <c:v>1.7999999999999998</c:v>
                </c:pt>
                <c:pt idx="736">
                  <c:v>10.183333333333334</c:v>
                </c:pt>
                <c:pt idx="737">
                  <c:v>2.9166666666666665</c:v>
                </c:pt>
                <c:pt idx="738">
                  <c:v>2.5166666666666666</c:v>
                </c:pt>
                <c:pt idx="739">
                  <c:v>8.7833333333333332</c:v>
                </c:pt>
                <c:pt idx="740">
                  <c:v>2.8666666666666667</c:v>
                </c:pt>
                <c:pt idx="741">
                  <c:v>9.4666666666666668</c:v>
                </c:pt>
                <c:pt idx="742">
                  <c:v>5.3166666666666673</c:v>
                </c:pt>
                <c:pt idx="743">
                  <c:v>3.0333333333333337</c:v>
                </c:pt>
                <c:pt idx="744">
                  <c:v>5.25</c:v>
                </c:pt>
                <c:pt idx="745">
                  <c:v>5.5500000000000007</c:v>
                </c:pt>
                <c:pt idx="746">
                  <c:v>3.35</c:v>
                </c:pt>
                <c:pt idx="747">
                  <c:v>3.5500000000000003</c:v>
                </c:pt>
                <c:pt idx="748">
                  <c:v>4.5</c:v>
                </c:pt>
                <c:pt idx="749">
                  <c:v>4.0666666666666673</c:v>
                </c:pt>
                <c:pt idx="750">
                  <c:v>2.8666666666666667</c:v>
                </c:pt>
                <c:pt idx="751">
                  <c:v>4.0166666666666666</c:v>
                </c:pt>
                <c:pt idx="752">
                  <c:v>9.3666666666666654</c:v>
                </c:pt>
                <c:pt idx="753">
                  <c:v>5.3833333333333329</c:v>
                </c:pt>
                <c:pt idx="754">
                  <c:v>7.4666666666666659</c:v>
                </c:pt>
                <c:pt idx="755">
                  <c:v>4.6333333333333337</c:v>
                </c:pt>
                <c:pt idx="756">
                  <c:v>4.5166666666666666</c:v>
                </c:pt>
                <c:pt idx="757">
                  <c:v>2.3499999999999996</c:v>
                </c:pt>
                <c:pt idx="758">
                  <c:v>1.9000000000000001</c:v>
                </c:pt>
              </c:numCache>
            </c:numRef>
          </c:yVal>
          <c:bubbleSize>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bubbleSize>
          <c:bubble3D val="0"/>
          <c:extLst>
            <c:ext xmlns:c16="http://schemas.microsoft.com/office/drawing/2014/chart" uri="{C3380CC4-5D6E-409C-BE32-E72D297353CC}">
              <c16:uniqueId val="{00000000-1AD3-47D1-9BF8-602CFB04CD5D}"/>
            </c:ext>
          </c:extLst>
        </c:ser>
        <c:dLbls>
          <c:showLegendKey val="0"/>
          <c:showVal val="0"/>
          <c:showCatName val="0"/>
          <c:showSerName val="0"/>
          <c:showPercent val="0"/>
          <c:showBubbleSize val="0"/>
        </c:dLbls>
        <c:bubbleScale val="20"/>
        <c:showNegBubbles val="0"/>
        <c:axId val="883027408"/>
        <c:axId val="941260272"/>
      </c:bubbleChart>
      <c:valAx>
        <c:axId val="883027408"/>
        <c:scaling>
          <c:logBase val="10"/>
          <c:orientation val="minMax"/>
          <c:max val="200"/>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N20 OMPS emissions uncertainties (kt y</a:t>
                </a:r>
                <a:r>
                  <a:rPr lang="en-CA" sz="2000" baseline="30000"/>
                  <a:t>-1</a:t>
                </a:r>
                <a:r>
                  <a:rPr lang="en-CA" sz="2000"/>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41260272"/>
        <c:crosses val="autoZero"/>
        <c:crossBetween val="midCat"/>
        <c:minorUnit val="1"/>
      </c:valAx>
      <c:valAx>
        <c:axId val="941260272"/>
        <c:scaling>
          <c:logBase val="10"/>
          <c:orientation val="minMax"/>
          <c:max val="200"/>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TROPOMI  emissions </a:t>
                </a:r>
                <a:r>
                  <a:rPr lang="en-CA" sz="2000" b="0" i="0" u="none" strike="noStrike" kern="1200" baseline="0">
                    <a:solidFill>
                      <a:sysClr val="windowText" lastClr="000000">
                        <a:lumMod val="65000"/>
                        <a:lumOff val="35000"/>
                      </a:sysClr>
                    </a:solidFill>
                  </a:rPr>
                  <a:t>uncertainties</a:t>
                </a:r>
                <a:r>
                  <a:rPr lang="en-CA" sz="2000"/>
                  <a:t> (kt y</a:t>
                </a:r>
                <a:r>
                  <a:rPr lang="en-CA" sz="2000" baseline="30000"/>
                  <a:t>-1</a:t>
                </a:r>
                <a:r>
                  <a:rPr lang="en-CA" sz="2000"/>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883027408"/>
        <c:crosses val="autoZero"/>
        <c:crossBetween val="midCat"/>
        <c:minorUnit val="1"/>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'Mean 2018-2023'!$P$1</c:f>
              <c:strCache>
                <c:ptCount val="1"/>
                <c:pt idx="0">
                  <c:v>rOMI</c:v>
                </c:pt>
              </c:strCache>
            </c:strRef>
          </c:tx>
          <c:spPr>
            <a:solidFill>
              <a:schemeClr val="tx1">
                <a:lumMod val="50000"/>
                <a:lumOff val="50000"/>
                <a:alpha val="50000"/>
              </a:schemeClr>
            </a:solidFill>
            <a:ln>
              <a:noFill/>
            </a:ln>
            <a:effectLst/>
          </c:spPr>
          <c:invertIfNegative val="0"/>
          <c:xVal>
            <c:numRef>
              <c:f>'Mean 2018-2023'!$J$2:$J$760</c:f>
              <c:numCache>
                <c:formatCode>0.00</c:formatCode>
                <c:ptCount val="759"/>
                <c:pt idx="0">
                  <c:v>28.716666666666665</c:v>
                </c:pt>
                <c:pt idx="1">
                  <c:v>1572</c:v>
                </c:pt>
                <c:pt idx="2">
                  <c:v>26.033333333333331</c:v>
                </c:pt>
                <c:pt idx="3">
                  <c:v>46.333333333333336</c:v>
                </c:pt>
                <c:pt idx="4">
                  <c:v>98.2</c:v>
                </c:pt>
                <c:pt idx="5">
                  <c:v>148.93333333333337</c:v>
                </c:pt>
                <c:pt idx="6">
                  <c:v>50.25</c:v>
                </c:pt>
                <c:pt idx="7">
                  <c:v>18.966666666666665</c:v>
                </c:pt>
                <c:pt idx="8">
                  <c:v>8.9833333333333325</c:v>
                </c:pt>
                <c:pt idx="9">
                  <c:v>3.3666666666666667</c:v>
                </c:pt>
                <c:pt idx="10">
                  <c:v>6.7666666666666666</c:v>
                </c:pt>
                <c:pt idx="11">
                  <c:v>24.766666666666669</c:v>
                </c:pt>
                <c:pt idx="12">
                  <c:v>55.066666666666663</c:v>
                </c:pt>
                <c:pt idx="13">
                  <c:v>118.73333333333331</c:v>
                </c:pt>
                <c:pt idx="14">
                  <c:v>11.550000000000002</c:v>
                </c:pt>
                <c:pt idx="15">
                  <c:v>25</c:v>
                </c:pt>
                <c:pt idx="16">
                  <c:v>91.100000000000009</c:v>
                </c:pt>
                <c:pt idx="17">
                  <c:v>23.666666666666668</c:v>
                </c:pt>
                <c:pt idx="18">
                  <c:v>82.149999999999991</c:v>
                </c:pt>
                <c:pt idx="19">
                  <c:v>21.066666666666666</c:v>
                </c:pt>
                <c:pt idx="20">
                  <c:v>38.65</c:v>
                </c:pt>
                <c:pt idx="21">
                  <c:v>221.38333333333333</c:v>
                </c:pt>
                <c:pt idx="22">
                  <c:v>29.383333333333336</c:v>
                </c:pt>
                <c:pt idx="23">
                  <c:v>176.11666666666665</c:v>
                </c:pt>
                <c:pt idx="24">
                  <c:v>9.9499999999999993</c:v>
                </c:pt>
                <c:pt idx="25">
                  <c:v>8.9666666666666668</c:v>
                </c:pt>
                <c:pt idx="26">
                  <c:v>17.766666666666666</c:v>
                </c:pt>
                <c:pt idx="27">
                  <c:v>27.666666666666668</c:v>
                </c:pt>
                <c:pt idx="28">
                  <c:v>19.066666666666666</c:v>
                </c:pt>
                <c:pt idx="29">
                  <c:v>37.966666666666661</c:v>
                </c:pt>
                <c:pt idx="30">
                  <c:v>41.25</c:v>
                </c:pt>
                <c:pt idx="31">
                  <c:v>6.25</c:v>
                </c:pt>
                <c:pt idx="32">
                  <c:v>35.666666666666664</c:v>
                </c:pt>
                <c:pt idx="33">
                  <c:v>25.583333333333332</c:v>
                </c:pt>
                <c:pt idx="34">
                  <c:v>27.583333333333332</c:v>
                </c:pt>
                <c:pt idx="35">
                  <c:v>75.816666666666663</c:v>
                </c:pt>
                <c:pt idx="36">
                  <c:v>14.066666666666668</c:v>
                </c:pt>
                <c:pt idx="37">
                  <c:v>32.816666666666663</c:v>
                </c:pt>
                <c:pt idx="38">
                  <c:v>56.683333333333337</c:v>
                </c:pt>
                <c:pt idx="39">
                  <c:v>133.3666666666667</c:v>
                </c:pt>
                <c:pt idx="40">
                  <c:v>7.8500000000000005</c:v>
                </c:pt>
                <c:pt idx="41">
                  <c:v>16.599999999999998</c:v>
                </c:pt>
                <c:pt idx="42">
                  <c:v>18.599999999999998</c:v>
                </c:pt>
                <c:pt idx="43">
                  <c:v>41.199999999999996</c:v>
                </c:pt>
                <c:pt idx="44">
                  <c:v>4.7166666666666668</c:v>
                </c:pt>
                <c:pt idx="45">
                  <c:v>16.233333333333331</c:v>
                </c:pt>
                <c:pt idx="46">
                  <c:v>11.733333333333333</c:v>
                </c:pt>
                <c:pt idx="47">
                  <c:v>10.116666666666665</c:v>
                </c:pt>
                <c:pt idx="48">
                  <c:v>38.150000000000006</c:v>
                </c:pt>
                <c:pt idx="49">
                  <c:v>65.683333333333323</c:v>
                </c:pt>
                <c:pt idx="50">
                  <c:v>0.91666666666666663</c:v>
                </c:pt>
                <c:pt idx="51">
                  <c:v>28.899999999999995</c:v>
                </c:pt>
                <c:pt idx="52">
                  <c:v>28.05</c:v>
                </c:pt>
                <c:pt idx="53">
                  <c:v>21.116666666666664</c:v>
                </c:pt>
                <c:pt idx="54">
                  <c:v>58</c:v>
                </c:pt>
                <c:pt idx="55">
                  <c:v>22.566666666666663</c:v>
                </c:pt>
                <c:pt idx="56">
                  <c:v>39.900000000000006</c:v>
                </c:pt>
                <c:pt idx="57">
                  <c:v>180.0333333333333</c:v>
                </c:pt>
                <c:pt idx="58">
                  <c:v>48.56666666666667</c:v>
                </c:pt>
                <c:pt idx="59">
                  <c:v>11.783333333333331</c:v>
                </c:pt>
                <c:pt idx="60">
                  <c:v>88.233333333333334</c:v>
                </c:pt>
                <c:pt idx="61">
                  <c:v>91.083333333333329</c:v>
                </c:pt>
                <c:pt idx="62">
                  <c:v>89.416666666666671</c:v>
                </c:pt>
                <c:pt idx="63">
                  <c:v>34.483333333333334</c:v>
                </c:pt>
                <c:pt idx="64">
                  <c:v>2.9</c:v>
                </c:pt>
                <c:pt idx="65">
                  <c:v>65.683333333333323</c:v>
                </c:pt>
                <c:pt idx="66">
                  <c:v>34.516666666666666</c:v>
                </c:pt>
                <c:pt idx="67">
                  <c:v>6.6999999999999993</c:v>
                </c:pt>
                <c:pt idx="68">
                  <c:v>0.41666666666666669</c:v>
                </c:pt>
                <c:pt idx="69">
                  <c:v>31.349999999999998</c:v>
                </c:pt>
                <c:pt idx="70">
                  <c:v>6.5666666666666664</c:v>
                </c:pt>
                <c:pt idx="71">
                  <c:v>10.616666666666667</c:v>
                </c:pt>
                <c:pt idx="72">
                  <c:v>9.1333333333333329</c:v>
                </c:pt>
                <c:pt idx="73">
                  <c:v>33.516666666666673</c:v>
                </c:pt>
                <c:pt idx="74">
                  <c:v>25.2</c:v>
                </c:pt>
                <c:pt idx="75">
                  <c:v>10.233333333333333</c:v>
                </c:pt>
                <c:pt idx="76">
                  <c:v>22.533333333333335</c:v>
                </c:pt>
                <c:pt idx="77">
                  <c:v>107.48333333333333</c:v>
                </c:pt>
                <c:pt idx="78">
                  <c:v>20.2</c:v>
                </c:pt>
                <c:pt idx="79">
                  <c:v>11.333333333333334</c:v>
                </c:pt>
                <c:pt idx="80">
                  <c:v>208.83333333333334</c:v>
                </c:pt>
                <c:pt idx="81">
                  <c:v>21.633333333333336</c:v>
                </c:pt>
                <c:pt idx="82">
                  <c:v>7.3166666666666673</c:v>
                </c:pt>
                <c:pt idx="83">
                  <c:v>59.616666666666674</c:v>
                </c:pt>
                <c:pt idx="84">
                  <c:v>41.016666666666673</c:v>
                </c:pt>
                <c:pt idx="85">
                  <c:v>12.5</c:v>
                </c:pt>
                <c:pt idx="86">
                  <c:v>3.4500000000000006</c:v>
                </c:pt>
                <c:pt idx="87">
                  <c:v>58.016666666666673</c:v>
                </c:pt>
                <c:pt idx="88">
                  <c:v>18.416666666666668</c:v>
                </c:pt>
                <c:pt idx="89">
                  <c:v>7.833333333333333</c:v>
                </c:pt>
                <c:pt idx="90">
                  <c:v>17.900000000000002</c:v>
                </c:pt>
                <c:pt idx="91">
                  <c:v>3.5333333333333332</c:v>
                </c:pt>
                <c:pt idx="92">
                  <c:v>59.966666666666669</c:v>
                </c:pt>
                <c:pt idx="93">
                  <c:v>7.166666666666667</c:v>
                </c:pt>
                <c:pt idx="94">
                  <c:v>25.933333333333334</c:v>
                </c:pt>
                <c:pt idx="95">
                  <c:v>49.199999999999996</c:v>
                </c:pt>
                <c:pt idx="96">
                  <c:v>29.700000000000003</c:v>
                </c:pt>
                <c:pt idx="97">
                  <c:v>87.75</c:v>
                </c:pt>
                <c:pt idx="98">
                  <c:v>18.95</c:v>
                </c:pt>
                <c:pt idx="99">
                  <c:v>107.80000000000001</c:v>
                </c:pt>
                <c:pt idx="100">
                  <c:v>18.416666666666668</c:v>
                </c:pt>
                <c:pt idx="101">
                  <c:v>67.566666666666663</c:v>
                </c:pt>
                <c:pt idx="102">
                  <c:v>24.150000000000002</c:v>
                </c:pt>
                <c:pt idx="103">
                  <c:v>21.45</c:v>
                </c:pt>
                <c:pt idx="104">
                  <c:v>25.366666666666664</c:v>
                </c:pt>
                <c:pt idx="105">
                  <c:v>24.400000000000002</c:v>
                </c:pt>
                <c:pt idx="106">
                  <c:v>18.433333333333334</c:v>
                </c:pt>
                <c:pt idx="107">
                  <c:v>21.333333333333332</c:v>
                </c:pt>
                <c:pt idx="108">
                  <c:v>95.966666666666683</c:v>
                </c:pt>
                <c:pt idx="109">
                  <c:v>75.266666666666666</c:v>
                </c:pt>
                <c:pt idx="110">
                  <c:v>5</c:v>
                </c:pt>
                <c:pt idx="111">
                  <c:v>21</c:v>
                </c:pt>
                <c:pt idx="112">
                  <c:v>18.116666666666667</c:v>
                </c:pt>
                <c:pt idx="113">
                  <c:v>57.966666666666676</c:v>
                </c:pt>
                <c:pt idx="114">
                  <c:v>12.833333333333334</c:v>
                </c:pt>
                <c:pt idx="115">
                  <c:v>3.3000000000000003</c:v>
                </c:pt>
                <c:pt idx="116">
                  <c:v>4.9833333333333334</c:v>
                </c:pt>
                <c:pt idx="117">
                  <c:v>22.883333333333336</c:v>
                </c:pt>
                <c:pt idx="118">
                  <c:v>23.349999999999998</c:v>
                </c:pt>
                <c:pt idx="119">
                  <c:v>65.149999999999991</c:v>
                </c:pt>
                <c:pt idx="120">
                  <c:v>176.93333333333331</c:v>
                </c:pt>
                <c:pt idx="121">
                  <c:v>37.583333333333329</c:v>
                </c:pt>
                <c:pt idx="122">
                  <c:v>91.933333333333337</c:v>
                </c:pt>
                <c:pt idx="123">
                  <c:v>0.3</c:v>
                </c:pt>
                <c:pt idx="124">
                  <c:v>15.766666666666666</c:v>
                </c:pt>
                <c:pt idx="125">
                  <c:v>18.416666666666668</c:v>
                </c:pt>
                <c:pt idx="126">
                  <c:v>26.649999999999995</c:v>
                </c:pt>
                <c:pt idx="127">
                  <c:v>0</c:v>
                </c:pt>
                <c:pt idx="128">
                  <c:v>11.466666666666667</c:v>
                </c:pt>
                <c:pt idx="129">
                  <c:v>16.283333333333331</c:v>
                </c:pt>
                <c:pt idx="130">
                  <c:v>6.9666666666666659</c:v>
                </c:pt>
                <c:pt idx="131">
                  <c:v>12.450000000000001</c:v>
                </c:pt>
                <c:pt idx="132">
                  <c:v>20.8</c:v>
                </c:pt>
                <c:pt idx="133">
                  <c:v>14.049999999999999</c:v>
                </c:pt>
                <c:pt idx="134">
                  <c:v>112.58333333333333</c:v>
                </c:pt>
                <c:pt idx="135">
                  <c:v>6.4999999999999991</c:v>
                </c:pt>
                <c:pt idx="136">
                  <c:v>20.866666666666664</c:v>
                </c:pt>
                <c:pt idx="137">
                  <c:v>40.699999999999996</c:v>
                </c:pt>
                <c:pt idx="138">
                  <c:v>12.016666666666666</c:v>
                </c:pt>
                <c:pt idx="139">
                  <c:v>8.5499999999999989</c:v>
                </c:pt>
                <c:pt idx="140">
                  <c:v>7.0666666666666673</c:v>
                </c:pt>
                <c:pt idx="141">
                  <c:v>3.6999999999999997</c:v>
                </c:pt>
                <c:pt idx="142">
                  <c:v>15.4</c:v>
                </c:pt>
                <c:pt idx="143">
                  <c:v>18.483333333333334</c:v>
                </c:pt>
                <c:pt idx="144">
                  <c:v>13.216666666666667</c:v>
                </c:pt>
                <c:pt idx="145">
                  <c:v>12.116666666666667</c:v>
                </c:pt>
                <c:pt idx="146">
                  <c:v>49.15</c:v>
                </c:pt>
                <c:pt idx="147">
                  <c:v>3.8000000000000003</c:v>
                </c:pt>
                <c:pt idx="148">
                  <c:v>137.98333333333332</c:v>
                </c:pt>
                <c:pt idx="149">
                  <c:v>24.183333333333334</c:v>
                </c:pt>
                <c:pt idx="150">
                  <c:v>2.9499999999999997</c:v>
                </c:pt>
                <c:pt idx="151">
                  <c:v>40.35</c:v>
                </c:pt>
                <c:pt idx="152">
                  <c:v>0.93333333333333324</c:v>
                </c:pt>
                <c:pt idx="153">
                  <c:v>9.5499999999999989</c:v>
                </c:pt>
                <c:pt idx="154">
                  <c:v>35.06666666666667</c:v>
                </c:pt>
                <c:pt idx="155">
                  <c:v>5.5666666666666673</c:v>
                </c:pt>
                <c:pt idx="156">
                  <c:v>44.566666666666663</c:v>
                </c:pt>
                <c:pt idx="157">
                  <c:v>33.5</c:v>
                </c:pt>
                <c:pt idx="158">
                  <c:v>15.050000000000002</c:v>
                </c:pt>
                <c:pt idx="159">
                  <c:v>7.5166666666666657</c:v>
                </c:pt>
                <c:pt idx="160">
                  <c:v>35.099999999999994</c:v>
                </c:pt>
                <c:pt idx="161">
                  <c:v>12.666666666666666</c:v>
                </c:pt>
                <c:pt idx="162">
                  <c:v>50.31666666666667</c:v>
                </c:pt>
                <c:pt idx="163">
                  <c:v>12.866666666666667</c:v>
                </c:pt>
                <c:pt idx="164">
                  <c:v>171.66666666666666</c:v>
                </c:pt>
                <c:pt idx="165">
                  <c:v>6.9833333333333334</c:v>
                </c:pt>
                <c:pt idx="166">
                  <c:v>8.7166666666666668</c:v>
                </c:pt>
                <c:pt idx="167">
                  <c:v>41.116666666666667</c:v>
                </c:pt>
                <c:pt idx="168">
                  <c:v>8.15</c:v>
                </c:pt>
                <c:pt idx="169">
                  <c:v>26.433333333333337</c:v>
                </c:pt>
                <c:pt idx="170">
                  <c:v>6.5</c:v>
                </c:pt>
                <c:pt idx="171">
                  <c:v>5.4666666666666659</c:v>
                </c:pt>
                <c:pt idx="172">
                  <c:v>8.1166666666666654</c:v>
                </c:pt>
                <c:pt idx="173">
                  <c:v>17.400000000000002</c:v>
                </c:pt>
                <c:pt idx="174">
                  <c:v>1.2666666666666666</c:v>
                </c:pt>
                <c:pt idx="175">
                  <c:v>44.666666666666664</c:v>
                </c:pt>
                <c:pt idx="176">
                  <c:v>21.116666666666664</c:v>
                </c:pt>
                <c:pt idx="177">
                  <c:v>33.216666666666661</c:v>
                </c:pt>
                <c:pt idx="178">
                  <c:v>3.8166666666666664</c:v>
                </c:pt>
                <c:pt idx="179">
                  <c:v>5.95</c:v>
                </c:pt>
                <c:pt idx="180">
                  <c:v>44.666666666666664</c:v>
                </c:pt>
                <c:pt idx="181">
                  <c:v>14.683333333333332</c:v>
                </c:pt>
                <c:pt idx="182">
                  <c:v>16.25</c:v>
                </c:pt>
                <c:pt idx="183">
                  <c:v>15.016666666666667</c:v>
                </c:pt>
                <c:pt idx="184">
                  <c:v>56.883333333333333</c:v>
                </c:pt>
                <c:pt idx="185">
                  <c:v>32.166666666666664</c:v>
                </c:pt>
                <c:pt idx="186">
                  <c:v>0.21666666666666667</c:v>
                </c:pt>
                <c:pt idx="187">
                  <c:v>2.1333333333333333</c:v>
                </c:pt>
                <c:pt idx="188">
                  <c:v>7.4833333333333343</c:v>
                </c:pt>
                <c:pt idx="189">
                  <c:v>2.9</c:v>
                </c:pt>
                <c:pt idx="190">
                  <c:v>20.516666666666666</c:v>
                </c:pt>
                <c:pt idx="191">
                  <c:v>73.233333333333334</c:v>
                </c:pt>
                <c:pt idx="192">
                  <c:v>90.850000000000009</c:v>
                </c:pt>
                <c:pt idx="193">
                  <c:v>6.1499999999999995</c:v>
                </c:pt>
                <c:pt idx="194">
                  <c:v>4.45</c:v>
                </c:pt>
                <c:pt idx="195">
                  <c:v>3.8333333333333335</c:v>
                </c:pt>
                <c:pt idx="196">
                  <c:v>8.7666666666666657</c:v>
                </c:pt>
                <c:pt idx="197">
                  <c:v>62.65</c:v>
                </c:pt>
                <c:pt idx="198">
                  <c:v>7.3999999999999995</c:v>
                </c:pt>
                <c:pt idx="199">
                  <c:v>86.3</c:v>
                </c:pt>
                <c:pt idx="200">
                  <c:v>53.800000000000004</c:v>
                </c:pt>
                <c:pt idx="201">
                  <c:v>11.066666666666668</c:v>
                </c:pt>
                <c:pt idx="202">
                  <c:v>13.966666666666669</c:v>
                </c:pt>
                <c:pt idx="203">
                  <c:v>42.616666666666667</c:v>
                </c:pt>
                <c:pt idx="204">
                  <c:v>13.383333333333333</c:v>
                </c:pt>
                <c:pt idx="205">
                  <c:v>48.1</c:v>
                </c:pt>
                <c:pt idx="206">
                  <c:v>20</c:v>
                </c:pt>
                <c:pt idx="207">
                  <c:v>171.28333333333333</c:v>
                </c:pt>
                <c:pt idx="208">
                  <c:v>8.0500000000000007</c:v>
                </c:pt>
                <c:pt idx="209">
                  <c:v>9.3333333333333339</c:v>
                </c:pt>
                <c:pt idx="210">
                  <c:v>61.133333333333333</c:v>
                </c:pt>
                <c:pt idx="211">
                  <c:v>17.55</c:v>
                </c:pt>
                <c:pt idx="212">
                  <c:v>81.149999999999991</c:v>
                </c:pt>
                <c:pt idx="213">
                  <c:v>35.199999999999996</c:v>
                </c:pt>
                <c:pt idx="214">
                  <c:v>59.949999999999996</c:v>
                </c:pt>
                <c:pt idx="215">
                  <c:v>24.083333333333332</c:v>
                </c:pt>
                <c:pt idx="216">
                  <c:v>61.783333333333339</c:v>
                </c:pt>
                <c:pt idx="217">
                  <c:v>3.5833333333333335</c:v>
                </c:pt>
                <c:pt idx="218">
                  <c:v>42.883333333333333</c:v>
                </c:pt>
                <c:pt idx="219">
                  <c:v>28.2</c:v>
                </c:pt>
                <c:pt idx="220">
                  <c:v>16.783333333333331</c:v>
                </c:pt>
                <c:pt idx="221">
                  <c:v>24.400000000000002</c:v>
                </c:pt>
                <c:pt idx="222">
                  <c:v>15.983333333333334</c:v>
                </c:pt>
                <c:pt idx="223">
                  <c:v>3.35</c:v>
                </c:pt>
                <c:pt idx="224">
                  <c:v>15.766666666666666</c:v>
                </c:pt>
                <c:pt idx="225">
                  <c:v>10.183333333333334</c:v>
                </c:pt>
                <c:pt idx="226">
                  <c:v>10.883333333333333</c:v>
                </c:pt>
                <c:pt idx="227">
                  <c:v>5.3</c:v>
                </c:pt>
                <c:pt idx="228">
                  <c:v>9.7000000000000011</c:v>
                </c:pt>
                <c:pt idx="229">
                  <c:v>240.4666666666667</c:v>
                </c:pt>
                <c:pt idx="230">
                  <c:v>5.2333333333333334</c:v>
                </c:pt>
                <c:pt idx="231">
                  <c:v>38.050000000000004</c:v>
                </c:pt>
                <c:pt idx="232">
                  <c:v>13.200000000000001</c:v>
                </c:pt>
                <c:pt idx="233">
                  <c:v>7.3499999999999988</c:v>
                </c:pt>
                <c:pt idx="234">
                  <c:v>46.266666666666673</c:v>
                </c:pt>
                <c:pt idx="235">
                  <c:v>8.8166666666666664</c:v>
                </c:pt>
                <c:pt idx="236">
                  <c:v>32.033333333333339</c:v>
                </c:pt>
                <c:pt idx="237">
                  <c:v>13.5</c:v>
                </c:pt>
                <c:pt idx="238">
                  <c:v>5.333333333333333</c:v>
                </c:pt>
                <c:pt idx="239">
                  <c:v>26.683333333333337</c:v>
                </c:pt>
                <c:pt idx="240">
                  <c:v>33.066666666666663</c:v>
                </c:pt>
                <c:pt idx="241">
                  <c:v>22.5</c:v>
                </c:pt>
                <c:pt idx="242">
                  <c:v>4.75</c:v>
                </c:pt>
                <c:pt idx="243">
                  <c:v>779.94999999999993</c:v>
                </c:pt>
                <c:pt idx="244">
                  <c:v>2.0666666666666669</c:v>
                </c:pt>
                <c:pt idx="245">
                  <c:v>8.0166666666666675</c:v>
                </c:pt>
                <c:pt idx="246">
                  <c:v>7.7166666666666677</c:v>
                </c:pt>
                <c:pt idx="247">
                  <c:v>62.266666666666659</c:v>
                </c:pt>
                <c:pt idx="248">
                  <c:v>28.749999999999996</c:v>
                </c:pt>
                <c:pt idx="249">
                  <c:v>7.0333333333333341</c:v>
                </c:pt>
                <c:pt idx="250">
                  <c:v>15.6</c:v>
                </c:pt>
                <c:pt idx="251">
                  <c:v>7.9000000000000012</c:v>
                </c:pt>
                <c:pt idx="252">
                  <c:v>67.983333333333334</c:v>
                </c:pt>
                <c:pt idx="253">
                  <c:v>206.56666666666669</c:v>
                </c:pt>
                <c:pt idx="254">
                  <c:v>259.83333333333331</c:v>
                </c:pt>
                <c:pt idx="255">
                  <c:v>33.116666666666667</c:v>
                </c:pt>
                <c:pt idx="256">
                  <c:v>11.316666666666668</c:v>
                </c:pt>
                <c:pt idx="257">
                  <c:v>64.850000000000009</c:v>
                </c:pt>
                <c:pt idx="258">
                  <c:v>82.333333333333329</c:v>
                </c:pt>
                <c:pt idx="259">
                  <c:v>26.283333333333331</c:v>
                </c:pt>
                <c:pt idx="260">
                  <c:v>11.833333333333334</c:v>
                </c:pt>
                <c:pt idx="261">
                  <c:v>7.7666666666666666</c:v>
                </c:pt>
                <c:pt idx="262">
                  <c:v>18.850000000000001</c:v>
                </c:pt>
                <c:pt idx="263">
                  <c:v>49.166666666666664</c:v>
                </c:pt>
                <c:pt idx="264">
                  <c:v>62.633333333333333</c:v>
                </c:pt>
                <c:pt idx="265">
                  <c:v>7.3166666666666673</c:v>
                </c:pt>
                <c:pt idx="266">
                  <c:v>19.566666666666666</c:v>
                </c:pt>
                <c:pt idx="267">
                  <c:v>85.3</c:v>
                </c:pt>
                <c:pt idx="268">
                  <c:v>28.999999999999996</c:v>
                </c:pt>
                <c:pt idx="269">
                  <c:v>40.93333333333333</c:v>
                </c:pt>
                <c:pt idx="270">
                  <c:v>74.86666666666666</c:v>
                </c:pt>
                <c:pt idx="271">
                  <c:v>17.55</c:v>
                </c:pt>
                <c:pt idx="272">
                  <c:v>88.149999999999991</c:v>
                </c:pt>
                <c:pt idx="273">
                  <c:v>24.549999999999997</c:v>
                </c:pt>
                <c:pt idx="274">
                  <c:v>118.11666666666666</c:v>
                </c:pt>
                <c:pt idx="275">
                  <c:v>17.216666666666665</c:v>
                </c:pt>
                <c:pt idx="276">
                  <c:v>84.266666666666666</c:v>
                </c:pt>
                <c:pt idx="277">
                  <c:v>5.7166666666666659</c:v>
                </c:pt>
                <c:pt idx="278">
                  <c:v>1.7666666666666666</c:v>
                </c:pt>
                <c:pt idx="279">
                  <c:v>6.416666666666667</c:v>
                </c:pt>
                <c:pt idx="280">
                  <c:v>11.166666666666666</c:v>
                </c:pt>
                <c:pt idx="281">
                  <c:v>11.933333333333332</c:v>
                </c:pt>
                <c:pt idx="282">
                  <c:v>17.45</c:v>
                </c:pt>
                <c:pt idx="283">
                  <c:v>15.266666666666666</c:v>
                </c:pt>
                <c:pt idx="284">
                  <c:v>22.533333333333331</c:v>
                </c:pt>
                <c:pt idx="285">
                  <c:v>30.016666666666666</c:v>
                </c:pt>
                <c:pt idx="286">
                  <c:v>3.3000000000000003</c:v>
                </c:pt>
                <c:pt idx="287">
                  <c:v>200.81666666666669</c:v>
                </c:pt>
                <c:pt idx="288">
                  <c:v>9.2666666666666675</c:v>
                </c:pt>
                <c:pt idx="289">
                  <c:v>11.316666666666668</c:v>
                </c:pt>
                <c:pt idx="290">
                  <c:v>43.18333333333333</c:v>
                </c:pt>
                <c:pt idx="291">
                  <c:v>14.883333333333333</c:v>
                </c:pt>
                <c:pt idx="292">
                  <c:v>29.366666666666664</c:v>
                </c:pt>
                <c:pt idx="293">
                  <c:v>9.15</c:v>
                </c:pt>
                <c:pt idx="294">
                  <c:v>88.316666666666663</c:v>
                </c:pt>
                <c:pt idx="295">
                  <c:v>16.349999999999998</c:v>
                </c:pt>
                <c:pt idx="296">
                  <c:v>20.283333333333335</c:v>
                </c:pt>
                <c:pt idx="297">
                  <c:v>29.416666666666668</c:v>
                </c:pt>
                <c:pt idx="298">
                  <c:v>22.650000000000002</c:v>
                </c:pt>
                <c:pt idx="299">
                  <c:v>11.766666666666666</c:v>
                </c:pt>
                <c:pt idx="300">
                  <c:v>11.5</c:v>
                </c:pt>
                <c:pt idx="301">
                  <c:v>19.016666666666666</c:v>
                </c:pt>
                <c:pt idx="302">
                  <c:v>39.950000000000003</c:v>
                </c:pt>
                <c:pt idx="303">
                  <c:v>4.55</c:v>
                </c:pt>
                <c:pt idx="304">
                  <c:v>16.516666666666669</c:v>
                </c:pt>
                <c:pt idx="305">
                  <c:v>10.416666666666666</c:v>
                </c:pt>
                <c:pt idx="306">
                  <c:v>14.316666666666668</c:v>
                </c:pt>
                <c:pt idx="307">
                  <c:v>38.250000000000007</c:v>
                </c:pt>
                <c:pt idx="308">
                  <c:v>20.5</c:v>
                </c:pt>
                <c:pt idx="309">
                  <c:v>18.383333333333333</c:v>
                </c:pt>
                <c:pt idx="310">
                  <c:v>57.033333333333331</c:v>
                </c:pt>
                <c:pt idx="311">
                  <c:v>5.0666666666666664</c:v>
                </c:pt>
                <c:pt idx="312">
                  <c:v>3.35</c:v>
                </c:pt>
                <c:pt idx="313">
                  <c:v>6.5333333333333341</c:v>
                </c:pt>
                <c:pt idx="314">
                  <c:v>5.6500000000000012</c:v>
                </c:pt>
                <c:pt idx="315">
                  <c:v>13.600000000000001</c:v>
                </c:pt>
                <c:pt idx="316">
                  <c:v>8.8333333333333339</c:v>
                </c:pt>
                <c:pt idx="317">
                  <c:v>4.6000000000000005</c:v>
                </c:pt>
                <c:pt idx="318">
                  <c:v>29</c:v>
                </c:pt>
                <c:pt idx="319">
                  <c:v>15.616666666666667</c:v>
                </c:pt>
                <c:pt idx="320">
                  <c:v>10.633333333333333</c:v>
                </c:pt>
                <c:pt idx="321">
                  <c:v>19.283333333333331</c:v>
                </c:pt>
                <c:pt idx="322">
                  <c:v>17.566666666666666</c:v>
                </c:pt>
                <c:pt idx="323">
                  <c:v>11.266666666666666</c:v>
                </c:pt>
                <c:pt idx="324">
                  <c:v>20.233333333333334</c:v>
                </c:pt>
                <c:pt idx="325">
                  <c:v>2.7333333333333329</c:v>
                </c:pt>
                <c:pt idx="326">
                  <c:v>0</c:v>
                </c:pt>
                <c:pt idx="327">
                  <c:v>9.1</c:v>
                </c:pt>
                <c:pt idx="328">
                  <c:v>54.033333333333331</c:v>
                </c:pt>
                <c:pt idx="329">
                  <c:v>9.0500000000000007</c:v>
                </c:pt>
                <c:pt idx="330">
                  <c:v>18.2</c:v>
                </c:pt>
                <c:pt idx="331">
                  <c:v>2.3333333333333335</c:v>
                </c:pt>
                <c:pt idx="332">
                  <c:v>37.883333333333333</c:v>
                </c:pt>
                <c:pt idx="333">
                  <c:v>4.9833333333333334</c:v>
                </c:pt>
                <c:pt idx="334">
                  <c:v>9.85</c:v>
                </c:pt>
                <c:pt idx="335">
                  <c:v>108.96666666666665</c:v>
                </c:pt>
                <c:pt idx="336">
                  <c:v>1.7</c:v>
                </c:pt>
                <c:pt idx="337">
                  <c:v>10.1</c:v>
                </c:pt>
                <c:pt idx="338">
                  <c:v>4.416666666666667</c:v>
                </c:pt>
                <c:pt idx="339">
                  <c:v>13.683333333333335</c:v>
                </c:pt>
                <c:pt idx="340">
                  <c:v>4.6833333333333327</c:v>
                </c:pt>
                <c:pt idx="341">
                  <c:v>12.65</c:v>
                </c:pt>
                <c:pt idx="342">
                  <c:v>10.666666666666666</c:v>
                </c:pt>
                <c:pt idx="343">
                  <c:v>63.833333333333336</c:v>
                </c:pt>
                <c:pt idx="344">
                  <c:v>4.8500000000000005</c:v>
                </c:pt>
                <c:pt idx="345">
                  <c:v>10</c:v>
                </c:pt>
                <c:pt idx="346">
                  <c:v>190.54999999999998</c:v>
                </c:pt>
                <c:pt idx="347">
                  <c:v>9.4166666666666661</c:v>
                </c:pt>
                <c:pt idx="348">
                  <c:v>148.53333333333333</c:v>
                </c:pt>
                <c:pt idx="349">
                  <c:v>30.516666666666666</c:v>
                </c:pt>
                <c:pt idx="350">
                  <c:v>177.4</c:v>
                </c:pt>
                <c:pt idx="351">
                  <c:v>11.166666666666666</c:v>
                </c:pt>
                <c:pt idx="352">
                  <c:v>123.18333333333334</c:v>
                </c:pt>
                <c:pt idx="353">
                  <c:v>12.683333333333332</c:v>
                </c:pt>
                <c:pt idx="354">
                  <c:v>148.31666666666666</c:v>
                </c:pt>
                <c:pt idx="355">
                  <c:v>35.35</c:v>
                </c:pt>
                <c:pt idx="356">
                  <c:v>13.5</c:v>
                </c:pt>
                <c:pt idx="357">
                  <c:v>27.400000000000002</c:v>
                </c:pt>
                <c:pt idx="358">
                  <c:v>31.983333333333334</c:v>
                </c:pt>
                <c:pt idx="359">
                  <c:v>13</c:v>
                </c:pt>
                <c:pt idx="360">
                  <c:v>18.233333333333334</c:v>
                </c:pt>
                <c:pt idx="361">
                  <c:v>14.350000000000001</c:v>
                </c:pt>
                <c:pt idx="362">
                  <c:v>48.43333333333333</c:v>
                </c:pt>
                <c:pt idx="363">
                  <c:v>11.6</c:v>
                </c:pt>
                <c:pt idx="364">
                  <c:v>20.433333333333334</c:v>
                </c:pt>
                <c:pt idx="365">
                  <c:v>16.883333333333336</c:v>
                </c:pt>
                <c:pt idx="366">
                  <c:v>3.2833333333333337</c:v>
                </c:pt>
                <c:pt idx="367">
                  <c:v>23.533333333333331</c:v>
                </c:pt>
                <c:pt idx="368">
                  <c:v>371.95000000000005</c:v>
                </c:pt>
                <c:pt idx="369">
                  <c:v>6.5666666666666664</c:v>
                </c:pt>
                <c:pt idx="370">
                  <c:v>11.916666666666666</c:v>
                </c:pt>
                <c:pt idx="371">
                  <c:v>19.516666666666666</c:v>
                </c:pt>
                <c:pt idx="372">
                  <c:v>29.5</c:v>
                </c:pt>
                <c:pt idx="373">
                  <c:v>15.4</c:v>
                </c:pt>
                <c:pt idx="374">
                  <c:v>5.8499999999999988</c:v>
                </c:pt>
                <c:pt idx="375">
                  <c:v>17.649999999999999</c:v>
                </c:pt>
                <c:pt idx="376">
                  <c:v>30.633333333333336</c:v>
                </c:pt>
                <c:pt idx="377">
                  <c:v>8.9500000000000011</c:v>
                </c:pt>
                <c:pt idx="378">
                  <c:v>218.35</c:v>
                </c:pt>
                <c:pt idx="379">
                  <c:v>3.9</c:v>
                </c:pt>
                <c:pt idx="380">
                  <c:v>12.100000000000001</c:v>
                </c:pt>
                <c:pt idx="381">
                  <c:v>8.9</c:v>
                </c:pt>
                <c:pt idx="382">
                  <c:v>12.533333333333333</c:v>
                </c:pt>
                <c:pt idx="383">
                  <c:v>6.3999999999999995</c:v>
                </c:pt>
                <c:pt idx="384">
                  <c:v>29.05</c:v>
                </c:pt>
                <c:pt idx="385">
                  <c:v>2.5166666666666671</c:v>
                </c:pt>
                <c:pt idx="386">
                  <c:v>10.866666666666667</c:v>
                </c:pt>
                <c:pt idx="387">
                  <c:v>36.5</c:v>
                </c:pt>
                <c:pt idx="388">
                  <c:v>33.43333333333333</c:v>
                </c:pt>
                <c:pt idx="389">
                  <c:v>4.75</c:v>
                </c:pt>
                <c:pt idx="390">
                  <c:v>6.083333333333333</c:v>
                </c:pt>
                <c:pt idx="391">
                  <c:v>19.916666666666668</c:v>
                </c:pt>
                <c:pt idx="392">
                  <c:v>155.4</c:v>
                </c:pt>
                <c:pt idx="393">
                  <c:v>8.966666666666665</c:v>
                </c:pt>
                <c:pt idx="394">
                  <c:v>4.083333333333333</c:v>
                </c:pt>
                <c:pt idx="395">
                  <c:v>33.68333333333333</c:v>
                </c:pt>
                <c:pt idx="396">
                  <c:v>1.5666666666666667</c:v>
                </c:pt>
                <c:pt idx="397">
                  <c:v>165.53333333333333</c:v>
                </c:pt>
                <c:pt idx="398">
                  <c:v>201.73333333333332</c:v>
                </c:pt>
                <c:pt idx="399">
                  <c:v>3.2333333333333329</c:v>
                </c:pt>
                <c:pt idx="400">
                  <c:v>19.183333333333334</c:v>
                </c:pt>
                <c:pt idx="401">
                  <c:v>33.06666666666667</c:v>
                </c:pt>
                <c:pt idx="402">
                  <c:v>0</c:v>
                </c:pt>
                <c:pt idx="403">
                  <c:v>8.7999999999999989</c:v>
                </c:pt>
                <c:pt idx="404">
                  <c:v>23.283333333333335</c:v>
                </c:pt>
                <c:pt idx="405">
                  <c:v>22.799999999999997</c:v>
                </c:pt>
                <c:pt idx="406">
                  <c:v>242.61666666666667</c:v>
                </c:pt>
                <c:pt idx="407">
                  <c:v>269.31666666666666</c:v>
                </c:pt>
                <c:pt idx="408">
                  <c:v>0</c:v>
                </c:pt>
                <c:pt idx="409">
                  <c:v>23.399999999999995</c:v>
                </c:pt>
                <c:pt idx="410">
                  <c:v>4.583333333333333</c:v>
                </c:pt>
                <c:pt idx="411">
                  <c:v>22.083333333333332</c:v>
                </c:pt>
                <c:pt idx="412">
                  <c:v>13.950000000000001</c:v>
                </c:pt>
                <c:pt idx="413">
                  <c:v>312.34999999999997</c:v>
                </c:pt>
                <c:pt idx="414">
                  <c:v>10.950000000000001</c:v>
                </c:pt>
                <c:pt idx="415">
                  <c:v>15.649999999999999</c:v>
                </c:pt>
                <c:pt idx="416">
                  <c:v>29.633333333333336</c:v>
                </c:pt>
                <c:pt idx="417">
                  <c:v>47.966666666666669</c:v>
                </c:pt>
                <c:pt idx="418">
                  <c:v>20.849999999999998</c:v>
                </c:pt>
                <c:pt idx="419">
                  <c:v>7.9333333333333336</c:v>
                </c:pt>
                <c:pt idx="420">
                  <c:v>106.48333333333333</c:v>
                </c:pt>
                <c:pt idx="421">
                  <c:v>7.6166666666666671</c:v>
                </c:pt>
                <c:pt idx="422">
                  <c:v>18.633333333333333</c:v>
                </c:pt>
                <c:pt idx="423">
                  <c:v>4.05</c:v>
                </c:pt>
                <c:pt idx="424">
                  <c:v>154.89999999999998</c:v>
                </c:pt>
                <c:pt idx="425">
                  <c:v>8.7333333333333325</c:v>
                </c:pt>
                <c:pt idx="426">
                  <c:v>11.450000000000001</c:v>
                </c:pt>
                <c:pt idx="427">
                  <c:v>11.416666666666666</c:v>
                </c:pt>
                <c:pt idx="428">
                  <c:v>299.74999999999994</c:v>
                </c:pt>
                <c:pt idx="429">
                  <c:v>20.150000000000002</c:v>
                </c:pt>
                <c:pt idx="430">
                  <c:v>14.049999999999999</c:v>
                </c:pt>
                <c:pt idx="431">
                  <c:v>45.383333333333333</c:v>
                </c:pt>
                <c:pt idx="432">
                  <c:v>18.55</c:v>
                </c:pt>
                <c:pt idx="433">
                  <c:v>33.566666666666663</c:v>
                </c:pt>
                <c:pt idx="434">
                  <c:v>1.9333333333333333</c:v>
                </c:pt>
                <c:pt idx="435">
                  <c:v>0</c:v>
                </c:pt>
                <c:pt idx="436">
                  <c:v>8.2666666666666657</c:v>
                </c:pt>
                <c:pt idx="437">
                  <c:v>13.100000000000001</c:v>
                </c:pt>
                <c:pt idx="438">
                  <c:v>6.4666666666666659</c:v>
                </c:pt>
                <c:pt idx="439">
                  <c:v>36.783333333333339</c:v>
                </c:pt>
                <c:pt idx="440">
                  <c:v>920.16666666666652</c:v>
                </c:pt>
                <c:pt idx="441">
                  <c:v>17.983333333333334</c:v>
                </c:pt>
                <c:pt idx="442">
                  <c:v>686.01666666666677</c:v>
                </c:pt>
                <c:pt idx="443">
                  <c:v>2.7666666666666671</c:v>
                </c:pt>
                <c:pt idx="444">
                  <c:v>3.85</c:v>
                </c:pt>
                <c:pt idx="445">
                  <c:v>6.083333333333333</c:v>
                </c:pt>
                <c:pt idx="446">
                  <c:v>429.93333333333339</c:v>
                </c:pt>
                <c:pt idx="447">
                  <c:v>8.5666666666666664</c:v>
                </c:pt>
                <c:pt idx="448">
                  <c:v>14.899999999999999</c:v>
                </c:pt>
                <c:pt idx="449">
                  <c:v>123.58333333333333</c:v>
                </c:pt>
                <c:pt idx="450">
                  <c:v>113.63333333333334</c:v>
                </c:pt>
                <c:pt idx="451">
                  <c:v>15.083333333333336</c:v>
                </c:pt>
                <c:pt idx="452">
                  <c:v>1.05</c:v>
                </c:pt>
                <c:pt idx="453">
                  <c:v>9.1833333333333336</c:v>
                </c:pt>
                <c:pt idx="454">
                  <c:v>4.5333333333333332</c:v>
                </c:pt>
                <c:pt idx="455">
                  <c:v>25.783333333333335</c:v>
                </c:pt>
                <c:pt idx="456">
                  <c:v>10.683333333333332</c:v>
                </c:pt>
                <c:pt idx="457">
                  <c:v>29.05</c:v>
                </c:pt>
                <c:pt idx="458">
                  <c:v>5.3</c:v>
                </c:pt>
                <c:pt idx="459">
                  <c:v>3.7833333333333332</c:v>
                </c:pt>
                <c:pt idx="460">
                  <c:v>16.899999999999999</c:v>
                </c:pt>
                <c:pt idx="461">
                  <c:v>5.4833333333333334</c:v>
                </c:pt>
                <c:pt idx="462">
                  <c:v>10.266666666666667</c:v>
                </c:pt>
                <c:pt idx="463">
                  <c:v>14.849999999999996</c:v>
                </c:pt>
                <c:pt idx="464">
                  <c:v>11.950000000000001</c:v>
                </c:pt>
                <c:pt idx="465">
                  <c:v>28.150000000000002</c:v>
                </c:pt>
                <c:pt idx="466">
                  <c:v>3.8000000000000003</c:v>
                </c:pt>
                <c:pt idx="467">
                  <c:v>13</c:v>
                </c:pt>
                <c:pt idx="468">
                  <c:v>94.25</c:v>
                </c:pt>
                <c:pt idx="469">
                  <c:v>14.716666666666669</c:v>
                </c:pt>
                <c:pt idx="470">
                  <c:v>2.2833333333333332</c:v>
                </c:pt>
                <c:pt idx="471">
                  <c:v>9.8666666666666671</c:v>
                </c:pt>
                <c:pt idx="472">
                  <c:v>31.683333333333326</c:v>
                </c:pt>
                <c:pt idx="473">
                  <c:v>8.75</c:v>
                </c:pt>
                <c:pt idx="474">
                  <c:v>56.199999999999996</c:v>
                </c:pt>
                <c:pt idx="475">
                  <c:v>17.7</c:v>
                </c:pt>
                <c:pt idx="476">
                  <c:v>36.949999999999996</c:v>
                </c:pt>
                <c:pt idx="477">
                  <c:v>20</c:v>
                </c:pt>
                <c:pt idx="478">
                  <c:v>28.633333333333336</c:v>
                </c:pt>
                <c:pt idx="479">
                  <c:v>35.766666666666659</c:v>
                </c:pt>
                <c:pt idx="480">
                  <c:v>3.0833333333333335</c:v>
                </c:pt>
                <c:pt idx="481">
                  <c:v>27.616666666666664</c:v>
                </c:pt>
                <c:pt idx="482">
                  <c:v>44.483333333333341</c:v>
                </c:pt>
                <c:pt idx="483">
                  <c:v>343.73333333333335</c:v>
                </c:pt>
                <c:pt idx="484">
                  <c:v>23.916666666666668</c:v>
                </c:pt>
                <c:pt idx="485">
                  <c:v>5.7666666666666666</c:v>
                </c:pt>
                <c:pt idx="486">
                  <c:v>8.2166666666666668</c:v>
                </c:pt>
                <c:pt idx="487">
                  <c:v>27.033333333333331</c:v>
                </c:pt>
                <c:pt idx="488">
                  <c:v>25.166666666666668</c:v>
                </c:pt>
                <c:pt idx="489">
                  <c:v>83.083333333333329</c:v>
                </c:pt>
                <c:pt idx="490">
                  <c:v>11.833333333333334</c:v>
                </c:pt>
                <c:pt idx="491">
                  <c:v>45.4</c:v>
                </c:pt>
                <c:pt idx="492">
                  <c:v>33.333333333333336</c:v>
                </c:pt>
                <c:pt idx="493">
                  <c:v>5.2333333333333334</c:v>
                </c:pt>
                <c:pt idx="494">
                  <c:v>35.216666666666669</c:v>
                </c:pt>
                <c:pt idx="495">
                  <c:v>49.533333333333331</c:v>
                </c:pt>
                <c:pt idx="496">
                  <c:v>6.2166666666666659</c:v>
                </c:pt>
                <c:pt idx="497">
                  <c:v>28.183333333333337</c:v>
                </c:pt>
                <c:pt idx="498">
                  <c:v>52.199999999999996</c:v>
                </c:pt>
                <c:pt idx="499">
                  <c:v>17.783333333333335</c:v>
                </c:pt>
                <c:pt idx="500">
                  <c:v>33.216666666666661</c:v>
                </c:pt>
                <c:pt idx="501">
                  <c:v>1.8</c:v>
                </c:pt>
                <c:pt idx="502">
                  <c:v>25.5</c:v>
                </c:pt>
                <c:pt idx="503">
                  <c:v>371.86666666666662</c:v>
                </c:pt>
                <c:pt idx="504">
                  <c:v>4.6833333333333336</c:v>
                </c:pt>
                <c:pt idx="505">
                  <c:v>131.18333333333331</c:v>
                </c:pt>
                <c:pt idx="506">
                  <c:v>3.8000000000000003</c:v>
                </c:pt>
                <c:pt idx="507">
                  <c:v>14.25</c:v>
                </c:pt>
                <c:pt idx="508">
                  <c:v>11.583333333333336</c:v>
                </c:pt>
                <c:pt idx="509">
                  <c:v>35.916666666666671</c:v>
                </c:pt>
                <c:pt idx="510">
                  <c:v>102.01666666666667</c:v>
                </c:pt>
                <c:pt idx="511">
                  <c:v>21.433333333333334</c:v>
                </c:pt>
                <c:pt idx="512">
                  <c:v>69.733333333333334</c:v>
                </c:pt>
                <c:pt idx="513">
                  <c:v>82.566666666666663</c:v>
                </c:pt>
                <c:pt idx="514">
                  <c:v>22.266666666666666</c:v>
                </c:pt>
                <c:pt idx="515">
                  <c:v>29.016666666666666</c:v>
                </c:pt>
                <c:pt idx="516">
                  <c:v>0.21666666666666667</c:v>
                </c:pt>
                <c:pt idx="517">
                  <c:v>25.183333333333334</c:v>
                </c:pt>
                <c:pt idx="518">
                  <c:v>11.416666666666666</c:v>
                </c:pt>
                <c:pt idx="519">
                  <c:v>67.233333333333334</c:v>
                </c:pt>
                <c:pt idx="520">
                  <c:v>13.300000000000002</c:v>
                </c:pt>
                <c:pt idx="521">
                  <c:v>45.95000000000001</c:v>
                </c:pt>
                <c:pt idx="522">
                  <c:v>17.166666666666668</c:v>
                </c:pt>
                <c:pt idx="523">
                  <c:v>33.4</c:v>
                </c:pt>
                <c:pt idx="524">
                  <c:v>175.04999999999998</c:v>
                </c:pt>
                <c:pt idx="525">
                  <c:v>123.55</c:v>
                </c:pt>
                <c:pt idx="526">
                  <c:v>40.983333333333327</c:v>
                </c:pt>
                <c:pt idx="527">
                  <c:v>3.6666666666666665</c:v>
                </c:pt>
                <c:pt idx="528">
                  <c:v>8.9333333333333336</c:v>
                </c:pt>
                <c:pt idx="529">
                  <c:v>5.3499999999999988</c:v>
                </c:pt>
                <c:pt idx="530">
                  <c:v>434.95</c:v>
                </c:pt>
                <c:pt idx="531">
                  <c:v>21.916666666666668</c:v>
                </c:pt>
                <c:pt idx="532">
                  <c:v>11.85</c:v>
                </c:pt>
                <c:pt idx="533">
                  <c:v>18.3</c:v>
                </c:pt>
                <c:pt idx="534">
                  <c:v>222.7166666666667</c:v>
                </c:pt>
                <c:pt idx="535">
                  <c:v>17.366666666666667</c:v>
                </c:pt>
                <c:pt idx="536">
                  <c:v>108.3</c:v>
                </c:pt>
                <c:pt idx="537">
                  <c:v>24.099999999999998</c:v>
                </c:pt>
                <c:pt idx="538">
                  <c:v>60.716666666666669</c:v>
                </c:pt>
                <c:pt idx="539">
                  <c:v>23.616666666666664</c:v>
                </c:pt>
                <c:pt idx="540">
                  <c:v>228.61666666666667</c:v>
                </c:pt>
                <c:pt idx="541">
                  <c:v>9.7333333333333343</c:v>
                </c:pt>
                <c:pt idx="542">
                  <c:v>33.999999999999993</c:v>
                </c:pt>
                <c:pt idx="543">
                  <c:v>197.83333333333334</c:v>
                </c:pt>
                <c:pt idx="544">
                  <c:v>6.833333333333333</c:v>
                </c:pt>
                <c:pt idx="545">
                  <c:v>125.3</c:v>
                </c:pt>
                <c:pt idx="546">
                  <c:v>9.8833333333333329</c:v>
                </c:pt>
                <c:pt idx="547">
                  <c:v>214.53333333333333</c:v>
                </c:pt>
                <c:pt idx="548">
                  <c:v>17.066666666666666</c:v>
                </c:pt>
                <c:pt idx="549">
                  <c:v>50.483333333333341</c:v>
                </c:pt>
                <c:pt idx="550">
                  <c:v>72.766666666666666</c:v>
                </c:pt>
                <c:pt idx="551">
                  <c:v>120.56666666666666</c:v>
                </c:pt>
                <c:pt idx="552">
                  <c:v>96.366666666666674</c:v>
                </c:pt>
                <c:pt idx="553">
                  <c:v>47.15</c:v>
                </c:pt>
                <c:pt idx="554">
                  <c:v>121.10000000000001</c:v>
                </c:pt>
                <c:pt idx="555">
                  <c:v>9.4999999999999982</c:v>
                </c:pt>
                <c:pt idx="556">
                  <c:v>28.599999999999998</c:v>
                </c:pt>
                <c:pt idx="557">
                  <c:v>7.1166666666666671</c:v>
                </c:pt>
                <c:pt idx="558">
                  <c:v>39.43333333333333</c:v>
                </c:pt>
                <c:pt idx="559">
                  <c:v>191.58333333333334</c:v>
                </c:pt>
                <c:pt idx="560">
                  <c:v>28.083333333333332</c:v>
                </c:pt>
                <c:pt idx="561">
                  <c:v>25.333333333333332</c:v>
                </c:pt>
                <c:pt idx="562">
                  <c:v>76.95</c:v>
                </c:pt>
                <c:pt idx="563">
                  <c:v>104.5</c:v>
                </c:pt>
                <c:pt idx="564">
                  <c:v>49.566666666666663</c:v>
                </c:pt>
                <c:pt idx="565">
                  <c:v>37.233333333333327</c:v>
                </c:pt>
                <c:pt idx="566">
                  <c:v>18.7</c:v>
                </c:pt>
                <c:pt idx="567">
                  <c:v>2.8833333333333333</c:v>
                </c:pt>
                <c:pt idx="568">
                  <c:v>56.933333333333337</c:v>
                </c:pt>
                <c:pt idx="569">
                  <c:v>37.883333333333333</c:v>
                </c:pt>
                <c:pt idx="570">
                  <c:v>252.20000000000002</c:v>
                </c:pt>
                <c:pt idx="571">
                  <c:v>24.866666666666664</c:v>
                </c:pt>
                <c:pt idx="572">
                  <c:v>9.7999999999999989</c:v>
                </c:pt>
                <c:pt idx="573">
                  <c:v>50.383333333333333</c:v>
                </c:pt>
                <c:pt idx="574">
                  <c:v>115.25</c:v>
                </c:pt>
                <c:pt idx="575">
                  <c:v>102.26666666666667</c:v>
                </c:pt>
                <c:pt idx="576">
                  <c:v>39.966666666666669</c:v>
                </c:pt>
                <c:pt idx="577">
                  <c:v>1.3833333333333335</c:v>
                </c:pt>
                <c:pt idx="578">
                  <c:v>412.61666666666656</c:v>
                </c:pt>
                <c:pt idx="579">
                  <c:v>266.05</c:v>
                </c:pt>
                <c:pt idx="580">
                  <c:v>9.5</c:v>
                </c:pt>
                <c:pt idx="581">
                  <c:v>27.566666666666674</c:v>
                </c:pt>
                <c:pt idx="582">
                  <c:v>389.93333333333334</c:v>
                </c:pt>
                <c:pt idx="583">
                  <c:v>18.316666666666666</c:v>
                </c:pt>
                <c:pt idx="584">
                  <c:v>10.866666666666665</c:v>
                </c:pt>
                <c:pt idx="585">
                  <c:v>74.599999999999994</c:v>
                </c:pt>
                <c:pt idx="586">
                  <c:v>12.383333333333333</c:v>
                </c:pt>
                <c:pt idx="587">
                  <c:v>18.400000000000002</c:v>
                </c:pt>
                <c:pt idx="588">
                  <c:v>4.0666666666666664</c:v>
                </c:pt>
                <c:pt idx="589">
                  <c:v>3.0833333333333335</c:v>
                </c:pt>
                <c:pt idx="590">
                  <c:v>34.75</c:v>
                </c:pt>
                <c:pt idx="591">
                  <c:v>23.75</c:v>
                </c:pt>
                <c:pt idx="592">
                  <c:v>28.849999999999998</c:v>
                </c:pt>
                <c:pt idx="593">
                  <c:v>9.0166666666666675</c:v>
                </c:pt>
                <c:pt idx="594">
                  <c:v>163.58333333333334</c:v>
                </c:pt>
                <c:pt idx="595">
                  <c:v>76.133333333333326</c:v>
                </c:pt>
                <c:pt idx="596">
                  <c:v>40.166666666666664</c:v>
                </c:pt>
                <c:pt idx="597">
                  <c:v>19.866666666666667</c:v>
                </c:pt>
                <c:pt idx="598">
                  <c:v>438.14999999999992</c:v>
                </c:pt>
                <c:pt idx="599">
                  <c:v>225.41666666666666</c:v>
                </c:pt>
                <c:pt idx="600">
                  <c:v>50.04999999999999</c:v>
                </c:pt>
                <c:pt idx="601">
                  <c:v>10.25</c:v>
                </c:pt>
                <c:pt idx="602">
                  <c:v>82.4</c:v>
                </c:pt>
                <c:pt idx="603">
                  <c:v>24.466666666666669</c:v>
                </c:pt>
                <c:pt idx="604">
                  <c:v>18.3</c:v>
                </c:pt>
                <c:pt idx="605">
                  <c:v>6.0666666666666664</c:v>
                </c:pt>
                <c:pt idx="606">
                  <c:v>30.316666666666666</c:v>
                </c:pt>
                <c:pt idx="607">
                  <c:v>56</c:v>
                </c:pt>
                <c:pt idx="608">
                  <c:v>43.016666666666673</c:v>
                </c:pt>
                <c:pt idx="609">
                  <c:v>22.216666666666669</c:v>
                </c:pt>
                <c:pt idx="610">
                  <c:v>44.833333333333336</c:v>
                </c:pt>
                <c:pt idx="611">
                  <c:v>7.45</c:v>
                </c:pt>
                <c:pt idx="612">
                  <c:v>80.2</c:v>
                </c:pt>
                <c:pt idx="613">
                  <c:v>11.666666666666666</c:v>
                </c:pt>
                <c:pt idx="614">
                  <c:v>2.6166666666666667</c:v>
                </c:pt>
                <c:pt idx="615">
                  <c:v>56.333333333333336</c:v>
                </c:pt>
                <c:pt idx="616">
                  <c:v>74.083333333333329</c:v>
                </c:pt>
                <c:pt idx="617">
                  <c:v>19.766666666666666</c:v>
                </c:pt>
                <c:pt idx="618">
                  <c:v>22.533333333333335</c:v>
                </c:pt>
                <c:pt idx="619">
                  <c:v>12.033333333333331</c:v>
                </c:pt>
                <c:pt idx="620">
                  <c:v>27.283333333333331</c:v>
                </c:pt>
                <c:pt idx="621">
                  <c:v>135.9</c:v>
                </c:pt>
                <c:pt idx="622">
                  <c:v>65.149999999999991</c:v>
                </c:pt>
                <c:pt idx="623">
                  <c:v>5.5666666666666664</c:v>
                </c:pt>
                <c:pt idx="624">
                  <c:v>31.316666666666666</c:v>
                </c:pt>
                <c:pt idx="625">
                  <c:v>48.06666666666667</c:v>
                </c:pt>
                <c:pt idx="626">
                  <c:v>24.066666666666666</c:v>
                </c:pt>
                <c:pt idx="627">
                  <c:v>200.6</c:v>
                </c:pt>
                <c:pt idx="628">
                  <c:v>88.233333333333334</c:v>
                </c:pt>
                <c:pt idx="629">
                  <c:v>24.133333333333336</c:v>
                </c:pt>
                <c:pt idx="630">
                  <c:v>77.7</c:v>
                </c:pt>
                <c:pt idx="631">
                  <c:v>127.3</c:v>
                </c:pt>
                <c:pt idx="632">
                  <c:v>21.95</c:v>
                </c:pt>
                <c:pt idx="633">
                  <c:v>8.8166666666666682</c:v>
                </c:pt>
                <c:pt idx="634">
                  <c:v>98.55</c:v>
                </c:pt>
                <c:pt idx="635">
                  <c:v>4.95</c:v>
                </c:pt>
                <c:pt idx="636">
                  <c:v>30.533333333333331</c:v>
                </c:pt>
                <c:pt idx="637">
                  <c:v>269.75</c:v>
                </c:pt>
                <c:pt idx="638">
                  <c:v>31.533333333333331</c:v>
                </c:pt>
                <c:pt idx="639">
                  <c:v>36.783333333333331</c:v>
                </c:pt>
                <c:pt idx="640">
                  <c:v>365.31666666666666</c:v>
                </c:pt>
                <c:pt idx="641">
                  <c:v>30.45</c:v>
                </c:pt>
                <c:pt idx="642">
                  <c:v>0</c:v>
                </c:pt>
                <c:pt idx="643">
                  <c:v>0</c:v>
                </c:pt>
                <c:pt idx="644">
                  <c:v>10.733333333333334</c:v>
                </c:pt>
                <c:pt idx="645">
                  <c:v>74.333333333333329</c:v>
                </c:pt>
                <c:pt idx="646">
                  <c:v>108.89999999999999</c:v>
                </c:pt>
                <c:pt idx="647">
                  <c:v>7.583333333333333</c:v>
                </c:pt>
                <c:pt idx="648">
                  <c:v>22.166666666666668</c:v>
                </c:pt>
                <c:pt idx="649">
                  <c:v>106.76666666666667</c:v>
                </c:pt>
                <c:pt idx="650">
                  <c:v>111.7</c:v>
                </c:pt>
                <c:pt idx="651">
                  <c:v>16.533333333333335</c:v>
                </c:pt>
                <c:pt idx="652">
                  <c:v>51.75</c:v>
                </c:pt>
                <c:pt idx="653">
                  <c:v>13.100000000000001</c:v>
                </c:pt>
                <c:pt idx="654">
                  <c:v>11.850000000000001</c:v>
                </c:pt>
                <c:pt idx="655">
                  <c:v>7.7666666666666657</c:v>
                </c:pt>
                <c:pt idx="656">
                  <c:v>425.93333333333334</c:v>
                </c:pt>
                <c:pt idx="657">
                  <c:v>31.549999999999994</c:v>
                </c:pt>
                <c:pt idx="658">
                  <c:v>81.650000000000006</c:v>
                </c:pt>
                <c:pt idx="659">
                  <c:v>8.1666666666666661</c:v>
                </c:pt>
                <c:pt idx="660">
                  <c:v>15.849999999999996</c:v>
                </c:pt>
                <c:pt idx="661">
                  <c:v>188.61666666666667</c:v>
                </c:pt>
                <c:pt idx="662">
                  <c:v>18.466666666666665</c:v>
                </c:pt>
                <c:pt idx="663">
                  <c:v>901.28333333333342</c:v>
                </c:pt>
                <c:pt idx="664">
                  <c:v>1.2</c:v>
                </c:pt>
                <c:pt idx="665">
                  <c:v>70.666666666666671</c:v>
                </c:pt>
                <c:pt idx="666">
                  <c:v>2.3166666666666669</c:v>
                </c:pt>
                <c:pt idx="667">
                  <c:v>38.43333333333333</c:v>
                </c:pt>
                <c:pt idx="668">
                  <c:v>34.43333333333333</c:v>
                </c:pt>
                <c:pt idx="669">
                  <c:v>45.366666666666667</c:v>
                </c:pt>
                <c:pt idx="670">
                  <c:v>2.3666666666666667</c:v>
                </c:pt>
                <c:pt idx="671">
                  <c:v>38.116666666666667</c:v>
                </c:pt>
                <c:pt idx="672">
                  <c:v>266.56666666666666</c:v>
                </c:pt>
                <c:pt idx="673">
                  <c:v>45.883333333333333</c:v>
                </c:pt>
                <c:pt idx="674">
                  <c:v>106.28333333333335</c:v>
                </c:pt>
                <c:pt idx="675">
                  <c:v>250.21666666666667</c:v>
                </c:pt>
                <c:pt idx="676">
                  <c:v>29.683333333333334</c:v>
                </c:pt>
                <c:pt idx="677">
                  <c:v>147.68333333333334</c:v>
                </c:pt>
                <c:pt idx="678">
                  <c:v>393.5333333333333</c:v>
                </c:pt>
                <c:pt idx="679">
                  <c:v>565.58333333333337</c:v>
                </c:pt>
                <c:pt idx="680">
                  <c:v>5.583333333333333</c:v>
                </c:pt>
                <c:pt idx="681">
                  <c:v>169.96666666666667</c:v>
                </c:pt>
                <c:pt idx="682">
                  <c:v>178.25</c:v>
                </c:pt>
                <c:pt idx="683">
                  <c:v>178.68333333333337</c:v>
                </c:pt>
                <c:pt idx="684">
                  <c:v>261.75</c:v>
                </c:pt>
                <c:pt idx="685">
                  <c:v>403.98333333333335</c:v>
                </c:pt>
                <c:pt idx="686">
                  <c:v>42.633333333333333</c:v>
                </c:pt>
                <c:pt idx="687">
                  <c:v>11.850000000000001</c:v>
                </c:pt>
                <c:pt idx="688">
                  <c:v>34.966666666666661</c:v>
                </c:pt>
                <c:pt idx="689">
                  <c:v>15.800000000000002</c:v>
                </c:pt>
                <c:pt idx="690">
                  <c:v>69.600000000000009</c:v>
                </c:pt>
                <c:pt idx="691">
                  <c:v>109.55</c:v>
                </c:pt>
                <c:pt idx="692">
                  <c:v>102.88333333333333</c:v>
                </c:pt>
                <c:pt idx="693">
                  <c:v>279.13333333333333</c:v>
                </c:pt>
                <c:pt idx="694">
                  <c:v>139.45000000000002</c:v>
                </c:pt>
                <c:pt idx="695">
                  <c:v>4.916666666666667</c:v>
                </c:pt>
                <c:pt idx="696">
                  <c:v>76.216666666666654</c:v>
                </c:pt>
                <c:pt idx="697">
                  <c:v>6.4833333333333334</c:v>
                </c:pt>
                <c:pt idx="698">
                  <c:v>10.916666666666666</c:v>
                </c:pt>
                <c:pt idx="699">
                  <c:v>61.216666666666669</c:v>
                </c:pt>
                <c:pt idx="700">
                  <c:v>2.0166666666666666</c:v>
                </c:pt>
                <c:pt idx="701">
                  <c:v>141.28333333333333</c:v>
                </c:pt>
                <c:pt idx="702">
                  <c:v>7.416666666666667</c:v>
                </c:pt>
                <c:pt idx="703">
                  <c:v>80.183333333333337</c:v>
                </c:pt>
                <c:pt idx="704">
                  <c:v>0</c:v>
                </c:pt>
                <c:pt idx="705">
                  <c:v>14.066666666666668</c:v>
                </c:pt>
                <c:pt idx="706">
                  <c:v>10.683333333333332</c:v>
                </c:pt>
                <c:pt idx="707">
                  <c:v>208.33333333333334</c:v>
                </c:pt>
                <c:pt idx="708">
                  <c:v>127.53333333333332</c:v>
                </c:pt>
                <c:pt idx="709">
                  <c:v>380.18333333333322</c:v>
                </c:pt>
                <c:pt idx="710">
                  <c:v>258.0333333333333</c:v>
                </c:pt>
                <c:pt idx="711">
                  <c:v>390.93333333333339</c:v>
                </c:pt>
                <c:pt idx="712">
                  <c:v>61.81666666666667</c:v>
                </c:pt>
                <c:pt idx="713">
                  <c:v>350.01666666666665</c:v>
                </c:pt>
                <c:pt idx="714">
                  <c:v>15.316666666666668</c:v>
                </c:pt>
                <c:pt idx="715">
                  <c:v>28.75</c:v>
                </c:pt>
                <c:pt idx="716">
                  <c:v>29.733333333333338</c:v>
                </c:pt>
                <c:pt idx="717">
                  <c:v>10.83333333333333</c:v>
                </c:pt>
                <c:pt idx="718">
                  <c:v>969.51666666666654</c:v>
                </c:pt>
                <c:pt idx="719">
                  <c:v>86.216666666666654</c:v>
                </c:pt>
                <c:pt idx="720">
                  <c:v>205.26666666666665</c:v>
                </c:pt>
                <c:pt idx="721">
                  <c:v>68.5</c:v>
                </c:pt>
                <c:pt idx="722">
                  <c:v>7.7333333333333343</c:v>
                </c:pt>
                <c:pt idx="723">
                  <c:v>161.33333333333334</c:v>
                </c:pt>
                <c:pt idx="724">
                  <c:v>4.2833333333333341</c:v>
                </c:pt>
                <c:pt idx="725">
                  <c:v>0</c:v>
                </c:pt>
                <c:pt idx="726">
                  <c:v>66.083333333333329</c:v>
                </c:pt>
                <c:pt idx="727">
                  <c:v>20.95</c:v>
                </c:pt>
                <c:pt idx="728">
                  <c:v>383.43333333333334</c:v>
                </c:pt>
                <c:pt idx="729">
                  <c:v>159.88333333333335</c:v>
                </c:pt>
                <c:pt idx="730">
                  <c:v>33.549999999999997</c:v>
                </c:pt>
                <c:pt idx="731">
                  <c:v>0</c:v>
                </c:pt>
                <c:pt idx="732">
                  <c:v>27.716666666666669</c:v>
                </c:pt>
                <c:pt idx="733">
                  <c:v>146.43333333333334</c:v>
                </c:pt>
                <c:pt idx="734">
                  <c:v>500.43333333333334</c:v>
                </c:pt>
                <c:pt idx="735">
                  <c:v>114.55000000000001</c:v>
                </c:pt>
                <c:pt idx="736">
                  <c:v>160.94999999999999</c:v>
                </c:pt>
                <c:pt idx="737">
                  <c:v>12.533333333333333</c:v>
                </c:pt>
                <c:pt idx="738">
                  <c:v>7.55</c:v>
                </c:pt>
                <c:pt idx="739">
                  <c:v>162.4</c:v>
                </c:pt>
                <c:pt idx="740">
                  <c:v>9.75</c:v>
                </c:pt>
                <c:pt idx="741">
                  <c:v>0</c:v>
                </c:pt>
                <c:pt idx="742">
                  <c:v>0</c:v>
                </c:pt>
                <c:pt idx="743">
                  <c:v>31.333333333333332</c:v>
                </c:pt>
                <c:pt idx="744">
                  <c:v>53</c:v>
                </c:pt>
                <c:pt idx="745">
                  <c:v>62.849999999999994</c:v>
                </c:pt>
                <c:pt idx="746">
                  <c:v>9.0499999999999989</c:v>
                </c:pt>
                <c:pt idx="747">
                  <c:v>19.05</c:v>
                </c:pt>
                <c:pt idx="748">
                  <c:v>23.483333333333334</c:v>
                </c:pt>
                <c:pt idx="749">
                  <c:v>16.3</c:v>
                </c:pt>
                <c:pt idx="750">
                  <c:v>76.783333333333317</c:v>
                </c:pt>
                <c:pt idx="751">
                  <c:v>17.45</c:v>
                </c:pt>
                <c:pt idx="752">
                  <c:v>112.91666666666667</c:v>
                </c:pt>
                <c:pt idx="753">
                  <c:v>94.366666666666674</c:v>
                </c:pt>
                <c:pt idx="754">
                  <c:v>56.033333333333339</c:v>
                </c:pt>
                <c:pt idx="755">
                  <c:v>116.78333333333332</c:v>
                </c:pt>
                <c:pt idx="756">
                  <c:v>55.866666666666667</c:v>
                </c:pt>
                <c:pt idx="757">
                  <c:v>23.016666666666666</c:v>
                </c:pt>
                <c:pt idx="758">
                  <c:v>0.15</c:v>
                </c:pt>
              </c:numCache>
            </c:numRef>
          </c:xVal>
          <c:yVal>
            <c:numRef>
              <c:f>'Mean 2018-2023'!$H$2:$H$760</c:f>
              <c:numCache>
                <c:formatCode>0.00</c:formatCode>
                <c:ptCount val="759"/>
                <c:pt idx="0">
                  <c:v>36.4</c:v>
                </c:pt>
                <c:pt idx="1">
                  <c:v>1480.3333333333333</c:v>
                </c:pt>
                <c:pt idx="2">
                  <c:v>29.45</c:v>
                </c:pt>
                <c:pt idx="3">
                  <c:v>12.683333333333335</c:v>
                </c:pt>
                <c:pt idx="4">
                  <c:v>57.966666666666669</c:v>
                </c:pt>
                <c:pt idx="5">
                  <c:v>111.03333333333335</c:v>
                </c:pt>
                <c:pt idx="6">
                  <c:v>33.983333333333334</c:v>
                </c:pt>
                <c:pt idx="7">
                  <c:v>9</c:v>
                </c:pt>
                <c:pt idx="8">
                  <c:v>6.3666666666666663</c:v>
                </c:pt>
                <c:pt idx="9">
                  <c:v>19.116666666666667</c:v>
                </c:pt>
                <c:pt idx="10">
                  <c:v>20.75</c:v>
                </c:pt>
                <c:pt idx="11">
                  <c:v>23.616666666666664</c:v>
                </c:pt>
                <c:pt idx="12">
                  <c:v>41.216666666666661</c:v>
                </c:pt>
                <c:pt idx="13">
                  <c:v>83.816666666666663</c:v>
                </c:pt>
                <c:pt idx="14">
                  <c:v>16.583333333333332</c:v>
                </c:pt>
                <c:pt idx="15">
                  <c:v>24.116666666666664</c:v>
                </c:pt>
                <c:pt idx="16">
                  <c:v>93.533333333333317</c:v>
                </c:pt>
                <c:pt idx="17">
                  <c:v>35.049999999999997</c:v>
                </c:pt>
                <c:pt idx="18">
                  <c:v>84.216666666666669</c:v>
                </c:pt>
                <c:pt idx="19">
                  <c:v>24.7</c:v>
                </c:pt>
                <c:pt idx="20">
                  <c:v>23.483333333333334</c:v>
                </c:pt>
                <c:pt idx="21">
                  <c:v>205.56666666666669</c:v>
                </c:pt>
                <c:pt idx="22">
                  <c:v>54.916666666666664</c:v>
                </c:pt>
                <c:pt idx="23">
                  <c:v>190.78333333333333</c:v>
                </c:pt>
                <c:pt idx="24">
                  <c:v>9.0499999999999989</c:v>
                </c:pt>
                <c:pt idx="25">
                  <c:v>4.2</c:v>
                </c:pt>
                <c:pt idx="26">
                  <c:v>18.650000000000002</c:v>
                </c:pt>
                <c:pt idx="27">
                  <c:v>37.85</c:v>
                </c:pt>
                <c:pt idx="28">
                  <c:v>18.833333333333332</c:v>
                </c:pt>
                <c:pt idx="29">
                  <c:v>21.783333333333331</c:v>
                </c:pt>
                <c:pt idx="30">
                  <c:v>39.716666666666669</c:v>
                </c:pt>
                <c:pt idx="31">
                  <c:v>23.083333333333329</c:v>
                </c:pt>
                <c:pt idx="32">
                  <c:v>27.216666666666669</c:v>
                </c:pt>
                <c:pt idx="33">
                  <c:v>25.3</c:v>
                </c:pt>
                <c:pt idx="34">
                  <c:v>5.9499999999999993</c:v>
                </c:pt>
                <c:pt idx="35">
                  <c:v>78.099999999999994</c:v>
                </c:pt>
                <c:pt idx="36">
                  <c:v>5.55</c:v>
                </c:pt>
                <c:pt idx="37">
                  <c:v>39.483333333333327</c:v>
                </c:pt>
                <c:pt idx="38">
                  <c:v>28.866666666666664</c:v>
                </c:pt>
                <c:pt idx="39">
                  <c:v>126.03333333333335</c:v>
                </c:pt>
                <c:pt idx="40">
                  <c:v>1.2666666666666666</c:v>
                </c:pt>
                <c:pt idx="41">
                  <c:v>24.150000000000002</c:v>
                </c:pt>
                <c:pt idx="42">
                  <c:v>40.033333333333331</c:v>
                </c:pt>
                <c:pt idx="43">
                  <c:v>44.5</c:v>
                </c:pt>
                <c:pt idx="44">
                  <c:v>29.450000000000003</c:v>
                </c:pt>
                <c:pt idx="45">
                  <c:v>20.066666666666666</c:v>
                </c:pt>
                <c:pt idx="46">
                  <c:v>22.649999999999995</c:v>
                </c:pt>
                <c:pt idx="47">
                  <c:v>22.266666666666666</c:v>
                </c:pt>
                <c:pt idx="48">
                  <c:v>42.133333333333333</c:v>
                </c:pt>
                <c:pt idx="49">
                  <c:v>86.199999999999989</c:v>
                </c:pt>
                <c:pt idx="50">
                  <c:v>8.5166666666666675</c:v>
                </c:pt>
                <c:pt idx="51">
                  <c:v>22.55</c:v>
                </c:pt>
                <c:pt idx="52">
                  <c:v>35.133333333333333</c:v>
                </c:pt>
                <c:pt idx="53">
                  <c:v>12.033333333333331</c:v>
                </c:pt>
                <c:pt idx="54">
                  <c:v>49.116666666666674</c:v>
                </c:pt>
                <c:pt idx="55">
                  <c:v>25.583333333333332</c:v>
                </c:pt>
                <c:pt idx="56">
                  <c:v>36.716666666666669</c:v>
                </c:pt>
                <c:pt idx="57">
                  <c:v>182.48333333333335</c:v>
                </c:pt>
                <c:pt idx="58">
                  <c:v>28.716666666666669</c:v>
                </c:pt>
                <c:pt idx="59">
                  <c:v>3.6833333333333336</c:v>
                </c:pt>
                <c:pt idx="60">
                  <c:v>119.25</c:v>
                </c:pt>
                <c:pt idx="61">
                  <c:v>112.03333333333335</c:v>
                </c:pt>
                <c:pt idx="62">
                  <c:v>103.25</c:v>
                </c:pt>
                <c:pt idx="63">
                  <c:v>22.833333333333332</c:v>
                </c:pt>
                <c:pt idx="64">
                  <c:v>28.916666666666668</c:v>
                </c:pt>
                <c:pt idx="65">
                  <c:v>71.366666666666674</c:v>
                </c:pt>
                <c:pt idx="66">
                  <c:v>37.883333333333333</c:v>
                </c:pt>
                <c:pt idx="67">
                  <c:v>34.31666666666667</c:v>
                </c:pt>
                <c:pt idx="68">
                  <c:v>15.666666666666666</c:v>
                </c:pt>
                <c:pt idx="69">
                  <c:v>37.366666666666667</c:v>
                </c:pt>
                <c:pt idx="70">
                  <c:v>12.216666666666667</c:v>
                </c:pt>
                <c:pt idx="71">
                  <c:v>26.916666666666668</c:v>
                </c:pt>
                <c:pt idx="72">
                  <c:v>10.366666666666667</c:v>
                </c:pt>
                <c:pt idx="73">
                  <c:v>33.266666666666666</c:v>
                </c:pt>
                <c:pt idx="74">
                  <c:v>23.916666666666668</c:v>
                </c:pt>
                <c:pt idx="75">
                  <c:v>1.4000000000000001</c:v>
                </c:pt>
                <c:pt idx="76">
                  <c:v>31.266666666666669</c:v>
                </c:pt>
                <c:pt idx="77">
                  <c:v>121.25</c:v>
                </c:pt>
                <c:pt idx="78">
                  <c:v>35.633333333333333</c:v>
                </c:pt>
                <c:pt idx="79">
                  <c:v>22.200000000000003</c:v>
                </c:pt>
                <c:pt idx="80">
                  <c:v>239.38333333333333</c:v>
                </c:pt>
                <c:pt idx="81">
                  <c:v>15.266666666666666</c:v>
                </c:pt>
                <c:pt idx="82">
                  <c:v>7.5333333333333323</c:v>
                </c:pt>
                <c:pt idx="83">
                  <c:v>80.09999999999998</c:v>
                </c:pt>
                <c:pt idx="84">
                  <c:v>41.300000000000004</c:v>
                </c:pt>
                <c:pt idx="85">
                  <c:v>20.233333333333331</c:v>
                </c:pt>
                <c:pt idx="86">
                  <c:v>23.666666666666661</c:v>
                </c:pt>
                <c:pt idx="87">
                  <c:v>36.81666666666667</c:v>
                </c:pt>
                <c:pt idx="88">
                  <c:v>16.5</c:v>
                </c:pt>
                <c:pt idx="89">
                  <c:v>10.799999999999999</c:v>
                </c:pt>
                <c:pt idx="90">
                  <c:v>18.266666666666666</c:v>
                </c:pt>
                <c:pt idx="91">
                  <c:v>2.8833333333333329</c:v>
                </c:pt>
                <c:pt idx="92">
                  <c:v>87.266666666666666</c:v>
                </c:pt>
                <c:pt idx="93">
                  <c:v>24.933333333333334</c:v>
                </c:pt>
                <c:pt idx="94">
                  <c:v>46.216666666666669</c:v>
                </c:pt>
                <c:pt idx="95">
                  <c:v>15.316666666666668</c:v>
                </c:pt>
                <c:pt idx="96">
                  <c:v>18.383333333333336</c:v>
                </c:pt>
                <c:pt idx="97">
                  <c:v>90.933333333333337</c:v>
                </c:pt>
                <c:pt idx="98">
                  <c:v>12.866666666666667</c:v>
                </c:pt>
                <c:pt idx="99">
                  <c:v>123.48333333333331</c:v>
                </c:pt>
                <c:pt idx="100">
                  <c:v>8.0666666666666664</c:v>
                </c:pt>
                <c:pt idx="101">
                  <c:v>80.36666666666666</c:v>
                </c:pt>
                <c:pt idx="102">
                  <c:v>24.783333333333331</c:v>
                </c:pt>
                <c:pt idx="103">
                  <c:v>28.399999999999995</c:v>
                </c:pt>
                <c:pt idx="104">
                  <c:v>35.966666666666661</c:v>
                </c:pt>
                <c:pt idx="105">
                  <c:v>7.9666666666666659</c:v>
                </c:pt>
                <c:pt idx="106">
                  <c:v>27.633333333333329</c:v>
                </c:pt>
                <c:pt idx="107">
                  <c:v>19.100000000000001</c:v>
                </c:pt>
                <c:pt idx="108">
                  <c:v>98.233333333333334</c:v>
                </c:pt>
                <c:pt idx="109">
                  <c:v>62.9</c:v>
                </c:pt>
                <c:pt idx="110">
                  <c:v>14.483333333333334</c:v>
                </c:pt>
                <c:pt idx="111">
                  <c:v>23.883333333333336</c:v>
                </c:pt>
                <c:pt idx="112">
                  <c:v>3.4833333333333338</c:v>
                </c:pt>
                <c:pt idx="113">
                  <c:v>72.783333333333331</c:v>
                </c:pt>
                <c:pt idx="114">
                  <c:v>10.9</c:v>
                </c:pt>
                <c:pt idx="115">
                  <c:v>22.183333333333334</c:v>
                </c:pt>
                <c:pt idx="116">
                  <c:v>15.949999999999998</c:v>
                </c:pt>
                <c:pt idx="117">
                  <c:v>34.699999999999996</c:v>
                </c:pt>
                <c:pt idx="118">
                  <c:v>22.900000000000002</c:v>
                </c:pt>
                <c:pt idx="119">
                  <c:v>80</c:v>
                </c:pt>
                <c:pt idx="120">
                  <c:v>161.94999999999999</c:v>
                </c:pt>
                <c:pt idx="121">
                  <c:v>30.783333333333331</c:v>
                </c:pt>
                <c:pt idx="122">
                  <c:v>119.35000000000001</c:v>
                </c:pt>
                <c:pt idx="123">
                  <c:v>8.0666666666666682</c:v>
                </c:pt>
                <c:pt idx="124">
                  <c:v>17.450000000000003</c:v>
                </c:pt>
                <c:pt idx="125">
                  <c:v>36.299999999999997</c:v>
                </c:pt>
                <c:pt idx="126">
                  <c:v>23.183333333333334</c:v>
                </c:pt>
                <c:pt idx="127">
                  <c:v>3.4333333333333336</c:v>
                </c:pt>
                <c:pt idx="128">
                  <c:v>11.983333333333334</c:v>
                </c:pt>
                <c:pt idx="129">
                  <c:v>6.45</c:v>
                </c:pt>
                <c:pt idx="130">
                  <c:v>2.1333333333333333</c:v>
                </c:pt>
                <c:pt idx="131">
                  <c:v>6.3</c:v>
                </c:pt>
                <c:pt idx="132">
                  <c:v>22.7</c:v>
                </c:pt>
                <c:pt idx="133">
                  <c:v>55.066666666666663</c:v>
                </c:pt>
                <c:pt idx="134">
                  <c:v>129.4</c:v>
                </c:pt>
                <c:pt idx="135">
                  <c:v>20.433333333333334</c:v>
                </c:pt>
                <c:pt idx="136">
                  <c:v>30.183333333333334</c:v>
                </c:pt>
                <c:pt idx="137">
                  <c:v>21.849999999999998</c:v>
                </c:pt>
                <c:pt idx="138">
                  <c:v>14.1</c:v>
                </c:pt>
                <c:pt idx="139">
                  <c:v>5.2833333333333332</c:v>
                </c:pt>
                <c:pt idx="140">
                  <c:v>10.35</c:v>
                </c:pt>
                <c:pt idx="141">
                  <c:v>10.183333333333332</c:v>
                </c:pt>
                <c:pt idx="142">
                  <c:v>12.316666666666668</c:v>
                </c:pt>
                <c:pt idx="143">
                  <c:v>13.983333333333334</c:v>
                </c:pt>
                <c:pt idx="144">
                  <c:v>10.133333333333333</c:v>
                </c:pt>
                <c:pt idx="145">
                  <c:v>14.15</c:v>
                </c:pt>
                <c:pt idx="146">
                  <c:v>39.81666666666667</c:v>
                </c:pt>
                <c:pt idx="147">
                  <c:v>7.4833333333333334</c:v>
                </c:pt>
                <c:pt idx="148">
                  <c:v>154.98333333333335</c:v>
                </c:pt>
                <c:pt idx="149">
                  <c:v>19.783333333333331</c:v>
                </c:pt>
                <c:pt idx="150">
                  <c:v>5.5166666666666657</c:v>
                </c:pt>
                <c:pt idx="151">
                  <c:v>38.68333333333333</c:v>
                </c:pt>
                <c:pt idx="152">
                  <c:v>15.85</c:v>
                </c:pt>
                <c:pt idx="153">
                  <c:v>12.25</c:v>
                </c:pt>
                <c:pt idx="154">
                  <c:v>45.466666666666669</c:v>
                </c:pt>
                <c:pt idx="155">
                  <c:v>14.950000000000001</c:v>
                </c:pt>
                <c:pt idx="156">
                  <c:v>52.15</c:v>
                </c:pt>
                <c:pt idx="157">
                  <c:v>24.966666666666669</c:v>
                </c:pt>
                <c:pt idx="158">
                  <c:v>15.433333333333332</c:v>
                </c:pt>
                <c:pt idx="159">
                  <c:v>11.883333333333333</c:v>
                </c:pt>
                <c:pt idx="160">
                  <c:v>35.06666666666667</c:v>
                </c:pt>
                <c:pt idx="161">
                  <c:v>16.116666666666667</c:v>
                </c:pt>
                <c:pt idx="162">
                  <c:v>34.883333333333326</c:v>
                </c:pt>
                <c:pt idx="163">
                  <c:v>7.5666666666666673</c:v>
                </c:pt>
                <c:pt idx="164">
                  <c:v>196.26666666666665</c:v>
                </c:pt>
                <c:pt idx="165">
                  <c:v>16.066666666666666</c:v>
                </c:pt>
                <c:pt idx="166">
                  <c:v>17.566666666666666</c:v>
                </c:pt>
                <c:pt idx="167">
                  <c:v>39.1</c:v>
                </c:pt>
                <c:pt idx="168">
                  <c:v>8.2000000000000011</c:v>
                </c:pt>
                <c:pt idx="169">
                  <c:v>13.033333333333333</c:v>
                </c:pt>
                <c:pt idx="170">
                  <c:v>0.79999999999999993</c:v>
                </c:pt>
                <c:pt idx="171">
                  <c:v>7.7666666666666666</c:v>
                </c:pt>
                <c:pt idx="172">
                  <c:v>11.133333333333335</c:v>
                </c:pt>
                <c:pt idx="173">
                  <c:v>12.199999999999998</c:v>
                </c:pt>
                <c:pt idx="174">
                  <c:v>3.1166666666666671</c:v>
                </c:pt>
                <c:pt idx="175">
                  <c:v>57.300000000000004</c:v>
                </c:pt>
                <c:pt idx="176">
                  <c:v>14.483333333333333</c:v>
                </c:pt>
                <c:pt idx="177">
                  <c:v>33.933333333333337</c:v>
                </c:pt>
                <c:pt idx="178">
                  <c:v>7.8166666666666664</c:v>
                </c:pt>
                <c:pt idx="179">
                  <c:v>3.4666666666666663</c:v>
                </c:pt>
                <c:pt idx="180">
                  <c:v>47.116666666666667</c:v>
                </c:pt>
                <c:pt idx="181">
                  <c:v>8.25</c:v>
                </c:pt>
                <c:pt idx="182">
                  <c:v>18.116666666666667</c:v>
                </c:pt>
                <c:pt idx="183">
                  <c:v>18.05</c:v>
                </c:pt>
                <c:pt idx="184">
                  <c:v>69.333333333333329</c:v>
                </c:pt>
                <c:pt idx="185">
                  <c:v>37.04999999999999</c:v>
                </c:pt>
                <c:pt idx="186">
                  <c:v>10.799999999999999</c:v>
                </c:pt>
                <c:pt idx="187">
                  <c:v>1.05</c:v>
                </c:pt>
                <c:pt idx="188">
                  <c:v>14.066666666666668</c:v>
                </c:pt>
                <c:pt idx="189">
                  <c:v>22.5</c:v>
                </c:pt>
                <c:pt idx="190">
                  <c:v>22.483333333333334</c:v>
                </c:pt>
                <c:pt idx="191">
                  <c:v>81.466666666666669</c:v>
                </c:pt>
                <c:pt idx="192">
                  <c:v>86.38333333333334</c:v>
                </c:pt>
                <c:pt idx="193">
                  <c:v>9.4166666666666661</c:v>
                </c:pt>
                <c:pt idx="194">
                  <c:v>12.266666666666667</c:v>
                </c:pt>
                <c:pt idx="195">
                  <c:v>6.9000000000000012</c:v>
                </c:pt>
                <c:pt idx="196">
                  <c:v>14.65</c:v>
                </c:pt>
                <c:pt idx="197">
                  <c:v>66.55</c:v>
                </c:pt>
                <c:pt idx="198">
                  <c:v>20.099999999999998</c:v>
                </c:pt>
                <c:pt idx="199">
                  <c:v>96.483333333333334</c:v>
                </c:pt>
                <c:pt idx="200">
                  <c:v>53.033333333333339</c:v>
                </c:pt>
                <c:pt idx="201">
                  <c:v>10.083333333333334</c:v>
                </c:pt>
                <c:pt idx="202">
                  <c:v>9.2333333333333343</c:v>
                </c:pt>
                <c:pt idx="203">
                  <c:v>40.06666666666667</c:v>
                </c:pt>
                <c:pt idx="204">
                  <c:v>6.7</c:v>
                </c:pt>
                <c:pt idx="205">
                  <c:v>34.5</c:v>
                </c:pt>
                <c:pt idx="206">
                  <c:v>39.083333333333329</c:v>
                </c:pt>
                <c:pt idx="207">
                  <c:v>160.31666666666666</c:v>
                </c:pt>
                <c:pt idx="208">
                  <c:v>12.516666666666666</c:v>
                </c:pt>
                <c:pt idx="209">
                  <c:v>16.866666666666667</c:v>
                </c:pt>
                <c:pt idx="210">
                  <c:v>57.9</c:v>
                </c:pt>
                <c:pt idx="211">
                  <c:v>19.466666666666665</c:v>
                </c:pt>
                <c:pt idx="212">
                  <c:v>2.3833333333333333</c:v>
                </c:pt>
                <c:pt idx="213">
                  <c:v>26.533333333333331</c:v>
                </c:pt>
                <c:pt idx="214">
                  <c:v>50.916666666666679</c:v>
                </c:pt>
                <c:pt idx="215">
                  <c:v>24.066666666666663</c:v>
                </c:pt>
                <c:pt idx="216">
                  <c:v>67.216666666666654</c:v>
                </c:pt>
                <c:pt idx="217">
                  <c:v>4</c:v>
                </c:pt>
                <c:pt idx="218">
                  <c:v>55.4</c:v>
                </c:pt>
                <c:pt idx="219">
                  <c:v>42.133333333333333</c:v>
                </c:pt>
                <c:pt idx="220">
                  <c:v>7.3166666666666664</c:v>
                </c:pt>
                <c:pt idx="221">
                  <c:v>37.4</c:v>
                </c:pt>
                <c:pt idx="222">
                  <c:v>3.8166666666666664</c:v>
                </c:pt>
                <c:pt idx="223">
                  <c:v>4.5333333333333332</c:v>
                </c:pt>
                <c:pt idx="224">
                  <c:v>12</c:v>
                </c:pt>
                <c:pt idx="225">
                  <c:v>8.1666666666666661</c:v>
                </c:pt>
                <c:pt idx="226">
                  <c:v>13.283333333333333</c:v>
                </c:pt>
                <c:pt idx="227">
                  <c:v>8.1</c:v>
                </c:pt>
                <c:pt idx="228">
                  <c:v>23.966666666666669</c:v>
                </c:pt>
                <c:pt idx="229">
                  <c:v>270.09999999999997</c:v>
                </c:pt>
                <c:pt idx="230">
                  <c:v>10.216666666666667</c:v>
                </c:pt>
                <c:pt idx="231">
                  <c:v>41.050000000000004</c:v>
                </c:pt>
                <c:pt idx="232">
                  <c:v>8.25</c:v>
                </c:pt>
                <c:pt idx="233">
                  <c:v>15.433333333333332</c:v>
                </c:pt>
                <c:pt idx="234">
                  <c:v>32.166666666666664</c:v>
                </c:pt>
                <c:pt idx="235">
                  <c:v>6.3833333333333329</c:v>
                </c:pt>
                <c:pt idx="236">
                  <c:v>25.983333333333331</c:v>
                </c:pt>
                <c:pt idx="237">
                  <c:v>14.299999999999999</c:v>
                </c:pt>
                <c:pt idx="238">
                  <c:v>6.1999999999999993</c:v>
                </c:pt>
                <c:pt idx="239">
                  <c:v>25.433333333333337</c:v>
                </c:pt>
                <c:pt idx="240">
                  <c:v>7.8666666666666671</c:v>
                </c:pt>
                <c:pt idx="241">
                  <c:v>23.950000000000003</c:v>
                </c:pt>
                <c:pt idx="242">
                  <c:v>7.5666666666666664</c:v>
                </c:pt>
                <c:pt idx="243">
                  <c:v>758.48333333333323</c:v>
                </c:pt>
                <c:pt idx="244">
                  <c:v>2.3166666666666664</c:v>
                </c:pt>
                <c:pt idx="245">
                  <c:v>16.966666666666669</c:v>
                </c:pt>
                <c:pt idx="246">
                  <c:v>6.45</c:v>
                </c:pt>
                <c:pt idx="247">
                  <c:v>57.416666666666664</c:v>
                </c:pt>
                <c:pt idx="248">
                  <c:v>34.81666666666667</c:v>
                </c:pt>
                <c:pt idx="249">
                  <c:v>8.8833333333333329</c:v>
                </c:pt>
                <c:pt idx="250">
                  <c:v>19.916666666666668</c:v>
                </c:pt>
                <c:pt idx="251">
                  <c:v>19.8</c:v>
                </c:pt>
                <c:pt idx="252">
                  <c:v>80.95</c:v>
                </c:pt>
                <c:pt idx="253">
                  <c:v>199.6</c:v>
                </c:pt>
                <c:pt idx="254">
                  <c:v>268.91666666666669</c:v>
                </c:pt>
                <c:pt idx="255">
                  <c:v>32.783333333333331</c:v>
                </c:pt>
                <c:pt idx="256">
                  <c:v>16.616666666666664</c:v>
                </c:pt>
                <c:pt idx="257">
                  <c:v>71.766666666666666</c:v>
                </c:pt>
                <c:pt idx="258">
                  <c:v>73.13333333333334</c:v>
                </c:pt>
                <c:pt idx="259">
                  <c:v>30.016666666666666</c:v>
                </c:pt>
                <c:pt idx="260">
                  <c:v>7</c:v>
                </c:pt>
                <c:pt idx="261">
                  <c:v>11</c:v>
                </c:pt>
                <c:pt idx="262">
                  <c:v>18.8</c:v>
                </c:pt>
                <c:pt idx="263">
                  <c:v>96.899999999999977</c:v>
                </c:pt>
                <c:pt idx="264">
                  <c:v>79.583333333333329</c:v>
                </c:pt>
                <c:pt idx="265">
                  <c:v>7.083333333333333</c:v>
                </c:pt>
                <c:pt idx="266">
                  <c:v>17.316666666666666</c:v>
                </c:pt>
                <c:pt idx="267">
                  <c:v>87.25</c:v>
                </c:pt>
                <c:pt idx="268">
                  <c:v>21.583333333333332</c:v>
                </c:pt>
                <c:pt idx="269">
                  <c:v>35.266666666666666</c:v>
                </c:pt>
                <c:pt idx="270">
                  <c:v>73.783333333333331</c:v>
                </c:pt>
                <c:pt idx="271">
                  <c:v>19.533333333333335</c:v>
                </c:pt>
                <c:pt idx="272">
                  <c:v>95.84999999999998</c:v>
                </c:pt>
                <c:pt idx="273">
                  <c:v>18.016666666666666</c:v>
                </c:pt>
                <c:pt idx="274">
                  <c:v>123.13333333333334</c:v>
                </c:pt>
                <c:pt idx="275">
                  <c:v>11.200000000000001</c:v>
                </c:pt>
                <c:pt idx="276">
                  <c:v>88.083333333333329</c:v>
                </c:pt>
                <c:pt idx="277">
                  <c:v>1.6500000000000001</c:v>
                </c:pt>
                <c:pt idx="278">
                  <c:v>10.216666666666667</c:v>
                </c:pt>
                <c:pt idx="279">
                  <c:v>18.816666666666666</c:v>
                </c:pt>
                <c:pt idx="280">
                  <c:v>12.366666666666667</c:v>
                </c:pt>
                <c:pt idx="281">
                  <c:v>11.883333333333333</c:v>
                </c:pt>
                <c:pt idx="282">
                  <c:v>13.116666666666667</c:v>
                </c:pt>
                <c:pt idx="283">
                  <c:v>7.7833333333333341</c:v>
                </c:pt>
                <c:pt idx="284">
                  <c:v>44.849999999999994</c:v>
                </c:pt>
                <c:pt idx="285">
                  <c:v>18.333333333333332</c:v>
                </c:pt>
                <c:pt idx="286">
                  <c:v>4.6333333333333329</c:v>
                </c:pt>
                <c:pt idx="287">
                  <c:v>196.13333333333333</c:v>
                </c:pt>
                <c:pt idx="288">
                  <c:v>12.9</c:v>
                </c:pt>
                <c:pt idx="289">
                  <c:v>10.5</c:v>
                </c:pt>
                <c:pt idx="290">
                  <c:v>27.849999999999998</c:v>
                </c:pt>
                <c:pt idx="291">
                  <c:v>23.633333333333336</c:v>
                </c:pt>
                <c:pt idx="292">
                  <c:v>47.916666666666664</c:v>
                </c:pt>
                <c:pt idx="293">
                  <c:v>7.7</c:v>
                </c:pt>
                <c:pt idx="294">
                  <c:v>83.716666666666669</c:v>
                </c:pt>
                <c:pt idx="295">
                  <c:v>20.933333333333334</c:v>
                </c:pt>
                <c:pt idx="296">
                  <c:v>7.8</c:v>
                </c:pt>
                <c:pt idx="297">
                  <c:v>21.533333333333331</c:v>
                </c:pt>
                <c:pt idx="298">
                  <c:v>9.8000000000000007</c:v>
                </c:pt>
                <c:pt idx="299">
                  <c:v>11.833333333333334</c:v>
                </c:pt>
                <c:pt idx="300">
                  <c:v>14.233333333333333</c:v>
                </c:pt>
                <c:pt idx="301">
                  <c:v>30.283333333333331</c:v>
                </c:pt>
                <c:pt idx="302">
                  <c:v>51.416666666666664</c:v>
                </c:pt>
                <c:pt idx="303">
                  <c:v>10</c:v>
                </c:pt>
                <c:pt idx="304">
                  <c:v>23.266666666666666</c:v>
                </c:pt>
                <c:pt idx="305">
                  <c:v>16</c:v>
                </c:pt>
                <c:pt idx="306">
                  <c:v>12.733333333333333</c:v>
                </c:pt>
                <c:pt idx="307">
                  <c:v>38.966666666666669</c:v>
                </c:pt>
                <c:pt idx="308">
                  <c:v>21.933333333333334</c:v>
                </c:pt>
                <c:pt idx="309">
                  <c:v>32.4</c:v>
                </c:pt>
                <c:pt idx="310">
                  <c:v>56.43333333333333</c:v>
                </c:pt>
                <c:pt idx="311">
                  <c:v>12.366666666666667</c:v>
                </c:pt>
                <c:pt idx="312">
                  <c:v>2.6</c:v>
                </c:pt>
                <c:pt idx="313">
                  <c:v>14.549999999999999</c:v>
                </c:pt>
                <c:pt idx="314">
                  <c:v>8.6666666666666661</c:v>
                </c:pt>
                <c:pt idx="315">
                  <c:v>11.85</c:v>
                </c:pt>
                <c:pt idx="316">
                  <c:v>13.566666666666668</c:v>
                </c:pt>
                <c:pt idx="317">
                  <c:v>11.549999999999999</c:v>
                </c:pt>
                <c:pt idx="318">
                  <c:v>24.599999999999998</c:v>
                </c:pt>
                <c:pt idx="319">
                  <c:v>10.833333333333334</c:v>
                </c:pt>
                <c:pt idx="320">
                  <c:v>14.35</c:v>
                </c:pt>
                <c:pt idx="321">
                  <c:v>18.766666666666666</c:v>
                </c:pt>
                <c:pt idx="322">
                  <c:v>20.366666666666667</c:v>
                </c:pt>
                <c:pt idx="323">
                  <c:v>8.6666666666666661</c:v>
                </c:pt>
                <c:pt idx="324">
                  <c:v>11.416666666666666</c:v>
                </c:pt>
                <c:pt idx="325">
                  <c:v>6.3833333333333329</c:v>
                </c:pt>
                <c:pt idx="326">
                  <c:v>0</c:v>
                </c:pt>
                <c:pt idx="327">
                  <c:v>9.3833333333333346</c:v>
                </c:pt>
                <c:pt idx="328">
                  <c:v>50.933333333333337</c:v>
                </c:pt>
                <c:pt idx="329">
                  <c:v>19.366666666666664</c:v>
                </c:pt>
                <c:pt idx="330">
                  <c:v>9.1999999999999993</c:v>
                </c:pt>
                <c:pt idx="331">
                  <c:v>7.0333333333333341</c:v>
                </c:pt>
                <c:pt idx="332">
                  <c:v>53.283333333333331</c:v>
                </c:pt>
                <c:pt idx="333">
                  <c:v>12.133333333333335</c:v>
                </c:pt>
                <c:pt idx="334">
                  <c:v>10.533333333333333</c:v>
                </c:pt>
                <c:pt idx="335">
                  <c:v>125.76666666666667</c:v>
                </c:pt>
                <c:pt idx="336">
                  <c:v>0</c:v>
                </c:pt>
                <c:pt idx="337">
                  <c:v>6.0999999999999988</c:v>
                </c:pt>
                <c:pt idx="338">
                  <c:v>8</c:v>
                </c:pt>
                <c:pt idx="339">
                  <c:v>8.7000000000000011</c:v>
                </c:pt>
                <c:pt idx="340">
                  <c:v>24.833333333333332</c:v>
                </c:pt>
                <c:pt idx="341">
                  <c:v>3.0499999999999994</c:v>
                </c:pt>
                <c:pt idx="342">
                  <c:v>11.133333333333335</c:v>
                </c:pt>
                <c:pt idx="343">
                  <c:v>67.86666666666666</c:v>
                </c:pt>
                <c:pt idx="344">
                  <c:v>8.3166666666666682</c:v>
                </c:pt>
                <c:pt idx="345">
                  <c:v>0</c:v>
                </c:pt>
                <c:pt idx="346">
                  <c:v>188.61666666666665</c:v>
                </c:pt>
                <c:pt idx="347">
                  <c:v>8.1499999999999986</c:v>
                </c:pt>
                <c:pt idx="348">
                  <c:v>190.20000000000002</c:v>
                </c:pt>
                <c:pt idx="349">
                  <c:v>26.399999999999995</c:v>
                </c:pt>
                <c:pt idx="350">
                  <c:v>195.6</c:v>
                </c:pt>
                <c:pt idx="351">
                  <c:v>13.766666666666667</c:v>
                </c:pt>
                <c:pt idx="352">
                  <c:v>124.98333333333331</c:v>
                </c:pt>
                <c:pt idx="353">
                  <c:v>20.5</c:v>
                </c:pt>
                <c:pt idx="354">
                  <c:v>178.93333333333337</c:v>
                </c:pt>
                <c:pt idx="355">
                  <c:v>35.733333333333334</c:v>
                </c:pt>
                <c:pt idx="356">
                  <c:v>9.7166666666666668</c:v>
                </c:pt>
                <c:pt idx="357">
                  <c:v>28.383333333333336</c:v>
                </c:pt>
                <c:pt idx="358">
                  <c:v>35.766666666666673</c:v>
                </c:pt>
                <c:pt idx="359">
                  <c:v>9.5</c:v>
                </c:pt>
                <c:pt idx="360">
                  <c:v>31.650000000000002</c:v>
                </c:pt>
                <c:pt idx="361">
                  <c:v>22.366666666666671</c:v>
                </c:pt>
                <c:pt idx="362">
                  <c:v>65.583333333333329</c:v>
                </c:pt>
                <c:pt idx="363">
                  <c:v>9.6999999999999993</c:v>
                </c:pt>
                <c:pt idx="364">
                  <c:v>26.450000000000003</c:v>
                </c:pt>
                <c:pt idx="365">
                  <c:v>34.766666666666673</c:v>
                </c:pt>
                <c:pt idx="366">
                  <c:v>5.8666666666666671</c:v>
                </c:pt>
                <c:pt idx="367">
                  <c:v>26.466666666666665</c:v>
                </c:pt>
                <c:pt idx="368">
                  <c:v>382.61666666666662</c:v>
                </c:pt>
                <c:pt idx="369">
                  <c:v>24.850000000000005</c:v>
                </c:pt>
                <c:pt idx="370">
                  <c:v>15.816666666666665</c:v>
                </c:pt>
                <c:pt idx="371">
                  <c:v>22.8</c:v>
                </c:pt>
                <c:pt idx="372">
                  <c:v>36.050000000000004</c:v>
                </c:pt>
                <c:pt idx="373">
                  <c:v>46.866666666666667</c:v>
                </c:pt>
                <c:pt idx="374">
                  <c:v>13.299999999999999</c:v>
                </c:pt>
                <c:pt idx="375">
                  <c:v>14.833333333333334</c:v>
                </c:pt>
                <c:pt idx="376">
                  <c:v>33.81666666666667</c:v>
                </c:pt>
                <c:pt idx="377">
                  <c:v>26.950000000000003</c:v>
                </c:pt>
                <c:pt idx="378">
                  <c:v>220.93333333333337</c:v>
                </c:pt>
                <c:pt idx="379">
                  <c:v>15.399999999999999</c:v>
                </c:pt>
                <c:pt idx="380">
                  <c:v>11.6</c:v>
                </c:pt>
                <c:pt idx="381">
                  <c:v>20.166666666666668</c:v>
                </c:pt>
                <c:pt idx="382">
                  <c:v>7.55</c:v>
                </c:pt>
                <c:pt idx="383">
                  <c:v>2.0333333333333332</c:v>
                </c:pt>
                <c:pt idx="384">
                  <c:v>26.3</c:v>
                </c:pt>
                <c:pt idx="385">
                  <c:v>6.2166666666666659</c:v>
                </c:pt>
                <c:pt idx="386">
                  <c:v>7.7166666666666677</c:v>
                </c:pt>
                <c:pt idx="387">
                  <c:v>34.533333333333331</c:v>
                </c:pt>
                <c:pt idx="388">
                  <c:v>63.183333333333337</c:v>
                </c:pt>
                <c:pt idx="389">
                  <c:v>16.633333333333336</c:v>
                </c:pt>
                <c:pt idx="390">
                  <c:v>27.816666666666666</c:v>
                </c:pt>
                <c:pt idx="391">
                  <c:v>15.533333333333333</c:v>
                </c:pt>
                <c:pt idx="392">
                  <c:v>192.38333333333333</c:v>
                </c:pt>
                <c:pt idx="393">
                  <c:v>15.766666666666666</c:v>
                </c:pt>
                <c:pt idx="394">
                  <c:v>3.9166666666666665</c:v>
                </c:pt>
                <c:pt idx="395">
                  <c:v>41.266666666666666</c:v>
                </c:pt>
                <c:pt idx="396">
                  <c:v>16.783333333333335</c:v>
                </c:pt>
                <c:pt idx="397">
                  <c:v>186.75</c:v>
                </c:pt>
                <c:pt idx="398">
                  <c:v>209.31666666666663</c:v>
                </c:pt>
                <c:pt idx="399">
                  <c:v>4.1000000000000005</c:v>
                </c:pt>
                <c:pt idx="400">
                  <c:v>11.333333333333334</c:v>
                </c:pt>
                <c:pt idx="401">
                  <c:v>46.716666666666669</c:v>
                </c:pt>
                <c:pt idx="402">
                  <c:v>3.25</c:v>
                </c:pt>
                <c:pt idx="403">
                  <c:v>18.149999999999999</c:v>
                </c:pt>
                <c:pt idx="404">
                  <c:v>28.166666666666668</c:v>
                </c:pt>
                <c:pt idx="405">
                  <c:v>23.333333333333332</c:v>
                </c:pt>
                <c:pt idx="406">
                  <c:v>237.81666666666669</c:v>
                </c:pt>
                <c:pt idx="407">
                  <c:v>278.3</c:v>
                </c:pt>
                <c:pt idx="408">
                  <c:v>11.883333333333333</c:v>
                </c:pt>
                <c:pt idx="409">
                  <c:v>39.133333333333333</c:v>
                </c:pt>
                <c:pt idx="410">
                  <c:v>12</c:v>
                </c:pt>
                <c:pt idx="411">
                  <c:v>29.216666666666669</c:v>
                </c:pt>
                <c:pt idx="412">
                  <c:v>18.383333333333333</c:v>
                </c:pt>
                <c:pt idx="413">
                  <c:v>336.91666666666669</c:v>
                </c:pt>
                <c:pt idx="414">
                  <c:v>14.516666666666666</c:v>
                </c:pt>
                <c:pt idx="415">
                  <c:v>9.0666666666666664</c:v>
                </c:pt>
                <c:pt idx="416">
                  <c:v>26.55</c:v>
                </c:pt>
                <c:pt idx="417">
                  <c:v>59.883333333333333</c:v>
                </c:pt>
                <c:pt idx="418">
                  <c:v>19.066666666666666</c:v>
                </c:pt>
                <c:pt idx="419">
                  <c:v>6.3499999999999988</c:v>
                </c:pt>
                <c:pt idx="420">
                  <c:v>106.16666666666667</c:v>
                </c:pt>
                <c:pt idx="421">
                  <c:v>6.0166666666666666</c:v>
                </c:pt>
                <c:pt idx="422">
                  <c:v>7.166666666666667</c:v>
                </c:pt>
                <c:pt idx="423">
                  <c:v>1.0166666666666668</c:v>
                </c:pt>
                <c:pt idx="424">
                  <c:v>155.51666666666665</c:v>
                </c:pt>
                <c:pt idx="425">
                  <c:v>0</c:v>
                </c:pt>
                <c:pt idx="426">
                  <c:v>12.533333333333331</c:v>
                </c:pt>
                <c:pt idx="427">
                  <c:v>15.85</c:v>
                </c:pt>
                <c:pt idx="428">
                  <c:v>330.18333333333334</c:v>
                </c:pt>
                <c:pt idx="429">
                  <c:v>26.7</c:v>
                </c:pt>
                <c:pt idx="430">
                  <c:v>11.866666666666667</c:v>
                </c:pt>
                <c:pt idx="431">
                  <c:v>37.616666666666667</c:v>
                </c:pt>
                <c:pt idx="432">
                  <c:v>20.116666666666667</c:v>
                </c:pt>
                <c:pt idx="433">
                  <c:v>28.966666666666672</c:v>
                </c:pt>
                <c:pt idx="434">
                  <c:v>0.28333333333333333</c:v>
                </c:pt>
                <c:pt idx="435">
                  <c:v>9.4500000000000011</c:v>
                </c:pt>
                <c:pt idx="436">
                  <c:v>2</c:v>
                </c:pt>
                <c:pt idx="437">
                  <c:v>11.116666666666665</c:v>
                </c:pt>
                <c:pt idx="438">
                  <c:v>12.299999999999999</c:v>
                </c:pt>
                <c:pt idx="439">
                  <c:v>31.716666666666665</c:v>
                </c:pt>
                <c:pt idx="440">
                  <c:v>976.94999999999993</c:v>
                </c:pt>
                <c:pt idx="441">
                  <c:v>22.283333333333335</c:v>
                </c:pt>
                <c:pt idx="442">
                  <c:v>721.4</c:v>
                </c:pt>
                <c:pt idx="443">
                  <c:v>3.7999999999999994</c:v>
                </c:pt>
                <c:pt idx="444">
                  <c:v>11.366666666666667</c:v>
                </c:pt>
                <c:pt idx="445">
                  <c:v>9.5166666666666657</c:v>
                </c:pt>
                <c:pt idx="446">
                  <c:v>385.09999999999997</c:v>
                </c:pt>
                <c:pt idx="447">
                  <c:v>8.65</c:v>
                </c:pt>
                <c:pt idx="448">
                  <c:v>16.8</c:v>
                </c:pt>
                <c:pt idx="449">
                  <c:v>112.55</c:v>
                </c:pt>
                <c:pt idx="450">
                  <c:v>168.06666666666669</c:v>
                </c:pt>
                <c:pt idx="451">
                  <c:v>13.4</c:v>
                </c:pt>
                <c:pt idx="452">
                  <c:v>13.666666666666666</c:v>
                </c:pt>
                <c:pt idx="453">
                  <c:v>14.933333333333337</c:v>
                </c:pt>
                <c:pt idx="454">
                  <c:v>6.333333333333333</c:v>
                </c:pt>
                <c:pt idx="455">
                  <c:v>13.933333333333332</c:v>
                </c:pt>
                <c:pt idx="456">
                  <c:v>11.950000000000001</c:v>
                </c:pt>
                <c:pt idx="457">
                  <c:v>44.4</c:v>
                </c:pt>
                <c:pt idx="458">
                  <c:v>10.733333333333334</c:v>
                </c:pt>
                <c:pt idx="459">
                  <c:v>5.1499999999999995</c:v>
                </c:pt>
                <c:pt idx="460">
                  <c:v>22.033333333333331</c:v>
                </c:pt>
                <c:pt idx="461">
                  <c:v>15.383333333333333</c:v>
                </c:pt>
                <c:pt idx="462">
                  <c:v>5.6333333333333329</c:v>
                </c:pt>
                <c:pt idx="463">
                  <c:v>21.833333333333332</c:v>
                </c:pt>
                <c:pt idx="464">
                  <c:v>7.0333333333333341</c:v>
                </c:pt>
                <c:pt idx="465">
                  <c:v>58.25</c:v>
                </c:pt>
                <c:pt idx="466">
                  <c:v>9.7166666666666668</c:v>
                </c:pt>
                <c:pt idx="467">
                  <c:v>13.716666666666667</c:v>
                </c:pt>
                <c:pt idx="468">
                  <c:v>95.466666666666683</c:v>
                </c:pt>
                <c:pt idx="469">
                  <c:v>21.75</c:v>
                </c:pt>
                <c:pt idx="470">
                  <c:v>9.0499999999999989</c:v>
                </c:pt>
                <c:pt idx="471">
                  <c:v>2.1</c:v>
                </c:pt>
                <c:pt idx="472">
                  <c:v>43.016666666666659</c:v>
                </c:pt>
                <c:pt idx="473">
                  <c:v>7.9000000000000012</c:v>
                </c:pt>
                <c:pt idx="474">
                  <c:v>56.5</c:v>
                </c:pt>
                <c:pt idx="475">
                  <c:v>14.533333333333333</c:v>
                </c:pt>
                <c:pt idx="476">
                  <c:v>32.616666666666667</c:v>
                </c:pt>
                <c:pt idx="477">
                  <c:v>19.05</c:v>
                </c:pt>
                <c:pt idx="478">
                  <c:v>24.349999999999998</c:v>
                </c:pt>
                <c:pt idx="479">
                  <c:v>20.866666666666671</c:v>
                </c:pt>
                <c:pt idx="480">
                  <c:v>8.2166666666666668</c:v>
                </c:pt>
                <c:pt idx="481">
                  <c:v>29.45</c:v>
                </c:pt>
                <c:pt idx="482">
                  <c:v>37.233333333333334</c:v>
                </c:pt>
                <c:pt idx="483">
                  <c:v>361.31666666666678</c:v>
                </c:pt>
                <c:pt idx="484">
                  <c:v>25.116666666666664</c:v>
                </c:pt>
                <c:pt idx="485">
                  <c:v>18.516666666666669</c:v>
                </c:pt>
                <c:pt idx="486">
                  <c:v>24.933333333333334</c:v>
                </c:pt>
                <c:pt idx="487">
                  <c:v>26.316666666666666</c:v>
                </c:pt>
                <c:pt idx="488">
                  <c:v>38.283333333333331</c:v>
                </c:pt>
                <c:pt idx="489">
                  <c:v>87.5</c:v>
                </c:pt>
                <c:pt idx="490">
                  <c:v>15.966666666666669</c:v>
                </c:pt>
                <c:pt idx="491">
                  <c:v>45.300000000000004</c:v>
                </c:pt>
                <c:pt idx="492">
                  <c:v>29.666666666666668</c:v>
                </c:pt>
                <c:pt idx="493">
                  <c:v>11.766666666666666</c:v>
                </c:pt>
                <c:pt idx="494">
                  <c:v>36.15</c:v>
                </c:pt>
                <c:pt idx="495">
                  <c:v>43.483333333333341</c:v>
                </c:pt>
                <c:pt idx="496">
                  <c:v>10.466666666666667</c:v>
                </c:pt>
                <c:pt idx="497">
                  <c:v>28.7</c:v>
                </c:pt>
                <c:pt idx="498">
                  <c:v>64.016666666666666</c:v>
                </c:pt>
                <c:pt idx="499">
                  <c:v>20.716666666666665</c:v>
                </c:pt>
                <c:pt idx="500">
                  <c:v>33.133333333333333</c:v>
                </c:pt>
                <c:pt idx="501">
                  <c:v>0.25</c:v>
                </c:pt>
                <c:pt idx="502">
                  <c:v>34.43333333333333</c:v>
                </c:pt>
                <c:pt idx="503">
                  <c:v>361.06666666666666</c:v>
                </c:pt>
                <c:pt idx="504">
                  <c:v>9.8666666666666671</c:v>
                </c:pt>
                <c:pt idx="505">
                  <c:v>162.63333333333333</c:v>
                </c:pt>
                <c:pt idx="506">
                  <c:v>2.1833333333333331</c:v>
                </c:pt>
                <c:pt idx="507">
                  <c:v>40.283333333333331</c:v>
                </c:pt>
                <c:pt idx="508">
                  <c:v>9.0666666666666664</c:v>
                </c:pt>
                <c:pt idx="509">
                  <c:v>54.416666666666679</c:v>
                </c:pt>
                <c:pt idx="510">
                  <c:v>119.60000000000001</c:v>
                </c:pt>
                <c:pt idx="511">
                  <c:v>24.833333333333332</c:v>
                </c:pt>
                <c:pt idx="512">
                  <c:v>91.283333333333346</c:v>
                </c:pt>
                <c:pt idx="513">
                  <c:v>79.566666666666663</c:v>
                </c:pt>
                <c:pt idx="514">
                  <c:v>47.833333333333336</c:v>
                </c:pt>
                <c:pt idx="515">
                  <c:v>29.099999999999998</c:v>
                </c:pt>
                <c:pt idx="516">
                  <c:v>4.7166666666666668</c:v>
                </c:pt>
                <c:pt idx="517">
                  <c:v>27.349999999999998</c:v>
                </c:pt>
                <c:pt idx="518">
                  <c:v>32.766666666666666</c:v>
                </c:pt>
                <c:pt idx="519">
                  <c:v>86.733333333333334</c:v>
                </c:pt>
                <c:pt idx="520">
                  <c:v>27.683333333333334</c:v>
                </c:pt>
                <c:pt idx="521">
                  <c:v>55.133333333333333</c:v>
                </c:pt>
                <c:pt idx="522">
                  <c:v>18.766666666666666</c:v>
                </c:pt>
                <c:pt idx="523">
                  <c:v>33.666666666666664</c:v>
                </c:pt>
                <c:pt idx="524">
                  <c:v>212.89999999999998</c:v>
                </c:pt>
                <c:pt idx="525">
                  <c:v>142.51666666666665</c:v>
                </c:pt>
                <c:pt idx="526">
                  <c:v>27.133333333333336</c:v>
                </c:pt>
                <c:pt idx="527">
                  <c:v>18.716666666666665</c:v>
                </c:pt>
                <c:pt idx="528">
                  <c:v>12.75</c:v>
                </c:pt>
                <c:pt idx="529">
                  <c:v>13.633333333333335</c:v>
                </c:pt>
                <c:pt idx="530">
                  <c:v>511.16666666666669</c:v>
                </c:pt>
                <c:pt idx="531">
                  <c:v>14.116666666666665</c:v>
                </c:pt>
                <c:pt idx="532">
                  <c:v>20.216666666666665</c:v>
                </c:pt>
                <c:pt idx="533">
                  <c:v>19.083333333333332</c:v>
                </c:pt>
                <c:pt idx="534">
                  <c:v>252.61666666666667</c:v>
                </c:pt>
                <c:pt idx="535">
                  <c:v>15.200000000000001</c:v>
                </c:pt>
                <c:pt idx="536">
                  <c:v>121.60000000000001</c:v>
                </c:pt>
                <c:pt idx="537">
                  <c:v>32.316666666666663</c:v>
                </c:pt>
                <c:pt idx="538">
                  <c:v>72.36666666666666</c:v>
                </c:pt>
                <c:pt idx="539">
                  <c:v>13.516666666666667</c:v>
                </c:pt>
                <c:pt idx="540">
                  <c:v>235.2166666666667</c:v>
                </c:pt>
                <c:pt idx="541">
                  <c:v>14.35</c:v>
                </c:pt>
                <c:pt idx="542">
                  <c:v>28.166666666666668</c:v>
                </c:pt>
                <c:pt idx="543">
                  <c:v>245.36666666666667</c:v>
                </c:pt>
                <c:pt idx="544">
                  <c:v>1.3666666666666665</c:v>
                </c:pt>
                <c:pt idx="545">
                  <c:v>148.9</c:v>
                </c:pt>
                <c:pt idx="546">
                  <c:v>14.9</c:v>
                </c:pt>
                <c:pt idx="547">
                  <c:v>253.1</c:v>
                </c:pt>
                <c:pt idx="548">
                  <c:v>19</c:v>
                </c:pt>
                <c:pt idx="549">
                  <c:v>48.233333333333341</c:v>
                </c:pt>
                <c:pt idx="550">
                  <c:v>80.399999999999991</c:v>
                </c:pt>
                <c:pt idx="551">
                  <c:v>181.06666666666669</c:v>
                </c:pt>
                <c:pt idx="552">
                  <c:v>104.43333333333332</c:v>
                </c:pt>
                <c:pt idx="553">
                  <c:v>52.166666666666664</c:v>
                </c:pt>
                <c:pt idx="554">
                  <c:v>128.71666666666667</c:v>
                </c:pt>
                <c:pt idx="555">
                  <c:v>22.400000000000002</c:v>
                </c:pt>
                <c:pt idx="556">
                  <c:v>42.733333333333341</c:v>
                </c:pt>
                <c:pt idx="557">
                  <c:v>8.4166666666666661</c:v>
                </c:pt>
                <c:pt idx="558">
                  <c:v>53.466666666666669</c:v>
                </c:pt>
                <c:pt idx="559">
                  <c:v>209.64999999999998</c:v>
                </c:pt>
                <c:pt idx="560">
                  <c:v>32.016666666666666</c:v>
                </c:pt>
                <c:pt idx="561">
                  <c:v>20.133333333333333</c:v>
                </c:pt>
                <c:pt idx="562">
                  <c:v>85.59999999999998</c:v>
                </c:pt>
                <c:pt idx="563">
                  <c:v>138.39999999999998</c:v>
                </c:pt>
                <c:pt idx="564">
                  <c:v>61.65</c:v>
                </c:pt>
                <c:pt idx="565">
                  <c:v>63.766666666666673</c:v>
                </c:pt>
                <c:pt idx="566">
                  <c:v>28.216666666666669</c:v>
                </c:pt>
                <c:pt idx="567">
                  <c:v>12.316666666666668</c:v>
                </c:pt>
                <c:pt idx="568">
                  <c:v>68.816666666666663</c:v>
                </c:pt>
                <c:pt idx="569">
                  <c:v>44.033333333333331</c:v>
                </c:pt>
                <c:pt idx="570">
                  <c:v>294.05</c:v>
                </c:pt>
                <c:pt idx="571">
                  <c:v>31.316666666666663</c:v>
                </c:pt>
                <c:pt idx="572">
                  <c:v>6.7</c:v>
                </c:pt>
                <c:pt idx="573">
                  <c:v>58.85</c:v>
                </c:pt>
                <c:pt idx="574">
                  <c:v>119.64999999999999</c:v>
                </c:pt>
                <c:pt idx="575">
                  <c:v>109.88333333333333</c:v>
                </c:pt>
                <c:pt idx="576">
                  <c:v>35.9</c:v>
                </c:pt>
                <c:pt idx="577">
                  <c:v>4.7333333333333334</c:v>
                </c:pt>
                <c:pt idx="578">
                  <c:v>453.78333333333336</c:v>
                </c:pt>
                <c:pt idx="579">
                  <c:v>320.3</c:v>
                </c:pt>
                <c:pt idx="580">
                  <c:v>10.716666666666667</c:v>
                </c:pt>
                <c:pt idx="581">
                  <c:v>43.366666666666674</c:v>
                </c:pt>
                <c:pt idx="582">
                  <c:v>412.01666666666665</c:v>
                </c:pt>
                <c:pt idx="583">
                  <c:v>43.4</c:v>
                </c:pt>
                <c:pt idx="584">
                  <c:v>12.4</c:v>
                </c:pt>
                <c:pt idx="585">
                  <c:v>86.88333333333334</c:v>
                </c:pt>
                <c:pt idx="586">
                  <c:v>15.799999999999999</c:v>
                </c:pt>
                <c:pt idx="587">
                  <c:v>21.933333333333337</c:v>
                </c:pt>
                <c:pt idx="588">
                  <c:v>11.949999999999998</c:v>
                </c:pt>
                <c:pt idx="589">
                  <c:v>10.799999999999999</c:v>
                </c:pt>
                <c:pt idx="590">
                  <c:v>44.800000000000004</c:v>
                </c:pt>
                <c:pt idx="591">
                  <c:v>31.416666666666668</c:v>
                </c:pt>
                <c:pt idx="592">
                  <c:v>24.183333333333326</c:v>
                </c:pt>
                <c:pt idx="593">
                  <c:v>5.2</c:v>
                </c:pt>
                <c:pt idx="594">
                  <c:v>178.93333333333331</c:v>
                </c:pt>
                <c:pt idx="595">
                  <c:v>82.333333333333329</c:v>
                </c:pt>
                <c:pt idx="596">
                  <c:v>28.033333333333331</c:v>
                </c:pt>
                <c:pt idx="597">
                  <c:v>14.066666666666668</c:v>
                </c:pt>
                <c:pt idx="598">
                  <c:v>433.65000000000003</c:v>
                </c:pt>
                <c:pt idx="599">
                  <c:v>248.35</c:v>
                </c:pt>
                <c:pt idx="600">
                  <c:v>49.083333333333336</c:v>
                </c:pt>
                <c:pt idx="601">
                  <c:v>7.3999999999999995</c:v>
                </c:pt>
                <c:pt idx="602">
                  <c:v>111.66666666666667</c:v>
                </c:pt>
                <c:pt idx="603">
                  <c:v>33.699999999999996</c:v>
                </c:pt>
                <c:pt idx="604">
                  <c:v>23.866666666666664</c:v>
                </c:pt>
                <c:pt idx="605">
                  <c:v>6.4333333333333327</c:v>
                </c:pt>
                <c:pt idx="606">
                  <c:v>16.883333333333336</c:v>
                </c:pt>
                <c:pt idx="607">
                  <c:v>59.29999999999999</c:v>
                </c:pt>
                <c:pt idx="608">
                  <c:v>50.216666666666661</c:v>
                </c:pt>
                <c:pt idx="609">
                  <c:v>14.066666666666668</c:v>
                </c:pt>
                <c:pt idx="610">
                  <c:v>38.56666666666667</c:v>
                </c:pt>
                <c:pt idx="611">
                  <c:v>10.549999999999999</c:v>
                </c:pt>
                <c:pt idx="612">
                  <c:v>91.899999999999991</c:v>
                </c:pt>
                <c:pt idx="613">
                  <c:v>21.95</c:v>
                </c:pt>
                <c:pt idx="614">
                  <c:v>1.3833333333333335</c:v>
                </c:pt>
                <c:pt idx="615">
                  <c:v>54.133333333333333</c:v>
                </c:pt>
                <c:pt idx="616">
                  <c:v>85.016666666666666</c:v>
                </c:pt>
                <c:pt idx="617">
                  <c:v>14.383333333333333</c:v>
                </c:pt>
                <c:pt idx="618">
                  <c:v>22.266666666666666</c:v>
                </c:pt>
                <c:pt idx="619">
                  <c:v>8.5</c:v>
                </c:pt>
                <c:pt idx="620">
                  <c:v>26.483333333333334</c:v>
                </c:pt>
                <c:pt idx="621">
                  <c:v>164.36666666666665</c:v>
                </c:pt>
                <c:pt idx="622">
                  <c:v>76.766666666666666</c:v>
                </c:pt>
                <c:pt idx="623">
                  <c:v>15.649999999999999</c:v>
                </c:pt>
                <c:pt idx="624">
                  <c:v>31.733333333333331</c:v>
                </c:pt>
                <c:pt idx="625">
                  <c:v>52.25</c:v>
                </c:pt>
                <c:pt idx="626">
                  <c:v>18.250000000000004</c:v>
                </c:pt>
                <c:pt idx="627">
                  <c:v>223.6</c:v>
                </c:pt>
                <c:pt idx="628">
                  <c:v>116.45</c:v>
                </c:pt>
                <c:pt idx="629">
                  <c:v>22.466666666666669</c:v>
                </c:pt>
                <c:pt idx="630">
                  <c:v>74.133333333333326</c:v>
                </c:pt>
                <c:pt idx="631">
                  <c:v>133.53333333333333</c:v>
                </c:pt>
                <c:pt idx="632">
                  <c:v>15.533333333333333</c:v>
                </c:pt>
                <c:pt idx="633">
                  <c:v>17.816666666666666</c:v>
                </c:pt>
                <c:pt idx="634">
                  <c:v>92.266666666666666</c:v>
                </c:pt>
                <c:pt idx="635">
                  <c:v>7.7833333333333341</c:v>
                </c:pt>
                <c:pt idx="636">
                  <c:v>13.866666666666667</c:v>
                </c:pt>
                <c:pt idx="637">
                  <c:v>284.26666666666665</c:v>
                </c:pt>
                <c:pt idx="638">
                  <c:v>30</c:v>
                </c:pt>
                <c:pt idx="639">
                  <c:v>45.449999999999996</c:v>
                </c:pt>
                <c:pt idx="640">
                  <c:v>368.59999999999997</c:v>
                </c:pt>
                <c:pt idx="641">
                  <c:v>29.983333333333334</c:v>
                </c:pt>
                <c:pt idx="642">
                  <c:v>0.93333333333333324</c:v>
                </c:pt>
                <c:pt idx="643">
                  <c:v>5.5</c:v>
                </c:pt>
                <c:pt idx="644">
                  <c:v>14.200000000000001</c:v>
                </c:pt>
                <c:pt idx="645">
                  <c:v>110.98333333333333</c:v>
                </c:pt>
                <c:pt idx="646">
                  <c:v>102.89999999999999</c:v>
                </c:pt>
                <c:pt idx="647">
                  <c:v>9.8666666666666654</c:v>
                </c:pt>
                <c:pt idx="648">
                  <c:v>8.8666666666666654</c:v>
                </c:pt>
                <c:pt idx="649">
                  <c:v>116.18333333333334</c:v>
                </c:pt>
                <c:pt idx="650">
                  <c:v>131.11666666666665</c:v>
                </c:pt>
                <c:pt idx="651">
                  <c:v>19.433333333333334</c:v>
                </c:pt>
                <c:pt idx="652">
                  <c:v>55.5</c:v>
                </c:pt>
                <c:pt idx="653">
                  <c:v>16</c:v>
                </c:pt>
                <c:pt idx="654">
                  <c:v>27.450000000000003</c:v>
                </c:pt>
                <c:pt idx="655">
                  <c:v>11.5</c:v>
                </c:pt>
                <c:pt idx="656">
                  <c:v>334.81666666666666</c:v>
                </c:pt>
                <c:pt idx="657">
                  <c:v>44.666666666666664</c:v>
                </c:pt>
                <c:pt idx="658">
                  <c:v>88.516666666666666</c:v>
                </c:pt>
                <c:pt idx="659">
                  <c:v>13.483333333333334</c:v>
                </c:pt>
                <c:pt idx="660">
                  <c:v>39.666666666666664</c:v>
                </c:pt>
                <c:pt idx="661">
                  <c:v>178.71666666666667</c:v>
                </c:pt>
                <c:pt idx="662">
                  <c:v>26.2</c:v>
                </c:pt>
                <c:pt idx="663">
                  <c:v>849.81666666666672</c:v>
                </c:pt>
                <c:pt idx="664">
                  <c:v>3.9</c:v>
                </c:pt>
                <c:pt idx="665">
                  <c:v>87.283333333333346</c:v>
                </c:pt>
                <c:pt idx="666">
                  <c:v>22.883333333333329</c:v>
                </c:pt>
                <c:pt idx="667">
                  <c:v>51.633333333333333</c:v>
                </c:pt>
                <c:pt idx="668">
                  <c:v>27.200000000000003</c:v>
                </c:pt>
                <c:pt idx="669">
                  <c:v>84.016666666666666</c:v>
                </c:pt>
                <c:pt idx="670">
                  <c:v>11.316666666666668</c:v>
                </c:pt>
                <c:pt idx="671">
                  <c:v>54.349999999999994</c:v>
                </c:pt>
                <c:pt idx="672">
                  <c:v>224.65</c:v>
                </c:pt>
                <c:pt idx="673">
                  <c:v>85.2</c:v>
                </c:pt>
                <c:pt idx="674">
                  <c:v>110.56666666666666</c:v>
                </c:pt>
                <c:pt idx="675">
                  <c:v>206.23333333333335</c:v>
                </c:pt>
                <c:pt idx="676">
                  <c:v>24.849999999999998</c:v>
                </c:pt>
                <c:pt idx="677">
                  <c:v>144.73333333333332</c:v>
                </c:pt>
                <c:pt idx="678">
                  <c:v>415.81666666666661</c:v>
                </c:pt>
                <c:pt idx="679">
                  <c:v>534.88333333333333</c:v>
                </c:pt>
                <c:pt idx="680">
                  <c:v>1.5</c:v>
                </c:pt>
                <c:pt idx="681">
                  <c:v>140.53333333333333</c:v>
                </c:pt>
                <c:pt idx="682">
                  <c:v>171.81666666666669</c:v>
                </c:pt>
                <c:pt idx="683">
                  <c:v>202.5</c:v>
                </c:pt>
                <c:pt idx="684">
                  <c:v>261.86666666666662</c:v>
                </c:pt>
                <c:pt idx="685">
                  <c:v>374.15000000000003</c:v>
                </c:pt>
                <c:pt idx="686">
                  <c:v>26.3</c:v>
                </c:pt>
                <c:pt idx="687">
                  <c:v>13.65</c:v>
                </c:pt>
                <c:pt idx="688">
                  <c:v>56.433333333333337</c:v>
                </c:pt>
                <c:pt idx="689">
                  <c:v>11.25</c:v>
                </c:pt>
                <c:pt idx="690">
                  <c:v>88.566666666666663</c:v>
                </c:pt>
                <c:pt idx="691">
                  <c:v>122.14999999999999</c:v>
                </c:pt>
                <c:pt idx="692">
                  <c:v>125.86666666666667</c:v>
                </c:pt>
                <c:pt idx="693">
                  <c:v>320.88333333333327</c:v>
                </c:pt>
                <c:pt idx="694">
                  <c:v>177.30000000000004</c:v>
                </c:pt>
                <c:pt idx="695">
                  <c:v>13.416666666666666</c:v>
                </c:pt>
                <c:pt idx="696">
                  <c:v>92.483333333333334</c:v>
                </c:pt>
                <c:pt idx="697">
                  <c:v>17.75</c:v>
                </c:pt>
                <c:pt idx="698">
                  <c:v>19.933333333333334</c:v>
                </c:pt>
                <c:pt idx="699">
                  <c:v>13.199999999999998</c:v>
                </c:pt>
                <c:pt idx="700">
                  <c:v>5.0333333333333341</c:v>
                </c:pt>
                <c:pt idx="701">
                  <c:v>134.06666666666666</c:v>
                </c:pt>
                <c:pt idx="702">
                  <c:v>17.866666666666667</c:v>
                </c:pt>
                <c:pt idx="703">
                  <c:v>79.433333333333337</c:v>
                </c:pt>
                <c:pt idx="704">
                  <c:v>13.483333333333334</c:v>
                </c:pt>
                <c:pt idx="705">
                  <c:v>8.0333333333333332</c:v>
                </c:pt>
                <c:pt idx="706">
                  <c:v>18.116666666666667</c:v>
                </c:pt>
                <c:pt idx="707">
                  <c:v>42.516666666666673</c:v>
                </c:pt>
                <c:pt idx="708">
                  <c:v>129.85</c:v>
                </c:pt>
                <c:pt idx="709">
                  <c:v>440.25</c:v>
                </c:pt>
                <c:pt idx="710">
                  <c:v>248.28333333333333</c:v>
                </c:pt>
                <c:pt idx="711">
                  <c:v>518.5333333333333</c:v>
                </c:pt>
                <c:pt idx="712">
                  <c:v>28.583333333333332</c:v>
                </c:pt>
                <c:pt idx="713">
                  <c:v>295.48333333333335</c:v>
                </c:pt>
                <c:pt idx="714">
                  <c:v>8.3833333333333329</c:v>
                </c:pt>
                <c:pt idx="715">
                  <c:v>37.85</c:v>
                </c:pt>
                <c:pt idx="716">
                  <c:v>0.3833333333333333</c:v>
                </c:pt>
                <c:pt idx="717">
                  <c:v>11.583333333333334</c:v>
                </c:pt>
                <c:pt idx="718">
                  <c:v>1059.8333333333333</c:v>
                </c:pt>
                <c:pt idx="719">
                  <c:v>84.65000000000002</c:v>
                </c:pt>
                <c:pt idx="720">
                  <c:v>212.26666666666665</c:v>
                </c:pt>
                <c:pt idx="721">
                  <c:v>70.8</c:v>
                </c:pt>
                <c:pt idx="722">
                  <c:v>5.3</c:v>
                </c:pt>
                <c:pt idx="723">
                  <c:v>7.7</c:v>
                </c:pt>
                <c:pt idx="724">
                  <c:v>1.9333333333333333</c:v>
                </c:pt>
                <c:pt idx="725">
                  <c:v>51.116666666666667</c:v>
                </c:pt>
                <c:pt idx="726">
                  <c:v>29.166666666666668</c:v>
                </c:pt>
                <c:pt idx="727">
                  <c:v>23.433333333333334</c:v>
                </c:pt>
                <c:pt idx="728">
                  <c:v>350.55</c:v>
                </c:pt>
                <c:pt idx="729">
                  <c:v>13.716666666666669</c:v>
                </c:pt>
                <c:pt idx="730">
                  <c:v>21.166666666666668</c:v>
                </c:pt>
                <c:pt idx="731">
                  <c:v>24.7</c:v>
                </c:pt>
                <c:pt idx="732">
                  <c:v>23.799999999999997</c:v>
                </c:pt>
                <c:pt idx="733">
                  <c:v>61.866666666666667</c:v>
                </c:pt>
                <c:pt idx="734">
                  <c:v>516.08333333333337</c:v>
                </c:pt>
                <c:pt idx="735">
                  <c:v>2.1333333333333333</c:v>
                </c:pt>
                <c:pt idx="736">
                  <c:v>171.63333333333333</c:v>
                </c:pt>
                <c:pt idx="737">
                  <c:v>6.7166666666666659</c:v>
                </c:pt>
                <c:pt idx="738">
                  <c:v>19.633333333333336</c:v>
                </c:pt>
                <c:pt idx="739">
                  <c:v>153</c:v>
                </c:pt>
                <c:pt idx="740">
                  <c:v>16.766666666666669</c:v>
                </c:pt>
                <c:pt idx="741">
                  <c:v>128.13333333333333</c:v>
                </c:pt>
                <c:pt idx="742">
                  <c:v>19.883333333333333</c:v>
                </c:pt>
                <c:pt idx="743">
                  <c:v>28.916666666666668</c:v>
                </c:pt>
                <c:pt idx="744">
                  <c:v>62.366666666666667</c:v>
                </c:pt>
                <c:pt idx="745">
                  <c:v>72.333333333333329</c:v>
                </c:pt>
                <c:pt idx="746">
                  <c:v>23.866666666666664</c:v>
                </c:pt>
                <c:pt idx="747">
                  <c:v>7.3666666666666671</c:v>
                </c:pt>
                <c:pt idx="748">
                  <c:v>31.416666666666668</c:v>
                </c:pt>
                <c:pt idx="749">
                  <c:v>13.733333333333334</c:v>
                </c:pt>
                <c:pt idx="750">
                  <c:v>20</c:v>
                </c:pt>
                <c:pt idx="751">
                  <c:v>15.716666666666663</c:v>
                </c:pt>
                <c:pt idx="752">
                  <c:v>117.13333333333333</c:v>
                </c:pt>
                <c:pt idx="753">
                  <c:v>73.966666666666669</c:v>
                </c:pt>
                <c:pt idx="754">
                  <c:v>72.516666666666666</c:v>
                </c:pt>
                <c:pt idx="755">
                  <c:v>57.716666666666661</c:v>
                </c:pt>
                <c:pt idx="756">
                  <c:v>62.316666666666663</c:v>
                </c:pt>
                <c:pt idx="757">
                  <c:v>17.633333333333333</c:v>
                </c:pt>
                <c:pt idx="758">
                  <c:v>6</c:v>
                </c:pt>
              </c:numCache>
            </c:numRef>
          </c:yVal>
          <c:bubbleSize>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bubbleSize>
          <c:bubble3D val="0"/>
          <c:extLst>
            <c:ext xmlns:c16="http://schemas.microsoft.com/office/drawing/2014/chart" uri="{C3380CC4-5D6E-409C-BE32-E72D297353CC}">
              <c16:uniqueId val="{00000000-172B-4C07-9999-0AC4DB0A41E5}"/>
            </c:ext>
          </c:extLst>
        </c:ser>
        <c:dLbls>
          <c:showLegendKey val="0"/>
          <c:showVal val="0"/>
          <c:showCatName val="0"/>
          <c:showSerName val="0"/>
          <c:showPercent val="0"/>
          <c:showBubbleSize val="0"/>
        </c:dLbls>
        <c:bubbleScale val="20"/>
        <c:showNegBubbles val="0"/>
        <c:axId val="883027408"/>
        <c:axId val="941260272"/>
      </c:bubbleChart>
      <c:valAx>
        <c:axId val="883027408"/>
        <c:scaling>
          <c:logBase val="10"/>
          <c:orientation val="minMax"/>
          <c:max val="4000"/>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N20 OMPS emissions  (kt y</a:t>
                </a:r>
                <a:r>
                  <a:rPr lang="en-CA" sz="2000" baseline="30000"/>
                  <a:t>-1</a:t>
                </a:r>
                <a:r>
                  <a:rPr lang="en-CA" sz="2000"/>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41260272"/>
        <c:crosses val="autoZero"/>
        <c:crossBetween val="midCat"/>
        <c:minorUnit val="1"/>
      </c:valAx>
      <c:valAx>
        <c:axId val="941260272"/>
        <c:scaling>
          <c:logBase val="10"/>
          <c:orientation val="minMax"/>
          <c:max val="4000"/>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OMI  emissions  (kt y</a:t>
                </a:r>
                <a:r>
                  <a:rPr lang="en-CA" sz="2000" baseline="30000"/>
                  <a:t>-1</a:t>
                </a:r>
                <a:r>
                  <a:rPr lang="en-CA" sz="2000"/>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883027408"/>
        <c:crosses val="autoZero"/>
        <c:crossBetween val="midCat"/>
        <c:minorUnit val="1"/>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'Mean 2018-2023'!$P$1</c:f>
              <c:strCache>
                <c:ptCount val="1"/>
                <c:pt idx="0">
                  <c:v>rOMI</c:v>
                </c:pt>
              </c:strCache>
            </c:strRef>
          </c:tx>
          <c:spPr>
            <a:solidFill>
              <a:schemeClr val="tx1">
                <a:lumMod val="50000"/>
                <a:lumOff val="50000"/>
                <a:alpha val="50000"/>
              </a:schemeClr>
            </a:solidFill>
            <a:ln>
              <a:noFill/>
            </a:ln>
            <a:effectLst/>
          </c:spPr>
          <c:invertIfNegative val="0"/>
          <c:xVal>
            <c:numRef>
              <c:f>'Mean 2018-2023'!$J$2:$J$760</c:f>
              <c:numCache>
                <c:formatCode>0.00</c:formatCode>
                <c:ptCount val="759"/>
                <c:pt idx="0">
                  <c:v>28.716666666666665</c:v>
                </c:pt>
                <c:pt idx="1">
                  <c:v>1572</c:v>
                </c:pt>
                <c:pt idx="2">
                  <c:v>26.033333333333331</c:v>
                </c:pt>
                <c:pt idx="3">
                  <c:v>46.333333333333336</c:v>
                </c:pt>
                <c:pt idx="4">
                  <c:v>98.2</c:v>
                </c:pt>
                <c:pt idx="5">
                  <c:v>148.93333333333337</c:v>
                </c:pt>
                <c:pt idx="6">
                  <c:v>50.25</c:v>
                </c:pt>
                <c:pt idx="7">
                  <c:v>18.966666666666665</c:v>
                </c:pt>
                <c:pt idx="8">
                  <c:v>8.9833333333333325</c:v>
                </c:pt>
                <c:pt idx="9">
                  <c:v>3.3666666666666667</c:v>
                </c:pt>
                <c:pt idx="10">
                  <c:v>6.7666666666666666</c:v>
                </c:pt>
                <c:pt idx="11">
                  <c:v>24.766666666666669</c:v>
                </c:pt>
                <c:pt idx="12">
                  <c:v>55.066666666666663</c:v>
                </c:pt>
                <c:pt idx="13">
                  <c:v>118.73333333333331</c:v>
                </c:pt>
                <c:pt idx="14">
                  <c:v>11.550000000000002</c:v>
                </c:pt>
                <c:pt idx="15">
                  <c:v>25</c:v>
                </c:pt>
                <c:pt idx="16">
                  <c:v>91.100000000000009</c:v>
                </c:pt>
                <c:pt idx="17">
                  <c:v>23.666666666666668</c:v>
                </c:pt>
                <c:pt idx="18">
                  <c:v>82.149999999999991</c:v>
                </c:pt>
                <c:pt idx="19">
                  <c:v>21.066666666666666</c:v>
                </c:pt>
                <c:pt idx="20">
                  <c:v>38.65</c:v>
                </c:pt>
                <c:pt idx="21">
                  <c:v>221.38333333333333</c:v>
                </c:pt>
                <c:pt idx="22">
                  <c:v>29.383333333333336</c:v>
                </c:pt>
                <c:pt idx="23">
                  <c:v>176.11666666666665</c:v>
                </c:pt>
                <c:pt idx="24">
                  <c:v>9.9499999999999993</c:v>
                </c:pt>
                <c:pt idx="25">
                  <c:v>8.9666666666666668</c:v>
                </c:pt>
                <c:pt idx="26">
                  <c:v>17.766666666666666</c:v>
                </c:pt>
                <c:pt idx="27">
                  <c:v>27.666666666666668</c:v>
                </c:pt>
                <c:pt idx="28">
                  <c:v>19.066666666666666</c:v>
                </c:pt>
                <c:pt idx="29">
                  <c:v>37.966666666666661</c:v>
                </c:pt>
                <c:pt idx="30">
                  <c:v>41.25</c:v>
                </c:pt>
                <c:pt idx="31">
                  <c:v>6.25</c:v>
                </c:pt>
                <c:pt idx="32">
                  <c:v>35.666666666666664</c:v>
                </c:pt>
                <c:pt idx="33">
                  <c:v>25.583333333333332</c:v>
                </c:pt>
                <c:pt idx="34">
                  <c:v>27.583333333333332</c:v>
                </c:pt>
                <c:pt idx="35">
                  <c:v>75.816666666666663</c:v>
                </c:pt>
                <c:pt idx="36">
                  <c:v>14.066666666666668</c:v>
                </c:pt>
                <c:pt idx="37">
                  <c:v>32.816666666666663</c:v>
                </c:pt>
                <c:pt idx="38">
                  <c:v>56.683333333333337</c:v>
                </c:pt>
                <c:pt idx="39">
                  <c:v>133.3666666666667</c:v>
                </c:pt>
                <c:pt idx="40">
                  <c:v>7.8500000000000005</c:v>
                </c:pt>
                <c:pt idx="41">
                  <c:v>16.599999999999998</c:v>
                </c:pt>
                <c:pt idx="42">
                  <c:v>18.599999999999998</c:v>
                </c:pt>
                <c:pt idx="43">
                  <c:v>41.199999999999996</c:v>
                </c:pt>
                <c:pt idx="44">
                  <c:v>4.7166666666666668</c:v>
                </c:pt>
                <c:pt idx="45">
                  <c:v>16.233333333333331</c:v>
                </c:pt>
                <c:pt idx="46">
                  <c:v>11.733333333333333</c:v>
                </c:pt>
                <c:pt idx="47">
                  <c:v>10.116666666666665</c:v>
                </c:pt>
                <c:pt idx="48">
                  <c:v>38.150000000000006</c:v>
                </c:pt>
                <c:pt idx="49">
                  <c:v>65.683333333333323</c:v>
                </c:pt>
                <c:pt idx="50">
                  <c:v>0.91666666666666663</c:v>
                </c:pt>
                <c:pt idx="51">
                  <c:v>28.899999999999995</c:v>
                </c:pt>
                <c:pt idx="52">
                  <c:v>28.05</c:v>
                </c:pt>
                <c:pt idx="53">
                  <c:v>21.116666666666664</c:v>
                </c:pt>
                <c:pt idx="54">
                  <c:v>58</c:v>
                </c:pt>
                <c:pt idx="55">
                  <c:v>22.566666666666663</c:v>
                </c:pt>
                <c:pt idx="56">
                  <c:v>39.900000000000006</c:v>
                </c:pt>
                <c:pt idx="57">
                  <c:v>180.0333333333333</c:v>
                </c:pt>
                <c:pt idx="58">
                  <c:v>48.56666666666667</c:v>
                </c:pt>
                <c:pt idx="59">
                  <c:v>11.783333333333331</c:v>
                </c:pt>
                <c:pt idx="60">
                  <c:v>88.233333333333334</c:v>
                </c:pt>
                <c:pt idx="61">
                  <c:v>91.083333333333329</c:v>
                </c:pt>
                <c:pt idx="62">
                  <c:v>89.416666666666671</c:v>
                </c:pt>
                <c:pt idx="63">
                  <c:v>34.483333333333334</c:v>
                </c:pt>
                <c:pt idx="64">
                  <c:v>2.9</c:v>
                </c:pt>
                <c:pt idx="65">
                  <c:v>65.683333333333323</c:v>
                </c:pt>
                <c:pt idx="66">
                  <c:v>34.516666666666666</c:v>
                </c:pt>
                <c:pt idx="67">
                  <c:v>6.6999999999999993</c:v>
                </c:pt>
                <c:pt idx="68">
                  <c:v>0.41666666666666669</c:v>
                </c:pt>
                <c:pt idx="69">
                  <c:v>31.349999999999998</c:v>
                </c:pt>
                <c:pt idx="70">
                  <c:v>6.5666666666666664</c:v>
                </c:pt>
                <c:pt idx="71">
                  <c:v>10.616666666666667</c:v>
                </c:pt>
                <c:pt idx="72">
                  <c:v>9.1333333333333329</c:v>
                </c:pt>
                <c:pt idx="73">
                  <c:v>33.516666666666673</c:v>
                </c:pt>
                <c:pt idx="74">
                  <c:v>25.2</c:v>
                </c:pt>
                <c:pt idx="75">
                  <c:v>10.233333333333333</c:v>
                </c:pt>
                <c:pt idx="76">
                  <c:v>22.533333333333335</c:v>
                </c:pt>
                <c:pt idx="77">
                  <c:v>107.48333333333333</c:v>
                </c:pt>
                <c:pt idx="78">
                  <c:v>20.2</c:v>
                </c:pt>
                <c:pt idx="79">
                  <c:v>11.333333333333334</c:v>
                </c:pt>
                <c:pt idx="80">
                  <c:v>208.83333333333334</c:v>
                </c:pt>
                <c:pt idx="81">
                  <c:v>21.633333333333336</c:v>
                </c:pt>
                <c:pt idx="82">
                  <c:v>7.3166666666666673</c:v>
                </c:pt>
                <c:pt idx="83">
                  <c:v>59.616666666666674</c:v>
                </c:pt>
                <c:pt idx="84">
                  <c:v>41.016666666666673</c:v>
                </c:pt>
                <c:pt idx="85">
                  <c:v>12.5</c:v>
                </c:pt>
                <c:pt idx="86">
                  <c:v>3.4500000000000006</c:v>
                </c:pt>
                <c:pt idx="87">
                  <c:v>58.016666666666673</c:v>
                </c:pt>
                <c:pt idx="88">
                  <c:v>18.416666666666668</c:v>
                </c:pt>
                <c:pt idx="89">
                  <c:v>7.833333333333333</c:v>
                </c:pt>
                <c:pt idx="90">
                  <c:v>17.900000000000002</c:v>
                </c:pt>
                <c:pt idx="91">
                  <c:v>3.5333333333333332</c:v>
                </c:pt>
                <c:pt idx="92">
                  <c:v>59.966666666666669</c:v>
                </c:pt>
                <c:pt idx="93">
                  <c:v>7.166666666666667</c:v>
                </c:pt>
                <c:pt idx="94">
                  <c:v>25.933333333333334</c:v>
                </c:pt>
                <c:pt idx="95">
                  <c:v>49.199999999999996</c:v>
                </c:pt>
                <c:pt idx="96">
                  <c:v>29.700000000000003</c:v>
                </c:pt>
                <c:pt idx="97">
                  <c:v>87.75</c:v>
                </c:pt>
                <c:pt idx="98">
                  <c:v>18.95</c:v>
                </c:pt>
                <c:pt idx="99">
                  <c:v>107.80000000000001</c:v>
                </c:pt>
                <c:pt idx="100">
                  <c:v>18.416666666666668</c:v>
                </c:pt>
                <c:pt idx="101">
                  <c:v>67.566666666666663</c:v>
                </c:pt>
                <c:pt idx="102">
                  <c:v>24.150000000000002</c:v>
                </c:pt>
                <c:pt idx="103">
                  <c:v>21.45</c:v>
                </c:pt>
                <c:pt idx="104">
                  <c:v>25.366666666666664</c:v>
                </c:pt>
                <c:pt idx="105">
                  <c:v>24.400000000000002</c:v>
                </c:pt>
                <c:pt idx="106">
                  <c:v>18.433333333333334</c:v>
                </c:pt>
                <c:pt idx="107">
                  <c:v>21.333333333333332</c:v>
                </c:pt>
                <c:pt idx="108">
                  <c:v>95.966666666666683</c:v>
                </c:pt>
                <c:pt idx="109">
                  <c:v>75.266666666666666</c:v>
                </c:pt>
                <c:pt idx="110">
                  <c:v>5</c:v>
                </c:pt>
                <c:pt idx="111">
                  <c:v>21</c:v>
                </c:pt>
                <c:pt idx="112">
                  <c:v>18.116666666666667</c:v>
                </c:pt>
                <c:pt idx="113">
                  <c:v>57.966666666666676</c:v>
                </c:pt>
                <c:pt idx="114">
                  <c:v>12.833333333333334</c:v>
                </c:pt>
                <c:pt idx="115">
                  <c:v>3.3000000000000003</c:v>
                </c:pt>
                <c:pt idx="116">
                  <c:v>4.9833333333333334</c:v>
                </c:pt>
                <c:pt idx="117">
                  <c:v>22.883333333333336</c:v>
                </c:pt>
                <c:pt idx="118">
                  <c:v>23.349999999999998</c:v>
                </c:pt>
                <c:pt idx="119">
                  <c:v>65.149999999999991</c:v>
                </c:pt>
                <c:pt idx="120">
                  <c:v>176.93333333333331</c:v>
                </c:pt>
                <c:pt idx="121">
                  <c:v>37.583333333333329</c:v>
                </c:pt>
                <c:pt idx="122">
                  <c:v>91.933333333333337</c:v>
                </c:pt>
                <c:pt idx="123">
                  <c:v>0.3</c:v>
                </c:pt>
                <c:pt idx="124">
                  <c:v>15.766666666666666</c:v>
                </c:pt>
                <c:pt idx="125">
                  <c:v>18.416666666666668</c:v>
                </c:pt>
                <c:pt idx="126">
                  <c:v>26.649999999999995</c:v>
                </c:pt>
                <c:pt idx="127">
                  <c:v>0</c:v>
                </c:pt>
                <c:pt idx="128">
                  <c:v>11.466666666666667</c:v>
                </c:pt>
                <c:pt idx="129">
                  <c:v>16.283333333333331</c:v>
                </c:pt>
                <c:pt idx="130">
                  <c:v>6.9666666666666659</c:v>
                </c:pt>
                <c:pt idx="131">
                  <c:v>12.450000000000001</c:v>
                </c:pt>
                <c:pt idx="132">
                  <c:v>20.8</c:v>
                </c:pt>
                <c:pt idx="133">
                  <c:v>14.049999999999999</c:v>
                </c:pt>
                <c:pt idx="134">
                  <c:v>112.58333333333333</c:v>
                </c:pt>
                <c:pt idx="135">
                  <c:v>6.4999999999999991</c:v>
                </c:pt>
                <c:pt idx="136">
                  <c:v>20.866666666666664</c:v>
                </c:pt>
                <c:pt idx="137">
                  <c:v>40.699999999999996</c:v>
                </c:pt>
                <c:pt idx="138">
                  <c:v>12.016666666666666</c:v>
                </c:pt>
                <c:pt idx="139">
                  <c:v>8.5499999999999989</c:v>
                </c:pt>
                <c:pt idx="140">
                  <c:v>7.0666666666666673</c:v>
                </c:pt>
                <c:pt idx="141">
                  <c:v>3.6999999999999997</c:v>
                </c:pt>
                <c:pt idx="142">
                  <c:v>15.4</c:v>
                </c:pt>
                <c:pt idx="143">
                  <c:v>18.483333333333334</c:v>
                </c:pt>
                <c:pt idx="144">
                  <c:v>13.216666666666667</c:v>
                </c:pt>
                <c:pt idx="145">
                  <c:v>12.116666666666667</c:v>
                </c:pt>
                <c:pt idx="146">
                  <c:v>49.15</c:v>
                </c:pt>
                <c:pt idx="147">
                  <c:v>3.8000000000000003</c:v>
                </c:pt>
                <c:pt idx="148">
                  <c:v>137.98333333333332</c:v>
                </c:pt>
                <c:pt idx="149">
                  <c:v>24.183333333333334</c:v>
                </c:pt>
                <c:pt idx="150">
                  <c:v>2.9499999999999997</c:v>
                </c:pt>
                <c:pt idx="151">
                  <c:v>40.35</c:v>
                </c:pt>
                <c:pt idx="152">
                  <c:v>0.93333333333333324</c:v>
                </c:pt>
                <c:pt idx="153">
                  <c:v>9.5499999999999989</c:v>
                </c:pt>
                <c:pt idx="154">
                  <c:v>35.06666666666667</c:v>
                </c:pt>
                <c:pt idx="155">
                  <c:v>5.5666666666666673</c:v>
                </c:pt>
                <c:pt idx="156">
                  <c:v>44.566666666666663</c:v>
                </c:pt>
                <c:pt idx="157">
                  <c:v>33.5</c:v>
                </c:pt>
                <c:pt idx="158">
                  <c:v>15.050000000000002</c:v>
                </c:pt>
                <c:pt idx="159">
                  <c:v>7.5166666666666657</c:v>
                </c:pt>
                <c:pt idx="160">
                  <c:v>35.099999999999994</c:v>
                </c:pt>
                <c:pt idx="161">
                  <c:v>12.666666666666666</c:v>
                </c:pt>
                <c:pt idx="162">
                  <c:v>50.31666666666667</c:v>
                </c:pt>
                <c:pt idx="163">
                  <c:v>12.866666666666667</c:v>
                </c:pt>
                <c:pt idx="164">
                  <c:v>171.66666666666666</c:v>
                </c:pt>
                <c:pt idx="165">
                  <c:v>6.9833333333333334</c:v>
                </c:pt>
                <c:pt idx="166">
                  <c:v>8.7166666666666668</c:v>
                </c:pt>
                <c:pt idx="167">
                  <c:v>41.116666666666667</c:v>
                </c:pt>
                <c:pt idx="168">
                  <c:v>8.15</c:v>
                </c:pt>
                <c:pt idx="169">
                  <c:v>26.433333333333337</c:v>
                </c:pt>
                <c:pt idx="170">
                  <c:v>6.5</c:v>
                </c:pt>
                <c:pt idx="171">
                  <c:v>5.4666666666666659</c:v>
                </c:pt>
                <c:pt idx="172">
                  <c:v>8.1166666666666654</c:v>
                </c:pt>
                <c:pt idx="173">
                  <c:v>17.400000000000002</c:v>
                </c:pt>
                <c:pt idx="174">
                  <c:v>1.2666666666666666</c:v>
                </c:pt>
                <c:pt idx="175">
                  <c:v>44.666666666666664</c:v>
                </c:pt>
                <c:pt idx="176">
                  <c:v>21.116666666666664</c:v>
                </c:pt>
                <c:pt idx="177">
                  <c:v>33.216666666666661</c:v>
                </c:pt>
                <c:pt idx="178">
                  <c:v>3.8166666666666664</c:v>
                </c:pt>
                <c:pt idx="179">
                  <c:v>5.95</c:v>
                </c:pt>
                <c:pt idx="180">
                  <c:v>44.666666666666664</c:v>
                </c:pt>
                <c:pt idx="181">
                  <c:v>14.683333333333332</c:v>
                </c:pt>
                <c:pt idx="182">
                  <c:v>16.25</c:v>
                </c:pt>
                <c:pt idx="183">
                  <c:v>15.016666666666667</c:v>
                </c:pt>
                <c:pt idx="184">
                  <c:v>56.883333333333333</c:v>
                </c:pt>
                <c:pt idx="185">
                  <c:v>32.166666666666664</c:v>
                </c:pt>
                <c:pt idx="186">
                  <c:v>0.21666666666666667</c:v>
                </c:pt>
                <c:pt idx="187">
                  <c:v>2.1333333333333333</c:v>
                </c:pt>
                <c:pt idx="188">
                  <c:v>7.4833333333333343</c:v>
                </c:pt>
                <c:pt idx="189">
                  <c:v>2.9</c:v>
                </c:pt>
                <c:pt idx="190">
                  <c:v>20.516666666666666</c:v>
                </c:pt>
                <c:pt idx="191">
                  <c:v>73.233333333333334</c:v>
                </c:pt>
                <c:pt idx="192">
                  <c:v>90.850000000000009</c:v>
                </c:pt>
                <c:pt idx="193">
                  <c:v>6.1499999999999995</c:v>
                </c:pt>
                <c:pt idx="194">
                  <c:v>4.45</c:v>
                </c:pt>
                <c:pt idx="195">
                  <c:v>3.8333333333333335</c:v>
                </c:pt>
                <c:pt idx="196">
                  <c:v>8.7666666666666657</c:v>
                </c:pt>
                <c:pt idx="197">
                  <c:v>62.65</c:v>
                </c:pt>
                <c:pt idx="198">
                  <c:v>7.3999999999999995</c:v>
                </c:pt>
                <c:pt idx="199">
                  <c:v>86.3</c:v>
                </c:pt>
                <c:pt idx="200">
                  <c:v>53.800000000000004</c:v>
                </c:pt>
                <c:pt idx="201">
                  <c:v>11.066666666666668</c:v>
                </c:pt>
                <c:pt idx="202">
                  <c:v>13.966666666666669</c:v>
                </c:pt>
                <c:pt idx="203">
                  <c:v>42.616666666666667</c:v>
                </c:pt>
                <c:pt idx="204">
                  <c:v>13.383333333333333</c:v>
                </c:pt>
                <c:pt idx="205">
                  <c:v>48.1</c:v>
                </c:pt>
                <c:pt idx="206">
                  <c:v>20</c:v>
                </c:pt>
                <c:pt idx="207">
                  <c:v>171.28333333333333</c:v>
                </c:pt>
                <c:pt idx="208">
                  <c:v>8.0500000000000007</c:v>
                </c:pt>
                <c:pt idx="209">
                  <c:v>9.3333333333333339</c:v>
                </c:pt>
                <c:pt idx="210">
                  <c:v>61.133333333333333</c:v>
                </c:pt>
                <c:pt idx="211">
                  <c:v>17.55</c:v>
                </c:pt>
                <c:pt idx="212">
                  <c:v>81.149999999999991</c:v>
                </c:pt>
                <c:pt idx="213">
                  <c:v>35.199999999999996</c:v>
                </c:pt>
                <c:pt idx="214">
                  <c:v>59.949999999999996</c:v>
                </c:pt>
                <c:pt idx="215">
                  <c:v>24.083333333333332</c:v>
                </c:pt>
                <c:pt idx="216">
                  <c:v>61.783333333333339</c:v>
                </c:pt>
                <c:pt idx="217">
                  <c:v>3.5833333333333335</c:v>
                </c:pt>
                <c:pt idx="218">
                  <c:v>42.883333333333333</c:v>
                </c:pt>
                <c:pt idx="219">
                  <c:v>28.2</c:v>
                </c:pt>
                <c:pt idx="220">
                  <c:v>16.783333333333331</c:v>
                </c:pt>
                <c:pt idx="221">
                  <c:v>24.400000000000002</c:v>
                </c:pt>
                <c:pt idx="222">
                  <c:v>15.983333333333334</c:v>
                </c:pt>
                <c:pt idx="223">
                  <c:v>3.35</c:v>
                </c:pt>
                <c:pt idx="224">
                  <c:v>15.766666666666666</c:v>
                </c:pt>
                <c:pt idx="225">
                  <c:v>10.183333333333334</c:v>
                </c:pt>
                <c:pt idx="226">
                  <c:v>10.883333333333333</c:v>
                </c:pt>
                <c:pt idx="227">
                  <c:v>5.3</c:v>
                </c:pt>
                <c:pt idx="228">
                  <c:v>9.7000000000000011</c:v>
                </c:pt>
                <c:pt idx="229">
                  <c:v>240.4666666666667</c:v>
                </c:pt>
                <c:pt idx="230">
                  <c:v>5.2333333333333334</c:v>
                </c:pt>
                <c:pt idx="231">
                  <c:v>38.050000000000004</c:v>
                </c:pt>
                <c:pt idx="232">
                  <c:v>13.200000000000001</c:v>
                </c:pt>
                <c:pt idx="233">
                  <c:v>7.3499999999999988</c:v>
                </c:pt>
                <c:pt idx="234">
                  <c:v>46.266666666666673</c:v>
                </c:pt>
                <c:pt idx="235">
                  <c:v>8.8166666666666664</c:v>
                </c:pt>
                <c:pt idx="236">
                  <c:v>32.033333333333339</c:v>
                </c:pt>
                <c:pt idx="237">
                  <c:v>13.5</c:v>
                </c:pt>
                <c:pt idx="238">
                  <c:v>5.333333333333333</c:v>
                </c:pt>
                <c:pt idx="239">
                  <c:v>26.683333333333337</c:v>
                </c:pt>
                <c:pt idx="240">
                  <c:v>33.066666666666663</c:v>
                </c:pt>
                <c:pt idx="241">
                  <c:v>22.5</c:v>
                </c:pt>
                <c:pt idx="242">
                  <c:v>4.75</c:v>
                </c:pt>
                <c:pt idx="243">
                  <c:v>779.94999999999993</c:v>
                </c:pt>
                <c:pt idx="244">
                  <c:v>2.0666666666666669</c:v>
                </c:pt>
                <c:pt idx="245">
                  <c:v>8.0166666666666675</c:v>
                </c:pt>
                <c:pt idx="246">
                  <c:v>7.7166666666666677</c:v>
                </c:pt>
                <c:pt idx="247">
                  <c:v>62.266666666666659</c:v>
                </c:pt>
                <c:pt idx="248">
                  <c:v>28.749999999999996</c:v>
                </c:pt>
                <c:pt idx="249">
                  <c:v>7.0333333333333341</c:v>
                </c:pt>
                <c:pt idx="250">
                  <c:v>15.6</c:v>
                </c:pt>
                <c:pt idx="251">
                  <c:v>7.9000000000000012</c:v>
                </c:pt>
                <c:pt idx="252">
                  <c:v>67.983333333333334</c:v>
                </c:pt>
                <c:pt idx="253">
                  <c:v>206.56666666666669</c:v>
                </c:pt>
                <c:pt idx="254">
                  <c:v>259.83333333333331</c:v>
                </c:pt>
                <c:pt idx="255">
                  <c:v>33.116666666666667</c:v>
                </c:pt>
                <c:pt idx="256">
                  <c:v>11.316666666666668</c:v>
                </c:pt>
                <c:pt idx="257">
                  <c:v>64.850000000000009</c:v>
                </c:pt>
                <c:pt idx="258">
                  <c:v>82.333333333333329</c:v>
                </c:pt>
                <c:pt idx="259">
                  <c:v>26.283333333333331</c:v>
                </c:pt>
                <c:pt idx="260">
                  <c:v>11.833333333333334</c:v>
                </c:pt>
                <c:pt idx="261">
                  <c:v>7.7666666666666666</c:v>
                </c:pt>
                <c:pt idx="262">
                  <c:v>18.850000000000001</c:v>
                </c:pt>
                <c:pt idx="263">
                  <c:v>49.166666666666664</c:v>
                </c:pt>
                <c:pt idx="264">
                  <c:v>62.633333333333333</c:v>
                </c:pt>
                <c:pt idx="265">
                  <c:v>7.3166666666666673</c:v>
                </c:pt>
                <c:pt idx="266">
                  <c:v>19.566666666666666</c:v>
                </c:pt>
                <c:pt idx="267">
                  <c:v>85.3</c:v>
                </c:pt>
                <c:pt idx="268">
                  <c:v>28.999999999999996</c:v>
                </c:pt>
                <c:pt idx="269">
                  <c:v>40.93333333333333</c:v>
                </c:pt>
                <c:pt idx="270">
                  <c:v>74.86666666666666</c:v>
                </c:pt>
                <c:pt idx="271">
                  <c:v>17.55</c:v>
                </c:pt>
                <c:pt idx="272">
                  <c:v>88.149999999999991</c:v>
                </c:pt>
                <c:pt idx="273">
                  <c:v>24.549999999999997</c:v>
                </c:pt>
                <c:pt idx="274">
                  <c:v>118.11666666666666</c:v>
                </c:pt>
                <c:pt idx="275">
                  <c:v>17.216666666666665</c:v>
                </c:pt>
                <c:pt idx="276">
                  <c:v>84.266666666666666</c:v>
                </c:pt>
                <c:pt idx="277">
                  <c:v>5.7166666666666659</c:v>
                </c:pt>
                <c:pt idx="278">
                  <c:v>1.7666666666666666</c:v>
                </c:pt>
                <c:pt idx="279">
                  <c:v>6.416666666666667</c:v>
                </c:pt>
                <c:pt idx="280">
                  <c:v>11.166666666666666</c:v>
                </c:pt>
                <c:pt idx="281">
                  <c:v>11.933333333333332</c:v>
                </c:pt>
                <c:pt idx="282">
                  <c:v>17.45</c:v>
                </c:pt>
                <c:pt idx="283">
                  <c:v>15.266666666666666</c:v>
                </c:pt>
                <c:pt idx="284">
                  <c:v>22.533333333333331</c:v>
                </c:pt>
                <c:pt idx="285">
                  <c:v>30.016666666666666</c:v>
                </c:pt>
                <c:pt idx="286">
                  <c:v>3.3000000000000003</c:v>
                </c:pt>
                <c:pt idx="287">
                  <c:v>200.81666666666669</c:v>
                </c:pt>
                <c:pt idx="288">
                  <c:v>9.2666666666666675</c:v>
                </c:pt>
                <c:pt idx="289">
                  <c:v>11.316666666666668</c:v>
                </c:pt>
                <c:pt idx="290">
                  <c:v>43.18333333333333</c:v>
                </c:pt>
                <c:pt idx="291">
                  <c:v>14.883333333333333</c:v>
                </c:pt>
                <c:pt idx="292">
                  <c:v>29.366666666666664</c:v>
                </c:pt>
                <c:pt idx="293">
                  <c:v>9.15</c:v>
                </c:pt>
                <c:pt idx="294">
                  <c:v>88.316666666666663</c:v>
                </c:pt>
                <c:pt idx="295">
                  <c:v>16.349999999999998</c:v>
                </c:pt>
                <c:pt idx="296">
                  <c:v>20.283333333333335</c:v>
                </c:pt>
                <c:pt idx="297">
                  <c:v>29.416666666666668</c:v>
                </c:pt>
                <c:pt idx="298">
                  <c:v>22.650000000000002</c:v>
                </c:pt>
                <c:pt idx="299">
                  <c:v>11.766666666666666</c:v>
                </c:pt>
                <c:pt idx="300">
                  <c:v>11.5</c:v>
                </c:pt>
                <c:pt idx="301">
                  <c:v>19.016666666666666</c:v>
                </c:pt>
                <c:pt idx="302">
                  <c:v>39.950000000000003</c:v>
                </c:pt>
                <c:pt idx="303">
                  <c:v>4.55</c:v>
                </c:pt>
                <c:pt idx="304">
                  <c:v>16.516666666666669</c:v>
                </c:pt>
                <c:pt idx="305">
                  <c:v>10.416666666666666</c:v>
                </c:pt>
                <c:pt idx="306">
                  <c:v>14.316666666666668</c:v>
                </c:pt>
                <c:pt idx="307">
                  <c:v>38.250000000000007</c:v>
                </c:pt>
                <c:pt idx="308">
                  <c:v>20.5</c:v>
                </c:pt>
                <c:pt idx="309">
                  <c:v>18.383333333333333</c:v>
                </c:pt>
                <c:pt idx="310">
                  <c:v>57.033333333333331</c:v>
                </c:pt>
                <c:pt idx="311">
                  <c:v>5.0666666666666664</c:v>
                </c:pt>
                <c:pt idx="312">
                  <c:v>3.35</c:v>
                </c:pt>
                <c:pt idx="313">
                  <c:v>6.5333333333333341</c:v>
                </c:pt>
                <c:pt idx="314">
                  <c:v>5.6500000000000012</c:v>
                </c:pt>
                <c:pt idx="315">
                  <c:v>13.600000000000001</c:v>
                </c:pt>
                <c:pt idx="316">
                  <c:v>8.8333333333333339</c:v>
                </c:pt>
                <c:pt idx="317">
                  <c:v>4.6000000000000005</c:v>
                </c:pt>
                <c:pt idx="318">
                  <c:v>29</c:v>
                </c:pt>
                <c:pt idx="319">
                  <c:v>15.616666666666667</c:v>
                </c:pt>
                <c:pt idx="320">
                  <c:v>10.633333333333333</c:v>
                </c:pt>
                <c:pt idx="321">
                  <c:v>19.283333333333331</c:v>
                </c:pt>
                <c:pt idx="322">
                  <c:v>17.566666666666666</c:v>
                </c:pt>
                <c:pt idx="323">
                  <c:v>11.266666666666666</c:v>
                </c:pt>
                <c:pt idx="324">
                  <c:v>20.233333333333334</c:v>
                </c:pt>
                <c:pt idx="325">
                  <c:v>2.7333333333333329</c:v>
                </c:pt>
                <c:pt idx="326">
                  <c:v>0</c:v>
                </c:pt>
                <c:pt idx="327">
                  <c:v>9.1</c:v>
                </c:pt>
                <c:pt idx="328">
                  <c:v>54.033333333333331</c:v>
                </c:pt>
                <c:pt idx="329">
                  <c:v>9.0500000000000007</c:v>
                </c:pt>
                <c:pt idx="330">
                  <c:v>18.2</c:v>
                </c:pt>
                <c:pt idx="331">
                  <c:v>2.3333333333333335</c:v>
                </c:pt>
                <c:pt idx="332">
                  <c:v>37.883333333333333</c:v>
                </c:pt>
                <c:pt idx="333">
                  <c:v>4.9833333333333334</c:v>
                </c:pt>
                <c:pt idx="334">
                  <c:v>9.85</c:v>
                </c:pt>
                <c:pt idx="335">
                  <c:v>108.96666666666665</c:v>
                </c:pt>
                <c:pt idx="336">
                  <c:v>1.7</c:v>
                </c:pt>
                <c:pt idx="337">
                  <c:v>10.1</c:v>
                </c:pt>
                <c:pt idx="338">
                  <c:v>4.416666666666667</c:v>
                </c:pt>
                <c:pt idx="339">
                  <c:v>13.683333333333335</c:v>
                </c:pt>
                <c:pt idx="340">
                  <c:v>4.6833333333333327</c:v>
                </c:pt>
                <c:pt idx="341">
                  <c:v>12.65</c:v>
                </c:pt>
                <c:pt idx="342">
                  <c:v>10.666666666666666</c:v>
                </c:pt>
                <c:pt idx="343">
                  <c:v>63.833333333333336</c:v>
                </c:pt>
                <c:pt idx="344">
                  <c:v>4.8500000000000005</c:v>
                </c:pt>
                <c:pt idx="345">
                  <c:v>10</c:v>
                </c:pt>
                <c:pt idx="346">
                  <c:v>190.54999999999998</c:v>
                </c:pt>
                <c:pt idx="347">
                  <c:v>9.4166666666666661</c:v>
                </c:pt>
                <c:pt idx="348">
                  <c:v>148.53333333333333</c:v>
                </c:pt>
                <c:pt idx="349">
                  <c:v>30.516666666666666</c:v>
                </c:pt>
                <c:pt idx="350">
                  <c:v>177.4</c:v>
                </c:pt>
                <c:pt idx="351">
                  <c:v>11.166666666666666</c:v>
                </c:pt>
                <c:pt idx="352">
                  <c:v>123.18333333333334</c:v>
                </c:pt>
                <c:pt idx="353">
                  <c:v>12.683333333333332</c:v>
                </c:pt>
                <c:pt idx="354">
                  <c:v>148.31666666666666</c:v>
                </c:pt>
                <c:pt idx="355">
                  <c:v>35.35</c:v>
                </c:pt>
                <c:pt idx="356">
                  <c:v>13.5</c:v>
                </c:pt>
                <c:pt idx="357">
                  <c:v>27.400000000000002</c:v>
                </c:pt>
                <c:pt idx="358">
                  <c:v>31.983333333333334</c:v>
                </c:pt>
                <c:pt idx="359">
                  <c:v>13</c:v>
                </c:pt>
                <c:pt idx="360">
                  <c:v>18.233333333333334</c:v>
                </c:pt>
                <c:pt idx="361">
                  <c:v>14.350000000000001</c:v>
                </c:pt>
                <c:pt idx="362">
                  <c:v>48.43333333333333</c:v>
                </c:pt>
                <c:pt idx="363">
                  <c:v>11.6</c:v>
                </c:pt>
                <c:pt idx="364">
                  <c:v>20.433333333333334</c:v>
                </c:pt>
                <c:pt idx="365">
                  <c:v>16.883333333333336</c:v>
                </c:pt>
                <c:pt idx="366">
                  <c:v>3.2833333333333337</c:v>
                </c:pt>
                <c:pt idx="367">
                  <c:v>23.533333333333331</c:v>
                </c:pt>
                <c:pt idx="368">
                  <c:v>371.95000000000005</c:v>
                </c:pt>
                <c:pt idx="369">
                  <c:v>6.5666666666666664</c:v>
                </c:pt>
                <c:pt idx="370">
                  <c:v>11.916666666666666</c:v>
                </c:pt>
                <c:pt idx="371">
                  <c:v>19.516666666666666</c:v>
                </c:pt>
                <c:pt idx="372">
                  <c:v>29.5</c:v>
                </c:pt>
                <c:pt idx="373">
                  <c:v>15.4</c:v>
                </c:pt>
                <c:pt idx="374">
                  <c:v>5.8499999999999988</c:v>
                </c:pt>
                <c:pt idx="375">
                  <c:v>17.649999999999999</c:v>
                </c:pt>
                <c:pt idx="376">
                  <c:v>30.633333333333336</c:v>
                </c:pt>
                <c:pt idx="377">
                  <c:v>8.9500000000000011</c:v>
                </c:pt>
                <c:pt idx="378">
                  <c:v>218.35</c:v>
                </c:pt>
                <c:pt idx="379">
                  <c:v>3.9</c:v>
                </c:pt>
                <c:pt idx="380">
                  <c:v>12.100000000000001</c:v>
                </c:pt>
                <c:pt idx="381">
                  <c:v>8.9</c:v>
                </c:pt>
                <c:pt idx="382">
                  <c:v>12.533333333333333</c:v>
                </c:pt>
                <c:pt idx="383">
                  <c:v>6.3999999999999995</c:v>
                </c:pt>
                <c:pt idx="384">
                  <c:v>29.05</c:v>
                </c:pt>
                <c:pt idx="385">
                  <c:v>2.5166666666666671</c:v>
                </c:pt>
                <c:pt idx="386">
                  <c:v>10.866666666666667</c:v>
                </c:pt>
                <c:pt idx="387">
                  <c:v>36.5</c:v>
                </c:pt>
                <c:pt idx="388">
                  <c:v>33.43333333333333</c:v>
                </c:pt>
                <c:pt idx="389">
                  <c:v>4.75</c:v>
                </c:pt>
                <c:pt idx="390">
                  <c:v>6.083333333333333</c:v>
                </c:pt>
                <c:pt idx="391">
                  <c:v>19.916666666666668</c:v>
                </c:pt>
                <c:pt idx="392">
                  <c:v>155.4</c:v>
                </c:pt>
                <c:pt idx="393">
                  <c:v>8.966666666666665</c:v>
                </c:pt>
                <c:pt idx="394">
                  <c:v>4.083333333333333</c:v>
                </c:pt>
                <c:pt idx="395">
                  <c:v>33.68333333333333</c:v>
                </c:pt>
                <c:pt idx="396">
                  <c:v>1.5666666666666667</c:v>
                </c:pt>
                <c:pt idx="397">
                  <c:v>165.53333333333333</c:v>
                </c:pt>
                <c:pt idx="398">
                  <c:v>201.73333333333332</c:v>
                </c:pt>
                <c:pt idx="399">
                  <c:v>3.2333333333333329</c:v>
                </c:pt>
                <c:pt idx="400">
                  <c:v>19.183333333333334</c:v>
                </c:pt>
                <c:pt idx="401">
                  <c:v>33.06666666666667</c:v>
                </c:pt>
                <c:pt idx="402">
                  <c:v>0</c:v>
                </c:pt>
                <c:pt idx="403">
                  <c:v>8.7999999999999989</c:v>
                </c:pt>
                <c:pt idx="404">
                  <c:v>23.283333333333335</c:v>
                </c:pt>
                <c:pt idx="405">
                  <c:v>22.799999999999997</c:v>
                </c:pt>
                <c:pt idx="406">
                  <c:v>242.61666666666667</c:v>
                </c:pt>
                <c:pt idx="407">
                  <c:v>269.31666666666666</c:v>
                </c:pt>
                <c:pt idx="408">
                  <c:v>0</c:v>
                </c:pt>
                <c:pt idx="409">
                  <c:v>23.399999999999995</c:v>
                </c:pt>
                <c:pt idx="410">
                  <c:v>4.583333333333333</c:v>
                </c:pt>
                <c:pt idx="411">
                  <c:v>22.083333333333332</c:v>
                </c:pt>
                <c:pt idx="412">
                  <c:v>13.950000000000001</c:v>
                </c:pt>
                <c:pt idx="413">
                  <c:v>312.34999999999997</c:v>
                </c:pt>
                <c:pt idx="414">
                  <c:v>10.950000000000001</c:v>
                </c:pt>
                <c:pt idx="415">
                  <c:v>15.649999999999999</c:v>
                </c:pt>
                <c:pt idx="416">
                  <c:v>29.633333333333336</c:v>
                </c:pt>
                <c:pt idx="417">
                  <c:v>47.966666666666669</c:v>
                </c:pt>
                <c:pt idx="418">
                  <c:v>20.849999999999998</c:v>
                </c:pt>
                <c:pt idx="419">
                  <c:v>7.9333333333333336</c:v>
                </c:pt>
                <c:pt idx="420">
                  <c:v>106.48333333333333</c:v>
                </c:pt>
                <c:pt idx="421">
                  <c:v>7.6166666666666671</c:v>
                </c:pt>
                <c:pt idx="422">
                  <c:v>18.633333333333333</c:v>
                </c:pt>
                <c:pt idx="423">
                  <c:v>4.05</c:v>
                </c:pt>
                <c:pt idx="424">
                  <c:v>154.89999999999998</c:v>
                </c:pt>
                <c:pt idx="425">
                  <c:v>8.7333333333333325</c:v>
                </c:pt>
                <c:pt idx="426">
                  <c:v>11.450000000000001</c:v>
                </c:pt>
                <c:pt idx="427">
                  <c:v>11.416666666666666</c:v>
                </c:pt>
                <c:pt idx="428">
                  <c:v>299.74999999999994</c:v>
                </c:pt>
                <c:pt idx="429">
                  <c:v>20.150000000000002</c:v>
                </c:pt>
                <c:pt idx="430">
                  <c:v>14.049999999999999</c:v>
                </c:pt>
                <c:pt idx="431">
                  <c:v>45.383333333333333</c:v>
                </c:pt>
                <c:pt idx="432">
                  <c:v>18.55</c:v>
                </c:pt>
                <c:pt idx="433">
                  <c:v>33.566666666666663</c:v>
                </c:pt>
                <c:pt idx="434">
                  <c:v>1.9333333333333333</c:v>
                </c:pt>
                <c:pt idx="435">
                  <c:v>0</c:v>
                </c:pt>
                <c:pt idx="436">
                  <c:v>8.2666666666666657</c:v>
                </c:pt>
                <c:pt idx="437">
                  <c:v>13.100000000000001</c:v>
                </c:pt>
                <c:pt idx="438">
                  <c:v>6.4666666666666659</c:v>
                </c:pt>
                <c:pt idx="439">
                  <c:v>36.783333333333339</c:v>
                </c:pt>
                <c:pt idx="440">
                  <c:v>920.16666666666652</c:v>
                </c:pt>
                <c:pt idx="441">
                  <c:v>17.983333333333334</c:v>
                </c:pt>
                <c:pt idx="442">
                  <c:v>686.01666666666677</c:v>
                </c:pt>
                <c:pt idx="443">
                  <c:v>2.7666666666666671</c:v>
                </c:pt>
                <c:pt idx="444">
                  <c:v>3.85</c:v>
                </c:pt>
                <c:pt idx="445">
                  <c:v>6.083333333333333</c:v>
                </c:pt>
                <c:pt idx="446">
                  <c:v>429.93333333333339</c:v>
                </c:pt>
                <c:pt idx="447">
                  <c:v>8.5666666666666664</c:v>
                </c:pt>
                <c:pt idx="448">
                  <c:v>14.899999999999999</c:v>
                </c:pt>
                <c:pt idx="449">
                  <c:v>123.58333333333333</c:v>
                </c:pt>
                <c:pt idx="450">
                  <c:v>113.63333333333334</c:v>
                </c:pt>
                <c:pt idx="451">
                  <c:v>15.083333333333336</c:v>
                </c:pt>
                <c:pt idx="452">
                  <c:v>1.05</c:v>
                </c:pt>
                <c:pt idx="453">
                  <c:v>9.1833333333333336</c:v>
                </c:pt>
                <c:pt idx="454">
                  <c:v>4.5333333333333332</c:v>
                </c:pt>
                <c:pt idx="455">
                  <c:v>25.783333333333335</c:v>
                </c:pt>
                <c:pt idx="456">
                  <c:v>10.683333333333332</c:v>
                </c:pt>
                <c:pt idx="457">
                  <c:v>29.05</c:v>
                </c:pt>
                <c:pt idx="458">
                  <c:v>5.3</c:v>
                </c:pt>
                <c:pt idx="459">
                  <c:v>3.7833333333333332</c:v>
                </c:pt>
                <c:pt idx="460">
                  <c:v>16.899999999999999</c:v>
                </c:pt>
                <c:pt idx="461">
                  <c:v>5.4833333333333334</c:v>
                </c:pt>
                <c:pt idx="462">
                  <c:v>10.266666666666667</c:v>
                </c:pt>
                <c:pt idx="463">
                  <c:v>14.849999999999996</c:v>
                </c:pt>
                <c:pt idx="464">
                  <c:v>11.950000000000001</c:v>
                </c:pt>
                <c:pt idx="465">
                  <c:v>28.150000000000002</c:v>
                </c:pt>
                <c:pt idx="466">
                  <c:v>3.8000000000000003</c:v>
                </c:pt>
                <c:pt idx="467">
                  <c:v>13</c:v>
                </c:pt>
                <c:pt idx="468">
                  <c:v>94.25</c:v>
                </c:pt>
                <c:pt idx="469">
                  <c:v>14.716666666666669</c:v>
                </c:pt>
                <c:pt idx="470">
                  <c:v>2.2833333333333332</c:v>
                </c:pt>
                <c:pt idx="471">
                  <c:v>9.8666666666666671</c:v>
                </c:pt>
                <c:pt idx="472">
                  <c:v>31.683333333333326</c:v>
                </c:pt>
                <c:pt idx="473">
                  <c:v>8.75</c:v>
                </c:pt>
                <c:pt idx="474">
                  <c:v>56.199999999999996</c:v>
                </c:pt>
                <c:pt idx="475">
                  <c:v>17.7</c:v>
                </c:pt>
                <c:pt idx="476">
                  <c:v>36.949999999999996</c:v>
                </c:pt>
                <c:pt idx="477">
                  <c:v>20</c:v>
                </c:pt>
                <c:pt idx="478">
                  <c:v>28.633333333333336</c:v>
                </c:pt>
                <c:pt idx="479">
                  <c:v>35.766666666666659</c:v>
                </c:pt>
                <c:pt idx="480">
                  <c:v>3.0833333333333335</c:v>
                </c:pt>
                <c:pt idx="481">
                  <c:v>27.616666666666664</c:v>
                </c:pt>
                <c:pt idx="482">
                  <c:v>44.483333333333341</c:v>
                </c:pt>
                <c:pt idx="483">
                  <c:v>343.73333333333335</c:v>
                </c:pt>
                <c:pt idx="484">
                  <c:v>23.916666666666668</c:v>
                </c:pt>
                <c:pt idx="485">
                  <c:v>5.7666666666666666</c:v>
                </c:pt>
                <c:pt idx="486">
                  <c:v>8.2166666666666668</c:v>
                </c:pt>
                <c:pt idx="487">
                  <c:v>27.033333333333331</c:v>
                </c:pt>
                <c:pt idx="488">
                  <c:v>25.166666666666668</c:v>
                </c:pt>
                <c:pt idx="489">
                  <c:v>83.083333333333329</c:v>
                </c:pt>
                <c:pt idx="490">
                  <c:v>11.833333333333334</c:v>
                </c:pt>
                <c:pt idx="491">
                  <c:v>45.4</c:v>
                </c:pt>
                <c:pt idx="492">
                  <c:v>33.333333333333336</c:v>
                </c:pt>
                <c:pt idx="493">
                  <c:v>5.2333333333333334</c:v>
                </c:pt>
                <c:pt idx="494">
                  <c:v>35.216666666666669</c:v>
                </c:pt>
                <c:pt idx="495">
                  <c:v>49.533333333333331</c:v>
                </c:pt>
                <c:pt idx="496">
                  <c:v>6.2166666666666659</c:v>
                </c:pt>
                <c:pt idx="497">
                  <c:v>28.183333333333337</c:v>
                </c:pt>
                <c:pt idx="498">
                  <c:v>52.199999999999996</c:v>
                </c:pt>
                <c:pt idx="499">
                  <c:v>17.783333333333335</c:v>
                </c:pt>
                <c:pt idx="500">
                  <c:v>33.216666666666661</c:v>
                </c:pt>
                <c:pt idx="501">
                  <c:v>1.8</c:v>
                </c:pt>
                <c:pt idx="502">
                  <c:v>25.5</c:v>
                </c:pt>
                <c:pt idx="503">
                  <c:v>371.86666666666662</c:v>
                </c:pt>
                <c:pt idx="504">
                  <c:v>4.6833333333333336</c:v>
                </c:pt>
                <c:pt idx="505">
                  <c:v>131.18333333333331</c:v>
                </c:pt>
                <c:pt idx="506">
                  <c:v>3.8000000000000003</c:v>
                </c:pt>
                <c:pt idx="507">
                  <c:v>14.25</c:v>
                </c:pt>
                <c:pt idx="508">
                  <c:v>11.583333333333336</c:v>
                </c:pt>
                <c:pt idx="509">
                  <c:v>35.916666666666671</c:v>
                </c:pt>
                <c:pt idx="510">
                  <c:v>102.01666666666667</c:v>
                </c:pt>
                <c:pt idx="511">
                  <c:v>21.433333333333334</c:v>
                </c:pt>
                <c:pt idx="512">
                  <c:v>69.733333333333334</c:v>
                </c:pt>
                <c:pt idx="513">
                  <c:v>82.566666666666663</c:v>
                </c:pt>
                <c:pt idx="514">
                  <c:v>22.266666666666666</c:v>
                </c:pt>
                <c:pt idx="515">
                  <c:v>29.016666666666666</c:v>
                </c:pt>
                <c:pt idx="516">
                  <c:v>0.21666666666666667</c:v>
                </c:pt>
                <c:pt idx="517">
                  <c:v>25.183333333333334</c:v>
                </c:pt>
                <c:pt idx="518">
                  <c:v>11.416666666666666</c:v>
                </c:pt>
                <c:pt idx="519">
                  <c:v>67.233333333333334</c:v>
                </c:pt>
                <c:pt idx="520">
                  <c:v>13.300000000000002</c:v>
                </c:pt>
                <c:pt idx="521">
                  <c:v>45.95000000000001</c:v>
                </c:pt>
                <c:pt idx="522">
                  <c:v>17.166666666666668</c:v>
                </c:pt>
                <c:pt idx="523">
                  <c:v>33.4</c:v>
                </c:pt>
                <c:pt idx="524">
                  <c:v>175.04999999999998</c:v>
                </c:pt>
                <c:pt idx="525">
                  <c:v>123.55</c:v>
                </c:pt>
                <c:pt idx="526">
                  <c:v>40.983333333333327</c:v>
                </c:pt>
                <c:pt idx="527">
                  <c:v>3.6666666666666665</c:v>
                </c:pt>
                <c:pt idx="528">
                  <c:v>8.9333333333333336</c:v>
                </c:pt>
                <c:pt idx="529">
                  <c:v>5.3499999999999988</c:v>
                </c:pt>
                <c:pt idx="530">
                  <c:v>434.95</c:v>
                </c:pt>
                <c:pt idx="531">
                  <c:v>21.916666666666668</c:v>
                </c:pt>
                <c:pt idx="532">
                  <c:v>11.85</c:v>
                </c:pt>
                <c:pt idx="533">
                  <c:v>18.3</c:v>
                </c:pt>
                <c:pt idx="534">
                  <c:v>222.7166666666667</c:v>
                </c:pt>
                <c:pt idx="535">
                  <c:v>17.366666666666667</c:v>
                </c:pt>
                <c:pt idx="536">
                  <c:v>108.3</c:v>
                </c:pt>
                <c:pt idx="537">
                  <c:v>24.099999999999998</c:v>
                </c:pt>
                <c:pt idx="538">
                  <c:v>60.716666666666669</c:v>
                </c:pt>
                <c:pt idx="539">
                  <c:v>23.616666666666664</c:v>
                </c:pt>
                <c:pt idx="540">
                  <c:v>228.61666666666667</c:v>
                </c:pt>
                <c:pt idx="541">
                  <c:v>9.7333333333333343</c:v>
                </c:pt>
                <c:pt idx="542">
                  <c:v>33.999999999999993</c:v>
                </c:pt>
                <c:pt idx="543">
                  <c:v>197.83333333333334</c:v>
                </c:pt>
                <c:pt idx="544">
                  <c:v>6.833333333333333</c:v>
                </c:pt>
                <c:pt idx="545">
                  <c:v>125.3</c:v>
                </c:pt>
                <c:pt idx="546">
                  <c:v>9.8833333333333329</c:v>
                </c:pt>
                <c:pt idx="547">
                  <c:v>214.53333333333333</c:v>
                </c:pt>
                <c:pt idx="548">
                  <c:v>17.066666666666666</c:v>
                </c:pt>
                <c:pt idx="549">
                  <c:v>50.483333333333341</c:v>
                </c:pt>
                <c:pt idx="550">
                  <c:v>72.766666666666666</c:v>
                </c:pt>
                <c:pt idx="551">
                  <c:v>120.56666666666666</c:v>
                </c:pt>
                <c:pt idx="552">
                  <c:v>96.366666666666674</c:v>
                </c:pt>
                <c:pt idx="553">
                  <c:v>47.15</c:v>
                </c:pt>
                <c:pt idx="554">
                  <c:v>121.10000000000001</c:v>
                </c:pt>
                <c:pt idx="555">
                  <c:v>9.4999999999999982</c:v>
                </c:pt>
                <c:pt idx="556">
                  <c:v>28.599999999999998</c:v>
                </c:pt>
                <c:pt idx="557">
                  <c:v>7.1166666666666671</c:v>
                </c:pt>
                <c:pt idx="558">
                  <c:v>39.43333333333333</c:v>
                </c:pt>
                <c:pt idx="559">
                  <c:v>191.58333333333334</c:v>
                </c:pt>
                <c:pt idx="560">
                  <c:v>28.083333333333332</c:v>
                </c:pt>
                <c:pt idx="561">
                  <c:v>25.333333333333332</c:v>
                </c:pt>
                <c:pt idx="562">
                  <c:v>76.95</c:v>
                </c:pt>
                <c:pt idx="563">
                  <c:v>104.5</c:v>
                </c:pt>
                <c:pt idx="564">
                  <c:v>49.566666666666663</c:v>
                </c:pt>
                <c:pt idx="565">
                  <c:v>37.233333333333327</c:v>
                </c:pt>
                <c:pt idx="566">
                  <c:v>18.7</c:v>
                </c:pt>
                <c:pt idx="567">
                  <c:v>2.8833333333333333</c:v>
                </c:pt>
                <c:pt idx="568">
                  <c:v>56.933333333333337</c:v>
                </c:pt>
                <c:pt idx="569">
                  <c:v>37.883333333333333</c:v>
                </c:pt>
                <c:pt idx="570">
                  <c:v>252.20000000000002</c:v>
                </c:pt>
                <c:pt idx="571">
                  <c:v>24.866666666666664</c:v>
                </c:pt>
                <c:pt idx="572">
                  <c:v>9.7999999999999989</c:v>
                </c:pt>
                <c:pt idx="573">
                  <c:v>50.383333333333333</c:v>
                </c:pt>
                <c:pt idx="574">
                  <c:v>115.25</c:v>
                </c:pt>
                <c:pt idx="575">
                  <c:v>102.26666666666667</c:v>
                </c:pt>
                <c:pt idx="576">
                  <c:v>39.966666666666669</c:v>
                </c:pt>
                <c:pt idx="577">
                  <c:v>1.3833333333333335</c:v>
                </c:pt>
                <c:pt idx="578">
                  <c:v>412.61666666666656</c:v>
                </c:pt>
                <c:pt idx="579">
                  <c:v>266.05</c:v>
                </c:pt>
                <c:pt idx="580">
                  <c:v>9.5</c:v>
                </c:pt>
                <c:pt idx="581">
                  <c:v>27.566666666666674</c:v>
                </c:pt>
                <c:pt idx="582">
                  <c:v>389.93333333333334</c:v>
                </c:pt>
                <c:pt idx="583">
                  <c:v>18.316666666666666</c:v>
                </c:pt>
                <c:pt idx="584">
                  <c:v>10.866666666666665</c:v>
                </c:pt>
                <c:pt idx="585">
                  <c:v>74.599999999999994</c:v>
                </c:pt>
                <c:pt idx="586">
                  <c:v>12.383333333333333</c:v>
                </c:pt>
                <c:pt idx="587">
                  <c:v>18.400000000000002</c:v>
                </c:pt>
                <c:pt idx="588">
                  <c:v>4.0666666666666664</c:v>
                </c:pt>
                <c:pt idx="589">
                  <c:v>3.0833333333333335</c:v>
                </c:pt>
                <c:pt idx="590">
                  <c:v>34.75</c:v>
                </c:pt>
                <c:pt idx="591">
                  <c:v>23.75</c:v>
                </c:pt>
                <c:pt idx="592">
                  <c:v>28.849999999999998</c:v>
                </c:pt>
                <c:pt idx="593">
                  <c:v>9.0166666666666675</c:v>
                </c:pt>
                <c:pt idx="594">
                  <c:v>163.58333333333334</c:v>
                </c:pt>
                <c:pt idx="595">
                  <c:v>76.133333333333326</c:v>
                </c:pt>
                <c:pt idx="596">
                  <c:v>40.166666666666664</c:v>
                </c:pt>
                <c:pt idx="597">
                  <c:v>19.866666666666667</c:v>
                </c:pt>
                <c:pt idx="598">
                  <c:v>438.14999999999992</c:v>
                </c:pt>
                <c:pt idx="599">
                  <c:v>225.41666666666666</c:v>
                </c:pt>
                <c:pt idx="600">
                  <c:v>50.04999999999999</c:v>
                </c:pt>
                <c:pt idx="601">
                  <c:v>10.25</c:v>
                </c:pt>
                <c:pt idx="602">
                  <c:v>82.4</c:v>
                </c:pt>
                <c:pt idx="603">
                  <c:v>24.466666666666669</c:v>
                </c:pt>
                <c:pt idx="604">
                  <c:v>18.3</c:v>
                </c:pt>
                <c:pt idx="605">
                  <c:v>6.0666666666666664</c:v>
                </c:pt>
                <c:pt idx="606">
                  <c:v>30.316666666666666</c:v>
                </c:pt>
                <c:pt idx="607">
                  <c:v>56</c:v>
                </c:pt>
                <c:pt idx="608">
                  <c:v>43.016666666666673</c:v>
                </c:pt>
                <c:pt idx="609">
                  <c:v>22.216666666666669</c:v>
                </c:pt>
                <c:pt idx="610">
                  <c:v>44.833333333333336</c:v>
                </c:pt>
                <c:pt idx="611">
                  <c:v>7.45</c:v>
                </c:pt>
                <c:pt idx="612">
                  <c:v>80.2</c:v>
                </c:pt>
                <c:pt idx="613">
                  <c:v>11.666666666666666</c:v>
                </c:pt>
                <c:pt idx="614">
                  <c:v>2.6166666666666667</c:v>
                </c:pt>
                <c:pt idx="615">
                  <c:v>56.333333333333336</c:v>
                </c:pt>
                <c:pt idx="616">
                  <c:v>74.083333333333329</c:v>
                </c:pt>
                <c:pt idx="617">
                  <c:v>19.766666666666666</c:v>
                </c:pt>
                <c:pt idx="618">
                  <c:v>22.533333333333335</c:v>
                </c:pt>
                <c:pt idx="619">
                  <c:v>12.033333333333331</c:v>
                </c:pt>
                <c:pt idx="620">
                  <c:v>27.283333333333331</c:v>
                </c:pt>
                <c:pt idx="621">
                  <c:v>135.9</c:v>
                </c:pt>
                <c:pt idx="622">
                  <c:v>65.149999999999991</c:v>
                </c:pt>
                <c:pt idx="623">
                  <c:v>5.5666666666666664</c:v>
                </c:pt>
                <c:pt idx="624">
                  <c:v>31.316666666666666</c:v>
                </c:pt>
                <c:pt idx="625">
                  <c:v>48.06666666666667</c:v>
                </c:pt>
                <c:pt idx="626">
                  <c:v>24.066666666666666</c:v>
                </c:pt>
                <c:pt idx="627">
                  <c:v>200.6</c:v>
                </c:pt>
                <c:pt idx="628">
                  <c:v>88.233333333333334</c:v>
                </c:pt>
                <c:pt idx="629">
                  <c:v>24.133333333333336</c:v>
                </c:pt>
                <c:pt idx="630">
                  <c:v>77.7</c:v>
                </c:pt>
                <c:pt idx="631">
                  <c:v>127.3</c:v>
                </c:pt>
                <c:pt idx="632">
                  <c:v>21.95</c:v>
                </c:pt>
                <c:pt idx="633">
                  <c:v>8.8166666666666682</c:v>
                </c:pt>
                <c:pt idx="634">
                  <c:v>98.55</c:v>
                </c:pt>
                <c:pt idx="635">
                  <c:v>4.95</c:v>
                </c:pt>
                <c:pt idx="636">
                  <c:v>30.533333333333331</c:v>
                </c:pt>
                <c:pt idx="637">
                  <c:v>269.75</c:v>
                </c:pt>
                <c:pt idx="638">
                  <c:v>31.533333333333331</c:v>
                </c:pt>
                <c:pt idx="639">
                  <c:v>36.783333333333331</c:v>
                </c:pt>
                <c:pt idx="640">
                  <c:v>365.31666666666666</c:v>
                </c:pt>
                <c:pt idx="641">
                  <c:v>30.45</c:v>
                </c:pt>
                <c:pt idx="642">
                  <c:v>0</c:v>
                </c:pt>
                <c:pt idx="643">
                  <c:v>0</c:v>
                </c:pt>
                <c:pt idx="644">
                  <c:v>10.733333333333334</c:v>
                </c:pt>
                <c:pt idx="645">
                  <c:v>74.333333333333329</c:v>
                </c:pt>
                <c:pt idx="646">
                  <c:v>108.89999999999999</c:v>
                </c:pt>
                <c:pt idx="647">
                  <c:v>7.583333333333333</c:v>
                </c:pt>
                <c:pt idx="648">
                  <c:v>22.166666666666668</c:v>
                </c:pt>
                <c:pt idx="649">
                  <c:v>106.76666666666667</c:v>
                </c:pt>
                <c:pt idx="650">
                  <c:v>111.7</c:v>
                </c:pt>
                <c:pt idx="651">
                  <c:v>16.533333333333335</c:v>
                </c:pt>
                <c:pt idx="652">
                  <c:v>51.75</c:v>
                </c:pt>
                <c:pt idx="653">
                  <c:v>13.100000000000001</c:v>
                </c:pt>
                <c:pt idx="654">
                  <c:v>11.850000000000001</c:v>
                </c:pt>
                <c:pt idx="655">
                  <c:v>7.7666666666666657</c:v>
                </c:pt>
                <c:pt idx="656">
                  <c:v>425.93333333333334</c:v>
                </c:pt>
                <c:pt idx="657">
                  <c:v>31.549999999999994</c:v>
                </c:pt>
                <c:pt idx="658">
                  <c:v>81.650000000000006</c:v>
                </c:pt>
                <c:pt idx="659">
                  <c:v>8.1666666666666661</c:v>
                </c:pt>
                <c:pt idx="660">
                  <c:v>15.849999999999996</c:v>
                </c:pt>
                <c:pt idx="661">
                  <c:v>188.61666666666667</c:v>
                </c:pt>
                <c:pt idx="662">
                  <c:v>18.466666666666665</c:v>
                </c:pt>
                <c:pt idx="663">
                  <c:v>901.28333333333342</c:v>
                </c:pt>
                <c:pt idx="664">
                  <c:v>1.2</c:v>
                </c:pt>
                <c:pt idx="665">
                  <c:v>70.666666666666671</c:v>
                </c:pt>
                <c:pt idx="666">
                  <c:v>2.3166666666666669</c:v>
                </c:pt>
                <c:pt idx="667">
                  <c:v>38.43333333333333</c:v>
                </c:pt>
                <c:pt idx="668">
                  <c:v>34.43333333333333</c:v>
                </c:pt>
                <c:pt idx="669">
                  <c:v>45.366666666666667</c:v>
                </c:pt>
                <c:pt idx="670">
                  <c:v>2.3666666666666667</c:v>
                </c:pt>
                <c:pt idx="671">
                  <c:v>38.116666666666667</c:v>
                </c:pt>
                <c:pt idx="672">
                  <c:v>266.56666666666666</c:v>
                </c:pt>
                <c:pt idx="673">
                  <c:v>45.883333333333333</c:v>
                </c:pt>
                <c:pt idx="674">
                  <c:v>106.28333333333335</c:v>
                </c:pt>
                <c:pt idx="675">
                  <c:v>250.21666666666667</c:v>
                </c:pt>
                <c:pt idx="676">
                  <c:v>29.683333333333334</c:v>
                </c:pt>
                <c:pt idx="677">
                  <c:v>147.68333333333334</c:v>
                </c:pt>
                <c:pt idx="678">
                  <c:v>393.5333333333333</c:v>
                </c:pt>
                <c:pt idx="679">
                  <c:v>565.58333333333337</c:v>
                </c:pt>
                <c:pt idx="680">
                  <c:v>5.583333333333333</c:v>
                </c:pt>
                <c:pt idx="681">
                  <c:v>169.96666666666667</c:v>
                </c:pt>
                <c:pt idx="682">
                  <c:v>178.25</c:v>
                </c:pt>
                <c:pt idx="683">
                  <c:v>178.68333333333337</c:v>
                </c:pt>
                <c:pt idx="684">
                  <c:v>261.75</c:v>
                </c:pt>
                <c:pt idx="685">
                  <c:v>403.98333333333335</c:v>
                </c:pt>
                <c:pt idx="686">
                  <c:v>42.633333333333333</c:v>
                </c:pt>
                <c:pt idx="687">
                  <c:v>11.850000000000001</c:v>
                </c:pt>
                <c:pt idx="688">
                  <c:v>34.966666666666661</c:v>
                </c:pt>
                <c:pt idx="689">
                  <c:v>15.800000000000002</c:v>
                </c:pt>
                <c:pt idx="690">
                  <c:v>69.600000000000009</c:v>
                </c:pt>
                <c:pt idx="691">
                  <c:v>109.55</c:v>
                </c:pt>
                <c:pt idx="692">
                  <c:v>102.88333333333333</c:v>
                </c:pt>
                <c:pt idx="693">
                  <c:v>279.13333333333333</c:v>
                </c:pt>
                <c:pt idx="694">
                  <c:v>139.45000000000002</c:v>
                </c:pt>
                <c:pt idx="695">
                  <c:v>4.916666666666667</c:v>
                </c:pt>
                <c:pt idx="696">
                  <c:v>76.216666666666654</c:v>
                </c:pt>
                <c:pt idx="697">
                  <c:v>6.4833333333333334</c:v>
                </c:pt>
                <c:pt idx="698">
                  <c:v>10.916666666666666</c:v>
                </c:pt>
                <c:pt idx="699">
                  <c:v>61.216666666666669</c:v>
                </c:pt>
                <c:pt idx="700">
                  <c:v>2.0166666666666666</c:v>
                </c:pt>
                <c:pt idx="701">
                  <c:v>141.28333333333333</c:v>
                </c:pt>
                <c:pt idx="702">
                  <c:v>7.416666666666667</c:v>
                </c:pt>
                <c:pt idx="703">
                  <c:v>80.183333333333337</c:v>
                </c:pt>
                <c:pt idx="704">
                  <c:v>0</c:v>
                </c:pt>
                <c:pt idx="705">
                  <c:v>14.066666666666668</c:v>
                </c:pt>
                <c:pt idx="706">
                  <c:v>10.683333333333332</c:v>
                </c:pt>
                <c:pt idx="707">
                  <c:v>208.33333333333334</c:v>
                </c:pt>
                <c:pt idx="708">
                  <c:v>127.53333333333332</c:v>
                </c:pt>
                <c:pt idx="709">
                  <c:v>380.18333333333322</c:v>
                </c:pt>
                <c:pt idx="710">
                  <c:v>258.0333333333333</c:v>
                </c:pt>
                <c:pt idx="711">
                  <c:v>390.93333333333339</c:v>
                </c:pt>
                <c:pt idx="712">
                  <c:v>61.81666666666667</c:v>
                </c:pt>
                <c:pt idx="713">
                  <c:v>350.01666666666665</c:v>
                </c:pt>
                <c:pt idx="714">
                  <c:v>15.316666666666668</c:v>
                </c:pt>
                <c:pt idx="715">
                  <c:v>28.75</c:v>
                </c:pt>
                <c:pt idx="716">
                  <c:v>29.733333333333338</c:v>
                </c:pt>
                <c:pt idx="717">
                  <c:v>10.83333333333333</c:v>
                </c:pt>
                <c:pt idx="718">
                  <c:v>969.51666666666654</c:v>
                </c:pt>
                <c:pt idx="719">
                  <c:v>86.216666666666654</c:v>
                </c:pt>
                <c:pt idx="720">
                  <c:v>205.26666666666665</c:v>
                </c:pt>
                <c:pt idx="721">
                  <c:v>68.5</c:v>
                </c:pt>
                <c:pt idx="722">
                  <c:v>7.7333333333333343</c:v>
                </c:pt>
                <c:pt idx="723">
                  <c:v>161.33333333333334</c:v>
                </c:pt>
                <c:pt idx="724">
                  <c:v>4.2833333333333341</c:v>
                </c:pt>
                <c:pt idx="725">
                  <c:v>0</c:v>
                </c:pt>
                <c:pt idx="726">
                  <c:v>66.083333333333329</c:v>
                </c:pt>
                <c:pt idx="727">
                  <c:v>20.95</c:v>
                </c:pt>
                <c:pt idx="728">
                  <c:v>383.43333333333334</c:v>
                </c:pt>
                <c:pt idx="729">
                  <c:v>159.88333333333335</c:v>
                </c:pt>
                <c:pt idx="730">
                  <c:v>33.549999999999997</c:v>
                </c:pt>
                <c:pt idx="731">
                  <c:v>0</c:v>
                </c:pt>
                <c:pt idx="732">
                  <c:v>27.716666666666669</c:v>
                </c:pt>
                <c:pt idx="733">
                  <c:v>146.43333333333334</c:v>
                </c:pt>
                <c:pt idx="734">
                  <c:v>500.43333333333334</c:v>
                </c:pt>
                <c:pt idx="735">
                  <c:v>114.55000000000001</c:v>
                </c:pt>
                <c:pt idx="736">
                  <c:v>160.94999999999999</c:v>
                </c:pt>
                <c:pt idx="737">
                  <c:v>12.533333333333333</c:v>
                </c:pt>
                <c:pt idx="738">
                  <c:v>7.55</c:v>
                </c:pt>
                <c:pt idx="739">
                  <c:v>162.4</c:v>
                </c:pt>
                <c:pt idx="740">
                  <c:v>9.75</c:v>
                </c:pt>
                <c:pt idx="741">
                  <c:v>0</c:v>
                </c:pt>
                <c:pt idx="742">
                  <c:v>0</c:v>
                </c:pt>
                <c:pt idx="743">
                  <c:v>31.333333333333332</c:v>
                </c:pt>
                <c:pt idx="744">
                  <c:v>53</c:v>
                </c:pt>
                <c:pt idx="745">
                  <c:v>62.849999999999994</c:v>
                </c:pt>
                <c:pt idx="746">
                  <c:v>9.0499999999999989</c:v>
                </c:pt>
                <c:pt idx="747">
                  <c:v>19.05</c:v>
                </c:pt>
                <c:pt idx="748">
                  <c:v>23.483333333333334</c:v>
                </c:pt>
                <c:pt idx="749">
                  <c:v>16.3</c:v>
                </c:pt>
                <c:pt idx="750">
                  <c:v>76.783333333333317</c:v>
                </c:pt>
                <c:pt idx="751">
                  <c:v>17.45</c:v>
                </c:pt>
                <c:pt idx="752">
                  <c:v>112.91666666666667</c:v>
                </c:pt>
                <c:pt idx="753">
                  <c:v>94.366666666666674</c:v>
                </c:pt>
                <c:pt idx="754">
                  <c:v>56.033333333333339</c:v>
                </c:pt>
                <c:pt idx="755">
                  <c:v>116.78333333333332</c:v>
                </c:pt>
                <c:pt idx="756">
                  <c:v>55.866666666666667</c:v>
                </c:pt>
                <c:pt idx="757">
                  <c:v>23.016666666666666</c:v>
                </c:pt>
                <c:pt idx="758">
                  <c:v>0.15</c:v>
                </c:pt>
              </c:numCache>
            </c:numRef>
          </c:xVal>
          <c:yVal>
            <c:numRef>
              <c:f>'Mean 2018-2023'!$I$2:$I$760</c:f>
              <c:numCache>
                <c:formatCode>0.00</c:formatCode>
                <c:ptCount val="759"/>
                <c:pt idx="0">
                  <c:v>27.899999999999995</c:v>
                </c:pt>
                <c:pt idx="1">
                  <c:v>1757.3333333333333</c:v>
                </c:pt>
                <c:pt idx="2">
                  <c:v>27.7</c:v>
                </c:pt>
                <c:pt idx="3">
                  <c:v>2.1800000000000002</c:v>
                </c:pt>
                <c:pt idx="4">
                  <c:v>103.38</c:v>
                </c:pt>
                <c:pt idx="5">
                  <c:v>136.9</c:v>
                </c:pt>
                <c:pt idx="6">
                  <c:v>49.599999999999994</c:v>
                </c:pt>
                <c:pt idx="7">
                  <c:v>7.25</c:v>
                </c:pt>
                <c:pt idx="8">
                  <c:v>27.033333333333335</c:v>
                </c:pt>
                <c:pt idx="9">
                  <c:v>15.483333333333334</c:v>
                </c:pt>
                <c:pt idx="10">
                  <c:v>5.2666666666666666</c:v>
                </c:pt>
                <c:pt idx="11">
                  <c:v>35.166666666666671</c:v>
                </c:pt>
                <c:pt idx="12">
                  <c:v>39.550000000000004</c:v>
                </c:pt>
                <c:pt idx="13">
                  <c:v>106.88333333333333</c:v>
                </c:pt>
                <c:pt idx="14">
                  <c:v>20.633333333333336</c:v>
                </c:pt>
                <c:pt idx="15">
                  <c:v>26.75</c:v>
                </c:pt>
                <c:pt idx="16">
                  <c:v>91.666666666666671</c:v>
                </c:pt>
                <c:pt idx="17">
                  <c:v>16.583333333333332</c:v>
                </c:pt>
                <c:pt idx="18">
                  <c:v>81.3</c:v>
                </c:pt>
                <c:pt idx="19">
                  <c:v>26.066666666666666</c:v>
                </c:pt>
                <c:pt idx="20">
                  <c:v>31.100000000000005</c:v>
                </c:pt>
                <c:pt idx="21">
                  <c:v>206.78333333333333</c:v>
                </c:pt>
                <c:pt idx="22">
                  <c:v>45.540000000000006</c:v>
                </c:pt>
                <c:pt idx="23">
                  <c:v>213.96666666666667</c:v>
                </c:pt>
                <c:pt idx="24">
                  <c:v>6.9666666666666659</c:v>
                </c:pt>
                <c:pt idx="25">
                  <c:v>22.183333333333337</c:v>
                </c:pt>
                <c:pt idx="26">
                  <c:v>20.7</c:v>
                </c:pt>
                <c:pt idx="27">
                  <c:v>15.583333333333334</c:v>
                </c:pt>
                <c:pt idx="28">
                  <c:v>15.583333333333334</c:v>
                </c:pt>
                <c:pt idx="29">
                  <c:v>33.116666666666667</c:v>
                </c:pt>
                <c:pt idx="30">
                  <c:v>36.749999999999993</c:v>
                </c:pt>
                <c:pt idx="31">
                  <c:v>36.116666666666667</c:v>
                </c:pt>
                <c:pt idx="32">
                  <c:v>60.383333333333326</c:v>
                </c:pt>
                <c:pt idx="33">
                  <c:v>21.216666666666665</c:v>
                </c:pt>
                <c:pt idx="34">
                  <c:v>12.566666666666668</c:v>
                </c:pt>
                <c:pt idx="35">
                  <c:v>65.783333333333317</c:v>
                </c:pt>
                <c:pt idx="36">
                  <c:v>18.333333333333332</c:v>
                </c:pt>
                <c:pt idx="37">
                  <c:v>56.283333333333331</c:v>
                </c:pt>
                <c:pt idx="38">
                  <c:v>47.45000000000001</c:v>
                </c:pt>
                <c:pt idx="39">
                  <c:v>104.83333333333333</c:v>
                </c:pt>
                <c:pt idx="40">
                  <c:v>7.4666666666666659</c:v>
                </c:pt>
                <c:pt idx="41">
                  <c:v>27.033333333333331</c:v>
                </c:pt>
                <c:pt idx="42">
                  <c:v>58.980000000000004</c:v>
                </c:pt>
                <c:pt idx="43">
                  <c:v>53.233333333333341</c:v>
                </c:pt>
                <c:pt idx="44">
                  <c:v>6.0166666666666666</c:v>
                </c:pt>
                <c:pt idx="45">
                  <c:v>24.2</c:v>
                </c:pt>
                <c:pt idx="46">
                  <c:v>18.099999999999998</c:v>
                </c:pt>
                <c:pt idx="47">
                  <c:v>9.9500000000000011</c:v>
                </c:pt>
                <c:pt idx="48">
                  <c:v>36.483333333333327</c:v>
                </c:pt>
                <c:pt idx="49">
                  <c:v>48.633333333333333</c:v>
                </c:pt>
                <c:pt idx="50">
                  <c:v>10.166666666666666</c:v>
                </c:pt>
                <c:pt idx="51">
                  <c:v>28.533333333333331</c:v>
                </c:pt>
                <c:pt idx="52">
                  <c:v>14.233333333333334</c:v>
                </c:pt>
                <c:pt idx="53">
                  <c:v>13.633333333333333</c:v>
                </c:pt>
                <c:pt idx="54">
                  <c:v>51.033333333333331</c:v>
                </c:pt>
                <c:pt idx="55">
                  <c:v>14.633333333333331</c:v>
                </c:pt>
                <c:pt idx="56">
                  <c:v>50.383333333333326</c:v>
                </c:pt>
                <c:pt idx="57">
                  <c:v>158.75</c:v>
                </c:pt>
                <c:pt idx="58">
                  <c:v>41.383333333333333</c:v>
                </c:pt>
                <c:pt idx="59">
                  <c:v>5.1499999999999995</c:v>
                </c:pt>
                <c:pt idx="60">
                  <c:v>113.41666666666669</c:v>
                </c:pt>
                <c:pt idx="61">
                  <c:v>79.516666666666666</c:v>
                </c:pt>
                <c:pt idx="62">
                  <c:v>96.533333333333346</c:v>
                </c:pt>
                <c:pt idx="63">
                  <c:v>23.516666666666666</c:v>
                </c:pt>
                <c:pt idx="64">
                  <c:v>19.366666666666664</c:v>
                </c:pt>
                <c:pt idx="65">
                  <c:v>57.133333333333333</c:v>
                </c:pt>
                <c:pt idx="66">
                  <c:v>40.299999999999997</c:v>
                </c:pt>
                <c:pt idx="67">
                  <c:v>41.4</c:v>
                </c:pt>
                <c:pt idx="68">
                  <c:v>13.566666666666665</c:v>
                </c:pt>
                <c:pt idx="69">
                  <c:v>49</c:v>
                </c:pt>
                <c:pt idx="70">
                  <c:v>13.233333333333334</c:v>
                </c:pt>
                <c:pt idx="71">
                  <c:v>22.983333333333334</c:v>
                </c:pt>
                <c:pt idx="72">
                  <c:v>24</c:v>
                </c:pt>
                <c:pt idx="73">
                  <c:v>39.199999999999996</c:v>
                </c:pt>
                <c:pt idx="74">
                  <c:v>41.116666666666667</c:v>
                </c:pt>
                <c:pt idx="75">
                  <c:v>14.283333333333333</c:v>
                </c:pt>
                <c:pt idx="76">
                  <c:v>6.6499999999999995</c:v>
                </c:pt>
                <c:pt idx="77">
                  <c:v>157.46666666666667</c:v>
                </c:pt>
                <c:pt idx="78">
                  <c:v>15.4</c:v>
                </c:pt>
                <c:pt idx="79">
                  <c:v>11.049999999999999</c:v>
                </c:pt>
                <c:pt idx="80">
                  <c:v>204.38333333333333</c:v>
                </c:pt>
                <c:pt idx="81">
                  <c:v>16.45</c:v>
                </c:pt>
                <c:pt idx="82">
                  <c:v>2.8166666666666664</c:v>
                </c:pt>
                <c:pt idx="83">
                  <c:v>73.05</c:v>
                </c:pt>
                <c:pt idx="84">
                  <c:v>55.616666666666667</c:v>
                </c:pt>
                <c:pt idx="85">
                  <c:v>25.400000000000002</c:v>
                </c:pt>
                <c:pt idx="86">
                  <c:v>5.3500000000000005</c:v>
                </c:pt>
                <c:pt idx="87">
                  <c:v>53.583333333333336</c:v>
                </c:pt>
                <c:pt idx="88">
                  <c:v>36.983333333333341</c:v>
                </c:pt>
                <c:pt idx="89">
                  <c:v>5.8</c:v>
                </c:pt>
                <c:pt idx="90">
                  <c:v>20.816666666666666</c:v>
                </c:pt>
                <c:pt idx="91">
                  <c:v>14.916666666666666</c:v>
                </c:pt>
                <c:pt idx="92">
                  <c:v>69.05</c:v>
                </c:pt>
                <c:pt idx="93">
                  <c:v>17.533333333333331</c:v>
                </c:pt>
                <c:pt idx="94">
                  <c:v>48.233333333333327</c:v>
                </c:pt>
                <c:pt idx="95">
                  <c:v>28.349999999999998</c:v>
                </c:pt>
                <c:pt idx="96">
                  <c:v>17.099999999999998</c:v>
                </c:pt>
                <c:pt idx="97">
                  <c:v>102.99999999999999</c:v>
                </c:pt>
                <c:pt idx="98">
                  <c:v>17.833333333333332</c:v>
                </c:pt>
                <c:pt idx="99">
                  <c:v>120.96666666666665</c:v>
                </c:pt>
                <c:pt idx="100">
                  <c:v>10.299999999999999</c:v>
                </c:pt>
                <c:pt idx="101">
                  <c:v>66.900000000000006</c:v>
                </c:pt>
                <c:pt idx="102">
                  <c:v>36.283333333333331</c:v>
                </c:pt>
                <c:pt idx="103">
                  <c:v>38.35</c:v>
                </c:pt>
                <c:pt idx="104">
                  <c:v>44.183333333333337</c:v>
                </c:pt>
                <c:pt idx="105">
                  <c:v>25.466666666666669</c:v>
                </c:pt>
                <c:pt idx="106">
                  <c:v>19.183333333333334</c:v>
                </c:pt>
                <c:pt idx="107">
                  <c:v>27.016666666666669</c:v>
                </c:pt>
                <c:pt idx="108">
                  <c:v>104.11666666666667</c:v>
                </c:pt>
                <c:pt idx="109">
                  <c:v>58.833333333333336</c:v>
                </c:pt>
                <c:pt idx="110">
                  <c:v>5.6833333333333336</c:v>
                </c:pt>
                <c:pt idx="111">
                  <c:v>46.06666666666667</c:v>
                </c:pt>
                <c:pt idx="112">
                  <c:v>1.9833333333333334</c:v>
                </c:pt>
                <c:pt idx="113">
                  <c:v>68.38333333333334</c:v>
                </c:pt>
                <c:pt idx="114">
                  <c:v>15.1</c:v>
                </c:pt>
                <c:pt idx="115">
                  <c:v>24.25</c:v>
                </c:pt>
                <c:pt idx="116">
                  <c:v>10.316666666666668</c:v>
                </c:pt>
                <c:pt idx="117">
                  <c:v>28.016666666666669</c:v>
                </c:pt>
                <c:pt idx="118">
                  <c:v>14.933333333333332</c:v>
                </c:pt>
                <c:pt idx="119">
                  <c:v>78.600000000000009</c:v>
                </c:pt>
                <c:pt idx="120">
                  <c:v>200.21666666666667</c:v>
                </c:pt>
                <c:pt idx="121">
                  <c:v>32.366666666666667</c:v>
                </c:pt>
                <c:pt idx="122">
                  <c:v>128.61666666666667</c:v>
                </c:pt>
                <c:pt idx="123">
                  <c:v>3.6666666666666665</c:v>
                </c:pt>
                <c:pt idx="124">
                  <c:v>19.733333333333334</c:v>
                </c:pt>
                <c:pt idx="125">
                  <c:v>28.566666666666666</c:v>
                </c:pt>
                <c:pt idx="126">
                  <c:v>14.833333333333334</c:v>
                </c:pt>
                <c:pt idx="127">
                  <c:v>13.1</c:v>
                </c:pt>
                <c:pt idx="128">
                  <c:v>10.766666666666666</c:v>
                </c:pt>
                <c:pt idx="129">
                  <c:v>22.333333333333332</c:v>
                </c:pt>
                <c:pt idx="130">
                  <c:v>9.2333333333333343</c:v>
                </c:pt>
                <c:pt idx="131">
                  <c:v>3.35</c:v>
                </c:pt>
                <c:pt idx="132">
                  <c:v>5.3500000000000005</c:v>
                </c:pt>
                <c:pt idx="133">
                  <c:v>22.8</c:v>
                </c:pt>
                <c:pt idx="134">
                  <c:v>131.68333333333337</c:v>
                </c:pt>
                <c:pt idx="135">
                  <c:v>4.7333333333333334</c:v>
                </c:pt>
                <c:pt idx="136">
                  <c:v>18.233333333333334</c:v>
                </c:pt>
                <c:pt idx="137">
                  <c:v>14.083333333333334</c:v>
                </c:pt>
                <c:pt idx="138">
                  <c:v>16.149999999999999</c:v>
                </c:pt>
                <c:pt idx="139">
                  <c:v>4.416666666666667</c:v>
                </c:pt>
                <c:pt idx="140">
                  <c:v>10.583333333333334</c:v>
                </c:pt>
                <c:pt idx="141">
                  <c:v>12.5</c:v>
                </c:pt>
                <c:pt idx="142">
                  <c:v>19.383333333333336</c:v>
                </c:pt>
                <c:pt idx="143">
                  <c:v>10.233333333333334</c:v>
                </c:pt>
                <c:pt idx="144">
                  <c:v>10</c:v>
                </c:pt>
                <c:pt idx="145">
                  <c:v>13.933333333333335</c:v>
                </c:pt>
                <c:pt idx="146">
                  <c:v>33.716666666666669</c:v>
                </c:pt>
                <c:pt idx="147">
                  <c:v>11.616666666666665</c:v>
                </c:pt>
                <c:pt idx="148">
                  <c:v>134.70000000000002</c:v>
                </c:pt>
                <c:pt idx="149">
                  <c:v>0.65</c:v>
                </c:pt>
                <c:pt idx="150">
                  <c:v>12.733333333333334</c:v>
                </c:pt>
                <c:pt idx="151">
                  <c:v>44.516666666666659</c:v>
                </c:pt>
                <c:pt idx="152">
                  <c:v>11.200000000000001</c:v>
                </c:pt>
                <c:pt idx="153">
                  <c:v>17.750000000000004</c:v>
                </c:pt>
                <c:pt idx="154">
                  <c:v>62.966666666666669</c:v>
                </c:pt>
                <c:pt idx="155">
                  <c:v>25.75</c:v>
                </c:pt>
                <c:pt idx="156">
                  <c:v>65.36666666666666</c:v>
                </c:pt>
                <c:pt idx="157">
                  <c:v>16.966666666666669</c:v>
                </c:pt>
                <c:pt idx="158">
                  <c:v>12.783333333333333</c:v>
                </c:pt>
                <c:pt idx="159">
                  <c:v>16.933333333333334</c:v>
                </c:pt>
                <c:pt idx="160">
                  <c:v>28.900000000000002</c:v>
                </c:pt>
                <c:pt idx="161">
                  <c:v>10.083333333333334</c:v>
                </c:pt>
                <c:pt idx="162">
                  <c:v>32.81666666666667</c:v>
                </c:pt>
                <c:pt idx="163">
                  <c:v>9.2000000000000011</c:v>
                </c:pt>
                <c:pt idx="164">
                  <c:v>189.45000000000002</c:v>
                </c:pt>
                <c:pt idx="165">
                  <c:v>20.716666666666665</c:v>
                </c:pt>
                <c:pt idx="166">
                  <c:v>4.6833333333333336</c:v>
                </c:pt>
                <c:pt idx="167">
                  <c:v>36.550000000000004</c:v>
                </c:pt>
                <c:pt idx="168">
                  <c:v>3.7333333333333338</c:v>
                </c:pt>
                <c:pt idx="169">
                  <c:v>21.2</c:v>
                </c:pt>
                <c:pt idx="170">
                  <c:v>6</c:v>
                </c:pt>
                <c:pt idx="171">
                  <c:v>14.633333333333331</c:v>
                </c:pt>
                <c:pt idx="172">
                  <c:v>10.016666666666667</c:v>
                </c:pt>
                <c:pt idx="173">
                  <c:v>18.983333333333334</c:v>
                </c:pt>
                <c:pt idx="174">
                  <c:v>6.1833333333333327</c:v>
                </c:pt>
                <c:pt idx="175">
                  <c:v>40.383333333333333</c:v>
                </c:pt>
                <c:pt idx="176">
                  <c:v>11.216666666666667</c:v>
                </c:pt>
                <c:pt idx="177">
                  <c:v>37.583333333333336</c:v>
                </c:pt>
                <c:pt idx="178">
                  <c:v>3.6999999999999997</c:v>
                </c:pt>
                <c:pt idx="179">
                  <c:v>10.500000000000002</c:v>
                </c:pt>
                <c:pt idx="180">
                  <c:v>37.483333333333327</c:v>
                </c:pt>
                <c:pt idx="181">
                  <c:v>0.39999999999999997</c:v>
                </c:pt>
                <c:pt idx="182">
                  <c:v>15.166666666666666</c:v>
                </c:pt>
                <c:pt idx="183">
                  <c:v>15.466666666666669</c:v>
                </c:pt>
                <c:pt idx="184">
                  <c:v>77.966666666666654</c:v>
                </c:pt>
                <c:pt idx="185">
                  <c:v>19.849999999999998</c:v>
                </c:pt>
                <c:pt idx="186">
                  <c:v>8.7333333333333325</c:v>
                </c:pt>
                <c:pt idx="187">
                  <c:v>2.0166666666666666</c:v>
                </c:pt>
                <c:pt idx="188">
                  <c:v>11.566666666666668</c:v>
                </c:pt>
                <c:pt idx="189">
                  <c:v>7.1000000000000005</c:v>
                </c:pt>
                <c:pt idx="190">
                  <c:v>21.666666666666668</c:v>
                </c:pt>
                <c:pt idx="191">
                  <c:v>54.183333333333337</c:v>
                </c:pt>
                <c:pt idx="192">
                  <c:v>67.599999999999994</c:v>
                </c:pt>
                <c:pt idx="193">
                  <c:v>4.0000000000000009</c:v>
                </c:pt>
                <c:pt idx="194">
                  <c:v>11.100000000000001</c:v>
                </c:pt>
                <c:pt idx="195">
                  <c:v>8.8666666666666671</c:v>
                </c:pt>
                <c:pt idx="196">
                  <c:v>17.350000000000001</c:v>
                </c:pt>
                <c:pt idx="197">
                  <c:v>68.63333333333334</c:v>
                </c:pt>
                <c:pt idx="198">
                  <c:v>7.2166666666666659</c:v>
                </c:pt>
                <c:pt idx="199">
                  <c:v>89.166666666666671</c:v>
                </c:pt>
                <c:pt idx="200">
                  <c:v>24.433333333333334</c:v>
                </c:pt>
                <c:pt idx="201">
                  <c:v>11.733333333333334</c:v>
                </c:pt>
                <c:pt idx="202">
                  <c:v>16.350000000000001</c:v>
                </c:pt>
                <c:pt idx="203">
                  <c:v>35.333333333333336</c:v>
                </c:pt>
                <c:pt idx="204">
                  <c:v>13.533333333333331</c:v>
                </c:pt>
                <c:pt idx="205">
                  <c:v>38.6</c:v>
                </c:pt>
                <c:pt idx="206">
                  <c:v>23.566666666666663</c:v>
                </c:pt>
                <c:pt idx="207">
                  <c:v>156.48333333333332</c:v>
                </c:pt>
                <c:pt idx="208">
                  <c:v>6.75</c:v>
                </c:pt>
                <c:pt idx="209">
                  <c:v>31.900000000000002</c:v>
                </c:pt>
                <c:pt idx="210">
                  <c:v>52.216666666666669</c:v>
                </c:pt>
                <c:pt idx="211">
                  <c:v>14.533333333333331</c:v>
                </c:pt>
                <c:pt idx="212">
                  <c:v>1.2</c:v>
                </c:pt>
                <c:pt idx="213">
                  <c:v>21.099999999999998</c:v>
                </c:pt>
                <c:pt idx="214">
                  <c:v>43.633333333333333</c:v>
                </c:pt>
                <c:pt idx="215">
                  <c:v>22.850000000000005</c:v>
                </c:pt>
                <c:pt idx="216">
                  <c:v>68.38333333333334</c:v>
                </c:pt>
                <c:pt idx="217">
                  <c:v>12.433333333333332</c:v>
                </c:pt>
                <c:pt idx="218">
                  <c:v>41.65</c:v>
                </c:pt>
                <c:pt idx="219">
                  <c:v>34.93333333333333</c:v>
                </c:pt>
                <c:pt idx="220">
                  <c:v>13.4</c:v>
                </c:pt>
                <c:pt idx="221">
                  <c:v>38.9</c:v>
                </c:pt>
                <c:pt idx="222">
                  <c:v>2.2333333333333334</c:v>
                </c:pt>
                <c:pt idx="223">
                  <c:v>11.716666666666667</c:v>
                </c:pt>
                <c:pt idx="224">
                  <c:v>27.666666666666661</c:v>
                </c:pt>
                <c:pt idx="225">
                  <c:v>9.8666666666666654</c:v>
                </c:pt>
                <c:pt idx="226">
                  <c:v>10.333333333333334</c:v>
                </c:pt>
                <c:pt idx="227">
                  <c:v>18.883333333333336</c:v>
                </c:pt>
                <c:pt idx="228">
                  <c:v>2.9666666666666663</c:v>
                </c:pt>
                <c:pt idx="229">
                  <c:v>255.48333333333335</c:v>
                </c:pt>
                <c:pt idx="230">
                  <c:v>4.3999999999999995</c:v>
                </c:pt>
                <c:pt idx="231">
                  <c:v>44.599999999999994</c:v>
                </c:pt>
                <c:pt idx="232">
                  <c:v>16.599999999999998</c:v>
                </c:pt>
                <c:pt idx="233">
                  <c:v>5.3999999999999995</c:v>
                </c:pt>
                <c:pt idx="234">
                  <c:v>19.933333333333334</c:v>
                </c:pt>
                <c:pt idx="235">
                  <c:v>8.1333333333333329</c:v>
                </c:pt>
                <c:pt idx="236">
                  <c:v>12.816666666666668</c:v>
                </c:pt>
                <c:pt idx="237">
                  <c:v>4.7</c:v>
                </c:pt>
                <c:pt idx="238">
                  <c:v>12.75</c:v>
                </c:pt>
                <c:pt idx="239">
                  <c:v>33.25</c:v>
                </c:pt>
                <c:pt idx="240">
                  <c:v>18.533333333333331</c:v>
                </c:pt>
                <c:pt idx="241">
                  <c:v>29.333333333333339</c:v>
                </c:pt>
                <c:pt idx="242">
                  <c:v>1.8166666666666667</c:v>
                </c:pt>
                <c:pt idx="243">
                  <c:v>817.65</c:v>
                </c:pt>
                <c:pt idx="244">
                  <c:v>7.95</c:v>
                </c:pt>
                <c:pt idx="245">
                  <c:v>5.5</c:v>
                </c:pt>
                <c:pt idx="246">
                  <c:v>2.1166666666666667</c:v>
                </c:pt>
                <c:pt idx="247">
                  <c:v>85.983333333333334</c:v>
                </c:pt>
                <c:pt idx="248">
                  <c:v>45.166666666666664</c:v>
                </c:pt>
                <c:pt idx="249">
                  <c:v>12.916666666666666</c:v>
                </c:pt>
                <c:pt idx="250">
                  <c:v>1.55</c:v>
                </c:pt>
                <c:pt idx="251">
                  <c:v>9.0333333333333332</c:v>
                </c:pt>
                <c:pt idx="252">
                  <c:v>88</c:v>
                </c:pt>
                <c:pt idx="253">
                  <c:v>220.5</c:v>
                </c:pt>
                <c:pt idx="254">
                  <c:v>239.88333333333333</c:v>
                </c:pt>
                <c:pt idx="255">
                  <c:v>41.383333333333333</c:v>
                </c:pt>
                <c:pt idx="256">
                  <c:v>25.416666666666668</c:v>
                </c:pt>
                <c:pt idx="257">
                  <c:v>62.150000000000006</c:v>
                </c:pt>
                <c:pt idx="258">
                  <c:v>110.05000000000001</c:v>
                </c:pt>
                <c:pt idx="259">
                  <c:v>5.916666666666667</c:v>
                </c:pt>
                <c:pt idx="260">
                  <c:v>5.9833333333333334</c:v>
                </c:pt>
                <c:pt idx="261">
                  <c:v>8.3833333333333346</c:v>
                </c:pt>
                <c:pt idx="262">
                  <c:v>11.75</c:v>
                </c:pt>
                <c:pt idx="263">
                  <c:v>91.216666666666654</c:v>
                </c:pt>
                <c:pt idx="264">
                  <c:v>60.449999999999996</c:v>
                </c:pt>
                <c:pt idx="265">
                  <c:v>4.7166666666666677</c:v>
                </c:pt>
                <c:pt idx="266">
                  <c:v>28.733333333333334</c:v>
                </c:pt>
                <c:pt idx="267">
                  <c:v>68.483333333333334</c:v>
                </c:pt>
                <c:pt idx="268">
                  <c:v>20.5</c:v>
                </c:pt>
                <c:pt idx="269">
                  <c:v>33.383333333333333</c:v>
                </c:pt>
                <c:pt idx="270">
                  <c:v>86.183333333333337</c:v>
                </c:pt>
                <c:pt idx="271">
                  <c:v>5.8999999999999995</c:v>
                </c:pt>
                <c:pt idx="272">
                  <c:v>131.35</c:v>
                </c:pt>
                <c:pt idx="273">
                  <c:v>25.133333333333336</c:v>
                </c:pt>
                <c:pt idx="274">
                  <c:v>142.08333333333334</c:v>
                </c:pt>
                <c:pt idx="275">
                  <c:v>12.516666666666666</c:v>
                </c:pt>
                <c:pt idx="276">
                  <c:v>66.5</c:v>
                </c:pt>
                <c:pt idx="277">
                  <c:v>4.6166666666666663</c:v>
                </c:pt>
                <c:pt idx="278">
                  <c:v>2.1833333333333331</c:v>
                </c:pt>
                <c:pt idx="279">
                  <c:v>10.166666666666666</c:v>
                </c:pt>
                <c:pt idx="280">
                  <c:v>4.55</c:v>
                </c:pt>
                <c:pt idx="281">
                  <c:v>13.983333333333334</c:v>
                </c:pt>
                <c:pt idx="282">
                  <c:v>18.233333333333334</c:v>
                </c:pt>
                <c:pt idx="283">
                  <c:v>22.45</c:v>
                </c:pt>
                <c:pt idx="284">
                  <c:v>56.45000000000001</c:v>
                </c:pt>
                <c:pt idx="285">
                  <c:v>23.450000000000003</c:v>
                </c:pt>
                <c:pt idx="286">
                  <c:v>4.7166666666666668</c:v>
                </c:pt>
                <c:pt idx="287">
                  <c:v>235.23333333333332</c:v>
                </c:pt>
                <c:pt idx="288">
                  <c:v>11.666666666666666</c:v>
                </c:pt>
                <c:pt idx="289">
                  <c:v>10.883333333333333</c:v>
                </c:pt>
                <c:pt idx="290">
                  <c:v>27.866666666666664</c:v>
                </c:pt>
                <c:pt idx="291">
                  <c:v>5.8166666666666673</c:v>
                </c:pt>
                <c:pt idx="292">
                  <c:v>45.816666666666663</c:v>
                </c:pt>
                <c:pt idx="293">
                  <c:v>11.049999999999999</c:v>
                </c:pt>
                <c:pt idx="294">
                  <c:v>101.21666666666668</c:v>
                </c:pt>
                <c:pt idx="295">
                  <c:v>34.450000000000003</c:v>
                </c:pt>
                <c:pt idx="296">
                  <c:v>13.933333333333335</c:v>
                </c:pt>
                <c:pt idx="297">
                  <c:v>3.1166666666666667</c:v>
                </c:pt>
                <c:pt idx="298">
                  <c:v>8.4</c:v>
                </c:pt>
                <c:pt idx="299">
                  <c:v>21.566666666666666</c:v>
                </c:pt>
                <c:pt idx="300">
                  <c:v>16.849999999999998</c:v>
                </c:pt>
                <c:pt idx="301">
                  <c:v>33.083333333333336</c:v>
                </c:pt>
                <c:pt idx="302">
                  <c:v>51.983333333333341</c:v>
                </c:pt>
                <c:pt idx="303">
                  <c:v>5.0333333333333332</c:v>
                </c:pt>
                <c:pt idx="304">
                  <c:v>27.166666666666668</c:v>
                </c:pt>
                <c:pt idx="305">
                  <c:v>16.166666666666664</c:v>
                </c:pt>
                <c:pt idx="306">
                  <c:v>9.1</c:v>
                </c:pt>
                <c:pt idx="307">
                  <c:v>66.333333333333329</c:v>
                </c:pt>
                <c:pt idx="308">
                  <c:v>13.85</c:v>
                </c:pt>
                <c:pt idx="309">
                  <c:v>30.549999999999997</c:v>
                </c:pt>
                <c:pt idx="310">
                  <c:v>17.983333333333331</c:v>
                </c:pt>
                <c:pt idx="311">
                  <c:v>15.6</c:v>
                </c:pt>
                <c:pt idx="312">
                  <c:v>0.56666666666666676</c:v>
                </c:pt>
                <c:pt idx="313">
                  <c:v>6.7333333333333343</c:v>
                </c:pt>
                <c:pt idx="314">
                  <c:v>2.1</c:v>
                </c:pt>
                <c:pt idx="315">
                  <c:v>5.5</c:v>
                </c:pt>
                <c:pt idx="316">
                  <c:v>10.249999999999998</c:v>
                </c:pt>
                <c:pt idx="317">
                  <c:v>6.416666666666667</c:v>
                </c:pt>
                <c:pt idx="318">
                  <c:v>15.616666666666665</c:v>
                </c:pt>
                <c:pt idx="319">
                  <c:v>4.1833333333333327</c:v>
                </c:pt>
                <c:pt idx="320">
                  <c:v>9.3000000000000007</c:v>
                </c:pt>
                <c:pt idx="321">
                  <c:v>7.8166666666666673</c:v>
                </c:pt>
                <c:pt idx="322">
                  <c:v>15.15</c:v>
                </c:pt>
                <c:pt idx="323">
                  <c:v>9.3166666666666682</c:v>
                </c:pt>
                <c:pt idx="324">
                  <c:v>24</c:v>
                </c:pt>
                <c:pt idx="325">
                  <c:v>11.5</c:v>
                </c:pt>
                <c:pt idx="326">
                  <c:v>0</c:v>
                </c:pt>
                <c:pt idx="327">
                  <c:v>10.35</c:v>
                </c:pt>
                <c:pt idx="328">
                  <c:v>38.6</c:v>
                </c:pt>
                <c:pt idx="329">
                  <c:v>14.1</c:v>
                </c:pt>
                <c:pt idx="330">
                  <c:v>18.533333333333331</c:v>
                </c:pt>
                <c:pt idx="331">
                  <c:v>2.9499999999999997</c:v>
                </c:pt>
                <c:pt idx="332">
                  <c:v>37.300000000000004</c:v>
                </c:pt>
                <c:pt idx="333">
                  <c:v>21.8</c:v>
                </c:pt>
                <c:pt idx="334">
                  <c:v>12.083333333333334</c:v>
                </c:pt>
                <c:pt idx="335">
                  <c:v>91.766666666666652</c:v>
                </c:pt>
                <c:pt idx="336">
                  <c:v>6.7833333333333323</c:v>
                </c:pt>
                <c:pt idx="337">
                  <c:v>1.7166666666666668</c:v>
                </c:pt>
                <c:pt idx="338">
                  <c:v>4.5333333333333332</c:v>
                </c:pt>
                <c:pt idx="339">
                  <c:v>18.533333333333335</c:v>
                </c:pt>
                <c:pt idx="340">
                  <c:v>10.666666666666666</c:v>
                </c:pt>
                <c:pt idx="341">
                  <c:v>5.6166666666666671</c:v>
                </c:pt>
                <c:pt idx="342">
                  <c:v>11.950000000000001</c:v>
                </c:pt>
                <c:pt idx="343">
                  <c:v>82.766666666666666</c:v>
                </c:pt>
                <c:pt idx="344">
                  <c:v>15.199999999999998</c:v>
                </c:pt>
                <c:pt idx="345">
                  <c:v>12</c:v>
                </c:pt>
                <c:pt idx="346">
                  <c:v>238.15</c:v>
                </c:pt>
                <c:pt idx="347">
                  <c:v>10.800000000000002</c:v>
                </c:pt>
                <c:pt idx="348">
                  <c:v>170.9</c:v>
                </c:pt>
                <c:pt idx="349">
                  <c:v>23.216666666666669</c:v>
                </c:pt>
                <c:pt idx="350">
                  <c:v>197.46666666666667</c:v>
                </c:pt>
                <c:pt idx="351">
                  <c:v>5.1833333333333336</c:v>
                </c:pt>
                <c:pt idx="352">
                  <c:v>100.13333333333333</c:v>
                </c:pt>
                <c:pt idx="353">
                  <c:v>17.583333333333332</c:v>
                </c:pt>
                <c:pt idx="354">
                  <c:v>171.63333333333335</c:v>
                </c:pt>
                <c:pt idx="355">
                  <c:v>24.633333333333336</c:v>
                </c:pt>
                <c:pt idx="356">
                  <c:v>11.633333333333335</c:v>
                </c:pt>
                <c:pt idx="357">
                  <c:v>29.933333333333334</c:v>
                </c:pt>
                <c:pt idx="358">
                  <c:v>35.466666666666661</c:v>
                </c:pt>
                <c:pt idx="359">
                  <c:v>11.4</c:v>
                </c:pt>
                <c:pt idx="360">
                  <c:v>7.8833333333333329</c:v>
                </c:pt>
                <c:pt idx="361">
                  <c:v>13.75</c:v>
                </c:pt>
                <c:pt idx="362">
                  <c:v>90.183333333333337</c:v>
                </c:pt>
                <c:pt idx="363">
                  <c:v>4.5</c:v>
                </c:pt>
                <c:pt idx="364">
                  <c:v>22.75</c:v>
                </c:pt>
                <c:pt idx="365">
                  <c:v>34.883333333333333</c:v>
                </c:pt>
                <c:pt idx="366">
                  <c:v>9.3999999999999986</c:v>
                </c:pt>
                <c:pt idx="367">
                  <c:v>27.5</c:v>
                </c:pt>
                <c:pt idx="368">
                  <c:v>352.26666666666665</c:v>
                </c:pt>
                <c:pt idx="369">
                  <c:v>8.1333333333333329</c:v>
                </c:pt>
                <c:pt idx="370">
                  <c:v>13.483333333333334</c:v>
                </c:pt>
                <c:pt idx="371">
                  <c:v>3.3333333333333335</c:v>
                </c:pt>
                <c:pt idx="372">
                  <c:v>21.633333333333336</c:v>
                </c:pt>
                <c:pt idx="373">
                  <c:v>13.549999999999999</c:v>
                </c:pt>
                <c:pt idx="374">
                  <c:v>6.833333333333333</c:v>
                </c:pt>
                <c:pt idx="375">
                  <c:v>11.583333333333334</c:v>
                </c:pt>
                <c:pt idx="376">
                  <c:v>28.266666666666669</c:v>
                </c:pt>
                <c:pt idx="377">
                  <c:v>4.166666666666667</c:v>
                </c:pt>
                <c:pt idx="378">
                  <c:v>211.11666666666667</c:v>
                </c:pt>
                <c:pt idx="379">
                  <c:v>8.3666666666666671</c:v>
                </c:pt>
                <c:pt idx="380">
                  <c:v>11.25</c:v>
                </c:pt>
                <c:pt idx="381">
                  <c:v>9.0166666666666675</c:v>
                </c:pt>
                <c:pt idx="382">
                  <c:v>6.3666666666666671</c:v>
                </c:pt>
                <c:pt idx="383">
                  <c:v>17.983333333333331</c:v>
                </c:pt>
                <c:pt idx="384">
                  <c:v>13.766666666666666</c:v>
                </c:pt>
                <c:pt idx="385">
                  <c:v>5.2166666666666677</c:v>
                </c:pt>
                <c:pt idx="386">
                  <c:v>13.266666666666666</c:v>
                </c:pt>
                <c:pt idx="387">
                  <c:v>54</c:v>
                </c:pt>
                <c:pt idx="388">
                  <c:v>65.833333333333329</c:v>
                </c:pt>
                <c:pt idx="389">
                  <c:v>11.583333333333334</c:v>
                </c:pt>
                <c:pt idx="390">
                  <c:v>2.75</c:v>
                </c:pt>
                <c:pt idx="391">
                  <c:v>17.283333333333331</c:v>
                </c:pt>
                <c:pt idx="392">
                  <c:v>201.03333333333333</c:v>
                </c:pt>
                <c:pt idx="393">
                  <c:v>11.700000000000001</c:v>
                </c:pt>
                <c:pt idx="394">
                  <c:v>0</c:v>
                </c:pt>
                <c:pt idx="395">
                  <c:v>48.1</c:v>
                </c:pt>
                <c:pt idx="396">
                  <c:v>0.8666666666666667</c:v>
                </c:pt>
                <c:pt idx="397">
                  <c:v>191.85000000000002</c:v>
                </c:pt>
                <c:pt idx="398">
                  <c:v>221.31666666666669</c:v>
                </c:pt>
                <c:pt idx="399">
                  <c:v>14.483333333333334</c:v>
                </c:pt>
                <c:pt idx="400">
                  <c:v>8.6</c:v>
                </c:pt>
                <c:pt idx="401">
                  <c:v>28.933333333333334</c:v>
                </c:pt>
                <c:pt idx="402">
                  <c:v>5.2333333333333334</c:v>
                </c:pt>
                <c:pt idx="403">
                  <c:v>7.0666666666666664</c:v>
                </c:pt>
                <c:pt idx="404">
                  <c:v>42.550000000000004</c:v>
                </c:pt>
                <c:pt idx="405">
                  <c:v>9.5333333333333332</c:v>
                </c:pt>
                <c:pt idx="406">
                  <c:v>279.51666666666665</c:v>
                </c:pt>
                <c:pt idx="407">
                  <c:v>317.33333333333331</c:v>
                </c:pt>
                <c:pt idx="408">
                  <c:v>2.2833333333333332</c:v>
                </c:pt>
                <c:pt idx="409">
                  <c:v>24.983333333333334</c:v>
                </c:pt>
                <c:pt idx="410">
                  <c:v>17.283333333333331</c:v>
                </c:pt>
                <c:pt idx="411">
                  <c:v>25.216666666666665</c:v>
                </c:pt>
                <c:pt idx="412">
                  <c:v>13.200000000000001</c:v>
                </c:pt>
                <c:pt idx="413">
                  <c:v>376.33333333333331</c:v>
                </c:pt>
                <c:pt idx="414">
                  <c:v>13.666666666666666</c:v>
                </c:pt>
                <c:pt idx="415">
                  <c:v>12.299999999999999</c:v>
                </c:pt>
                <c:pt idx="416">
                  <c:v>25.2</c:v>
                </c:pt>
                <c:pt idx="417">
                  <c:v>94.916666666666671</c:v>
                </c:pt>
                <c:pt idx="418">
                  <c:v>15.6</c:v>
                </c:pt>
                <c:pt idx="419">
                  <c:v>1.7</c:v>
                </c:pt>
                <c:pt idx="420">
                  <c:v>126.14999999999998</c:v>
                </c:pt>
                <c:pt idx="421">
                  <c:v>9.5666666666666664</c:v>
                </c:pt>
                <c:pt idx="422">
                  <c:v>15.450000000000001</c:v>
                </c:pt>
                <c:pt idx="423">
                  <c:v>0</c:v>
                </c:pt>
                <c:pt idx="424">
                  <c:v>211.58333333333334</c:v>
                </c:pt>
                <c:pt idx="425">
                  <c:v>0</c:v>
                </c:pt>
                <c:pt idx="426">
                  <c:v>23</c:v>
                </c:pt>
                <c:pt idx="427">
                  <c:v>19.516666666666666</c:v>
                </c:pt>
                <c:pt idx="428">
                  <c:v>357.06666666666661</c:v>
                </c:pt>
                <c:pt idx="429">
                  <c:v>15.950000000000001</c:v>
                </c:pt>
                <c:pt idx="430">
                  <c:v>10.450000000000001</c:v>
                </c:pt>
                <c:pt idx="431">
                  <c:v>43.616666666666674</c:v>
                </c:pt>
                <c:pt idx="432">
                  <c:v>28.416666666666668</c:v>
                </c:pt>
                <c:pt idx="433">
                  <c:v>41.666666666666664</c:v>
                </c:pt>
                <c:pt idx="434">
                  <c:v>1.0333333333333332</c:v>
                </c:pt>
                <c:pt idx="435">
                  <c:v>0.9</c:v>
                </c:pt>
                <c:pt idx="436">
                  <c:v>8.4833333333333343</c:v>
                </c:pt>
                <c:pt idx="437">
                  <c:v>13.299999999999999</c:v>
                </c:pt>
                <c:pt idx="438">
                  <c:v>1.3500000000000003</c:v>
                </c:pt>
                <c:pt idx="439">
                  <c:v>40.666666666666664</c:v>
                </c:pt>
                <c:pt idx="440">
                  <c:v>997.79999999999984</c:v>
                </c:pt>
                <c:pt idx="441">
                  <c:v>18.066666666666666</c:v>
                </c:pt>
                <c:pt idx="442">
                  <c:v>756.06666666666661</c:v>
                </c:pt>
                <c:pt idx="443">
                  <c:v>19.716666666666669</c:v>
                </c:pt>
                <c:pt idx="444">
                  <c:v>7.6000000000000005</c:v>
                </c:pt>
                <c:pt idx="445">
                  <c:v>3.8333333333333335</c:v>
                </c:pt>
                <c:pt idx="446">
                  <c:v>442.2166666666667</c:v>
                </c:pt>
                <c:pt idx="447">
                  <c:v>4.25</c:v>
                </c:pt>
                <c:pt idx="448">
                  <c:v>14.616666666666667</c:v>
                </c:pt>
                <c:pt idx="449">
                  <c:v>71.36666666666666</c:v>
                </c:pt>
                <c:pt idx="450">
                  <c:v>162.2833333333333</c:v>
                </c:pt>
                <c:pt idx="451">
                  <c:v>8.5666666666666682</c:v>
                </c:pt>
                <c:pt idx="452">
                  <c:v>2.7333333333333329</c:v>
                </c:pt>
                <c:pt idx="453">
                  <c:v>16.816666666666666</c:v>
                </c:pt>
                <c:pt idx="454">
                  <c:v>7.3666666666666663</c:v>
                </c:pt>
                <c:pt idx="455">
                  <c:v>21.566666666666666</c:v>
                </c:pt>
                <c:pt idx="456">
                  <c:v>13.766666666666667</c:v>
                </c:pt>
                <c:pt idx="457">
                  <c:v>106.23333333333335</c:v>
                </c:pt>
                <c:pt idx="458">
                  <c:v>13.833333333333334</c:v>
                </c:pt>
                <c:pt idx="459">
                  <c:v>20.083333333333332</c:v>
                </c:pt>
                <c:pt idx="460">
                  <c:v>25.149999999999995</c:v>
                </c:pt>
                <c:pt idx="461">
                  <c:v>7.666666666666667</c:v>
                </c:pt>
                <c:pt idx="462">
                  <c:v>12.333333333333334</c:v>
                </c:pt>
                <c:pt idx="463">
                  <c:v>10.483333333333333</c:v>
                </c:pt>
                <c:pt idx="464">
                  <c:v>8.7833333333333332</c:v>
                </c:pt>
                <c:pt idx="465">
                  <c:v>57.983333333333327</c:v>
                </c:pt>
                <c:pt idx="466">
                  <c:v>6.4833333333333334</c:v>
                </c:pt>
                <c:pt idx="467">
                  <c:v>22.416666666666668</c:v>
                </c:pt>
                <c:pt idx="468">
                  <c:v>122.05000000000001</c:v>
                </c:pt>
                <c:pt idx="469">
                  <c:v>10.383333333333333</c:v>
                </c:pt>
                <c:pt idx="470">
                  <c:v>12.533333333333333</c:v>
                </c:pt>
                <c:pt idx="471">
                  <c:v>16.45</c:v>
                </c:pt>
                <c:pt idx="472">
                  <c:v>21.366666666666664</c:v>
                </c:pt>
                <c:pt idx="473">
                  <c:v>10.416666666666666</c:v>
                </c:pt>
                <c:pt idx="474">
                  <c:v>70.36666666666666</c:v>
                </c:pt>
                <c:pt idx="475">
                  <c:v>5.7833333333333341</c:v>
                </c:pt>
                <c:pt idx="476">
                  <c:v>47.6</c:v>
                </c:pt>
                <c:pt idx="477">
                  <c:v>21.816666666666666</c:v>
                </c:pt>
                <c:pt idx="478">
                  <c:v>20.933333333333334</c:v>
                </c:pt>
                <c:pt idx="479">
                  <c:v>42.133333333333333</c:v>
                </c:pt>
                <c:pt idx="480">
                  <c:v>16.616666666666667</c:v>
                </c:pt>
                <c:pt idx="481">
                  <c:v>39.81666666666667</c:v>
                </c:pt>
                <c:pt idx="482">
                  <c:v>57.1</c:v>
                </c:pt>
                <c:pt idx="483">
                  <c:v>516.26666666666677</c:v>
                </c:pt>
                <c:pt idx="484">
                  <c:v>24.533333333333331</c:v>
                </c:pt>
                <c:pt idx="485">
                  <c:v>14.566666666666668</c:v>
                </c:pt>
                <c:pt idx="486">
                  <c:v>20.866666666666664</c:v>
                </c:pt>
                <c:pt idx="487">
                  <c:v>22.383333333333336</c:v>
                </c:pt>
                <c:pt idx="488">
                  <c:v>16.05</c:v>
                </c:pt>
                <c:pt idx="489">
                  <c:v>118.25000000000001</c:v>
                </c:pt>
                <c:pt idx="490">
                  <c:v>6.6166666666666671</c:v>
                </c:pt>
                <c:pt idx="491">
                  <c:v>27.933333333333337</c:v>
                </c:pt>
                <c:pt idx="492">
                  <c:v>41.583333333333336</c:v>
                </c:pt>
                <c:pt idx="493">
                  <c:v>5.45</c:v>
                </c:pt>
                <c:pt idx="494">
                  <c:v>45.416666666666664</c:v>
                </c:pt>
                <c:pt idx="495">
                  <c:v>39.450000000000003</c:v>
                </c:pt>
                <c:pt idx="496">
                  <c:v>13.433333333333332</c:v>
                </c:pt>
                <c:pt idx="497">
                  <c:v>32.883333333333333</c:v>
                </c:pt>
                <c:pt idx="498">
                  <c:v>47.449999999999996</c:v>
                </c:pt>
                <c:pt idx="499">
                  <c:v>15.533333333333337</c:v>
                </c:pt>
                <c:pt idx="500">
                  <c:v>40.133333333333333</c:v>
                </c:pt>
                <c:pt idx="501">
                  <c:v>1.4333333333333333</c:v>
                </c:pt>
                <c:pt idx="502">
                  <c:v>24.133333333333329</c:v>
                </c:pt>
                <c:pt idx="503">
                  <c:v>391.63333333333338</c:v>
                </c:pt>
                <c:pt idx="504">
                  <c:v>7.6333333333333337</c:v>
                </c:pt>
                <c:pt idx="505">
                  <c:v>142.9</c:v>
                </c:pt>
                <c:pt idx="506">
                  <c:v>1.7833333333333332</c:v>
                </c:pt>
                <c:pt idx="507">
                  <c:v>28.216666666666669</c:v>
                </c:pt>
                <c:pt idx="508">
                  <c:v>2.4666666666666668</c:v>
                </c:pt>
                <c:pt idx="509">
                  <c:v>48.066666666666663</c:v>
                </c:pt>
                <c:pt idx="510">
                  <c:v>118.98333333333335</c:v>
                </c:pt>
                <c:pt idx="511">
                  <c:v>13.25</c:v>
                </c:pt>
                <c:pt idx="512">
                  <c:v>100.33333333333333</c:v>
                </c:pt>
                <c:pt idx="513">
                  <c:v>118.51666666666665</c:v>
                </c:pt>
                <c:pt idx="514">
                  <c:v>42.983333333333327</c:v>
                </c:pt>
                <c:pt idx="515">
                  <c:v>28.583333333333332</c:v>
                </c:pt>
                <c:pt idx="516">
                  <c:v>3.0666666666666669</c:v>
                </c:pt>
                <c:pt idx="517">
                  <c:v>40.4</c:v>
                </c:pt>
                <c:pt idx="518">
                  <c:v>16.55</c:v>
                </c:pt>
                <c:pt idx="519">
                  <c:v>81.13333333333334</c:v>
                </c:pt>
                <c:pt idx="520">
                  <c:v>29.900000000000002</c:v>
                </c:pt>
                <c:pt idx="521">
                  <c:v>57.666666666666664</c:v>
                </c:pt>
                <c:pt idx="522">
                  <c:v>20.466666666666665</c:v>
                </c:pt>
                <c:pt idx="523">
                  <c:v>14.200000000000001</c:v>
                </c:pt>
                <c:pt idx="524">
                  <c:v>239.51666666666665</c:v>
                </c:pt>
                <c:pt idx="525">
                  <c:v>113.21666666666665</c:v>
                </c:pt>
                <c:pt idx="526">
                  <c:v>35.333333333333336</c:v>
                </c:pt>
                <c:pt idx="527">
                  <c:v>2.1666666666666665</c:v>
                </c:pt>
                <c:pt idx="528">
                  <c:v>7.5666666666666673</c:v>
                </c:pt>
                <c:pt idx="529">
                  <c:v>10.833333333333334</c:v>
                </c:pt>
                <c:pt idx="530">
                  <c:v>454.71666666666664</c:v>
                </c:pt>
                <c:pt idx="531">
                  <c:v>34</c:v>
                </c:pt>
                <c:pt idx="532">
                  <c:v>9.4</c:v>
                </c:pt>
                <c:pt idx="533">
                  <c:v>9.5166666666666657</c:v>
                </c:pt>
                <c:pt idx="534">
                  <c:v>287.36666666666667</c:v>
                </c:pt>
                <c:pt idx="535">
                  <c:v>22.883333333333336</c:v>
                </c:pt>
                <c:pt idx="536">
                  <c:v>136.76666666666668</c:v>
                </c:pt>
                <c:pt idx="537">
                  <c:v>8.4166666666666661</c:v>
                </c:pt>
                <c:pt idx="538">
                  <c:v>56.466666666666669</c:v>
                </c:pt>
                <c:pt idx="539">
                  <c:v>16.400000000000002</c:v>
                </c:pt>
                <c:pt idx="540">
                  <c:v>281.88333333333327</c:v>
                </c:pt>
                <c:pt idx="541">
                  <c:v>18.616666666666667</c:v>
                </c:pt>
                <c:pt idx="542">
                  <c:v>26.400000000000002</c:v>
                </c:pt>
                <c:pt idx="543">
                  <c:v>262.95</c:v>
                </c:pt>
                <c:pt idx="544">
                  <c:v>5.8166666666666664</c:v>
                </c:pt>
                <c:pt idx="545">
                  <c:v>192.36666666666665</c:v>
                </c:pt>
                <c:pt idx="546">
                  <c:v>11.566666666666668</c:v>
                </c:pt>
                <c:pt idx="547">
                  <c:v>241.26666666666668</c:v>
                </c:pt>
                <c:pt idx="548">
                  <c:v>10.433333333333332</c:v>
                </c:pt>
                <c:pt idx="549">
                  <c:v>62.266666666666673</c:v>
                </c:pt>
                <c:pt idx="550">
                  <c:v>108.21666666666665</c:v>
                </c:pt>
                <c:pt idx="551">
                  <c:v>174.46666666666667</c:v>
                </c:pt>
                <c:pt idx="552">
                  <c:v>109.15000000000002</c:v>
                </c:pt>
                <c:pt idx="553">
                  <c:v>47.433333333333337</c:v>
                </c:pt>
                <c:pt idx="554">
                  <c:v>127.66666666666667</c:v>
                </c:pt>
                <c:pt idx="555">
                  <c:v>27.033333333333331</c:v>
                </c:pt>
                <c:pt idx="556">
                  <c:v>35.81666666666667</c:v>
                </c:pt>
                <c:pt idx="557">
                  <c:v>17.633333333333333</c:v>
                </c:pt>
                <c:pt idx="558">
                  <c:v>62.916666666666664</c:v>
                </c:pt>
                <c:pt idx="559">
                  <c:v>233.63333333333333</c:v>
                </c:pt>
                <c:pt idx="560">
                  <c:v>33.916666666666664</c:v>
                </c:pt>
                <c:pt idx="561">
                  <c:v>24.533333333333331</c:v>
                </c:pt>
                <c:pt idx="562">
                  <c:v>86.649999999999991</c:v>
                </c:pt>
                <c:pt idx="563">
                  <c:v>123.91666666666667</c:v>
                </c:pt>
                <c:pt idx="564">
                  <c:v>99.566666666666663</c:v>
                </c:pt>
                <c:pt idx="565">
                  <c:v>73.016666666666666</c:v>
                </c:pt>
                <c:pt idx="566">
                  <c:v>10.299999999999999</c:v>
                </c:pt>
                <c:pt idx="567">
                  <c:v>10.549999999999999</c:v>
                </c:pt>
                <c:pt idx="568">
                  <c:v>65.233333333333334</c:v>
                </c:pt>
                <c:pt idx="569">
                  <c:v>65.783333333333331</c:v>
                </c:pt>
                <c:pt idx="570">
                  <c:v>292.11666666666673</c:v>
                </c:pt>
                <c:pt idx="571">
                  <c:v>27.466666666666669</c:v>
                </c:pt>
                <c:pt idx="572">
                  <c:v>9.3833333333333329</c:v>
                </c:pt>
                <c:pt idx="573">
                  <c:v>100</c:v>
                </c:pt>
                <c:pt idx="574">
                  <c:v>118.73333333333333</c:v>
                </c:pt>
                <c:pt idx="575">
                  <c:v>122.36666666666667</c:v>
                </c:pt>
                <c:pt idx="576">
                  <c:v>37.833333333333336</c:v>
                </c:pt>
                <c:pt idx="577">
                  <c:v>11.700000000000001</c:v>
                </c:pt>
                <c:pt idx="578">
                  <c:v>560.73333333333323</c:v>
                </c:pt>
                <c:pt idx="579">
                  <c:v>346.8</c:v>
                </c:pt>
                <c:pt idx="580">
                  <c:v>3.2666666666666671</c:v>
                </c:pt>
                <c:pt idx="581">
                  <c:v>23.116666666666664</c:v>
                </c:pt>
                <c:pt idx="582">
                  <c:v>440.36666666666662</c:v>
                </c:pt>
                <c:pt idx="583">
                  <c:v>17.366666666666664</c:v>
                </c:pt>
                <c:pt idx="584">
                  <c:v>11.1</c:v>
                </c:pt>
                <c:pt idx="585">
                  <c:v>84.933333333333337</c:v>
                </c:pt>
                <c:pt idx="586">
                  <c:v>39.416666666666664</c:v>
                </c:pt>
                <c:pt idx="587">
                  <c:v>24.783333333333335</c:v>
                </c:pt>
                <c:pt idx="588">
                  <c:v>10.083333333333334</c:v>
                </c:pt>
                <c:pt idx="589">
                  <c:v>12.950000000000001</c:v>
                </c:pt>
                <c:pt idx="590">
                  <c:v>28.716666666666669</c:v>
                </c:pt>
                <c:pt idx="591">
                  <c:v>25.366666666666671</c:v>
                </c:pt>
                <c:pt idx="592">
                  <c:v>19.283333333333335</c:v>
                </c:pt>
                <c:pt idx="593">
                  <c:v>12.100000000000001</c:v>
                </c:pt>
                <c:pt idx="594">
                  <c:v>162.96666666666667</c:v>
                </c:pt>
                <c:pt idx="595">
                  <c:v>86.149999999999991</c:v>
                </c:pt>
                <c:pt idx="596">
                  <c:v>32.06666666666667</c:v>
                </c:pt>
                <c:pt idx="597">
                  <c:v>8.4500000000000011</c:v>
                </c:pt>
                <c:pt idx="598">
                  <c:v>448.51666666666665</c:v>
                </c:pt>
                <c:pt idx="599">
                  <c:v>225.44999999999996</c:v>
                </c:pt>
                <c:pt idx="600">
                  <c:v>60.85</c:v>
                </c:pt>
                <c:pt idx="601">
                  <c:v>3.6333333333333333</c:v>
                </c:pt>
                <c:pt idx="602">
                  <c:v>81.083333333333329</c:v>
                </c:pt>
                <c:pt idx="603">
                  <c:v>31.383333333333336</c:v>
                </c:pt>
                <c:pt idx="604">
                  <c:v>25.466666666666669</c:v>
                </c:pt>
                <c:pt idx="605">
                  <c:v>4.3833333333333337</c:v>
                </c:pt>
                <c:pt idx="606">
                  <c:v>50</c:v>
                </c:pt>
                <c:pt idx="607">
                  <c:v>59.266666666666673</c:v>
                </c:pt>
                <c:pt idx="608">
                  <c:v>48.883333333333333</c:v>
                </c:pt>
                <c:pt idx="609">
                  <c:v>20.333333333333332</c:v>
                </c:pt>
                <c:pt idx="610">
                  <c:v>32.916666666666664</c:v>
                </c:pt>
                <c:pt idx="611">
                  <c:v>9.5666666666666664</c:v>
                </c:pt>
                <c:pt idx="612">
                  <c:v>62.866666666666653</c:v>
                </c:pt>
                <c:pt idx="613">
                  <c:v>22.566666666666666</c:v>
                </c:pt>
                <c:pt idx="614">
                  <c:v>3.4666666666666668</c:v>
                </c:pt>
                <c:pt idx="615">
                  <c:v>56.083333333333336</c:v>
                </c:pt>
                <c:pt idx="616">
                  <c:v>83.199999999999989</c:v>
                </c:pt>
                <c:pt idx="617">
                  <c:v>19.433333333333334</c:v>
                </c:pt>
                <c:pt idx="618">
                  <c:v>24.733333333333334</c:v>
                </c:pt>
                <c:pt idx="619">
                  <c:v>7.9333333333333336</c:v>
                </c:pt>
                <c:pt idx="620">
                  <c:v>10.466666666666667</c:v>
                </c:pt>
                <c:pt idx="621">
                  <c:v>185.85000000000002</c:v>
                </c:pt>
                <c:pt idx="622">
                  <c:v>67.466666666666654</c:v>
                </c:pt>
                <c:pt idx="623">
                  <c:v>8.7500000000000018</c:v>
                </c:pt>
                <c:pt idx="624">
                  <c:v>35.683333333333337</c:v>
                </c:pt>
                <c:pt idx="625">
                  <c:v>61.133333333333347</c:v>
                </c:pt>
                <c:pt idx="626">
                  <c:v>10.266666666666667</c:v>
                </c:pt>
                <c:pt idx="627">
                  <c:v>221.48333333333335</c:v>
                </c:pt>
                <c:pt idx="628">
                  <c:v>120.8</c:v>
                </c:pt>
                <c:pt idx="629">
                  <c:v>18.966666666666665</c:v>
                </c:pt>
                <c:pt idx="630">
                  <c:v>127.21666666666665</c:v>
                </c:pt>
                <c:pt idx="631">
                  <c:v>121.16666666666667</c:v>
                </c:pt>
                <c:pt idx="632">
                  <c:v>7.6166666666666671</c:v>
                </c:pt>
                <c:pt idx="633">
                  <c:v>16.533333333333331</c:v>
                </c:pt>
                <c:pt idx="634">
                  <c:v>124.38333333333333</c:v>
                </c:pt>
                <c:pt idx="635">
                  <c:v>5.833333333333333</c:v>
                </c:pt>
                <c:pt idx="636">
                  <c:v>13.416666666666666</c:v>
                </c:pt>
                <c:pt idx="637">
                  <c:v>293.8</c:v>
                </c:pt>
                <c:pt idx="638">
                  <c:v>17.816666666666666</c:v>
                </c:pt>
                <c:pt idx="639">
                  <c:v>45.516666666666659</c:v>
                </c:pt>
                <c:pt idx="640">
                  <c:v>369.56666666666661</c:v>
                </c:pt>
                <c:pt idx="641">
                  <c:v>25.283333333333331</c:v>
                </c:pt>
                <c:pt idx="642">
                  <c:v>1.0666666666666667</c:v>
                </c:pt>
                <c:pt idx="643">
                  <c:v>2.2666666666666671</c:v>
                </c:pt>
                <c:pt idx="644">
                  <c:v>21.1</c:v>
                </c:pt>
                <c:pt idx="645">
                  <c:v>111.21666666666668</c:v>
                </c:pt>
                <c:pt idx="646">
                  <c:v>110.30000000000001</c:v>
                </c:pt>
                <c:pt idx="647">
                  <c:v>4.833333333333333</c:v>
                </c:pt>
                <c:pt idx="648">
                  <c:v>4.416666666666667</c:v>
                </c:pt>
                <c:pt idx="649">
                  <c:v>117.78333333333335</c:v>
                </c:pt>
                <c:pt idx="650">
                  <c:v>128.85</c:v>
                </c:pt>
                <c:pt idx="651">
                  <c:v>23.633333333333336</c:v>
                </c:pt>
                <c:pt idx="652">
                  <c:v>49.449999999999996</c:v>
                </c:pt>
                <c:pt idx="653">
                  <c:v>19.740000000000002</c:v>
                </c:pt>
                <c:pt idx="654">
                  <c:v>29.55</c:v>
                </c:pt>
                <c:pt idx="655">
                  <c:v>10.3</c:v>
                </c:pt>
                <c:pt idx="656">
                  <c:v>441.6</c:v>
                </c:pt>
                <c:pt idx="657">
                  <c:v>42.4</c:v>
                </c:pt>
                <c:pt idx="658">
                  <c:v>84.033333333333317</c:v>
                </c:pt>
                <c:pt idx="659">
                  <c:v>10.416666666666666</c:v>
                </c:pt>
                <c:pt idx="660">
                  <c:v>93.640000000000015</c:v>
                </c:pt>
                <c:pt idx="661">
                  <c:v>192.75</c:v>
                </c:pt>
                <c:pt idx="662">
                  <c:v>20.166666666666668</c:v>
                </c:pt>
                <c:pt idx="663">
                  <c:v>953.30000000000007</c:v>
                </c:pt>
                <c:pt idx="664">
                  <c:v>6.6333333333333337</c:v>
                </c:pt>
                <c:pt idx="665">
                  <c:v>75.216666666666669</c:v>
                </c:pt>
                <c:pt idx="666">
                  <c:v>16.866666666666667</c:v>
                </c:pt>
                <c:pt idx="667">
                  <c:v>91.88</c:v>
                </c:pt>
                <c:pt idx="668">
                  <c:v>71.86</c:v>
                </c:pt>
                <c:pt idx="669">
                  <c:v>150.21666666666667</c:v>
                </c:pt>
                <c:pt idx="670">
                  <c:v>12.116666666666667</c:v>
                </c:pt>
                <c:pt idx="671">
                  <c:v>61.033333333333331</c:v>
                </c:pt>
                <c:pt idx="672">
                  <c:v>380.05</c:v>
                </c:pt>
                <c:pt idx="673">
                  <c:v>61.733333333333327</c:v>
                </c:pt>
                <c:pt idx="674">
                  <c:v>100.76666666666667</c:v>
                </c:pt>
                <c:pt idx="675">
                  <c:v>188.25</c:v>
                </c:pt>
                <c:pt idx="676">
                  <c:v>40.583333333333336</c:v>
                </c:pt>
                <c:pt idx="677">
                  <c:v>119.73333333333333</c:v>
                </c:pt>
                <c:pt idx="678">
                  <c:v>478.66666666666674</c:v>
                </c:pt>
                <c:pt idx="679">
                  <c:v>596.73333333333335</c:v>
                </c:pt>
                <c:pt idx="680">
                  <c:v>0</c:v>
                </c:pt>
                <c:pt idx="681">
                  <c:v>140.33333333333334</c:v>
                </c:pt>
                <c:pt idx="682">
                  <c:v>196.46666666666667</c:v>
                </c:pt>
                <c:pt idx="683">
                  <c:v>218.23333333333335</c:v>
                </c:pt>
                <c:pt idx="684">
                  <c:v>283.8</c:v>
                </c:pt>
                <c:pt idx="685">
                  <c:v>442.48333333333329</c:v>
                </c:pt>
                <c:pt idx="686">
                  <c:v>19.95</c:v>
                </c:pt>
                <c:pt idx="687">
                  <c:v>17.616666666666664</c:v>
                </c:pt>
                <c:pt idx="688">
                  <c:v>34.56666666666667</c:v>
                </c:pt>
                <c:pt idx="689">
                  <c:v>13.549999999999999</c:v>
                </c:pt>
                <c:pt idx="690">
                  <c:v>83.55</c:v>
                </c:pt>
                <c:pt idx="691">
                  <c:v>98.333333333333329</c:v>
                </c:pt>
                <c:pt idx="692">
                  <c:v>120.55</c:v>
                </c:pt>
                <c:pt idx="693">
                  <c:v>308.90000000000003</c:v>
                </c:pt>
                <c:pt idx="694">
                  <c:v>155.15</c:v>
                </c:pt>
                <c:pt idx="695">
                  <c:v>5.3166666666666664</c:v>
                </c:pt>
                <c:pt idx="696">
                  <c:v>82.833333333333329</c:v>
                </c:pt>
                <c:pt idx="697">
                  <c:v>7.55</c:v>
                </c:pt>
                <c:pt idx="698">
                  <c:v>20.483333333333331</c:v>
                </c:pt>
                <c:pt idx="699">
                  <c:v>48.416666666666664</c:v>
                </c:pt>
                <c:pt idx="700">
                  <c:v>4.0333333333333332</c:v>
                </c:pt>
                <c:pt idx="701">
                  <c:v>144.44999999999999</c:v>
                </c:pt>
                <c:pt idx="702">
                  <c:v>12.733333333333334</c:v>
                </c:pt>
                <c:pt idx="703">
                  <c:v>73.433333333333337</c:v>
                </c:pt>
                <c:pt idx="704">
                  <c:v>25.05</c:v>
                </c:pt>
                <c:pt idx="705">
                  <c:v>8.4666666666666668</c:v>
                </c:pt>
                <c:pt idx="706">
                  <c:v>14.533333333333333</c:v>
                </c:pt>
                <c:pt idx="707">
                  <c:v>39.766666666666666</c:v>
                </c:pt>
                <c:pt idx="708">
                  <c:v>150.64999999999998</c:v>
                </c:pt>
                <c:pt idx="709">
                  <c:v>507.2</c:v>
                </c:pt>
                <c:pt idx="710">
                  <c:v>291.01666666666671</c:v>
                </c:pt>
                <c:pt idx="711">
                  <c:v>667.41666666666663</c:v>
                </c:pt>
                <c:pt idx="712">
                  <c:v>44.533333333333331</c:v>
                </c:pt>
                <c:pt idx="713">
                  <c:v>452.66666666666669</c:v>
                </c:pt>
                <c:pt idx="714">
                  <c:v>11.333333333333334</c:v>
                </c:pt>
                <c:pt idx="715">
                  <c:v>30.316666666666666</c:v>
                </c:pt>
                <c:pt idx="716">
                  <c:v>8.4166666666666661</c:v>
                </c:pt>
                <c:pt idx="717">
                  <c:v>1.6500000000000001</c:v>
                </c:pt>
                <c:pt idx="718">
                  <c:v>1107.5</c:v>
                </c:pt>
                <c:pt idx="719">
                  <c:v>86.666666666666671</c:v>
                </c:pt>
                <c:pt idx="720">
                  <c:v>215.36666666666665</c:v>
                </c:pt>
                <c:pt idx="721">
                  <c:v>66.283333333333346</c:v>
                </c:pt>
                <c:pt idx="722">
                  <c:v>0</c:v>
                </c:pt>
                <c:pt idx="723">
                  <c:v>27.5</c:v>
                </c:pt>
                <c:pt idx="724">
                  <c:v>1.0999999999999999</c:v>
                </c:pt>
                <c:pt idx="725">
                  <c:v>37.5</c:v>
                </c:pt>
                <c:pt idx="726">
                  <c:v>29.683333333333334</c:v>
                </c:pt>
                <c:pt idx="727">
                  <c:v>19.750000000000004</c:v>
                </c:pt>
                <c:pt idx="728">
                  <c:v>360.59999999999997</c:v>
                </c:pt>
                <c:pt idx="729">
                  <c:v>38.550000000000004</c:v>
                </c:pt>
                <c:pt idx="730">
                  <c:v>21.75</c:v>
                </c:pt>
                <c:pt idx="731">
                  <c:v>3.35</c:v>
                </c:pt>
                <c:pt idx="732">
                  <c:v>37.233333333333341</c:v>
                </c:pt>
                <c:pt idx="733">
                  <c:v>58.683333333333337</c:v>
                </c:pt>
                <c:pt idx="734">
                  <c:v>567.1</c:v>
                </c:pt>
                <c:pt idx="735">
                  <c:v>24.383333333333336</c:v>
                </c:pt>
                <c:pt idx="736">
                  <c:v>169.58333333333331</c:v>
                </c:pt>
                <c:pt idx="737">
                  <c:v>11.5</c:v>
                </c:pt>
                <c:pt idx="738">
                  <c:v>9.7166666666666668</c:v>
                </c:pt>
                <c:pt idx="739">
                  <c:v>207.2833333333333</c:v>
                </c:pt>
                <c:pt idx="740">
                  <c:v>23.45</c:v>
                </c:pt>
                <c:pt idx="741">
                  <c:v>95.11666666666666</c:v>
                </c:pt>
                <c:pt idx="742">
                  <c:v>63.133333333333333</c:v>
                </c:pt>
                <c:pt idx="743">
                  <c:v>28.616666666666664</c:v>
                </c:pt>
                <c:pt idx="744">
                  <c:v>46.116666666666667</c:v>
                </c:pt>
                <c:pt idx="745">
                  <c:v>46.016666666666673</c:v>
                </c:pt>
                <c:pt idx="746">
                  <c:v>19.783333333333335</c:v>
                </c:pt>
                <c:pt idx="747">
                  <c:v>9.1166666666666671</c:v>
                </c:pt>
                <c:pt idx="748">
                  <c:v>24.466666666666669</c:v>
                </c:pt>
                <c:pt idx="749">
                  <c:v>10.35</c:v>
                </c:pt>
                <c:pt idx="750">
                  <c:v>16.166666666666668</c:v>
                </c:pt>
                <c:pt idx="751">
                  <c:v>10.133333333333333</c:v>
                </c:pt>
                <c:pt idx="752">
                  <c:v>109.06666666666666</c:v>
                </c:pt>
                <c:pt idx="753">
                  <c:v>77.7</c:v>
                </c:pt>
                <c:pt idx="754">
                  <c:v>43.79999999999999</c:v>
                </c:pt>
                <c:pt idx="755">
                  <c:v>70</c:v>
                </c:pt>
                <c:pt idx="756">
                  <c:v>32.483333333333327</c:v>
                </c:pt>
                <c:pt idx="757">
                  <c:v>10.766666666666666</c:v>
                </c:pt>
                <c:pt idx="758">
                  <c:v>0</c:v>
                </c:pt>
              </c:numCache>
            </c:numRef>
          </c:yVal>
          <c:bubbleSize>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bubbleSize>
          <c:bubble3D val="0"/>
          <c:extLst>
            <c:ext xmlns:c16="http://schemas.microsoft.com/office/drawing/2014/chart" uri="{C3380CC4-5D6E-409C-BE32-E72D297353CC}">
              <c16:uniqueId val="{00000000-184E-4A88-8F1A-98D73370ED8C}"/>
            </c:ext>
          </c:extLst>
        </c:ser>
        <c:dLbls>
          <c:showLegendKey val="0"/>
          <c:showVal val="0"/>
          <c:showCatName val="0"/>
          <c:showSerName val="0"/>
          <c:showPercent val="0"/>
          <c:showBubbleSize val="0"/>
        </c:dLbls>
        <c:bubbleScale val="20"/>
        <c:showNegBubbles val="0"/>
        <c:axId val="883027408"/>
        <c:axId val="941260272"/>
      </c:bubbleChart>
      <c:valAx>
        <c:axId val="883027408"/>
        <c:scaling>
          <c:logBase val="10"/>
          <c:orientation val="minMax"/>
          <c:max val="4000"/>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N20 OMPS emissions  (kt y</a:t>
                </a:r>
                <a:r>
                  <a:rPr lang="en-CA" sz="2000" baseline="30000"/>
                  <a:t>-1</a:t>
                </a:r>
                <a:r>
                  <a:rPr lang="en-CA" sz="2000"/>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41260272"/>
        <c:crosses val="autoZero"/>
        <c:crossBetween val="midCat"/>
        <c:minorUnit val="1"/>
      </c:valAx>
      <c:valAx>
        <c:axId val="941260272"/>
        <c:scaling>
          <c:logBase val="10"/>
          <c:orientation val="minMax"/>
          <c:max val="4000"/>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SNPP OMPS  emissions  (kt y</a:t>
                </a:r>
                <a:r>
                  <a:rPr lang="en-CA" sz="2000" baseline="30000"/>
                  <a:t>-1</a:t>
                </a:r>
                <a:r>
                  <a:rPr lang="en-CA" sz="2000"/>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883027408"/>
        <c:crosses val="autoZero"/>
        <c:crossBetween val="midCat"/>
        <c:minorUnit val="1"/>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'Mean 2018-2023'!$P$1</c:f>
              <c:strCache>
                <c:ptCount val="1"/>
                <c:pt idx="0">
                  <c:v>rOMI</c:v>
                </c:pt>
              </c:strCache>
            </c:strRef>
          </c:tx>
          <c:spPr>
            <a:solidFill>
              <a:schemeClr val="tx1">
                <a:lumMod val="50000"/>
                <a:lumOff val="50000"/>
                <a:alpha val="50000"/>
              </a:schemeClr>
            </a:solidFill>
            <a:ln>
              <a:noFill/>
            </a:ln>
            <a:effectLst/>
          </c:spPr>
          <c:invertIfNegative val="0"/>
          <c:xVal>
            <c:numRef>
              <c:f>'Mean 2018-2023'!$J$2:$J$760</c:f>
              <c:numCache>
                <c:formatCode>0.00</c:formatCode>
                <c:ptCount val="759"/>
                <c:pt idx="0">
                  <c:v>28.716666666666665</c:v>
                </c:pt>
                <c:pt idx="1">
                  <c:v>1572</c:v>
                </c:pt>
                <c:pt idx="2">
                  <c:v>26.033333333333331</c:v>
                </c:pt>
                <c:pt idx="3">
                  <c:v>46.333333333333336</c:v>
                </c:pt>
                <c:pt idx="4">
                  <c:v>98.2</c:v>
                </c:pt>
                <c:pt idx="5">
                  <c:v>148.93333333333337</c:v>
                </c:pt>
                <c:pt idx="6">
                  <c:v>50.25</c:v>
                </c:pt>
                <c:pt idx="7">
                  <c:v>18.966666666666665</c:v>
                </c:pt>
                <c:pt idx="8">
                  <c:v>8.9833333333333325</c:v>
                </c:pt>
                <c:pt idx="9">
                  <c:v>3.3666666666666667</c:v>
                </c:pt>
                <c:pt idx="10">
                  <c:v>6.7666666666666666</c:v>
                </c:pt>
                <c:pt idx="11">
                  <c:v>24.766666666666669</c:v>
                </c:pt>
                <c:pt idx="12">
                  <c:v>55.066666666666663</c:v>
                </c:pt>
                <c:pt idx="13">
                  <c:v>118.73333333333331</c:v>
                </c:pt>
                <c:pt idx="14">
                  <c:v>11.550000000000002</c:v>
                </c:pt>
                <c:pt idx="15">
                  <c:v>25</c:v>
                </c:pt>
                <c:pt idx="16">
                  <c:v>91.100000000000009</c:v>
                </c:pt>
                <c:pt idx="17">
                  <c:v>23.666666666666668</c:v>
                </c:pt>
                <c:pt idx="18">
                  <c:v>82.149999999999991</c:v>
                </c:pt>
                <c:pt idx="19">
                  <c:v>21.066666666666666</c:v>
                </c:pt>
                <c:pt idx="20">
                  <c:v>38.65</c:v>
                </c:pt>
                <c:pt idx="21">
                  <c:v>221.38333333333333</c:v>
                </c:pt>
                <c:pt idx="22">
                  <c:v>29.383333333333336</c:v>
                </c:pt>
                <c:pt idx="23">
                  <c:v>176.11666666666665</c:v>
                </c:pt>
                <c:pt idx="24">
                  <c:v>9.9499999999999993</c:v>
                </c:pt>
                <c:pt idx="25">
                  <c:v>8.9666666666666668</c:v>
                </c:pt>
                <c:pt idx="26">
                  <c:v>17.766666666666666</c:v>
                </c:pt>
                <c:pt idx="27">
                  <c:v>27.666666666666668</c:v>
                </c:pt>
                <c:pt idx="28">
                  <c:v>19.066666666666666</c:v>
                </c:pt>
                <c:pt idx="29">
                  <c:v>37.966666666666661</c:v>
                </c:pt>
                <c:pt idx="30">
                  <c:v>41.25</c:v>
                </c:pt>
                <c:pt idx="31">
                  <c:v>6.25</c:v>
                </c:pt>
                <c:pt idx="32">
                  <c:v>35.666666666666664</c:v>
                </c:pt>
                <c:pt idx="33">
                  <c:v>25.583333333333332</c:v>
                </c:pt>
                <c:pt idx="34">
                  <c:v>27.583333333333332</c:v>
                </c:pt>
                <c:pt idx="35">
                  <c:v>75.816666666666663</c:v>
                </c:pt>
                <c:pt idx="36">
                  <c:v>14.066666666666668</c:v>
                </c:pt>
                <c:pt idx="37">
                  <c:v>32.816666666666663</c:v>
                </c:pt>
                <c:pt idx="38">
                  <c:v>56.683333333333337</c:v>
                </c:pt>
                <c:pt idx="39">
                  <c:v>133.3666666666667</c:v>
                </c:pt>
                <c:pt idx="40">
                  <c:v>7.8500000000000005</c:v>
                </c:pt>
                <c:pt idx="41">
                  <c:v>16.599999999999998</c:v>
                </c:pt>
                <c:pt idx="42">
                  <c:v>18.599999999999998</c:v>
                </c:pt>
                <c:pt idx="43">
                  <c:v>41.199999999999996</c:v>
                </c:pt>
                <c:pt idx="44">
                  <c:v>4.7166666666666668</c:v>
                </c:pt>
                <c:pt idx="45">
                  <c:v>16.233333333333331</c:v>
                </c:pt>
                <c:pt idx="46">
                  <c:v>11.733333333333333</c:v>
                </c:pt>
                <c:pt idx="47">
                  <c:v>10.116666666666665</c:v>
                </c:pt>
                <c:pt idx="48">
                  <c:v>38.150000000000006</c:v>
                </c:pt>
                <c:pt idx="49">
                  <c:v>65.683333333333323</c:v>
                </c:pt>
                <c:pt idx="50">
                  <c:v>0.91666666666666663</c:v>
                </c:pt>
                <c:pt idx="51">
                  <c:v>28.899999999999995</c:v>
                </c:pt>
                <c:pt idx="52">
                  <c:v>28.05</c:v>
                </c:pt>
                <c:pt idx="53">
                  <c:v>21.116666666666664</c:v>
                </c:pt>
                <c:pt idx="54">
                  <c:v>58</c:v>
                </c:pt>
                <c:pt idx="55">
                  <c:v>22.566666666666663</c:v>
                </c:pt>
                <c:pt idx="56">
                  <c:v>39.900000000000006</c:v>
                </c:pt>
                <c:pt idx="57">
                  <c:v>180.0333333333333</c:v>
                </c:pt>
                <c:pt idx="58">
                  <c:v>48.56666666666667</c:v>
                </c:pt>
                <c:pt idx="59">
                  <c:v>11.783333333333331</c:v>
                </c:pt>
                <c:pt idx="60">
                  <c:v>88.233333333333334</c:v>
                </c:pt>
                <c:pt idx="61">
                  <c:v>91.083333333333329</c:v>
                </c:pt>
                <c:pt idx="62">
                  <c:v>89.416666666666671</c:v>
                </c:pt>
                <c:pt idx="63">
                  <c:v>34.483333333333334</c:v>
                </c:pt>
                <c:pt idx="64">
                  <c:v>2.9</c:v>
                </c:pt>
                <c:pt idx="65">
                  <c:v>65.683333333333323</c:v>
                </c:pt>
                <c:pt idx="66">
                  <c:v>34.516666666666666</c:v>
                </c:pt>
                <c:pt idx="67">
                  <c:v>6.6999999999999993</c:v>
                </c:pt>
                <c:pt idx="68">
                  <c:v>0.41666666666666669</c:v>
                </c:pt>
                <c:pt idx="69">
                  <c:v>31.349999999999998</c:v>
                </c:pt>
                <c:pt idx="70">
                  <c:v>6.5666666666666664</c:v>
                </c:pt>
                <c:pt idx="71">
                  <c:v>10.616666666666667</c:v>
                </c:pt>
                <c:pt idx="72">
                  <c:v>9.1333333333333329</c:v>
                </c:pt>
                <c:pt idx="73">
                  <c:v>33.516666666666673</c:v>
                </c:pt>
                <c:pt idx="74">
                  <c:v>25.2</c:v>
                </c:pt>
                <c:pt idx="75">
                  <c:v>10.233333333333333</c:v>
                </c:pt>
                <c:pt idx="76">
                  <c:v>22.533333333333335</c:v>
                </c:pt>
                <c:pt idx="77">
                  <c:v>107.48333333333333</c:v>
                </c:pt>
                <c:pt idx="78">
                  <c:v>20.2</c:v>
                </c:pt>
                <c:pt idx="79">
                  <c:v>11.333333333333334</c:v>
                </c:pt>
                <c:pt idx="80">
                  <c:v>208.83333333333334</c:v>
                </c:pt>
                <c:pt idx="81">
                  <c:v>21.633333333333336</c:v>
                </c:pt>
                <c:pt idx="82">
                  <c:v>7.3166666666666673</c:v>
                </c:pt>
                <c:pt idx="83">
                  <c:v>59.616666666666674</c:v>
                </c:pt>
                <c:pt idx="84">
                  <c:v>41.016666666666673</c:v>
                </c:pt>
                <c:pt idx="85">
                  <c:v>12.5</c:v>
                </c:pt>
                <c:pt idx="86">
                  <c:v>3.4500000000000006</c:v>
                </c:pt>
                <c:pt idx="87">
                  <c:v>58.016666666666673</c:v>
                </c:pt>
                <c:pt idx="88">
                  <c:v>18.416666666666668</c:v>
                </c:pt>
                <c:pt idx="89">
                  <c:v>7.833333333333333</c:v>
                </c:pt>
                <c:pt idx="90">
                  <c:v>17.900000000000002</c:v>
                </c:pt>
                <c:pt idx="91">
                  <c:v>3.5333333333333332</c:v>
                </c:pt>
                <c:pt idx="92">
                  <c:v>59.966666666666669</c:v>
                </c:pt>
                <c:pt idx="93">
                  <c:v>7.166666666666667</c:v>
                </c:pt>
                <c:pt idx="94">
                  <c:v>25.933333333333334</c:v>
                </c:pt>
                <c:pt idx="95">
                  <c:v>49.199999999999996</c:v>
                </c:pt>
                <c:pt idx="96">
                  <c:v>29.700000000000003</c:v>
                </c:pt>
                <c:pt idx="97">
                  <c:v>87.75</c:v>
                </c:pt>
                <c:pt idx="98">
                  <c:v>18.95</c:v>
                </c:pt>
                <c:pt idx="99">
                  <c:v>107.80000000000001</c:v>
                </c:pt>
                <c:pt idx="100">
                  <c:v>18.416666666666668</c:v>
                </c:pt>
                <c:pt idx="101">
                  <c:v>67.566666666666663</c:v>
                </c:pt>
                <c:pt idx="102">
                  <c:v>24.150000000000002</c:v>
                </c:pt>
                <c:pt idx="103">
                  <c:v>21.45</c:v>
                </c:pt>
                <c:pt idx="104">
                  <c:v>25.366666666666664</c:v>
                </c:pt>
                <c:pt idx="105">
                  <c:v>24.400000000000002</c:v>
                </c:pt>
                <c:pt idx="106">
                  <c:v>18.433333333333334</c:v>
                </c:pt>
                <c:pt idx="107">
                  <c:v>21.333333333333332</c:v>
                </c:pt>
                <c:pt idx="108">
                  <c:v>95.966666666666683</c:v>
                </c:pt>
                <c:pt idx="109">
                  <c:v>75.266666666666666</c:v>
                </c:pt>
                <c:pt idx="110">
                  <c:v>5</c:v>
                </c:pt>
                <c:pt idx="111">
                  <c:v>21</c:v>
                </c:pt>
                <c:pt idx="112">
                  <c:v>18.116666666666667</c:v>
                </c:pt>
                <c:pt idx="113">
                  <c:v>57.966666666666676</c:v>
                </c:pt>
                <c:pt idx="114">
                  <c:v>12.833333333333334</c:v>
                </c:pt>
                <c:pt idx="115">
                  <c:v>3.3000000000000003</c:v>
                </c:pt>
                <c:pt idx="116">
                  <c:v>4.9833333333333334</c:v>
                </c:pt>
                <c:pt idx="117">
                  <c:v>22.883333333333336</c:v>
                </c:pt>
                <c:pt idx="118">
                  <c:v>23.349999999999998</c:v>
                </c:pt>
                <c:pt idx="119">
                  <c:v>65.149999999999991</c:v>
                </c:pt>
                <c:pt idx="120">
                  <c:v>176.93333333333331</c:v>
                </c:pt>
                <c:pt idx="121">
                  <c:v>37.583333333333329</c:v>
                </c:pt>
                <c:pt idx="122">
                  <c:v>91.933333333333337</c:v>
                </c:pt>
                <c:pt idx="123">
                  <c:v>0.3</c:v>
                </c:pt>
                <c:pt idx="124">
                  <c:v>15.766666666666666</c:v>
                </c:pt>
                <c:pt idx="125">
                  <c:v>18.416666666666668</c:v>
                </c:pt>
                <c:pt idx="126">
                  <c:v>26.649999999999995</c:v>
                </c:pt>
                <c:pt idx="127">
                  <c:v>0</c:v>
                </c:pt>
                <c:pt idx="128">
                  <c:v>11.466666666666667</c:v>
                </c:pt>
                <c:pt idx="129">
                  <c:v>16.283333333333331</c:v>
                </c:pt>
                <c:pt idx="130">
                  <c:v>6.9666666666666659</c:v>
                </c:pt>
                <c:pt idx="131">
                  <c:v>12.450000000000001</c:v>
                </c:pt>
                <c:pt idx="132">
                  <c:v>20.8</c:v>
                </c:pt>
                <c:pt idx="133">
                  <c:v>14.049999999999999</c:v>
                </c:pt>
                <c:pt idx="134">
                  <c:v>112.58333333333333</c:v>
                </c:pt>
                <c:pt idx="135">
                  <c:v>6.4999999999999991</c:v>
                </c:pt>
                <c:pt idx="136">
                  <c:v>20.866666666666664</c:v>
                </c:pt>
                <c:pt idx="137">
                  <c:v>40.699999999999996</c:v>
                </c:pt>
                <c:pt idx="138">
                  <c:v>12.016666666666666</c:v>
                </c:pt>
                <c:pt idx="139">
                  <c:v>8.5499999999999989</c:v>
                </c:pt>
                <c:pt idx="140">
                  <c:v>7.0666666666666673</c:v>
                </c:pt>
                <c:pt idx="141">
                  <c:v>3.6999999999999997</c:v>
                </c:pt>
                <c:pt idx="142">
                  <c:v>15.4</c:v>
                </c:pt>
                <c:pt idx="143">
                  <c:v>18.483333333333334</c:v>
                </c:pt>
                <c:pt idx="144">
                  <c:v>13.216666666666667</c:v>
                </c:pt>
                <c:pt idx="145">
                  <c:v>12.116666666666667</c:v>
                </c:pt>
                <c:pt idx="146">
                  <c:v>49.15</c:v>
                </c:pt>
                <c:pt idx="147">
                  <c:v>3.8000000000000003</c:v>
                </c:pt>
                <c:pt idx="148">
                  <c:v>137.98333333333332</c:v>
                </c:pt>
                <c:pt idx="149">
                  <c:v>24.183333333333334</c:v>
                </c:pt>
                <c:pt idx="150">
                  <c:v>2.9499999999999997</c:v>
                </c:pt>
                <c:pt idx="151">
                  <c:v>40.35</c:v>
                </c:pt>
                <c:pt idx="152">
                  <c:v>0.93333333333333324</c:v>
                </c:pt>
                <c:pt idx="153">
                  <c:v>9.5499999999999989</c:v>
                </c:pt>
                <c:pt idx="154">
                  <c:v>35.06666666666667</c:v>
                </c:pt>
                <c:pt idx="155">
                  <c:v>5.5666666666666673</c:v>
                </c:pt>
                <c:pt idx="156">
                  <c:v>44.566666666666663</c:v>
                </c:pt>
                <c:pt idx="157">
                  <c:v>33.5</c:v>
                </c:pt>
                <c:pt idx="158">
                  <c:v>15.050000000000002</c:v>
                </c:pt>
                <c:pt idx="159">
                  <c:v>7.5166666666666657</c:v>
                </c:pt>
                <c:pt idx="160">
                  <c:v>35.099999999999994</c:v>
                </c:pt>
                <c:pt idx="161">
                  <c:v>12.666666666666666</c:v>
                </c:pt>
                <c:pt idx="162">
                  <c:v>50.31666666666667</c:v>
                </c:pt>
                <c:pt idx="163">
                  <c:v>12.866666666666667</c:v>
                </c:pt>
                <c:pt idx="164">
                  <c:v>171.66666666666666</c:v>
                </c:pt>
                <c:pt idx="165">
                  <c:v>6.9833333333333334</c:v>
                </c:pt>
                <c:pt idx="166">
                  <c:v>8.7166666666666668</c:v>
                </c:pt>
                <c:pt idx="167">
                  <c:v>41.116666666666667</c:v>
                </c:pt>
                <c:pt idx="168">
                  <c:v>8.15</c:v>
                </c:pt>
                <c:pt idx="169">
                  <c:v>26.433333333333337</c:v>
                </c:pt>
                <c:pt idx="170">
                  <c:v>6.5</c:v>
                </c:pt>
                <c:pt idx="171">
                  <c:v>5.4666666666666659</c:v>
                </c:pt>
                <c:pt idx="172">
                  <c:v>8.1166666666666654</c:v>
                </c:pt>
                <c:pt idx="173">
                  <c:v>17.400000000000002</c:v>
                </c:pt>
                <c:pt idx="174">
                  <c:v>1.2666666666666666</c:v>
                </c:pt>
                <c:pt idx="175">
                  <c:v>44.666666666666664</c:v>
                </c:pt>
                <c:pt idx="176">
                  <c:v>21.116666666666664</c:v>
                </c:pt>
                <c:pt idx="177">
                  <c:v>33.216666666666661</c:v>
                </c:pt>
                <c:pt idx="178">
                  <c:v>3.8166666666666664</c:v>
                </c:pt>
                <c:pt idx="179">
                  <c:v>5.95</c:v>
                </c:pt>
                <c:pt idx="180">
                  <c:v>44.666666666666664</c:v>
                </c:pt>
                <c:pt idx="181">
                  <c:v>14.683333333333332</c:v>
                </c:pt>
                <c:pt idx="182">
                  <c:v>16.25</c:v>
                </c:pt>
                <c:pt idx="183">
                  <c:v>15.016666666666667</c:v>
                </c:pt>
                <c:pt idx="184">
                  <c:v>56.883333333333333</c:v>
                </c:pt>
                <c:pt idx="185">
                  <c:v>32.166666666666664</c:v>
                </c:pt>
                <c:pt idx="186">
                  <c:v>0.21666666666666667</c:v>
                </c:pt>
                <c:pt idx="187">
                  <c:v>2.1333333333333333</c:v>
                </c:pt>
                <c:pt idx="188">
                  <c:v>7.4833333333333343</c:v>
                </c:pt>
                <c:pt idx="189">
                  <c:v>2.9</c:v>
                </c:pt>
                <c:pt idx="190">
                  <c:v>20.516666666666666</c:v>
                </c:pt>
                <c:pt idx="191">
                  <c:v>73.233333333333334</c:v>
                </c:pt>
                <c:pt idx="192">
                  <c:v>90.850000000000009</c:v>
                </c:pt>
                <c:pt idx="193">
                  <c:v>6.1499999999999995</c:v>
                </c:pt>
                <c:pt idx="194">
                  <c:v>4.45</c:v>
                </c:pt>
                <c:pt idx="195">
                  <c:v>3.8333333333333335</c:v>
                </c:pt>
                <c:pt idx="196">
                  <c:v>8.7666666666666657</c:v>
                </c:pt>
                <c:pt idx="197">
                  <c:v>62.65</c:v>
                </c:pt>
                <c:pt idx="198">
                  <c:v>7.3999999999999995</c:v>
                </c:pt>
                <c:pt idx="199">
                  <c:v>86.3</c:v>
                </c:pt>
                <c:pt idx="200">
                  <c:v>53.800000000000004</c:v>
                </c:pt>
                <c:pt idx="201">
                  <c:v>11.066666666666668</c:v>
                </c:pt>
                <c:pt idx="202">
                  <c:v>13.966666666666669</c:v>
                </c:pt>
                <c:pt idx="203">
                  <c:v>42.616666666666667</c:v>
                </c:pt>
                <c:pt idx="204">
                  <c:v>13.383333333333333</c:v>
                </c:pt>
                <c:pt idx="205">
                  <c:v>48.1</c:v>
                </c:pt>
                <c:pt idx="206">
                  <c:v>20</c:v>
                </c:pt>
                <c:pt idx="207">
                  <c:v>171.28333333333333</c:v>
                </c:pt>
                <c:pt idx="208">
                  <c:v>8.0500000000000007</c:v>
                </c:pt>
                <c:pt idx="209">
                  <c:v>9.3333333333333339</c:v>
                </c:pt>
                <c:pt idx="210">
                  <c:v>61.133333333333333</c:v>
                </c:pt>
                <c:pt idx="211">
                  <c:v>17.55</c:v>
                </c:pt>
                <c:pt idx="212">
                  <c:v>81.149999999999991</c:v>
                </c:pt>
                <c:pt idx="213">
                  <c:v>35.199999999999996</c:v>
                </c:pt>
                <c:pt idx="214">
                  <c:v>59.949999999999996</c:v>
                </c:pt>
                <c:pt idx="215">
                  <c:v>24.083333333333332</c:v>
                </c:pt>
                <c:pt idx="216">
                  <c:v>61.783333333333339</c:v>
                </c:pt>
                <c:pt idx="217">
                  <c:v>3.5833333333333335</c:v>
                </c:pt>
                <c:pt idx="218">
                  <c:v>42.883333333333333</c:v>
                </c:pt>
                <c:pt idx="219">
                  <c:v>28.2</c:v>
                </c:pt>
                <c:pt idx="220">
                  <c:v>16.783333333333331</c:v>
                </c:pt>
                <c:pt idx="221">
                  <c:v>24.400000000000002</c:v>
                </c:pt>
                <c:pt idx="222">
                  <c:v>15.983333333333334</c:v>
                </c:pt>
                <c:pt idx="223">
                  <c:v>3.35</c:v>
                </c:pt>
                <c:pt idx="224">
                  <c:v>15.766666666666666</c:v>
                </c:pt>
                <c:pt idx="225">
                  <c:v>10.183333333333334</c:v>
                </c:pt>
                <c:pt idx="226">
                  <c:v>10.883333333333333</c:v>
                </c:pt>
                <c:pt idx="227">
                  <c:v>5.3</c:v>
                </c:pt>
                <c:pt idx="228">
                  <c:v>9.7000000000000011</c:v>
                </c:pt>
                <c:pt idx="229">
                  <c:v>240.4666666666667</c:v>
                </c:pt>
                <c:pt idx="230">
                  <c:v>5.2333333333333334</c:v>
                </c:pt>
                <c:pt idx="231">
                  <c:v>38.050000000000004</c:v>
                </c:pt>
                <c:pt idx="232">
                  <c:v>13.200000000000001</c:v>
                </c:pt>
                <c:pt idx="233">
                  <c:v>7.3499999999999988</c:v>
                </c:pt>
                <c:pt idx="234">
                  <c:v>46.266666666666673</c:v>
                </c:pt>
                <c:pt idx="235">
                  <c:v>8.8166666666666664</c:v>
                </c:pt>
                <c:pt idx="236">
                  <c:v>32.033333333333339</c:v>
                </c:pt>
                <c:pt idx="237">
                  <c:v>13.5</c:v>
                </c:pt>
                <c:pt idx="238">
                  <c:v>5.333333333333333</c:v>
                </c:pt>
                <c:pt idx="239">
                  <c:v>26.683333333333337</c:v>
                </c:pt>
                <c:pt idx="240">
                  <c:v>33.066666666666663</c:v>
                </c:pt>
                <c:pt idx="241">
                  <c:v>22.5</c:v>
                </c:pt>
                <c:pt idx="242">
                  <c:v>4.75</c:v>
                </c:pt>
                <c:pt idx="243">
                  <c:v>779.94999999999993</c:v>
                </c:pt>
                <c:pt idx="244">
                  <c:v>2.0666666666666669</c:v>
                </c:pt>
                <c:pt idx="245">
                  <c:v>8.0166666666666675</c:v>
                </c:pt>
                <c:pt idx="246">
                  <c:v>7.7166666666666677</c:v>
                </c:pt>
                <c:pt idx="247">
                  <c:v>62.266666666666659</c:v>
                </c:pt>
                <c:pt idx="248">
                  <c:v>28.749999999999996</c:v>
                </c:pt>
                <c:pt idx="249">
                  <c:v>7.0333333333333341</c:v>
                </c:pt>
                <c:pt idx="250">
                  <c:v>15.6</c:v>
                </c:pt>
                <c:pt idx="251">
                  <c:v>7.9000000000000012</c:v>
                </c:pt>
                <c:pt idx="252">
                  <c:v>67.983333333333334</c:v>
                </c:pt>
                <c:pt idx="253">
                  <c:v>206.56666666666669</c:v>
                </c:pt>
                <c:pt idx="254">
                  <c:v>259.83333333333331</c:v>
                </c:pt>
                <c:pt idx="255">
                  <c:v>33.116666666666667</c:v>
                </c:pt>
                <c:pt idx="256">
                  <c:v>11.316666666666668</c:v>
                </c:pt>
                <c:pt idx="257">
                  <c:v>64.850000000000009</c:v>
                </c:pt>
                <c:pt idx="258">
                  <c:v>82.333333333333329</c:v>
                </c:pt>
                <c:pt idx="259">
                  <c:v>26.283333333333331</c:v>
                </c:pt>
                <c:pt idx="260">
                  <c:v>11.833333333333334</c:v>
                </c:pt>
                <c:pt idx="261">
                  <c:v>7.7666666666666666</c:v>
                </c:pt>
                <c:pt idx="262">
                  <c:v>18.850000000000001</c:v>
                </c:pt>
                <c:pt idx="263">
                  <c:v>49.166666666666664</c:v>
                </c:pt>
                <c:pt idx="264">
                  <c:v>62.633333333333333</c:v>
                </c:pt>
                <c:pt idx="265">
                  <c:v>7.3166666666666673</c:v>
                </c:pt>
                <c:pt idx="266">
                  <c:v>19.566666666666666</c:v>
                </c:pt>
                <c:pt idx="267">
                  <c:v>85.3</c:v>
                </c:pt>
                <c:pt idx="268">
                  <c:v>28.999999999999996</c:v>
                </c:pt>
                <c:pt idx="269">
                  <c:v>40.93333333333333</c:v>
                </c:pt>
                <c:pt idx="270">
                  <c:v>74.86666666666666</c:v>
                </c:pt>
                <c:pt idx="271">
                  <c:v>17.55</c:v>
                </c:pt>
                <c:pt idx="272">
                  <c:v>88.149999999999991</c:v>
                </c:pt>
                <c:pt idx="273">
                  <c:v>24.549999999999997</c:v>
                </c:pt>
                <c:pt idx="274">
                  <c:v>118.11666666666666</c:v>
                </c:pt>
                <c:pt idx="275">
                  <c:v>17.216666666666665</c:v>
                </c:pt>
                <c:pt idx="276">
                  <c:v>84.266666666666666</c:v>
                </c:pt>
                <c:pt idx="277">
                  <c:v>5.7166666666666659</c:v>
                </c:pt>
                <c:pt idx="278">
                  <c:v>1.7666666666666666</c:v>
                </c:pt>
                <c:pt idx="279">
                  <c:v>6.416666666666667</c:v>
                </c:pt>
                <c:pt idx="280">
                  <c:v>11.166666666666666</c:v>
                </c:pt>
                <c:pt idx="281">
                  <c:v>11.933333333333332</c:v>
                </c:pt>
                <c:pt idx="282">
                  <c:v>17.45</c:v>
                </c:pt>
                <c:pt idx="283">
                  <c:v>15.266666666666666</c:v>
                </c:pt>
                <c:pt idx="284">
                  <c:v>22.533333333333331</c:v>
                </c:pt>
                <c:pt idx="285">
                  <c:v>30.016666666666666</c:v>
                </c:pt>
                <c:pt idx="286">
                  <c:v>3.3000000000000003</c:v>
                </c:pt>
                <c:pt idx="287">
                  <c:v>200.81666666666669</c:v>
                </c:pt>
                <c:pt idx="288">
                  <c:v>9.2666666666666675</c:v>
                </c:pt>
                <c:pt idx="289">
                  <c:v>11.316666666666668</c:v>
                </c:pt>
                <c:pt idx="290">
                  <c:v>43.18333333333333</c:v>
                </c:pt>
                <c:pt idx="291">
                  <c:v>14.883333333333333</c:v>
                </c:pt>
                <c:pt idx="292">
                  <c:v>29.366666666666664</c:v>
                </c:pt>
                <c:pt idx="293">
                  <c:v>9.15</c:v>
                </c:pt>
                <c:pt idx="294">
                  <c:v>88.316666666666663</c:v>
                </c:pt>
                <c:pt idx="295">
                  <c:v>16.349999999999998</c:v>
                </c:pt>
                <c:pt idx="296">
                  <c:v>20.283333333333335</c:v>
                </c:pt>
                <c:pt idx="297">
                  <c:v>29.416666666666668</c:v>
                </c:pt>
                <c:pt idx="298">
                  <c:v>22.650000000000002</c:v>
                </c:pt>
                <c:pt idx="299">
                  <c:v>11.766666666666666</c:v>
                </c:pt>
                <c:pt idx="300">
                  <c:v>11.5</c:v>
                </c:pt>
                <c:pt idx="301">
                  <c:v>19.016666666666666</c:v>
                </c:pt>
                <c:pt idx="302">
                  <c:v>39.950000000000003</c:v>
                </c:pt>
                <c:pt idx="303">
                  <c:v>4.55</c:v>
                </c:pt>
                <c:pt idx="304">
                  <c:v>16.516666666666669</c:v>
                </c:pt>
                <c:pt idx="305">
                  <c:v>10.416666666666666</c:v>
                </c:pt>
                <c:pt idx="306">
                  <c:v>14.316666666666668</c:v>
                </c:pt>
                <c:pt idx="307">
                  <c:v>38.250000000000007</c:v>
                </c:pt>
                <c:pt idx="308">
                  <c:v>20.5</c:v>
                </c:pt>
                <c:pt idx="309">
                  <c:v>18.383333333333333</c:v>
                </c:pt>
                <c:pt idx="310">
                  <c:v>57.033333333333331</c:v>
                </c:pt>
                <c:pt idx="311">
                  <c:v>5.0666666666666664</c:v>
                </c:pt>
                <c:pt idx="312">
                  <c:v>3.35</c:v>
                </c:pt>
                <c:pt idx="313">
                  <c:v>6.5333333333333341</c:v>
                </c:pt>
                <c:pt idx="314">
                  <c:v>5.6500000000000012</c:v>
                </c:pt>
                <c:pt idx="315">
                  <c:v>13.600000000000001</c:v>
                </c:pt>
                <c:pt idx="316">
                  <c:v>8.8333333333333339</c:v>
                </c:pt>
                <c:pt idx="317">
                  <c:v>4.6000000000000005</c:v>
                </c:pt>
                <c:pt idx="318">
                  <c:v>29</c:v>
                </c:pt>
                <c:pt idx="319">
                  <c:v>15.616666666666667</c:v>
                </c:pt>
                <c:pt idx="320">
                  <c:v>10.633333333333333</c:v>
                </c:pt>
                <c:pt idx="321">
                  <c:v>19.283333333333331</c:v>
                </c:pt>
                <c:pt idx="322">
                  <c:v>17.566666666666666</c:v>
                </c:pt>
                <c:pt idx="323">
                  <c:v>11.266666666666666</c:v>
                </c:pt>
                <c:pt idx="324">
                  <c:v>20.233333333333334</c:v>
                </c:pt>
                <c:pt idx="325">
                  <c:v>2.7333333333333329</c:v>
                </c:pt>
                <c:pt idx="326">
                  <c:v>0</c:v>
                </c:pt>
                <c:pt idx="327">
                  <c:v>9.1</c:v>
                </c:pt>
                <c:pt idx="328">
                  <c:v>54.033333333333331</c:v>
                </c:pt>
                <c:pt idx="329">
                  <c:v>9.0500000000000007</c:v>
                </c:pt>
                <c:pt idx="330">
                  <c:v>18.2</c:v>
                </c:pt>
                <c:pt idx="331">
                  <c:v>2.3333333333333335</c:v>
                </c:pt>
                <c:pt idx="332">
                  <c:v>37.883333333333333</c:v>
                </c:pt>
                <c:pt idx="333">
                  <c:v>4.9833333333333334</c:v>
                </c:pt>
                <c:pt idx="334">
                  <c:v>9.85</c:v>
                </c:pt>
                <c:pt idx="335">
                  <c:v>108.96666666666665</c:v>
                </c:pt>
                <c:pt idx="336">
                  <c:v>1.7</c:v>
                </c:pt>
                <c:pt idx="337">
                  <c:v>10.1</c:v>
                </c:pt>
                <c:pt idx="338">
                  <c:v>4.416666666666667</c:v>
                </c:pt>
                <c:pt idx="339">
                  <c:v>13.683333333333335</c:v>
                </c:pt>
                <c:pt idx="340">
                  <c:v>4.6833333333333327</c:v>
                </c:pt>
                <c:pt idx="341">
                  <c:v>12.65</c:v>
                </c:pt>
                <c:pt idx="342">
                  <c:v>10.666666666666666</c:v>
                </c:pt>
                <c:pt idx="343">
                  <c:v>63.833333333333336</c:v>
                </c:pt>
                <c:pt idx="344">
                  <c:v>4.8500000000000005</c:v>
                </c:pt>
                <c:pt idx="345">
                  <c:v>10</c:v>
                </c:pt>
                <c:pt idx="346">
                  <c:v>190.54999999999998</c:v>
                </c:pt>
                <c:pt idx="347">
                  <c:v>9.4166666666666661</c:v>
                </c:pt>
                <c:pt idx="348">
                  <c:v>148.53333333333333</c:v>
                </c:pt>
                <c:pt idx="349">
                  <c:v>30.516666666666666</c:v>
                </c:pt>
                <c:pt idx="350">
                  <c:v>177.4</c:v>
                </c:pt>
                <c:pt idx="351">
                  <c:v>11.166666666666666</c:v>
                </c:pt>
                <c:pt idx="352">
                  <c:v>123.18333333333334</c:v>
                </c:pt>
                <c:pt idx="353">
                  <c:v>12.683333333333332</c:v>
                </c:pt>
                <c:pt idx="354">
                  <c:v>148.31666666666666</c:v>
                </c:pt>
                <c:pt idx="355">
                  <c:v>35.35</c:v>
                </c:pt>
                <c:pt idx="356">
                  <c:v>13.5</c:v>
                </c:pt>
                <c:pt idx="357">
                  <c:v>27.400000000000002</c:v>
                </c:pt>
                <c:pt idx="358">
                  <c:v>31.983333333333334</c:v>
                </c:pt>
                <c:pt idx="359">
                  <c:v>13</c:v>
                </c:pt>
                <c:pt idx="360">
                  <c:v>18.233333333333334</c:v>
                </c:pt>
                <c:pt idx="361">
                  <c:v>14.350000000000001</c:v>
                </c:pt>
                <c:pt idx="362">
                  <c:v>48.43333333333333</c:v>
                </c:pt>
                <c:pt idx="363">
                  <c:v>11.6</c:v>
                </c:pt>
                <c:pt idx="364">
                  <c:v>20.433333333333334</c:v>
                </c:pt>
                <c:pt idx="365">
                  <c:v>16.883333333333336</c:v>
                </c:pt>
                <c:pt idx="366">
                  <c:v>3.2833333333333337</c:v>
                </c:pt>
                <c:pt idx="367">
                  <c:v>23.533333333333331</c:v>
                </c:pt>
                <c:pt idx="368">
                  <c:v>371.95000000000005</c:v>
                </c:pt>
                <c:pt idx="369">
                  <c:v>6.5666666666666664</c:v>
                </c:pt>
                <c:pt idx="370">
                  <c:v>11.916666666666666</c:v>
                </c:pt>
                <c:pt idx="371">
                  <c:v>19.516666666666666</c:v>
                </c:pt>
                <c:pt idx="372">
                  <c:v>29.5</c:v>
                </c:pt>
                <c:pt idx="373">
                  <c:v>15.4</c:v>
                </c:pt>
                <c:pt idx="374">
                  <c:v>5.8499999999999988</c:v>
                </c:pt>
                <c:pt idx="375">
                  <c:v>17.649999999999999</c:v>
                </c:pt>
                <c:pt idx="376">
                  <c:v>30.633333333333336</c:v>
                </c:pt>
                <c:pt idx="377">
                  <c:v>8.9500000000000011</c:v>
                </c:pt>
                <c:pt idx="378">
                  <c:v>218.35</c:v>
                </c:pt>
                <c:pt idx="379">
                  <c:v>3.9</c:v>
                </c:pt>
                <c:pt idx="380">
                  <c:v>12.100000000000001</c:v>
                </c:pt>
                <c:pt idx="381">
                  <c:v>8.9</c:v>
                </c:pt>
                <c:pt idx="382">
                  <c:v>12.533333333333333</c:v>
                </c:pt>
                <c:pt idx="383">
                  <c:v>6.3999999999999995</c:v>
                </c:pt>
                <c:pt idx="384">
                  <c:v>29.05</c:v>
                </c:pt>
                <c:pt idx="385">
                  <c:v>2.5166666666666671</c:v>
                </c:pt>
                <c:pt idx="386">
                  <c:v>10.866666666666667</c:v>
                </c:pt>
                <c:pt idx="387">
                  <c:v>36.5</c:v>
                </c:pt>
                <c:pt idx="388">
                  <c:v>33.43333333333333</c:v>
                </c:pt>
                <c:pt idx="389">
                  <c:v>4.75</c:v>
                </c:pt>
                <c:pt idx="390">
                  <c:v>6.083333333333333</c:v>
                </c:pt>
                <c:pt idx="391">
                  <c:v>19.916666666666668</c:v>
                </c:pt>
                <c:pt idx="392">
                  <c:v>155.4</c:v>
                </c:pt>
                <c:pt idx="393">
                  <c:v>8.966666666666665</c:v>
                </c:pt>
                <c:pt idx="394">
                  <c:v>4.083333333333333</c:v>
                </c:pt>
                <c:pt idx="395">
                  <c:v>33.68333333333333</c:v>
                </c:pt>
                <c:pt idx="396">
                  <c:v>1.5666666666666667</c:v>
                </c:pt>
                <c:pt idx="397">
                  <c:v>165.53333333333333</c:v>
                </c:pt>
                <c:pt idx="398">
                  <c:v>201.73333333333332</c:v>
                </c:pt>
                <c:pt idx="399">
                  <c:v>3.2333333333333329</c:v>
                </c:pt>
                <c:pt idx="400">
                  <c:v>19.183333333333334</c:v>
                </c:pt>
                <c:pt idx="401">
                  <c:v>33.06666666666667</c:v>
                </c:pt>
                <c:pt idx="402">
                  <c:v>0</c:v>
                </c:pt>
                <c:pt idx="403">
                  <c:v>8.7999999999999989</c:v>
                </c:pt>
                <c:pt idx="404">
                  <c:v>23.283333333333335</c:v>
                </c:pt>
                <c:pt idx="405">
                  <c:v>22.799999999999997</c:v>
                </c:pt>
                <c:pt idx="406">
                  <c:v>242.61666666666667</c:v>
                </c:pt>
                <c:pt idx="407">
                  <c:v>269.31666666666666</c:v>
                </c:pt>
                <c:pt idx="408">
                  <c:v>0</c:v>
                </c:pt>
                <c:pt idx="409">
                  <c:v>23.399999999999995</c:v>
                </c:pt>
                <c:pt idx="410">
                  <c:v>4.583333333333333</c:v>
                </c:pt>
                <c:pt idx="411">
                  <c:v>22.083333333333332</c:v>
                </c:pt>
                <c:pt idx="412">
                  <c:v>13.950000000000001</c:v>
                </c:pt>
                <c:pt idx="413">
                  <c:v>312.34999999999997</c:v>
                </c:pt>
                <c:pt idx="414">
                  <c:v>10.950000000000001</c:v>
                </c:pt>
                <c:pt idx="415">
                  <c:v>15.649999999999999</c:v>
                </c:pt>
                <c:pt idx="416">
                  <c:v>29.633333333333336</c:v>
                </c:pt>
                <c:pt idx="417">
                  <c:v>47.966666666666669</c:v>
                </c:pt>
                <c:pt idx="418">
                  <c:v>20.849999999999998</c:v>
                </c:pt>
                <c:pt idx="419">
                  <c:v>7.9333333333333336</c:v>
                </c:pt>
                <c:pt idx="420">
                  <c:v>106.48333333333333</c:v>
                </c:pt>
                <c:pt idx="421">
                  <c:v>7.6166666666666671</c:v>
                </c:pt>
                <c:pt idx="422">
                  <c:v>18.633333333333333</c:v>
                </c:pt>
                <c:pt idx="423">
                  <c:v>4.05</c:v>
                </c:pt>
                <c:pt idx="424">
                  <c:v>154.89999999999998</c:v>
                </c:pt>
                <c:pt idx="425">
                  <c:v>8.7333333333333325</c:v>
                </c:pt>
                <c:pt idx="426">
                  <c:v>11.450000000000001</c:v>
                </c:pt>
                <c:pt idx="427">
                  <c:v>11.416666666666666</c:v>
                </c:pt>
                <c:pt idx="428">
                  <c:v>299.74999999999994</c:v>
                </c:pt>
                <c:pt idx="429">
                  <c:v>20.150000000000002</c:v>
                </c:pt>
                <c:pt idx="430">
                  <c:v>14.049999999999999</c:v>
                </c:pt>
                <c:pt idx="431">
                  <c:v>45.383333333333333</c:v>
                </c:pt>
                <c:pt idx="432">
                  <c:v>18.55</c:v>
                </c:pt>
                <c:pt idx="433">
                  <c:v>33.566666666666663</c:v>
                </c:pt>
                <c:pt idx="434">
                  <c:v>1.9333333333333333</c:v>
                </c:pt>
                <c:pt idx="435">
                  <c:v>0</c:v>
                </c:pt>
                <c:pt idx="436">
                  <c:v>8.2666666666666657</c:v>
                </c:pt>
                <c:pt idx="437">
                  <c:v>13.100000000000001</c:v>
                </c:pt>
                <c:pt idx="438">
                  <c:v>6.4666666666666659</c:v>
                </c:pt>
                <c:pt idx="439">
                  <c:v>36.783333333333339</c:v>
                </c:pt>
                <c:pt idx="440">
                  <c:v>920.16666666666652</c:v>
                </c:pt>
                <c:pt idx="441">
                  <c:v>17.983333333333334</c:v>
                </c:pt>
                <c:pt idx="442">
                  <c:v>686.01666666666677</c:v>
                </c:pt>
                <c:pt idx="443">
                  <c:v>2.7666666666666671</c:v>
                </c:pt>
                <c:pt idx="444">
                  <c:v>3.85</c:v>
                </c:pt>
                <c:pt idx="445">
                  <c:v>6.083333333333333</c:v>
                </c:pt>
                <c:pt idx="446">
                  <c:v>429.93333333333339</c:v>
                </c:pt>
                <c:pt idx="447">
                  <c:v>8.5666666666666664</c:v>
                </c:pt>
                <c:pt idx="448">
                  <c:v>14.899999999999999</c:v>
                </c:pt>
                <c:pt idx="449">
                  <c:v>123.58333333333333</c:v>
                </c:pt>
                <c:pt idx="450">
                  <c:v>113.63333333333334</c:v>
                </c:pt>
                <c:pt idx="451">
                  <c:v>15.083333333333336</c:v>
                </c:pt>
                <c:pt idx="452">
                  <c:v>1.05</c:v>
                </c:pt>
                <c:pt idx="453">
                  <c:v>9.1833333333333336</c:v>
                </c:pt>
                <c:pt idx="454">
                  <c:v>4.5333333333333332</c:v>
                </c:pt>
                <c:pt idx="455">
                  <c:v>25.783333333333335</c:v>
                </c:pt>
                <c:pt idx="456">
                  <c:v>10.683333333333332</c:v>
                </c:pt>
                <c:pt idx="457">
                  <c:v>29.05</c:v>
                </c:pt>
                <c:pt idx="458">
                  <c:v>5.3</c:v>
                </c:pt>
                <c:pt idx="459">
                  <c:v>3.7833333333333332</c:v>
                </c:pt>
                <c:pt idx="460">
                  <c:v>16.899999999999999</c:v>
                </c:pt>
                <c:pt idx="461">
                  <c:v>5.4833333333333334</c:v>
                </c:pt>
                <c:pt idx="462">
                  <c:v>10.266666666666667</c:v>
                </c:pt>
                <c:pt idx="463">
                  <c:v>14.849999999999996</c:v>
                </c:pt>
                <c:pt idx="464">
                  <c:v>11.950000000000001</c:v>
                </c:pt>
                <c:pt idx="465">
                  <c:v>28.150000000000002</c:v>
                </c:pt>
                <c:pt idx="466">
                  <c:v>3.8000000000000003</c:v>
                </c:pt>
                <c:pt idx="467">
                  <c:v>13</c:v>
                </c:pt>
                <c:pt idx="468">
                  <c:v>94.25</c:v>
                </c:pt>
                <c:pt idx="469">
                  <c:v>14.716666666666669</c:v>
                </c:pt>
                <c:pt idx="470">
                  <c:v>2.2833333333333332</c:v>
                </c:pt>
                <c:pt idx="471">
                  <c:v>9.8666666666666671</c:v>
                </c:pt>
                <c:pt idx="472">
                  <c:v>31.683333333333326</c:v>
                </c:pt>
                <c:pt idx="473">
                  <c:v>8.75</c:v>
                </c:pt>
                <c:pt idx="474">
                  <c:v>56.199999999999996</c:v>
                </c:pt>
                <c:pt idx="475">
                  <c:v>17.7</c:v>
                </c:pt>
                <c:pt idx="476">
                  <c:v>36.949999999999996</c:v>
                </c:pt>
                <c:pt idx="477">
                  <c:v>20</c:v>
                </c:pt>
                <c:pt idx="478">
                  <c:v>28.633333333333336</c:v>
                </c:pt>
                <c:pt idx="479">
                  <c:v>35.766666666666659</c:v>
                </c:pt>
                <c:pt idx="480">
                  <c:v>3.0833333333333335</c:v>
                </c:pt>
                <c:pt idx="481">
                  <c:v>27.616666666666664</c:v>
                </c:pt>
                <c:pt idx="482">
                  <c:v>44.483333333333341</c:v>
                </c:pt>
                <c:pt idx="483">
                  <c:v>343.73333333333335</c:v>
                </c:pt>
                <c:pt idx="484">
                  <c:v>23.916666666666668</c:v>
                </c:pt>
                <c:pt idx="485">
                  <c:v>5.7666666666666666</c:v>
                </c:pt>
                <c:pt idx="486">
                  <c:v>8.2166666666666668</c:v>
                </c:pt>
                <c:pt idx="487">
                  <c:v>27.033333333333331</c:v>
                </c:pt>
                <c:pt idx="488">
                  <c:v>25.166666666666668</c:v>
                </c:pt>
                <c:pt idx="489">
                  <c:v>83.083333333333329</c:v>
                </c:pt>
                <c:pt idx="490">
                  <c:v>11.833333333333334</c:v>
                </c:pt>
                <c:pt idx="491">
                  <c:v>45.4</c:v>
                </c:pt>
                <c:pt idx="492">
                  <c:v>33.333333333333336</c:v>
                </c:pt>
                <c:pt idx="493">
                  <c:v>5.2333333333333334</c:v>
                </c:pt>
                <c:pt idx="494">
                  <c:v>35.216666666666669</c:v>
                </c:pt>
                <c:pt idx="495">
                  <c:v>49.533333333333331</c:v>
                </c:pt>
                <c:pt idx="496">
                  <c:v>6.2166666666666659</c:v>
                </c:pt>
                <c:pt idx="497">
                  <c:v>28.183333333333337</c:v>
                </c:pt>
                <c:pt idx="498">
                  <c:v>52.199999999999996</c:v>
                </c:pt>
                <c:pt idx="499">
                  <c:v>17.783333333333335</c:v>
                </c:pt>
                <c:pt idx="500">
                  <c:v>33.216666666666661</c:v>
                </c:pt>
                <c:pt idx="501">
                  <c:v>1.8</c:v>
                </c:pt>
                <c:pt idx="502">
                  <c:v>25.5</c:v>
                </c:pt>
                <c:pt idx="503">
                  <c:v>371.86666666666662</c:v>
                </c:pt>
                <c:pt idx="504">
                  <c:v>4.6833333333333336</c:v>
                </c:pt>
                <c:pt idx="505">
                  <c:v>131.18333333333331</c:v>
                </c:pt>
                <c:pt idx="506">
                  <c:v>3.8000000000000003</c:v>
                </c:pt>
                <c:pt idx="507">
                  <c:v>14.25</c:v>
                </c:pt>
                <c:pt idx="508">
                  <c:v>11.583333333333336</c:v>
                </c:pt>
                <c:pt idx="509">
                  <c:v>35.916666666666671</c:v>
                </c:pt>
                <c:pt idx="510">
                  <c:v>102.01666666666667</c:v>
                </c:pt>
                <c:pt idx="511">
                  <c:v>21.433333333333334</c:v>
                </c:pt>
                <c:pt idx="512">
                  <c:v>69.733333333333334</c:v>
                </c:pt>
                <c:pt idx="513">
                  <c:v>82.566666666666663</c:v>
                </c:pt>
                <c:pt idx="514">
                  <c:v>22.266666666666666</c:v>
                </c:pt>
                <c:pt idx="515">
                  <c:v>29.016666666666666</c:v>
                </c:pt>
                <c:pt idx="516">
                  <c:v>0.21666666666666667</c:v>
                </c:pt>
                <c:pt idx="517">
                  <c:v>25.183333333333334</c:v>
                </c:pt>
                <c:pt idx="518">
                  <c:v>11.416666666666666</c:v>
                </c:pt>
                <c:pt idx="519">
                  <c:v>67.233333333333334</c:v>
                </c:pt>
                <c:pt idx="520">
                  <c:v>13.300000000000002</c:v>
                </c:pt>
                <c:pt idx="521">
                  <c:v>45.95000000000001</c:v>
                </c:pt>
                <c:pt idx="522">
                  <c:v>17.166666666666668</c:v>
                </c:pt>
                <c:pt idx="523">
                  <c:v>33.4</c:v>
                </c:pt>
                <c:pt idx="524">
                  <c:v>175.04999999999998</c:v>
                </c:pt>
                <c:pt idx="525">
                  <c:v>123.55</c:v>
                </c:pt>
                <c:pt idx="526">
                  <c:v>40.983333333333327</c:v>
                </c:pt>
                <c:pt idx="527">
                  <c:v>3.6666666666666665</c:v>
                </c:pt>
                <c:pt idx="528">
                  <c:v>8.9333333333333336</c:v>
                </c:pt>
                <c:pt idx="529">
                  <c:v>5.3499999999999988</c:v>
                </c:pt>
                <c:pt idx="530">
                  <c:v>434.95</c:v>
                </c:pt>
                <c:pt idx="531">
                  <c:v>21.916666666666668</c:v>
                </c:pt>
                <c:pt idx="532">
                  <c:v>11.85</c:v>
                </c:pt>
                <c:pt idx="533">
                  <c:v>18.3</c:v>
                </c:pt>
                <c:pt idx="534">
                  <c:v>222.7166666666667</c:v>
                </c:pt>
                <c:pt idx="535">
                  <c:v>17.366666666666667</c:v>
                </c:pt>
                <c:pt idx="536">
                  <c:v>108.3</c:v>
                </c:pt>
                <c:pt idx="537">
                  <c:v>24.099999999999998</c:v>
                </c:pt>
                <c:pt idx="538">
                  <c:v>60.716666666666669</c:v>
                </c:pt>
                <c:pt idx="539">
                  <c:v>23.616666666666664</c:v>
                </c:pt>
                <c:pt idx="540">
                  <c:v>228.61666666666667</c:v>
                </c:pt>
                <c:pt idx="541">
                  <c:v>9.7333333333333343</c:v>
                </c:pt>
                <c:pt idx="542">
                  <c:v>33.999999999999993</c:v>
                </c:pt>
                <c:pt idx="543">
                  <c:v>197.83333333333334</c:v>
                </c:pt>
                <c:pt idx="544">
                  <c:v>6.833333333333333</c:v>
                </c:pt>
                <c:pt idx="545">
                  <c:v>125.3</c:v>
                </c:pt>
                <c:pt idx="546">
                  <c:v>9.8833333333333329</c:v>
                </c:pt>
                <c:pt idx="547">
                  <c:v>214.53333333333333</c:v>
                </c:pt>
                <c:pt idx="548">
                  <c:v>17.066666666666666</c:v>
                </c:pt>
                <c:pt idx="549">
                  <c:v>50.483333333333341</c:v>
                </c:pt>
                <c:pt idx="550">
                  <c:v>72.766666666666666</c:v>
                </c:pt>
                <c:pt idx="551">
                  <c:v>120.56666666666666</c:v>
                </c:pt>
                <c:pt idx="552">
                  <c:v>96.366666666666674</c:v>
                </c:pt>
                <c:pt idx="553">
                  <c:v>47.15</c:v>
                </c:pt>
                <c:pt idx="554">
                  <c:v>121.10000000000001</c:v>
                </c:pt>
                <c:pt idx="555">
                  <c:v>9.4999999999999982</c:v>
                </c:pt>
                <c:pt idx="556">
                  <c:v>28.599999999999998</c:v>
                </c:pt>
                <c:pt idx="557">
                  <c:v>7.1166666666666671</c:v>
                </c:pt>
                <c:pt idx="558">
                  <c:v>39.43333333333333</c:v>
                </c:pt>
                <c:pt idx="559">
                  <c:v>191.58333333333334</c:v>
                </c:pt>
                <c:pt idx="560">
                  <c:v>28.083333333333332</c:v>
                </c:pt>
                <c:pt idx="561">
                  <c:v>25.333333333333332</c:v>
                </c:pt>
                <c:pt idx="562">
                  <c:v>76.95</c:v>
                </c:pt>
                <c:pt idx="563">
                  <c:v>104.5</c:v>
                </c:pt>
                <c:pt idx="564">
                  <c:v>49.566666666666663</c:v>
                </c:pt>
                <c:pt idx="565">
                  <c:v>37.233333333333327</c:v>
                </c:pt>
                <c:pt idx="566">
                  <c:v>18.7</c:v>
                </c:pt>
                <c:pt idx="567">
                  <c:v>2.8833333333333333</c:v>
                </c:pt>
                <c:pt idx="568">
                  <c:v>56.933333333333337</c:v>
                </c:pt>
                <c:pt idx="569">
                  <c:v>37.883333333333333</c:v>
                </c:pt>
                <c:pt idx="570">
                  <c:v>252.20000000000002</c:v>
                </c:pt>
                <c:pt idx="571">
                  <c:v>24.866666666666664</c:v>
                </c:pt>
                <c:pt idx="572">
                  <c:v>9.7999999999999989</c:v>
                </c:pt>
                <c:pt idx="573">
                  <c:v>50.383333333333333</c:v>
                </c:pt>
                <c:pt idx="574">
                  <c:v>115.25</c:v>
                </c:pt>
                <c:pt idx="575">
                  <c:v>102.26666666666667</c:v>
                </c:pt>
                <c:pt idx="576">
                  <c:v>39.966666666666669</c:v>
                </c:pt>
                <c:pt idx="577">
                  <c:v>1.3833333333333335</c:v>
                </c:pt>
                <c:pt idx="578">
                  <c:v>412.61666666666656</c:v>
                </c:pt>
                <c:pt idx="579">
                  <c:v>266.05</c:v>
                </c:pt>
                <c:pt idx="580">
                  <c:v>9.5</c:v>
                </c:pt>
                <c:pt idx="581">
                  <c:v>27.566666666666674</c:v>
                </c:pt>
                <c:pt idx="582">
                  <c:v>389.93333333333334</c:v>
                </c:pt>
                <c:pt idx="583">
                  <c:v>18.316666666666666</c:v>
                </c:pt>
                <c:pt idx="584">
                  <c:v>10.866666666666665</c:v>
                </c:pt>
                <c:pt idx="585">
                  <c:v>74.599999999999994</c:v>
                </c:pt>
                <c:pt idx="586">
                  <c:v>12.383333333333333</c:v>
                </c:pt>
                <c:pt idx="587">
                  <c:v>18.400000000000002</c:v>
                </c:pt>
                <c:pt idx="588">
                  <c:v>4.0666666666666664</c:v>
                </c:pt>
                <c:pt idx="589">
                  <c:v>3.0833333333333335</c:v>
                </c:pt>
                <c:pt idx="590">
                  <c:v>34.75</c:v>
                </c:pt>
                <c:pt idx="591">
                  <c:v>23.75</c:v>
                </c:pt>
                <c:pt idx="592">
                  <c:v>28.849999999999998</c:v>
                </c:pt>
                <c:pt idx="593">
                  <c:v>9.0166666666666675</c:v>
                </c:pt>
                <c:pt idx="594">
                  <c:v>163.58333333333334</c:v>
                </c:pt>
                <c:pt idx="595">
                  <c:v>76.133333333333326</c:v>
                </c:pt>
                <c:pt idx="596">
                  <c:v>40.166666666666664</c:v>
                </c:pt>
                <c:pt idx="597">
                  <c:v>19.866666666666667</c:v>
                </c:pt>
                <c:pt idx="598">
                  <c:v>438.14999999999992</c:v>
                </c:pt>
                <c:pt idx="599">
                  <c:v>225.41666666666666</c:v>
                </c:pt>
                <c:pt idx="600">
                  <c:v>50.04999999999999</c:v>
                </c:pt>
                <c:pt idx="601">
                  <c:v>10.25</c:v>
                </c:pt>
                <c:pt idx="602">
                  <c:v>82.4</c:v>
                </c:pt>
                <c:pt idx="603">
                  <c:v>24.466666666666669</c:v>
                </c:pt>
                <c:pt idx="604">
                  <c:v>18.3</c:v>
                </c:pt>
                <c:pt idx="605">
                  <c:v>6.0666666666666664</c:v>
                </c:pt>
                <c:pt idx="606">
                  <c:v>30.316666666666666</c:v>
                </c:pt>
                <c:pt idx="607">
                  <c:v>56</c:v>
                </c:pt>
                <c:pt idx="608">
                  <c:v>43.016666666666673</c:v>
                </c:pt>
                <c:pt idx="609">
                  <c:v>22.216666666666669</c:v>
                </c:pt>
                <c:pt idx="610">
                  <c:v>44.833333333333336</c:v>
                </c:pt>
                <c:pt idx="611">
                  <c:v>7.45</c:v>
                </c:pt>
                <c:pt idx="612">
                  <c:v>80.2</c:v>
                </c:pt>
                <c:pt idx="613">
                  <c:v>11.666666666666666</c:v>
                </c:pt>
                <c:pt idx="614">
                  <c:v>2.6166666666666667</c:v>
                </c:pt>
                <c:pt idx="615">
                  <c:v>56.333333333333336</c:v>
                </c:pt>
                <c:pt idx="616">
                  <c:v>74.083333333333329</c:v>
                </c:pt>
                <c:pt idx="617">
                  <c:v>19.766666666666666</c:v>
                </c:pt>
                <c:pt idx="618">
                  <c:v>22.533333333333335</c:v>
                </c:pt>
                <c:pt idx="619">
                  <c:v>12.033333333333331</c:v>
                </c:pt>
                <c:pt idx="620">
                  <c:v>27.283333333333331</c:v>
                </c:pt>
                <c:pt idx="621">
                  <c:v>135.9</c:v>
                </c:pt>
                <c:pt idx="622">
                  <c:v>65.149999999999991</c:v>
                </c:pt>
                <c:pt idx="623">
                  <c:v>5.5666666666666664</c:v>
                </c:pt>
                <c:pt idx="624">
                  <c:v>31.316666666666666</c:v>
                </c:pt>
                <c:pt idx="625">
                  <c:v>48.06666666666667</c:v>
                </c:pt>
                <c:pt idx="626">
                  <c:v>24.066666666666666</c:v>
                </c:pt>
                <c:pt idx="627">
                  <c:v>200.6</c:v>
                </c:pt>
                <c:pt idx="628">
                  <c:v>88.233333333333334</c:v>
                </c:pt>
                <c:pt idx="629">
                  <c:v>24.133333333333336</c:v>
                </c:pt>
                <c:pt idx="630">
                  <c:v>77.7</c:v>
                </c:pt>
                <c:pt idx="631">
                  <c:v>127.3</c:v>
                </c:pt>
                <c:pt idx="632">
                  <c:v>21.95</c:v>
                </c:pt>
                <c:pt idx="633">
                  <c:v>8.8166666666666682</c:v>
                </c:pt>
                <c:pt idx="634">
                  <c:v>98.55</c:v>
                </c:pt>
                <c:pt idx="635">
                  <c:v>4.95</c:v>
                </c:pt>
                <c:pt idx="636">
                  <c:v>30.533333333333331</c:v>
                </c:pt>
                <c:pt idx="637">
                  <c:v>269.75</c:v>
                </c:pt>
                <c:pt idx="638">
                  <c:v>31.533333333333331</c:v>
                </c:pt>
                <c:pt idx="639">
                  <c:v>36.783333333333331</c:v>
                </c:pt>
                <c:pt idx="640">
                  <c:v>365.31666666666666</c:v>
                </c:pt>
                <c:pt idx="641">
                  <c:v>30.45</c:v>
                </c:pt>
                <c:pt idx="642">
                  <c:v>0</c:v>
                </c:pt>
                <c:pt idx="643">
                  <c:v>0</c:v>
                </c:pt>
                <c:pt idx="644">
                  <c:v>10.733333333333334</c:v>
                </c:pt>
                <c:pt idx="645">
                  <c:v>74.333333333333329</c:v>
                </c:pt>
                <c:pt idx="646">
                  <c:v>108.89999999999999</c:v>
                </c:pt>
                <c:pt idx="647">
                  <c:v>7.583333333333333</c:v>
                </c:pt>
                <c:pt idx="648">
                  <c:v>22.166666666666668</c:v>
                </c:pt>
                <c:pt idx="649">
                  <c:v>106.76666666666667</c:v>
                </c:pt>
                <c:pt idx="650">
                  <c:v>111.7</c:v>
                </c:pt>
                <c:pt idx="651">
                  <c:v>16.533333333333335</c:v>
                </c:pt>
                <c:pt idx="652">
                  <c:v>51.75</c:v>
                </c:pt>
                <c:pt idx="653">
                  <c:v>13.100000000000001</c:v>
                </c:pt>
                <c:pt idx="654">
                  <c:v>11.850000000000001</c:v>
                </c:pt>
                <c:pt idx="655">
                  <c:v>7.7666666666666657</c:v>
                </c:pt>
                <c:pt idx="656">
                  <c:v>425.93333333333334</c:v>
                </c:pt>
                <c:pt idx="657">
                  <c:v>31.549999999999994</c:v>
                </c:pt>
                <c:pt idx="658">
                  <c:v>81.650000000000006</c:v>
                </c:pt>
                <c:pt idx="659">
                  <c:v>8.1666666666666661</c:v>
                </c:pt>
                <c:pt idx="660">
                  <c:v>15.849999999999996</c:v>
                </c:pt>
                <c:pt idx="661">
                  <c:v>188.61666666666667</c:v>
                </c:pt>
                <c:pt idx="662">
                  <c:v>18.466666666666665</c:v>
                </c:pt>
                <c:pt idx="663">
                  <c:v>901.28333333333342</c:v>
                </c:pt>
                <c:pt idx="664">
                  <c:v>1.2</c:v>
                </c:pt>
                <c:pt idx="665">
                  <c:v>70.666666666666671</c:v>
                </c:pt>
                <c:pt idx="666">
                  <c:v>2.3166666666666669</c:v>
                </c:pt>
                <c:pt idx="667">
                  <c:v>38.43333333333333</c:v>
                </c:pt>
                <c:pt idx="668">
                  <c:v>34.43333333333333</c:v>
                </c:pt>
                <c:pt idx="669">
                  <c:v>45.366666666666667</c:v>
                </c:pt>
                <c:pt idx="670">
                  <c:v>2.3666666666666667</c:v>
                </c:pt>
                <c:pt idx="671">
                  <c:v>38.116666666666667</c:v>
                </c:pt>
                <c:pt idx="672">
                  <c:v>266.56666666666666</c:v>
                </c:pt>
                <c:pt idx="673">
                  <c:v>45.883333333333333</c:v>
                </c:pt>
                <c:pt idx="674">
                  <c:v>106.28333333333335</c:v>
                </c:pt>
                <c:pt idx="675">
                  <c:v>250.21666666666667</c:v>
                </c:pt>
                <c:pt idx="676">
                  <c:v>29.683333333333334</c:v>
                </c:pt>
                <c:pt idx="677">
                  <c:v>147.68333333333334</c:v>
                </c:pt>
                <c:pt idx="678">
                  <c:v>393.5333333333333</c:v>
                </c:pt>
                <c:pt idx="679">
                  <c:v>565.58333333333337</c:v>
                </c:pt>
                <c:pt idx="680">
                  <c:v>5.583333333333333</c:v>
                </c:pt>
                <c:pt idx="681">
                  <c:v>169.96666666666667</c:v>
                </c:pt>
                <c:pt idx="682">
                  <c:v>178.25</c:v>
                </c:pt>
                <c:pt idx="683">
                  <c:v>178.68333333333337</c:v>
                </c:pt>
                <c:pt idx="684">
                  <c:v>261.75</c:v>
                </c:pt>
                <c:pt idx="685">
                  <c:v>403.98333333333335</c:v>
                </c:pt>
                <c:pt idx="686">
                  <c:v>42.633333333333333</c:v>
                </c:pt>
                <c:pt idx="687">
                  <c:v>11.850000000000001</c:v>
                </c:pt>
                <c:pt idx="688">
                  <c:v>34.966666666666661</c:v>
                </c:pt>
                <c:pt idx="689">
                  <c:v>15.800000000000002</c:v>
                </c:pt>
                <c:pt idx="690">
                  <c:v>69.600000000000009</c:v>
                </c:pt>
                <c:pt idx="691">
                  <c:v>109.55</c:v>
                </c:pt>
                <c:pt idx="692">
                  <c:v>102.88333333333333</c:v>
                </c:pt>
                <c:pt idx="693">
                  <c:v>279.13333333333333</c:v>
                </c:pt>
                <c:pt idx="694">
                  <c:v>139.45000000000002</c:v>
                </c:pt>
                <c:pt idx="695">
                  <c:v>4.916666666666667</c:v>
                </c:pt>
                <c:pt idx="696">
                  <c:v>76.216666666666654</c:v>
                </c:pt>
                <c:pt idx="697">
                  <c:v>6.4833333333333334</c:v>
                </c:pt>
                <c:pt idx="698">
                  <c:v>10.916666666666666</c:v>
                </c:pt>
                <c:pt idx="699">
                  <c:v>61.216666666666669</c:v>
                </c:pt>
                <c:pt idx="700">
                  <c:v>2.0166666666666666</c:v>
                </c:pt>
                <c:pt idx="701">
                  <c:v>141.28333333333333</c:v>
                </c:pt>
                <c:pt idx="702">
                  <c:v>7.416666666666667</c:v>
                </c:pt>
                <c:pt idx="703">
                  <c:v>80.183333333333337</c:v>
                </c:pt>
                <c:pt idx="704">
                  <c:v>0</c:v>
                </c:pt>
                <c:pt idx="705">
                  <c:v>14.066666666666668</c:v>
                </c:pt>
                <c:pt idx="706">
                  <c:v>10.683333333333332</c:v>
                </c:pt>
                <c:pt idx="707">
                  <c:v>208.33333333333334</c:v>
                </c:pt>
                <c:pt idx="708">
                  <c:v>127.53333333333332</c:v>
                </c:pt>
                <c:pt idx="709">
                  <c:v>380.18333333333322</c:v>
                </c:pt>
                <c:pt idx="710">
                  <c:v>258.0333333333333</c:v>
                </c:pt>
                <c:pt idx="711">
                  <c:v>390.93333333333339</c:v>
                </c:pt>
                <c:pt idx="712">
                  <c:v>61.81666666666667</c:v>
                </c:pt>
                <c:pt idx="713">
                  <c:v>350.01666666666665</c:v>
                </c:pt>
                <c:pt idx="714">
                  <c:v>15.316666666666668</c:v>
                </c:pt>
                <c:pt idx="715">
                  <c:v>28.75</c:v>
                </c:pt>
                <c:pt idx="716">
                  <c:v>29.733333333333338</c:v>
                </c:pt>
                <c:pt idx="717">
                  <c:v>10.83333333333333</c:v>
                </c:pt>
                <c:pt idx="718">
                  <c:v>969.51666666666654</c:v>
                </c:pt>
                <c:pt idx="719">
                  <c:v>86.216666666666654</c:v>
                </c:pt>
                <c:pt idx="720">
                  <c:v>205.26666666666665</c:v>
                </c:pt>
                <c:pt idx="721">
                  <c:v>68.5</c:v>
                </c:pt>
                <c:pt idx="722">
                  <c:v>7.7333333333333343</c:v>
                </c:pt>
                <c:pt idx="723">
                  <c:v>161.33333333333334</c:v>
                </c:pt>
                <c:pt idx="724">
                  <c:v>4.2833333333333341</c:v>
                </c:pt>
                <c:pt idx="725">
                  <c:v>0</c:v>
                </c:pt>
                <c:pt idx="726">
                  <c:v>66.083333333333329</c:v>
                </c:pt>
                <c:pt idx="727">
                  <c:v>20.95</c:v>
                </c:pt>
                <c:pt idx="728">
                  <c:v>383.43333333333334</c:v>
                </c:pt>
                <c:pt idx="729">
                  <c:v>159.88333333333335</c:v>
                </c:pt>
                <c:pt idx="730">
                  <c:v>33.549999999999997</c:v>
                </c:pt>
                <c:pt idx="731">
                  <c:v>0</c:v>
                </c:pt>
                <c:pt idx="732">
                  <c:v>27.716666666666669</c:v>
                </c:pt>
                <c:pt idx="733">
                  <c:v>146.43333333333334</c:v>
                </c:pt>
                <c:pt idx="734">
                  <c:v>500.43333333333334</c:v>
                </c:pt>
                <c:pt idx="735">
                  <c:v>114.55000000000001</c:v>
                </c:pt>
                <c:pt idx="736">
                  <c:v>160.94999999999999</c:v>
                </c:pt>
                <c:pt idx="737">
                  <c:v>12.533333333333333</c:v>
                </c:pt>
                <c:pt idx="738">
                  <c:v>7.55</c:v>
                </c:pt>
                <c:pt idx="739">
                  <c:v>162.4</c:v>
                </c:pt>
                <c:pt idx="740">
                  <c:v>9.75</c:v>
                </c:pt>
                <c:pt idx="741">
                  <c:v>0</c:v>
                </c:pt>
                <c:pt idx="742">
                  <c:v>0</c:v>
                </c:pt>
                <c:pt idx="743">
                  <c:v>31.333333333333332</c:v>
                </c:pt>
                <c:pt idx="744">
                  <c:v>53</c:v>
                </c:pt>
                <c:pt idx="745">
                  <c:v>62.849999999999994</c:v>
                </c:pt>
                <c:pt idx="746">
                  <c:v>9.0499999999999989</c:v>
                </c:pt>
                <c:pt idx="747">
                  <c:v>19.05</c:v>
                </c:pt>
                <c:pt idx="748">
                  <c:v>23.483333333333334</c:v>
                </c:pt>
                <c:pt idx="749">
                  <c:v>16.3</c:v>
                </c:pt>
                <c:pt idx="750">
                  <c:v>76.783333333333317</c:v>
                </c:pt>
                <c:pt idx="751">
                  <c:v>17.45</c:v>
                </c:pt>
                <c:pt idx="752">
                  <c:v>112.91666666666667</c:v>
                </c:pt>
                <c:pt idx="753">
                  <c:v>94.366666666666674</c:v>
                </c:pt>
                <c:pt idx="754">
                  <c:v>56.033333333333339</c:v>
                </c:pt>
                <c:pt idx="755">
                  <c:v>116.78333333333332</c:v>
                </c:pt>
                <c:pt idx="756">
                  <c:v>55.866666666666667</c:v>
                </c:pt>
                <c:pt idx="757">
                  <c:v>23.016666666666666</c:v>
                </c:pt>
                <c:pt idx="758">
                  <c:v>0.15</c:v>
                </c:pt>
              </c:numCache>
            </c:numRef>
          </c:xVal>
          <c:yVal>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yVal>
          <c:bubbleSize>
            <c:numRef>
              <c:f>'Mean 2018-2023'!$K$2:$K$760</c:f>
              <c:numCache>
                <c:formatCode>0.00</c:formatCode>
                <c:ptCount val="759"/>
                <c:pt idx="0">
                  <c:v>22.500000000000004</c:v>
                </c:pt>
                <c:pt idx="1">
                  <c:v>1525.7666666666667</c:v>
                </c:pt>
                <c:pt idx="2">
                  <c:v>40.716666666666669</c:v>
                </c:pt>
                <c:pt idx="3">
                  <c:v>20.216666666666669</c:v>
                </c:pt>
                <c:pt idx="4">
                  <c:v>90.600000000000009</c:v>
                </c:pt>
                <c:pt idx="5">
                  <c:v>145.23333333333332</c:v>
                </c:pt>
                <c:pt idx="6">
                  <c:v>53.65</c:v>
                </c:pt>
                <c:pt idx="7">
                  <c:v>4.2333333333333334</c:v>
                </c:pt>
                <c:pt idx="8">
                  <c:v>7.0500000000000007</c:v>
                </c:pt>
                <c:pt idx="9">
                  <c:v>3.9666666666666663</c:v>
                </c:pt>
                <c:pt idx="10">
                  <c:v>3.4499999999999997</c:v>
                </c:pt>
                <c:pt idx="11">
                  <c:v>30.366666666666664</c:v>
                </c:pt>
                <c:pt idx="12">
                  <c:v>64.8</c:v>
                </c:pt>
                <c:pt idx="13">
                  <c:v>135.98333333333332</c:v>
                </c:pt>
                <c:pt idx="14">
                  <c:v>23.55</c:v>
                </c:pt>
                <c:pt idx="15">
                  <c:v>25.916666666666671</c:v>
                </c:pt>
                <c:pt idx="16">
                  <c:v>114.95</c:v>
                </c:pt>
                <c:pt idx="17">
                  <c:v>14.916666666666666</c:v>
                </c:pt>
                <c:pt idx="18">
                  <c:v>120.63333333333333</c:v>
                </c:pt>
                <c:pt idx="19">
                  <c:v>44.233333333333327</c:v>
                </c:pt>
                <c:pt idx="20">
                  <c:v>21.349999999999998</c:v>
                </c:pt>
                <c:pt idx="21">
                  <c:v>190</c:v>
                </c:pt>
                <c:pt idx="22">
                  <c:v>42.083333333333336</c:v>
                </c:pt>
                <c:pt idx="23">
                  <c:v>174.78333333333333</c:v>
                </c:pt>
                <c:pt idx="24">
                  <c:v>0</c:v>
                </c:pt>
                <c:pt idx="25">
                  <c:v>14.799999999999999</c:v>
                </c:pt>
                <c:pt idx="26">
                  <c:v>17.516666666666669</c:v>
                </c:pt>
                <c:pt idx="27">
                  <c:v>34.449999999999996</c:v>
                </c:pt>
                <c:pt idx="28">
                  <c:v>18.883333333333329</c:v>
                </c:pt>
                <c:pt idx="29">
                  <c:v>37.333333333333329</c:v>
                </c:pt>
                <c:pt idx="30">
                  <c:v>37.216666666666669</c:v>
                </c:pt>
                <c:pt idx="31">
                  <c:v>30.416666666666668</c:v>
                </c:pt>
                <c:pt idx="32">
                  <c:v>23.466666666666669</c:v>
                </c:pt>
                <c:pt idx="33">
                  <c:v>35.566666666666663</c:v>
                </c:pt>
                <c:pt idx="34">
                  <c:v>12.716666666666667</c:v>
                </c:pt>
                <c:pt idx="35">
                  <c:v>79.75</c:v>
                </c:pt>
                <c:pt idx="36">
                  <c:v>0.6333333333333333</c:v>
                </c:pt>
                <c:pt idx="37">
                  <c:v>31.316666666666666</c:v>
                </c:pt>
                <c:pt idx="38">
                  <c:v>63.733333333333341</c:v>
                </c:pt>
                <c:pt idx="39">
                  <c:v>129.48333333333332</c:v>
                </c:pt>
                <c:pt idx="40">
                  <c:v>1.0166666666666668</c:v>
                </c:pt>
                <c:pt idx="41">
                  <c:v>14.516666666666666</c:v>
                </c:pt>
                <c:pt idx="42">
                  <c:v>22.716666666666669</c:v>
                </c:pt>
                <c:pt idx="43">
                  <c:v>48.966666666666669</c:v>
                </c:pt>
                <c:pt idx="44">
                  <c:v>6.166666666666667</c:v>
                </c:pt>
                <c:pt idx="45">
                  <c:v>11.483333333333334</c:v>
                </c:pt>
                <c:pt idx="46">
                  <c:v>5.6000000000000005</c:v>
                </c:pt>
                <c:pt idx="47">
                  <c:v>7.8666666666666663</c:v>
                </c:pt>
                <c:pt idx="48">
                  <c:v>53.316666666666663</c:v>
                </c:pt>
                <c:pt idx="49">
                  <c:v>55.833333333333336</c:v>
                </c:pt>
                <c:pt idx="50">
                  <c:v>11.15</c:v>
                </c:pt>
                <c:pt idx="51">
                  <c:v>41.1</c:v>
                </c:pt>
                <c:pt idx="52">
                  <c:v>18.816666666666666</c:v>
                </c:pt>
                <c:pt idx="53">
                  <c:v>34.949999999999996</c:v>
                </c:pt>
                <c:pt idx="54">
                  <c:v>41.43333333333333</c:v>
                </c:pt>
                <c:pt idx="55">
                  <c:v>41.54999999999999</c:v>
                </c:pt>
                <c:pt idx="56">
                  <c:v>58.266666666666659</c:v>
                </c:pt>
                <c:pt idx="57">
                  <c:v>170.94999999999996</c:v>
                </c:pt>
                <c:pt idx="58">
                  <c:v>20.966666666666665</c:v>
                </c:pt>
                <c:pt idx="59">
                  <c:v>1.7333333333333334</c:v>
                </c:pt>
                <c:pt idx="60">
                  <c:v>125.95</c:v>
                </c:pt>
                <c:pt idx="61">
                  <c:v>116.25</c:v>
                </c:pt>
                <c:pt idx="62">
                  <c:v>105.66666666666669</c:v>
                </c:pt>
                <c:pt idx="63">
                  <c:v>18.8</c:v>
                </c:pt>
                <c:pt idx="64">
                  <c:v>9.4166666666666661</c:v>
                </c:pt>
                <c:pt idx="65">
                  <c:v>76.650000000000006</c:v>
                </c:pt>
                <c:pt idx="66">
                  <c:v>38.983333333333334</c:v>
                </c:pt>
                <c:pt idx="67">
                  <c:v>19.999999999999996</c:v>
                </c:pt>
                <c:pt idx="68">
                  <c:v>19.166666666666664</c:v>
                </c:pt>
                <c:pt idx="69">
                  <c:v>55.949999999999989</c:v>
                </c:pt>
                <c:pt idx="70">
                  <c:v>10.233333333333333</c:v>
                </c:pt>
                <c:pt idx="71">
                  <c:v>13.216666666666667</c:v>
                </c:pt>
                <c:pt idx="72">
                  <c:v>21.166666666666668</c:v>
                </c:pt>
                <c:pt idx="73">
                  <c:v>37.35</c:v>
                </c:pt>
                <c:pt idx="74">
                  <c:v>34.766666666666666</c:v>
                </c:pt>
                <c:pt idx="75">
                  <c:v>5.7666666666666657</c:v>
                </c:pt>
                <c:pt idx="76">
                  <c:v>22.333333333333332</c:v>
                </c:pt>
                <c:pt idx="77">
                  <c:v>126.69999999999999</c:v>
                </c:pt>
                <c:pt idx="78">
                  <c:v>17.849999999999998</c:v>
                </c:pt>
                <c:pt idx="79">
                  <c:v>18.216666666666669</c:v>
                </c:pt>
                <c:pt idx="80">
                  <c:v>200.11666666666665</c:v>
                </c:pt>
                <c:pt idx="81">
                  <c:v>24.616666666666664</c:v>
                </c:pt>
                <c:pt idx="82">
                  <c:v>15.033333333333331</c:v>
                </c:pt>
                <c:pt idx="83">
                  <c:v>83.416666666666671</c:v>
                </c:pt>
                <c:pt idx="84">
                  <c:v>64.833333333333329</c:v>
                </c:pt>
                <c:pt idx="85">
                  <c:v>20.566666666666666</c:v>
                </c:pt>
                <c:pt idx="86">
                  <c:v>8.6333333333333329</c:v>
                </c:pt>
                <c:pt idx="87">
                  <c:v>67.100000000000009</c:v>
                </c:pt>
                <c:pt idx="88">
                  <c:v>24.400000000000002</c:v>
                </c:pt>
                <c:pt idx="89">
                  <c:v>7.2666666666666657</c:v>
                </c:pt>
                <c:pt idx="90">
                  <c:v>28.616666666666664</c:v>
                </c:pt>
                <c:pt idx="91">
                  <c:v>1.3499999999999999</c:v>
                </c:pt>
                <c:pt idx="92">
                  <c:v>78.38333333333334</c:v>
                </c:pt>
                <c:pt idx="93">
                  <c:v>14.316666666666665</c:v>
                </c:pt>
                <c:pt idx="94">
                  <c:v>47.45000000000001</c:v>
                </c:pt>
                <c:pt idx="95">
                  <c:v>26.666666666666668</c:v>
                </c:pt>
                <c:pt idx="96">
                  <c:v>22.516666666666666</c:v>
                </c:pt>
                <c:pt idx="97">
                  <c:v>107.78333333333335</c:v>
                </c:pt>
                <c:pt idx="98">
                  <c:v>21.233333333333331</c:v>
                </c:pt>
                <c:pt idx="99">
                  <c:v>137.85</c:v>
                </c:pt>
                <c:pt idx="100">
                  <c:v>19.266666666666669</c:v>
                </c:pt>
                <c:pt idx="101">
                  <c:v>102.83333333333333</c:v>
                </c:pt>
                <c:pt idx="102">
                  <c:v>24.833333333333332</c:v>
                </c:pt>
                <c:pt idx="103">
                  <c:v>30.866666666666664</c:v>
                </c:pt>
                <c:pt idx="104">
                  <c:v>50.316666666666663</c:v>
                </c:pt>
                <c:pt idx="105">
                  <c:v>24.150000000000002</c:v>
                </c:pt>
                <c:pt idx="106">
                  <c:v>12.416666666666666</c:v>
                </c:pt>
                <c:pt idx="107">
                  <c:v>24.466666666666665</c:v>
                </c:pt>
                <c:pt idx="108">
                  <c:v>121.88333333333333</c:v>
                </c:pt>
                <c:pt idx="109">
                  <c:v>88.433333333333337</c:v>
                </c:pt>
                <c:pt idx="110">
                  <c:v>3.0833333333333335</c:v>
                </c:pt>
                <c:pt idx="111">
                  <c:v>28.399999999999995</c:v>
                </c:pt>
                <c:pt idx="112">
                  <c:v>5</c:v>
                </c:pt>
                <c:pt idx="113">
                  <c:v>65.266666666666666</c:v>
                </c:pt>
                <c:pt idx="114">
                  <c:v>11.950000000000001</c:v>
                </c:pt>
                <c:pt idx="115">
                  <c:v>11.183333333333335</c:v>
                </c:pt>
                <c:pt idx="116">
                  <c:v>14.466666666666663</c:v>
                </c:pt>
                <c:pt idx="117">
                  <c:v>31.433333333333334</c:v>
                </c:pt>
                <c:pt idx="118">
                  <c:v>26.55</c:v>
                </c:pt>
                <c:pt idx="119">
                  <c:v>78.416666666666671</c:v>
                </c:pt>
                <c:pt idx="120">
                  <c:v>180.21666666666667</c:v>
                </c:pt>
                <c:pt idx="121">
                  <c:v>47.949999999999996</c:v>
                </c:pt>
                <c:pt idx="122">
                  <c:v>102.25</c:v>
                </c:pt>
                <c:pt idx="123">
                  <c:v>0.16666666666666666</c:v>
                </c:pt>
                <c:pt idx="124">
                  <c:v>19.366666666666671</c:v>
                </c:pt>
                <c:pt idx="125">
                  <c:v>27.200000000000003</c:v>
                </c:pt>
                <c:pt idx="126">
                  <c:v>33.65</c:v>
                </c:pt>
                <c:pt idx="127">
                  <c:v>0.98333333333333339</c:v>
                </c:pt>
                <c:pt idx="128">
                  <c:v>12.283333333333333</c:v>
                </c:pt>
                <c:pt idx="129">
                  <c:v>9.9666666666666668</c:v>
                </c:pt>
                <c:pt idx="130">
                  <c:v>1.666666666666667</c:v>
                </c:pt>
                <c:pt idx="131">
                  <c:v>5.1333333333333329</c:v>
                </c:pt>
                <c:pt idx="132">
                  <c:v>19.733333333333334</c:v>
                </c:pt>
                <c:pt idx="133">
                  <c:v>16.25</c:v>
                </c:pt>
                <c:pt idx="134">
                  <c:v>116.95</c:v>
                </c:pt>
                <c:pt idx="135">
                  <c:v>12.933333333333332</c:v>
                </c:pt>
                <c:pt idx="136">
                  <c:v>13.683333333333335</c:v>
                </c:pt>
                <c:pt idx="137">
                  <c:v>38.533333333333331</c:v>
                </c:pt>
                <c:pt idx="138">
                  <c:v>18.533333333333335</c:v>
                </c:pt>
                <c:pt idx="139">
                  <c:v>6.1833333333333336</c:v>
                </c:pt>
                <c:pt idx="140">
                  <c:v>11.516666666666666</c:v>
                </c:pt>
                <c:pt idx="141">
                  <c:v>2.6666666666666665</c:v>
                </c:pt>
                <c:pt idx="142">
                  <c:v>34.033333333333331</c:v>
                </c:pt>
                <c:pt idx="143">
                  <c:v>15.449999999999998</c:v>
                </c:pt>
                <c:pt idx="144">
                  <c:v>16.216666666666669</c:v>
                </c:pt>
                <c:pt idx="145">
                  <c:v>10.816666666666665</c:v>
                </c:pt>
                <c:pt idx="146">
                  <c:v>45.133333333333333</c:v>
                </c:pt>
                <c:pt idx="147">
                  <c:v>11.466666666666667</c:v>
                </c:pt>
                <c:pt idx="148">
                  <c:v>161.05000000000001</c:v>
                </c:pt>
                <c:pt idx="149">
                  <c:v>34.199999999999996</c:v>
                </c:pt>
                <c:pt idx="150">
                  <c:v>4.9666666666666659</c:v>
                </c:pt>
                <c:pt idx="151">
                  <c:v>39.133333333333333</c:v>
                </c:pt>
                <c:pt idx="152">
                  <c:v>0.76666666666666661</c:v>
                </c:pt>
                <c:pt idx="153">
                  <c:v>7.9666666666666659</c:v>
                </c:pt>
                <c:pt idx="154">
                  <c:v>40.31666666666667</c:v>
                </c:pt>
                <c:pt idx="155">
                  <c:v>7.1833333333333336</c:v>
                </c:pt>
                <c:pt idx="156">
                  <c:v>54.283333333333331</c:v>
                </c:pt>
                <c:pt idx="157">
                  <c:v>30.333333333333332</c:v>
                </c:pt>
                <c:pt idx="158">
                  <c:v>6.1333333333333329</c:v>
                </c:pt>
                <c:pt idx="159">
                  <c:v>2.6333333333333333</c:v>
                </c:pt>
                <c:pt idx="160">
                  <c:v>41.800000000000004</c:v>
                </c:pt>
                <c:pt idx="161">
                  <c:v>10.783333333333333</c:v>
                </c:pt>
                <c:pt idx="162">
                  <c:v>45.283333333333339</c:v>
                </c:pt>
                <c:pt idx="163">
                  <c:v>9.4</c:v>
                </c:pt>
                <c:pt idx="164">
                  <c:v>185.21666666666667</c:v>
                </c:pt>
                <c:pt idx="165">
                  <c:v>4.3</c:v>
                </c:pt>
                <c:pt idx="166">
                  <c:v>4.6000000000000005</c:v>
                </c:pt>
                <c:pt idx="167">
                  <c:v>45.56666666666667</c:v>
                </c:pt>
                <c:pt idx="168">
                  <c:v>6.6833333333333336</c:v>
                </c:pt>
                <c:pt idx="169">
                  <c:v>25.55</c:v>
                </c:pt>
                <c:pt idx="170">
                  <c:v>8.5666666666666682</c:v>
                </c:pt>
                <c:pt idx="171">
                  <c:v>5.5666666666666664</c:v>
                </c:pt>
                <c:pt idx="172">
                  <c:v>5.916666666666667</c:v>
                </c:pt>
                <c:pt idx="173">
                  <c:v>15.6</c:v>
                </c:pt>
                <c:pt idx="174">
                  <c:v>9.7833333333333332</c:v>
                </c:pt>
                <c:pt idx="175">
                  <c:v>46.283333333333331</c:v>
                </c:pt>
                <c:pt idx="176">
                  <c:v>11.166666666666666</c:v>
                </c:pt>
                <c:pt idx="177">
                  <c:v>27.083333333333332</c:v>
                </c:pt>
                <c:pt idx="178">
                  <c:v>0.53333333333333333</c:v>
                </c:pt>
                <c:pt idx="179">
                  <c:v>5.1333333333333329</c:v>
                </c:pt>
                <c:pt idx="180">
                  <c:v>38.6</c:v>
                </c:pt>
                <c:pt idx="181">
                  <c:v>6.9666666666666677</c:v>
                </c:pt>
                <c:pt idx="182">
                  <c:v>22.3</c:v>
                </c:pt>
                <c:pt idx="183">
                  <c:v>18.716666666666669</c:v>
                </c:pt>
                <c:pt idx="184">
                  <c:v>63.800000000000011</c:v>
                </c:pt>
                <c:pt idx="185">
                  <c:v>30.733333333333331</c:v>
                </c:pt>
                <c:pt idx="186">
                  <c:v>0.13333333333333333</c:v>
                </c:pt>
                <c:pt idx="187">
                  <c:v>2.3666666666666667</c:v>
                </c:pt>
                <c:pt idx="188">
                  <c:v>3.5500000000000003</c:v>
                </c:pt>
                <c:pt idx="189">
                  <c:v>4.3500000000000005</c:v>
                </c:pt>
                <c:pt idx="190">
                  <c:v>23.850000000000005</c:v>
                </c:pt>
                <c:pt idx="191">
                  <c:v>86.766666666666666</c:v>
                </c:pt>
                <c:pt idx="192">
                  <c:v>100.34999999999998</c:v>
                </c:pt>
                <c:pt idx="193">
                  <c:v>4.416666666666667</c:v>
                </c:pt>
                <c:pt idx="194">
                  <c:v>1.0999999999999999</c:v>
                </c:pt>
                <c:pt idx="195">
                  <c:v>0</c:v>
                </c:pt>
                <c:pt idx="196">
                  <c:v>7.2</c:v>
                </c:pt>
                <c:pt idx="197">
                  <c:v>61.083333333333336</c:v>
                </c:pt>
                <c:pt idx="198">
                  <c:v>5.5333333333333341</c:v>
                </c:pt>
                <c:pt idx="199">
                  <c:v>97.316666666666663</c:v>
                </c:pt>
                <c:pt idx="200">
                  <c:v>47.833333333333336</c:v>
                </c:pt>
                <c:pt idx="201">
                  <c:v>11.983333333333334</c:v>
                </c:pt>
                <c:pt idx="202">
                  <c:v>1.7166666666666668</c:v>
                </c:pt>
                <c:pt idx="203">
                  <c:v>43.25</c:v>
                </c:pt>
                <c:pt idx="204">
                  <c:v>6.45</c:v>
                </c:pt>
                <c:pt idx="205">
                  <c:v>30.649999999999995</c:v>
                </c:pt>
                <c:pt idx="206">
                  <c:v>39.549999999999997</c:v>
                </c:pt>
                <c:pt idx="207">
                  <c:v>176.9</c:v>
                </c:pt>
                <c:pt idx="208">
                  <c:v>16.683333333333334</c:v>
                </c:pt>
                <c:pt idx="209">
                  <c:v>19.533333333333335</c:v>
                </c:pt>
                <c:pt idx="210">
                  <c:v>77.850000000000009</c:v>
                </c:pt>
                <c:pt idx="211">
                  <c:v>22.849999999999998</c:v>
                </c:pt>
                <c:pt idx="212">
                  <c:v>24.75</c:v>
                </c:pt>
                <c:pt idx="213">
                  <c:v>25.766666666666666</c:v>
                </c:pt>
                <c:pt idx="214">
                  <c:v>55.083333333333336</c:v>
                </c:pt>
                <c:pt idx="215">
                  <c:v>32.083333333333336</c:v>
                </c:pt>
                <c:pt idx="216">
                  <c:v>55.800000000000004</c:v>
                </c:pt>
                <c:pt idx="217">
                  <c:v>0.53333333333333333</c:v>
                </c:pt>
                <c:pt idx="218">
                  <c:v>55.933333333333337</c:v>
                </c:pt>
                <c:pt idx="219">
                  <c:v>39.150000000000006</c:v>
                </c:pt>
                <c:pt idx="220">
                  <c:v>8.0666666666666664</c:v>
                </c:pt>
                <c:pt idx="221">
                  <c:v>20.716666666666669</c:v>
                </c:pt>
                <c:pt idx="222">
                  <c:v>15.233333333333334</c:v>
                </c:pt>
                <c:pt idx="223">
                  <c:v>4.95</c:v>
                </c:pt>
                <c:pt idx="224">
                  <c:v>26.733333333333338</c:v>
                </c:pt>
                <c:pt idx="225">
                  <c:v>12.216666666666667</c:v>
                </c:pt>
                <c:pt idx="226">
                  <c:v>5.75</c:v>
                </c:pt>
                <c:pt idx="227">
                  <c:v>4.6333333333333337</c:v>
                </c:pt>
                <c:pt idx="228">
                  <c:v>6.333333333333333</c:v>
                </c:pt>
                <c:pt idx="229">
                  <c:v>237.08333333333337</c:v>
                </c:pt>
                <c:pt idx="230">
                  <c:v>1.9000000000000001</c:v>
                </c:pt>
                <c:pt idx="231">
                  <c:v>44.883333333333333</c:v>
                </c:pt>
                <c:pt idx="232">
                  <c:v>14.983333333333334</c:v>
                </c:pt>
                <c:pt idx="233">
                  <c:v>11.383333333333335</c:v>
                </c:pt>
                <c:pt idx="234">
                  <c:v>54.583333333333343</c:v>
                </c:pt>
                <c:pt idx="235">
                  <c:v>19.533333333333335</c:v>
                </c:pt>
                <c:pt idx="236">
                  <c:v>39.916666666666664</c:v>
                </c:pt>
                <c:pt idx="237">
                  <c:v>12.733333333333334</c:v>
                </c:pt>
                <c:pt idx="238">
                  <c:v>9.8833333333333311</c:v>
                </c:pt>
                <c:pt idx="239">
                  <c:v>29.016666666666666</c:v>
                </c:pt>
                <c:pt idx="240">
                  <c:v>9.5333333333333332</c:v>
                </c:pt>
                <c:pt idx="241">
                  <c:v>26.333333333333329</c:v>
                </c:pt>
                <c:pt idx="242">
                  <c:v>3.4333333333333336</c:v>
                </c:pt>
                <c:pt idx="243">
                  <c:v>717.68333333333328</c:v>
                </c:pt>
                <c:pt idx="244">
                  <c:v>14.983333333333333</c:v>
                </c:pt>
                <c:pt idx="245">
                  <c:v>9.0666666666666664</c:v>
                </c:pt>
                <c:pt idx="246">
                  <c:v>4.6499999999999995</c:v>
                </c:pt>
                <c:pt idx="247">
                  <c:v>59.666666666666664</c:v>
                </c:pt>
                <c:pt idx="248">
                  <c:v>45.616666666666667</c:v>
                </c:pt>
                <c:pt idx="249">
                  <c:v>2.85</c:v>
                </c:pt>
                <c:pt idx="250">
                  <c:v>20.8</c:v>
                </c:pt>
                <c:pt idx="251">
                  <c:v>15.983333333333334</c:v>
                </c:pt>
                <c:pt idx="252">
                  <c:v>85.116666666666674</c:v>
                </c:pt>
                <c:pt idx="253">
                  <c:v>197.76666666666668</c:v>
                </c:pt>
                <c:pt idx="254">
                  <c:v>257.90000000000003</c:v>
                </c:pt>
                <c:pt idx="255">
                  <c:v>40.566666666666663</c:v>
                </c:pt>
                <c:pt idx="256">
                  <c:v>19.05</c:v>
                </c:pt>
                <c:pt idx="257">
                  <c:v>50.133333333333333</c:v>
                </c:pt>
                <c:pt idx="258">
                  <c:v>73.733333333333334</c:v>
                </c:pt>
                <c:pt idx="259">
                  <c:v>10.966666666666667</c:v>
                </c:pt>
                <c:pt idx="260">
                  <c:v>3.9666666666666663</c:v>
                </c:pt>
                <c:pt idx="261">
                  <c:v>7.4166666666666652</c:v>
                </c:pt>
                <c:pt idx="262">
                  <c:v>16.766666666666666</c:v>
                </c:pt>
                <c:pt idx="263">
                  <c:v>94.5</c:v>
                </c:pt>
                <c:pt idx="264">
                  <c:v>66.11666666666666</c:v>
                </c:pt>
                <c:pt idx="265">
                  <c:v>6.75</c:v>
                </c:pt>
                <c:pt idx="266">
                  <c:v>20.683333333333334</c:v>
                </c:pt>
                <c:pt idx="267">
                  <c:v>111.71666666666668</c:v>
                </c:pt>
                <c:pt idx="268">
                  <c:v>24.983333333333331</c:v>
                </c:pt>
                <c:pt idx="269">
                  <c:v>45.949999999999996</c:v>
                </c:pt>
                <c:pt idx="270">
                  <c:v>86.850000000000009</c:v>
                </c:pt>
                <c:pt idx="271">
                  <c:v>9.3000000000000007</c:v>
                </c:pt>
                <c:pt idx="272">
                  <c:v>77.95</c:v>
                </c:pt>
                <c:pt idx="273">
                  <c:v>26.333333333333332</c:v>
                </c:pt>
                <c:pt idx="274">
                  <c:v>125.13333333333333</c:v>
                </c:pt>
                <c:pt idx="275">
                  <c:v>23.066666666666666</c:v>
                </c:pt>
                <c:pt idx="276">
                  <c:v>78.7</c:v>
                </c:pt>
                <c:pt idx="277">
                  <c:v>4.0666666666666673</c:v>
                </c:pt>
                <c:pt idx="278">
                  <c:v>9.4</c:v>
                </c:pt>
                <c:pt idx="279">
                  <c:v>1.9000000000000001</c:v>
                </c:pt>
                <c:pt idx="280">
                  <c:v>16.099999999999998</c:v>
                </c:pt>
                <c:pt idx="281">
                  <c:v>10.4</c:v>
                </c:pt>
                <c:pt idx="282">
                  <c:v>21.5</c:v>
                </c:pt>
                <c:pt idx="283">
                  <c:v>19.716666666666669</c:v>
                </c:pt>
                <c:pt idx="284">
                  <c:v>55.35</c:v>
                </c:pt>
                <c:pt idx="285">
                  <c:v>22.533333333333331</c:v>
                </c:pt>
                <c:pt idx="286">
                  <c:v>3.4333333333333336</c:v>
                </c:pt>
                <c:pt idx="287">
                  <c:v>190.64999999999998</c:v>
                </c:pt>
                <c:pt idx="288">
                  <c:v>10.566666666666666</c:v>
                </c:pt>
                <c:pt idx="289">
                  <c:v>5.5166666666666657</c:v>
                </c:pt>
                <c:pt idx="290">
                  <c:v>32.1</c:v>
                </c:pt>
                <c:pt idx="291">
                  <c:v>24.983333333333334</c:v>
                </c:pt>
                <c:pt idx="292">
                  <c:v>44.766666666666673</c:v>
                </c:pt>
                <c:pt idx="293">
                  <c:v>2.8000000000000003</c:v>
                </c:pt>
                <c:pt idx="294">
                  <c:v>75.116666666666674</c:v>
                </c:pt>
                <c:pt idx="295">
                  <c:v>25.3</c:v>
                </c:pt>
                <c:pt idx="296">
                  <c:v>9.0500000000000007</c:v>
                </c:pt>
                <c:pt idx="297">
                  <c:v>18.333333333333332</c:v>
                </c:pt>
                <c:pt idx="298">
                  <c:v>21.083333333333332</c:v>
                </c:pt>
                <c:pt idx="299">
                  <c:v>19.833333333333332</c:v>
                </c:pt>
                <c:pt idx="300">
                  <c:v>5.1499999999999995</c:v>
                </c:pt>
                <c:pt idx="301">
                  <c:v>29.45</c:v>
                </c:pt>
                <c:pt idx="302">
                  <c:v>48.449999999999996</c:v>
                </c:pt>
                <c:pt idx="303">
                  <c:v>6.8500000000000005</c:v>
                </c:pt>
                <c:pt idx="304">
                  <c:v>30.3</c:v>
                </c:pt>
                <c:pt idx="305">
                  <c:v>18.383333333333333</c:v>
                </c:pt>
                <c:pt idx="306">
                  <c:v>23.349999999999998</c:v>
                </c:pt>
                <c:pt idx="307">
                  <c:v>17.216666666666665</c:v>
                </c:pt>
                <c:pt idx="308">
                  <c:v>24.433333333333337</c:v>
                </c:pt>
                <c:pt idx="309">
                  <c:v>24.833333333333332</c:v>
                </c:pt>
                <c:pt idx="310">
                  <c:v>46.25</c:v>
                </c:pt>
                <c:pt idx="311">
                  <c:v>1.8</c:v>
                </c:pt>
                <c:pt idx="312">
                  <c:v>3.7666666666666662</c:v>
                </c:pt>
                <c:pt idx="313">
                  <c:v>16.733333333333334</c:v>
                </c:pt>
                <c:pt idx="314">
                  <c:v>6.25</c:v>
                </c:pt>
                <c:pt idx="315">
                  <c:v>11.85</c:v>
                </c:pt>
                <c:pt idx="316">
                  <c:v>9.5833333333333321</c:v>
                </c:pt>
                <c:pt idx="317">
                  <c:v>5.1499999999999995</c:v>
                </c:pt>
                <c:pt idx="318">
                  <c:v>28.783333333333331</c:v>
                </c:pt>
                <c:pt idx="319">
                  <c:v>16.999999999999996</c:v>
                </c:pt>
                <c:pt idx="320">
                  <c:v>12.25</c:v>
                </c:pt>
                <c:pt idx="321">
                  <c:v>16.183333333333334</c:v>
                </c:pt>
                <c:pt idx="322">
                  <c:v>23.566666666666666</c:v>
                </c:pt>
                <c:pt idx="323">
                  <c:v>16.416666666666668</c:v>
                </c:pt>
                <c:pt idx="324">
                  <c:v>31.566666666666666</c:v>
                </c:pt>
                <c:pt idx="325">
                  <c:v>8.85</c:v>
                </c:pt>
                <c:pt idx="326">
                  <c:v>0</c:v>
                </c:pt>
                <c:pt idx="327">
                  <c:v>6.9666666666666677</c:v>
                </c:pt>
                <c:pt idx="328">
                  <c:v>56.699999999999996</c:v>
                </c:pt>
                <c:pt idx="329">
                  <c:v>11.666666666666666</c:v>
                </c:pt>
                <c:pt idx="330">
                  <c:v>13.299999999999999</c:v>
                </c:pt>
                <c:pt idx="331">
                  <c:v>0</c:v>
                </c:pt>
                <c:pt idx="332">
                  <c:v>31.3</c:v>
                </c:pt>
                <c:pt idx="333">
                  <c:v>14.083333333333336</c:v>
                </c:pt>
                <c:pt idx="334">
                  <c:v>7.8166666666666673</c:v>
                </c:pt>
                <c:pt idx="335">
                  <c:v>120.14999999999999</c:v>
                </c:pt>
                <c:pt idx="336">
                  <c:v>9.65</c:v>
                </c:pt>
                <c:pt idx="337">
                  <c:v>0.70000000000000007</c:v>
                </c:pt>
                <c:pt idx="338">
                  <c:v>3.7833333333333337</c:v>
                </c:pt>
                <c:pt idx="339">
                  <c:v>4.4333333333333327</c:v>
                </c:pt>
                <c:pt idx="340">
                  <c:v>6.1166666666666671</c:v>
                </c:pt>
                <c:pt idx="341">
                  <c:v>0.58333333333333337</c:v>
                </c:pt>
                <c:pt idx="342">
                  <c:v>7.2166666666666659</c:v>
                </c:pt>
                <c:pt idx="343">
                  <c:v>66.916666666666671</c:v>
                </c:pt>
                <c:pt idx="344">
                  <c:v>5.5</c:v>
                </c:pt>
                <c:pt idx="345">
                  <c:v>3.6166666666666667</c:v>
                </c:pt>
                <c:pt idx="346">
                  <c:v>213.04999999999998</c:v>
                </c:pt>
                <c:pt idx="347">
                  <c:v>15.666666666666666</c:v>
                </c:pt>
                <c:pt idx="348">
                  <c:v>136.95000000000002</c:v>
                </c:pt>
                <c:pt idx="349">
                  <c:v>38.799999999999997</c:v>
                </c:pt>
                <c:pt idx="350">
                  <c:v>188.7833333333333</c:v>
                </c:pt>
                <c:pt idx="351">
                  <c:v>8.8833333333333329</c:v>
                </c:pt>
                <c:pt idx="352">
                  <c:v>134.51666666666665</c:v>
                </c:pt>
                <c:pt idx="353">
                  <c:v>17.283333333333335</c:v>
                </c:pt>
                <c:pt idx="354">
                  <c:v>156.61666666666667</c:v>
                </c:pt>
                <c:pt idx="355">
                  <c:v>35.483333333333334</c:v>
                </c:pt>
                <c:pt idx="356">
                  <c:v>22.700000000000003</c:v>
                </c:pt>
                <c:pt idx="357">
                  <c:v>38.233333333333327</c:v>
                </c:pt>
                <c:pt idx="358">
                  <c:v>36.199999999999996</c:v>
                </c:pt>
                <c:pt idx="359">
                  <c:v>31.116666666666664</c:v>
                </c:pt>
                <c:pt idx="360">
                  <c:v>39.68333333333333</c:v>
                </c:pt>
                <c:pt idx="361">
                  <c:v>36.266666666666666</c:v>
                </c:pt>
                <c:pt idx="362">
                  <c:v>36.633333333333333</c:v>
                </c:pt>
                <c:pt idx="363">
                  <c:v>6.6333333333333337</c:v>
                </c:pt>
                <c:pt idx="364">
                  <c:v>34.883333333333333</c:v>
                </c:pt>
                <c:pt idx="365">
                  <c:v>41.266666666666659</c:v>
                </c:pt>
                <c:pt idx="366">
                  <c:v>7.2666666666666657</c:v>
                </c:pt>
                <c:pt idx="367">
                  <c:v>23.650000000000002</c:v>
                </c:pt>
                <c:pt idx="368">
                  <c:v>357.40000000000003</c:v>
                </c:pt>
                <c:pt idx="369">
                  <c:v>22.066666666666666</c:v>
                </c:pt>
                <c:pt idx="370">
                  <c:v>26.100000000000005</c:v>
                </c:pt>
                <c:pt idx="371">
                  <c:v>18.3</c:v>
                </c:pt>
                <c:pt idx="372">
                  <c:v>36.550000000000004</c:v>
                </c:pt>
                <c:pt idx="373">
                  <c:v>22.866666666666664</c:v>
                </c:pt>
                <c:pt idx="374">
                  <c:v>0.8666666666666667</c:v>
                </c:pt>
                <c:pt idx="375">
                  <c:v>8.8666666666666654</c:v>
                </c:pt>
                <c:pt idx="376">
                  <c:v>44.266666666666673</c:v>
                </c:pt>
                <c:pt idx="377">
                  <c:v>14.65</c:v>
                </c:pt>
                <c:pt idx="378">
                  <c:v>212.93333333333331</c:v>
                </c:pt>
                <c:pt idx="379">
                  <c:v>3.4</c:v>
                </c:pt>
                <c:pt idx="380">
                  <c:v>12.799999999999999</c:v>
                </c:pt>
                <c:pt idx="381">
                  <c:v>23.25</c:v>
                </c:pt>
                <c:pt idx="382">
                  <c:v>6.3666666666666671</c:v>
                </c:pt>
                <c:pt idx="383">
                  <c:v>4.4333333333333327</c:v>
                </c:pt>
                <c:pt idx="384">
                  <c:v>25.533333333333335</c:v>
                </c:pt>
                <c:pt idx="385">
                  <c:v>4.5666666666666673</c:v>
                </c:pt>
                <c:pt idx="386">
                  <c:v>16.066666666666666</c:v>
                </c:pt>
                <c:pt idx="387">
                  <c:v>46.699999999999996</c:v>
                </c:pt>
                <c:pt idx="388">
                  <c:v>49.933333333333337</c:v>
                </c:pt>
                <c:pt idx="389">
                  <c:v>4.5999999999999996</c:v>
                </c:pt>
                <c:pt idx="390">
                  <c:v>24.05</c:v>
                </c:pt>
                <c:pt idx="391">
                  <c:v>20.466666666666665</c:v>
                </c:pt>
                <c:pt idx="392">
                  <c:v>156.38333333333335</c:v>
                </c:pt>
                <c:pt idx="393">
                  <c:v>16.849999999999998</c:v>
                </c:pt>
                <c:pt idx="394">
                  <c:v>2.85</c:v>
                </c:pt>
                <c:pt idx="395">
                  <c:v>58.233333333333341</c:v>
                </c:pt>
                <c:pt idx="396">
                  <c:v>3.3166666666666664</c:v>
                </c:pt>
                <c:pt idx="397">
                  <c:v>163.26666666666668</c:v>
                </c:pt>
                <c:pt idx="398">
                  <c:v>183.98333333333335</c:v>
                </c:pt>
                <c:pt idx="399">
                  <c:v>13.316666666666668</c:v>
                </c:pt>
                <c:pt idx="400">
                  <c:v>12.866666666666665</c:v>
                </c:pt>
                <c:pt idx="401">
                  <c:v>44.349999999999994</c:v>
                </c:pt>
                <c:pt idx="402">
                  <c:v>0</c:v>
                </c:pt>
                <c:pt idx="403">
                  <c:v>15.649999999999999</c:v>
                </c:pt>
                <c:pt idx="404">
                  <c:v>38.883333333333333</c:v>
                </c:pt>
                <c:pt idx="405">
                  <c:v>13.816666666666665</c:v>
                </c:pt>
                <c:pt idx="406">
                  <c:v>277.13333333333333</c:v>
                </c:pt>
                <c:pt idx="407">
                  <c:v>233.54999999999998</c:v>
                </c:pt>
                <c:pt idx="408">
                  <c:v>2.3166666666666664</c:v>
                </c:pt>
                <c:pt idx="409">
                  <c:v>39.916666666666664</c:v>
                </c:pt>
                <c:pt idx="410">
                  <c:v>4.45</c:v>
                </c:pt>
                <c:pt idx="411">
                  <c:v>35.333333333333336</c:v>
                </c:pt>
                <c:pt idx="412">
                  <c:v>6.7</c:v>
                </c:pt>
                <c:pt idx="413">
                  <c:v>273.5</c:v>
                </c:pt>
                <c:pt idx="414">
                  <c:v>17.116666666666671</c:v>
                </c:pt>
                <c:pt idx="415">
                  <c:v>18.716666666666665</c:v>
                </c:pt>
                <c:pt idx="416">
                  <c:v>23.516666666666666</c:v>
                </c:pt>
                <c:pt idx="417">
                  <c:v>49</c:v>
                </c:pt>
                <c:pt idx="418">
                  <c:v>25.05</c:v>
                </c:pt>
                <c:pt idx="419">
                  <c:v>6.1999999999999993</c:v>
                </c:pt>
                <c:pt idx="420">
                  <c:v>99.066666666666663</c:v>
                </c:pt>
                <c:pt idx="421">
                  <c:v>6.8666666666666671</c:v>
                </c:pt>
                <c:pt idx="422">
                  <c:v>15.15</c:v>
                </c:pt>
                <c:pt idx="423">
                  <c:v>8.0833333333333339</c:v>
                </c:pt>
                <c:pt idx="424">
                  <c:v>155.53333333333333</c:v>
                </c:pt>
                <c:pt idx="425">
                  <c:v>0.65</c:v>
                </c:pt>
                <c:pt idx="426">
                  <c:v>26.95</c:v>
                </c:pt>
                <c:pt idx="427">
                  <c:v>29.350000000000005</c:v>
                </c:pt>
                <c:pt idx="428">
                  <c:v>297.16666666666669</c:v>
                </c:pt>
                <c:pt idx="429">
                  <c:v>25.150000000000002</c:v>
                </c:pt>
                <c:pt idx="430">
                  <c:v>13.766666666666667</c:v>
                </c:pt>
                <c:pt idx="431">
                  <c:v>60.983333333333327</c:v>
                </c:pt>
                <c:pt idx="432">
                  <c:v>20.816666666666666</c:v>
                </c:pt>
                <c:pt idx="433">
                  <c:v>45.766666666666659</c:v>
                </c:pt>
                <c:pt idx="434">
                  <c:v>0</c:v>
                </c:pt>
                <c:pt idx="435">
                  <c:v>4.0166666666666666</c:v>
                </c:pt>
                <c:pt idx="436">
                  <c:v>0.98333333333333328</c:v>
                </c:pt>
                <c:pt idx="437">
                  <c:v>15.1</c:v>
                </c:pt>
                <c:pt idx="438">
                  <c:v>16.716666666666665</c:v>
                </c:pt>
                <c:pt idx="439">
                  <c:v>42.266666666666673</c:v>
                </c:pt>
                <c:pt idx="440">
                  <c:v>840.01666666666677</c:v>
                </c:pt>
                <c:pt idx="441">
                  <c:v>19.166666666666668</c:v>
                </c:pt>
                <c:pt idx="442">
                  <c:v>659.58333333333337</c:v>
                </c:pt>
                <c:pt idx="443">
                  <c:v>14.566666666666668</c:v>
                </c:pt>
                <c:pt idx="444">
                  <c:v>10.116666666666665</c:v>
                </c:pt>
                <c:pt idx="445">
                  <c:v>3.9833333333333329</c:v>
                </c:pt>
                <c:pt idx="446">
                  <c:v>348.35000000000008</c:v>
                </c:pt>
                <c:pt idx="447">
                  <c:v>5.4833333333333343</c:v>
                </c:pt>
                <c:pt idx="448">
                  <c:v>18.916666666666664</c:v>
                </c:pt>
                <c:pt idx="449">
                  <c:v>170.29999999999998</c:v>
                </c:pt>
                <c:pt idx="450">
                  <c:v>154.11666666666665</c:v>
                </c:pt>
                <c:pt idx="451">
                  <c:v>14.700000000000001</c:v>
                </c:pt>
                <c:pt idx="452">
                  <c:v>12.25</c:v>
                </c:pt>
                <c:pt idx="453">
                  <c:v>12.966666666666669</c:v>
                </c:pt>
                <c:pt idx="454">
                  <c:v>4.1333333333333329</c:v>
                </c:pt>
                <c:pt idx="455">
                  <c:v>28.500000000000004</c:v>
                </c:pt>
                <c:pt idx="456">
                  <c:v>27.416666666666668</c:v>
                </c:pt>
                <c:pt idx="457">
                  <c:v>55.599999999999994</c:v>
                </c:pt>
                <c:pt idx="458">
                  <c:v>5.7666666666666666</c:v>
                </c:pt>
                <c:pt idx="459">
                  <c:v>18.533333333333331</c:v>
                </c:pt>
                <c:pt idx="460">
                  <c:v>14.4</c:v>
                </c:pt>
                <c:pt idx="461">
                  <c:v>7.1833333333333336</c:v>
                </c:pt>
                <c:pt idx="462">
                  <c:v>10.116666666666667</c:v>
                </c:pt>
                <c:pt idx="463">
                  <c:v>18.616666666666667</c:v>
                </c:pt>
                <c:pt idx="464">
                  <c:v>6.9833333333333334</c:v>
                </c:pt>
                <c:pt idx="465">
                  <c:v>62.5</c:v>
                </c:pt>
                <c:pt idx="466">
                  <c:v>3.0166666666666671</c:v>
                </c:pt>
                <c:pt idx="467">
                  <c:v>24.083333333333339</c:v>
                </c:pt>
                <c:pt idx="468">
                  <c:v>95.966666666666654</c:v>
                </c:pt>
                <c:pt idx="469">
                  <c:v>20.716666666666665</c:v>
                </c:pt>
                <c:pt idx="470">
                  <c:v>10.933333333333332</c:v>
                </c:pt>
                <c:pt idx="471">
                  <c:v>5.0166666666666666</c:v>
                </c:pt>
                <c:pt idx="472">
                  <c:v>44.6</c:v>
                </c:pt>
                <c:pt idx="473">
                  <c:v>7.25</c:v>
                </c:pt>
                <c:pt idx="474">
                  <c:v>72.38333333333334</c:v>
                </c:pt>
                <c:pt idx="475">
                  <c:v>13.633333333333335</c:v>
                </c:pt>
                <c:pt idx="476">
                  <c:v>52.666666666666664</c:v>
                </c:pt>
                <c:pt idx="477">
                  <c:v>22.75</c:v>
                </c:pt>
                <c:pt idx="478">
                  <c:v>43.4</c:v>
                </c:pt>
                <c:pt idx="479">
                  <c:v>22.05</c:v>
                </c:pt>
                <c:pt idx="480">
                  <c:v>9.9</c:v>
                </c:pt>
                <c:pt idx="481">
                  <c:v>38</c:v>
                </c:pt>
                <c:pt idx="482">
                  <c:v>51.983333333333327</c:v>
                </c:pt>
                <c:pt idx="483">
                  <c:v>304.8</c:v>
                </c:pt>
                <c:pt idx="484">
                  <c:v>30.783333333333331</c:v>
                </c:pt>
                <c:pt idx="485">
                  <c:v>11.766666666666666</c:v>
                </c:pt>
                <c:pt idx="486">
                  <c:v>11.733333333333333</c:v>
                </c:pt>
                <c:pt idx="487">
                  <c:v>22.383333333333329</c:v>
                </c:pt>
                <c:pt idx="488">
                  <c:v>47.966666666666669</c:v>
                </c:pt>
                <c:pt idx="489">
                  <c:v>68.45</c:v>
                </c:pt>
                <c:pt idx="490">
                  <c:v>13.233333333333334</c:v>
                </c:pt>
                <c:pt idx="491">
                  <c:v>78.733333333333334</c:v>
                </c:pt>
                <c:pt idx="492">
                  <c:v>52.466666666666669</c:v>
                </c:pt>
                <c:pt idx="493">
                  <c:v>3.2333333333333329</c:v>
                </c:pt>
                <c:pt idx="494">
                  <c:v>48.733333333333327</c:v>
                </c:pt>
                <c:pt idx="495">
                  <c:v>45.133333333333333</c:v>
                </c:pt>
                <c:pt idx="496">
                  <c:v>11.783333333333333</c:v>
                </c:pt>
                <c:pt idx="497">
                  <c:v>24.816666666666663</c:v>
                </c:pt>
                <c:pt idx="498">
                  <c:v>63.516666666666659</c:v>
                </c:pt>
                <c:pt idx="499">
                  <c:v>26.55</c:v>
                </c:pt>
                <c:pt idx="500">
                  <c:v>37.266666666666666</c:v>
                </c:pt>
                <c:pt idx="501">
                  <c:v>0</c:v>
                </c:pt>
                <c:pt idx="502">
                  <c:v>22.916666666666668</c:v>
                </c:pt>
                <c:pt idx="503">
                  <c:v>365.26666666666665</c:v>
                </c:pt>
                <c:pt idx="504">
                  <c:v>7.0333333333333341</c:v>
                </c:pt>
                <c:pt idx="505">
                  <c:v>147.83333333333334</c:v>
                </c:pt>
                <c:pt idx="506">
                  <c:v>23.3</c:v>
                </c:pt>
                <c:pt idx="507">
                  <c:v>17.816666666666666</c:v>
                </c:pt>
                <c:pt idx="508">
                  <c:v>2.9166666666666665</c:v>
                </c:pt>
                <c:pt idx="509">
                  <c:v>61.816666666666663</c:v>
                </c:pt>
                <c:pt idx="510">
                  <c:v>139.96666666666667</c:v>
                </c:pt>
                <c:pt idx="511">
                  <c:v>40.116666666666667</c:v>
                </c:pt>
                <c:pt idx="512">
                  <c:v>91.233333333333334</c:v>
                </c:pt>
                <c:pt idx="513">
                  <c:v>105.55</c:v>
                </c:pt>
                <c:pt idx="514">
                  <c:v>26.183333333333334</c:v>
                </c:pt>
                <c:pt idx="515">
                  <c:v>23.033333333333331</c:v>
                </c:pt>
                <c:pt idx="516">
                  <c:v>0</c:v>
                </c:pt>
                <c:pt idx="517">
                  <c:v>34.516666666666666</c:v>
                </c:pt>
                <c:pt idx="518">
                  <c:v>22.900000000000002</c:v>
                </c:pt>
                <c:pt idx="519">
                  <c:v>81.350000000000009</c:v>
                </c:pt>
                <c:pt idx="520">
                  <c:v>15.783333333333333</c:v>
                </c:pt>
                <c:pt idx="521">
                  <c:v>62.75</c:v>
                </c:pt>
                <c:pt idx="522">
                  <c:v>19.099999999999998</c:v>
                </c:pt>
                <c:pt idx="523">
                  <c:v>32.283333333333331</c:v>
                </c:pt>
                <c:pt idx="524">
                  <c:v>205.61666666666665</c:v>
                </c:pt>
                <c:pt idx="525">
                  <c:v>131.46666666666667</c:v>
                </c:pt>
                <c:pt idx="526">
                  <c:v>41.3</c:v>
                </c:pt>
                <c:pt idx="527">
                  <c:v>32.583333333333336</c:v>
                </c:pt>
                <c:pt idx="528">
                  <c:v>10.75</c:v>
                </c:pt>
                <c:pt idx="529">
                  <c:v>21.133333333333329</c:v>
                </c:pt>
                <c:pt idx="530">
                  <c:v>407.34999999999997</c:v>
                </c:pt>
                <c:pt idx="531">
                  <c:v>16.566666666666666</c:v>
                </c:pt>
                <c:pt idx="532">
                  <c:v>22.133333333333336</c:v>
                </c:pt>
                <c:pt idx="533">
                  <c:v>34.516666666666666</c:v>
                </c:pt>
                <c:pt idx="534">
                  <c:v>228.56666666666669</c:v>
                </c:pt>
                <c:pt idx="535">
                  <c:v>25.733333333333334</c:v>
                </c:pt>
                <c:pt idx="536">
                  <c:v>107.5</c:v>
                </c:pt>
                <c:pt idx="537">
                  <c:v>25.466666666666669</c:v>
                </c:pt>
                <c:pt idx="538">
                  <c:v>73.183333333333337</c:v>
                </c:pt>
                <c:pt idx="539">
                  <c:v>21.333333333333332</c:v>
                </c:pt>
                <c:pt idx="540">
                  <c:v>204.69999999999996</c:v>
                </c:pt>
                <c:pt idx="541">
                  <c:v>12.016666666666667</c:v>
                </c:pt>
                <c:pt idx="542">
                  <c:v>33.25</c:v>
                </c:pt>
                <c:pt idx="543">
                  <c:v>195.33333333333329</c:v>
                </c:pt>
                <c:pt idx="544">
                  <c:v>14.466666666666667</c:v>
                </c:pt>
                <c:pt idx="545">
                  <c:v>109.89999999999999</c:v>
                </c:pt>
                <c:pt idx="546">
                  <c:v>7.166666666666667</c:v>
                </c:pt>
                <c:pt idx="547">
                  <c:v>211.70000000000002</c:v>
                </c:pt>
                <c:pt idx="548">
                  <c:v>22.616666666666671</c:v>
                </c:pt>
                <c:pt idx="549">
                  <c:v>64.416666666666671</c:v>
                </c:pt>
                <c:pt idx="550">
                  <c:v>71.600000000000009</c:v>
                </c:pt>
                <c:pt idx="551">
                  <c:v>137.5</c:v>
                </c:pt>
                <c:pt idx="552">
                  <c:v>100.93333333333334</c:v>
                </c:pt>
                <c:pt idx="553">
                  <c:v>45.916666666666657</c:v>
                </c:pt>
                <c:pt idx="554">
                  <c:v>132.93333333333334</c:v>
                </c:pt>
                <c:pt idx="555">
                  <c:v>10.033333333333335</c:v>
                </c:pt>
                <c:pt idx="556">
                  <c:v>32.616666666666667</c:v>
                </c:pt>
                <c:pt idx="557">
                  <c:v>12.299999999999999</c:v>
                </c:pt>
                <c:pt idx="558">
                  <c:v>49.533333333333331</c:v>
                </c:pt>
                <c:pt idx="559">
                  <c:v>193.93333333333331</c:v>
                </c:pt>
                <c:pt idx="560">
                  <c:v>22.983333333333331</c:v>
                </c:pt>
                <c:pt idx="561">
                  <c:v>30.633333333333336</c:v>
                </c:pt>
                <c:pt idx="562">
                  <c:v>92.283333333333346</c:v>
                </c:pt>
                <c:pt idx="563">
                  <c:v>106.38333333333333</c:v>
                </c:pt>
                <c:pt idx="564">
                  <c:v>71.316666666666663</c:v>
                </c:pt>
                <c:pt idx="565">
                  <c:v>52.633333333333333</c:v>
                </c:pt>
                <c:pt idx="566">
                  <c:v>19.733333333333334</c:v>
                </c:pt>
                <c:pt idx="567">
                  <c:v>9.9166666666666661</c:v>
                </c:pt>
                <c:pt idx="568">
                  <c:v>61.083333333333343</c:v>
                </c:pt>
                <c:pt idx="569">
                  <c:v>50.616666666666667</c:v>
                </c:pt>
                <c:pt idx="570">
                  <c:v>219.58333333333334</c:v>
                </c:pt>
                <c:pt idx="571">
                  <c:v>24.066666666666663</c:v>
                </c:pt>
                <c:pt idx="572">
                  <c:v>10.750000000000002</c:v>
                </c:pt>
                <c:pt idx="573">
                  <c:v>77.183333333333337</c:v>
                </c:pt>
                <c:pt idx="574">
                  <c:v>117.01666666666669</c:v>
                </c:pt>
                <c:pt idx="575">
                  <c:v>118.14999999999999</c:v>
                </c:pt>
                <c:pt idx="576">
                  <c:v>40.31666666666667</c:v>
                </c:pt>
                <c:pt idx="577">
                  <c:v>4.8</c:v>
                </c:pt>
                <c:pt idx="578">
                  <c:v>439.73333333333335</c:v>
                </c:pt>
                <c:pt idx="579">
                  <c:v>289.58333333333337</c:v>
                </c:pt>
                <c:pt idx="580">
                  <c:v>19.316666666666666</c:v>
                </c:pt>
                <c:pt idx="581">
                  <c:v>30.833333333333329</c:v>
                </c:pt>
                <c:pt idx="582">
                  <c:v>347.10000000000008</c:v>
                </c:pt>
                <c:pt idx="583">
                  <c:v>52.316666666666663</c:v>
                </c:pt>
                <c:pt idx="584">
                  <c:v>15.483333333333333</c:v>
                </c:pt>
                <c:pt idx="585">
                  <c:v>95.100000000000009</c:v>
                </c:pt>
                <c:pt idx="586">
                  <c:v>17.650000000000002</c:v>
                </c:pt>
                <c:pt idx="587">
                  <c:v>22.933333333333334</c:v>
                </c:pt>
                <c:pt idx="588">
                  <c:v>9.6</c:v>
                </c:pt>
                <c:pt idx="589">
                  <c:v>15.85</c:v>
                </c:pt>
                <c:pt idx="590">
                  <c:v>34.316666666666663</c:v>
                </c:pt>
                <c:pt idx="591">
                  <c:v>21.216666666666669</c:v>
                </c:pt>
                <c:pt idx="592">
                  <c:v>30.266666666666669</c:v>
                </c:pt>
                <c:pt idx="593">
                  <c:v>9.3833333333333329</c:v>
                </c:pt>
                <c:pt idx="594">
                  <c:v>187.06666666666669</c:v>
                </c:pt>
                <c:pt idx="595">
                  <c:v>111.46666666666665</c:v>
                </c:pt>
                <c:pt idx="596">
                  <c:v>32.633333333333333</c:v>
                </c:pt>
                <c:pt idx="597">
                  <c:v>14.066666666666665</c:v>
                </c:pt>
                <c:pt idx="598">
                  <c:v>506.68333333333339</c:v>
                </c:pt>
                <c:pt idx="599">
                  <c:v>219.36666666666667</c:v>
                </c:pt>
                <c:pt idx="600">
                  <c:v>59.966666666666669</c:v>
                </c:pt>
                <c:pt idx="601">
                  <c:v>5.833333333333333</c:v>
                </c:pt>
                <c:pt idx="602">
                  <c:v>129.66666666666666</c:v>
                </c:pt>
                <c:pt idx="603">
                  <c:v>43.183333333333337</c:v>
                </c:pt>
                <c:pt idx="604">
                  <c:v>34.916666666666664</c:v>
                </c:pt>
                <c:pt idx="605">
                  <c:v>6.95</c:v>
                </c:pt>
                <c:pt idx="606">
                  <c:v>29.166666666666668</c:v>
                </c:pt>
                <c:pt idx="607">
                  <c:v>69.516666666666666</c:v>
                </c:pt>
                <c:pt idx="608">
                  <c:v>46.349999999999994</c:v>
                </c:pt>
                <c:pt idx="609">
                  <c:v>20</c:v>
                </c:pt>
                <c:pt idx="610">
                  <c:v>47.31666666666667</c:v>
                </c:pt>
                <c:pt idx="611">
                  <c:v>3.6833333333333336</c:v>
                </c:pt>
                <c:pt idx="612">
                  <c:v>111.86666666666667</c:v>
                </c:pt>
                <c:pt idx="613">
                  <c:v>24.766666666666666</c:v>
                </c:pt>
                <c:pt idx="614">
                  <c:v>0</c:v>
                </c:pt>
                <c:pt idx="615">
                  <c:v>53.70000000000001</c:v>
                </c:pt>
                <c:pt idx="616">
                  <c:v>71.616666666666674</c:v>
                </c:pt>
                <c:pt idx="617">
                  <c:v>25.883333333333336</c:v>
                </c:pt>
                <c:pt idx="618">
                  <c:v>29.8</c:v>
                </c:pt>
                <c:pt idx="619">
                  <c:v>13.766666666666666</c:v>
                </c:pt>
                <c:pt idx="620">
                  <c:v>32.5</c:v>
                </c:pt>
                <c:pt idx="621">
                  <c:v>143.14999999999998</c:v>
                </c:pt>
                <c:pt idx="622">
                  <c:v>78.283333333333331</c:v>
                </c:pt>
                <c:pt idx="623">
                  <c:v>14.283333333333331</c:v>
                </c:pt>
                <c:pt idx="624">
                  <c:v>34.15</c:v>
                </c:pt>
                <c:pt idx="625">
                  <c:v>49.416666666666664</c:v>
                </c:pt>
                <c:pt idx="626">
                  <c:v>19.650000000000002</c:v>
                </c:pt>
                <c:pt idx="627">
                  <c:v>202.51666666666668</c:v>
                </c:pt>
                <c:pt idx="628">
                  <c:v>121.08333333333333</c:v>
                </c:pt>
                <c:pt idx="629">
                  <c:v>34.516666666666666</c:v>
                </c:pt>
                <c:pt idx="630">
                  <c:v>47.233333333333327</c:v>
                </c:pt>
                <c:pt idx="631">
                  <c:v>158.83333333333334</c:v>
                </c:pt>
                <c:pt idx="632">
                  <c:v>35.616666666666674</c:v>
                </c:pt>
                <c:pt idx="633">
                  <c:v>22.033333333333331</c:v>
                </c:pt>
                <c:pt idx="634">
                  <c:v>98.066666666666663</c:v>
                </c:pt>
                <c:pt idx="635">
                  <c:v>4.6833333333333336</c:v>
                </c:pt>
                <c:pt idx="636">
                  <c:v>14.316666666666668</c:v>
                </c:pt>
                <c:pt idx="637">
                  <c:v>311.36666666666667</c:v>
                </c:pt>
                <c:pt idx="638">
                  <c:v>34.050000000000004</c:v>
                </c:pt>
                <c:pt idx="639">
                  <c:v>44.966666666666669</c:v>
                </c:pt>
                <c:pt idx="640">
                  <c:v>364.68333333333334</c:v>
                </c:pt>
                <c:pt idx="641">
                  <c:v>36.533333333333331</c:v>
                </c:pt>
                <c:pt idx="642">
                  <c:v>0.83333333333333337</c:v>
                </c:pt>
                <c:pt idx="643">
                  <c:v>0.13333333333333333</c:v>
                </c:pt>
                <c:pt idx="644">
                  <c:v>17.2</c:v>
                </c:pt>
                <c:pt idx="645">
                  <c:v>82.916666666666686</c:v>
                </c:pt>
                <c:pt idx="646">
                  <c:v>106.89999999999999</c:v>
                </c:pt>
                <c:pt idx="647">
                  <c:v>12.016666666666666</c:v>
                </c:pt>
                <c:pt idx="648">
                  <c:v>16.533333333333335</c:v>
                </c:pt>
                <c:pt idx="649">
                  <c:v>112.66666666666667</c:v>
                </c:pt>
                <c:pt idx="650">
                  <c:v>136.91666666666666</c:v>
                </c:pt>
                <c:pt idx="651">
                  <c:v>22.966666666666665</c:v>
                </c:pt>
                <c:pt idx="652">
                  <c:v>61.70000000000001</c:v>
                </c:pt>
                <c:pt idx="653">
                  <c:v>20.266666666666666</c:v>
                </c:pt>
                <c:pt idx="654">
                  <c:v>9.9166666666666661</c:v>
                </c:pt>
                <c:pt idx="655">
                  <c:v>23.833333333333332</c:v>
                </c:pt>
                <c:pt idx="656">
                  <c:v>424.38333333333338</c:v>
                </c:pt>
                <c:pt idx="657">
                  <c:v>53.849999999999994</c:v>
                </c:pt>
                <c:pt idx="658">
                  <c:v>87.649999999999991</c:v>
                </c:pt>
                <c:pt idx="659">
                  <c:v>20.55</c:v>
                </c:pt>
                <c:pt idx="660">
                  <c:v>23.383333333333329</c:v>
                </c:pt>
                <c:pt idx="661">
                  <c:v>168.53333333333333</c:v>
                </c:pt>
                <c:pt idx="662">
                  <c:v>29.099999999999998</c:v>
                </c:pt>
                <c:pt idx="663">
                  <c:v>819.31666666666672</c:v>
                </c:pt>
                <c:pt idx="664">
                  <c:v>7</c:v>
                </c:pt>
                <c:pt idx="665">
                  <c:v>103.05000000000001</c:v>
                </c:pt>
                <c:pt idx="666">
                  <c:v>0</c:v>
                </c:pt>
                <c:pt idx="667">
                  <c:v>66.283333333333331</c:v>
                </c:pt>
                <c:pt idx="668">
                  <c:v>39.6</c:v>
                </c:pt>
                <c:pt idx="669">
                  <c:v>77.26666666666668</c:v>
                </c:pt>
                <c:pt idx="670">
                  <c:v>8.25</c:v>
                </c:pt>
                <c:pt idx="671">
                  <c:v>41.733333333333334</c:v>
                </c:pt>
                <c:pt idx="672">
                  <c:v>241.79999999999998</c:v>
                </c:pt>
                <c:pt idx="673">
                  <c:v>46.016666666666673</c:v>
                </c:pt>
                <c:pt idx="674">
                  <c:v>97.466666666666654</c:v>
                </c:pt>
                <c:pt idx="675">
                  <c:v>224.25</c:v>
                </c:pt>
                <c:pt idx="676">
                  <c:v>31.566666666666666</c:v>
                </c:pt>
                <c:pt idx="677">
                  <c:v>152.16666666666666</c:v>
                </c:pt>
                <c:pt idx="678">
                  <c:v>334.43333333333334</c:v>
                </c:pt>
                <c:pt idx="679">
                  <c:v>489.68333333333334</c:v>
                </c:pt>
                <c:pt idx="680">
                  <c:v>5.2333333333333334</c:v>
                </c:pt>
                <c:pt idx="681">
                  <c:v>120.63333333333334</c:v>
                </c:pt>
                <c:pt idx="682">
                  <c:v>180.05000000000004</c:v>
                </c:pt>
                <c:pt idx="683">
                  <c:v>173.63333333333335</c:v>
                </c:pt>
                <c:pt idx="684">
                  <c:v>226.23333333333335</c:v>
                </c:pt>
                <c:pt idx="685">
                  <c:v>334.56666666666666</c:v>
                </c:pt>
                <c:pt idx="686">
                  <c:v>40</c:v>
                </c:pt>
                <c:pt idx="687">
                  <c:v>10.283333333333333</c:v>
                </c:pt>
                <c:pt idx="688">
                  <c:v>42.366666666666674</c:v>
                </c:pt>
                <c:pt idx="689">
                  <c:v>11.916666666666666</c:v>
                </c:pt>
                <c:pt idx="690">
                  <c:v>86.333333333333329</c:v>
                </c:pt>
                <c:pt idx="691">
                  <c:v>99.333333333333329</c:v>
                </c:pt>
                <c:pt idx="692">
                  <c:v>98.533333333333346</c:v>
                </c:pt>
                <c:pt idx="693">
                  <c:v>255.98333333333335</c:v>
                </c:pt>
                <c:pt idx="694">
                  <c:v>133.5</c:v>
                </c:pt>
                <c:pt idx="695">
                  <c:v>8.6</c:v>
                </c:pt>
                <c:pt idx="696">
                  <c:v>91.13333333333334</c:v>
                </c:pt>
                <c:pt idx="697">
                  <c:v>10.033333333333333</c:v>
                </c:pt>
                <c:pt idx="698">
                  <c:v>9.0333333333333332</c:v>
                </c:pt>
                <c:pt idx="699">
                  <c:v>30.849999999999998</c:v>
                </c:pt>
                <c:pt idx="700">
                  <c:v>2.2333333333333329</c:v>
                </c:pt>
                <c:pt idx="701">
                  <c:v>130.06666666666666</c:v>
                </c:pt>
                <c:pt idx="702">
                  <c:v>15.149999999999999</c:v>
                </c:pt>
                <c:pt idx="703">
                  <c:v>87.866666666666674</c:v>
                </c:pt>
                <c:pt idx="704">
                  <c:v>5.6333333333333329</c:v>
                </c:pt>
                <c:pt idx="705">
                  <c:v>0.35000000000000003</c:v>
                </c:pt>
                <c:pt idx="706">
                  <c:v>14.883333333333333</c:v>
                </c:pt>
                <c:pt idx="707">
                  <c:v>37</c:v>
                </c:pt>
                <c:pt idx="708">
                  <c:v>134.54999999999998</c:v>
                </c:pt>
                <c:pt idx="709">
                  <c:v>325.56666666666666</c:v>
                </c:pt>
                <c:pt idx="710">
                  <c:v>179.4</c:v>
                </c:pt>
                <c:pt idx="711">
                  <c:v>408.35000000000008</c:v>
                </c:pt>
                <c:pt idx="712">
                  <c:v>22.150000000000002</c:v>
                </c:pt>
                <c:pt idx="713">
                  <c:v>223.76666666666665</c:v>
                </c:pt>
                <c:pt idx="714">
                  <c:v>15.783333333333333</c:v>
                </c:pt>
                <c:pt idx="715">
                  <c:v>38.816666666666663</c:v>
                </c:pt>
                <c:pt idx="716">
                  <c:v>4.8</c:v>
                </c:pt>
                <c:pt idx="717">
                  <c:v>8.8833333333333329</c:v>
                </c:pt>
                <c:pt idx="718">
                  <c:v>934.26666666666654</c:v>
                </c:pt>
                <c:pt idx="719">
                  <c:v>76.11666666666666</c:v>
                </c:pt>
                <c:pt idx="720">
                  <c:v>214.46666666666667</c:v>
                </c:pt>
                <c:pt idx="721">
                  <c:v>71.316666666666677</c:v>
                </c:pt>
                <c:pt idx="722">
                  <c:v>0</c:v>
                </c:pt>
                <c:pt idx="723">
                  <c:v>17.75</c:v>
                </c:pt>
                <c:pt idx="724">
                  <c:v>0.96666666666666679</c:v>
                </c:pt>
                <c:pt idx="725">
                  <c:v>50</c:v>
                </c:pt>
                <c:pt idx="726">
                  <c:v>20.016666666666669</c:v>
                </c:pt>
                <c:pt idx="727">
                  <c:v>20.75</c:v>
                </c:pt>
                <c:pt idx="728">
                  <c:v>350.2166666666667</c:v>
                </c:pt>
                <c:pt idx="729">
                  <c:v>5.5166666666666666</c:v>
                </c:pt>
                <c:pt idx="730">
                  <c:v>38.15</c:v>
                </c:pt>
                <c:pt idx="731">
                  <c:v>49.199999999999996</c:v>
                </c:pt>
                <c:pt idx="732">
                  <c:v>19.366666666666664</c:v>
                </c:pt>
                <c:pt idx="733">
                  <c:v>61.85</c:v>
                </c:pt>
                <c:pt idx="734">
                  <c:v>452.70000000000005</c:v>
                </c:pt>
                <c:pt idx="735">
                  <c:v>5.7666666666666666</c:v>
                </c:pt>
                <c:pt idx="736">
                  <c:v>169.8</c:v>
                </c:pt>
                <c:pt idx="737">
                  <c:v>19.900000000000002</c:v>
                </c:pt>
                <c:pt idx="738">
                  <c:v>7.3500000000000005</c:v>
                </c:pt>
                <c:pt idx="739">
                  <c:v>144.4</c:v>
                </c:pt>
                <c:pt idx="740">
                  <c:v>21.549999999999997</c:v>
                </c:pt>
                <c:pt idx="741">
                  <c:v>121.5</c:v>
                </c:pt>
                <c:pt idx="742">
                  <c:v>23.466666666666669</c:v>
                </c:pt>
                <c:pt idx="743">
                  <c:v>23.899999999999995</c:v>
                </c:pt>
                <c:pt idx="744">
                  <c:v>66.850000000000009</c:v>
                </c:pt>
                <c:pt idx="745">
                  <c:v>67.683333333333337</c:v>
                </c:pt>
                <c:pt idx="746">
                  <c:v>16.066666666666666</c:v>
                </c:pt>
                <c:pt idx="747">
                  <c:v>20.150000000000002</c:v>
                </c:pt>
                <c:pt idx="748">
                  <c:v>41.716666666666669</c:v>
                </c:pt>
                <c:pt idx="749">
                  <c:v>12.733333333333333</c:v>
                </c:pt>
                <c:pt idx="750">
                  <c:v>13.083333333333334</c:v>
                </c:pt>
                <c:pt idx="751">
                  <c:v>36.299999999999997</c:v>
                </c:pt>
                <c:pt idx="752">
                  <c:v>136.18333333333334</c:v>
                </c:pt>
                <c:pt idx="753">
                  <c:v>79.95</c:v>
                </c:pt>
                <c:pt idx="754">
                  <c:v>87.883333333333326</c:v>
                </c:pt>
                <c:pt idx="755">
                  <c:v>66.75</c:v>
                </c:pt>
                <c:pt idx="756">
                  <c:v>62.800000000000004</c:v>
                </c:pt>
                <c:pt idx="757">
                  <c:v>11.933333333333332</c:v>
                </c:pt>
                <c:pt idx="758">
                  <c:v>21.566666666666666</c:v>
                </c:pt>
              </c:numCache>
            </c:numRef>
          </c:bubbleSize>
          <c:bubble3D val="0"/>
          <c:extLst>
            <c:ext xmlns:c16="http://schemas.microsoft.com/office/drawing/2014/chart" uri="{C3380CC4-5D6E-409C-BE32-E72D297353CC}">
              <c16:uniqueId val="{00000000-6946-4605-894D-26FB93FA6AF3}"/>
            </c:ext>
          </c:extLst>
        </c:ser>
        <c:dLbls>
          <c:showLegendKey val="0"/>
          <c:showVal val="0"/>
          <c:showCatName val="0"/>
          <c:showSerName val="0"/>
          <c:showPercent val="0"/>
          <c:showBubbleSize val="0"/>
        </c:dLbls>
        <c:bubbleScale val="20"/>
        <c:showNegBubbles val="0"/>
        <c:axId val="883027408"/>
        <c:axId val="941260272"/>
      </c:bubbleChart>
      <c:valAx>
        <c:axId val="883027408"/>
        <c:scaling>
          <c:logBase val="10"/>
          <c:orientation val="minMax"/>
          <c:max val="4000"/>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N20 OMPS emissions  (kt y</a:t>
                </a:r>
                <a:r>
                  <a:rPr lang="en-CA" sz="2000" baseline="30000"/>
                  <a:t>-1</a:t>
                </a:r>
                <a:r>
                  <a:rPr lang="en-CA" sz="2000"/>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41260272"/>
        <c:crosses val="autoZero"/>
        <c:crossBetween val="midCat"/>
        <c:minorUnit val="1"/>
      </c:valAx>
      <c:valAx>
        <c:axId val="941260272"/>
        <c:scaling>
          <c:logBase val="10"/>
          <c:orientation val="minMax"/>
          <c:max val="4000"/>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2000"/>
                  <a:t>TROPOMI  emissions  (kt y</a:t>
                </a:r>
                <a:r>
                  <a:rPr lang="en-CA" sz="2000" baseline="30000"/>
                  <a:t>-1</a:t>
                </a:r>
                <a:r>
                  <a:rPr lang="en-CA" sz="2000"/>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883027408"/>
        <c:crosses val="autoZero"/>
        <c:crossBetween val="midCat"/>
        <c:minorUnit val="1"/>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absoluteAnchor>
    <xdr:pos x="643083" y="14375541"/>
    <xdr:ext cx="6515099" cy="6543676"/>
    <xdr:graphicFrame macro="">
      <xdr:nvGraphicFramePr>
        <xdr:cNvPr id="2" name="Chart 1">
          <a:extLst>
            <a:ext uri="{FF2B5EF4-FFF2-40B4-BE49-F238E27FC236}">
              <a16:creationId xmlns:a16="http://schemas.microsoft.com/office/drawing/2014/main" id="{BD5DA060-690B-4A98-8BD5-56F3F84A426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7329632" y="14366017"/>
    <xdr:ext cx="6515099" cy="6543676"/>
    <xdr:graphicFrame macro="">
      <xdr:nvGraphicFramePr>
        <xdr:cNvPr id="3" name="Chart 2">
          <a:extLst>
            <a:ext uri="{FF2B5EF4-FFF2-40B4-BE49-F238E27FC236}">
              <a16:creationId xmlns:a16="http://schemas.microsoft.com/office/drawing/2014/main" id="{7BC9580B-00D2-4EC5-ABF8-FBB1E8A2961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absoluteAnchor>
    <xdr:pos x="14035232" y="14366017"/>
    <xdr:ext cx="6515099" cy="6543676"/>
    <xdr:graphicFrame macro="">
      <xdr:nvGraphicFramePr>
        <xdr:cNvPr id="4" name="Chart 3">
          <a:extLst>
            <a:ext uri="{FF2B5EF4-FFF2-40B4-BE49-F238E27FC236}">
              <a16:creationId xmlns:a16="http://schemas.microsoft.com/office/drawing/2014/main" id="{68F37FAC-9405-43B4-B35C-AD19096E9BE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absoluteAnchor>
  <xdr:absoluteAnchor>
    <xdr:pos x="609600" y="7456636"/>
    <xdr:ext cx="6515099" cy="6543676"/>
    <xdr:graphicFrame macro="">
      <xdr:nvGraphicFramePr>
        <xdr:cNvPr id="5" name="Chart 4">
          <a:extLst>
            <a:ext uri="{FF2B5EF4-FFF2-40B4-BE49-F238E27FC236}">
              <a16:creationId xmlns:a16="http://schemas.microsoft.com/office/drawing/2014/main" id="{0D15E1F3-46D8-4237-8A3D-6D14A63DF90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absoluteAnchor>
  <xdr:absoluteAnchor>
    <xdr:pos x="7315200" y="7456636"/>
    <xdr:ext cx="6515099" cy="6543676"/>
    <xdr:graphicFrame macro="">
      <xdr:nvGraphicFramePr>
        <xdr:cNvPr id="6" name="Chart 5">
          <a:extLst>
            <a:ext uri="{FF2B5EF4-FFF2-40B4-BE49-F238E27FC236}">
              <a16:creationId xmlns:a16="http://schemas.microsoft.com/office/drawing/2014/main" id="{099D3A04-EA25-48C7-BED5-8DA9F412CF1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absoluteAnchor>
  <xdr:absoluteAnchor>
    <xdr:pos x="14020800" y="7456636"/>
    <xdr:ext cx="6515099" cy="6543676"/>
    <xdr:graphicFrame macro="">
      <xdr:nvGraphicFramePr>
        <xdr:cNvPr id="7" name="Chart 6">
          <a:extLst>
            <a:ext uri="{FF2B5EF4-FFF2-40B4-BE49-F238E27FC236}">
              <a16:creationId xmlns:a16="http://schemas.microsoft.com/office/drawing/2014/main" id="{30DACA25-E567-4935-801D-524A6113AE3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absoluteAnchor>
  <xdr:absoluteAnchor>
    <xdr:pos x="614218" y="441325"/>
    <xdr:ext cx="6515099" cy="6543676"/>
    <xdr:graphicFrame macro="">
      <xdr:nvGraphicFramePr>
        <xdr:cNvPr id="8" name="Chart 7">
          <a:extLst>
            <a:ext uri="{FF2B5EF4-FFF2-40B4-BE49-F238E27FC236}">
              <a16:creationId xmlns:a16="http://schemas.microsoft.com/office/drawing/2014/main" id="{7A580B91-4E64-41CC-8895-417519D7254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absoluteAnchor>
  <xdr:absoluteAnchor>
    <xdr:pos x="7319818" y="441325"/>
    <xdr:ext cx="6515099" cy="6543676"/>
    <xdr:graphicFrame macro="">
      <xdr:nvGraphicFramePr>
        <xdr:cNvPr id="9" name="Chart 8">
          <a:extLst>
            <a:ext uri="{FF2B5EF4-FFF2-40B4-BE49-F238E27FC236}">
              <a16:creationId xmlns:a16="http://schemas.microsoft.com/office/drawing/2014/main" id="{9158DD54-08E3-4597-ADD8-3E98E6B151F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absoluteAnchor>
  <xdr:absoluteAnchor>
    <xdr:pos x="14025418" y="441325"/>
    <xdr:ext cx="6515099" cy="6543676"/>
    <xdr:graphicFrame macro="">
      <xdr:nvGraphicFramePr>
        <xdr:cNvPr id="10" name="Chart 9">
          <a:extLst>
            <a:ext uri="{FF2B5EF4-FFF2-40B4-BE49-F238E27FC236}">
              <a16:creationId xmlns:a16="http://schemas.microsoft.com/office/drawing/2014/main" id="{59802A32-2111-4D55-80AB-4B9D4E51545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760"/>
  <sheetViews>
    <sheetView workbookViewId="0"/>
  </sheetViews>
  <sheetFormatPr defaultRowHeight="12.75" x14ac:dyDescent="0.2"/>
  <sheetData>
    <row r="1" spans="1:9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row>
    <row r="2" spans="1:91" x14ac:dyDescent="0.2">
      <c r="A2">
        <v>1</v>
      </c>
      <c r="B2">
        <v>69.4146260485375</v>
      </c>
      <c r="C2">
        <v>30.254152387981701</v>
      </c>
      <c r="D2">
        <v>115</v>
      </c>
      <c r="E2" t="s">
        <v>91</v>
      </c>
      <c r="F2" t="s">
        <v>92</v>
      </c>
      <c r="G2" t="s">
        <v>93</v>
      </c>
      <c r="H2" t="s">
        <v>94</v>
      </c>
      <c r="I2">
        <v>199</v>
      </c>
      <c r="J2">
        <v>1.3560000000000001</v>
      </c>
      <c r="K2">
        <v>0.31630000000000003</v>
      </c>
      <c r="L2">
        <v>0.23325958702064897</v>
      </c>
      <c r="M2">
        <v>1</v>
      </c>
      <c r="N2" t="s">
        <v>95</v>
      </c>
      <c r="O2">
        <v>3</v>
      </c>
      <c r="P2">
        <v>64.400000000000006</v>
      </c>
      <c r="Q2">
        <v>53.5</v>
      </c>
      <c r="R2">
        <v>74.2</v>
      </c>
      <c r="S2">
        <v>54.7</v>
      </c>
      <c r="T2">
        <v>54.7</v>
      </c>
      <c r="U2">
        <v>69.099999999999994</v>
      </c>
      <c r="V2">
        <v>71.5</v>
      </c>
      <c r="W2">
        <v>54.3</v>
      </c>
      <c r="X2">
        <v>87</v>
      </c>
      <c r="Y2">
        <v>126</v>
      </c>
      <c r="Z2">
        <v>69.900000000000006</v>
      </c>
      <c r="AA2">
        <v>30.4</v>
      </c>
      <c r="AB2">
        <v>76.8</v>
      </c>
      <c r="AC2">
        <v>56.9</v>
      </c>
      <c r="AD2">
        <v>46.5</v>
      </c>
      <c r="AE2">
        <v>25.7</v>
      </c>
      <c r="AF2">
        <v>7.3</v>
      </c>
      <c r="AG2">
        <v>2.5</v>
      </c>
      <c r="AH2">
        <v>3.7</v>
      </c>
      <c r="AI2">
        <v>14</v>
      </c>
      <c r="AJ2">
        <v>15.7</v>
      </c>
      <c r="AK2">
        <v>16.8</v>
      </c>
      <c r="AL2">
        <v>17.399999999999999</v>
      </c>
      <c r="AM2">
        <v>17.8</v>
      </c>
      <c r="AN2">
        <v>24.1</v>
      </c>
      <c r="AO2">
        <v>20.2</v>
      </c>
      <c r="AP2">
        <v>17.5</v>
      </c>
      <c r="AQ2">
        <v>12.6</v>
      </c>
      <c r="AR2">
        <v>18.600000000000001</v>
      </c>
      <c r="AS2">
        <v>21.3</v>
      </c>
      <c r="AT2">
        <v>17.399999999999999</v>
      </c>
      <c r="AU2">
        <v>19.399999999999999</v>
      </c>
      <c r="AV2">
        <v>5.6</v>
      </c>
      <c r="AW2">
        <v>6.5</v>
      </c>
      <c r="AX2">
        <v>5.0999999999999996</v>
      </c>
      <c r="AY2">
        <v>5.0999999999999996</v>
      </c>
      <c r="AZ2">
        <v>5.4</v>
      </c>
      <c r="BA2">
        <v>4.7</v>
      </c>
      <c r="BB2">
        <v>4.5999999999999996</v>
      </c>
      <c r="BC2">
        <v>3.4</v>
      </c>
      <c r="BD2">
        <v>4.4000000000000004</v>
      </c>
      <c r="BE2">
        <v>3.1</v>
      </c>
      <c r="BF2">
        <v>3.1</v>
      </c>
      <c r="BG2">
        <v>2.9</v>
      </c>
      <c r="BH2">
        <v>3.5</v>
      </c>
      <c r="BI2">
        <v>3.1</v>
      </c>
      <c r="BJ2">
        <v>6.9</v>
      </c>
      <c r="BK2">
        <v>6.8</v>
      </c>
      <c r="BL2">
        <v>3.3</v>
      </c>
      <c r="BM2">
        <v>1.7</v>
      </c>
      <c r="BN2">
        <v>4</v>
      </c>
      <c r="BO2">
        <v>10.1</v>
      </c>
      <c r="BP2">
        <v>7.2</v>
      </c>
      <c r="BQ2">
        <v>5.0999999999999996</v>
      </c>
      <c r="BR2">
        <v>1.4</v>
      </c>
      <c r="BS2">
        <v>0.5</v>
      </c>
      <c r="BT2">
        <v>0.8</v>
      </c>
      <c r="BU2">
        <v>1440</v>
      </c>
      <c r="BV2">
        <v>1090</v>
      </c>
      <c r="BW2">
        <v>1069</v>
      </c>
      <c r="BX2">
        <v>830</v>
      </c>
      <c r="BY2">
        <v>856</v>
      </c>
      <c r="BZ2">
        <v>497</v>
      </c>
      <c r="CA2">
        <v>822</v>
      </c>
      <c r="CB2">
        <v>991</v>
      </c>
      <c r="CC2">
        <v>1581</v>
      </c>
      <c r="CD2">
        <v>813</v>
      </c>
      <c r="CE2">
        <v>634</v>
      </c>
      <c r="CF2">
        <v>756</v>
      </c>
      <c r="CG2">
        <v>557</v>
      </c>
      <c r="CH2">
        <v>2805</v>
      </c>
      <c r="CI2">
        <v>2403</v>
      </c>
      <c r="CJ2">
        <v>3018</v>
      </c>
      <c r="CK2">
        <v>3099</v>
      </c>
      <c r="CL2">
        <v>1787</v>
      </c>
      <c r="CM2">
        <v>3415</v>
      </c>
    </row>
    <row r="3" spans="1:91" x14ac:dyDescent="0.2">
      <c r="A3">
        <v>2</v>
      </c>
      <c r="B3">
        <v>69.360323545286505</v>
      </c>
      <c r="C3">
        <v>88.133237892519105</v>
      </c>
      <c r="D3">
        <v>86</v>
      </c>
      <c r="E3" t="s">
        <v>91</v>
      </c>
      <c r="F3" t="s">
        <v>96</v>
      </c>
      <c r="G3" t="s">
        <v>93</v>
      </c>
      <c r="H3" t="s">
        <v>97</v>
      </c>
      <c r="I3">
        <v>1038</v>
      </c>
      <c r="J3">
        <v>1.6125</v>
      </c>
      <c r="K3">
        <v>0.2195</v>
      </c>
      <c r="L3">
        <v>0.13612403100775194</v>
      </c>
      <c r="M3">
        <v>2</v>
      </c>
      <c r="N3" t="s">
        <v>98</v>
      </c>
      <c r="O3">
        <v>4</v>
      </c>
      <c r="P3">
        <v>2022.6</v>
      </c>
      <c r="Q3">
        <v>2002.7</v>
      </c>
      <c r="R3">
        <v>1890.6</v>
      </c>
      <c r="S3">
        <v>1891.4</v>
      </c>
      <c r="T3">
        <v>2237</v>
      </c>
      <c r="U3">
        <v>2136.3000000000002</v>
      </c>
      <c r="V3">
        <v>2010.4</v>
      </c>
      <c r="W3">
        <v>2078.9</v>
      </c>
      <c r="X3">
        <v>2397.4</v>
      </c>
      <c r="Y3">
        <v>2046.3</v>
      </c>
      <c r="Z3">
        <v>1934.1</v>
      </c>
      <c r="AA3">
        <v>2012.2</v>
      </c>
      <c r="AB3">
        <v>1718.8</v>
      </c>
      <c r="AC3">
        <v>1729.1</v>
      </c>
      <c r="AD3">
        <v>1629.1</v>
      </c>
      <c r="AE3">
        <v>1630.1</v>
      </c>
      <c r="AF3">
        <v>1500.8</v>
      </c>
      <c r="AG3">
        <v>1690.6</v>
      </c>
      <c r="AH3">
        <v>1139.7</v>
      </c>
      <c r="AI3">
        <v>124.6</v>
      </c>
      <c r="AJ3">
        <v>121.6</v>
      </c>
      <c r="AK3">
        <v>115.9</v>
      </c>
      <c r="AL3">
        <v>117.4</v>
      </c>
      <c r="AM3">
        <v>140.19999999999999</v>
      </c>
      <c r="AN3">
        <v>149.4</v>
      </c>
      <c r="AO3">
        <v>130.4</v>
      </c>
      <c r="AP3">
        <v>99.6</v>
      </c>
      <c r="AQ3">
        <v>110.9</v>
      </c>
      <c r="AR3">
        <v>108.6</v>
      </c>
      <c r="AS3">
        <v>102.5</v>
      </c>
      <c r="AT3">
        <v>91.9</v>
      </c>
      <c r="AU3">
        <v>83.9</v>
      </c>
      <c r="AV3">
        <v>55.6</v>
      </c>
      <c r="AW3">
        <v>52.7</v>
      </c>
      <c r="AX3">
        <v>52.3</v>
      </c>
      <c r="AY3">
        <v>50.3</v>
      </c>
      <c r="AZ3">
        <v>55.4</v>
      </c>
      <c r="BA3">
        <v>37.6</v>
      </c>
      <c r="BB3">
        <v>16.2</v>
      </c>
      <c r="BC3">
        <v>16.5</v>
      </c>
      <c r="BD3">
        <v>16.3</v>
      </c>
      <c r="BE3">
        <v>16.100000000000001</v>
      </c>
      <c r="BF3">
        <v>16</v>
      </c>
      <c r="BG3">
        <v>14.3</v>
      </c>
      <c r="BH3">
        <v>15.4</v>
      </c>
      <c r="BI3">
        <v>20.9</v>
      </c>
      <c r="BJ3">
        <v>21.6</v>
      </c>
      <c r="BK3">
        <v>18.8</v>
      </c>
      <c r="BL3">
        <v>18.899999999999999</v>
      </c>
      <c r="BM3">
        <v>21.9</v>
      </c>
      <c r="BN3">
        <v>20.5</v>
      </c>
      <c r="BO3">
        <v>31.1</v>
      </c>
      <c r="BP3">
        <v>30.9</v>
      </c>
      <c r="BQ3">
        <v>31.2</v>
      </c>
      <c r="BR3">
        <v>29.8</v>
      </c>
      <c r="BS3">
        <v>30.5</v>
      </c>
      <c r="BT3">
        <v>30.3</v>
      </c>
      <c r="BU3">
        <v>1136</v>
      </c>
      <c r="BV3">
        <v>1405</v>
      </c>
      <c r="BW3">
        <v>1076</v>
      </c>
      <c r="BX3">
        <v>1273</v>
      </c>
      <c r="BY3">
        <v>813</v>
      </c>
      <c r="BZ3">
        <v>260</v>
      </c>
      <c r="CA3">
        <v>491</v>
      </c>
      <c r="CB3">
        <v>795</v>
      </c>
      <c r="CC3">
        <v>1148</v>
      </c>
      <c r="CD3">
        <v>444</v>
      </c>
      <c r="CE3">
        <v>508</v>
      </c>
      <c r="CF3">
        <v>1218</v>
      </c>
      <c r="CG3">
        <v>817</v>
      </c>
      <c r="CH3">
        <v>2165</v>
      </c>
      <c r="CI3">
        <v>2795</v>
      </c>
      <c r="CJ3">
        <v>3410</v>
      </c>
      <c r="CK3">
        <v>2062</v>
      </c>
      <c r="CL3">
        <v>2361</v>
      </c>
      <c r="CM3">
        <v>2897</v>
      </c>
    </row>
    <row r="4" spans="1:91" x14ac:dyDescent="0.2">
      <c r="A4">
        <v>389</v>
      </c>
      <c r="B4">
        <v>67.915233720000003</v>
      </c>
      <c r="C4">
        <v>32.838251550000003</v>
      </c>
      <c r="D4">
        <v>157</v>
      </c>
      <c r="E4" t="s">
        <v>91</v>
      </c>
      <c r="F4" t="s">
        <v>95</v>
      </c>
      <c r="G4" t="s">
        <v>93</v>
      </c>
      <c r="H4" t="s">
        <v>99</v>
      </c>
      <c r="I4">
        <v>195</v>
      </c>
      <c r="J4">
        <v>1.2363999999999999</v>
      </c>
      <c r="K4">
        <v>0.30630000000000002</v>
      </c>
      <c r="L4">
        <v>0.24773536072468461</v>
      </c>
      <c r="M4">
        <v>3</v>
      </c>
      <c r="N4" t="s">
        <v>92</v>
      </c>
      <c r="O4">
        <v>1</v>
      </c>
      <c r="P4">
        <v>45.9</v>
      </c>
      <c r="Q4">
        <v>21.9</v>
      </c>
      <c r="R4">
        <v>5.7</v>
      </c>
      <c r="S4">
        <v>34.5</v>
      </c>
      <c r="T4">
        <v>6.3</v>
      </c>
      <c r="U4">
        <v>8.8000000000000007</v>
      </c>
      <c r="V4">
        <v>0</v>
      </c>
      <c r="W4">
        <v>21.1</v>
      </c>
      <c r="X4">
        <v>10.4</v>
      </c>
      <c r="Y4">
        <v>45.7</v>
      </c>
      <c r="Z4">
        <v>37.200000000000003</v>
      </c>
      <c r="AA4">
        <v>53</v>
      </c>
      <c r="AB4">
        <v>6.6</v>
      </c>
      <c r="AC4">
        <v>40.299999999999997</v>
      </c>
      <c r="AD4">
        <v>53.9</v>
      </c>
      <c r="AE4">
        <v>48.1</v>
      </c>
      <c r="AF4">
        <v>21.5</v>
      </c>
      <c r="AG4">
        <v>46.5</v>
      </c>
      <c r="AH4">
        <v>18.100000000000001</v>
      </c>
      <c r="AI4">
        <v>12.8</v>
      </c>
      <c r="AJ4">
        <v>13.5</v>
      </c>
      <c r="AK4">
        <v>17.399999999999999</v>
      </c>
      <c r="AL4">
        <v>18.100000000000001</v>
      </c>
      <c r="AM4">
        <v>20.399999999999999</v>
      </c>
      <c r="AN4">
        <v>18</v>
      </c>
      <c r="AO4">
        <v>18.8</v>
      </c>
      <c r="AP4">
        <v>24.3</v>
      </c>
      <c r="AQ4">
        <v>12.3</v>
      </c>
      <c r="AR4">
        <v>14.5</v>
      </c>
      <c r="AS4">
        <v>20.5</v>
      </c>
      <c r="AT4">
        <v>16.2</v>
      </c>
      <c r="AU4">
        <v>17</v>
      </c>
      <c r="AV4">
        <v>4.9000000000000004</v>
      </c>
      <c r="AW4">
        <v>5.8</v>
      </c>
      <c r="AX4">
        <v>5.6</v>
      </c>
      <c r="AY4">
        <v>5</v>
      </c>
      <c r="AZ4">
        <v>5.7</v>
      </c>
      <c r="BA4">
        <v>4.5999999999999996</v>
      </c>
      <c r="BB4">
        <v>3.6</v>
      </c>
      <c r="BC4">
        <v>1.6</v>
      </c>
      <c r="BD4">
        <v>0.3</v>
      </c>
      <c r="BE4">
        <v>1.9</v>
      </c>
      <c r="BF4">
        <v>0.3</v>
      </c>
      <c r="BG4">
        <v>0.5</v>
      </c>
      <c r="BH4">
        <v>0</v>
      </c>
      <c r="BI4">
        <v>0.9</v>
      </c>
      <c r="BJ4">
        <v>0.8</v>
      </c>
      <c r="BK4">
        <v>3.1</v>
      </c>
      <c r="BL4">
        <v>1.8</v>
      </c>
      <c r="BM4">
        <v>3.3</v>
      </c>
      <c r="BN4">
        <v>0.4</v>
      </c>
      <c r="BO4">
        <v>8.1999999999999993</v>
      </c>
      <c r="BP4">
        <v>9.1999999999999993</v>
      </c>
      <c r="BQ4">
        <v>8.6999999999999993</v>
      </c>
      <c r="BR4">
        <v>4.3</v>
      </c>
      <c r="BS4">
        <v>8.1</v>
      </c>
      <c r="BT4">
        <v>3.9</v>
      </c>
      <c r="BU4">
        <v>1313</v>
      </c>
      <c r="BV4">
        <v>1122</v>
      </c>
      <c r="BW4">
        <v>926</v>
      </c>
      <c r="BX4">
        <v>822</v>
      </c>
      <c r="BY4">
        <v>477</v>
      </c>
      <c r="BZ4">
        <v>516</v>
      </c>
      <c r="CA4">
        <v>752</v>
      </c>
      <c r="CB4">
        <v>772</v>
      </c>
      <c r="CC4">
        <v>1556</v>
      </c>
      <c r="CD4">
        <v>954</v>
      </c>
      <c r="CE4">
        <v>530</v>
      </c>
      <c r="CF4">
        <v>682</v>
      </c>
      <c r="CG4">
        <v>584</v>
      </c>
      <c r="CH4">
        <v>3130</v>
      </c>
      <c r="CI4">
        <v>2255</v>
      </c>
      <c r="CJ4">
        <v>2920</v>
      </c>
      <c r="CK4">
        <v>2799</v>
      </c>
      <c r="CL4">
        <v>2200</v>
      </c>
      <c r="CM4">
        <v>3125</v>
      </c>
    </row>
    <row r="5" spans="1:91" x14ac:dyDescent="0.2">
      <c r="A5">
        <v>704</v>
      </c>
      <c r="B5">
        <v>67.609926133986505</v>
      </c>
      <c r="C5">
        <v>64.082966864590603</v>
      </c>
      <c r="D5">
        <v>130</v>
      </c>
      <c r="E5" t="s">
        <v>100</v>
      </c>
      <c r="F5" t="s">
        <v>98</v>
      </c>
      <c r="G5" t="s">
        <v>93</v>
      </c>
      <c r="I5">
        <v>358</v>
      </c>
      <c r="J5">
        <v>1.9018999999999999</v>
      </c>
      <c r="K5">
        <v>0.2379</v>
      </c>
      <c r="L5">
        <v>0.12508544087491458</v>
      </c>
      <c r="M5">
        <v>4</v>
      </c>
      <c r="N5" t="s">
        <v>101</v>
      </c>
      <c r="O5">
        <v>6</v>
      </c>
      <c r="P5">
        <v>0</v>
      </c>
      <c r="Q5">
        <v>47.7</v>
      </c>
      <c r="R5">
        <v>4.8</v>
      </c>
      <c r="S5">
        <v>11.2</v>
      </c>
      <c r="T5">
        <v>0</v>
      </c>
      <c r="U5">
        <v>0</v>
      </c>
      <c r="V5">
        <v>34.1</v>
      </c>
      <c r="W5">
        <v>38.700000000000003</v>
      </c>
      <c r="X5">
        <v>62.2</v>
      </c>
      <c r="Y5">
        <v>98.8</v>
      </c>
      <c r="Z5">
        <v>26.3</v>
      </c>
      <c r="AA5">
        <v>37.200000000000003</v>
      </c>
      <c r="AB5">
        <v>9.8000000000000007</v>
      </c>
      <c r="AC5">
        <v>10.3</v>
      </c>
      <c r="AD5">
        <v>15.6</v>
      </c>
      <c r="AE5">
        <v>58.1</v>
      </c>
      <c r="AF5">
        <v>9.5</v>
      </c>
      <c r="AG5">
        <v>2.1</v>
      </c>
      <c r="AH5">
        <v>22.6</v>
      </c>
      <c r="AI5">
        <v>17.2</v>
      </c>
      <c r="AJ5">
        <v>23.9</v>
      </c>
      <c r="AK5">
        <v>16.5</v>
      </c>
      <c r="AL5">
        <v>19.399999999999999</v>
      </c>
      <c r="AM5">
        <v>27.2</v>
      </c>
      <c r="AN5">
        <v>46.9</v>
      </c>
      <c r="AO5">
        <v>28.7</v>
      </c>
      <c r="AP5">
        <v>19.3</v>
      </c>
      <c r="AQ5">
        <v>18.2</v>
      </c>
      <c r="AR5">
        <v>43</v>
      </c>
      <c r="AS5">
        <v>32.1</v>
      </c>
      <c r="AT5">
        <v>22.3</v>
      </c>
      <c r="AU5">
        <v>19</v>
      </c>
      <c r="AV5">
        <v>6.2</v>
      </c>
      <c r="AW5">
        <v>9.5</v>
      </c>
      <c r="AX5">
        <v>7.9</v>
      </c>
      <c r="AY5">
        <v>6.6</v>
      </c>
      <c r="AZ5">
        <v>6.4</v>
      </c>
      <c r="BA5">
        <v>6.1</v>
      </c>
      <c r="BB5">
        <v>0</v>
      </c>
      <c r="BC5">
        <v>2</v>
      </c>
      <c r="BD5">
        <v>0.3</v>
      </c>
      <c r="BE5">
        <v>0.6</v>
      </c>
      <c r="BF5">
        <v>0</v>
      </c>
      <c r="BG5">
        <v>0</v>
      </c>
      <c r="BH5">
        <v>1.2</v>
      </c>
      <c r="BI5">
        <v>2</v>
      </c>
      <c r="BJ5">
        <v>3.4</v>
      </c>
      <c r="BK5">
        <v>2.2999999999999998</v>
      </c>
      <c r="BL5">
        <v>0.8</v>
      </c>
      <c r="BM5">
        <v>1.7</v>
      </c>
      <c r="BN5">
        <v>0.5</v>
      </c>
      <c r="BO5">
        <v>1.7</v>
      </c>
      <c r="BP5">
        <v>1.6</v>
      </c>
      <c r="BQ5">
        <v>7.4</v>
      </c>
      <c r="BR5">
        <v>1.4</v>
      </c>
      <c r="BS5">
        <v>0.3</v>
      </c>
      <c r="BT5">
        <v>3.7</v>
      </c>
      <c r="BU5">
        <v>1330</v>
      </c>
      <c r="BV5">
        <v>834</v>
      </c>
      <c r="BW5">
        <v>935</v>
      </c>
      <c r="BX5">
        <v>1031</v>
      </c>
      <c r="BY5">
        <v>555</v>
      </c>
      <c r="BZ5">
        <v>267</v>
      </c>
      <c r="CA5">
        <v>540</v>
      </c>
      <c r="CB5">
        <v>734</v>
      </c>
      <c r="CC5">
        <v>1109</v>
      </c>
      <c r="CD5">
        <v>359</v>
      </c>
      <c r="CE5">
        <v>396</v>
      </c>
      <c r="CF5">
        <v>750</v>
      </c>
      <c r="CG5">
        <v>740</v>
      </c>
      <c r="CH5">
        <v>1641</v>
      </c>
      <c r="CI5">
        <v>574</v>
      </c>
      <c r="CJ5">
        <v>1151</v>
      </c>
      <c r="CK5">
        <v>1007</v>
      </c>
      <c r="CL5">
        <v>1609</v>
      </c>
      <c r="CM5">
        <v>1474</v>
      </c>
    </row>
    <row r="6" spans="1:91" x14ac:dyDescent="0.2">
      <c r="A6">
        <v>705</v>
      </c>
      <c r="B6">
        <v>66.763493999999994</v>
      </c>
      <c r="C6">
        <v>56.191803</v>
      </c>
      <c r="D6">
        <v>120</v>
      </c>
      <c r="E6" t="s">
        <v>102</v>
      </c>
      <c r="F6" t="s">
        <v>103</v>
      </c>
      <c r="G6" t="s">
        <v>93</v>
      </c>
      <c r="I6">
        <v>41</v>
      </c>
      <c r="J6">
        <v>1.4956</v>
      </c>
      <c r="K6">
        <v>0.25650000000000001</v>
      </c>
      <c r="L6">
        <v>0.17150307568868681</v>
      </c>
      <c r="M6">
        <v>5</v>
      </c>
      <c r="N6" t="s">
        <v>101</v>
      </c>
      <c r="O6">
        <v>6</v>
      </c>
      <c r="P6">
        <v>8.6999999999999993</v>
      </c>
      <c r="Q6">
        <v>47.6</v>
      </c>
      <c r="R6">
        <v>0</v>
      </c>
      <c r="S6">
        <v>0</v>
      </c>
      <c r="T6">
        <v>46</v>
      </c>
      <c r="U6">
        <v>1.1000000000000001</v>
      </c>
      <c r="V6">
        <v>0</v>
      </c>
      <c r="W6">
        <v>32.299999999999997</v>
      </c>
      <c r="X6">
        <v>16.899999999999999</v>
      </c>
      <c r="Y6">
        <v>67.3</v>
      </c>
      <c r="Z6">
        <v>118.8</v>
      </c>
      <c r="AA6">
        <v>113.6</v>
      </c>
      <c r="AB6">
        <v>76.5</v>
      </c>
      <c r="AC6">
        <v>77.400000000000006</v>
      </c>
      <c r="AD6">
        <v>83.3</v>
      </c>
      <c r="AE6">
        <v>94.4</v>
      </c>
      <c r="AF6">
        <v>70.099999999999994</v>
      </c>
      <c r="AG6">
        <v>88.4</v>
      </c>
      <c r="AH6">
        <v>119.2</v>
      </c>
      <c r="AI6">
        <v>17.2</v>
      </c>
      <c r="AJ6">
        <v>19.100000000000001</v>
      </c>
      <c r="AK6">
        <v>16.600000000000001</v>
      </c>
      <c r="AL6">
        <v>21.1</v>
      </c>
      <c r="AM6">
        <v>27.9</v>
      </c>
      <c r="AN6">
        <v>25.5</v>
      </c>
      <c r="AO6">
        <v>23.7</v>
      </c>
      <c r="AP6">
        <v>24.6</v>
      </c>
      <c r="AQ6">
        <v>13.8</v>
      </c>
      <c r="AR6">
        <v>26.8</v>
      </c>
      <c r="AS6">
        <v>29</v>
      </c>
      <c r="AT6">
        <v>23.1</v>
      </c>
      <c r="AU6">
        <v>17.399999999999999</v>
      </c>
      <c r="AV6">
        <v>7</v>
      </c>
      <c r="AW6">
        <v>10.3</v>
      </c>
      <c r="AX6">
        <v>8.5</v>
      </c>
      <c r="AY6">
        <v>6.5</v>
      </c>
      <c r="AZ6">
        <v>7</v>
      </c>
      <c r="BA6">
        <v>8.3000000000000007</v>
      </c>
      <c r="BB6">
        <v>0.5</v>
      </c>
      <c r="BC6">
        <v>2.5</v>
      </c>
      <c r="BD6">
        <v>0</v>
      </c>
      <c r="BE6">
        <v>0</v>
      </c>
      <c r="BF6">
        <v>1.6</v>
      </c>
      <c r="BG6">
        <v>0</v>
      </c>
      <c r="BH6">
        <v>0</v>
      </c>
      <c r="BI6">
        <v>1.3</v>
      </c>
      <c r="BJ6">
        <v>1.2</v>
      </c>
      <c r="BK6">
        <v>2.5</v>
      </c>
      <c r="BL6">
        <v>4.0999999999999996</v>
      </c>
      <c r="BM6">
        <v>4.9000000000000004</v>
      </c>
      <c r="BN6">
        <v>4.4000000000000004</v>
      </c>
      <c r="BO6">
        <v>11</v>
      </c>
      <c r="BP6">
        <v>8.1</v>
      </c>
      <c r="BQ6">
        <v>11.1</v>
      </c>
      <c r="BR6">
        <v>10.8</v>
      </c>
      <c r="BS6">
        <v>12.6</v>
      </c>
      <c r="BT6">
        <v>14.4</v>
      </c>
      <c r="BU6">
        <v>1394</v>
      </c>
      <c r="BV6">
        <v>912</v>
      </c>
      <c r="BW6">
        <v>1018</v>
      </c>
      <c r="BX6">
        <v>866</v>
      </c>
      <c r="BY6">
        <v>544</v>
      </c>
      <c r="BZ6">
        <v>532</v>
      </c>
      <c r="CA6">
        <v>796</v>
      </c>
      <c r="CB6">
        <v>676</v>
      </c>
      <c r="CC6">
        <v>1307</v>
      </c>
      <c r="CD6">
        <v>601</v>
      </c>
      <c r="CE6">
        <v>521</v>
      </c>
      <c r="CF6">
        <v>875</v>
      </c>
      <c r="CG6">
        <v>857</v>
      </c>
      <c r="CH6">
        <v>2187</v>
      </c>
      <c r="CI6">
        <v>728</v>
      </c>
      <c r="CJ6">
        <v>2039</v>
      </c>
      <c r="CK6">
        <v>2314</v>
      </c>
      <c r="CL6">
        <v>2836</v>
      </c>
      <c r="CM6">
        <v>2596</v>
      </c>
    </row>
    <row r="7" spans="1:91" x14ac:dyDescent="0.2">
      <c r="A7">
        <v>706</v>
      </c>
      <c r="B7">
        <v>66.432240984433705</v>
      </c>
      <c r="C7">
        <v>56.600200009256703</v>
      </c>
      <c r="D7">
        <v>81</v>
      </c>
      <c r="E7" t="s">
        <v>102</v>
      </c>
      <c r="F7" t="s">
        <v>101</v>
      </c>
      <c r="G7" t="s">
        <v>93</v>
      </c>
      <c r="I7">
        <v>41</v>
      </c>
      <c r="J7">
        <v>1.3266</v>
      </c>
      <c r="K7">
        <v>0.26340000000000002</v>
      </c>
      <c r="L7">
        <v>0.19855269109000453</v>
      </c>
      <c r="M7">
        <v>6</v>
      </c>
      <c r="N7" t="s">
        <v>103</v>
      </c>
      <c r="O7">
        <v>5</v>
      </c>
      <c r="P7">
        <v>4</v>
      </c>
      <c r="Q7">
        <v>2.9</v>
      </c>
      <c r="R7">
        <v>7.7</v>
      </c>
      <c r="S7">
        <v>0</v>
      </c>
      <c r="T7">
        <v>16.8</v>
      </c>
      <c r="U7">
        <v>107.1</v>
      </c>
      <c r="V7">
        <v>81.2</v>
      </c>
      <c r="W7">
        <v>34.200000000000003</v>
      </c>
      <c r="X7">
        <v>17.100000000000001</v>
      </c>
      <c r="Y7">
        <v>119.3</v>
      </c>
      <c r="Z7">
        <v>176.2</v>
      </c>
      <c r="AA7">
        <v>126.7</v>
      </c>
      <c r="AB7">
        <v>60.4</v>
      </c>
      <c r="AC7">
        <v>111.1</v>
      </c>
      <c r="AD7">
        <v>141.6</v>
      </c>
      <c r="AE7">
        <v>119.3</v>
      </c>
      <c r="AF7">
        <v>120.6</v>
      </c>
      <c r="AG7">
        <v>160.6</v>
      </c>
      <c r="AH7">
        <v>191.2</v>
      </c>
      <c r="AI7">
        <v>16.100000000000001</v>
      </c>
      <c r="AJ7">
        <v>19</v>
      </c>
      <c r="AK7">
        <v>16.100000000000001</v>
      </c>
      <c r="AL7">
        <v>17.899999999999999</v>
      </c>
      <c r="AM7">
        <v>25.8</v>
      </c>
      <c r="AN7">
        <v>30.8</v>
      </c>
      <c r="AO7">
        <v>23.3</v>
      </c>
      <c r="AP7">
        <v>21.5</v>
      </c>
      <c r="AQ7">
        <v>13.1</v>
      </c>
      <c r="AR7">
        <v>32.9</v>
      </c>
      <c r="AS7">
        <v>31.3</v>
      </c>
      <c r="AT7">
        <v>20.5</v>
      </c>
      <c r="AU7">
        <v>16.600000000000001</v>
      </c>
      <c r="AV7">
        <v>7.9</v>
      </c>
      <c r="AW7">
        <v>11.5</v>
      </c>
      <c r="AX7">
        <v>9.1</v>
      </c>
      <c r="AY7">
        <v>8.1</v>
      </c>
      <c r="AZ7">
        <v>9.5</v>
      </c>
      <c r="BA7">
        <v>10.3</v>
      </c>
      <c r="BB7">
        <v>0.2</v>
      </c>
      <c r="BC7">
        <v>0.2</v>
      </c>
      <c r="BD7">
        <v>0.5</v>
      </c>
      <c r="BE7">
        <v>0</v>
      </c>
      <c r="BF7">
        <v>0.7</v>
      </c>
      <c r="BG7">
        <v>3.5</v>
      </c>
      <c r="BH7">
        <v>3.5</v>
      </c>
      <c r="BI7">
        <v>1.6</v>
      </c>
      <c r="BJ7">
        <v>1.3</v>
      </c>
      <c r="BK7">
        <v>3.6</v>
      </c>
      <c r="BL7">
        <v>5.6</v>
      </c>
      <c r="BM7">
        <v>6.2</v>
      </c>
      <c r="BN7">
        <v>3.6</v>
      </c>
      <c r="BO7">
        <v>14</v>
      </c>
      <c r="BP7">
        <v>12.3</v>
      </c>
      <c r="BQ7">
        <v>13.1</v>
      </c>
      <c r="BR7">
        <v>14.9</v>
      </c>
      <c r="BS7">
        <v>16.899999999999999</v>
      </c>
      <c r="BT7">
        <v>18.600000000000001</v>
      </c>
      <c r="BU7">
        <v>1427</v>
      </c>
      <c r="BV7">
        <v>970</v>
      </c>
      <c r="BW7">
        <v>1034</v>
      </c>
      <c r="BX7">
        <v>950</v>
      </c>
      <c r="BY7">
        <v>536</v>
      </c>
      <c r="BZ7">
        <v>555</v>
      </c>
      <c r="CA7">
        <v>836</v>
      </c>
      <c r="CB7">
        <v>765</v>
      </c>
      <c r="CC7">
        <v>1411</v>
      </c>
      <c r="CD7">
        <v>481</v>
      </c>
      <c r="CE7">
        <v>527</v>
      </c>
      <c r="CF7">
        <v>945</v>
      </c>
      <c r="CG7">
        <v>859</v>
      </c>
      <c r="CH7">
        <v>2376</v>
      </c>
      <c r="CI7">
        <v>863</v>
      </c>
      <c r="CJ7">
        <v>2040</v>
      </c>
      <c r="CK7">
        <v>2449</v>
      </c>
      <c r="CL7">
        <v>2983</v>
      </c>
      <c r="CM7">
        <v>2781</v>
      </c>
    </row>
    <row r="8" spans="1:91" x14ac:dyDescent="0.2">
      <c r="A8">
        <v>3</v>
      </c>
      <c r="B8">
        <v>64.6472190446529</v>
      </c>
      <c r="C8">
        <v>30.745884528846801</v>
      </c>
      <c r="D8">
        <v>200</v>
      </c>
      <c r="E8" t="s">
        <v>91</v>
      </c>
      <c r="F8" t="s">
        <v>104</v>
      </c>
      <c r="G8" t="s">
        <v>93</v>
      </c>
      <c r="H8" t="s">
        <v>105</v>
      </c>
      <c r="I8">
        <v>374</v>
      </c>
      <c r="J8">
        <v>0.93</v>
      </c>
      <c r="K8">
        <v>0.31640000000000001</v>
      </c>
      <c r="L8">
        <v>0.34021505376344086</v>
      </c>
      <c r="M8">
        <v>7</v>
      </c>
      <c r="N8" t="s">
        <v>95</v>
      </c>
      <c r="O8">
        <v>3</v>
      </c>
      <c r="P8">
        <v>41.7</v>
      </c>
      <c r="Q8">
        <v>42.6</v>
      </c>
      <c r="R8">
        <v>27.9</v>
      </c>
      <c r="S8">
        <v>34.9</v>
      </c>
      <c r="T8">
        <v>27.5</v>
      </c>
      <c r="U8">
        <v>24.8</v>
      </c>
      <c r="V8">
        <v>28.4</v>
      </c>
      <c r="W8">
        <v>43.6</v>
      </c>
      <c r="X8">
        <v>22.6</v>
      </c>
      <c r="Y8">
        <v>44.1</v>
      </c>
      <c r="Z8">
        <v>38.700000000000003</v>
      </c>
      <c r="AA8">
        <v>71.5</v>
      </c>
      <c r="AB8">
        <v>2.4</v>
      </c>
      <c r="AC8">
        <v>44.5</v>
      </c>
      <c r="AD8">
        <v>32</v>
      </c>
      <c r="AE8">
        <v>50.9</v>
      </c>
      <c r="AF8">
        <v>71</v>
      </c>
      <c r="AG8">
        <v>54</v>
      </c>
      <c r="AH8">
        <v>56.3</v>
      </c>
      <c r="AI8">
        <v>13.8</v>
      </c>
      <c r="AJ8">
        <v>12.3</v>
      </c>
      <c r="AK8">
        <v>14</v>
      </c>
      <c r="AL8">
        <v>21.2</v>
      </c>
      <c r="AM8">
        <v>19.2</v>
      </c>
      <c r="AN8">
        <v>24.1</v>
      </c>
      <c r="AO8">
        <v>20.6</v>
      </c>
      <c r="AP8">
        <v>18.399999999999999</v>
      </c>
      <c r="AQ8">
        <v>12.7</v>
      </c>
      <c r="AR8">
        <v>15.8</v>
      </c>
      <c r="AS8">
        <v>20.9</v>
      </c>
      <c r="AT8">
        <v>17.5</v>
      </c>
      <c r="AU8">
        <v>17.2</v>
      </c>
      <c r="AV8">
        <v>4.5999999999999996</v>
      </c>
      <c r="AW8">
        <v>5</v>
      </c>
      <c r="AX8">
        <v>5</v>
      </c>
      <c r="AY8">
        <v>5.0999999999999996</v>
      </c>
      <c r="AZ8">
        <v>5.2</v>
      </c>
      <c r="BA8">
        <v>6.1</v>
      </c>
      <c r="BB8">
        <v>3</v>
      </c>
      <c r="BC8">
        <v>3.5</v>
      </c>
      <c r="BD8">
        <v>2</v>
      </c>
      <c r="BE8">
        <v>1.6</v>
      </c>
      <c r="BF8">
        <v>1.4</v>
      </c>
      <c r="BG8">
        <v>1</v>
      </c>
      <c r="BH8">
        <v>1.4</v>
      </c>
      <c r="BI8">
        <v>2.4</v>
      </c>
      <c r="BJ8">
        <v>1.8</v>
      </c>
      <c r="BK8">
        <v>2.8</v>
      </c>
      <c r="BL8">
        <v>1.8</v>
      </c>
      <c r="BM8">
        <v>4.0999999999999996</v>
      </c>
      <c r="BN8">
        <v>0.1</v>
      </c>
      <c r="BO8">
        <v>9.6999999999999993</v>
      </c>
      <c r="BP8">
        <v>6.5</v>
      </c>
      <c r="BQ8">
        <v>10.1</v>
      </c>
      <c r="BR8">
        <v>14</v>
      </c>
      <c r="BS8">
        <v>10.4</v>
      </c>
      <c r="BT8">
        <v>9.3000000000000007</v>
      </c>
      <c r="BU8">
        <v>1711</v>
      </c>
      <c r="BV8">
        <v>1451</v>
      </c>
      <c r="BW8">
        <v>1353</v>
      </c>
      <c r="BX8">
        <v>688</v>
      </c>
      <c r="BY8">
        <v>841</v>
      </c>
      <c r="BZ8">
        <v>841</v>
      </c>
      <c r="CA8">
        <v>934</v>
      </c>
      <c r="CB8">
        <v>716</v>
      </c>
      <c r="CC8">
        <v>1355</v>
      </c>
      <c r="CD8">
        <v>985</v>
      </c>
      <c r="CE8">
        <v>611</v>
      </c>
      <c r="CF8">
        <v>763</v>
      </c>
      <c r="CG8">
        <v>660</v>
      </c>
      <c r="CH8">
        <v>3719</v>
      </c>
      <c r="CI8">
        <v>2760</v>
      </c>
      <c r="CJ8">
        <v>3393</v>
      </c>
      <c r="CK8">
        <v>4163</v>
      </c>
      <c r="CL8">
        <v>2171</v>
      </c>
      <c r="CM8">
        <v>2584</v>
      </c>
    </row>
    <row r="9" spans="1:91" x14ac:dyDescent="0.2">
      <c r="A9">
        <v>390</v>
      </c>
      <c r="B9">
        <v>61.296274859999997</v>
      </c>
      <c r="C9">
        <v>-152.25147899999999</v>
      </c>
      <c r="D9">
        <v>3374</v>
      </c>
      <c r="E9" t="s">
        <v>106</v>
      </c>
      <c r="F9" t="s">
        <v>107</v>
      </c>
      <c r="G9" t="s">
        <v>108</v>
      </c>
      <c r="I9">
        <v>94</v>
      </c>
      <c r="J9">
        <v>1.8236000000000001</v>
      </c>
      <c r="K9">
        <v>1.0013000000000001</v>
      </c>
      <c r="L9">
        <v>0.54907874533889012</v>
      </c>
      <c r="M9">
        <v>8</v>
      </c>
      <c r="N9" t="s">
        <v>109</v>
      </c>
      <c r="O9">
        <v>9</v>
      </c>
      <c r="P9">
        <v>24.1</v>
      </c>
      <c r="Q9">
        <v>44</v>
      </c>
      <c r="R9">
        <v>10.9</v>
      </c>
      <c r="S9">
        <v>0</v>
      </c>
      <c r="T9">
        <v>85.4</v>
      </c>
      <c r="U9">
        <v>5.0999999999999996</v>
      </c>
      <c r="V9">
        <v>6.5</v>
      </c>
      <c r="W9">
        <v>0</v>
      </c>
      <c r="X9">
        <v>2.6</v>
      </c>
      <c r="Y9">
        <v>2.1</v>
      </c>
      <c r="Z9">
        <v>0</v>
      </c>
      <c r="AA9">
        <v>1.6</v>
      </c>
      <c r="AB9">
        <v>0</v>
      </c>
      <c r="AC9">
        <v>3.4</v>
      </c>
      <c r="AD9">
        <v>3.3</v>
      </c>
      <c r="AE9">
        <v>1.9</v>
      </c>
      <c r="AF9">
        <v>12.6</v>
      </c>
      <c r="AG9">
        <v>0</v>
      </c>
      <c r="AH9">
        <v>9.9</v>
      </c>
      <c r="AI9">
        <v>8.3000000000000007</v>
      </c>
      <c r="AJ9">
        <v>8.3000000000000007</v>
      </c>
      <c r="AK9">
        <v>7.4</v>
      </c>
      <c r="AL9">
        <v>12.3</v>
      </c>
      <c r="AM9">
        <v>22.5</v>
      </c>
      <c r="AN9">
        <v>12.5</v>
      </c>
      <c r="AO9">
        <v>15</v>
      </c>
      <c r="AP9">
        <v>14.4</v>
      </c>
      <c r="AQ9">
        <v>8</v>
      </c>
      <c r="AR9">
        <v>9.6999999999999993</v>
      </c>
      <c r="AS9">
        <v>8.5</v>
      </c>
      <c r="AT9">
        <v>9.8000000000000007</v>
      </c>
      <c r="AU9">
        <v>13.3</v>
      </c>
      <c r="AV9">
        <v>2.8</v>
      </c>
      <c r="AW9">
        <v>2.8</v>
      </c>
      <c r="AX9">
        <v>2.2999999999999998</v>
      </c>
      <c r="AY9">
        <v>2.8</v>
      </c>
      <c r="AZ9">
        <v>2.8</v>
      </c>
      <c r="BA9">
        <v>4.0999999999999996</v>
      </c>
      <c r="BB9">
        <v>2.9</v>
      </c>
      <c r="BC9">
        <v>5.3</v>
      </c>
      <c r="BD9">
        <v>1.5</v>
      </c>
      <c r="BE9">
        <v>0</v>
      </c>
      <c r="BF9">
        <v>3.8</v>
      </c>
      <c r="BG9">
        <v>0.4</v>
      </c>
      <c r="BH9">
        <v>0.4</v>
      </c>
      <c r="BI9">
        <v>0</v>
      </c>
      <c r="BJ9">
        <v>0.3</v>
      </c>
      <c r="BK9">
        <v>0.2</v>
      </c>
      <c r="BL9">
        <v>0</v>
      </c>
      <c r="BM9">
        <v>0.2</v>
      </c>
      <c r="BN9">
        <v>0</v>
      </c>
      <c r="BO9">
        <v>1.2</v>
      </c>
      <c r="BP9">
        <v>1.2</v>
      </c>
      <c r="BQ9">
        <v>0.8</v>
      </c>
      <c r="BR9">
        <v>4.5</v>
      </c>
      <c r="BS9">
        <v>0</v>
      </c>
      <c r="BT9">
        <v>2.4</v>
      </c>
      <c r="BU9">
        <v>590</v>
      </c>
      <c r="BV9">
        <v>603</v>
      </c>
      <c r="BW9">
        <v>734</v>
      </c>
      <c r="BX9">
        <v>325</v>
      </c>
      <c r="BY9">
        <v>458</v>
      </c>
      <c r="BZ9">
        <v>340</v>
      </c>
      <c r="CA9">
        <v>201</v>
      </c>
      <c r="CB9">
        <v>247</v>
      </c>
      <c r="CC9">
        <v>466</v>
      </c>
      <c r="CD9">
        <v>435</v>
      </c>
      <c r="CE9">
        <v>365</v>
      </c>
      <c r="CF9">
        <v>295</v>
      </c>
      <c r="CG9">
        <v>213</v>
      </c>
      <c r="CH9">
        <v>1076</v>
      </c>
      <c r="CI9">
        <v>1530</v>
      </c>
      <c r="CJ9">
        <v>1656</v>
      </c>
      <c r="CK9">
        <v>1153</v>
      </c>
      <c r="CL9">
        <v>815</v>
      </c>
      <c r="CM9">
        <v>860</v>
      </c>
    </row>
    <row r="10" spans="1:91" x14ac:dyDescent="0.2">
      <c r="A10">
        <v>530</v>
      </c>
      <c r="B10">
        <v>60.485271906684403</v>
      </c>
      <c r="C10">
        <v>-152.748962418617</v>
      </c>
      <c r="D10">
        <v>3108</v>
      </c>
      <c r="E10" t="s">
        <v>106</v>
      </c>
      <c r="F10" t="s">
        <v>109</v>
      </c>
      <c r="G10" t="s">
        <v>108</v>
      </c>
      <c r="I10">
        <v>94</v>
      </c>
      <c r="J10">
        <v>1.8228</v>
      </c>
      <c r="K10">
        <v>0.9274</v>
      </c>
      <c r="L10">
        <v>0.50877770463023919</v>
      </c>
      <c r="M10">
        <v>9</v>
      </c>
      <c r="N10" t="s">
        <v>107</v>
      </c>
      <c r="O10">
        <v>8</v>
      </c>
      <c r="P10">
        <v>11</v>
      </c>
      <c r="Q10">
        <v>0</v>
      </c>
      <c r="R10">
        <v>0</v>
      </c>
      <c r="S10">
        <v>0</v>
      </c>
      <c r="T10">
        <v>924</v>
      </c>
      <c r="U10">
        <v>34</v>
      </c>
      <c r="V10">
        <v>7.8</v>
      </c>
      <c r="W10">
        <v>17.5</v>
      </c>
      <c r="X10">
        <v>0</v>
      </c>
      <c r="Y10">
        <v>0</v>
      </c>
      <c r="Z10">
        <v>0</v>
      </c>
      <c r="AA10">
        <v>7.6</v>
      </c>
      <c r="AB10">
        <v>0</v>
      </c>
      <c r="AC10">
        <v>5.8</v>
      </c>
      <c r="AD10">
        <v>5.8</v>
      </c>
      <c r="AE10">
        <v>6.7</v>
      </c>
      <c r="AF10">
        <v>16.100000000000001</v>
      </c>
      <c r="AG10">
        <v>7.7</v>
      </c>
      <c r="AH10">
        <v>4.5</v>
      </c>
      <c r="AI10">
        <v>6.1</v>
      </c>
      <c r="AJ10">
        <v>8</v>
      </c>
      <c r="AK10">
        <v>7.3</v>
      </c>
      <c r="AL10">
        <v>9.5</v>
      </c>
      <c r="AM10">
        <v>66.8</v>
      </c>
      <c r="AN10">
        <v>12.5</v>
      </c>
      <c r="AO10">
        <v>11.9</v>
      </c>
      <c r="AP10">
        <v>11.5</v>
      </c>
      <c r="AQ10">
        <v>7.4</v>
      </c>
      <c r="AR10">
        <v>7</v>
      </c>
      <c r="AS10">
        <v>9.6999999999999993</v>
      </c>
      <c r="AT10">
        <v>9</v>
      </c>
      <c r="AU10">
        <v>10.3</v>
      </c>
      <c r="AV10">
        <v>2.6</v>
      </c>
      <c r="AW10">
        <v>2.7</v>
      </c>
      <c r="AX10">
        <v>2.2000000000000002</v>
      </c>
      <c r="AY10">
        <v>2.7</v>
      </c>
      <c r="AZ10">
        <v>2.8</v>
      </c>
      <c r="BA10">
        <v>3.3</v>
      </c>
      <c r="BB10">
        <v>1.8</v>
      </c>
      <c r="BC10">
        <v>0</v>
      </c>
      <c r="BD10">
        <v>0</v>
      </c>
      <c r="BE10">
        <v>0</v>
      </c>
      <c r="BF10">
        <v>13.8</v>
      </c>
      <c r="BG10">
        <v>2.7</v>
      </c>
      <c r="BH10">
        <v>0.7</v>
      </c>
      <c r="BI10">
        <v>1.5</v>
      </c>
      <c r="BJ10">
        <v>0</v>
      </c>
      <c r="BK10">
        <v>0</v>
      </c>
      <c r="BL10">
        <v>0</v>
      </c>
      <c r="BM10">
        <v>0.8</v>
      </c>
      <c r="BN10">
        <v>0</v>
      </c>
      <c r="BO10">
        <v>2.2000000000000002</v>
      </c>
      <c r="BP10">
        <v>2.1</v>
      </c>
      <c r="BQ10">
        <v>3</v>
      </c>
      <c r="BR10">
        <v>5.9</v>
      </c>
      <c r="BS10">
        <v>2.7</v>
      </c>
      <c r="BT10">
        <v>1.3</v>
      </c>
      <c r="BU10">
        <v>1012</v>
      </c>
      <c r="BV10">
        <v>828</v>
      </c>
      <c r="BW10">
        <v>830</v>
      </c>
      <c r="BX10">
        <v>507</v>
      </c>
      <c r="BY10">
        <v>605</v>
      </c>
      <c r="BZ10">
        <v>399</v>
      </c>
      <c r="CA10">
        <v>328</v>
      </c>
      <c r="CB10">
        <v>355</v>
      </c>
      <c r="CC10">
        <v>561</v>
      </c>
      <c r="CD10">
        <v>701</v>
      </c>
      <c r="CE10">
        <v>513</v>
      </c>
      <c r="CF10">
        <v>423</v>
      </c>
      <c r="CG10">
        <v>296</v>
      </c>
      <c r="CH10">
        <v>1409</v>
      </c>
      <c r="CI10">
        <v>1882</v>
      </c>
      <c r="CJ10">
        <v>2220</v>
      </c>
      <c r="CK10">
        <v>1623</v>
      </c>
      <c r="CL10">
        <v>1062</v>
      </c>
      <c r="CM10">
        <v>1246</v>
      </c>
    </row>
    <row r="11" spans="1:91" x14ac:dyDescent="0.2">
      <c r="A11">
        <v>391</v>
      </c>
      <c r="B11">
        <v>59.345016309999998</v>
      </c>
      <c r="C11">
        <v>-153.45303089999999</v>
      </c>
      <c r="D11">
        <v>1252</v>
      </c>
      <c r="E11" t="s">
        <v>106</v>
      </c>
      <c r="F11" t="s">
        <v>110</v>
      </c>
      <c r="G11" t="s">
        <v>108</v>
      </c>
      <c r="I11">
        <v>133</v>
      </c>
      <c r="J11">
        <v>1.5831</v>
      </c>
      <c r="K11">
        <v>0.48709999999999998</v>
      </c>
      <c r="L11">
        <v>0.3076874486766471</v>
      </c>
      <c r="M11">
        <v>10</v>
      </c>
      <c r="N11" t="s">
        <v>109</v>
      </c>
      <c r="O11">
        <v>9</v>
      </c>
      <c r="P11">
        <v>0</v>
      </c>
      <c r="Q11">
        <v>171.4</v>
      </c>
      <c r="R11">
        <v>14.4</v>
      </c>
      <c r="S11">
        <v>0</v>
      </c>
      <c r="T11">
        <v>1.5</v>
      </c>
      <c r="U11">
        <v>2.7</v>
      </c>
      <c r="V11">
        <v>0</v>
      </c>
      <c r="W11">
        <v>20.5</v>
      </c>
      <c r="X11">
        <v>1.3</v>
      </c>
      <c r="Y11">
        <v>8.3000000000000007</v>
      </c>
      <c r="Z11">
        <v>24.5</v>
      </c>
      <c r="AA11">
        <v>8</v>
      </c>
      <c r="AB11">
        <v>0</v>
      </c>
      <c r="AC11">
        <v>0.1</v>
      </c>
      <c r="AD11">
        <v>3.4</v>
      </c>
      <c r="AE11">
        <v>4.5999999999999996</v>
      </c>
      <c r="AF11">
        <v>5.0999999999999996</v>
      </c>
      <c r="AG11">
        <v>2.8</v>
      </c>
      <c r="AH11">
        <v>13.3</v>
      </c>
      <c r="AI11">
        <v>8.6</v>
      </c>
      <c r="AJ11">
        <v>16.7</v>
      </c>
      <c r="AK11">
        <v>10.7</v>
      </c>
      <c r="AL11">
        <v>10.5</v>
      </c>
      <c r="AM11">
        <v>20.9</v>
      </c>
      <c r="AN11">
        <v>14.5</v>
      </c>
      <c r="AO11">
        <v>16.3</v>
      </c>
      <c r="AP11">
        <v>14</v>
      </c>
      <c r="AQ11">
        <v>10.8</v>
      </c>
      <c r="AR11">
        <v>8.9</v>
      </c>
      <c r="AS11">
        <v>12.4</v>
      </c>
      <c r="AT11">
        <v>11.1</v>
      </c>
      <c r="AU11">
        <v>12.7</v>
      </c>
      <c r="AV11">
        <v>3.3</v>
      </c>
      <c r="AW11">
        <v>3</v>
      </c>
      <c r="AX11">
        <v>3.2</v>
      </c>
      <c r="AY11">
        <v>3.4</v>
      </c>
      <c r="AZ11">
        <v>3.7</v>
      </c>
      <c r="BA11">
        <v>4.5999999999999996</v>
      </c>
      <c r="BB11">
        <v>0</v>
      </c>
      <c r="BC11">
        <v>10.3</v>
      </c>
      <c r="BD11">
        <v>1.3</v>
      </c>
      <c r="BE11">
        <v>0</v>
      </c>
      <c r="BF11">
        <v>0.1</v>
      </c>
      <c r="BG11">
        <v>0.2</v>
      </c>
      <c r="BH11">
        <v>0</v>
      </c>
      <c r="BI11">
        <v>1.5</v>
      </c>
      <c r="BJ11">
        <v>0.1</v>
      </c>
      <c r="BK11">
        <v>0.9</v>
      </c>
      <c r="BL11">
        <v>2</v>
      </c>
      <c r="BM11">
        <v>0.7</v>
      </c>
      <c r="BN11">
        <v>0</v>
      </c>
      <c r="BO11">
        <v>0</v>
      </c>
      <c r="BP11">
        <v>1.2</v>
      </c>
      <c r="BQ11">
        <v>1.4</v>
      </c>
      <c r="BR11">
        <v>1.5</v>
      </c>
      <c r="BS11">
        <v>0.8</v>
      </c>
      <c r="BT11">
        <v>2.9</v>
      </c>
      <c r="BU11">
        <v>1924</v>
      </c>
      <c r="BV11">
        <v>1438</v>
      </c>
      <c r="BW11">
        <v>1460</v>
      </c>
      <c r="BX11">
        <v>1253</v>
      </c>
      <c r="BY11">
        <v>636</v>
      </c>
      <c r="BZ11">
        <v>710</v>
      </c>
      <c r="CA11">
        <v>669</v>
      </c>
      <c r="CB11">
        <v>982</v>
      </c>
      <c r="CC11">
        <v>1140</v>
      </c>
      <c r="CD11">
        <v>1461</v>
      </c>
      <c r="CE11">
        <v>966</v>
      </c>
      <c r="CF11">
        <v>995</v>
      </c>
      <c r="CG11">
        <v>817</v>
      </c>
      <c r="CH11">
        <v>2813</v>
      </c>
      <c r="CI11">
        <v>4070</v>
      </c>
      <c r="CJ11">
        <v>4172</v>
      </c>
      <c r="CK11">
        <v>3343</v>
      </c>
      <c r="CL11">
        <v>2272</v>
      </c>
      <c r="CM11">
        <v>2487</v>
      </c>
    </row>
    <row r="12" spans="1:91" x14ac:dyDescent="0.2">
      <c r="A12">
        <v>6</v>
      </c>
      <c r="B12">
        <v>59.281149142655899</v>
      </c>
      <c r="C12">
        <v>27.928967370167701</v>
      </c>
      <c r="D12">
        <v>61</v>
      </c>
      <c r="E12" t="s">
        <v>100</v>
      </c>
      <c r="F12" t="s">
        <v>111</v>
      </c>
      <c r="G12" t="s">
        <v>112</v>
      </c>
      <c r="H12" t="s">
        <v>113</v>
      </c>
      <c r="I12">
        <v>420</v>
      </c>
      <c r="J12">
        <v>0.84399999999999997</v>
      </c>
      <c r="K12">
        <v>0.27710000000000001</v>
      </c>
      <c r="L12">
        <v>0.32831753554502374</v>
      </c>
      <c r="M12">
        <v>11</v>
      </c>
      <c r="N12" t="s">
        <v>114</v>
      </c>
      <c r="O12">
        <v>29</v>
      </c>
      <c r="P12">
        <v>64.5</v>
      </c>
      <c r="Q12">
        <v>39.799999999999997</v>
      </c>
      <c r="R12">
        <v>91.2</v>
      </c>
      <c r="S12">
        <v>69.400000000000006</v>
      </c>
      <c r="T12">
        <v>35.4</v>
      </c>
      <c r="U12">
        <v>77.099999999999994</v>
      </c>
      <c r="V12">
        <v>62.3</v>
      </c>
      <c r="W12">
        <v>62.2</v>
      </c>
      <c r="X12">
        <v>12.4</v>
      </c>
      <c r="Y12">
        <v>49.8</v>
      </c>
      <c r="Z12">
        <v>12.4</v>
      </c>
      <c r="AA12">
        <v>0</v>
      </c>
      <c r="AB12">
        <v>17.399999999999999</v>
      </c>
      <c r="AC12">
        <v>19.7</v>
      </c>
      <c r="AD12">
        <v>1.2</v>
      </c>
      <c r="AE12">
        <v>1</v>
      </c>
      <c r="AF12">
        <v>0</v>
      </c>
      <c r="AG12">
        <v>1.1000000000000001</v>
      </c>
      <c r="AH12">
        <v>3.9</v>
      </c>
      <c r="AI12">
        <v>15.1</v>
      </c>
      <c r="AJ12">
        <v>13.9</v>
      </c>
      <c r="AK12">
        <v>13.9</v>
      </c>
      <c r="AL12">
        <v>19.399999999999999</v>
      </c>
      <c r="AM12">
        <v>18.899999999999999</v>
      </c>
      <c r="AN12">
        <v>20</v>
      </c>
      <c r="AO12">
        <v>21</v>
      </c>
      <c r="AP12">
        <v>17.100000000000001</v>
      </c>
      <c r="AQ12">
        <v>14.8</v>
      </c>
      <c r="AR12">
        <v>14.3</v>
      </c>
      <c r="AS12">
        <v>16.7</v>
      </c>
      <c r="AT12">
        <v>16.3</v>
      </c>
      <c r="AU12">
        <v>20.2</v>
      </c>
      <c r="AV12">
        <v>4.5</v>
      </c>
      <c r="AW12">
        <v>4.4000000000000004</v>
      </c>
      <c r="AX12">
        <v>4.8</v>
      </c>
      <c r="AY12">
        <v>4.7</v>
      </c>
      <c r="AZ12">
        <v>4.7</v>
      </c>
      <c r="BA12">
        <v>4.4000000000000004</v>
      </c>
      <c r="BB12">
        <v>4.3</v>
      </c>
      <c r="BC12">
        <v>2.9</v>
      </c>
      <c r="BD12">
        <v>6.6</v>
      </c>
      <c r="BE12">
        <v>3.6</v>
      </c>
      <c r="BF12">
        <v>1.9</v>
      </c>
      <c r="BG12">
        <v>3.8</v>
      </c>
      <c r="BH12">
        <v>3</v>
      </c>
      <c r="BI12">
        <v>3.6</v>
      </c>
      <c r="BJ12">
        <v>0.8</v>
      </c>
      <c r="BK12">
        <v>3.5</v>
      </c>
      <c r="BL12">
        <v>0.7</v>
      </c>
      <c r="BM12">
        <v>0</v>
      </c>
      <c r="BN12">
        <v>0.9</v>
      </c>
      <c r="BO12">
        <v>4.3</v>
      </c>
      <c r="BP12">
        <v>0.3</v>
      </c>
      <c r="BQ12">
        <v>0.2</v>
      </c>
      <c r="BR12">
        <v>0</v>
      </c>
      <c r="BS12">
        <v>0.2</v>
      </c>
      <c r="BT12">
        <v>0.9</v>
      </c>
      <c r="BU12">
        <v>1927</v>
      </c>
      <c r="BV12">
        <v>2196</v>
      </c>
      <c r="BW12">
        <v>2155</v>
      </c>
      <c r="BX12">
        <v>1273</v>
      </c>
      <c r="BY12">
        <v>998</v>
      </c>
      <c r="BZ12">
        <v>923</v>
      </c>
      <c r="CA12">
        <v>892</v>
      </c>
      <c r="CB12">
        <v>1106</v>
      </c>
      <c r="CC12">
        <v>1378</v>
      </c>
      <c r="CD12">
        <v>1563</v>
      </c>
      <c r="CE12">
        <v>1263</v>
      </c>
      <c r="CF12">
        <v>1115</v>
      </c>
      <c r="CG12">
        <v>934</v>
      </c>
      <c r="CH12">
        <v>4160</v>
      </c>
      <c r="CI12">
        <v>4616</v>
      </c>
      <c r="CJ12">
        <v>3999</v>
      </c>
      <c r="CK12">
        <v>3976</v>
      </c>
      <c r="CL12">
        <v>3391</v>
      </c>
      <c r="CM12">
        <v>4425</v>
      </c>
    </row>
    <row r="13" spans="1:91" x14ac:dyDescent="0.2">
      <c r="A13">
        <v>556</v>
      </c>
      <c r="B13">
        <v>59.23</v>
      </c>
      <c r="C13">
        <v>37.130000000000003</v>
      </c>
      <c r="D13">
        <v>120</v>
      </c>
      <c r="E13" t="s">
        <v>100</v>
      </c>
      <c r="F13" t="s">
        <v>115</v>
      </c>
      <c r="G13" t="s">
        <v>93</v>
      </c>
      <c r="I13">
        <v>42</v>
      </c>
      <c r="J13">
        <v>0.92420000000000002</v>
      </c>
      <c r="K13">
        <v>0.29389999999999999</v>
      </c>
      <c r="L13">
        <v>0.3180047608742696</v>
      </c>
      <c r="M13">
        <v>12</v>
      </c>
      <c r="N13" t="s">
        <v>116</v>
      </c>
      <c r="O13">
        <v>13</v>
      </c>
      <c r="P13">
        <v>0</v>
      </c>
      <c r="Q13">
        <v>75.7</v>
      </c>
      <c r="R13">
        <v>30.1</v>
      </c>
      <c r="S13">
        <v>18.7</v>
      </c>
      <c r="T13">
        <v>83.4</v>
      </c>
      <c r="U13">
        <v>48.1</v>
      </c>
      <c r="V13">
        <v>45.6</v>
      </c>
      <c r="W13">
        <v>50.9</v>
      </c>
      <c r="X13">
        <v>21.9</v>
      </c>
      <c r="Y13">
        <v>36.1</v>
      </c>
      <c r="Z13">
        <v>61.6</v>
      </c>
      <c r="AA13">
        <v>97.5</v>
      </c>
      <c r="AB13">
        <v>5.5</v>
      </c>
      <c r="AC13">
        <v>29.8</v>
      </c>
      <c r="AD13">
        <v>35.799999999999997</v>
      </c>
      <c r="AE13">
        <v>31.5</v>
      </c>
      <c r="AF13">
        <v>34.799999999999997</v>
      </c>
      <c r="AG13">
        <v>18.899999999999999</v>
      </c>
      <c r="AH13">
        <v>27</v>
      </c>
      <c r="AI13">
        <v>13.1</v>
      </c>
      <c r="AJ13">
        <v>13.6</v>
      </c>
      <c r="AK13">
        <v>13.6</v>
      </c>
      <c r="AL13">
        <v>17.3</v>
      </c>
      <c r="AM13">
        <v>20</v>
      </c>
      <c r="AN13">
        <v>16.5</v>
      </c>
      <c r="AO13">
        <v>16.899999999999999</v>
      </c>
      <c r="AP13">
        <v>15</v>
      </c>
      <c r="AQ13">
        <v>13.6</v>
      </c>
      <c r="AR13">
        <v>14.2</v>
      </c>
      <c r="AS13">
        <v>18</v>
      </c>
      <c r="AT13">
        <v>17.100000000000001</v>
      </c>
      <c r="AU13">
        <v>18.3</v>
      </c>
      <c r="AV13">
        <v>4.4000000000000004</v>
      </c>
      <c r="AW13">
        <v>4.5</v>
      </c>
      <c r="AX13">
        <v>5</v>
      </c>
      <c r="AY13">
        <v>4.4000000000000004</v>
      </c>
      <c r="AZ13">
        <v>4.5</v>
      </c>
      <c r="BA13">
        <v>5.0999999999999996</v>
      </c>
      <c r="BB13">
        <v>0</v>
      </c>
      <c r="BC13">
        <v>5.5</v>
      </c>
      <c r="BD13">
        <v>2.2000000000000002</v>
      </c>
      <c r="BE13">
        <v>1.1000000000000001</v>
      </c>
      <c r="BF13">
        <v>4.2</v>
      </c>
      <c r="BG13">
        <v>2.9</v>
      </c>
      <c r="BH13">
        <v>2.7</v>
      </c>
      <c r="BI13">
        <v>3.4</v>
      </c>
      <c r="BJ13">
        <v>1.6</v>
      </c>
      <c r="BK13">
        <v>2.5</v>
      </c>
      <c r="BL13">
        <v>3.4</v>
      </c>
      <c r="BM13">
        <v>5.7</v>
      </c>
      <c r="BN13">
        <v>0.3</v>
      </c>
      <c r="BO13">
        <v>6.8</v>
      </c>
      <c r="BP13">
        <v>7.9</v>
      </c>
      <c r="BQ13">
        <v>6.3</v>
      </c>
      <c r="BR13">
        <v>7.9</v>
      </c>
      <c r="BS13">
        <v>4.2</v>
      </c>
      <c r="BT13">
        <v>5.3</v>
      </c>
      <c r="BU13">
        <v>1564</v>
      </c>
      <c r="BV13">
        <v>1499</v>
      </c>
      <c r="BW13">
        <v>1708</v>
      </c>
      <c r="BX13">
        <v>988</v>
      </c>
      <c r="BY13">
        <v>726</v>
      </c>
      <c r="BZ13">
        <v>899</v>
      </c>
      <c r="CA13">
        <v>800</v>
      </c>
      <c r="CB13">
        <v>913</v>
      </c>
      <c r="CC13">
        <v>963</v>
      </c>
      <c r="CD13">
        <v>1351</v>
      </c>
      <c r="CE13">
        <v>660</v>
      </c>
      <c r="CF13">
        <v>749</v>
      </c>
      <c r="CG13">
        <v>599</v>
      </c>
      <c r="CH13">
        <v>3105</v>
      </c>
      <c r="CI13">
        <v>3501</v>
      </c>
      <c r="CJ13">
        <v>3333</v>
      </c>
      <c r="CK13">
        <v>3920</v>
      </c>
      <c r="CL13">
        <v>2616</v>
      </c>
      <c r="CM13">
        <v>3258</v>
      </c>
    </row>
    <row r="14" spans="1:91" x14ac:dyDescent="0.2">
      <c r="A14">
        <v>636</v>
      </c>
      <c r="B14">
        <v>59.146419820674701</v>
      </c>
      <c r="C14">
        <v>37.847233479526501</v>
      </c>
      <c r="D14">
        <v>137</v>
      </c>
      <c r="E14" t="s">
        <v>91</v>
      </c>
      <c r="F14" t="s">
        <v>116</v>
      </c>
      <c r="G14" t="s">
        <v>93</v>
      </c>
      <c r="H14" t="s">
        <v>117</v>
      </c>
      <c r="I14">
        <v>42</v>
      </c>
      <c r="J14">
        <v>0.95269999999999999</v>
      </c>
      <c r="K14">
        <v>0.29070000000000001</v>
      </c>
      <c r="L14">
        <v>0.30513278051852633</v>
      </c>
      <c r="M14">
        <v>13</v>
      </c>
      <c r="N14" t="s">
        <v>115</v>
      </c>
      <c r="O14">
        <v>12</v>
      </c>
      <c r="P14">
        <v>10.8</v>
      </c>
      <c r="Q14">
        <v>99.6</v>
      </c>
      <c r="R14">
        <v>51.6</v>
      </c>
      <c r="S14">
        <v>39.9</v>
      </c>
      <c r="T14">
        <v>79.099999999999994</v>
      </c>
      <c r="U14">
        <v>58.4</v>
      </c>
      <c r="V14">
        <v>34.9</v>
      </c>
      <c r="W14">
        <v>55.7</v>
      </c>
      <c r="X14">
        <v>29.9</v>
      </c>
      <c r="Y14">
        <v>35.9</v>
      </c>
      <c r="Z14">
        <v>81.3</v>
      </c>
      <c r="AA14">
        <v>84.1</v>
      </c>
      <c r="AB14">
        <v>29.9</v>
      </c>
      <c r="AC14">
        <v>65.400000000000006</v>
      </c>
      <c r="AD14">
        <v>57.8</v>
      </c>
      <c r="AE14">
        <v>64.8</v>
      </c>
      <c r="AF14">
        <v>75.5</v>
      </c>
      <c r="AG14">
        <v>48.3</v>
      </c>
      <c r="AH14">
        <v>51.1</v>
      </c>
      <c r="AI14">
        <v>13.6</v>
      </c>
      <c r="AJ14">
        <v>13.6</v>
      </c>
      <c r="AK14">
        <v>13.3</v>
      </c>
      <c r="AL14">
        <v>16.8</v>
      </c>
      <c r="AM14">
        <v>20.2</v>
      </c>
      <c r="AN14">
        <v>16.399999999999999</v>
      </c>
      <c r="AO14">
        <v>17</v>
      </c>
      <c r="AP14">
        <v>13.4</v>
      </c>
      <c r="AQ14">
        <v>13.6</v>
      </c>
      <c r="AR14">
        <v>13.1</v>
      </c>
      <c r="AS14">
        <v>17.3</v>
      </c>
      <c r="AT14">
        <v>15.1</v>
      </c>
      <c r="AU14">
        <v>17.8</v>
      </c>
      <c r="AV14">
        <v>5.3</v>
      </c>
      <c r="AW14">
        <v>5.2</v>
      </c>
      <c r="AX14">
        <v>5.9</v>
      </c>
      <c r="AY14">
        <v>5.5</v>
      </c>
      <c r="AZ14">
        <v>5.3</v>
      </c>
      <c r="BA14">
        <v>5.3</v>
      </c>
      <c r="BB14">
        <v>0.8</v>
      </c>
      <c r="BC14">
        <v>7.3</v>
      </c>
      <c r="BD14">
        <v>3.9</v>
      </c>
      <c r="BE14">
        <v>2.4</v>
      </c>
      <c r="BF14">
        <v>3.9</v>
      </c>
      <c r="BG14">
        <v>3.5</v>
      </c>
      <c r="BH14">
        <v>2.1</v>
      </c>
      <c r="BI14">
        <v>4.2</v>
      </c>
      <c r="BJ14">
        <v>2.2000000000000002</v>
      </c>
      <c r="BK14">
        <v>2.7</v>
      </c>
      <c r="BL14">
        <v>4.7</v>
      </c>
      <c r="BM14">
        <v>5.6</v>
      </c>
      <c r="BN14">
        <v>1.7</v>
      </c>
      <c r="BO14">
        <v>12.3</v>
      </c>
      <c r="BP14">
        <v>11</v>
      </c>
      <c r="BQ14">
        <v>11.1</v>
      </c>
      <c r="BR14">
        <v>13.7</v>
      </c>
      <c r="BS14">
        <v>9.1</v>
      </c>
      <c r="BT14">
        <v>9.6999999999999993</v>
      </c>
      <c r="BU14">
        <v>1647</v>
      </c>
      <c r="BV14">
        <v>1604</v>
      </c>
      <c r="BW14">
        <v>1764</v>
      </c>
      <c r="BX14">
        <v>1098</v>
      </c>
      <c r="BY14">
        <v>838</v>
      </c>
      <c r="BZ14">
        <v>959</v>
      </c>
      <c r="CA14">
        <v>876</v>
      </c>
      <c r="CB14">
        <v>1041</v>
      </c>
      <c r="CC14">
        <v>1088</v>
      </c>
      <c r="CD14">
        <v>1508</v>
      </c>
      <c r="CE14">
        <v>773</v>
      </c>
      <c r="CF14">
        <v>892</v>
      </c>
      <c r="CG14">
        <v>674</v>
      </c>
      <c r="CH14">
        <v>3176</v>
      </c>
      <c r="CI14">
        <v>3514</v>
      </c>
      <c r="CJ14">
        <v>3354</v>
      </c>
      <c r="CK14">
        <v>4069</v>
      </c>
      <c r="CL14">
        <v>2898</v>
      </c>
      <c r="CM14">
        <v>3335</v>
      </c>
    </row>
    <row r="15" spans="1:91" x14ac:dyDescent="0.2">
      <c r="A15">
        <v>7</v>
      </c>
      <c r="B15">
        <v>58.346550518755301</v>
      </c>
      <c r="C15">
        <v>60.073897890347602</v>
      </c>
      <c r="D15">
        <v>231</v>
      </c>
      <c r="E15" t="s">
        <v>91</v>
      </c>
      <c r="F15" t="s">
        <v>118</v>
      </c>
      <c r="G15" t="s">
        <v>93</v>
      </c>
      <c r="H15" t="s">
        <v>119</v>
      </c>
      <c r="I15">
        <v>104</v>
      </c>
      <c r="J15">
        <v>0.80049999999999999</v>
      </c>
      <c r="K15">
        <v>0.2974</v>
      </c>
      <c r="L15">
        <v>0.37151780137414114</v>
      </c>
      <c r="M15">
        <v>14</v>
      </c>
      <c r="N15" t="s">
        <v>120</v>
      </c>
      <c r="O15">
        <v>17</v>
      </c>
      <c r="P15">
        <v>129.6</v>
      </c>
      <c r="Q15">
        <v>131.80000000000001</v>
      </c>
      <c r="R15">
        <v>71.3</v>
      </c>
      <c r="S15">
        <v>63.6</v>
      </c>
      <c r="T15">
        <v>79.099999999999994</v>
      </c>
      <c r="U15">
        <v>20.100000000000001</v>
      </c>
      <c r="V15">
        <v>36.200000000000003</v>
      </c>
      <c r="W15">
        <v>51.5</v>
      </c>
      <c r="X15">
        <v>66.099999999999994</v>
      </c>
      <c r="Y15">
        <v>121</v>
      </c>
      <c r="Z15">
        <v>12.4</v>
      </c>
      <c r="AA15">
        <v>73.3</v>
      </c>
      <c r="AB15">
        <v>52.6</v>
      </c>
      <c r="AC15">
        <v>126.5</v>
      </c>
      <c r="AD15">
        <v>92.4</v>
      </c>
      <c r="AE15">
        <v>98.6</v>
      </c>
      <c r="AF15">
        <v>145.5</v>
      </c>
      <c r="AG15">
        <v>128.4</v>
      </c>
      <c r="AH15">
        <v>147.5</v>
      </c>
      <c r="AI15">
        <v>14</v>
      </c>
      <c r="AJ15">
        <v>17.2</v>
      </c>
      <c r="AK15">
        <v>13.1</v>
      </c>
      <c r="AL15">
        <v>14.4</v>
      </c>
      <c r="AM15">
        <v>16.600000000000001</v>
      </c>
      <c r="AN15">
        <v>18.8</v>
      </c>
      <c r="AO15">
        <v>19.899999999999999</v>
      </c>
      <c r="AP15">
        <v>12.7</v>
      </c>
      <c r="AQ15">
        <v>13.5</v>
      </c>
      <c r="AR15">
        <v>16.899999999999999</v>
      </c>
      <c r="AS15">
        <v>18.399999999999999</v>
      </c>
      <c r="AT15">
        <v>13.8</v>
      </c>
      <c r="AU15">
        <v>17.899999999999999</v>
      </c>
      <c r="AV15">
        <v>7.1</v>
      </c>
      <c r="AW15">
        <v>6.9</v>
      </c>
      <c r="AX15">
        <v>6.4</v>
      </c>
      <c r="AY15">
        <v>7.5</v>
      </c>
      <c r="AZ15">
        <v>7.7</v>
      </c>
      <c r="BA15">
        <v>7.5</v>
      </c>
      <c r="BB15">
        <v>9.1999999999999993</v>
      </c>
      <c r="BC15">
        <v>7.7</v>
      </c>
      <c r="BD15">
        <v>5.4</v>
      </c>
      <c r="BE15">
        <v>4.4000000000000004</v>
      </c>
      <c r="BF15">
        <v>4.8</v>
      </c>
      <c r="BG15">
        <v>1.1000000000000001</v>
      </c>
      <c r="BH15">
        <v>1.8</v>
      </c>
      <c r="BI15">
        <v>4.0999999999999996</v>
      </c>
      <c r="BJ15">
        <v>4.9000000000000004</v>
      </c>
      <c r="BK15">
        <v>7.1</v>
      </c>
      <c r="BL15">
        <v>0.7</v>
      </c>
      <c r="BM15">
        <v>5.3</v>
      </c>
      <c r="BN15">
        <v>2.9</v>
      </c>
      <c r="BO15">
        <v>17.899999999999999</v>
      </c>
      <c r="BP15">
        <v>13.4</v>
      </c>
      <c r="BQ15">
        <v>15.4</v>
      </c>
      <c r="BR15">
        <v>19.3</v>
      </c>
      <c r="BS15">
        <v>16.8</v>
      </c>
      <c r="BT15">
        <v>19.7</v>
      </c>
      <c r="BU15">
        <v>1706</v>
      </c>
      <c r="BV15">
        <v>1162</v>
      </c>
      <c r="BW15">
        <v>1593</v>
      </c>
      <c r="BX15">
        <v>1234</v>
      </c>
      <c r="BY15">
        <v>902</v>
      </c>
      <c r="BZ15">
        <v>748</v>
      </c>
      <c r="CA15">
        <v>554</v>
      </c>
      <c r="CB15">
        <v>1163</v>
      </c>
      <c r="CC15">
        <v>1042</v>
      </c>
      <c r="CD15">
        <v>834</v>
      </c>
      <c r="CE15">
        <v>604</v>
      </c>
      <c r="CF15">
        <v>944</v>
      </c>
      <c r="CG15">
        <v>571</v>
      </c>
      <c r="CH15">
        <v>2821</v>
      </c>
      <c r="CI15">
        <v>2500</v>
      </c>
      <c r="CJ15">
        <v>3331</v>
      </c>
      <c r="CK15">
        <v>4479</v>
      </c>
      <c r="CL15">
        <v>3052</v>
      </c>
      <c r="CM15">
        <v>4247</v>
      </c>
    </row>
    <row r="16" spans="1:91" x14ac:dyDescent="0.2">
      <c r="A16">
        <v>392</v>
      </c>
      <c r="B16">
        <v>57.915532640000002</v>
      </c>
      <c r="C16">
        <v>56.129840850000001</v>
      </c>
      <c r="D16">
        <v>107</v>
      </c>
      <c r="E16" t="s">
        <v>102</v>
      </c>
      <c r="F16" t="s">
        <v>121</v>
      </c>
      <c r="G16" t="s">
        <v>93</v>
      </c>
      <c r="H16" t="s">
        <v>122</v>
      </c>
      <c r="I16">
        <v>235</v>
      </c>
      <c r="J16">
        <v>0.9143</v>
      </c>
      <c r="K16">
        <v>0.28449999999999998</v>
      </c>
      <c r="L16">
        <v>0.3111670130154216</v>
      </c>
      <c r="M16">
        <v>15</v>
      </c>
      <c r="N16" t="s">
        <v>118</v>
      </c>
      <c r="O16">
        <v>14</v>
      </c>
      <c r="P16">
        <v>0</v>
      </c>
      <c r="Q16">
        <v>32.5</v>
      </c>
      <c r="R16">
        <v>0</v>
      </c>
      <c r="S16">
        <v>72.3</v>
      </c>
      <c r="T16">
        <v>3.4</v>
      </c>
      <c r="U16">
        <v>61.9</v>
      </c>
      <c r="V16">
        <v>27.8</v>
      </c>
      <c r="W16">
        <v>52.6</v>
      </c>
      <c r="X16">
        <v>34.4</v>
      </c>
      <c r="Y16">
        <v>20.3</v>
      </c>
      <c r="Z16">
        <v>23.4</v>
      </c>
      <c r="AA16">
        <v>40.200000000000003</v>
      </c>
      <c r="AB16">
        <v>36.4</v>
      </c>
      <c r="AC16">
        <v>29.9</v>
      </c>
      <c r="AD16">
        <v>13.6</v>
      </c>
      <c r="AE16">
        <v>29.9</v>
      </c>
      <c r="AF16">
        <v>14.6</v>
      </c>
      <c r="AG16">
        <v>30.3</v>
      </c>
      <c r="AH16">
        <v>13.8</v>
      </c>
      <c r="AI16">
        <v>13.5</v>
      </c>
      <c r="AJ16">
        <v>15.5</v>
      </c>
      <c r="AK16">
        <v>13.1</v>
      </c>
      <c r="AL16">
        <v>15.5</v>
      </c>
      <c r="AM16">
        <v>16.8</v>
      </c>
      <c r="AN16">
        <v>16.7</v>
      </c>
      <c r="AO16">
        <v>19.8</v>
      </c>
      <c r="AP16">
        <v>14.6</v>
      </c>
      <c r="AQ16">
        <v>14.5</v>
      </c>
      <c r="AR16">
        <v>16.399999999999999</v>
      </c>
      <c r="AS16">
        <v>21.2</v>
      </c>
      <c r="AT16">
        <v>14.3</v>
      </c>
      <c r="AU16">
        <v>18.3</v>
      </c>
      <c r="AV16">
        <v>4.5999999999999996</v>
      </c>
      <c r="AW16">
        <v>5.8</v>
      </c>
      <c r="AX16">
        <v>4.9000000000000004</v>
      </c>
      <c r="AY16">
        <v>4.0999999999999996</v>
      </c>
      <c r="AZ16">
        <v>4.9000000000000004</v>
      </c>
      <c r="BA16">
        <v>4.4000000000000004</v>
      </c>
      <c r="BB16">
        <v>0</v>
      </c>
      <c r="BC16">
        <v>2.1</v>
      </c>
      <c r="BD16">
        <v>0</v>
      </c>
      <c r="BE16">
        <v>4.7</v>
      </c>
      <c r="BF16">
        <v>0.2</v>
      </c>
      <c r="BG16">
        <v>3.7</v>
      </c>
      <c r="BH16">
        <v>1.4</v>
      </c>
      <c r="BI16">
        <v>3.6</v>
      </c>
      <c r="BJ16">
        <v>2.4</v>
      </c>
      <c r="BK16">
        <v>1.2</v>
      </c>
      <c r="BL16">
        <v>1.1000000000000001</v>
      </c>
      <c r="BM16">
        <v>2.8</v>
      </c>
      <c r="BN16">
        <v>2</v>
      </c>
      <c r="BO16">
        <v>6.5</v>
      </c>
      <c r="BP16">
        <v>2.4</v>
      </c>
      <c r="BQ16">
        <v>6.1</v>
      </c>
      <c r="BR16">
        <v>3.6</v>
      </c>
      <c r="BS16">
        <v>6.2</v>
      </c>
      <c r="BT16">
        <v>3.2</v>
      </c>
      <c r="BU16">
        <v>1526</v>
      </c>
      <c r="BV16">
        <v>1211</v>
      </c>
      <c r="BW16">
        <v>1575</v>
      </c>
      <c r="BX16">
        <v>1284</v>
      </c>
      <c r="BY16">
        <v>852</v>
      </c>
      <c r="BZ16">
        <v>870</v>
      </c>
      <c r="CA16">
        <v>782</v>
      </c>
      <c r="CB16">
        <v>1174</v>
      </c>
      <c r="CC16">
        <v>1205</v>
      </c>
      <c r="CD16">
        <v>918</v>
      </c>
      <c r="CE16">
        <v>659</v>
      </c>
      <c r="CF16">
        <v>1068</v>
      </c>
      <c r="CG16">
        <v>609</v>
      </c>
      <c r="CH16">
        <v>2716</v>
      </c>
      <c r="CI16">
        <v>2151</v>
      </c>
      <c r="CJ16">
        <v>3466</v>
      </c>
      <c r="CK16">
        <v>4077</v>
      </c>
      <c r="CL16">
        <v>3101</v>
      </c>
      <c r="CM16">
        <v>3938</v>
      </c>
    </row>
    <row r="17" spans="1:91" x14ac:dyDescent="0.2">
      <c r="A17">
        <v>393</v>
      </c>
      <c r="B17">
        <v>57.654000000000003</v>
      </c>
      <c r="C17">
        <v>39.835000000000001</v>
      </c>
      <c r="D17">
        <v>103</v>
      </c>
      <c r="E17" t="s">
        <v>100</v>
      </c>
      <c r="F17" t="s">
        <v>123</v>
      </c>
      <c r="G17" t="s">
        <v>93</v>
      </c>
      <c r="H17" t="s">
        <v>124</v>
      </c>
      <c r="I17">
        <v>201</v>
      </c>
      <c r="J17">
        <v>0.99319999999999997</v>
      </c>
      <c r="K17">
        <v>0.27979999999999999</v>
      </c>
      <c r="L17">
        <v>0.28171566653242047</v>
      </c>
      <c r="M17">
        <v>16</v>
      </c>
      <c r="N17" t="s">
        <v>116</v>
      </c>
      <c r="O17">
        <v>13</v>
      </c>
      <c r="P17">
        <v>44.3</v>
      </c>
      <c r="Q17">
        <v>7.8</v>
      </c>
      <c r="R17">
        <v>14.3</v>
      </c>
      <c r="S17">
        <v>3.8</v>
      </c>
      <c r="T17">
        <v>0</v>
      </c>
      <c r="U17">
        <v>55.5</v>
      </c>
      <c r="V17">
        <v>55.6</v>
      </c>
      <c r="W17">
        <v>7.4</v>
      </c>
      <c r="X17">
        <v>29</v>
      </c>
      <c r="Y17">
        <v>37.299999999999997</v>
      </c>
      <c r="Z17">
        <v>81.8</v>
      </c>
      <c r="AA17">
        <v>56.6</v>
      </c>
      <c r="AB17">
        <v>40.1</v>
      </c>
      <c r="AC17">
        <v>32.799999999999997</v>
      </c>
      <c r="AD17">
        <v>43.1</v>
      </c>
      <c r="AE17">
        <v>16.899999999999999</v>
      </c>
      <c r="AF17">
        <v>16.3</v>
      </c>
      <c r="AG17">
        <v>34.799999999999997</v>
      </c>
      <c r="AH17">
        <v>10.5</v>
      </c>
      <c r="AI17">
        <v>14</v>
      </c>
      <c r="AJ17">
        <v>13.4</v>
      </c>
      <c r="AK17">
        <v>13.8</v>
      </c>
      <c r="AL17">
        <v>16.3</v>
      </c>
      <c r="AM17">
        <v>21.6</v>
      </c>
      <c r="AN17">
        <v>18.8</v>
      </c>
      <c r="AO17">
        <v>20</v>
      </c>
      <c r="AP17">
        <v>15.4</v>
      </c>
      <c r="AQ17">
        <v>15.5</v>
      </c>
      <c r="AR17">
        <v>16.100000000000001</v>
      </c>
      <c r="AS17">
        <v>20.399999999999999</v>
      </c>
      <c r="AT17">
        <v>17.399999999999999</v>
      </c>
      <c r="AU17">
        <v>21.3</v>
      </c>
      <c r="AV17">
        <v>5</v>
      </c>
      <c r="AW17">
        <v>5</v>
      </c>
      <c r="AX17">
        <v>5.9</v>
      </c>
      <c r="AY17">
        <v>4.4000000000000004</v>
      </c>
      <c r="AZ17">
        <v>4.7</v>
      </c>
      <c r="BA17">
        <v>5.0999999999999996</v>
      </c>
      <c r="BB17">
        <v>3.2</v>
      </c>
      <c r="BC17">
        <v>0.6</v>
      </c>
      <c r="BD17">
        <v>1</v>
      </c>
      <c r="BE17">
        <v>0.2</v>
      </c>
      <c r="BF17">
        <v>0</v>
      </c>
      <c r="BG17">
        <v>3</v>
      </c>
      <c r="BH17">
        <v>2.8</v>
      </c>
      <c r="BI17">
        <v>0.5</v>
      </c>
      <c r="BJ17">
        <v>1.9</v>
      </c>
      <c r="BK17">
        <v>2.2999999999999998</v>
      </c>
      <c r="BL17">
        <v>4</v>
      </c>
      <c r="BM17">
        <v>3.2</v>
      </c>
      <c r="BN17">
        <v>1.9</v>
      </c>
      <c r="BO17">
        <v>6.5</v>
      </c>
      <c r="BP17">
        <v>8.6</v>
      </c>
      <c r="BQ17">
        <v>2.9</v>
      </c>
      <c r="BR17">
        <v>3.7</v>
      </c>
      <c r="BS17">
        <v>7.3</v>
      </c>
      <c r="BT17">
        <v>2.1</v>
      </c>
      <c r="BU17">
        <v>1567</v>
      </c>
      <c r="BV17">
        <v>1447</v>
      </c>
      <c r="BW17">
        <v>1923</v>
      </c>
      <c r="BX17">
        <v>1141</v>
      </c>
      <c r="BY17">
        <v>904</v>
      </c>
      <c r="BZ17">
        <v>886</v>
      </c>
      <c r="CA17">
        <v>759</v>
      </c>
      <c r="CB17">
        <v>949</v>
      </c>
      <c r="CC17">
        <v>997</v>
      </c>
      <c r="CD17">
        <v>1389</v>
      </c>
      <c r="CE17">
        <v>784</v>
      </c>
      <c r="CF17">
        <v>897</v>
      </c>
      <c r="CG17">
        <v>652</v>
      </c>
      <c r="CH17">
        <v>3471</v>
      </c>
      <c r="CI17">
        <v>3489</v>
      </c>
      <c r="CJ17">
        <v>2920</v>
      </c>
      <c r="CK17">
        <v>3854</v>
      </c>
      <c r="CL17">
        <v>2731</v>
      </c>
      <c r="CM17">
        <v>3437</v>
      </c>
    </row>
    <row r="18" spans="1:91" x14ac:dyDescent="0.2">
      <c r="A18">
        <v>8</v>
      </c>
      <c r="B18">
        <v>57.414946218431098</v>
      </c>
      <c r="C18">
        <v>60.081520251189701</v>
      </c>
      <c r="D18">
        <v>253</v>
      </c>
      <c r="E18" t="s">
        <v>91</v>
      </c>
      <c r="F18" t="s">
        <v>120</v>
      </c>
      <c r="G18" t="s">
        <v>93</v>
      </c>
      <c r="H18" t="s">
        <v>125</v>
      </c>
      <c r="I18">
        <v>64</v>
      </c>
      <c r="J18">
        <v>0.86309999999999998</v>
      </c>
      <c r="K18">
        <v>0.30109999999999998</v>
      </c>
      <c r="L18">
        <v>0.34885876491715906</v>
      </c>
      <c r="M18">
        <v>17</v>
      </c>
      <c r="N18" t="s">
        <v>126</v>
      </c>
      <c r="O18">
        <v>21</v>
      </c>
      <c r="P18">
        <v>148.5</v>
      </c>
      <c r="Q18">
        <v>127.7</v>
      </c>
      <c r="R18">
        <v>72</v>
      </c>
      <c r="S18">
        <v>154.30000000000001</v>
      </c>
      <c r="T18">
        <v>134.4</v>
      </c>
      <c r="U18">
        <v>161.9</v>
      </c>
      <c r="V18">
        <v>39.299999999999997</v>
      </c>
      <c r="W18">
        <v>95.6</v>
      </c>
      <c r="X18">
        <v>100.9</v>
      </c>
      <c r="Y18">
        <v>64.7</v>
      </c>
      <c r="Z18">
        <v>38</v>
      </c>
      <c r="AA18">
        <v>138.30000000000001</v>
      </c>
      <c r="AB18">
        <v>70.8</v>
      </c>
      <c r="AC18">
        <v>100.6</v>
      </c>
      <c r="AD18">
        <v>100.7</v>
      </c>
      <c r="AE18">
        <v>122.3</v>
      </c>
      <c r="AF18">
        <v>107.4</v>
      </c>
      <c r="AG18">
        <v>105.4</v>
      </c>
      <c r="AH18">
        <v>100.8</v>
      </c>
      <c r="AI18">
        <v>14.8</v>
      </c>
      <c r="AJ18">
        <v>19.2</v>
      </c>
      <c r="AK18">
        <v>14.7</v>
      </c>
      <c r="AL18">
        <v>17.899999999999999</v>
      </c>
      <c r="AM18">
        <v>20</v>
      </c>
      <c r="AN18">
        <v>20.3</v>
      </c>
      <c r="AO18">
        <v>22.1</v>
      </c>
      <c r="AP18">
        <v>12.9</v>
      </c>
      <c r="AQ18">
        <v>15.9</v>
      </c>
      <c r="AR18">
        <v>15.9</v>
      </c>
      <c r="AS18">
        <v>19.899999999999999</v>
      </c>
      <c r="AT18">
        <v>16</v>
      </c>
      <c r="AU18">
        <v>17.7</v>
      </c>
      <c r="AV18">
        <v>6.5</v>
      </c>
      <c r="AW18">
        <v>7.4</v>
      </c>
      <c r="AX18">
        <v>7.2</v>
      </c>
      <c r="AY18">
        <v>6.5</v>
      </c>
      <c r="AZ18">
        <v>6.6</v>
      </c>
      <c r="BA18">
        <v>6.4</v>
      </c>
      <c r="BB18">
        <v>10</v>
      </c>
      <c r="BC18">
        <v>6.6</v>
      </c>
      <c r="BD18">
        <v>4.9000000000000004</v>
      </c>
      <c r="BE18">
        <v>8.6</v>
      </c>
      <c r="BF18">
        <v>6.7</v>
      </c>
      <c r="BG18">
        <v>8</v>
      </c>
      <c r="BH18">
        <v>1.8</v>
      </c>
      <c r="BI18">
        <v>7.4</v>
      </c>
      <c r="BJ18">
        <v>6.3</v>
      </c>
      <c r="BK18">
        <v>4.0999999999999996</v>
      </c>
      <c r="BL18">
        <v>1.9</v>
      </c>
      <c r="BM18">
        <v>8.6999999999999993</v>
      </c>
      <c r="BN18">
        <v>4</v>
      </c>
      <c r="BO18">
        <v>15.6</v>
      </c>
      <c r="BP18">
        <v>13.6</v>
      </c>
      <c r="BQ18">
        <v>17.100000000000001</v>
      </c>
      <c r="BR18">
        <v>16.5</v>
      </c>
      <c r="BS18">
        <v>16</v>
      </c>
      <c r="BT18">
        <v>15.7</v>
      </c>
      <c r="BU18">
        <v>1557</v>
      </c>
      <c r="BV18">
        <v>1118</v>
      </c>
      <c r="BW18">
        <v>1451</v>
      </c>
      <c r="BX18">
        <v>1066</v>
      </c>
      <c r="BY18">
        <v>792</v>
      </c>
      <c r="BZ18">
        <v>780</v>
      </c>
      <c r="CA18">
        <v>608</v>
      </c>
      <c r="CB18">
        <v>1191</v>
      </c>
      <c r="CC18">
        <v>874</v>
      </c>
      <c r="CD18">
        <v>818</v>
      </c>
      <c r="CE18">
        <v>603</v>
      </c>
      <c r="CF18">
        <v>896</v>
      </c>
      <c r="CG18">
        <v>590</v>
      </c>
      <c r="CH18">
        <v>2580</v>
      </c>
      <c r="CI18">
        <v>2528</v>
      </c>
      <c r="CJ18">
        <v>3355</v>
      </c>
      <c r="CK18">
        <v>4571</v>
      </c>
      <c r="CL18">
        <v>2844</v>
      </c>
      <c r="CM18">
        <v>3914</v>
      </c>
    </row>
    <row r="19" spans="1:91" x14ac:dyDescent="0.2">
      <c r="A19">
        <v>9</v>
      </c>
      <c r="B19">
        <v>57.134999999999998</v>
      </c>
      <c r="C19">
        <v>-156.99</v>
      </c>
      <c r="D19">
        <v>2000</v>
      </c>
      <c r="E19" t="s">
        <v>106</v>
      </c>
      <c r="F19" t="s">
        <v>127</v>
      </c>
      <c r="G19" t="s">
        <v>108</v>
      </c>
      <c r="H19" t="s">
        <v>127</v>
      </c>
      <c r="I19">
        <v>183</v>
      </c>
      <c r="J19">
        <v>1.6443000000000001</v>
      </c>
      <c r="K19">
        <v>0.65680000000000005</v>
      </c>
      <c r="L19">
        <v>0.39944049139451437</v>
      </c>
      <c r="M19">
        <v>18</v>
      </c>
      <c r="N19" t="s">
        <v>128</v>
      </c>
      <c r="O19">
        <v>23</v>
      </c>
      <c r="P19">
        <v>61.9</v>
      </c>
      <c r="Q19">
        <v>129.6</v>
      </c>
      <c r="R19">
        <v>77.3</v>
      </c>
      <c r="S19">
        <v>46.7</v>
      </c>
      <c r="T19">
        <v>63.3</v>
      </c>
      <c r="U19">
        <v>16.2</v>
      </c>
      <c r="V19">
        <v>4.4000000000000004</v>
      </c>
      <c r="W19">
        <v>13.3</v>
      </c>
      <c r="X19">
        <v>4.9000000000000004</v>
      </c>
      <c r="Y19">
        <v>42.1</v>
      </c>
      <c r="Z19">
        <v>27.2</v>
      </c>
      <c r="AA19">
        <v>16.399999999999999</v>
      </c>
      <c r="AB19">
        <v>16.399999999999999</v>
      </c>
      <c r="AC19">
        <v>2.9</v>
      </c>
      <c r="AD19">
        <v>11.9</v>
      </c>
      <c r="AE19">
        <v>32.200000000000003</v>
      </c>
      <c r="AF19">
        <v>27.6</v>
      </c>
      <c r="AG19">
        <v>11.9</v>
      </c>
      <c r="AH19">
        <v>11.3</v>
      </c>
      <c r="AI19">
        <v>9.9</v>
      </c>
      <c r="AJ19">
        <v>13.4</v>
      </c>
      <c r="AK19">
        <v>13.9</v>
      </c>
      <c r="AL19">
        <v>11.8</v>
      </c>
      <c r="AM19">
        <v>20.8</v>
      </c>
      <c r="AN19">
        <v>17.399999999999999</v>
      </c>
      <c r="AO19">
        <v>16.100000000000001</v>
      </c>
      <c r="AP19">
        <v>11.5</v>
      </c>
      <c r="AQ19">
        <v>10.1</v>
      </c>
      <c r="AR19">
        <v>8.3000000000000007</v>
      </c>
      <c r="AS19">
        <v>12.5</v>
      </c>
      <c r="AT19">
        <v>11.6</v>
      </c>
      <c r="AU19">
        <v>12.7</v>
      </c>
      <c r="AV19">
        <v>3.5</v>
      </c>
      <c r="AW19">
        <v>6</v>
      </c>
      <c r="AX19">
        <v>3.1</v>
      </c>
      <c r="AY19">
        <v>3.7</v>
      </c>
      <c r="AZ19">
        <v>3.6</v>
      </c>
      <c r="BA19">
        <v>5.0999999999999996</v>
      </c>
      <c r="BB19">
        <v>6.2</v>
      </c>
      <c r="BC19">
        <v>9.6999999999999993</v>
      </c>
      <c r="BD19">
        <v>5.6</v>
      </c>
      <c r="BE19">
        <v>4</v>
      </c>
      <c r="BF19">
        <v>3</v>
      </c>
      <c r="BG19">
        <v>0.9</v>
      </c>
      <c r="BH19">
        <v>0.3</v>
      </c>
      <c r="BI19">
        <v>1.2</v>
      </c>
      <c r="BJ19">
        <v>0.5</v>
      </c>
      <c r="BK19">
        <v>5.0999999999999996</v>
      </c>
      <c r="BL19">
        <v>2.2000000000000002</v>
      </c>
      <c r="BM19">
        <v>1.4</v>
      </c>
      <c r="BN19">
        <v>1.3</v>
      </c>
      <c r="BO19">
        <v>0.8</v>
      </c>
      <c r="BP19">
        <v>2</v>
      </c>
      <c r="BQ19">
        <v>10.3</v>
      </c>
      <c r="BR19">
        <v>7.5</v>
      </c>
      <c r="BS19">
        <v>3.3</v>
      </c>
      <c r="BT19">
        <v>2.2000000000000002</v>
      </c>
      <c r="BU19">
        <v>1028</v>
      </c>
      <c r="BV19">
        <v>825</v>
      </c>
      <c r="BW19">
        <v>649</v>
      </c>
      <c r="BX19">
        <v>757</v>
      </c>
      <c r="BY19">
        <v>452</v>
      </c>
      <c r="BZ19">
        <v>448</v>
      </c>
      <c r="CA19">
        <v>366</v>
      </c>
      <c r="CB19">
        <v>601</v>
      </c>
      <c r="CC19">
        <v>646</v>
      </c>
      <c r="CD19">
        <v>1042</v>
      </c>
      <c r="CE19">
        <v>580</v>
      </c>
      <c r="CF19">
        <v>572</v>
      </c>
      <c r="CG19">
        <v>444</v>
      </c>
      <c r="CH19">
        <v>1580</v>
      </c>
      <c r="CI19">
        <v>2205</v>
      </c>
      <c r="CJ19">
        <v>2547</v>
      </c>
      <c r="CK19">
        <v>1878</v>
      </c>
      <c r="CL19">
        <v>1611</v>
      </c>
      <c r="CM19">
        <v>1488</v>
      </c>
    </row>
    <row r="20" spans="1:91" x14ac:dyDescent="0.2">
      <c r="A20">
        <v>10</v>
      </c>
      <c r="B20">
        <v>57.111776583243</v>
      </c>
      <c r="C20">
        <v>61.703274250031001</v>
      </c>
      <c r="D20">
        <v>200</v>
      </c>
      <c r="E20" t="s">
        <v>100</v>
      </c>
      <c r="F20" t="s">
        <v>129</v>
      </c>
      <c r="G20" t="s">
        <v>93</v>
      </c>
      <c r="H20" t="s">
        <v>130</v>
      </c>
      <c r="I20">
        <v>103</v>
      </c>
      <c r="J20">
        <v>0.99419999999999997</v>
      </c>
      <c r="K20">
        <v>0.30049999999999999</v>
      </c>
      <c r="L20">
        <v>0.30225306779320055</v>
      </c>
      <c r="M20">
        <v>19</v>
      </c>
      <c r="N20" t="s">
        <v>120</v>
      </c>
      <c r="O20">
        <v>17</v>
      </c>
      <c r="P20">
        <v>117</v>
      </c>
      <c r="Q20">
        <v>122.8</v>
      </c>
      <c r="R20">
        <v>87.5</v>
      </c>
      <c r="S20">
        <v>179</v>
      </c>
      <c r="T20">
        <v>124.3</v>
      </c>
      <c r="U20">
        <v>88.8</v>
      </c>
      <c r="V20">
        <v>154.5</v>
      </c>
      <c r="W20">
        <v>99.5</v>
      </c>
      <c r="X20">
        <v>70.900000000000006</v>
      </c>
      <c r="Y20">
        <v>57</v>
      </c>
      <c r="Z20">
        <v>61.6</v>
      </c>
      <c r="AA20">
        <v>141.6</v>
      </c>
      <c r="AB20">
        <v>117.3</v>
      </c>
      <c r="AC20">
        <v>86.1</v>
      </c>
      <c r="AD20">
        <v>73.7</v>
      </c>
      <c r="AE20">
        <v>123.8</v>
      </c>
      <c r="AF20">
        <v>116.5</v>
      </c>
      <c r="AG20">
        <v>121.9</v>
      </c>
      <c r="AH20">
        <v>114.2</v>
      </c>
      <c r="AI20">
        <v>13</v>
      </c>
      <c r="AJ20">
        <v>16.3</v>
      </c>
      <c r="AK20">
        <v>13.5</v>
      </c>
      <c r="AL20">
        <v>17.5</v>
      </c>
      <c r="AM20">
        <v>19.399999999999999</v>
      </c>
      <c r="AN20">
        <v>18.3</v>
      </c>
      <c r="AO20">
        <v>22.3</v>
      </c>
      <c r="AP20">
        <v>13.5</v>
      </c>
      <c r="AQ20">
        <v>13.5</v>
      </c>
      <c r="AR20">
        <v>15.7</v>
      </c>
      <c r="AS20">
        <v>17.8</v>
      </c>
      <c r="AT20">
        <v>15.7</v>
      </c>
      <c r="AU20">
        <v>18.3</v>
      </c>
      <c r="AV20">
        <v>6.3</v>
      </c>
      <c r="AW20">
        <v>6.4</v>
      </c>
      <c r="AX20">
        <v>6.9</v>
      </c>
      <c r="AY20">
        <v>6.5</v>
      </c>
      <c r="AZ20">
        <v>7.3</v>
      </c>
      <c r="BA20">
        <v>6.9</v>
      </c>
      <c r="BB20">
        <v>9</v>
      </c>
      <c r="BC20">
        <v>7.5</v>
      </c>
      <c r="BD20">
        <v>6.5</v>
      </c>
      <c r="BE20">
        <v>10.199999999999999</v>
      </c>
      <c r="BF20">
        <v>6.4</v>
      </c>
      <c r="BG20">
        <v>4.8</v>
      </c>
      <c r="BH20">
        <v>6.9</v>
      </c>
      <c r="BI20">
        <v>7.4</v>
      </c>
      <c r="BJ20">
        <v>5.2</v>
      </c>
      <c r="BK20">
        <v>3.6</v>
      </c>
      <c r="BL20">
        <v>3.5</v>
      </c>
      <c r="BM20">
        <v>9</v>
      </c>
      <c r="BN20">
        <v>6.4</v>
      </c>
      <c r="BO20">
        <v>13.6</v>
      </c>
      <c r="BP20">
        <v>11.5</v>
      </c>
      <c r="BQ20">
        <v>17.899999999999999</v>
      </c>
      <c r="BR20">
        <v>17.899999999999999</v>
      </c>
      <c r="BS20">
        <v>16.600000000000001</v>
      </c>
      <c r="BT20">
        <v>16.5</v>
      </c>
      <c r="BU20">
        <v>1870</v>
      </c>
      <c r="BV20">
        <v>1363</v>
      </c>
      <c r="BW20">
        <v>1660</v>
      </c>
      <c r="BX20">
        <v>1248</v>
      </c>
      <c r="BY20">
        <v>854</v>
      </c>
      <c r="BZ20">
        <v>891</v>
      </c>
      <c r="CA20">
        <v>650</v>
      </c>
      <c r="CB20">
        <v>1200</v>
      </c>
      <c r="CC20">
        <v>971</v>
      </c>
      <c r="CD20">
        <v>834</v>
      </c>
      <c r="CE20">
        <v>763</v>
      </c>
      <c r="CF20">
        <v>922</v>
      </c>
      <c r="CG20">
        <v>657</v>
      </c>
      <c r="CH20">
        <v>2733</v>
      </c>
      <c r="CI20">
        <v>2989</v>
      </c>
      <c r="CJ20">
        <v>3642</v>
      </c>
      <c r="CK20">
        <v>4646</v>
      </c>
      <c r="CL20">
        <v>3191</v>
      </c>
      <c r="CM20">
        <v>4328</v>
      </c>
    </row>
    <row r="21" spans="1:91" x14ac:dyDescent="0.2">
      <c r="A21">
        <v>11</v>
      </c>
      <c r="B21">
        <v>57.04049999999998</v>
      </c>
      <c r="C21">
        <v>-111.61920000000003</v>
      </c>
      <c r="D21">
        <v>314</v>
      </c>
      <c r="E21" t="s">
        <v>102</v>
      </c>
      <c r="F21" t="s">
        <v>131</v>
      </c>
      <c r="G21" t="s">
        <v>132</v>
      </c>
      <c r="H21" t="s">
        <v>133</v>
      </c>
      <c r="I21">
        <v>405</v>
      </c>
      <c r="J21">
        <v>0.98640000000000005</v>
      </c>
      <c r="K21">
        <v>0.32169999999999999</v>
      </c>
      <c r="L21">
        <v>0.32613544201135442</v>
      </c>
      <c r="M21">
        <v>20</v>
      </c>
      <c r="N21" t="s">
        <v>134</v>
      </c>
      <c r="O21">
        <v>46</v>
      </c>
      <c r="P21">
        <v>58.4</v>
      </c>
      <c r="Q21">
        <v>69.400000000000006</v>
      </c>
      <c r="R21">
        <v>54.4</v>
      </c>
      <c r="S21">
        <v>79.900000000000006</v>
      </c>
      <c r="T21">
        <v>127</v>
      </c>
      <c r="U21">
        <v>46.9</v>
      </c>
      <c r="V21">
        <v>37.700000000000003</v>
      </c>
      <c r="W21">
        <v>71.099999999999994</v>
      </c>
      <c r="X21">
        <v>65.7</v>
      </c>
      <c r="Y21">
        <v>59.2</v>
      </c>
      <c r="Z21">
        <v>39.799999999999997</v>
      </c>
      <c r="AA21">
        <v>63.7</v>
      </c>
      <c r="AB21">
        <v>33.5</v>
      </c>
      <c r="AC21">
        <v>35.299999999999997</v>
      </c>
      <c r="AD21">
        <v>37.799999999999997</v>
      </c>
      <c r="AE21">
        <v>44.8</v>
      </c>
      <c r="AF21">
        <v>36.799999999999997</v>
      </c>
      <c r="AG21">
        <v>31.4</v>
      </c>
      <c r="AH21">
        <v>47.1</v>
      </c>
      <c r="AI21">
        <v>11.7</v>
      </c>
      <c r="AJ21">
        <v>11.4</v>
      </c>
      <c r="AK21">
        <v>12.5</v>
      </c>
      <c r="AL21">
        <v>12.1</v>
      </c>
      <c r="AM21">
        <v>17.8</v>
      </c>
      <c r="AN21">
        <v>18.100000000000001</v>
      </c>
      <c r="AO21">
        <v>14.7</v>
      </c>
      <c r="AP21">
        <v>12.3</v>
      </c>
      <c r="AQ21">
        <v>15.7</v>
      </c>
      <c r="AR21">
        <v>15.7</v>
      </c>
      <c r="AS21">
        <v>12.1</v>
      </c>
      <c r="AT21">
        <v>13.5</v>
      </c>
      <c r="AU21">
        <v>12.6</v>
      </c>
      <c r="AV21">
        <v>4</v>
      </c>
      <c r="AW21">
        <v>4.4000000000000004</v>
      </c>
      <c r="AX21">
        <v>4.3</v>
      </c>
      <c r="AY21">
        <v>4.2</v>
      </c>
      <c r="AZ21">
        <v>4.2</v>
      </c>
      <c r="BA21">
        <v>4.7</v>
      </c>
      <c r="BB21">
        <v>5</v>
      </c>
      <c r="BC21">
        <v>6.1</v>
      </c>
      <c r="BD21">
        <v>4.3</v>
      </c>
      <c r="BE21">
        <v>6.6</v>
      </c>
      <c r="BF21">
        <v>7.1</v>
      </c>
      <c r="BG21">
        <v>2.6</v>
      </c>
      <c r="BH21">
        <v>2.6</v>
      </c>
      <c r="BI21">
        <v>5.8</v>
      </c>
      <c r="BJ21">
        <v>4.2</v>
      </c>
      <c r="BK21">
        <v>3.8</v>
      </c>
      <c r="BL21">
        <v>3.3</v>
      </c>
      <c r="BM21">
        <v>4.7</v>
      </c>
      <c r="BN21">
        <v>2.7</v>
      </c>
      <c r="BO21">
        <v>8.9</v>
      </c>
      <c r="BP21">
        <v>8.6999999999999993</v>
      </c>
      <c r="BQ21">
        <v>10.5</v>
      </c>
      <c r="BR21">
        <v>8.6999999999999993</v>
      </c>
      <c r="BS21">
        <v>7.5</v>
      </c>
      <c r="BT21">
        <v>10</v>
      </c>
      <c r="BU21">
        <v>1746</v>
      </c>
      <c r="BV21">
        <v>1929</v>
      </c>
      <c r="BW21">
        <v>1441</v>
      </c>
      <c r="BX21">
        <v>1666</v>
      </c>
      <c r="BY21">
        <v>956</v>
      </c>
      <c r="BZ21">
        <v>736</v>
      </c>
      <c r="CA21">
        <v>1097</v>
      </c>
      <c r="CB21">
        <v>1169</v>
      </c>
      <c r="CC21">
        <v>974</v>
      </c>
      <c r="CD21">
        <v>868</v>
      </c>
      <c r="CE21">
        <v>1300</v>
      </c>
      <c r="CF21">
        <v>951</v>
      </c>
      <c r="CG21">
        <v>997</v>
      </c>
      <c r="CH21">
        <v>3443</v>
      </c>
      <c r="CI21">
        <v>3641</v>
      </c>
      <c r="CJ21">
        <v>3480</v>
      </c>
      <c r="CK21">
        <v>4456</v>
      </c>
      <c r="CL21">
        <v>4697</v>
      </c>
      <c r="CM21">
        <v>4633</v>
      </c>
    </row>
    <row r="22" spans="1:91" x14ac:dyDescent="0.2">
      <c r="A22">
        <v>12</v>
      </c>
      <c r="B22">
        <v>56.852124841562997</v>
      </c>
      <c r="C22">
        <v>59.907034137660403</v>
      </c>
      <c r="D22">
        <v>371</v>
      </c>
      <c r="E22" t="s">
        <v>91</v>
      </c>
      <c r="F22" t="s">
        <v>126</v>
      </c>
      <c r="G22" t="s">
        <v>93</v>
      </c>
      <c r="H22" t="s">
        <v>135</v>
      </c>
      <c r="I22">
        <v>64</v>
      </c>
      <c r="J22">
        <v>0.9506</v>
      </c>
      <c r="K22">
        <v>0.32040000000000002</v>
      </c>
      <c r="L22">
        <v>0.33705028403113824</v>
      </c>
      <c r="M22">
        <v>21</v>
      </c>
      <c r="N22" t="s">
        <v>120</v>
      </c>
      <c r="O22">
        <v>17</v>
      </c>
      <c r="P22">
        <v>34.1</v>
      </c>
      <c r="Q22">
        <v>95.9</v>
      </c>
      <c r="R22">
        <v>72.3</v>
      </c>
      <c r="S22">
        <v>94.1</v>
      </c>
      <c r="T22">
        <v>72.3</v>
      </c>
      <c r="U22">
        <v>60</v>
      </c>
      <c r="V22">
        <v>0</v>
      </c>
      <c r="W22">
        <v>45.2</v>
      </c>
      <c r="X22">
        <v>1.8</v>
      </c>
      <c r="Y22">
        <v>24.1</v>
      </c>
      <c r="Z22">
        <v>38.9</v>
      </c>
      <c r="AA22">
        <v>11.6</v>
      </c>
      <c r="AB22">
        <v>12.5</v>
      </c>
      <c r="AC22">
        <v>2.5</v>
      </c>
      <c r="AD22">
        <v>6.9</v>
      </c>
      <c r="AE22">
        <v>60.8</v>
      </c>
      <c r="AF22">
        <v>16.5</v>
      </c>
      <c r="AG22">
        <v>28.5</v>
      </c>
      <c r="AH22">
        <v>22.4</v>
      </c>
      <c r="AI22">
        <v>11.3</v>
      </c>
      <c r="AJ22">
        <v>16.8</v>
      </c>
      <c r="AK22">
        <v>14.5</v>
      </c>
      <c r="AL22">
        <v>17.600000000000001</v>
      </c>
      <c r="AM22">
        <v>21.8</v>
      </c>
      <c r="AN22">
        <v>18.7</v>
      </c>
      <c r="AO22">
        <v>20.399999999999999</v>
      </c>
      <c r="AP22">
        <v>13.6</v>
      </c>
      <c r="AQ22">
        <v>15.2</v>
      </c>
      <c r="AR22">
        <v>17.2</v>
      </c>
      <c r="AS22">
        <v>21.5</v>
      </c>
      <c r="AT22">
        <v>14</v>
      </c>
      <c r="AU22">
        <v>16.100000000000001</v>
      </c>
      <c r="AV22">
        <v>4.2</v>
      </c>
      <c r="AW22">
        <v>4.9000000000000004</v>
      </c>
      <c r="AX22">
        <v>5</v>
      </c>
      <c r="AY22">
        <v>3.9</v>
      </c>
      <c r="AZ22">
        <v>4.7</v>
      </c>
      <c r="BA22">
        <v>4.3</v>
      </c>
      <c r="BB22">
        <v>3</v>
      </c>
      <c r="BC22">
        <v>5.7</v>
      </c>
      <c r="BD22">
        <v>5</v>
      </c>
      <c r="BE22">
        <v>5.3</v>
      </c>
      <c r="BF22">
        <v>3.3</v>
      </c>
      <c r="BG22">
        <v>3.2</v>
      </c>
      <c r="BH22">
        <v>0</v>
      </c>
      <c r="BI22">
        <v>3.3</v>
      </c>
      <c r="BJ22">
        <v>0.1</v>
      </c>
      <c r="BK22">
        <v>1.4</v>
      </c>
      <c r="BL22">
        <v>1.8</v>
      </c>
      <c r="BM22">
        <v>0.8</v>
      </c>
      <c r="BN22">
        <v>0.8</v>
      </c>
      <c r="BO22">
        <v>0.6</v>
      </c>
      <c r="BP22">
        <v>1.4</v>
      </c>
      <c r="BQ22">
        <v>12.2</v>
      </c>
      <c r="BR22">
        <v>4.2</v>
      </c>
      <c r="BS22">
        <v>6.1</v>
      </c>
      <c r="BT22">
        <v>5.2</v>
      </c>
      <c r="BU22">
        <v>1568</v>
      </c>
      <c r="BV22">
        <v>1113</v>
      </c>
      <c r="BW22">
        <v>1428</v>
      </c>
      <c r="BX22">
        <v>992</v>
      </c>
      <c r="BY22">
        <v>780</v>
      </c>
      <c r="BZ22">
        <v>789</v>
      </c>
      <c r="CA22">
        <v>649</v>
      </c>
      <c r="CB22">
        <v>1139</v>
      </c>
      <c r="CC22">
        <v>869</v>
      </c>
      <c r="CD22">
        <v>796</v>
      </c>
      <c r="CE22">
        <v>563</v>
      </c>
      <c r="CF22">
        <v>857</v>
      </c>
      <c r="CG22">
        <v>680</v>
      </c>
      <c r="CH22">
        <v>2440</v>
      </c>
      <c r="CI22">
        <v>2380</v>
      </c>
      <c r="CJ22">
        <v>3547</v>
      </c>
      <c r="CK22">
        <v>4390</v>
      </c>
      <c r="CL22">
        <v>2839</v>
      </c>
      <c r="CM22">
        <v>3853</v>
      </c>
    </row>
    <row r="23" spans="1:91" x14ac:dyDescent="0.2">
      <c r="A23">
        <v>394</v>
      </c>
      <c r="B23">
        <v>56.644073669999997</v>
      </c>
      <c r="C23">
        <v>161.3431688</v>
      </c>
      <c r="D23">
        <v>3283</v>
      </c>
      <c r="E23" t="s">
        <v>106</v>
      </c>
      <c r="F23" t="s">
        <v>136</v>
      </c>
      <c r="G23" t="s">
        <v>93</v>
      </c>
      <c r="H23" t="s">
        <v>137</v>
      </c>
      <c r="I23">
        <v>79</v>
      </c>
      <c r="J23">
        <v>1.8080000000000001</v>
      </c>
      <c r="K23">
        <v>0.99260000000000004</v>
      </c>
      <c r="L23">
        <v>0.5490044247787611</v>
      </c>
      <c r="M23">
        <v>22</v>
      </c>
      <c r="N23" t="s">
        <v>138</v>
      </c>
      <c r="O23">
        <v>24</v>
      </c>
      <c r="P23">
        <v>74.2</v>
      </c>
      <c r="Q23">
        <v>43.3</v>
      </c>
      <c r="R23">
        <v>194.3</v>
      </c>
      <c r="S23">
        <v>88</v>
      </c>
      <c r="T23">
        <v>104.2</v>
      </c>
      <c r="U23">
        <v>287.39999999999998</v>
      </c>
      <c r="V23">
        <v>155.80000000000001</v>
      </c>
      <c r="W23">
        <v>134.1</v>
      </c>
      <c r="X23">
        <v>180.2</v>
      </c>
      <c r="Y23">
        <v>202</v>
      </c>
      <c r="Z23">
        <v>121.6</v>
      </c>
      <c r="AA23">
        <v>303.60000000000002</v>
      </c>
      <c r="AB23">
        <v>260.10000000000002</v>
      </c>
      <c r="AC23">
        <v>184</v>
      </c>
      <c r="AD23">
        <v>178.3</v>
      </c>
      <c r="AE23">
        <v>149</v>
      </c>
      <c r="AF23">
        <v>100.5</v>
      </c>
      <c r="AG23">
        <v>242</v>
      </c>
      <c r="AH23">
        <v>340.6</v>
      </c>
      <c r="AI23">
        <v>9.6999999999999993</v>
      </c>
      <c r="AJ23">
        <v>7.9</v>
      </c>
      <c r="AK23">
        <v>20.8</v>
      </c>
      <c r="AL23">
        <v>9.1</v>
      </c>
      <c r="AM23">
        <v>13.3</v>
      </c>
      <c r="AN23">
        <v>28.7</v>
      </c>
      <c r="AO23">
        <v>22.6</v>
      </c>
      <c r="AP23">
        <v>12.4</v>
      </c>
      <c r="AQ23">
        <v>23.3</v>
      </c>
      <c r="AR23">
        <v>15.6</v>
      </c>
      <c r="AS23">
        <v>14.2</v>
      </c>
      <c r="AT23">
        <v>21.5</v>
      </c>
      <c r="AU23">
        <v>19.600000000000001</v>
      </c>
      <c r="AV23">
        <v>7.8</v>
      </c>
      <c r="AW23">
        <v>8.8000000000000007</v>
      </c>
      <c r="AX23">
        <v>6.6</v>
      </c>
      <c r="AY23">
        <v>4.7</v>
      </c>
      <c r="AZ23">
        <v>9.4</v>
      </c>
      <c r="BA23">
        <v>13</v>
      </c>
      <c r="BB23">
        <v>7.7</v>
      </c>
      <c r="BC23">
        <v>5.5</v>
      </c>
      <c r="BD23">
        <v>9.3000000000000007</v>
      </c>
      <c r="BE23">
        <v>9.6999999999999993</v>
      </c>
      <c r="BF23">
        <v>7.9</v>
      </c>
      <c r="BG23">
        <v>10</v>
      </c>
      <c r="BH23">
        <v>6.9</v>
      </c>
      <c r="BI23">
        <v>10.8</v>
      </c>
      <c r="BJ23">
        <v>7.7</v>
      </c>
      <c r="BK23">
        <v>13</v>
      </c>
      <c r="BL23">
        <v>8.6</v>
      </c>
      <c r="BM23">
        <v>14.1</v>
      </c>
      <c r="BN23">
        <v>13.2</v>
      </c>
      <c r="BO23">
        <v>23.7</v>
      </c>
      <c r="BP23">
        <v>20.2</v>
      </c>
      <c r="BQ23">
        <v>22.5</v>
      </c>
      <c r="BR23">
        <v>21.5</v>
      </c>
      <c r="BS23">
        <v>25.6</v>
      </c>
      <c r="BT23">
        <v>26.2</v>
      </c>
      <c r="BU23">
        <v>823</v>
      </c>
      <c r="BV23">
        <v>889</v>
      </c>
      <c r="BW23">
        <v>726</v>
      </c>
      <c r="BX23">
        <v>842</v>
      </c>
      <c r="BY23">
        <v>497</v>
      </c>
      <c r="BZ23">
        <v>587</v>
      </c>
      <c r="CA23">
        <v>404</v>
      </c>
      <c r="CB23">
        <v>481</v>
      </c>
      <c r="CC23">
        <v>436</v>
      </c>
      <c r="CD23">
        <v>628</v>
      </c>
      <c r="CE23">
        <v>478</v>
      </c>
      <c r="CF23">
        <v>553</v>
      </c>
      <c r="CG23">
        <v>421</v>
      </c>
      <c r="CH23">
        <v>1422</v>
      </c>
      <c r="CI23">
        <v>1560</v>
      </c>
      <c r="CJ23">
        <v>1977</v>
      </c>
      <c r="CK23">
        <v>2172</v>
      </c>
      <c r="CL23">
        <v>1556</v>
      </c>
      <c r="CM23">
        <v>1700</v>
      </c>
    </row>
    <row r="24" spans="1:91" x14ac:dyDescent="0.2">
      <c r="A24">
        <v>13</v>
      </c>
      <c r="B24">
        <v>56.17</v>
      </c>
      <c r="C24">
        <v>-159.38</v>
      </c>
      <c r="D24">
        <v>2507</v>
      </c>
      <c r="E24" t="s">
        <v>106</v>
      </c>
      <c r="F24" t="s">
        <v>128</v>
      </c>
      <c r="G24" t="s">
        <v>108</v>
      </c>
      <c r="H24" t="s">
        <v>128</v>
      </c>
      <c r="I24">
        <v>180</v>
      </c>
      <c r="J24">
        <v>1.6169</v>
      </c>
      <c r="K24">
        <v>0.75260000000000005</v>
      </c>
      <c r="L24">
        <v>0.46545859360504671</v>
      </c>
      <c r="M24">
        <v>23</v>
      </c>
      <c r="N24" t="s">
        <v>127</v>
      </c>
      <c r="O24">
        <v>18</v>
      </c>
      <c r="P24">
        <v>21.8</v>
      </c>
      <c r="Q24">
        <v>121.3</v>
      </c>
      <c r="R24">
        <v>115.1</v>
      </c>
      <c r="S24">
        <v>162.69999999999999</v>
      </c>
      <c r="T24">
        <v>2.4</v>
      </c>
      <c r="U24">
        <v>62.3</v>
      </c>
      <c r="V24">
        <v>122.6</v>
      </c>
      <c r="W24">
        <v>0</v>
      </c>
      <c r="X24">
        <v>228.7</v>
      </c>
      <c r="Y24">
        <v>39</v>
      </c>
      <c r="Z24">
        <v>3.3</v>
      </c>
      <c r="AA24">
        <v>19.100000000000001</v>
      </c>
      <c r="AB24">
        <v>0</v>
      </c>
      <c r="AC24">
        <v>159.69999999999999</v>
      </c>
      <c r="AD24">
        <v>3.9</v>
      </c>
      <c r="AE24">
        <v>10.8</v>
      </c>
      <c r="AF24">
        <v>23.6</v>
      </c>
      <c r="AG24">
        <v>12</v>
      </c>
      <c r="AH24">
        <v>1.8</v>
      </c>
      <c r="AI24">
        <v>10.8</v>
      </c>
      <c r="AJ24">
        <v>14</v>
      </c>
      <c r="AK24">
        <v>15.4</v>
      </c>
      <c r="AL24">
        <v>18</v>
      </c>
      <c r="AM24">
        <v>20.3</v>
      </c>
      <c r="AN24">
        <v>16.899999999999999</v>
      </c>
      <c r="AO24">
        <v>20.5</v>
      </c>
      <c r="AP24">
        <v>16.100000000000001</v>
      </c>
      <c r="AQ24">
        <v>28.1</v>
      </c>
      <c r="AR24">
        <v>10.6</v>
      </c>
      <c r="AS24">
        <v>15.9</v>
      </c>
      <c r="AT24">
        <v>17</v>
      </c>
      <c r="AU24">
        <v>15.3</v>
      </c>
      <c r="AV24">
        <v>10</v>
      </c>
      <c r="AW24">
        <v>3.1</v>
      </c>
      <c r="AX24">
        <v>3.1</v>
      </c>
      <c r="AY24">
        <v>3.7</v>
      </c>
      <c r="AZ24">
        <v>3.7</v>
      </c>
      <c r="BA24">
        <v>5.0999999999999996</v>
      </c>
      <c r="BB24">
        <v>2</v>
      </c>
      <c r="BC24">
        <v>8.6999999999999993</v>
      </c>
      <c r="BD24">
        <v>7.5</v>
      </c>
      <c r="BE24">
        <v>9</v>
      </c>
      <c r="BF24">
        <v>0.1</v>
      </c>
      <c r="BG24">
        <v>3.7</v>
      </c>
      <c r="BH24">
        <v>6</v>
      </c>
      <c r="BI24">
        <v>0</v>
      </c>
      <c r="BJ24">
        <v>8.1</v>
      </c>
      <c r="BK24">
        <v>3.7</v>
      </c>
      <c r="BL24">
        <v>0.2</v>
      </c>
      <c r="BM24">
        <v>1.1000000000000001</v>
      </c>
      <c r="BN24">
        <v>0</v>
      </c>
      <c r="BO24">
        <v>15.9</v>
      </c>
      <c r="BP24">
        <v>1.3</v>
      </c>
      <c r="BQ24">
        <v>3.5</v>
      </c>
      <c r="BR24">
        <v>6.4</v>
      </c>
      <c r="BS24">
        <v>3.3</v>
      </c>
      <c r="BT24">
        <v>0.4</v>
      </c>
      <c r="BU24">
        <v>832</v>
      </c>
      <c r="BV24">
        <v>742</v>
      </c>
      <c r="BW24">
        <v>678</v>
      </c>
      <c r="BX24">
        <v>672</v>
      </c>
      <c r="BY24">
        <v>347</v>
      </c>
      <c r="BZ24">
        <v>440</v>
      </c>
      <c r="CA24">
        <v>353</v>
      </c>
      <c r="CB24">
        <v>437</v>
      </c>
      <c r="CC24">
        <v>429</v>
      </c>
      <c r="CD24">
        <v>864</v>
      </c>
      <c r="CE24">
        <v>383</v>
      </c>
      <c r="CF24">
        <v>510</v>
      </c>
      <c r="CG24">
        <v>407</v>
      </c>
      <c r="CH24">
        <v>1400</v>
      </c>
      <c r="CI24">
        <v>2099</v>
      </c>
      <c r="CJ24">
        <v>2135</v>
      </c>
      <c r="CK24">
        <v>1694</v>
      </c>
      <c r="CL24">
        <v>1574</v>
      </c>
      <c r="CM24">
        <v>1190</v>
      </c>
    </row>
    <row r="25" spans="1:91" x14ac:dyDescent="0.2">
      <c r="A25">
        <v>14</v>
      </c>
      <c r="B25">
        <v>56.057000000000002</v>
      </c>
      <c r="C25">
        <v>160.63800000000001</v>
      </c>
      <c r="D25">
        <v>4835</v>
      </c>
      <c r="E25" t="s">
        <v>106</v>
      </c>
      <c r="F25" t="s">
        <v>138</v>
      </c>
      <c r="G25" t="s">
        <v>93</v>
      </c>
      <c r="H25" t="s">
        <v>139</v>
      </c>
      <c r="I25">
        <v>78</v>
      </c>
      <c r="J25">
        <v>1.9117999999999999</v>
      </c>
      <c r="K25">
        <v>1.2471000000000001</v>
      </c>
      <c r="L25">
        <v>0.65231718799037564</v>
      </c>
      <c r="M25">
        <v>24</v>
      </c>
      <c r="N25" t="s">
        <v>136</v>
      </c>
      <c r="O25">
        <v>22</v>
      </c>
      <c r="P25">
        <v>112.5</v>
      </c>
      <c r="Q25">
        <v>82.6</v>
      </c>
      <c r="R25">
        <v>428.5</v>
      </c>
      <c r="S25">
        <v>44.9</v>
      </c>
      <c r="T25">
        <v>63.7</v>
      </c>
      <c r="U25">
        <v>605.70000000000005</v>
      </c>
      <c r="V25">
        <v>239.8</v>
      </c>
      <c r="W25">
        <v>185.4</v>
      </c>
      <c r="X25">
        <v>402.3</v>
      </c>
      <c r="Y25">
        <v>73.099999999999994</v>
      </c>
      <c r="Z25">
        <v>189.6</v>
      </c>
      <c r="AA25">
        <v>548</v>
      </c>
      <c r="AB25">
        <v>425.3</v>
      </c>
      <c r="AC25">
        <v>78.400000000000006</v>
      </c>
      <c r="AD25">
        <v>246.8</v>
      </c>
      <c r="AE25">
        <v>239.8</v>
      </c>
      <c r="AF25">
        <v>49.8</v>
      </c>
      <c r="AG25">
        <v>183.8</v>
      </c>
      <c r="AH25">
        <v>266.10000000000002</v>
      </c>
      <c r="AI25">
        <v>9.6999999999999993</v>
      </c>
      <c r="AJ25">
        <v>8</v>
      </c>
      <c r="AK25">
        <v>34.299999999999997</v>
      </c>
      <c r="AL25">
        <v>7</v>
      </c>
      <c r="AM25">
        <v>12.7</v>
      </c>
      <c r="AN25">
        <v>44.9</v>
      </c>
      <c r="AO25">
        <v>30.6</v>
      </c>
      <c r="AP25">
        <v>15</v>
      </c>
      <c r="AQ25">
        <v>37.700000000000003</v>
      </c>
      <c r="AR25">
        <v>10.6</v>
      </c>
      <c r="AS25">
        <v>16.5</v>
      </c>
      <c r="AT25">
        <v>31.7</v>
      </c>
      <c r="AU25">
        <v>26.7</v>
      </c>
      <c r="AV25">
        <v>4.2</v>
      </c>
      <c r="AW25">
        <v>11.4</v>
      </c>
      <c r="AX25">
        <v>8.9</v>
      </c>
      <c r="AY25">
        <v>3</v>
      </c>
      <c r="AZ25">
        <v>7.2</v>
      </c>
      <c r="BA25">
        <v>10.3</v>
      </c>
      <c r="BB25">
        <v>11.6</v>
      </c>
      <c r="BC25">
        <v>10.4</v>
      </c>
      <c r="BD25">
        <v>12.5</v>
      </c>
      <c r="BE25">
        <v>6.4</v>
      </c>
      <c r="BF25">
        <v>5</v>
      </c>
      <c r="BG25">
        <v>13.5</v>
      </c>
      <c r="BH25">
        <v>7.8</v>
      </c>
      <c r="BI25">
        <v>12.3</v>
      </c>
      <c r="BJ25">
        <v>10.7</v>
      </c>
      <c r="BK25">
        <v>6.9</v>
      </c>
      <c r="BL25">
        <v>11.5</v>
      </c>
      <c r="BM25">
        <v>17.3</v>
      </c>
      <c r="BN25">
        <v>15.9</v>
      </c>
      <c r="BO25">
        <v>18.5</v>
      </c>
      <c r="BP25">
        <v>21.6</v>
      </c>
      <c r="BQ25">
        <v>27.1</v>
      </c>
      <c r="BR25">
        <v>16.8</v>
      </c>
      <c r="BS25">
        <v>25.4</v>
      </c>
      <c r="BT25">
        <v>25.7</v>
      </c>
      <c r="BU25">
        <v>675</v>
      </c>
      <c r="BV25">
        <v>719</v>
      </c>
      <c r="BW25">
        <v>524</v>
      </c>
      <c r="BX25">
        <v>700</v>
      </c>
      <c r="BY25">
        <v>490</v>
      </c>
      <c r="BZ25">
        <v>430</v>
      </c>
      <c r="CA25">
        <v>321</v>
      </c>
      <c r="CB25">
        <v>371</v>
      </c>
      <c r="CC25">
        <v>334</v>
      </c>
      <c r="CD25">
        <v>571</v>
      </c>
      <c r="CE25">
        <v>374</v>
      </c>
      <c r="CF25">
        <v>414</v>
      </c>
      <c r="CG25">
        <v>281</v>
      </c>
      <c r="CH25">
        <v>1152</v>
      </c>
      <c r="CI25">
        <v>1353</v>
      </c>
      <c r="CJ25">
        <v>1556</v>
      </c>
      <c r="CK25">
        <v>1694</v>
      </c>
      <c r="CL25">
        <v>1442</v>
      </c>
      <c r="CM25">
        <v>1493</v>
      </c>
    </row>
    <row r="26" spans="1:91" x14ac:dyDescent="0.2">
      <c r="A26">
        <v>15</v>
      </c>
      <c r="B26">
        <v>56.046646966000402</v>
      </c>
      <c r="C26">
        <v>60.255102444985802</v>
      </c>
      <c r="D26">
        <v>436</v>
      </c>
      <c r="E26" t="s">
        <v>91</v>
      </c>
      <c r="F26" t="s">
        <v>140</v>
      </c>
      <c r="G26" t="s">
        <v>93</v>
      </c>
      <c r="H26" t="s">
        <v>141</v>
      </c>
      <c r="I26">
        <v>65</v>
      </c>
      <c r="J26">
        <v>1.093</v>
      </c>
      <c r="K26">
        <v>0.3488</v>
      </c>
      <c r="L26">
        <v>0.31912168344007319</v>
      </c>
      <c r="M26">
        <v>25</v>
      </c>
      <c r="N26" t="s">
        <v>142</v>
      </c>
      <c r="O26">
        <v>30</v>
      </c>
      <c r="P26">
        <v>81.5</v>
      </c>
      <c r="Q26">
        <v>48.8</v>
      </c>
      <c r="R26">
        <v>71.7</v>
      </c>
      <c r="S26">
        <v>79.7</v>
      </c>
      <c r="T26">
        <v>70.2</v>
      </c>
      <c r="U26">
        <v>73</v>
      </c>
      <c r="V26">
        <v>37.5</v>
      </c>
      <c r="W26">
        <v>55.5</v>
      </c>
      <c r="X26">
        <v>90.6</v>
      </c>
      <c r="Y26">
        <v>50.5</v>
      </c>
      <c r="Z26">
        <v>30.4</v>
      </c>
      <c r="AA26">
        <v>55.4</v>
      </c>
      <c r="AB26">
        <v>0.9</v>
      </c>
      <c r="AC26">
        <v>0.2</v>
      </c>
      <c r="AD26">
        <v>2.1</v>
      </c>
      <c r="AE26">
        <v>2.6</v>
      </c>
      <c r="AF26">
        <v>1.4</v>
      </c>
      <c r="AG26">
        <v>1.8</v>
      </c>
      <c r="AH26">
        <v>0.4</v>
      </c>
      <c r="AI26">
        <v>11.9</v>
      </c>
      <c r="AJ26">
        <v>14.6</v>
      </c>
      <c r="AK26">
        <v>14.7</v>
      </c>
      <c r="AL26">
        <v>15.3</v>
      </c>
      <c r="AM26">
        <v>19.899999999999999</v>
      </c>
      <c r="AN26">
        <v>17.8</v>
      </c>
      <c r="AO26">
        <v>22.4</v>
      </c>
      <c r="AP26">
        <v>13.3</v>
      </c>
      <c r="AQ26">
        <v>16.100000000000001</v>
      </c>
      <c r="AR26">
        <v>18.600000000000001</v>
      </c>
      <c r="AS26">
        <v>19.600000000000001</v>
      </c>
      <c r="AT26">
        <v>15.4</v>
      </c>
      <c r="AU26">
        <v>15.4</v>
      </c>
      <c r="AV26">
        <v>4</v>
      </c>
      <c r="AW26">
        <v>4.5999999999999996</v>
      </c>
      <c r="AX26">
        <v>3.8</v>
      </c>
      <c r="AY26">
        <v>3.5</v>
      </c>
      <c r="AZ26">
        <v>4.2</v>
      </c>
      <c r="BA26">
        <v>3.9</v>
      </c>
      <c r="BB26">
        <v>6.9</v>
      </c>
      <c r="BC26">
        <v>3.3</v>
      </c>
      <c r="BD26">
        <v>4.9000000000000004</v>
      </c>
      <c r="BE26">
        <v>5.2</v>
      </c>
      <c r="BF26">
        <v>3.5</v>
      </c>
      <c r="BG26">
        <v>4.0999999999999996</v>
      </c>
      <c r="BH26">
        <v>1.7</v>
      </c>
      <c r="BI26">
        <v>4.2</v>
      </c>
      <c r="BJ26">
        <v>5.6</v>
      </c>
      <c r="BK26">
        <v>2.7</v>
      </c>
      <c r="BL26">
        <v>1.5</v>
      </c>
      <c r="BM26">
        <v>3.6</v>
      </c>
      <c r="BN26">
        <v>0.1</v>
      </c>
      <c r="BO26">
        <v>0</v>
      </c>
      <c r="BP26">
        <v>0.5</v>
      </c>
      <c r="BQ26">
        <v>0.7</v>
      </c>
      <c r="BR26">
        <v>0.4</v>
      </c>
      <c r="BS26">
        <v>0.4</v>
      </c>
      <c r="BT26">
        <v>0.1</v>
      </c>
      <c r="BU26">
        <v>1619</v>
      </c>
      <c r="BV26">
        <v>1119</v>
      </c>
      <c r="BW26">
        <v>1431</v>
      </c>
      <c r="BX26">
        <v>1148</v>
      </c>
      <c r="BY26">
        <v>782</v>
      </c>
      <c r="BZ26">
        <v>831</v>
      </c>
      <c r="CA26">
        <v>601</v>
      </c>
      <c r="CB26">
        <v>1181</v>
      </c>
      <c r="CC26">
        <v>869</v>
      </c>
      <c r="CD26">
        <v>809</v>
      </c>
      <c r="CE26">
        <v>594</v>
      </c>
      <c r="CF26">
        <v>833</v>
      </c>
      <c r="CG26">
        <v>734</v>
      </c>
      <c r="CH26">
        <v>2177</v>
      </c>
      <c r="CI26">
        <v>2672</v>
      </c>
      <c r="CJ26">
        <v>3778</v>
      </c>
      <c r="CK26">
        <v>4312</v>
      </c>
      <c r="CL26">
        <v>2979</v>
      </c>
      <c r="CM26">
        <v>3925</v>
      </c>
    </row>
    <row r="27" spans="1:91" x14ac:dyDescent="0.2">
      <c r="A27">
        <v>16</v>
      </c>
      <c r="B27">
        <v>55.713799999999999</v>
      </c>
      <c r="C27">
        <v>-97.856099999999998</v>
      </c>
      <c r="D27">
        <v>214</v>
      </c>
      <c r="E27" t="s">
        <v>91</v>
      </c>
      <c r="F27" t="s">
        <v>143</v>
      </c>
      <c r="G27" t="s">
        <v>132</v>
      </c>
      <c r="H27" t="s">
        <v>144</v>
      </c>
      <c r="I27">
        <v>279</v>
      </c>
      <c r="J27">
        <v>0.96860000000000002</v>
      </c>
      <c r="K27">
        <v>0.3175</v>
      </c>
      <c r="L27">
        <v>0.32779269048110676</v>
      </c>
      <c r="M27">
        <v>26</v>
      </c>
      <c r="N27" t="s">
        <v>145</v>
      </c>
      <c r="O27">
        <v>37</v>
      </c>
      <c r="P27">
        <v>111.7</v>
      </c>
      <c r="Q27">
        <v>128.80000000000001</v>
      </c>
      <c r="R27">
        <v>122.3</v>
      </c>
      <c r="S27">
        <v>64.400000000000006</v>
      </c>
      <c r="T27">
        <v>137.5</v>
      </c>
      <c r="U27">
        <v>59.4</v>
      </c>
      <c r="V27">
        <v>49.4</v>
      </c>
      <c r="W27">
        <v>64.5</v>
      </c>
      <c r="X27">
        <v>61.2</v>
      </c>
      <c r="Y27">
        <v>153.30000000000001</v>
      </c>
      <c r="Z27">
        <v>52.9</v>
      </c>
      <c r="AA27">
        <v>67.7</v>
      </c>
      <c r="AB27">
        <v>69.7</v>
      </c>
      <c r="AC27">
        <v>34.5</v>
      </c>
      <c r="AD27">
        <v>14.6</v>
      </c>
      <c r="AE27">
        <v>2.7</v>
      </c>
      <c r="AF27">
        <v>2.8</v>
      </c>
      <c r="AG27">
        <v>0.3</v>
      </c>
      <c r="AH27">
        <v>26.2</v>
      </c>
      <c r="AI27">
        <v>14.3</v>
      </c>
      <c r="AJ27">
        <v>14.5</v>
      </c>
      <c r="AK27">
        <v>14.6</v>
      </c>
      <c r="AL27">
        <v>14.5</v>
      </c>
      <c r="AM27">
        <v>23.1</v>
      </c>
      <c r="AN27">
        <v>16.100000000000001</v>
      </c>
      <c r="AO27">
        <v>19</v>
      </c>
      <c r="AP27">
        <v>13.1</v>
      </c>
      <c r="AQ27">
        <v>17.5</v>
      </c>
      <c r="AR27">
        <v>18.2</v>
      </c>
      <c r="AS27">
        <v>16.100000000000001</v>
      </c>
      <c r="AT27">
        <v>14.5</v>
      </c>
      <c r="AU27">
        <v>15.1</v>
      </c>
      <c r="AV27">
        <v>4.5</v>
      </c>
      <c r="AW27">
        <v>4.9000000000000004</v>
      </c>
      <c r="AX27">
        <v>4.4000000000000004</v>
      </c>
      <c r="AY27">
        <v>3.9</v>
      </c>
      <c r="AZ27">
        <v>4</v>
      </c>
      <c r="BA27">
        <v>4.8</v>
      </c>
      <c r="BB27">
        <v>7.8</v>
      </c>
      <c r="BC27">
        <v>8.9</v>
      </c>
      <c r="BD27">
        <v>8.4</v>
      </c>
      <c r="BE27">
        <v>4.4000000000000004</v>
      </c>
      <c r="BF27">
        <v>5.9</v>
      </c>
      <c r="BG27">
        <v>3.7</v>
      </c>
      <c r="BH27">
        <v>2.6</v>
      </c>
      <c r="BI27">
        <v>4.9000000000000004</v>
      </c>
      <c r="BJ27">
        <v>3.5</v>
      </c>
      <c r="BK27">
        <v>8.4</v>
      </c>
      <c r="BL27">
        <v>3.3</v>
      </c>
      <c r="BM27">
        <v>4.7</v>
      </c>
      <c r="BN27">
        <v>4.5999999999999996</v>
      </c>
      <c r="BO27">
        <v>7.7</v>
      </c>
      <c r="BP27">
        <v>3</v>
      </c>
      <c r="BQ27">
        <v>0.6</v>
      </c>
      <c r="BR27">
        <v>0.7</v>
      </c>
      <c r="BS27">
        <v>0.1</v>
      </c>
      <c r="BT27">
        <v>5.4</v>
      </c>
      <c r="BU27">
        <v>1359</v>
      </c>
      <c r="BV27">
        <v>1622</v>
      </c>
      <c r="BW27">
        <v>1361</v>
      </c>
      <c r="BX27">
        <v>1271</v>
      </c>
      <c r="BY27">
        <v>703</v>
      </c>
      <c r="BZ27">
        <v>948</v>
      </c>
      <c r="CA27">
        <v>838</v>
      </c>
      <c r="CB27">
        <v>999</v>
      </c>
      <c r="CC27">
        <v>891</v>
      </c>
      <c r="CD27">
        <v>843</v>
      </c>
      <c r="CE27">
        <v>769</v>
      </c>
      <c r="CF27">
        <v>811</v>
      </c>
      <c r="CG27">
        <v>799</v>
      </c>
      <c r="CH27">
        <v>2605</v>
      </c>
      <c r="CI27">
        <v>2779</v>
      </c>
      <c r="CJ27">
        <v>2253</v>
      </c>
      <c r="CK27">
        <v>3207</v>
      </c>
      <c r="CL27">
        <v>3020</v>
      </c>
      <c r="CM27">
        <v>3632</v>
      </c>
    </row>
    <row r="28" spans="1:91" x14ac:dyDescent="0.2">
      <c r="A28">
        <v>17</v>
      </c>
      <c r="B28">
        <v>55.633866307735701</v>
      </c>
      <c r="C28">
        <v>37.815602345287402</v>
      </c>
      <c r="D28">
        <v>172</v>
      </c>
      <c r="E28" t="s">
        <v>100</v>
      </c>
      <c r="F28" t="s">
        <v>146</v>
      </c>
      <c r="G28" t="s">
        <v>93</v>
      </c>
      <c r="H28" t="s">
        <v>147</v>
      </c>
      <c r="I28">
        <v>173</v>
      </c>
      <c r="J28">
        <v>1.0155000000000001</v>
      </c>
      <c r="K28">
        <v>0.29609999999999997</v>
      </c>
      <c r="L28">
        <v>0.29158050221565729</v>
      </c>
      <c r="M28">
        <v>27</v>
      </c>
      <c r="N28" t="s">
        <v>148</v>
      </c>
      <c r="O28">
        <v>39</v>
      </c>
      <c r="P28">
        <v>38.799999999999997</v>
      </c>
      <c r="Q28">
        <v>61.2</v>
      </c>
      <c r="R28">
        <v>64.7</v>
      </c>
      <c r="S28">
        <v>0</v>
      </c>
      <c r="T28">
        <v>0</v>
      </c>
      <c r="U28">
        <v>0</v>
      </c>
      <c r="V28">
        <v>30</v>
      </c>
      <c r="W28">
        <v>14.3</v>
      </c>
      <c r="X28">
        <v>5.8</v>
      </c>
      <c r="Y28">
        <v>6</v>
      </c>
      <c r="Z28">
        <v>35.6</v>
      </c>
      <c r="AA28">
        <v>38.5</v>
      </c>
      <c r="AB28">
        <v>30.3</v>
      </c>
      <c r="AC28">
        <v>13.9</v>
      </c>
      <c r="AD28">
        <v>9</v>
      </c>
      <c r="AE28">
        <v>12.2</v>
      </c>
      <c r="AF28">
        <v>10.3</v>
      </c>
      <c r="AG28">
        <v>32.200000000000003</v>
      </c>
      <c r="AH28">
        <v>27.8</v>
      </c>
      <c r="AI28">
        <v>13.4</v>
      </c>
      <c r="AJ28">
        <v>13.9</v>
      </c>
      <c r="AK28">
        <v>13.5</v>
      </c>
      <c r="AL28">
        <v>16.600000000000001</v>
      </c>
      <c r="AM28">
        <v>18.600000000000001</v>
      </c>
      <c r="AN28">
        <v>17.100000000000001</v>
      </c>
      <c r="AO28">
        <v>18.2</v>
      </c>
      <c r="AP28">
        <v>16.3</v>
      </c>
      <c r="AQ28">
        <v>14.4</v>
      </c>
      <c r="AR28">
        <v>13.1</v>
      </c>
      <c r="AS28">
        <v>16</v>
      </c>
      <c r="AT28">
        <v>15.9</v>
      </c>
      <c r="AU28">
        <v>18.3</v>
      </c>
      <c r="AV28">
        <v>4</v>
      </c>
      <c r="AW28">
        <v>4.0999999999999996</v>
      </c>
      <c r="AX28">
        <v>4.8</v>
      </c>
      <c r="AY28">
        <v>3.9</v>
      </c>
      <c r="AZ28">
        <v>4.9000000000000004</v>
      </c>
      <c r="BA28">
        <v>5.0999999999999996</v>
      </c>
      <c r="BB28">
        <v>2.9</v>
      </c>
      <c r="BC28">
        <v>4.4000000000000004</v>
      </c>
      <c r="BD28">
        <v>4.8</v>
      </c>
      <c r="BE28">
        <v>0</v>
      </c>
      <c r="BF28">
        <v>0</v>
      </c>
      <c r="BG28">
        <v>0</v>
      </c>
      <c r="BH28">
        <v>1.6</v>
      </c>
      <c r="BI28">
        <v>0.9</v>
      </c>
      <c r="BJ28">
        <v>0.4</v>
      </c>
      <c r="BK28">
        <v>0.5</v>
      </c>
      <c r="BL28">
        <v>2.2000000000000002</v>
      </c>
      <c r="BM28">
        <v>2.4</v>
      </c>
      <c r="BN28">
        <v>1.7</v>
      </c>
      <c r="BO28">
        <v>3.4</v>
      </c>
      <c r="BP28">
        <v>2.2000000000000002</v>
      </c>
      <c r="BQ28">
        <v>2.5</v>
      </c>
      <c r="BR28">
        <v>2.6</v>
      </c>
      <c r="BS28">
        <v>6.5</v>
      </c>
      <c r="BT28">
        <v>5.4</v>
      </c>
      <c r="BU28">
        <v>1440</v>
      </c>
      <c r="BV28">
        <v>1280</v>
      </c>
      <c r="BW28">
        <v>1922</v>
      </c>
      <c r="BX28">
        <v>1118</v>
      </c>
      <c r="BY28">
        <v>857</v>
      </c>
      <c r="BZ28">
        <v>1071</v>
      </c>
      <c r="CA28">
        <v>814</v>
      </c>
      <c r="CB28">
        <v>995</v>
      </c>
      <c r="CC28">
        <v>901</v>
      </c>
      <c r="CD28">
        <v>1465</v>
      </c>
      <c r="CE28">
        <v>992</v>
      </c>
      <c r="CF28">
        <v>900</v>
      </c>
      <c r="CG28">
        <v>822</v>
      </c>
      <c r="CH28">
        <v>3970</v>
      </c>
      <c r="CI28">
        <v>3242</v>
      </c>
      <c r="CJ28">
        <v>3258</v>
      </c>
      <c r="CK28">
        <v>3716</v>
      </c>
      <c r="CL28">
        <v>2642</v>
      </c>
      <c r="CM28">
        <v>3462</v>
      </c>
    </row>
    <row r="29" spans="1:91" x14ac:dyDescent="0.2">
      <c r="A29">
        <v>707</v>
      </c>
      <c r="B29">
        <v>55.600431816760697</v>
      </c>
      <c r="C29">
        <v>51.944127365641798</v>
      </c>
      <c r="D29">
        <v>200</v>
      </c>
      <c r="E29" t="s">
        <v>100</v>
      </c>
      <c r="F29" t="s">
        <v>149</v>
      </c>
      <c r="G29" t="s">
        <v>93</v>
      </c>
      <c r="I29">
        <v>273</v>
      </c>
      <c r="J29">
        <v>1.3706</v>
      </c>
      <c r="K29">
        <v>0.3115</v>
      </c>
      <c r="L29">
        <v>0.22727272727272727</v>
      </c>
      <c r="M29">
        <v>28</v>
      </c>
      <c r="N29" t="s">
        <v>150</v>
      </c>
      <c r="O29">
        <v>36</v>
      </c>
      <c r="P29">
        <v>30.2</v>
      </c>
      <c r="Q29">
        <v>23.2</v>
      </c>
      <c r="R29">
        <v>32</v>
      </c>
      <c r="S29">
        <v>24.8</v>
      </c>
      <c r="T29">
        <v>5.2</v>
      </c>
      <c r="U29">
        <v>6.9</v>
      </c>
      <c r="V29">
        <v>4.7</v>
      </c>
      <c r="W29">
        <v>9</v>
      </c>
      <c r="X29">
        <v>20.100000000000001</v>
      </c>
      <c r="Y29">
        <v>49.4</v>
      </c>
      <c r="Z29">
        <v>49.3</v>
      </c>
      <c r="AA29">
        <v>35.200000000000003</v>
      </c>
      <c r="AB29">
        <v>6.2</v>
      </c>
      <c r="AC29">
        <v>20.7</v>
      </c>
      <c r="AD29">
        <v>32.200000000000003</v>
      </c>
      <c r="AE29">
        <v>41.7</v>
      </c>
      <c r="AF29">
        <v>25.9</v>
      </c>
      <c r="AG29">
        <v>24.6</v>
      </c>
      <c r="AH29">
        <v>53.9</v>
      </c>
      <c r="AI29">
        <v>10.9</v>
      </c>
      <c r="AJ29">
        <v>13.9</v>
      </c>
      <c r="AK29">
        <v>11.1</v>
      </c>
      <c r="AL29">
        <v>15.1</v>
      </c>
      <c r="AM29">
        <v>15.9</v>
      </c>
      <c r="AN29">
        <v>15.3</v>
      </c>
      <c r="AO29">
        <v>17.7</v>
      </c>
      <c r="AP29">
        <v>11.2</v>
      </c>
      <c r="AQ29">
        <v>12.5</v>
      </c>
      <c r="AR29">
        <v>15.3</v>
      </c>
      <c r="AS29">
        <v>16.7</v>
      </c>
      <c r="AT29">
        <v>14.9</v>
      </c>
      <c r="AU29">
        <v>17</v>
      </c>
      <c r="AV29">
        <v>4.0999999999999996</v>
      </c>
      <c r="AW29">
        <v>4.7</v>
      </c>
      <c r="AX29">
        <v>4.5</v>
      </c>
      <c r="AY29">
        <v>3.9</v>
      </c>
      <c r="AZ29">
        <v>4.4000000000000004</v>
      </c>
      <c r="BA29">
        <v>4.8</v>
      </c>
      <c r="BB29">
        <v>2.8</v>
      </c>
      <c r="BC29">
        <v>1.7</v>
      </c>
      <c r="BD29">
        <v>2.9</v>
      </c>
      <c r="BE29">
        <v>1.6</v>
      </c>
      <c r="BF29">
        <v>0.3</v>
      </c>
      <c r="BG29">
        <v>0.4</v>
      </c>
      <c r="BH29">
        <v>0.3</v>
      </c>
      <c r="BI29">
        <v>0.8</v>
      </c>
      <c r="BJ29">
        <v>1.6</v>
      </c>
      <c r="BK29">
        <v>3.2</v>
      </c>
      <c r="BL29">
        <v>3</v>
      </c>
      <c r="BM29">
        <v>2.4</v>
      </c>
      <c r="BN29">
        <v>0.4</v>
      </c>
      <c r="BO29">
        <v>5.0999999999999996</v>
      </c>
      <c r="BP29">
        <v>6.8</v>
      </c>
      <c r="BQ29">
        <v>9.3000000000000007</v>
      </c>
      <c r="BR29">
        <v>6.7</v>
      </c>
      <c r="BS29">
        <v>5.6</v>
      </c>
      <c r="BT29">
        <v>11.3</v>
      </c>
      <c r="BU29">
        <v>1735</v>
      </c>
      <c r="BV29">
        <v>1605</v>
      </c>
      <c r="BW29">
        <v>1692</v>
      </c>
      <c r="BX29">
        <v>1309</v>
      </c>
      <c r="BY29">
        <v>986</v>
      </c>
      <c r="BZ29">
        <v>1192</v>
      </c>
      <c r="CA29">
        <v>922</v>
      </c>
      <c r="CB29">
        <v>1572</v>
      </c>
      <c r="CC29">
        <v>1349</v>
      </c>
      <c r="CD29">
        <v>1158</v>
      </c>
      <c r="CE29">
        <v>978</v>
      </c>
      <c r="CF29">
        <v>988</v>
      </c>
      <c r="CG29">
        <v>773</v>
      </c>
      <c r="CH29">
        <v>3497</v>
      </c>
      <c r="CI29">
        <v>3899</v>
      </c>
      <c r="CJ29">
        <v>4285</v>
      </c>
      <c r="CK29">
        <v>5044</v>
      </c>
      <c r="CL29">
        <v>3410</v>
      </c>
      <c r="CM29">
        <v>4815</v>
      </c>
    </row>
    <row r="30" spans="1:91" x14ac:dyDescent="0.2">
      <c r="A30">
        <v>18</v>
      </c>
      <c r="B30">
        <v>55.5202419934228</v>
      </c>
      <c r="C30">
        <v>28.544617220506201</v>
      </c>
      <c r="D30">
        <v>130</v>
      </c>
      <c r="E30" t="s">
        <v>102</v>
      </c>
      <c r="F30" t="s">
        <v>114</v>
      </c>
      <c r="G30" t="s">
        <v>151</v>
      </c>
      <c r="H30" t="s">
        <v>152</v>
      </c>
      <c r="I30">
        <v>420</v>
      </c>
      <c r="J30">
        <v>0.93610000000000004</v>
      </c>
      <c r="K30">
        <v>0.29260000000000003</v>
      </c>
      <c r="L30">
        <v>0.31257344300822565</v>
      </c>
      <c r="M30">
        <v>29</v>
      </c>
      <c r="N30" t="s">
        <v>111</v>
      </c>
      <c r="O30">
        <v>11</v>
      </c>
      <c r="P30">
        <v>79.8</v>
      </c>
      <c r="Q30">
        <v>79.400000000000006</v>
      </c>
      <c r="R30">
        <v>47.4</v>
      </c>
      <c r="S30">
        <v>37.4</v>
      </c>
      <c r="T30">
        <v>0</v>
      </c>
      <c r="U30">
        <v>17.2</v>
      </c>
      <c r="V30">
        <v>27.1</v>
      </c>
      <c r="W30">
        <v>24.7</v>
      </c>
      <c r="X30">
        <v>23.5</v>
      </c>
      <c r="Y30">
        <v>22.3</v>
      </c>
      <c r="Z30">
        <v>22.5</v>
      </c>
      <c r="AA30">
        <v>16.100000000000001</v>
      </c>
      <c r="AB30">
        <v>67.599999999999994</v>
      </c>
      <c r="AC30">
        <v>29.5</v>
      </c>
      <c r="AD30">
        <v>34.799999999999997</v>
      </c>
      <c r="AE30">
        <v>6.1</v>
      </c>
      <c r="AF30">
        <v>16.3</v>
      </c>
      <c r="AG30">
        <v>10.8</v>
      </c>
      <c r="AH30">
        <v>14.8</v>
      </c>
      <c r="AI30">
        <v>14.7</v>
      </c>
      <c r="AJ30">
        <v>13.9</v>
      </c>
      <c r="AK30">
        <v>13.3</v>
      </c>
      <c r="AL30">
        <v>18.899999999999999</v>
      </c>
      <c r="AM30">
        <v>17.100000000000001</v>
      </c>
      <c r="AN30">
        <v>19</v>
      </c>
      <c r="AO30">
        <v>19.600000000000001</v>
      </c>
      <c r="AP30">
        <v>14</v>
      </c>
      <c r="AQ30">
        <v>13.6</v>
      </c>
      <c r="AR30">
        <v>16.3</v>
      </c>
      <c r="AS30">
        <v>15.7</v>
      </c>
      <c r="AT30">
        <v>14.8</v>
      </c>
      <c r="AU30">
        <v>18.3</v>
      </c>
      <c r="AV30">
        <v>4.5999999999999996</v>
      </c>
      <c r="AW30">
        <v>4.5999999999999996</v>
      </c>
      <c r="AX30">
        <v>4.7</v>
      </c>
      <c r="AY30">
        <v>4.4000000000000004</v>
      </c>
      <c r="AZ30">
        <v>4.5</v>
      </c>
      <c r="BA30">
        <v>4.5999999999999996</v>
      </c>
      <c r="BB30">
        <v>5.4</v>
      </c>
      <c r="BC30">
        <v>5.7</v>
      </c>
      <c r="BD30">
        <v>3.6</v>
      </c>
      <c r="BE30">
        <v>2</v>
      </c>
      <c r="BF30">
        <v>0</v>
      </c>
      <c r="BG30">
        <v>0.9</v>
      </c>
      <c r="BH30">
        <v>1.4</v>
      </c>
      <c r="BI30">
        <v>1.8</v>
      </c>
      <c r="BJ30">
        <v>1.7</v>
      </c>
      <c r="BK30">
        <v>1.4</v>
      </c>
      <c r="BL30">
        <v>1.4</v>
      </c>
      <c r="BM30">
        <v>1.1000000000000001</v>
      </c>
      <c r="BN30">
        <v>3.7</v>
      </c>
      <c r="BO30">
        <v>6.4</v>
      </c>
      <c r="BP30">
        <v>7.6</v>
      </c>
      <c r="BQ30">
        <v>1.3</v>
      </c>
      <c r="BR30">
        <v>3.7</v>
      </c>
      <c r="BS30">
        <v>2.4</v>
      </c>
      <c r="BT30">
        <v>3.2</v>
      </c>
      <c r="BU30">
        <v>1516</v>
      </c>
      <c r="BV30">
        <v>1636</v>
      </c>
      <c r="BW30">
        <v>1847</v>
      </c>
      <c r="BX30">
        <v>1090</v>
      </c>
      <c r="BY30">
        <v>934</v>
      </c>
      <c r="BZ30">
        <v>809</v>
      </c>
      <c r="CA30">
        <v>763</v>
      </c>
      <c r="CB30">
        <v>1065</v>
      </c>
      <c r="CC30">
        <v>1170</v>
      </c>
      <c r="CD30">
        <v>1507</v>
      </c>
      <c r="CE30">
        <v>1079</v>
      </c>
      <c r="CF30">
        <v>919</v>
      </c>
      <c r="CG30">
        <v>802</v>
      </c>
      <c r="CH30">
        <v>3894</v>
      </c>
      <c r="CI30">
        <v>4414</v>
      </c>
      <c r="CJ30">
        <v>3523</v>
      </c>
      <c r="CK30">
        <v>3757</v>
      </c>
      <c r="CL30">
        <v>3152</v>
      </c>
      <c r="CM30">
        <v>3932</v>
      </c>
    </row>
    <row r="31" spans="1:91" x14ac:dyDescent="0.2">
      <c r="A31">
        <v>19</v>
      </c>
      <c r="B31">
        <v>55.467430081616698</v>
      </c>
      <c r="C31">
        <v>60.203976235639402</v>
      </c>
      <c r="D31">
        <v>336</v>
      </c>
      <c r="E31" t="s">
        <v>91</v>
      </c>
      <c r="F31" t="s">
        <v>142</v>
      </c>
      <c r="G31" t="s">
        <v>93</v>
      </c>
      <c r="H31" t="s">
        <v>153</v>
      </c>
      <c r="I31">
        <v>56</v>
      </c>
      <c r="J31">
        <v>1.1759999999999999</v>
      </c>
      <c r="K31">
        <v>0.33119999999999999</v>
      </c>
      <c r="L31">
        <v>0.28163265306122448</v>
      </c>
      <c r="M31">
        <v>30</v>
      </c>
      <c r="N31" t="s">
        <v>154</v>
      </c>
      <c r="O31">
        <v>35</v>
      </c>
      <c r="P31">
        <v>56.7</v>
      </c>
      <c r="Q31">
        <v>85.4</v>
      </c>
      <c r="R31">
        <v>112.6</v>
      </c>
      <c r="S31">
        <v>144</v>
      </c>
      <c r="T31">
        <v>178.9</v>
      </c>
      <c r="U31">
        <v>181.5</v>
      </c>
      <c r="V31">
        <v>142.80000000000001</v>
      </c>
      <c r="W31">
        <v>192</v>
      </c>
      <c r="X31">
        <v>230.5</v>
      </c>
      <c r="Y31">
        <v>281.60000000000002</v>
      </c>
      <c r="Z31">
        <v>130.4</v>
      </c>
      <c r="AA31">
        <v>101.2</v>
      </c>
      <c r="AB31">
        <v>67.599999999999994</v>
      </c>
      <c r="AC31">
        <v>70</v>
      </c>
      <c r="AD31">
        <v>30.7</v>
      </c>
      <c r="AE31">
        <v>44.5</v>
      </c>
      <c r="AF31">
        <v>26.7</v>
      </c>
      <c r="AG31">
        <v>18.100000000000001</v>
      </c>
      <c r="AH31">
        <v>28.6</v>
      </c>
      <c r="AI31">
        <v>11</v>
      </c>
      <c r="AJ31">
        <v>15.6</v>
      </c>
      <c r="AK31">
        <v>16</v>
      </c>
      <c r="AL31">
        <v>17.2</v>
      </c>
      <c r="AM31">
        <v>25.3</v>
      </c>
      <c r="AN31">
        <v>22.3</v>
      </c>
      <c r="AO31">
        <v>23.7</v>
      </c>
      <c r="AP31">
        <v>16.100000000000001</v>
      </c>
      <c r="AQ31">
        <v>20.100000000000001</v>
      </c>
      <c r="AR31">
        <v>23.1</v>
      </c>
      <c r="AS31">
        <v>20.2</v>
      </c>
      <c r="AT31">
        <v>14.8</v>
      </c>
      <c r="AU31">
        <v>16.8</v>
      </c>
      <c r="AV31">
        <v>5.6</v>
      </c>
      <c r="AW31">
        <v>4.7</v>
      </c>
      <c r="AX31">
        <v>4.4000000000000004</v>
      </c>
      <c r="AY31">
        <v>3.7</v>
      </c>
      <c r="AZ31">
        <v>4.2</v>
      </c>
      <c r="BA31">
        <v>4.4000000000000004</v>
      </c>
      <c r="BB31">
        <v>5.2</v>
      </c>
      <c r="BC31">
        <v>5.5</v>
      </c>
      <c r="BD31">
        <v>7</v>
      </c>
      <c r="BE31">
        <v>8.4</v>
      </c>
      <c r="BF31">
        <v>7.1</v>
      </c>
      <c r="BG31">
        <v>8.1</v>
      </c>
      <c r="BH31">
        <v>6</v>
      </c>
      <c r="BI31">
        <v>12</v>
      </c>
      <c r="BJ31">
        <v>11.5</v>
      </c>
      <c r="BK31">
        <v>12.2</v>
      </c>
      <c r="BL31">
        <v>6.5</v>
      </c>
      <c r="BM31">
        <v>6.8</v>
      </c>
      <c r="BN31">
        <v>4</v>
      </c>
      <c r="BO31">
        <v>12.5</v>
      </c>
      <c r="BP31">
        <v>6.5</v>
      </c>
      <c r="BQ31">
        <v>10.1</v>
      </c>
      <c r="BR31">
        <v>7.2</v>
      </c>
      <c r="BS31">
        <v>4.3</v>
      </c>
      <c r="BT31">
        <v>6.4</v>
      </c>
      <c r="BU31">
        <v>1661</v>
      </c>
      <c r="BV31">
        <v>1258</v>
      </c>
      <c r="BW31">
        <v>1506</v>
      </c>
      <c r="BX31">
        <v>1278</v>
      </c>
      <c r="BY31">
        <v>747</v>
      </c>
      <c r="BZ31">
        <v>952</v>
      </c>
      <c r="CA31">
        <v>661</v>
      </c>
      <c r="CB31">
        <v>1238</v>
      </c>
      <c r="CC31">
        <v>934</v>
      </c>
      <c r="CD31">
        <v>959</v>
      </c>
      <c r="CE31">
        <v>660</v>
      </c>
      <c r="CF31">
        <v>937</v>
      </c>
      <c r="CG31">
        <v>753</v>
      </c>
      <c r="CH31">
        <v>2275</v>
      </c>
      <c r="CI31">
        <v>3038</v>
      </c>
      <c r="CJ31">
        <v>3840</v>
      </c>
      <c r="CK31">
        <v>4502</v>
      </c>
      <c r="CL31">
        <v>3113</v>
      </c>
      <c r="CM31">
        <v>3818</v>
      </c>
    </row>
    <row r="32" spans="1:91" x14ac:dyDescent="0.2">
      <c r="A32">
        <v>557</v>
      </c>
      <c r="B32">
        <v>55.414000000000001</v>
      </c>
      <c r="C32">
        <v>-161.88999999999999</v>
      </c>
      <c r="D32">
        <v>2490</v>
      </c>
      <c r="E32" t="s">
        <v>106</v>
      </c>
      <c r="F32" t="s">
        <v>155</v>
      </c>
      <c r="G32" t="s">
        <v>108</v>
      </c>
      <c r="I32">
        <v>152</v>
      </c>
      <c r="J32">
        <v>1.9626999999999999</v>
      </c>
      <c r="K32">
        <v>0.754</v>
      </c>
      <c r="L32">
        <v>0.38416467111631936</v>
      </c>
      <c r="M32">
        <v>31</v>
      </c>
      <c r="N32" t="s">
        <v>156</v>
      </c>
      <c r="O32">
        <v>38</v>
      </c>
      <c r="P32">
        <v>20.2</v>
      </c>
      <c r="Q32">
        <v>9.1999999999999993</v>
      </c>
      <c r="R32">
        <v>52.4</v>
      </c>
      <c r="S32">
        <v>0</v>
      </c>
      <c r="T32">
        <v>75.8</v>
      </c>
      <c r="U32">
        <v>41.4</v>
      </c>
      <c r="V32">
        <v>0</v>
      </c>
      <c r="W32">
        <v>36.1</v>
      </c>
      <c r="X32">
        <v>79.3</v>
      </c>
      <c r="Y32">
        <v>11.8</v>
      </c>
      <c r="Z32">
        <v>5</v>
      </c>
      <c r="AA32">
        <v>211.5</v>
      </c>
      <c r="AB32">
        <v>147.69999999999999</v>
      </c>
      <c r="AC32">
        <v>98.9</v>
      </c>
      <c r="AD32">
        <v>43</v>
      </c>
      <c r="AE32">
        <v>19</v>
      </c>
      <c r="AF32">
        <v>34.4</v>
      </c>
      <c r="AG32">
        <v>28.3</v>
      </c>
      <c r="AH32">
        <v>0</v>
      </c>
      <c r="AI32">
        <v>9.1</v>
      </c>
      <c r="AJ32">
        <v>9.6</v>
      </c>
      <c r="AK32">
        <v>10.9</v>
      </c>
      <c r="AL32">
        <v>9.5</v>
      </c>
      <c r="AM32">
        <v>25.4</v>
      </c>
      <c r="AN32">
        <v>16</v>
      </c>
      <c r="AO32">
        <v>14.3</v>
      </c>
      <c r="AP32">
        <v>10.8</v>
      </c>
      <c r="AQ32">
        <v>16.600000000000001</v>
      </c>
      <c r="AR32">
        <v>8.6999999999999993</v>
      </c>
      <c r="AS32">
        <v>13</v>
      </c>
      <c r="AT32">
        <v>19.7</v>
      </c>
      <c r="AU32">
        <v>15.3</v>
      </c>
      <c r="AV32">
        <v>6</v>
      </c>
      <c r="AW32">
        <v>3.8</v>
      </c>
      <c r="AX32">
        <v>2.9</v>
      </c>
      <c r="AY32">
        <v>3.8</v>
      </c>
      <c r="AZ32">
        <v>3.6</v>
      </c>
      <c r="BA32">
        <v>4.5</v>
      </c>
      <c r="BB32">
        <v>2.2000000000000002</v>
      </c>
      <c r="BC32">
        <v>1</v>
      </c>
      <c r="BD32">
        <v>4.8</v>
      </c>
      <c r="BE32">
        <v>0</v>
      </c>
      <c r="BF32">
        <v>3</v>
      </c>
      <c r="BG32">
        <v>2.6</v>
      </c>
      <c r="BH32">
        <v>0</v>
      </c>
      <c r="BI32">
        <v>3.4</v>
      </c>
      <c r="BJ32">
        <v>4.8</v>
      </c>
      <c r="BK32">
        <v>1.4</v>
      </c>
      <c r="BL32">
        <v>0.4</v>
      </c>
      <c r="BM32">
        <v>10.8</v>
      </c>
      <c r="BN32">
        <v>9.6999999999999993</v>
      </c>
      <c r="BO32">
        <v>16.399999999999999</v>
      </c>
      <c r="BP32">
        <v>11.2</v>
      </c>
      <c r="BQ32">
        <v>6.6</v>
      </c>
      <c r="BR32">
        <v>9.1999999999999993</v>
      </c>
      <c r="BS32">
        <v>7.9</v>
      </c>
      <c r="BT32">
        <v>0</v>
      </c>
      <c r="BU32">
        <v>804</v>
      </c>
      <c r="BV32">
        <v>797</v>
      </c>
      <c r="BW32">
        <v>717</v>
      </c>
      <c r="BX32">
        <v>719</v>
      </c>
      <c r="BY32">
        <v>424</v>
      </c>
      <c r="BZ32">
        <v>387</v>
      </c>
      <c r="CA32">
        <v>389</v>
      </c>
      <c r="CB32">
        <v>554</v>
      </c>
      <c r="CC32">
        <v>483</v>
      </c>
      <c r="CD32">
        <v>891</v>
      </c>
      <c r="CE32">
        <v>478</v>
      </c>
      <c r="CF32">
        <v>421</v>
      </c>
      <c r="CG32">
        <v>497</v>
      </c>
      <c r="CH32">
        <v>1262</v>
      </c>
      <c r="CI32">
        <v>2138</v>
      </c>
      <c r="CJ32">
        <v>2270</v>
      </c>
      <c r="CK32">
        <v>1468</v>
      </c>
      <c r="CL32">
        <v>1262</v>
      </c>
      <c r="CM32">
        <v>1148</v>
      </c>
    </row>
    <row r="33" spans="1:91" x14ac:dyDescent="0.2">
      <c r="A33">
        <v>708</v>
      </c>
      <c r="B33">
        <v>55.154647195788499</v>
      </c>
      <c r="C33">
        <v>61.495936186500202</v>
      </c>
      <c r="D33">
        <v>222</v>
      </c>
      <c r="E33" t="s">
        <v>100</v>
      </c>
      <c r="F33" t="s">
        <v>157</v>
      </c>
      <c r="G33" t="s">
        <v>93</v>
      </c>
      <c r="I33">
        <v>73</v>
      </c>
      <c r="J33">
        <v>1.3358000000000001</v>
      </c>
      <c r="K33">
        <v>0.31669999999999998</v>
      </c>
      <c r="L33">
        <v>0.23708639017817035</v>
      </c>
      <c r="M33">
        <v>32</v>
      </c>
      <c r="N33" t="s">
        <v>154</v>
      </c>
      <c r="O33">
        <v>35</v>
      </c>
      <c r="P33">
        <v>12.9</v>
      </c>
      <c r="Q33">
        <v>0</v>
      </c>
      <c r="R33">
        <v>3.4</v>
      </c>
      <c r="S33">
        <v>12.9</v>
      </c>
      <c r="T33">
        <v>0</v>
      </c>
      <c r="U33">
        <v>14.4</v>
      </c>
      <c r="V33">
        <v>29.3</v>
      </c>
      <c r="W33">
        <v>40.799999999999997</v>
      </c>
      <c r="X33">
        <v>53.3</v>
      </c>
      <c r="Y33">
        <v>51.7</v>
      </c>
      <c r="Z33">
        <v>5.8</v>
      </c>
      <c r="AA33">
        <v>50.2</v>
      </c>
      <c r="AB33">
        <v>44.5</v>
      </c>
      <c r="AC33">
        <v>24</v>
      </c>
      <c r="AD33">
        <v>25.7</v>
      </c>
      <c r="AE33">
        <v>22.1</v>
      </c>
      <c r="AF33">
        <v>28.1</v>
      </c>
      <c r="AG33">
        <v>35.6</v>
      </c>
      <c r="AH33">
        <v>30.2</v>
      </c>
      <c r="AI33">
        <v>11.1</v>
      </c>
      <c r="AJ33">
        <v>14.9</v>
      </c>
      <c r="AK33">
        <v>12</v>
      </c>
      <c r="AL33">
        <v>12.7</v>
      </c>
      <c r="AM33">
        <v>19.100000000000001</v>
      </c>
      <c r="AN33">
        <v>16.5</v>
      </c>
      <c r="AO33">
        <v>19.7</v>
      </c>
      <c r="AP33">
        <v>12.7</v>
      </c>
      <c r="AQ33">
        <v>14.4</v>
      </c>
      <c r="AR33">
        <v>17.399999999999999</v>
      </c>
      <c r="AS33">
        <v>17.600000000000001</v>
      </c>
      <c r="AT33">
        <v>13.7</v>
      </c>
      <c r="AU33">
        <v>14.9</v>
      </c>
      <c r="AV33">
        <v>4.5</v>
      </c>
      <c r="AW33">
        <v>4.4000000000000004</v>
      </c>
      <c r="AX33">
        <v>3.9</v>
      </c>
      <c r="AY33">
        <v>3.7</v>
      </c>
      <c r="AZ33">
        <v>4.7</v>
      </c>
      <c r="BA33">
        <v>4.8</v>
      </c>
      <c r="BB33">
        <v>1.2</v>
      </c>
      <c r="BC33">
        <v>0</v>
      </c>
      <c r="BD33">
        <v>0.3</v>
      </c>
      <c r="BE33">
        <v>1</v>
      </c>
      <c r="BF33">
        <v>0</v>
      </c>
      <c r="BG33">
        <v>0.9</v>
      </c>
      <c r="BH33">
        <v>1.5</v>
      </c>
      <c r="BI33">
        <v>3.2</v>
      </c>
      <c r="BJ33">
        <v>3.7</v>
      </c>
      <c r="BK33">
        <v>3</v>
      </c>
      <c r="BL33">
        <v>0.3</v>
      </c>
      <c r="BM33">
        <v>3.7</v>
      </c>
      <c r="BN33">
        <v>3</v>
      </c>
      <c r="BO33">
        <v>5.3</v>
      </c>
      <c r="BP33">
        <v>5.8</v>
      </c>
      <c r="BQ33">
        <v>5.7</v>
      </c>
      <c r="BR33">
        <v>7.7</v>
      </c>
      <c r="BS33">
        <v>7.5</v>
      </c>
      <c r="BT33">
        <v>6.3</v>
      </c>
      <c r="BU33">
        <v>1739</v>
      </c>
      <c r="BV33">
        <v>1487</v>
      </c>
      <c r="BW33">
        <v>1888</v>
      </c>
      <c r="BX33">
        <v>1506</v>
      </c>
      <c r="BY33">
        <v>982</v>
      </c>
      <c r="BZ33">
        <v>1089</v>
      </c>
      <c r="CA33">
        <v>825</v>
      </c>
      <c r="CB33">
        <v>1540</v>
      </c>
      <c r="CC33">
        <v>1144</v>
      </c>
      <c r="CD33">
        <v>1118</v>
      </c>
      <c r="CE33">
        <v>853</v>
      </c>
      <c r="CF33">
        <v>1013</v>
      </c>
      <c r="CG33">
        <v>874</v>
      </c>
      <c r="CH33">
        <v>2775</v>
      </c>
      <c r="CI33">
        <v>3662</v>
      </c>
      <c r="CJ33">
        <v>4363</v>
      </c>
      <c r="CK33">
        <v>5170</v>
      </c>
      <c r="CL33">
        <v>3472</v>
      </c>
      <c r="CM33">
        <v>4508</v>
      </c>
    </row>
    <row r="34" spans="1:91" x14ac:dyDescent="0.2">
      <c r="A34">
        <v>531</v>
      </c>
      <c r="B34">
        <v>55.118834798960997</v>
      </c>
      <c r="C34">
        <v>160.360274795891</v>
      </c>
      <c r="D34">
        <v>2376</v>
      </c>
      <c r="E34" t="s">
        <v>106</v>
      </c>
      <c r="F34" t="s">
        <v>158</v>
      </c>
      <c r="G34" t="s">
        <v>93</v>
      </c>
      <c r="I34">
        <v>106</v>
      </c>
      <c r="J34">
        <v>1.5837000000000001</v>
      </c>
      <c r="K34">
        <v>0.73980000000000001</v>
      </c>
      <c r="L34">
        <v>0.46713392688009092</v>
      </c>
      <c r="M34">
        <v>33</v>
      </c>
      <c r="N34" t="s">
        <v>138</v>
      </c>
      <c r="O34">
        <v>24</v>
      </c>
      <c r="P34">
        <v>0</v>
      </c>
      <c r="Q34">
        <v>0</v>
      </c>
      <c r="R34">
        <v>23.5</v>
      </c>
      <c r="S34">
        <v>8</v>
      </c>
      <c r="T34">
        <v>0</v>
      </c>
      <c r="U34">
        <v>81.7</v>
      </c>
      <c r="V34">
        <v>1641.5</v>
      </c>
      <c r="W34">
        <v>413.5</v>
      </c>
      <c r="X34">
        <v>377.6</v>
      </c>
      <c r="Y34">
        <v>116.3</v>
      </c>
      <c r="Z34">
        <v>46</v>
      </c>
      <c r="AA34">
        <v>122.9</v>
      </c>
      <c r="AB34">
        <v>111.4</v>
      </c>
      <c r="AC34">
        <v>11.1</v>
      </c>
      <c r="AD34">
        <v>14.5</v>
      </c>
      <c r="AE34">
        <v>45</v>
      </c>
      <c r="AF34">
        <v>0.6</v>
      </c>
      <c r="AG34">
        <v>37.5</v>
      </c>
      <c r="AH34">
        <v>43</v>
      </c>
      <c r="AI34">
        <v>10.1</v>
      </c>
      <c r="AJ34">
        <v>9.4</v>
      </c>
      <c r="AK34">
        <v>17.600000000000001</v>
      </c>
      <c r="AL34">
        <v>12.9</v>
      </c>
      <c r="AM34">
        <v>16.5</v>
      </c>
      <c r="AN34">
        <v>25.9</v>
      </c>
      <c r="AO34">
        <v>113.5</v>
      </c>
      <c r="AP34">
        <v>24.7</v>
      </c>
      <c r="AQ34">
        <v>33.700000000000003</v>
      </c>
      <c r="AR34">
        <v>16.399999999999999</v>
      </c>
      <c r="AS34">
        <v>18.600000000000001</v>
      </c>
      <c r="AT34">
        <v>18.600000000000001</v>
      </c>
      <c r="AU34">
        <v>23.8</v>
      </c>
      <c r="AV34">
        <v>3.9</v>
      </c>
      <c r="AW34">
        <v>4.4000000000000004</v>
      </c>
      <c r="AX34">
        <v>4.0999999999999996</v>
      </c>
      <c r="AY34">
        <v>3</v>
      </c>
      <c r="AZ34">
        <v>3.5</v>
      </c>
      <c r="BA34">
        <v>4.8</v>
      </c>
      <c r="BB34">
        <v>0</v>
      </c>
      <c r="BC34">
        <v>0</v>
      </c>
      <c r="BD34">
        <v>1.3</v>
      </c>
      <c r="BE34">
        <v>0.6</v>
      </c>
      <c r="BF34">
        <v>0</v>
      </c>
      <c r="BG34">
        <v>3.2</v>
      </c>
      <c r="BH34">
        <v>14.5</v>
      </c>
      <c r="BI34">
        <v>16.7</v>
      </c>
      <c r="BJ34">
        <v>11.2</v>
      </c>
      <c r="BK34">
        <v>7.1</v>
      </c>
      <c r="BL34">
        <v>2.5</v>
      </c>
      <c r="BM34">
        <v>6.6</v>
      </c>
      <c r="BN34">
        <v>4.7</v>
      </c>
      <c r="BO34">
        <v>2.8</v>
      </c>
      <c r="BP34">
        <v>3.3</v>
      </c>
      <c r="BQ34">
        <v>10.9</v>
      </c>
      <c r="BR34">
        <v>0.2</v>
      </c>
      <c r="BS34">
        <v>10.7</v>
      </c>
      <c r="BT34">
        <v>8.9</v>
      </c>
      <c r="BU34">
        <v>662</v>
      </c>
      <c r="BV34">
        <v>892</v>
      </c>
      <c r="BW34">
        <v>619</v>
      </c>
      <c r="BX34">
        <v>726</v>
      </c>
      <c r="BY34">
        <v>598</v>
      </c>
      <c r="BZ34">
        <v>387</v>
      </c>
      <c r="CA34">
        <v>336</v>
      </c>
      <c r="CB34">
        <v>645</v>
      </c>
      <c r="CC34">
        <v>422</v>
      </c>
      <c r="CD34">
        <v>644</v>
      </c>
      <c r="CE34">
        <v>348</v>
      </c>
      <c r="CF34">
        <v>426</v>
      </c>
      <c r="CG34">
        <v>273</v>
      </c>
      <c r="CH34">
        <v>1119</v>
      </c>
      <c r="CI34">
        <v>1269</v>
      </c>
      <c r="CJ34">
        <v>1724</v>
      </c>
      <c r="CK34">
        <v>1854</v>
      </c>
      <c r="CL34">
        <v>1498</v>
      </c>
      <c r="CM34">
        <v>1476</v>
      </c>
    </row>
    <row r="35" spans="1:91" x14ac:dyDescent="0.2">
      <c r="A35">
        <v>558</v>
      </c>
      <c r="B35">
        <v>55.08</v>
      </c>
      <c r="C35">
        <v>73.213999999999999</v>
      </c>
      <c r="D35">
        <v>125</v>
      </c>
      <c r="E35" t="s">
        <v>102</v>
      </c>
      <c r="F35" t="s">
        <v>159</v>
      </c>
      <c r="G35" t="s">
        <v>93</v>
      </c>
      <c r="H35" t="s">
        <v>160</v>
      </c>
      <c r="I35">
        <v>374</v>
      </c>
      <c r="J35">
        <v>1.5984</v>
      </c>
      <c r="K35">
        <v>0.28360000000000002</v>
      </c>
      <c r="L35">
        <v>0.17742742742742743</v>
      </c>
      <c r="M35">
        <v>34</v>
      </c>
      <c r="N35" t="s">
        <v>161</v>
      </c>
      <c r="O35">
        <v>62</v>
      </c>
      <c r="P35">
        <v>28.9</v>
      </c>
      <c r="Q35">
        <v>62</v>
      </c>
      <c r="R35">
        <v>28.8</v>
      </c>
      <c r="S35">
        <v>57.7</v>
      </c>
      <c r="T35">
        <v>11.8</v>
      </c>
      <c r="U35">
        <v>11.7</v>
      </c>
      <c r="V35">
        <v>10.199999999999999</v>
      </c>
      <c r="W35">
        <v>30</v>
      </c>
      <c r="X35">
        <v>40.1</v>
      </c>
      <c r="Y35">
        <v>37.1</v>
      </c>
      <c r="Z35">
        <v>15.9</v>
      </c>
      <c r="AA35">
        <v>44.1</v>
      </c>
      <c r="AB35">
        <v>23.5</v>
      </c>
      <c r="AC35">
        <v>37.6</v>
      </c>
      <c r="AD35">
        <v>38.299999999999997</v>
      </c>
      <c r="AE35">
        <v>21.9</v>
      </c>
      <c r="AF35">
        <v>34.799999999999997</v>
      </c>
      <c r="AG35">
        <v>38.700000000000003</v>
      </c>
      <c r="AH35">
        <v>29.5</v>
      </c>
      <c r="AI35">
        <v>11.3</v>
      </c>
      <c r="AJ35">
        <v>14.4</v>
      </c>
      <c r="AK35">
        <v>12.3</v>
      </c>
      <c r="AL35">
        <v>15.4</v>
      </c>
      <c r="AM35">
        <v>18.399999999999999</v>
      </c>
      <c r="AN35">
        <v>18.600000000000001</v>
      </c>
      <c r="AO35">
        <v>18.600000000000001</v>
      </c>
      <c r="AP35">
        <v>12.5</v>
      </c>
      <c r="AQ35">
        <v>14.6</v>
      </c>
      <c r="AR35">
        <v>17.2</v>
      </c>
      <c r="AS35">
        <v>17.2</v>
      </c>
      <c r="AT35">
        <v>14.4</v>
      </c>
      <c r="AU35">
        <v>15.3</v>
      </c>
      <c r="AV35">
        <v>5.3</v>
      </c>
      <c r="AW35">
        <v>5</v>
      </c>
      <c r="AX35">
        <v>3.9</v>
      </c>
      <c r="AY35">
        <v>4.0999999999999996</v>
      </c>
      <c r="AZ35">
        <v>4.5999999999999996</v>
      </c>
      <c r="BA35">
        <v>4.7</v>
      </c>
      <c r="BB35">
        <v>2.5</v>
      </c>
      <c r="BC35">
        <v>4.3</v>
      </c>
      <c r="BD35">
        <v>2.2999999999999998</v>
      </c>
      <c r="BE35">
        <v>3.8</v>
      </c>
      <c r="BF35">
        <v>0.6</v>
      </c>
      <c r="BG35">
        <v>0.6</v>
      </c>
      <c r="BH35">
        <v>0.5</v>
      </c>
      <c r="BI35">
        <v>2.4</v>
      </c>
      <c r="BJ35">
        <v>2.7</v>
      </c>
      <c r="BK35">
        <v>2.2000000000000002</v>
      </c>
      <c r="BL35">
        <v>0.9</v>
      </c>
      <c r="BM35">
        <v>3.1</v>
      </c>
      <c r="BN35">
        <v>1.5</v>
      </c>
      <c r="BO35">
        <v>7.1</v>
      </c>
      <c r="BP35">
        <v>7.6</v>
      </c>
      <c r="BQ35">
        <v>5.6</v>
      </c>
      <c r="BR35">
        <v>8.4</v>
      </c>
      <c r="BS35">
        <v>8.4</v>
      </c>
      <c r="BT35">
        <v>6.2</v>
      </c>
      <c r="BU35">
        <v>2028</v>
      </c>
      <c r="BV35">
        <v>1436</v>
      </c>
      <c r="BW35">
        <v>1837</v>
      </c>
      <c r="BX35">
        <v>1582</v>
      </c>
      <c r="BY35">
        <v>1042</v>
      </c>
      <c r="BZ35">
        <v>951</v>
      </c>
      <c r="CA35">
        <v>850</v>
      </c>
      <c r="CB35">
        <v>1476</v>
      </c>
      <c r="CC35">
        <v>1106</v>
      </c>
      <c r="CD35">
        <v>929</v>
      </c>
      <c r="CE35">
        <v>894</v>
      </c>
      <c r="CF35">
        <v>1067</v>
      </c>
      <c r="CG35">
        <v>830</v>
      </c>
      <c r="CH35">
        <v>2631</v>
      </c>
      <c r="CI35">
        <v>3944</v>
      </c>
      <c r="CJ35">
        <v>4712</v>
      </c>
      <c r="CK35">
        <v>4566</v>
      </c>
      <c r="CL35">
        <v>4274</v>
      </c>
      <c r="CM35">
        <v>4641</v>
      </c>
    </row>
    <row r="36" spans="1:91" x14ac:dyDescent="0.2">
      <c r="A36">
        <v>709</v>
      </c>
      <c r="B36">
        <v>54.979074171013302</v>
      </c>
      <c r="C36">
        <v>60.386656902265202</v>
      </c>
      <c r="D36">
        <v>340</v>
      </c>
      <c r="E36" t="s">
        <v>100</v>
      </c>
      <c r="F36" t="s">
        <v>154</v>
      </c>
      <c r="G36" t="s">
        <v>93</v>
      </c>
      <c r="I36">
        <v>56</v>
      </c>
      <c r="J36">
        <v>1.2766999999999999</v>
      </c>
      <c r="K36">
        <v>0.32829999999999998</v>
      </c>
      <c r="L36">
        <v>0.25714733296780762</v>
      </c>
      <c r="M36">
        <v>35</v>
      </c>
      <c r="N36" t="s">
        <v>142</v>
      </c>
      <c r="O36">
        <v>30</v>
      </c>
      <c r="P36">
        <v>10.6</v>
      </c>
      <c r="Q36">
        <v>0</v>
      </c>
      <c r="R36">
        <v>29.1</v>
      </c>
      <c r="S36">
        <v>36.799999999999997</v>
      </c>
      <c r="T36">
        <v>63.6</v>
      </c>
      <c r="U36">
        <v>59.5</v>
      </c>
      <c r="V36">
        <v>39.799999999999997</v>
      </c>
      <c r="W36">
        <v>68.7</v>
      </c>
      <c r="X36">
        <v>81.900000000000006</v>
      </c>
      <c r="Y36">
        <v>46.2</v>
      </c>
      <c r="Z36">
        <v>25.1</v>
      </c>
      <c r="AA36">
        <v>22.8</v>
      </c>
      <c r="AB36">
        <v>52.3</v>
      </c>
      <c r="AC36">
        <v>19.5</v>
      </c>
      <c r="AD36">
        <v>9.3000000000000007</v>
      </c>
      <c r="AE36">
        <v>17.399999999999999</v>
      </c>
      <c r="AF36">
        <v>14.7</v>
      </c>
      <c r="AG36">
        <v>5</v>
      </c>
      <c r="AH36">
        <v>15.7</v>
      </c>
      <c r="AI36">
        <v>10.199999999999999</v>
      </c>
      <c r="AJ36">
        <v>14.2</v>
      </c>
      <c r="AK36">
        <v>16.399999999999999</v>
      </c>
      <c r="AL36">
        <v>13.8</v>
      </c>
      <c r="AM36">
        <v>19.899999999999999</v>
      </c>
      <c r="AN36">
        <v>19.2</v>
      </c>
      <c r="AO36">
        <v>22</v>
      </c>
      <c r="AP36">
        <v>13.3</v>
      </c>
      <c r="AQ36">
        <v>15.9</v>
      </c>
      <c r="AR36">
        <v>16.2</v>
      </c>
      <c r="AS36">
        <v>16.5</v>
      </c>
      <c r="AT36">
        <v>13.2</v>
      </c>
      <c r="AU36">
        <v>15.9</v>
      </c>
      <c r="AV36">
        <v>4.5</v>
      </c>
      <c r="AW36">
        <v>4.3</v>
      </c>
      <c r="AX36">
        <v>3.7</v>
      </c>
      <c r="AY36">
        <v>3.4</v>
      </c>
      <c r="AZ36">
        <v>4.0999999999999996</v>
      </c>
      <c r="BA36">
        <v>4.4000000000000004</v>
      </c>
      <c r="BB36">
        <v>1</v>
      </c>
      <c r="BC36">
        <v>0</v>
      </c>
      <c r="BD36">
        <v>1.8</v>
      </c>
      <c r="BE36">
        <v>2.7</v>
      </c>
      <c r="BF36">
        <v>3.2</v>
      </c>
      <c r="BG36">
        <v>3.1</v>
      </c>
      <c r="BH36">
        <v>1.8</v>
      </c>
      <c r="BI36">
        <v>5.2</v>
      </c>
      <c r="BJ36">
        <v>5.0999999999999996</v>
      </c>
      <c r="BK36">
        <v>2.9</v>
      </c>
      <c r="BL36">
        <v>1.5</v>
      </c>
      <c r="BM36">
        <v>1.7</v>
      </c>
      <c r="BN36">
        <v>3.3</v>
      </c>
      <c r="BO36">
        <v>4.4000000000000004</v>
      </c>
      <c r="BP36">
        <v>2.2000000000000002</v>
      </c>
      <c r="BQ36">
        <v>4.7</v>
      </c>
      <c r="BR36">
        <v>4.4000000000000004</v>
      </c>
      <c r="BS36">
        <v>1.2</v>
      </c>
      <c r="BT36">
        <v>3.6</v>
      </c>
      <c r="BU36">
        <v>1788</v>
      </c>
      <c r="BV36">
        <v>1445</v>
      </c>
      <c r="BW36">
        <v>1598</v>
      </c>
      <c r="BX36">
        <v>1384</v>
      </c>
      <c r="BY36">
        <v>790</v>
      </c>
      <c r="BZ36">
        <v>959</v>
      </c>
      <c r="CA36">
        <v>690</v>
      </c>
      <c r="CB36">
        <v>1394</v>
      </c>
      <c r="CC36">
        <v>1028</v>
      </c>
      <c r="CD36">
        <v>1048</v>
      </c>
      <c r="CE36">
        <v>767</v>
      </c>
      <c r="CF36">
        <v>931</v>
      </c>
      <c r="CG36">
        <v>760</v>
      </c>
      <c r="CH36">
        <v>2459</v>
      </c>
      <c r="CI36">
        <v>3475</v>
      </c>
      <c r="CJ36">
        <v>4109</v>
      </c>
      <c r="CK36">
        <v>4780</v>
      </c>
      <c r="CL36">
        <v>3167</v>
      </c>
      <c r="CM36">
        <v>3999</v>
      </c>
    </row>
    <row r="37" spans="1:91" x14ac:dyDescent="0.2">
      <c r="A37">
        <v>20</v>
      </c>
      <c r="B37">
        <v>54.933473580470199</v>
      </c>
      <c r="C37">
        <v>56.056464710675698</v>
      </c>
      <c r="D37">
        <v>196</v>
      </c>
      <c r="E37" t="s">
        <v>102</v>
      </c>
      <c r="F37" t="s">
        <v>150</v>
      </c>
      <c r="G37" t="s">
        <v>93</v>
      </c>
      <c r="H37" t="s">
        <v>162</v>
      </c>
      <c r="I37">
        <v>168</v>
      </c>
      <c r="J37">
        <v>1.2197</v>
      </c>
      <c r="K37">
        <v>0.31080000000000002</v>
      </c>
      <c r="L37">
        <v>0.25481675821923427</v>
      </c>
      <c r="M37">
        <v>36</v>
      </c>
      <c r="N37" t="s">
        <v>163</v>
      </c>
      <c r="O37">
        <v>48</v>
      </c>
      <c r="P37">
        <v>87.3</v>
      </c>
      <c r="Q37">
        <v>108.7</v>
      </c>
      <c r="R37">
        <v>108.7</v>
      </c>
      <c r="S37">
        <v>54.8</v>
      </c>
      <c r="T37">
        <v>62.7</v>
      </c>
      <c r="U37">
        <v>117.7</v>
      </c>
      <c r="V37">
        <v>123.2</v>
      </c>
      <c r="W37">
        <v>131.4</v>
      </c>
      <c r="X37">
        <v>115.8</v>
      </c>
      <c r="Y37">
        <v>91.3</v>
      </c>
      <c r="Z37">
        <v>143</v>
      </c>
      <c r="AA37">
        <v>96</v>
      </c>
      <c r="AB37">
        <v>30.9</v>
      </c>
      <c r="AC37">
        <v>77.5</v>
      </c>
      <c r="AD37">
        <v>78.900000000000006</v>
      </c>
      <c r="AE37">
        <v>67.599999999999994</v>
      </c>
      <c r="AF37">
        <v>83.8</v>
      </c>
      <c r="AG37">
        <v>78.400000000000006</v>
      </c>
      <c r="AH37">
        <v>80.400000000000006</v>
      </c>
      <c r="AI37">
        <v>11.2</v>
      </c>
      <c r="AJ37">
        <v>13.9</v>
      </c>
      <c r="AK37">
        <v>11.5</v>
      </c>
      <c r="AL37">
        <v>12.6</v>
      </c>
      <c r="AM37">
        <v>14.9</v>
      </c>
      <c r="AN37">
        <v>14.3</v>
      </c>
      <c r="AO37">
        <v>17.2</v>
      </c>
      <c r="AP37">
        <v>11.8</v>
      </c>
      <c r="AQ37">
        <v>13.4</v>
      </c>
      <c r="AR37">
        <v>13.2</v>
      </c>
      <c r="AS37">
        <v>16</v>
      </c>
      <c r="AT37">
        <v>12.4</v>
      </c>
      <c r="AU37">
        <v>13.7</v>
      </c>
      <c r="AV37">
        <v>5.0999999999999996</v>
      </c>
      <c r="AW37">
        <v>5.7</v>
      </c>
      <c r="AX37">
        <v>4.5999999999999996</v>
      </c>
      <c r="AY37">
        <v>5</v>
      </c>
      <c r="AZ37">
        <v>5.4</v>
      </c>
      <c r="BA37">
        <v>5</v>
      </c>
      <c r="BB37">
        <v>7.8</v>
      </c>
      <c r="BC37">
        <v>7.8</v>
      </c>
      <c r="BD37">
        <v>9.5</v>
      </c>
      <c r="BE37">
        <v>4.4000000000000004</v>
      </c>
      <c r="BF37">
        <v>4.2</v>
      </c>
      <c r="BG37">
        <v>8.1999999999999993</v>
      </c>
      <c r="BH37">
        <v>7.2</v>
      </c>
      <c r="BI37">
        <v>11.2</v>
      </c>
      <c r="BJ37">
        <v>8.6999999999999993</v>
      </c>
      <c r="BK37">
        <v>6.9</v>
      </c>
      <c r="BL37">
        <v>8.9</v>
      </c>
      <c r="BM37">
        <v>7.7</v>
      </c>
      <c r="BN37">
        <v>2.2999999999999998</v>
      </c>
      <c r="BO37">
        <v>15.2</v>
      </c>
      <c r="BP37">
        <v>13.9</v>
      </c>
      <c r="BQ37">
        <v>14.7</v>
      </c>
      <c r="BR37">
        <v>16.600000000000001</v>
      </c>
      <c r="BS37">
        <v>14.6</v>
      </c>
      <c r="BT37">
        <v>16.100000000000001</v>
      </c>
      <c r="BU37">
        <v>1750</v>
      </c>
      <c r="BV37">
        <v>1559</v>
      </c>
      <c r="BW37">
        <v>1727</v>
      </c>
      <c r="BX37">
        <v>1381</v>
      </c>
      <c r="BY37">
        <v>1034</v>
      </c>
      <c r="BZ37">
        <v>1295</v>
      </c>
      <c r="CA37">
        <v>863</v>
      </c>
      <c r="CB37">
        <v>1532</v>
      </c>
      <c r="CC37">
        <v>1173</v>
      </c>
      <c r="CD37">
        <v>1186</v>
      </c>
      <c r="CE37">
        <v>777</v>
      </c>
      <c r="CF37">
        <v>982</v>
      </c>
      <c r="CG37">
        <v>763</v>
      </c>
      <c r="CH37">
        <v>2847</v>
      </c>
      <c r="CI37">
        <v>3395</v>
      </c>
      <c r="CJ37">
        <v>4497</v>
      </c>
      <c r="CK37">
        <v>5290</v>
      </c>
      <c r="CL37">
        <v>3592</v>
      </c>
      <c r="CM37">
        <v>4765</v>
      </c>
    </row>
    <row r="38" spans="1:91" x14ac:dyDescent="0.2">
      <c r="A38">
        <v>21</v>
      </c>
      <c r="B38">
        <v>54.7714</v>
      </c>
      <c r="C38">
        <v>-101.8835</v>
      </c>
      <c r="D38">
        <v>324</v>
      </c>
      <c r="E38" t="s">
        <v>91</v>
      </c>
      <c r="F38" t="s">
        <v>145</v>
      </c>
      <c r="G38" t="s">
        <v>132</v>
      </c>
      <c r="H38" t="s">
        <v>164</v>
      </c>
      <c r="I38">
        <v>273</v>
      </c>
      <c r="J38">
        <v>0.99219999999999997</v>
      </c>
      <c r="K38">
        <v>0.3246</v>
      </c>
      <c r="L38">
        <v>0.32715178391453337</v>
      </c>
      <c r="M38">
        <v>37</v>
      </c>
      <c r="N38" t="s">
        <v>143</v>
      </c>
      <c r="O38">
        <v>26</v>
      </c>
      <c r="P38">
        <v>148</v>
      </c>
      <c r="Q38">
        <v>108.3</v>
      </c>
      <c r="R38">
        <v>140.9</v>
      </c>
      <c r="S38">
        <v>157.69999999999999</v>
      </c>
      <c r="T38">
        <v>169</v>
      </c>
      <c r="U38">
        <v>56.6</v>
      </c>
      <c r="V38">
        <v>2.2999999999999998</v>
      </c>
      <c r="W38">
        <v>6.1</v>
      </c>
      <c r="X38">
        <v>10.8</v>
      </c>
      <c r="Y38">
        <v>0</v>
      </c>
      <c r="Z38">
        <v>0</v>
      </c>
      <c r="AA38">
        <v>0</v>
      </c>
      <c r="AB38">
        <v>0</v>
      </c>
      <c r="AC38">
        <v>0.8</v>
      </c>
      <c r="AD38">
        <v>2.1</v>
      </c>
      <c r="AE38">
        <v>3.2</v>
      </c>
      <c r="AF38">
        <v>2.1</v>
      </c>
      <c r="AG38">
        <v>0.7</v>
      </c>
      <c r="AH38">
        <v>6.9</v>
      </c>
      <c r="AI38">
        <v>15.1</v>
      </c>
      <c r="AJ38">
        <v>13.5</v>
      </c>
      <c r="AK38">
        <v>14.9</v>
      </c>
      <c r="AL38">
        <v>18.399999999999999</v>
      </c>
      <c r="AM38">
        <v>20.6</v>
      </c>
      <c r="AN38">
        <v>17.7</v>
      </c>
      <c r="AO38">
        <v>16.5</v>
      </c>
      <c r="AP38">
        <v>12.1</v>
      </c>
      <c r="AQ38">
        <v>14.5</v>
      </c>
      <c r="AR38">
        <v>16.5</v>
      </c>
      <c r="AS38">
        <v>13.7</v>
      </c>
      <c r="AT38">
        <v>13.9</v>
      </c>
      <c r="AU38">
        <v>14.5</v>
      </c>
      <c r="AV38">
        <v>4</v>
      </c>
      <c r="AW38">
        <v>4.5999999999999996</v>
      </c>
      <c r="AX38">
        <v>4.4000000000000004</v>
      </c>
      <c r="AY38">
        <v>3.7</v>
      </c>
      <c r="AZ38">
        <v>3.8</v>
      </c>
      <c r="BA38">
        <v>4.2</v>
      </c>
      <c r="BB38">
        <v>9.8000000000000007</v>
      </c>
      <c r="BC38">
        <v>8</v>
      </c>
      <c r="BD38">
        <v>9.5</v>
      </c>
      <c r="BE38">
        <v>8.6</v>
      </c>
      <c r="BF38">
        <v>8.1999999999999993</v>
      </c>
      <c r="BG38">
        <v>3.2</v>
      </c>
      <c r="BH38">
        <v>0.1</v>
      </c>
      <c r="BI38">
        <v>0.5</v>
      </c>
      <c r="BJ38">
        <v>0.7</v>
      </c>
      <c r="BK38">
        <v>0</v>
      </c>
      <c r="BL38">
        <v>0</v>
      </c>
      <c r="BM38">
        <v>0</v>
      </c>
      <c r="BN38">
        <v>0</v>
      </c>
      <c r="BO38">
        <v>0.2</v>
      </c>
      <c r="BP38">
        <v>0.5</v>
      </c>
      <c r="BQ38">
        <v>0.7</v>
      </c>
      <c r="BR38">
        <v>0.6</v>
      </c>
      <c r="BS38">
        <v>0.2</v>
      </c>
      <c r="BT38">
        <v>1.6</v>
      </c>
      <c r="BU38">
        <v>1540</v>
      </c>
      <c r="BV38">
        <v>1753</v>
      </c>
      <c r="BW38">
        <v>1413</v>
      </c>
      <c r="BX38">
        <v>1466</v>
      </c>
      <c r="BY38">
        <v>654</v>
      </c>
      <c r="BZ38">
        <v>727</v>
      </c>
      <c r="CA38">
        <v>922</v>
      </c>
      <c r="CB38">
        <v>1231</v>
      </c>
      <c r="CC38">
        <v>997</v>
      </c>
      <c r="CD38">
        <v>790</v>
      </c>
      <c r="CE38">
        <v>926</v>
      </c>
      <c r="CF38">
        <v>816</v>
      </c>
      <c r="CG38">
        <v>767</v>
      </c>
      <c r="CH38">
        <v>2722</v>
      </c>
      <c r="CI38">
        <v>2994</v>
      </c>
      <c r="CJ38">
        <v>2871</v>
      </c>
      <c r="CK38">
        <v>3640</v>
      </c>
      <c r="CL38">
        <v>3420</v>
      </c>
      <c r="CM38">
        <v>3865</v>
      </c>
    </row>
    <row r="39" spans="1:91" x14ac:dyDescent="0.2">
      <c r="A39">
        <v>22</v>
      </c>
      <c r="B39">
        <v>54.756</v>
      </c>
      <c r="C39">
        <v>-163.97</v>
      </c>
      <c r="D39">
        <v>2857</v>
      </c>
      <c r="E39" t="s">
        <v>106</v>
      </c>
      <c r="F39" t="s">
        <v>156</v>
      </c>
      <c r="G39" t="s">
        <v>108</v>
      </c>
      <c r="H39" t="s">
        <v>156</v>
      </c>
      <c r="I39">
        <v>150</v>
      </c>
      <c r="J39">
        <v>1.8424</v>
      </c>
      <c r="K39">
        <v>0.85489999999999999</v>
      </c>
      <c r="L39">
        <v>0.46401432913590968</v>
      </c>
      <c r="M39">
        <v>38</v>
      </c>
      <c r="N39" t="s">
        <v>155</v>
      </c>
      <c r="O39">
        <v>31</v>
      </c>
      <c r="P39">
        <v>5</v>
      </c>
      <c r="Q39">
        <v>177.6</v>
      </c>
      <c r="R39">
        <v>88.9</v>
      </c>
      <c r="S39">
        <v>109.5</v>
      </c>
      <c r="T39">
        <v>201.6</v>
      </c>
      <c r="U39">
        <v>17.399999999999999</v>
      </c>
      <c r="V39">
        <v>3.7</v>
      </c>
      <c r="W39">
        <v>3.4</v>
      </c>
      <c r="X39">
        <v>178</v>
      </c>
      <c r="Y39">
        <v>287.2</v>
      </c>
      <c r="Z39">
        <v>229.9</v>
      </c>
      <c r="AA39">
        <v>46.4</v>
      </c>
      <c r="AB39">
        <v>85.1</v>
      </c>
      <c r="AC39">
        <v>27.7</v>
      </c>
      <c r="AD39">
        <v>11.2</v>
      </c>
      <c r="AE39">
        <v>25.1</v>
      </c>
      <c r="AF39">
        <v>3</v>
      </c>
      <c r="AG39">
        <v>1.4</v>
      </c>
      <c r="AH39">
        <v>123.6</v>
      </c>
      <c r="AI39">
        <v>8.4</v>
      </c>
      <c r="AJ39">
        <v>13.7</v>
      </c>
      <c r="AK39">
        <v>10.9</v>
      </c>
      <c r="AL39">
        <v>11.9</v>
      </c>
      <c r="AM39">
        <v>28.6</v>
      </c>
      <c r="AN39">
        <v>14</v>
      </c>
      <c r="AO39">
        <v>14.9</v>
      </c>
      <c r="AP39">
        <v>9.1999999999999993</v>
      </c>
      <c r="AQ39">
        <v>17.3</v>
      </c>
      <c r="AR39">
        <v>17.2</v>
      </c>
      <c r="AS39">
        <v>17.600000000000001</v>
      </c>
      <c r="AT39">
        <v>10.4</v>
      </c>
      <c r="AU39">
        <v>10.5</v>
      </c>
      <c r="AV39">
        <v>3.7</v>
      </c>
      <c r="AW39">
        <v>3.2</v>
      </c>
      <c r="AX39">
        <v>2.8</v>
      </c>
      <c r="AY39">
        <v>3.5</v>
      </c>
      <c r="AZ39">
        <v>3.7</v>
      </c>
      <c r="BA39">
        <v>7.4</v>
      </c>
      <c r="BB39">
        <v>0.6</v>
      </c>
      <c r="BC39">
        <v>12.9</v>
      </c>
      <c r="BD39">
        <v>8.1</v>
      </c>
      <c r="BE39">
        <v>9.1999999999999993</v>
      </c>
      <c r="BF39">
        <v>7.1</v>
      </c>
      <c r="BG39">
        <v>1.2</v>
      </c>
      <c r="BH39">
        <v>0.2</v>
      </c>
      <c r="BI39">
        <v>0.4</v>
      </c>
      <c r="BJ39">
        <v>10.3</v>
      </c>
      <c r="BK39">
        <v>16.7</v>
      </c>
      <c r="BL39">
        <v>13.1</v>
      </c>
      <c r="BM39">
        <v>4.4000000000000004</v>
      </c>
      <c r="BN39">
        <v>8.1</v>
      </c>
      <c r="BO39">
        <v>7.6</v>
      </c>
      <c r="BP39">
        <v>3.5</v>
      </c>
      <c r="BQ39">
        <v>9</v>
      </c>
      <c r="BR39">
        <v>0.9</v>
      </c>
      <c r="BS39">
        <v>0.4</v>
      </c>
      <c r="BT39">
        <v>16.7</v>
      </c>
      <c r="BU39">
        <v>768</v>
      </c>
      <c r="BV39">
        <v>837</v>
      </c>
      <c r="BW39">
        <v>729</v>
      </c>
      <c r="BX39">
        <v>811</v>
      </c>
      <c r="BY39">
        <v>424</v>
      </c>
      <c r="BZ39">
        <v>435</v>
      </c>
      <c r="CA39">
        <v>379</v>
      </c>
      <c r="CB39">
        <v>512</v>
      </c>
      <c r="CC39">
        <v>446</v>
      </c>
      <c r="CD39">
        <v>797</v>
      </c>
      <c r="CE39">
        <v>468</v>
      </c>
      <c r="CF39">
        <v>527</v>
      </c>
      <c r="CG39">
        <v>616</v>
      </c>
      <c r="CH39">
        <v>1149</v>
      </c>
      <c r="CI39">
        <v>2040</v>
      </c>
      <c r="CJ39">
        <v>2182</v>
      </c>
      <c r="CK39">
        <v>1313</v>
      </c>
      <c r="CL39">
        <v>1277</v>
      </c>
      <c r="CM39">
        <v>1233</v>
      </c>
    </row>
    <row r="40" spans="1:91" x14ac:dyDescent="0.2">
      <c r="A40">
        <v>23</v>
      </c>
      <c r="B40">
        <v>54.563591089095603</v>
      </c>
      <c r="C40">
        <v>39.762590759273202</v>
      </c>
      <c r="D40">
        <v>164</v>
      </c>
      <c r="E40" t="s">
        <v>102</v>
      </c>
      <c r="F40" t="s">
        <v>148</v>
      </c>
      <c r="G40" t="s">
        <v>93</v>
      </c>
      <c r="H40" t="s">
        <v>165</v>
      </c>
      <c r="I40">
        <v>59</v>
      </c>
      <c r="J40">
        <v>1.3161</v>
      </c>
      <c r="K40">
        <v>0.3034</v>
      </c>
      <c r="L40">
        <v>0.23052959501557632</v>
      </c>
      <c r="M40">
        <v>39</v>
      </c>
      <c r="N40" t="s">
        <v>166</v>
      </c>
      <c r="O40">
        <v>42</v>
      </c>
      <c r="P40">
        <v>53.6</v>
      </c>
      <c r="Q40">
        <v>65.599999999999994</v>
      </c>
      <c r="R40">
        <v>47.8</v>
      </c>
      <c r="S40">
        <v>53.5</v>
      </c>
      <c r="T40">
        <v>27</v>
      </c>
      <c r="U40">
        <v>43</v>
      </c>
      <c r="V40">
        <v>47.6</v>
      </c>
      <c r="W40">
        <v>36.6</v>
      </c>
      <c r="X40">
        <v>80.099999999999994</v>
      </c>
      <c r="Y40">
        <v>151.9</v>
      </c>
      <c r="Z40">
        <v>63.2</v>
      </c>
      <c r="AA40">
        <v>73.599999999999994</v>
      </c>
      <c r="AB40">
        <v>21.6</v>
      </c>
      <c r="AC40">
        <v>65.5</v>
      </c>
      <c r="AD40">
        <v>70.7</v>
      </c>
      <c r="AE40">
        <v>76.8</v>
      </c>
      <c r="AF40">
        <v>53.3</v>
      </c>
      <c r="AG40">
        <v>38.799999999999997</v>
      </c>
      <c r="AH40">
        <v>48.6</v>
      </c>
      <c r="AI40">
        <v>12.4</v>
      </c>
      <c r="AJ40">
        <v>12.3</v>
      </c>
      <c r="AK40">
        <v>11.9</v>
      </c>
      <c r="AL40">
        <v>15</v>
      </c>
      <c r="AM40">
        <v>15.2</v>
      </c>
      <c r="AN40">
        <v>17.100000000000001</v>
      </c>
      <c r="AO40">
        <v>18.100000000000001</v>
      </c>
      <c r="AP40">
        <v>14.1</v>
      </c>
      <c r="AQ40">
        <v>14.6</v>
      </c>
      <c r="AR40">
        <v>14</v>
      </c>
      <c r="AS40">
        <v>14.9</v>
      </c>
      <c r="AT40">
        <v>15.7</v>
      </c>
      <c r="AU40">
        <v>16.600000000000001</v>
      </c>
      <c r="AV40">
        <v>5.2</v>
      </c>
      <c r="AW40">
        <v>5.5</v>
      </c>
      <c r="AX40">
        <v>5.9</v>
      </c>
      <c r="AY40">
        <v>4.8</v>
      </c>
      <c r="AZ40">
        <v>5</v>
      </c>
      <c r="BA40">
        <v>5.3</v>
      </c>
      <c r="BB40">
        <v>4.3</v>
      </c>
      <c r="BC40">
        <v>5.3</v>
      </c>
      <c r="BD40">
        <v>4</v>
      </c>
      <c r="BE40">
        <v>3.6</v>
      </c>
      <c r="BF40">
        <v>1.8</v>
      </c>
      <c r="BG40">
        <v>2.5</v>
      </c>
      <c r="BH40">
        <v>2.6</v>
      </c>
      <c r="BI40">
        <v>2.6</v>
      </c>
      <c r="BJ40">
        <v>5.5</v>
      </c>
      <c r="BK40">
        <v>10.8</v>
      </c>
      <c r="BL40">
        <v>4.2</v>
      </c>
      <c r="BM40">
        <v>4.7</v>
      </c>
      <c r="BN40">
        <v>1.3</v>
      </c>
      <c r="BO40">
        <v>12.6</v>
      </c>
      <c r="BP40">
        <v>12.8</v>
      </c>
      <c r="BQ40">
        <v>13.1</v>
      </c>
      <c r="BR40">
        <v>11.1</v>
      </c>
      <c r="BS40">
        <v>7.8</v>
      </c>
      <c r="BT40">
        <v>9.1</v>
      </c>
      <c r="BU40">
        <v>1727</v>
      </c>
      <c r="BV40">
        <v>1631</v>
      </c>
      <c r="BW40">
        <v>1988</v>
      </c>
      <c r="BX40">
        <v>1271</v>
      </c>
      <c r="BY40">
        <v>1007</v>
      </c>
      <c r="BZ40">
        <v>1020</v>
      </c>
      <c r="CA40">
        <v>845</v>
      </c>
      <c r="CB40">
        <v>1226</v>
      </c>
      <c r="CC40">
        <v>1108</v>
      </c>
      <c r="CD40">
        <v>1633</v>
      </c>
      <c r="CE40">
        <v>1192</v>
      </c>
      <c r="CF40">
        <v>925</v>
      </c>
      <c r="CG40">
        <v>806</v>
      </c>
      <c r="CH40">
        <v>4138</v>
      </c>
      <c r="CI40">
        <v>3859</v>
      </c>
      <c r="CJ40">
        <v>4162</v>
      </c>
      <c r="CK40">
        <v>4055</v>
      </c>
      <c r="CL40">
        <v>2621</v>
      </c>
      <c r="CM40">
        <v>3471</v>
      </c>
    </row>
    <row r="41" spans="1:91" x14ac:dyDescent="0.2">
      <c r="A41">
        <v>24</v>
      </c>
      <c r="B41">
        <v>54.05</v>
      </c>
      <c r="C41">
        <v>159.44999999999999</v>
      </c>
      <c r="D41">
        <v>1536</v>
      </c>
      <c r="E41" t="s">
        <v>106</v>
      </c>
      <c r="F41" t="s">
        <v>167</v>
      </c>
      <c r="G41" t="s">
        <v>93</v>
      </c>
      <c r="H41" t="s">
        <v>168</v>
      </c>
      <c r="I41">
        <v>98</v>
      </c>
      <c r="J41">
        <v>1.4690000000000001</v>
      </c>
      <c r="K41">
        <v>0.54720000000000002</v>
      </c>
      <c r="L41">
        <v>0.37249829816201496</v>
      </c>
      <c r="M41">
        <v>40</v>
      </c>
      <c r="N41" t="s">
        <v>169</v>
      </c>
      <c r="O41">
        <v>50</v>
      </c>
      <c r="P41">
        <v>209.5</v>
      </c>
      <c r="Q41">
        <v>258.3</v>
      </c>
      <c r="R41">
        <v>187.9</v>
      </c>
      <c r="S41">
        <v>422.6</v>
      </c>
      <c r="T41">
        <v>117.4</v>
      </c>
      <c r="U41">
        <v>144.80000000000001</v>
      </c>
      <c r="V41">
        <v>340</v>
      </c>
      <c r="W41">
        <v>275.3</v>
      </c>
      <c r="X41">
        <v>311</v>
      </c>
      <c r="Y41">
        <v>406.9</v>
      </c>
      <c r="Z41">
        <v>235.3</v>
      </c>
      <c r="AA41">
        <v>59.4</v>
      </c>
      <c r="AB41">
        <v>170.2</v>
      </c>
      <c r="AC41">
        <v>99.7</v>
      </c>
      <c r="AD41">
        <v>123.6</v>
      </c>
      <c r="AE41">
        <v>129.6</v>
      </c>
      <c r="AF41">
        <v>286.8</v>
      </c>
      <c r="AG41">
        <v>61.7</v>
      </c>
      <c r="AH41">
        <v>67.400000000000006</v>
      </c>
      <c r="AI41">
        <v>18.7</v>
      </c>
      <c r="AJ41">
        <v>19.399999999999999</v>
      </c>
      <c r="AK41">
        <v>19.5</v>
      </c>
      <c r="AL41">
        <v>29.7</v>
      </c>
      <c r="AM41">
        <v>22.6</v>
      </c>
      <c r="AN41">
        <v>20.399999999999999</v>
      </c>
      <c r="AO41">
        <v>38.700000000000003</v>
      </c>
      <c r="AP41">
        <v>20.3</v>
      </c>
      <c r="AQ41">
        <v>23.8</v>
      </c>
      <c r="AR41">
        <v>30.1</v>
      </c>
      <c r="AS41">
        <v>22.1</v>
      </c>
      <c r="AT41">
        <v>16.3</v>
      </c>
      <c r="AU41">
        <v>20.6</v>
      </c>
      <c r="AV41">
        <v>6.3</v>
      </c>
      <c r="AW41">
        <v>7.8</v>
      </c>
      <c r="AX41">
        <v>6.7</v>
      </c>
      <c r="AY41">
        <v>11.1</v>
      </c>
      <c r="AZ41">
        <v>4.8</v>
      </c>
      <c r="BA41">
        <v>5.6</v>
      </c>
      <c r="BB41">
        <v>11.2</v>
      </c>
      <c r="BC41">
        <v>13.3</v>
      </c>
      <c r="BD41">
        <v>9.6999999999999993</v>
      </c>
      <c r="BE41">
        <v>14.2</v>
      </c>
      <c r="BF41">
        <v>5.2</v>
      </c>
      <c r="BG41">
        <v>7.1</v>
      </c>
      <c r="BH41">
        <v>8.8000000000000007</v>
      </c>
      <c r="BI41">
        <v>13.6</v>
      </c>
      <c r="BJ41">
        <v>13.1</v>
      </c>
      <c r="BK41">
        <v>13.5</v>
      </c>
      <c r="BL41">
        <v>10.6</v>
      </c>
      <c r="BM41">
        <v>3.6</v>
      </c>
      <c r="BN41">
        <v>8.3000000000000007</v>
      </c>
      <c r="BO41">
        <v>15.8</v>
      </c>
      <c r="BP41">
        <v>15.8</v>
      </c>
      <c r="BQ41">
        <v>19.2</v>
      </c>
      <c r="BR41">
        <v>25.8</v>
      </c>
      <c r="BS41">
        <v>12.9</v>
      </c>
      <c r="BT41">
        <v>12</v>
      </c>
      <c r="BU41">
        <v>840</v>
      </c>
      <c r="BV41">
        <v>1423</v>
      </c>
      <c r="BW41">
        <v>1023</v>
      </c>
      <c r="BX41">
        <v>1078</v>
      </c>
      <c r="BY41">
        <v>762</v>
      </c>
      <c r="BZ41">
        <v>577</v>
      </c>
      <c r="CA41">
        <v>537</v>
      </c>
      <c r="CB41">
        <v>890</v>
      </c>
      <c r="CC41">
        <v>622</v>
      </c>
      <c r="CD41">
        <v>917</v>
      </c>
      <c r="CE41">
        <v>529</v>
      </c>
      <c r="CF41">
        <v>617</v>
      </c>
      <c r="CG41">
        <v>512</v>
      </c>
      <c r="CH41">
        <v>1908</v>
      </c>
      <c r="CI41">
        <v>1762</v>
      </c>
      <c r="CJ41">
        <v>2575</v>
      </c>
      <c r="CK41">
        <v>2301</v>
      </c>
      <c r="CL41">
        <v>2213</v>
      </c>
      <c r="CM41">
        <v>2087</v>
      </c>
    </row>
    <row r="42" spans="1:91" x14ac:dyDescent="0.2">
      <c r="A42">
        <v>396</v>
      </c>
      <c r="B42">
        <v>54.036761929999997</v>
      </c>
      <c r="C42">
        <v>61.650995440000003</v>
      </c>
      <c r="D42">
        <v>179</v>
      </c>
      <c r="E42" t="s">
        <v>100</v>
      </c>
      <c r="F42" t="s">
        <v>170</v>
      </c>
      <c r="G42" t="s">
        <v>93</v>
      </c>
      <c r="I42">
        <v>125</v>
      </c>
      <c r="J42">
        <v>1.6332</v>
      </c>
      <c r="K42">
        <v>0.32300000000000001</v>
      </c>
      <c r="L42">
        <v>0.19777124663237816</v>
      </c>
      <c r="M42">
        <v>41</v>
      </c>
      <c r="N42" t="s">
        <v>157</v>
      </c>
      <c r="O42">
        <v>32</v>
      </c>
      <c r="P42">
        <v>27.4</v>
      </c>
      <c r="Q42">
        <v>32.700000000000003</v>
      </c>
      <c r="R42">
        <v>30.4</v>
      </c>
      <c r="S42">
        <v>31.3</v>
      </c>
      <c r="T42">
        <v>31</v>
      </c>
      <c r="U42">
        <v>29.5</v>
      </c>
      <c r="V42">
        <v>71.8</v>
      </c>
      <c r="W42">
        <v>7.4</v>
      </c>
      <c r="X42">
        <v>5.2</v>
      </c>
      <c r="Y42">
        <v>17.3</v>
      </c>
      <c r="Z42">
        <v>0</v>
      </c>
      <c r="AA42">
        <v>3.3</v>
      </c>
      <c r="AB42">
        <v>17.100000000000001</v>
      </c>
      <c r="AC42">
        <v>0</v>
      </c>
      <c r="AD42">
        <v>1.2</v>
      </c>
      <c r="AE42">
        <v>6.6</v>
      </c>
      <c r="AF42">
        <v>0.1</v>
      </c>
      <c r="AG42">
        <v>1.8</v>
      </c>
      <c r="AH42">
        <v>0.9</v>
      </c>
      <c r="AI42">
        <v>10.8</v>
      </c>
      <c r="AJ42">
        <v>12.9</v>
      </c>
      <c r="AK42">
        <v>10.9</v>
      </c>
      <c r="AL42">
        <v>12.8</v>
      </c>
      <c r="AM42">
        <v>15.7</v>
      </c>
      <c r="AN42">
        <v>14.1</v>
      </c>
      <c r="AO42">
        <v>19.2</v>
      </c>
      <c r="AP42">
        <v>11</v>
      </c>
      <c r="AQ42">
        <v>12.2</v>
      </c>
      <c r="AR42">
        <v>14.4</v>
      </c>
      <c r="AS42">
        <v>15.7</v>
      </c>
      <c r="AT42">
        <v>12.8</v>
      </c>
      <c r="AU42">
        <v>12.1</v>
      </c>
      <c r="AV42">
        <v>4.2</v>
      </c>
      <c r="AW42">
        <v>3.7</v>
      </c>
      <c r="AX42">
        <v>3.4</v>
      </c>
      <c r="AY42">
        <v>3.1</v>
      </c>
      <c r="AZ42">
        <v>3.7</v>
      </c>
      <c r="BA42">
        <v>4.0999999999999996</v>
      </c>
      <c r="BB42">
        <v>2.5</v>
      </c>
      <c r="BC42">
        <v>2.5</v>
      </c>
      <c r="BD42">
        <v>2.8</v>
      </c>
      <c r="BE42">
        <v>2.4</v>
      </c>
      <c r="BF42">
        <v>2</v>
      </c>
      <c r="BG42">
        <v>2.1</v>
      </c>
      <c r="BH42">
        <v>3.7</v>
      </c>
      <c r="BI42">
        <v>0.7</v>
      </c>
      <c r="BJ42">
        <v>0.4</v>
      </c>
      <c r="BK42">
        <v>1.2</v>
      </c>
      <c r="BL42">
        <v>0</v>
      </c>
      <c r="BM42">
        <v>0.3</v>
      </c>
      <c r="BN42">
        <v>1.4</v>
      </c>
      <c r="BO42">
        <v>0</v>
      </c>
      <c r="BP42">
        <v>0.3</v>
      </c>
      <c r="BQ42">
        <v>1.9</v>
      </c>
      <c r="BR42">
        <v>0</v>
      </c>
      <c r="BS42">
        <v>0.5</v>
      </c>
      <c r="BT42">
        <v>0.2</v>
      </c>
      <c r="BU42">
        <v>1891</v>
      </c>
      <c r="BV42">
        <v>1831</v>
      </c>
      <c r="BW42">
        <v>1972</v>
      </c>
      <c r="BX42">
        <v>1653</v>
      </c>
      <c r="BY42">
        <v>1064</v>
      </c>
      <c r="BZ42">
        <v>1113</v>
      </c>
      <c r="CA42">
        <v>795</v>
      </c>
      <c r="CB42">
        <v>1629</v>
      </c>
      <c r="CC42">
        <v>1185</v>
      </c>
      <c r="CD42">
        <v>1290</v>
      </c>
      <c r="CE42">
        <v>866</v>
      </c>
      <c r="CF42">
        <v>1029</v>
      </c>
      <c r="CG42">
        <v>983</v>
      </c>
      <c r="CH42">
        <v>2839</v>
      </c>
      <c r="CI42">
        <v>4221</v>
      </c>
      <c r="CJ42">
        <v>4537</v>
      </c>
      <c r="CK42">
        <v>5666</v>
      </c>
      <c r="CL42">
        <v>3682</v>
      </c>
      <c r="CM42">
        <v>4508</v>
      </c>
    </row>
    <row r="43" spans="1:91" x14ac:dyDescent="0.2">
      <c r="A43">
        <v>25</v>
      </c>
      <c r="B43">
        <v>54.0338261185546</v>
      </c>
      <c r="C43">
        <v>39.780005984018402</v>
      </c>
      <c r="D43">
        <v>120</v>
      </c>
      <c r="E43" t="s">
        <v>100</v>
      </c>
      <c r="F43" t="s">
        <v>166</v>
      </c>
      <c r="G43" t="s">
        <v>93</v>
      </c>
      <c r="H43" t="s">
        <v>171</v>
      </c>
      <c r="I43">
        <v>59</v>
      </c>
      <c r="J43">
        <v>1.4529000000000001</v>
      </c>
      <c r="K43">
        <v>0.2989</v>
      </c>
      <c r="L43">
        <v>0.20572647807832609</v>
      </c>
      <c r="M43">
        <v>42</v>
      </c>
      <c r="N43" t="s">
        <v>148</v>
      </c>
      <c r="O43">
        <v>39</v>
      </c>
      <c r="P43">
        <v>4.3</v>
      </c>
      <c r="Q43">
        <v>59.6</v>
      </c>
      <c r="R43">
        <v>47.7</v>
      </c>
      <c r="S43">
        <v>0</v>
      </c>
      <c r="T43">
        <v>33</v>
      </c>
      <c r="U43">
        <v>0</v>
      </c>
      <c r="V43">
        <v>43.9</v>
      </c>
      <c r="W43">
        <v>29.2</v>
      </c>
      <c r="X43">
        <v>52.6</v>
      </c>
      <c r="Y43">
        <v>35.4</v>
      </c>
      <c r="Z43">
        <v>21.2</v>
      </c>
      <c r="AA43">
        <v>26.1</v>
      </c>
      <c r="AB43">
        <v>10.1</v>
      </c>
      <c r="AC43">
        <v>6.4</v>
      </c>
      <c r="AD43">
        <v>7.6</v>
      </c>
      <c r="AE43">
        <v>28</v>
      </c>
      <c r="AF43">
        <v>18.100000000000001</v>
      </c>
      <c r="AG43">
        <v>11.5</v>
      </c>
      <c r="AH43">
        <v>21.1</v>
      </c>
      <c r="AI43">
        <v>12.2</v>
      </c>
      <c r="AJ43">
        <v>12.4</v>
      </c>
      <c r="AK43">
        <v>12</v>
      </c>
      <c r="AL43">
        <v>14.8</v>
      </c>
      <c r="AM43">
        <v>15.9</v>
      </c>
      <c r="AN43">
        <v>17.3</v>
      </c>
      <c r="AO43">
        <v>18.2</v>
      </c>
      <c r="AP43">
        <v>14.9</v>
      </c>
      <c r="AQ43">
        <v>13.4</v>
      </c>
      <c r="AR43">
        <v>12.6</v>
      </c>
      <c r="AS43">
        <v>15.7</v>
      </c>
      <c r="AT43">
        <v>15.1</v>
      </c>
      <c r="AU43">
        <v>17.7</v>
      </c>
      <c r="AV43">
        <v>3.9</v>
      </c>
      <c r="AW43">
        <v>3.7</v>
      </c>
      <c r="AX43">
        <v>4.5</v>
      </c>
      <c r="AY43">
        <v>3.9</v>
      </c>
      <c r="AZ43">
        <v>4.5</v>
      </c>
      <c r="BA43">
        <v>4.9000000000000004</v>
      </c>
      <c r="BB43">
        <v>0.4</v>
      </c>
      <c r="BC43">
        <v>4.8</v>
      </c>
      <c r="BD43">
        <v>4</v>
      </c>
      <c r="BE43">
        <v>0</v>
      </c>
      <c r="BF43">
        <v>2.1</v>
      </c>
      <c r="BG43">
        <v>0</v>
      </c>
      <c r="BH43">
        <v>2.4</v>
      </c>
      <c r="BI43">
        <v>2</v>
      </c>
      <c r="BJ43">
        <v>3.9</v>
      </c>
      <c r="BK43">
        <v>2.8</v>
      </c>
      <c r="BL43">
        <v>1.3</v>
      </c>
      <c r="BM43">
        <v>1.7</v>
      </c>
      <c r="BN43">
        <v>0.6</v>
      </c>
      <c r="BO43">
        <v>1.6</v>
      </c>
      <c r="BP43">
        <v>2</v>
      </c>
      <c r="BQ43">
        <v>6.2</v>
      </c>
      <c r="BR43">
        <v>4.7</v>
      </c>
      <c r="BS43">
        <v>2.6</v>
      </c>
      <c r="BT43">
        <v>4.3</v>
      </c>
      <c r="BU43">
        <v>1769</v>
      </c>
      <c r="BV43">
        <v>1618</v>
      </c>
      <c r="BW43">
        <v>1959</v>
      </c>
      <c r="BX43">
        <v>1368</v>
      </c>
      <c r="BY43">
        <v>1038</v>
      </c>
      <c r="BZ43">
        <v>1069</v>
      </c>
      <c r="CA43">
        <v>856</v>
      </c>
      <c r="CB43">
        <v>1270</v>
      </c>
      <c r="CC43">
        <v>1146</v>
      </c>
      <c r="CD43">
        <v>1552</v>
      </c>
      <c r="CE43">
        <v>1161</v>
      </c>
      <c r="CF43">
        <v>877</v>
      </c>
      <c r="CG43">
        <v>839</v>
      </c>
      <c r="CH43">
        <v>4240</v>
      </c>
      <c r="CI43">
        <v>4077</v>
      </c>
      <c r="CJ43">
        <v>4332</v>
      </c>
      <c r="CK43">
        <v>4078</v>
      </c>
      <c r="CL43">
        <v>2820</v>
      </c>
      <c r="CM43">
        <v>3166</v>
      </c>
    </row>
    <row r="44" spans="1:91" x14ac:dyDescent="0.2">
      <c r="A44">
        <v>710</v>
      </c>
      <c r="B44">
        <v>53.883997106736302</v>
      </c>
      <c r="C44">
        <v>-166.93182805995801</v>
      </c>
      <c r="D44">
        <v>2036</v>
      </c>
      <c r="E44" t="s">
        <v>106</v>
      </c>
      <c r="F44" t="s">
        <v>172</v>
      </c>
      <c r="G44" t="s">
        <v>108</v>
      </c>
      <c r="I44">
        <v>214</v>
      </c>
      <c r="J44">
        <v>999</v>
      </c>
      <c r="K44">
        <v>0.6946</v>
      </c>
      <c r="L44">
        <v>1</v>
      </c>
      <c r="M44">
        <v>43</v>
      </c>
      <c r="N44" t="s">
        <v>156</v>
      </c>
      <c r="O44">
        <v>38</v>
      </c>
      <c r="P44">
        <v>0</v>
      </c>
      <c r="Q44">
        <v>35.4</v>
      </c>
      <c r="R44">
        <v>5.4</v>
      </c>
      <c r="S44">
        <v>88.6</v>
      </c>
      <c r="T44">
        <v>0</v>
      </c>
      <c r="U44">
        <v>11.1</v>
      </c>
      <c r="V44">
        <v>13.8</v>
      </c>
      <c r="W44">
        <v>5.5</v>
      </c>
      <c r="X44">
        <v>32.5</v>
      </c>
      <c r="Y44">
        <v>10.5</v>
      </c>
      <c r="Z44">
        <v>0</v>
      </c>
      <c r="AA44">
        <v>29.4</v>
      </c>
      <c r="AB44">
        <v>67</v>
      </c>
      <c r="AC44">
        <v>40.1</v>
      </c>
      <c r="AD44">
        <v>33.299999999999997</v>
      </c>
      <c r="AE44">
        <v>20.100000000000001</v>
      </c>
      <c r="AF44">
        <v>9.1999999999999993</v>
      </c>
      <c r="AG44">
        <v>15.7</v>
      </c>
      <c r="AH44">
        <v>25.7</v>
      </c>
      <c r="AI44">
        <v>16.100000000000001</v>
      </c>
      <c r="AJ44">
        <v>11.7</v>
      </c>
      <c r="AK44">
        <v>13.5</v>
      </c>
      <c r="AL44">
        <v>25.1</v>
      </c>
      <c r="AM44">
        <v>22.2</v>
      </c>
      <c r="AN44">
        <v>25.5</v>
      </c>
      <c r="AO44">
        <v>20.8</v>
      </c>
      <c r="AP44">
        <v>21.7</v>
      </c>
      <c r="AQ44">
        <v>19.600000000000001</v>
      </c>
      <c r="AR44">
        <v>15</v>
      </c>
      <c r="AS44">
        <v>18</v>
      </c>
      <c r="AT44">
        <v>16.100000000000001</v>
      </c>
      <c r="AU44">
        <v>18.399999999999999</v>
      </c>
      <c r="AV44">
        <v>6.9</v>
      </c>
      <c r="AW44">
        <v>5</v>
      </c>
      <c r="AX44">
        <v>3.8</v>
      </c>
      <c r="AY44">
        <v>5.3</v>
      </c>
      <c r="AZ44">
        <v>5.6</v>
      </c>
      <c r="BA44">
        <v>5.5</v>
      </c>
      <c r="BB44">
        <v>0</v>
      </c>
      <c r="BC44">
        <v>3</v>
      </c>
      <c r="BD44">
        <v>0.4</v>
      </c>
      <c r="BE44">
        <v>3.5</v>
      </c>
      <c r="BF44">
        <v>0</v>
      </c>
      <c r="BG44">
        <v>0.4</v>
      </c>
      <c r="BH44">
        <v>0.7</v>
      </c>
      <c r="BI44">
        <v>0.3</v>
      </c>
      <c r="BJ44">
        <v>1.7</v>
      </c>
      <c r="BK44">
        <v>0.7</v>
      </c>
      <c r="BL44">
        <v>0</v>
      </c>
      <c r="BM44">
        <v>1.8</v>
      </c>
      <c r="BN44">
        <v>3.6</v>
      </c>
      <c r="BO44">
        <v>5.8</v>
      </c>
      <c r="BP44">
        <v>6.6</v>
      </c>
      <c r="BQ44">
        <v>5.3</v>
      </c>
      <c r="BR44">
        <v>1.8</v>
      </c>
      <c r="BS44">
        <v>2.8</v>
      </c>
      <c r="BT44">
        <v>4.5999999999999996</v>
      </c>
      <c r="BU44">
        <v>563</v>
      </c>
      <c r="BV44">
        <v>693</v>
      </c>
      <c r="BW44">
        <v>606</v>
      </c>
      <c r="BX44">
        <v>569</v>
      </c>
      <c r="BY44">
        <v>310</v>
      </c>
      <c r="BZ44">
        <v>258</v>
      </c>
      <c r="CA44">
        <v>275</v>
      </c>
      <c r="CB44">
        <v>290</v>
      </c>
      <c r="CC44">
        <v>366</v>
      </c>
      <c r="CD44">
        <v>486</v>
      </c>
      <c r="CE44">
        <v>374</v>
      </c>
      <c r="CF44">
        <v>425</v>
      </c>
      <c r="CG44">
        <v>437</v>
      </c>
      <c r="CH44">
        <v>863</v>
      </c>
      <c r="CI44">
        <v>1624</v>
      </c>
      <c r="CJ44">
        <v>1813</v>
      </c>
      <c r="CK44">
        <v>864</v>
      </c>
      <c r="CL44">
        <v>1129</v>
      </c>
      <c r="CM44">
        <v>1403</v>
      </c>
    </row>
    <row r="45" spans="1:91" x14ac:dyDescent="0.2">
      <c r="A45">
        <v>26</v>
      </c>
      <c r="B45">
        <v>53.768900268954702</v>
      </c>
      <c r="C45">
        <v>87.237023325320393</v>
      </c>
      <c r="D45">
        <v>213</v>
      </c>
      <c r="E45" t="s">
        <v>100</v>
      </c>
      <c r="F45" t="s">
        <v>173</v>
      </c>
      <c r="G45" t="s">
        <v>93</v>
      </c>
      <c r="H45" t="s">
        <v>174</v>
      </c>
      <c r="I45">
        <v>289</v>
      </c>
      <c r="J45">
        <v>0.96989999999999998</v>
      </c>
      <c r="K45">
        <v>0.29599999999999999</v>
      </c>
      <c r="L45">
        <v>0.30518610165996496</v>
      </c>
      <c r="M45">
        <v>44</v>
      </c>
      <c r="N45" t="s">
        <v>175</v>
      </c>
      <c r="O45">
        <v>51</v>
      </c>
      <c r="P45">
        <v>96.3</v>
      </c>
      <c r="Q45">
        <v>51.7</v>
      </c>
      <c r="R45">
        <v>58.5</v>
      </c>
      <c r="S45">
        <v>51.6</v>
      </c>
      <c r="T45">
        <v>16.600000000000001</v>
      </c>
      <c r="U45">
        <v>45</v>
      </c>
      <c r="V45">
        <v>41.7</v>
      </c>
      <c r="W45">
        <v>44</v>
      </c>
      <c r="X45">
        <v>55.9</v>
      </c>
      <c r="Y45">
        <v>42.9</v>
      </c>
      <c r="Z45">
        <v>45.8</v>
      </c>
      <c r="AA45">
        <v>58.7</v>
      </c>
      <c r="AB45">
        <v>3.4</v>
      </c>
      <c r="AC45">
        <v>34.9</v>
      </c>
      <c r="AD45">
        <v>50.4</v>
      </c>
      <c r="AE45">
        <v>50.8</v>
      </c>
      <c r="AF45">
        <v>46.8</v>
      </c>
      <c r="AG45">
        <v>58.7</v>
      </c>
      <c r="AH45">
        <v>46</v>
      </c>
      <c r="AI45">
        <v>11.4</v>
      </c>
      <c r="AJ45">
        <v>12</v>
      </c>
      <c r="AK45">
        <v>11</v>
      </c>
      <c r="AL45">
        <v>11.2</v>
      </c>
      <c r="AM45">
        <v>13</v>
      </c>
      <c r="AN45">
        <v>17.2</v>
      </c>
      <c r="AO45">
        <v>15.6</v>
      </c>
      <c r="AP45">
        <v>10.5</v>
      </c>
      <c r="AQ45">
        <v>15.5</v>
      </c>
      <c r="AR45">
        <v>14.1</v>
      </c>
      <c r="AS45">
        <v>15</v>
      </c>
      <c r="AT45">
        <v>13.2</v>
      </c>
      <c r="AU45">
        <v>14.1</v>
      </c>
      <c r="AV45">
        <v>4.4000000000000004</v>
      </c>
      <c r="AW45">
        <v>4.5</v>
      </c>
      <c r="AX45">
        <v>4.3</v>
      </c>
      <c r="AY45">
        <v>4.5</v>
      </c>
      <c r="AZ45">
        <v>4.7</v>
      </c>
      <c r="BA45">
        <v>4.5999999999999996</v>
      </c>
      <c r="BB45">
        <v>8.4</v>
      </c>
      <c r="BC45">
        <v>4.3</v>
      </c>
      <c r="BD45">
        <v>5.3</v>
      </c>
      <c r="BE45">
        <v>4.5999999999999996</v>
      </c>
      <c r="BF45">
        <v>1.3</v>
      </c>
      <c r="BG45">
        <v>2.6</v>
      </c>
      <c r="BH45">
        <v>2.7</v>
      </c>
      <c r="BI45">
        <v>4.2</v>
      </c>
      <c r="BJ45">
        <v>3.6</v>
      </c>
      <c r="BK45">
        <v>3</v>
      </c>
      <c r="BL45">
        <v>3.1</v>
      </c>
      <c r="BM45">
        <v>4.5</v>
      </c>
      <c r="BN45">
        <v>0.2</v>
      </c>
      <c r="BO45">
        <v>8</v>
      </c>
      <c r="BP45">
        <v>11.2</v>
      </c>
      <c r="BQ45">
        <v>11.7</v>
      </c>
      <c r="BR45">
        <v>10.4</v>
      </c>
      <c r="BS45">
        <v>12.6</v>
      </c>
      <c r="BT45">
        <v>10</v>
      </c>
      <c r="BU45">
        <v>1899</v>
      </c>
      <c r="BV45">
        <v>1421</v>
      </c>
      <c r="BW45">
        <v>1712</v>
      </c>
      <c r="BX45">
        <v>1517</v>
      </c>
      <c r="BY45">
        <v>1093</v>
      </c>
      <c r="BZ45">
        <v>839</v>
      </c>
      <c r="CA45">
        <v>939</v>
      </c>
      <c r="CB45">
        <v>1478</v>
      </c>
      <c r="CC45">
        <v>957</v>
      </c>
      <c r="CD45">
        <v>1115</v>
      </c>
      <c r="CE45">
        <v>955</v>
      </c>
      <c r="CF45">
        <v>978</v>
      </c>
      <c r="CG45">
        <v>852</v>
      </c>
      <c r="CH45">
        <v>3335</v>
      </c>
      <c r="CI45">
        <v>3760</v>
      </c>
      <c r="CJ45">
        <v>4085</v>
      </c>
      <c r="CK45">
        <v>3760</v>
      </c>
      <c r="CL45">
        <v>3882</v>
      </c>
      <c r="CM45">
        <v>3445</v>
      </c>
    </row>
    <row r="46" spans="1:91" x14ac:dyDescent="0.2">
      <c r="A46">
        <v>27</v>
      </c>
      <c r="B46">
        <v>53.736766005997801</v>
      </c>
      <c r="C46">
        <v>-0.99626733253819599</v>
      </c>
      <c r="D46">
        <v>30</v>
      </c>
      <c r="E46" t="s">
        <v>100</v>
      </c>
      <c r="F46" t="s">
        <v>176</v>
      </c>
      <c r="G46" t="s">
        <v>177</v>
      </c>
      <c r="H46" t="s">
        <v>178</v>
      </c>
      <c r="I46">
        <v>461</v>
      </c>
      <c r="J46">
        <v>2.0613999999999999</v>
      </c>
      <c r="K46">
        <v>0.28989999999999999</v>
      </c>
      <c r="L46">
        <v>0.14063257980013583</v>
      </c>
      <c r="M46">
        <v>45</v>
      </c>
      <c r="N46" t="s">
        <v>179</v>
      </c>
      <c r="O46">
        <v>73</v>
      </c>
      <c r="P46">
        <v>0</v>
      </c>
      <c r="Q46">
        <v>52.3</v>
      </c>
      <c r="R46">
        <v>73.599999999999994</v>
      </c>
      <c r="S46">
        <v>56.9</v>
      </c>
      <c r="T46">
        <v>92.2</v>
      </c>
      <c r="U46">
        <v>41.8</v>
      </c>
      <c r="V46">
        <v>30.5</v>
      </c>
      <c r="W46">
        <v>111.7</v>
      </c>
      <c r="X46">
        <v>20.100000000000001</v>
      </c>
      <c r="Y46">
        <v>6.5</v>
      </c>
      <c r="Z46">
        <v>61.7</v>
      </c>
      <c r="AA46">
        <v>43.1</v>
      </c>
      <c r="AB46">
        <v>35</v>
      </c>
      <c r="AC46">
        <v>5.8</v>
      </c>
      <c r="AD46">
        <v>0.1</v>
      </c>
      <c r="AE46">
        <v>15.7</v>
      </c>
      <c r="AF46">
        <v>7.6</v>
      </c>
      <c r="AG46">
        <v>6.6</v>
      </c>
      <c r="AH46">
        <v>6.8</v>
      </c>
      <c r="AI46">
        <v>16.100000000000001</v>
      </c>
      <c r="AJ46">
        <v>17.100000000000001</v>
      </c>
      <c r="AK46">
        <v>18.399999999999999</v>
      </c>
      <c r="AL46">
        <v>21.5</v>
      </c>
      <c r="AM46">
        <v>22.2</v>
      </c>
      <c r="AN46">
        <v>28.1</v>
      </c>
      <c r="AO46">
        <v>29.6</v>
      </c>
      <c r="AP46">
        <v>22.1</v>
      </c>
      <c r="AQ46">
        <v>18.399999999999999</v>
      </c>
      <c r="AR46">
        <v>20.100000000000001</v>
      </c>
      <c r="AS46">
        <v>22.7</v>
      </c>
      <c r="AT46">
        <v>23.4</v>
      </c>
      <c r="AU46">
        <v>23.3</v>
      </c>
      <c r="AV46">
        <v>4.8</v>
      </c>
      <c r="AW46">
        <v>6.3</v>
      </c>
      <c r="AX46">
        <v>5.2</v>
      </c>
      <c r="AY46">
        <v>4.8</v>
      </c>
      <c r="AZ46">
        <v>5.5</v>
      </c>
      <c r="BA46">
        <v>6</v>
      </c>
      <c r="BB46">
        <v>0</v>
      </c>
      <c r="BC46">
        <v>3.1</v>
      </c>
      <c r="BD46">
        <v>4</v>
      </c>
      <c r="BE46">
        <v>2.6</v>
      </c>
      <c r="BF46">
        <v>4.2</v>
      </c>
      <c r="BG46">
        <v>1.5</v>
      </c>
      <c r="BH46">
        <v>1</v>
      </c>
      <c r="BI46">
        <v>5.0999999999999996</v>
      </c>
      <c r="BJ46">
        <v>1.1000000000000001</v>
      </c>
      <c r="BK46">
        <v>0.3</v>
      </c>
      <c r="BL46">
        <v>2.7</v>
      </c>
      <c r="BM46">
        <v>1.8</v>
      </c>
      <c r="BN46">
        <v>1.5</v>
      </c>
      <c r="BO46">
        <v>1.2</v>
      </c>
      <c r="BP46">
        <v>0</v>
      </c>
      <c r="BQ46">
        <v>3</v>
      </c>
      <c r="BR46">
        <v>1.6</v>
      </c>
      <c r="BS46">
        <v>1.2</v>
      </c>
      <c r="BT46">
        <v>1.1000000000000001</v>
      </c>
      <c r="BU46">
        <v>1151</v>
      </c>
      <c r="BV46">
        <v>1314</v>
      </c>
      <c r="BW46">
        <v>1314</v>
      </c>
      <c r="BX46">
        <v>1044</v>
      </c>
      <c r="BY46">
        <v>825</v>
      </c>
      <c r="BZ46">
        <v>616</v>
      </c>
      <c r="CA46">
        <v>608</v>
      </c>
      <c r="CB46">
        <v>816</v>
      </c>
      <c r="CC46">
        <v>923</v>
      </c>
      <c r="CD46">
        <v>732</v>
      </c>
      <c r="CE46">
        <v>678</v>
      </c>
      <c r="CF46">
        <v>705</v>
      </c>
      <c r="CG46">
        <v>627</v>
      </c>
      <c r="CH46">
        <v>2886</v>
      </c>
      <c r="CI46">
        <v>2908</v>
      </c>
      <c r="CJ46">
        <v>2846</v>
      </c>
      <c r="CK46">
        <v>2798</v>
      </c>
      <c r="CL46">
        <v>2466</v>
      </c>
      <c r="CM46">
        <v>2474</v>
      </c>
    </row>
    <row r="47" spans="1:91" x14ac:dyDescent="0.2">
      <c r="A47">
        <v>712</v>
      </c>
      <c r="B47">
        <v>53.550177007990001</v>
      </c>
      <c r="C47">
        <v>-113.36672722032399</v>
      </c>
      <c r="D47">
        <v>670</v>
      </c>
      <c r="E47" t="s">
        <v>102</v>
      </c>
      <c r="F47" t="s">
        <v>134</v>
      </c>
      <c r="G47" t="s">
        <v>132</v>
      </c>
      <c r="I47">
        <v>79</v>
      </c>
      <c r="J47">
        <v>1.5382</v>
      </c>
      <c r="K47">
        <v>0.379</v>
      </c>
      <c r="L47">
        <v>0.24639188662072553</v>
      </c>
      <c r="M47">
        <v>46</v>
      </c>
      <c r="N47" t="s">
        <v>180</v>
      </c>
      <c r="O47">
        <v>47</v>
      </c>
      <c r="P47">
        <v>3</v>
      </c>
      <c r="Q47">
        <v>0</v>
      </c>
      <c r="R47">
        <v>16.899999999999999</v>
      </c>
      <c r="S47">
        <v>14.4</v>
      </c>
      <c r="T47">
        <v>0</v>
      </c>
      <c r="U47">
        <v>61.1</v>
      </c>
      <c r="V47">
        <v>10.4</v>
      </c>
      <c r="W47">
        <v>26.3</v>
      </c>
      <c r="X47">
        <v>20.6</v>
      </c>
      <c r="Y47">
        <v>7.8</v>
      </c>
      <c r="Z47">
        <v>27.9</v>
      </c>
      <c r="AA47">
        <v>0</v>
      </c>
      <c r="AB47">
        <v>3.6</v>
      </c>
      <c r="AC47">
        <v>5.0999999999999996</v>
      </c>
      <c r="AD47">
        <v>12.1</v>
      </c>
      <c r="AE47">
        <v>16.600000000000001</v>
      </c>
      <c r="AF47">
        <v>14.1</v>
      </c>
      <c r="AG47">
        <v>19.5</v>
      </c>
      <c r="AH47">
        <v>8.5</v>
      </c>
      <c r="AI47">
        <v>9.1</v>
      </c>
      <c r="AJ47">
        <v>8.5</v>
      </c>
      <c r="AK47">
        <v>9.3000000000000007</v>
      </c>
      <c r="AL47">
        <v>10.4</v>
      </c>
      <c r="AM47">
        <v>11.7</v>
      </c>
      <c r="AN47">
        <v>13.3</v>
      </c>
      <c r="AO47">
        <v>12.8</v>
      </c>
      <c r="AP47">
        <v>9.3000000000000007</v>
      </c>
      <c r="AQ47">
        <v>11.8</v>
      </c>
      <c r="AR47">
        <v>11.6</v>
      </c>
      <c r="AS47">
        <v>11</v>
      </c>
      <c r="AT47">
        <v>10.9</v>
      </c>
      <c r="AU47">
        <v>11.5</v>
      </c>
      <c r="AV47">
        <v>3.1</v>
      </c>
      <c r="AW47">
        <v>3.6</v>
      </c>
      <c r="AX47">
        <v>3.3</v>
      </c>
      <c r="AY47">
        <v>3.1</v>
      </c>
      <c r="AZ47">
        <v>3.3</v>
      </c>
      <c r="BA47">
        <v>3.2</v>
      </c>
      <c r="BB47">
        <v>0.3</v>
      </c>
      <c r="BC47">
        <v>0</v>
      </c>
      <c r="BD47">
        <v>1.8</v>
      </c>
      <c r="BE47">
        <v>1.4</v>
      </c>
      <c r="BF47">
        <v>0</v>
      </c>
      <c r="BG47">
        <v>4.5999999999999996</v>
      </c>
      <c r="BH47">
        <v>0.8</v>
      </c>
      <c r="BI47">
        <v>2.8</v>
      </c>
      <c r="BJ47">
        <v>1.7</v>
      </c>
      <c r="BK47">
        <v>0.7</v>
      </c>
      <c r="BL47">
        <v>2.5</v>
      </c>
      <c r="BM47">
        <v>0</v>
      </c>
      <c r="BN47">
        <v>0.3</v>
      </c>
      <c r="BO47">
        <v>1.7</v>
      </c>
      <c r="BP47">
        <v>3.4</v>
      </c>
      <c r="BQ47">
        <v>5.0999999999999996</v>
      </c>
      <c r="BR47">
        <v>4.5999999999999996</v>
      </c>
      <c r="BS47">
        <v>5.8</v>
      </c>
      <c r="BT47">
        <v>2.7</v>
      </c>
      <c r="BU47">
        <v>2006</v>
      </c>
      <c r="BV47">
        <v>2175</v>
      </c>
      <c r="BW47">
        <v>1973</v>
      </c>
      <c r="BX47">
        <v>1731</v>
      </c>
      <c r="BY47">
        <v>1030</v>
      </c>
      <c r="BZ47">
        <v>903</v>
      </c>
      <c r="CA47">
        <v>1042</v>
      </c>
      <c r="CB47">
        <v>1472</v>
      </c>
      <c r="CC47">
        <v>1118</v>
      </c>
      <c r="CD47">
        <v>1102</v>
      </c>
      <c r="CE47">
        <v>1271</v>
      </c>
      <c r="CF47">
        <v>1011</v>
      </c>
      <c r="CG47">
        <v>1074</v>
      </c>
      <c r="CH47">
        <v>3845</v>
      </c>
      <c r="CI47">
        <v>3784</v>
      </c>
      <c r="CJ47">
        <v>4638</v>
      </c>
      <c r="CK47">
        <v>5740</v>
      </c>
      <c r="CL47">
        <v>5255</v>
      </c>
      <c r="CM47">
        <v>5036</v>
      </c>
    </row>
    <row r="48" spans="1:91" x14ac:dyDescent="0.2">
      <c r="A48">
        <v>28</v>
      </c>
      <c r="B48">
        <v>53.5029201859126</v>
      </c>
      <c r="C48">
        <v>-114.55708426921601</v>
      </c>
      <c r="D48">
        <v>730</v>
      </c>
      <c r="E48" t="s">
        <v>100</v>
      </c>
      <c r="F48" t="s">
        <v>180</v>
      </c>
      <c r="G48" t="s">
        <v>132</v>
      </c>
      <c r="H48" t="s">
        <v>181</v>
      </c>
      <c r="I48">
        <v>79</v>
      </c>
      <c r="J48">
        <v>1.327</v>
      </c>
      <c r="K48">
        <v>0.40039999999999998</v>
      </c>
      <c r="L48">
        <v>0.30173323285606629</v>
      </c>
      <c r="M48">
        <v>47</v>
      </c>
      <c r="N48" t="s">
        <v>134</v>
      </c>
      <c r="O48">
        <v>46</v>
      </c>
      <c r="P48">
        <v>30.7</v>
      </c>
      <c r="Q48">
        <v>31.9</v>
      </c>
      <c r="R48">
        <v>15.4</v>
      </c>
      <c r="S48">
        <v>38.6</v>
      </c>
      <c r="T48">
        <v>28.6</v>
      </c>
      <c r="U48">
        <v>22.5</v>
      </c>
      <c r="V48">
        <v>0</v>
      </c>
      <c r="W48">
        <v>27.6</v>
      </c>
      <c r="X48">
        <v>22.6</v>
      </c>
      <c r="Y48">
        <v>34.4</v>
      </c>
      <c r="Z48">
        <v>0</v>
      </c>
      <c r="AA48">
        <v>18.899999999999999</v>
      </c>
      <c r="AB48">
        <v>29.7</v>
      </c>
      <c r="AC48">
        <v>10.6</v>
      </c>
      <c r="AD48">
        <v>9.3000000000000007</v>
      </c>
      <c r="AE48">
        <v>12.5</v>
      </c>
      <c r="AF48">
        <v>6.5</v>
      </c>
      <c r="AG48">
        <v>0.4</v>
      </c>
      <c r="AH48">
        <v>5.2</v>
      </c>
      <c r="AI48">
        <v>8.4</v>
      </c>
      <c r="AJ48">
        <v>7.3</v>
      </c>
      <c r="AK48">
        <v>8</v>
      </c>
      <c r="AL48">
        <v>9.4</v>
      </c>
      <c r="AM48">
        <v>11.1</v>
      </c>
      <c r="AN48">
        <v>11.8</v>
      </c>
      <c r="AO48">
        <v>11.9</v>
      </c>
      <c r="AP48">
        <v>8.4</v>
      </c>
      <c r="AQ48">
        <v>10</v>
      </c>
      <c r="AR48">
        <v>9.9</v>
      </c>
      <c r="AS48">
        <v>9.5</v>
      </c>
      <c r="AT48">
        <v>9.1</v>
      </c>
      <c r="AU48">
        <v>9.8000000000000007</v>
      </c>
      <c r="AV48">
        <v>2.8</v>
      </c>
      <c r="AW48">
        <v>3.3</v>
      </c>
      <c r="AX48">
        <v>3</v>
      </c>
      <c r="AY48">
        <v>2.6</v>
      </c>
      <c r="AZ48">
        <v>2.8</v>
      </c>
      <c r="BA48">
        <v>2.8</v>
      </c>
      <c r="BB48">
        <v>3.7</v>
      </c>
      <c r="BC48">
        <v>4.4000000000000004</v>
      </c>
      <c r="BD48">
        <v>1.9</v>
      </c>
      <c r="BE48">
        <v>4.0999999999999996</v>
      </c>
      <c r="BF48">
        <v>2.6</v>
      </c>
      <c r="BG48">
        <v>1.9</v>
      </c>
      <c r="BH48">
        <v>0</v>
      </c>
      <c r="BI48">
        <v>3.3</v>
      </c>
      <c r="BJ48">
        <v>2.2999999999999998</v>
      </c>
      <c r="BK48">
        <v>3.5</v>
      </c>
      <c r="BL48">
        <v>0</v>
      </c>
      <c r="BM48">
        <v>2.1</v>
      </c>
      <c r="BN48">
        <v>3</v>
      </c>
      <c r="BO48">
        <v>3.9</v>
      </c>
      <c r="BP48">
        <v>2.8</v>
      </c>
      <c r="BQ48">
        <v>4.2</v>
      </c>
      <c r="BR48">
        <v>2.5</v>
      </c>
      <c r="BS48">
        <v>0.1</v>
      </c>
      <c r="BT48">
        <v>1.9</v>
      </c>
      <c r="BU48">
        <v>1975</v>
      </c>
      <c r="BV48">
        <v>2276</v>
      </c>
      <c r="BW48">
        <v>1852</v>
      </c>
      <c r="BX48">
        <v>1913</v>
      </c>
      <c r="BY48">
        <v>1012</v>
      </c>
      <c r="BZ48">
        <v>974</v>
      </c>
      <c r="CA48">
        <v>979</v>
      </c>
      <c r="CB48">
        <v>1469</v>
      </c>
      <c r="CC48">
        <v>1102</v>
      </c>
      <c r="CD48">
        <v>1140</v>
      </c>
      <c r="CE48">
        <v>1301</v>
      </c>
      <c r="CF48">
        <v>1083</v>
      </c>
      <c r="CG48">
        <v>954</v>
      </c>
      <c r="CH48">
        <v>4059</v>
      </c>
      <c r="CI48">
        <v>3755</v>
      </c>
      <c r="CJ48">
        <v>4469</v>
      </c>
      <c r="CK48">
        <v>6167</v>
      </c>
      <c r="CL48">
        <v>5354</v>
      </c>
      <c r="CM48">
        <v>5422</v>
      </c>
    </row>
    <row r="49" spans="1:91" x14ac:dyDescent="0.2">
      <c r="A49">
        <v>668</v>
      </c>
      <c r="B49">
        <v>53.423121394831902</v>
      </c>
      <c r="C49">
        <v>55.883820812015202</v>
      </c>
      <c r="D49">
        <v>160</v>
      </c>
      <c r="E49" t="s">
        <v>100</v>
      </c>
      <c r="F49" t="s">
        <v>163</v>
      </c>
      <c r="G49" t="s">
        <v>93</v>
      </c>
      <c r="I49">
        <v>168</v>
      </c>
      <c r="J49">
        <v>1.2947</v>
      </c>
      <c r="K49">
        <v>0.30070000000000002</v>
      </c>
      <c r="L49">
        <v>0.23225457634973357</v>
      </c>
      <c r="M49">
        <v>48</v>
      </c>
      <c r="N49" t="s">
        <v>150</v>
      </c>
      <c r="O49">
        <v>36</v>
      </c>
      <c r="P49">
        <v>0</v>
      </c>
      <c r="Q49">
        <v>6.9</v>
      </c>
      <c r="R49">
        <v>6.1</v>
      </c>
      <c r="S49">
        <v>15.7</v>
      </c>
      <c r="T49">
        <v>8.1</v>
      </c>
      <c r="U49">
        <v>12.9</v>
      </c>
      <c r="V49">
        <v>9.6999999999999993</v>
      </c>
      <c r="W49">
        <v>21</v>
      </c>
      <c r="X49">
        <v>15.2</v>
      </c>
      <c r="Y49">
        <v>0</v>
      </c>
      <c r="Z49">
        <v>11.2</v>
      </c>
      <c r="AA49">
        <v>19.3</v>
      </c>
      <c r="AB49">
        <v>29.8</v>
      </c>
      <c r="AC49">
        <v>4.8</v>
      </c>
      <c r="AD49">
        <v>15.2</v>
      </c>
      <c r="AE49">
        <v>15.7</v>
      </c>
      <c r="AF49">
        <v>6.4</v>
      </c>
      <c r="AG49">
        <v>9.5</v>
      </c>
      <c r="AH49">
        <v>0.5</v>
      </c>
      <c r="AI49">
        <v>10.1</v>
      </c>
      <c r="AJ49">
        <v>11.6</v>
      </c>
      <c r="AK49">
        <v>9.6</v>
      </c>
      <c r="AL49">
        <v>11.2</v>
      </c>
      <c r="AM49">
        <v>13.9</v>
      </c>
      <c r="AN49">
        <v>12.3</v>
      </c>
      <c r="AO49">
        <v>17.8</v>
      </c>
      <c r="AP49">
        <v>9.6999999999999993</v>
      </c>
      <c r="AQ49">
        <v>11.8</v>
      </c>
      <c r="AR49">
        <v>12.1</v>
      </c>
      <c r="AS49">
        <v>14.4</v>
      </c>
      <c r="AT49">
        <v>12.2</v>
      </c>
      <c r="AU49">
        <v>13</v>
      </c>
      <c r="AV49">
        <v>3.6</v>
      </c>
      <c r="AW49">
        <v>3.9</v>
      </c>
      <c r="AX49">
        <v>3.5</v>
      </c>
      <c r="AY49">
        <v>3.1</v>
      </c>
      <c r="AZ49">
        <v>3.9</v>
      </c>
      <c r="BA49">
        <v>3.9</v>
      </c>
      <c r="BB49">
        <v>0</v>
      </c>
      <c r="BC49">
        <v>0.6</v>
      </c>
      <c r="BD49">
        <v>0.6</v>
      </c>
      <c r="BE49">
        <v>1.4</v>
      </c>
      <c r="BF49">
        <v>0.6</v>
      </c>
      <c r="BG49">
        <v>1.1000000000000001</v>
      </c>
      <c r="BH49">
        <v>0.5</v>
      </c>
      <c r="BI49">
        <v>2.2000000000000002</v>
      </c>
      <c r="BJ49">
        <v>1.3</v>
      </c>
      <c r="BK49">
        <v>0</v>
      </c>
      <c r="BL49">
        <v>0.8</v>
      </c>
      <c r="BM49">
        <v>1.6</v>
      </c>
      <c r="BN49">
        <v>2.2999999999999998</v>
      </c>
      <c r="BO49">
        <v>1.3</v>
      </c>
      <c r="BP49">
        <v>3.8</v>
      </c>
      <c r="BQ49">
        <v>4.5</v>
      </c>
      <c r="BR49">
        <v>2.1</v>
      </c>
      <c r="BS49">
        <v>2.4</v>
      </c>
      <c r="BT49">
        <v>0.1</v>
      </c>
      <c r="BU49">
        <v>1782</v>
      </c>
      <c r="BV49">
        <v>1592</v>
      </c>
      <c r="BW49">
        <v>1785</v>
      </c>
      <c r="BX49">
        <v>1453</v>
      </c>
      <c r="BY49">
        <v>1255</v>
      </c>
      <c r="BZ49">
        <v>1337</v>
      </c>
      <c r="CA49">
        <v>692</v>
      </c>
      <c r="CB49">
        <v>1509</v>
      </c>
      <c r="CC49">
        <v>1174</v>
      </c>
      <c r="CD49">
        <v>1255</v>
      </c>
      <c r="CE49">
        <v>842</v>
      </c>
      <c r="CF49">
        <v>861</v>
      </c>
      <c r="CG49">
        <v>897</v>
      </c>
      <c r="CH49">
        <v>3097</v>
      </c>
      <c r="CI49">
        <v>3717</v>
      </c>
      <c r="CJ49">
        <v>4793</v>
      </c>
      <c r="CK49">
        <v>5427</v>
      </c>
      <c r="CL49">
        <v>3787</v>
      </c>
      <c r="CM49">
        <v>3937</v>
      </c>
    </row>
    <row r="50" spans="1:91" x14ac:dyDescent="0.2">
      <c r="A50">
        <v>29</v>
      </c>
      <c r="B50">
        <v>53.418745052971502</v>
      </c>
      <c r="C50">
        <v>59.084390447731302</v>
      </c>
      <c r="D50">
        <v>410</v>
      </c>
      <c r="E50" t="s">
        <v>91</v>
      </c>
      <c r="F50" t="s">
        <v>182</v>
      </c>
      <c r="G50" t="s">
        <v>93</v>
      </c>
      <c r="H50" t="s">
        <v>182</v>
      </c>
      <c r="I50">
        <v>181</v>
      </c>
      <c r="J50">
        <v>1.4406000000000001</v>
      </c>
      <c r="K50">
        <v>0.34439999999999998</v>
      </c>
      <c r="L50">
        <v>0.23906705539358597</v>
      </c>
      <c r="M50">
        <v>49</v>
      </c>
      <c r="N50" t="s">
        <v>170</v>
      </c>
      <c r="O50">
        <v>41</v>
      </c>
      <c r="P50">
        <v>49.4</v>
      </c>
      <c r="Q50">
        <v>76.2</v>
      </c>
      <c r="R50">
        <v>66.599999999999994</v>
      </c>
      <c r="S50">
        <v>49.2</v>
      </c>
      <c r="T50">
        <v>86.1</v>
      </c>
      <c r="U50">
        <v>100.4</v>
      </c>
      <c r="V50">
        <v>69.2</v>
      </c>
      <c r="W50">
        <v>55.4</v>
      </c>
      <c r="X50">
        <v>64.099999999999994</v>
      </c>
      <c r="Y50">
        <v>58.9</v>
      </c>
      <c r="Z50">
        <v>85.5</v>
      </c>
      <c r="AA50">
        <v>42.9</v>
      </c>
      <c r="AB50">
        <v>67.7</v>
      </c>
      <c r="AC50">
        <v>54.9</v>
      </c>
      <c r="AD50">
        <v>46.6</v>
      </c>
      <c r="AE50">
        <v>54.3</v>
      </c>
      <c r="AF50">
        <v>62.5</v>
      </c>
      <c r="AG50">
        <v>37.200000000000003</v>
      </c>
      <c r="AH50">
        <v>39.700000000000003</v>
      </c>
      <c r="AI50">
        <v>9.6</v>
      </c>
      <c r="AJ50">
        <v>11.2</v>
      </c>
      <c r="AK50">
        <v>10.4</v>
      </c>
      <c r="AL50">
        <v>11.1</v>
      </c>
      <c r="AM50">
        <v>16.399999999999999</v>
      </c>
      <c r="AN50">
        <v>14</v>
      </c>
      <c r="AO50">
        <v>16.8</v>
      </c>
      <c r="AP50">
        <v>10.199999999999999</v>
      </c>
      <c r="AQ50">
        <v>12.8</v>
      </c>
      <c r="AR50">
        <v>13.2</v>
      </c>
      <c r="AS50">
        <v>14.2</v>
      </c>
      <c r="AT50">
        <v>11.6</v>
      </c>
      <c r="AU50">
        <v>14.4</v>
      </c>
      <c r="AV50">
        <v>4.5</v>
      </c>
      <c r="AW50">
        <v>4.4000000000000004</v>
      </c>
      <c r="AX50">
        <v>4.5</v>
      </c>
      <c r="AY50">
        <v>4.0999999999999996</v>
      </c>
      <c r="AZ50">
        <v>4.0999999999999996</v>
      </c>
      <c r="BA50">
        <v>4.5999999999999996</v>
      </c>
      <c r="BB50">
        <v>5.2</v>
      </c>
      <c r="BC50">
        <v>6.8</v>
      </c>
      <c r="BD50">
        <v>6.4</v>
      </c>
      <c r="BE50">
        <v>4.4000000000000004</v>
      </c>
      <c r="BF50">
        <v>5.3</v>
      </c>
      <c r="BG50">
        <v>7.2</v>
      </c>
      <c r="BH50">
        <v>4.0999999999999996</v>
      </c>
      <c r="BI50">
        <v>5.4</v>
      </c>
      <c r="BJ50">
        <v>5</v>
      </c>
      <c r="BK50">
        <v>4.5</v>
      </c>
      <c r="BL50">
        <v>6</v>
      </c>
      <c r="BM50">
        <v>3.7</v>
      </c>
      <c r="BN50">
        <v>4.7</v>
      </c>
      <c r="BO50">
        <v>12.1</v>
      </c>
      <c r="BP50">
        <v>10.5</v>
      </c>
      <c r="BQ50">
        <v>12.1</v>
      </c>
      <c r="BR50">
        <v>15.1</v>
      </c>
      <c r="BS50">
        <v>9</v>
      </c>
      <c r="BT50">
        <v>8.6</v>
      </c>
      <c r="BU50">
        <v>1845</v>
      </c>
      <c r="BV50">
        <v>1732</v>
      </c>
      <c r="BW50">
        <v>1830</v>
      </c>
      <c r="BX50">
        <v>1654</v>
      </c>
      <c r="BY50">
        <v>1027</v>
      </c>
      <c r="BZ50">
        <v>1119</v>
      </c>
      <c r="CA50">
        <v>771</v>
      </c>
      <c r="CB50">
        <v>1474</v>
      </c>
      <c r="CC50">
        <v>1006</v>
      </c>
      <c r="CD50">
        <v>1176</v>
      </c>
      <c r="CE50">
        <v>882</v>
      </c>
      <c r="CF50">
        <v>869</v>
      </c>
      <c r="CG50">
        <v>867</v>
      </c>
      <c r="CH50">
        <v>2905</v>
      </c>
      <c r="CI50">
        <v>3853</v>
      </c>
      <c r="CJ50">
        <v>4527</v>
      </c>
      <c r="CK50">
        <v>5532</v>
      </c>
      <c r="CL50">
        <v>3572</v>
      </c>
      <c r="CM50">
        <v>3646</v>
      </c>
    </row>
    <row r="51" spans="1:91" x14ac:dyDescent="0.2">
      <c r="A51">
        <v>532</v>
      </c>
      <c r="B51">
        <v>53.254333821296697</v>
      </c>
      <c r="C51">
        <v>158.83123770704799</v>
      </c>
      <c r="D51">
        <v>2741</v>
      </c>
      <c r="E51" t="s">
        <v>106</v>
      </c>
      <c r="F51" t="s">
        <v>169</v>
      </c>
      <c r="G51" t="s">
        <v>93</v>
      </c>
      <c r="I51">
        <v>97</v>
      </c>
      <c r="J51">
        <v>1.6666000000000001</v>
      </c>
      <c r="K51">
        <v>0.81</v>
      </c>
      <c r="L51">
        <v>0.4860194407776311</v>
      </c>
      <c r="M51">
        <v>50</v>
      </c>
      <c r="N51" t="s">
        <v>167</v>
      </c>
      <c r="O51">
        <v>40</v>
      </c>
      <c r="P51">
        <v>119</v>
      </c>
      <c r="Q51">
        <v>122</v>
      </c>
      <c r="R51">
        <v>70.3</v>
      </c>
      <c r="S51">
        <v>138.19999999999999</v>
      </c>
      <c r="T51">
        <v>538.29999999999995</v>
      </c>
      <c r="U51">
        <v>183.1</v>
      </c>
      <c r="V51">
        <v>207.8</v>
      </c>
      <c r="W51">
        <v>69.3</v>
      </c>
      <c r="X51">
        <v>104.8</v>
      </c>
      <c r="Y51">
        <v>564.9</v>
      </c>
      <c r="Z51">
        <v>144.4</v>
      </c>
      <c r="AA51">
        <v>0</v>
      </c>
      <c r="AB51">
        <v>133.80000000000001</v>
      </c>
      <c r="AC51">
        <v>53</v>
      </c>
      <c r="AD51">
        <v>63.8</v>
      </c>
      <c r="AE51">
        <v>74.8</v>
      </c>
      <c r="AF51">
        <v>69.099999999999994</v>
      </c>
      <c r="AG51">
        <v>45.2</v>
      </c>
      <c r="AH51">
        <v>47.4</v>
      </c>
      <c r="AI51">
        <v>12.5</v>
      </c>
      <c r="AJ51">
        <v>11.9</v>
      </c>
      <c r="AK51">
        <v>11.7</v>
      </c>
      <c r="AL51">
        <v>14.4</v>
      </c>
      <c r="AM51">
        <v>39.4</v>
      </c>
      <c r="AN51">
        <v>21.2</v>
      </c>
      <c r="AO51">
        <v>25.2</v>
      </c>
      <c r="AP51">
        <v>10.3</v>
      </c>
      <c r="AQ51">
        <v>13</v>
      </c>
      <c r="AR51">
        <v>31.9</v>
      </c>
      <c r="AS51">
        <v>16.399999999999999</v>
      </c>
      <c r="AT51">
        <v>9.8000000000000007</v>
      </c>
      <c r="AU51">
        <v>16.100000000000001</v>
      </c>
      <c r="AV51">
        <v>4.0999999999999996</v>
      </c>
      <c r="AW51">
        <v>5</v>
      </c>
      <c r="AX51">
        <v>4.4000000000000004</v>
      </c>
      <c r="AY51">
        <v>4.3</v>
      </c>
      <c r="AZ51">
        <v>3.9</v>
      </c>
      <c r="BA51">
        <v>3.8</v>
      </c>
      <c r="BB51">
        <v>9.5</v>
      </c>
      <c r="BC51">
        <v>10.3</v>
      </c>
      <c r="BD51">
        <v>6</v>
      </c>
      <c r="BE51">
        <v>9.6</v>
      </c>
      <c r="BF51">
        <v>13.7</v>
      </c>
      <c r="BG51">
        <v>8.6</v>
      </c>
      <c r="BH51">
        <v>8.1999999999999993</v>
      </c>
      <c r="BI51">
        <v>6.7</v>
      </c>
      <c r="BJ51">
        <v>8</v>
      </c>
      <c r="BK51">
        <v>17.7</v>
      </c>
      <c r="BL51">
        <v>8.8000000000000007</v>
      </c>
      <c r="BM51">
        <v>0</v>
      </c>
      <c r="BN51">
        <v>8.3000000000000007</v>
      </c>
      <c r="BO51">
        <v>12.8</v>
      </c>
      <c r="BP51">
        <v>12.7</v>
      </c>
      <c r="BQ51">
        <v>17</v>
      </c>
      <c r="BR51">
        <v>16.2</v>
      </c>
      <c r="BS51">
        <v>11.6</v>
      </c>
      <c r="BT51">
        <v>12.5</v>
      </c>
      <c r="BU51">
        <v>880</v>
      </c>
      <c r="BV51">
        <v>1005</v>
      </c>
      <c r="BW51">
        <v>952</v>
      </c>
      <c r="BX51">
        <v>1038</v>
      </c>
      <c r="BY51">
        <v>875</v>
      </c>
      <c r="BZ51">
        <v>592</v>
      </c>
      <c r="CA51">
        <v>448</v>
      </c>
      <c r="CB51">
        <v>886</v>
      </c>
      <c r="CC51">
        <v>702</v>
      </c>
      <c r="CD51">
        <v>864</v>
      </c>
      <c r="CE51">
        <v>526</v>
      </c>
      <c r="CF51">
        <v>680</v>
      </c>
      <c r="CG51">
        <v>511</v>
      </c>
      <c r="CH51">
        <v>1722</v>
      </c>
      <c r="CI51">
        <v>1681</v>
      </c>
      <c r="CJ51">
        <v>2257</v>
      </c>
      <c r="CK51">
        <v>2281</v>
      </c>
      <c r="CL51">
        <v>1750</v>
      </c>
      <c r="CM51">
        <v>2193</v>
      </c>
    </row>
    <row r="52" spans="1:91" x14ac:dyDescent="0.2">
      <c r="A52">
        <v>830</v>
      </c>
      <c r="B52">
        <v>53.203400217737503</v>
      </c>
      <c r="C52">
        <v>91.460995444245796</v>
      </c>
      <c r="D52">
        <v>320</v>
      </c>
      <c r="E52" t="s">
        <v>91</v>
      </c>
      <c r="F52" t="s">
        <v>175</v>
      </c>
      <c r="G52" t="s">
        <v>93</v>
      </c>
      <c r="H52" t="s">
        <v>183</v>
      </c>
      <c r="I52">
        <v>285</v>
      </c>
      <c r="J52">
        <v>0.99199999999999999</v>
      </c>
      <c r="K52">
        <v>0.32919999999999999</v>
      </c>
      <c r="L52">
        <v>0.33185483870967741</v>
      </c>
      <c r="M52">
        <v>51</v>
      </c>
      <c r="N52" t="s">
        <v>173</v>
      </c>
      <c r="O52">
        <v>44</v>
      </c>
      <c r="P52">
        <v>0</v>
      </c>
      <c r="Q52">
        <v>4.4000000000000004</v>
      </c>
      <c r="R52">
        <v>33.1</v>
      </c>
      <c r="S52">
        <v>22.8</v>
      </c>
      <c r="T52">
        <v>0</v>
      </c>
      <c r="U52">
        <v>4.5999999999999996</v>
      </c>
      <c r="V52">
        <v>0</v>
      </c>
      <c r="W52">
        <v>0</v>
      </c>
      <c r="X52">
        <v>16.8</v>
      </c>
      <c r="Y52">
        <v>0</v>
      </c>
      <c r="Z52">
        <v>16.8</v>
      </c>
      <c r="AA52">
        <v>25.8</v>
      </c>
      <c r="AB52">
        <v>20.6</v>
      </c>
      <c r="AC52">
        <v>10.8</v>
      </c>
      <c r="AD52">
        <v>6.1</v>
      </c>
      <c r="AE52">
        <v>9.6</v>
      </c>
      <c r="AF52">
        <v>15</v>
      </c>
      <c r="AG52">
        <v>8.1999999999999993</v>
      </c>
      <c r="AH52">
        <v>7.1</v>
      </c>
      <c r="AI52">
        <v>8.4</v>
      </c>
      <c r="AJ52">
        <v>8.9</v>
      </c>
      <c r="AK52">
        <v>8.1</v>
      </c>
      <c r="AL52">
        <v>8.1999999999999993</v>
      </c>
      <c r="AM52">
        <v>11.3</v>
      </c>
      <c r="AN52">
        <v>15.3</v>
      </c>
      <c r="AO52">
        <v>12</v>
      </c>
      <c r="AP52">
        <v>8.4</v>
      </c>
      <c r="AQ52">
        <v>11.8</v>
      </c>
      <c r="AR52">
        <v>9.1999999999999993</v>
      </c>
      <c r="AS52">
        <v>9.8000000000000007</v>
      </c>
      <c r="AT52">
        <v>10.5</v>
      </c>
      <c r="AU52">
        <v>10</v>
      </c>
      <c r="AV52">
        <v>3.1</v>
      </c>
      <c r="AW52">
        <v>3.2</v>
      </c>
      <c r="AX52">
        <v>3.3</v>
      </c>
      <c r="AY52">
        <v>3.4</v>
      </c>
      <c r="AZ52">
        <v>3.2</v>
      </c>
      <c r="BA52">
        <v>3.3</v>
      </c>
      <c r="BB52">
        <v>0</v>
      </c>
      <c r="BC52">
        <v>0.5</v>
      </c>
      <c r="BD52">
        <v>4.0999999999999996</v>
      </c>
      <c r="BE52">
        <v>2.8</v>
      </c>
      <c r="BF52">
        <v>0</v>
      </c>
      <c r="BG52">
        <v>0.3</v>
      </c>
      <c r="BH52">
        <v>0</v>
      </c>
      <c r="BI52">
        <v>0</v>
      </c>
      <c r="BJ52">
        <v>1.4</v>
      </c>
      <c r="BK52">
        <v>0</v>
      </c>
      <c r="BL52">
        <v>1.7</v>
      </c>
      <c r="BM52">
        <v>2.4</v>
      </c>
      <c r="BN52">
        <v>2.1</v>
      </c>
      <c r="BO52">
        <v>3.5</v>
      </c>
      <c r="BP52">
        <v>1.9</v>
      </c>
      <c r="BQ52">
        <v>2.9</v>
      </c>
      <c r="BR52">
        <v>4.5</v>
      </c>
      <c r="BS52">
        <v>2.6</v>
      </c>
      <c r="BT52">
        <v>2.1</v>
      </c>
      <c r="BU52">
        <v>1816</v>
      </c>
      <c r="BV52">
        <v>1519</v>
      </c>
      <c r="BW52">
        <v>2260</v>
      </c>
      <c r="BX52">
        <v>1952</v>
      </c>
      <c r="BY52">
        <v>1101</v>
      </c>
      <c r="BZ52">
        <v>819</v>
      </c>
      <c r="CA52">
        <v>1123</v>
      </c>
      <c r="CB52">
        <v>1737</v>
      </c>
      <c r="CC52">
        <v>1103</v>
      </c>
      <c r="CD52">
        <v>1578</v>
      </c>
      <c r="CE52">
        <v>1224</v>
      </c>
      <c r="CF52">
        <v>1111</v>
      </c>
      <c r="CG52">
        <v>1362</v>
      </c>
      <c r="CH52">
        <v>4157</v>
      </c>
      <c r="CI52">
        <v>5201</v>
      </c>
      <c r="CJ52">
        <v>5062</v>
      </c>
      <c r="CK52">
        <v>4959</v>
      </c>
      <c r="CL52">
        <v>4273</v>
      </c>
      <c r="CM52">
        <v>5338</v>
      </c>
    </row>
    <row r="53" spans="1:91" x14ac:dyDescent="0.2">
      <c r="A53">
        <v>30</v>
      </c>
      <c r="B53">
        <v>53.0865135044805</v>
      </c>
      <c r="C53">
        <v>49.930854775848701</v>
      </c>
      <c r="D53">
        <v>103</v>
      </c>
      <c r="E53" t="s">
        <v>102</v>
      </c>
      <c r="F53" t="s">
        <v>184</v>
      </c>
      <c r="G53" t="s">
        <v>93</v>
      </c>
      <c r="H53" t="s">
        <v>185</v>
      </c>
      <c r="I53">
        <v>103</v>
      </c>
      <c r="J53">
        <v>1.5369999999999999</v>
      </c>
      <c r="K53">
        <v>0.30830000000000002</v>
      </c>
      <c r="L53">
        <v>0.20058555627846456</v>
      </c>
      <c r="M53">
        <v>52</v>
      </c>
      <c r="N53" t="s">
        <v>186</v>
      </c>
      <c r="O53">
        <v>53</v>
      </c>
      <c r="P53">
        <v>59.6</v>
      </c>
      <c r="Q53">
        <v>64.5</v>
      </c>
      <c r="R53">
        <v>39.5</v>
      </c>
      <c r="S53">
        <v>71</v>
      </c>
      <c r="T53">
        <v>38.1</v>
      </c>
      <c r="U53">
        <v>65.2</v>
      </c>
      <c r="V53">
        <v>26.4</v>
      </c>
      <c r="W53">
        <v>80.599999999999994</v>
      </c>
      <c r="X53">
        <v>55.2</v>
      </c>
      <c r="Y53">
        <v>27.7</v>
      </c>
      <c r="Z53">
        <v>43.6</v>
      </c>
      <c r="AA53">
        <v>34.200000000000003</v>
      </c>
      <c r="AB53">
        <v>34.799999999999997</v>
      </c>
      <c r="AC53">
        <v>21.8</v>
      </c>
      <c r="AD53">
        <v>57.5</v>
      </c>
      <c r="AE53">
        <v>27.8</v>
      </c>
      <c r="AF53">
        <v>41</v>
      </c>
      <c r="AG53">
        <v>37.5</v>
      </c>
      <c r="AH53">
        <v>43.8</v>
      </c>
      <c r="AI53">
        <v>11.1</v>
      </c>
      <c r="AJ53">
        <v>13.7</v>
      </c>
      <c r="AK53">
        <v>10.4</v>
      </c>
      <c r="AL53">
        <v>15.3</v>
      </c>
      <c r="AM53">
        <v>16.600000000000001</v>
      </c>
      <c r="AN53">
        <v>16.3</v>
      </c>
      <c r="AO53">
        <v>22.9</v>
      </c>
      <c r="AP53">
        <v>12.5</v>
      </c>
      <c r="AQ53">
        <v>14.3</v>
      </c>
      <c r="AR53">
        <v>12.8</v>
      </c>
      <c r="AS53">
        <v>17.399999999999999</v>
      </c>
      <c r="AT53">
        <v>15.7</v>
      </c>
      <c r="AU53">
        <v>15.4</v>
      </c>
      <c r="AV53">
        <v>3.8</v>
      </c>
      <c r="AW53">
        <v>5</v>
      </c>
      <c r="AX53">
        <v>4</v>
      </c>
      <c r="AY53">
        <v>4.2</v>
      </c>
      <c r="AZ53">
        <v>4.3</v>
      </c>
      <c r="BA53">
        <v>4.5999999999999996</v>
      </c>
      <c r="BB53">
        <v>5.4</v>
      </c>
      <c r="BC53">
        <v>4.7</v>
      </c>
      <c r="BD53">
        <v>3.8</v>
      </c>
      <c r="BE53">
        <v>4.7</v>
      </c>
      <c r="BF53">
        <v>2.2999999999999998</v>
      </c>
      <c r="BG53">
        <v>4</v>
      </c>
      <c r="BH53">
        <v>1.2</v>
      </c>
      <c r="BI53">
        <v>6.5</v>
      </c>
      <c r="BJ53">
        <v>3.9</v>
      </c>
      <c r="BK53">
        <v>2.2000000000000002</v>
      </c>
      <c r="BL53">
        <v>2.5</v>
      </c>
      <c r="BM53">
        <v>2.2000000000000002</v>
      </c>
      <c r="BN53">
        <v>2.2999999999999998</v>
      </c>
      <c r="BO53">
        <v>5.7</v>
      </c>
      <c r="BP53">
        <v>11.4</v>
      </c>
      <c r="BQ53">
        <v>7</v>
      </c>
      <c r="BR53">
        <v>9.6999999999999993</v>
      </c>
      <c r="BS53">
        <v>8.6</v>
      </c>
      <c r="BT53">
        <v>9.5</v>
      </c>
      <c r="BU53">
        <v>1964</v>
      </c>
      <c r="BV53">
        <v>1701</v>
      </c>
      <c r="BW53">
        <v>2096</v>
      </c>
      <c r="BX53">
        <v>1585</v>
      </c>
      <c r="BY53">
        <v>1171</v>
      </c>
      <c r="BZ53">
        <v>1119</v>
      </c>
      <c r="CA53">
        <v>844</v>
      </c>
      <c r="CB53">
        <v>1478</v>
      </c>
      <c r="CC53">
        <v>1263</v>
      </c>
      <c r="CD53">
        <v>1445</v>
      </c>
      <c r="CE53">
        <v>950</v>
      </c>
      <c r="CF53">
        <v>905</v>
      </c>
      <c r="CG53">
        <v>948</v>
      </c>
      <c r="CH53">
        <v>4122</v>
      </c>
      <c r="CI53">
        <v>4556</v>
      </c>
      <c r="CJ53">
        <v>5503</v>
      </c>
      <c r="CK53">
        <v>5295</v>
      </c>
      <c r="CL53">
        <v>3714</v>
      </c>
      <c r="CM53">
        <v>5008</v>
      </c>
    </row>
    <row r="54" spans="1:91" x14ac:dyDescent="0.2">
      <c r="A54">
        <v>714</v>
      </c>
      <c r="B54">
        <v>53.077606603879403</v>
      </c>
      <c r="C54">
        <v>48.388244808858303</v>
      </c>
      <c r="D54">
        <v>125</v>
      </c>
      <c r="E54" t="s">
        <v>102</v>
      </c>
      <c r="F54" t="s">
        <v>186</v>
      </c>
      <c r="G54" t="s">
        <v>93</v>
      </c>
      <c r="I54">
        <v>103</v>
      </c>
      <c r="J54">
        <v>1.3861000000000001</v>
      </c>
      <c r="K54">
        <v>0.30790000000000001</v>
      </c>
      <c r="L54">
        <v>0.22213404516268667</v>
      </c>
      <c r="M54">
        <v>53</v>
      </c>
      <c r="N54" t="s">
        <v>184</v>
      </c>
      <c r="O54">
        <v>52</v>
      </c>
      <c r="P54">
        <v>13</v>
      </c>
      <c r="Q54">
        <v>18.2</v>
      </c>
      <c r="R54">
        <v>41</v>
      </c>
      <c r="S54">
        <v>40.799999999999997</v>
      </c>
      <c r="T54">
        <v>45.6</v>
      </c>
      <c r="U54">
        <v>0</v>
      </c>
      <c r="V54">
        <v>42.3</v>
      </c>
      <c r="W54">
        <v>22.5</v>
      </c>
      <c r="X54">
        <v>47.1</v>
      </c>
      <c r="Y54">
        <v>51.5</v>
      </c>
      <c r="Z54">
        <v>8.1999999999999993</v>
      </c>
      <c r="AA54">
        <v>35.799999999999997</v>
      </c>
      <c r="AB54">
        <v>5.9</v>
      </c>
      <c r="AC54">
        <v>15.7</v>
      </c>
      <c r="AD54">
        <v>35.6</v>
      </c>
      <c r="AE54">
        <v>24.3</v>
      </c>
      <c r="AF54">
        <v>26.8</v>
      </c>
      <c r="AG54">
        <v>7.4</v>
      </c>
      <c r="AH54">
        <v>9.5</v>
      </c>
      <c r="AI54">
        <v>11.1</v>
      </c>
      <c r="AJ54">
        <v>12.5</v>
      </c>
      <c r="AK54">
        <v>11.1</v>
      </c>
      <c r="AL54">
        <v>15.6</v>
      </c>
      <c r="AM54">
        <v>15.8</v>
      </c>
      <c r="AN54">
        <v>16.7</v>
      </c>
      <c r="AO54">
        <v>19.5</v>
      </c>
      <c r="AP54">
        <v>11.4</v>
      </c>
      <c r="AQ54">
        <v>14.2</v>
      </c>
      <c r="AR54">
        <v>12.5</v>
      </c>
      <c r="AS54">
        <v>15.9</v>
      </c>
      <c r="AT54">
        <v>13.8</v>
      </c>
      <c r="AU54">
        <v>14.3</v>
      </c>
      <c r="AV54">
        <v>3.8</v>
      </c>
      <c r="AW54">
        <v>4.4000000000000004</v>
      </c>
      <c r="AX54">
        <v>4.0999999999999996</v>
      </c>
      <c r="AY54">
        <v>4.0999999999999996</v>
      </c>
      <c r="AZ54">
        <v>4</v>
      </c>
      <c r="BA54">
        <v>4.0999999999999996</v>
      </c>
      <c r="BB54">
        <v>1.2</v>
      </c>
      <c r="BC54">
        <v>1.5</v>
      </c>
      <c r="BD54">
        <v>3.7</v>
      </c>
      <c r="BE54">
        <v>2.6</v>
      </c>
      <c r="BF54">
        <v>2.9</v>
      </c>
      <c r="BG54">
        <v>0</v>
      </c>
      <c r="BH54">
        <v>2.2000000000000002</v>
      </c>
      <c r="BI54">
        <v>2</v>
      </c>
      <c r="BJ54">
        <v>3.3</v>
      </c>
      <c r="BK54">
        <v>4.0999999999999996</v>
      </c>
      <c r="BL54">
        <v>0.5</v>
      </c>
      <c r="BM54">
        <v>2.6</v>
      </c>
      <c r="BN54">
        <v>0.4</v>
      </c>
      <c r="BO54">
        <v>4.0999999999999996</v>
      </c>
      <c r="BP54">
        <v>8.1999999999999993</v>
      </c>
      <c r="BQ54">
        <v>5.9</v>
      </c>
      <c r="BR54">
        <v>6.6</v>
      </c>
      <c r="BS54">
        <v>1.9</v>
      </c>
      <c r="BT54">
        <v>2.2999999999999998</v>
      </c>
      <c r="BU54">
        <v>2022</v>
      </c>
      <c r="BV54">
        <v>1651</v>
      </c>
      <c r="BW54">
        <v>1972</v>
      </c>
      <c r="BX54">
        <v>1614</v>
      </c>
      <c r="BY54">
        <v>1133</v>
      </c>
      <c r="BZ54">
        <v>1065</v>
      </c>
      <c r="CA54">
        <v>864</v>
      </c>
      <c r="CB54">
        <v>1583</v>
      </c>
      <c r="CC54">
        <v>1232</v>
      </c>
      <c r="CD54">
        <v>1421</v>
      </c>
      <c r="CE54">
        <v>975</v>
      </c>
      <c r="CF54">
        <v>942</v>
      </c>
      <c r="CG54">
        <v>1060</v>
      </c>
      <c r="CH54">
        <v>3956</v>
      </c>
      <c r="CI54">
        <v>4550</v>
      </c>
      <c r="CJ54">
        <v>5355</v>
      </c>
      <c r="CK54">
        <v>4870</v>
      </c>
      <c r="CL54">
        <v>3372</v>
      </c>
      <c r="CM54">
        <v>4892</v>
      </c>
    </row>
    <row r="55" spans="1:91" x14ac:dyDescent="0.2">
      <c r="A55">
        <v>397</v>
      </c>
      <c r="B55">
        <v>52.996281519999997</v>
      </c>
      <c r="C55">
        <v>63.13823842</v>
      </c>
      <c r="D55">
        <v>180</v>
      </c>
      <c r="E55" t="s">
        <v>91</v>
      </c>
      <c r="F55" t="s">
        <v>187</v>
      </c>
      <c r="G55" t="s">
        <v>188</v>
      </c>
      <c r="H55" t="s">
        <v>189</v>
      </c>
      <c r="I55">
        <v>151</v>
      </c>
      <c r="J55">
        <v>1.7370000000000001</v>
      </c>
      <c r="K55">
        <v>0.32729999999999998</v>
      </c>
      <c r="L55">
        <v>0.18842832469775472</v>
      </c>
      <c r="M55">
        <v>54</v>
      </c>
      <c r="N55" t="s">
        <v>170</v>
      </c>
      <c r="O55">
        <v>41</v>
      </c>
      <c r="P55">
        <v>23.4</v>
      </c>
      <c r="Q55">
        <v>39.5</v>
      </c>
      <c r="R55">
        <v>54.2</v>
      </c>
      <c r="S55">
        <v>49.5</v>
      </c>
      <c r="T55">
        <v>48.1</v>
      </c>
      <c r="U55">
        <v>31.2</v>
      </c>
      <c r="V55">
        <v>22.4</v>
      </c>
      <c r="W55">
        <v>35.299999999999997</v>
      </c>
      <c r="X55">
        <v>16.899999999999999</v>
      </c>
      <c r="Y55">
        <v>18.5</v>
      </c>
      <c r="Z55">
        <v>0</v>
      </c>
      <c r="AA55">
        <v>0</v>
      </c>
      <c r="AB55">
        <v>32.5</v>
      </c>
      <c r="AC55">
        <v>20.7</v>
      </c>
      <c r="AD55">
        <v>23.4</v>
      </c>
      <c r="AE55">
        <v>18.399999999999999</v>
      </c>
      <c r="AF55">
        <v>50.3</v>
      </c>
      <c r="AG55">
        <v>45.2</v>
      </c>
      <c r="AH55">
        <v>27.7</v>
      </c>
      <c r="AI55">
        <v>9.4</v>
      </c>
      <c r="AJ55">
        <v>12.9</v>
      </c>
      <c r="AK55">
        <v>10.9</v>
      </c>
      <c r="AL55">
        <v>10.8</v>
      </c>
      <c r="AM55">
        <v>14.1</v>
      </c>
      <c r="AN55">
        <v>13.8</v>
      </c>
      <c r="AO55">
        <v>16.5</v>
      </c>
      <c r="AP55">
        <v>10.4</v>
      </c>
      <c r="AQ55">
        <v>12.1</v>
      </c>
      <c r="AR55">
        <v>12.8</v>
      </c>
      <c r="AS55">
        <v>14.3</v>
      </c>
      <c r="AT55">
        <v>12.3</v>
      </c>
      <c r="AU55">
        <v>12</v>
      </c>
      <c r="AV55">
        <v>4</v>
      </c>
      <c r="AW55">
        <v>3.8</v>
      </c>
      <c r="AX55">
        <v>3.5</v>
      </c>
      <c r="AY55">
        <v>4.2</v>
      </c>
      <c r="AZ55">
        <v>4.2</v>
      </c>
      <c r="BA55">
        <v>4.2</v>
      </c>
      <c r="BB55">
        <v>2.5</v>
      </c>
      <c r="BC55">
        <v>3.1</v>
      </c>
      <c r="BD55">
        <v>5</v>
      </c>
      <c r="BE55">
        <v>4.5999999999999996</v>
      </c>
      <c r="BF55">
        <v>3.4</v>
      </c>
      <c r="BG55">
        <v>2.2999999999999998</v>
      </c>
      <c r="BH55">
        <v>1.4</v>
      </c>
      <c r="BI55">
        <v>3.4</v>
      </c>
      <c r="BJ55">
        <v>1.4</v>
      </c>
      <c r="BK55">
        <v>1.4</v>
      </c>
      <c r="BL55">
        <v>0</v>
      </c>
      <c r="BM55">
        <v>0</v>
      </c>
      <c r="BN55">
        <v>2.7</v>
      </c>
      <c r="BO55">
        <v>5.0999999999999996</v>
      </c>
      <c r="BP55">
        <v>6.2</v>
      </c>
      <c r="BQ55">
        <v>5.2</v>
      </c>
      <c r="BR55">
        <v>11.9</v>
      </c>
      <c r="BS55">
        <v>10.8</v>
      </c>
      <c r="BT55">
        <v>6.5</v>
      </c>
      <c r="BU55">
        <v>2132</v>
      </c>
      <c r="BV55">
        <v>1937</v>
      </c>
      <c r="BW55">
        <v>2082</v>
      </c>
      <c r="BX55">
        <v>1693</v>
      </c>
      <c r="BY55">
        <v>1244</v>
      </c>
      <c r="BZ55">
        <v>1345</v>
      </c>
      <c r="CA55">
        <v>980</v>
      </c>
      <c r="CB55">
        <v>1848</v>
      </c>
      <c r="CC55">
        <v>1355</v>
      </c>
      <c r="CD55">
        <v>1446</v>
      </c>
      <c r="CE55">
        <v>959</v>
      </c>
      <c r="CF55">
        <v>1243</v>
      </c>
      <c r="CG55">
        <v>1227</v>
      </c>
      <c r="CH55">
        <v>3704</v>
      </c>
      <c r="CI55">
        <v>4816</v>
      </c>
      <c r="CJ55">
        <v>5140</v>
      </c>
      <c r="CK55">
        <v>5873</v>
      </c>
      <c r="CL55">
        <v>4445</v>
      </c>
      <c r="CM55">
        <v>4705</v>
      </c>
    </row>
    <row r="56" spans="1:91" x14ac:dyDescent="0.2">
      <c r="A56">
        <v>31</v>
      </c>
      <c r="B56">
        <v>52.83</v>
      </c>
      <c r="C56">
        <v>-169.77</v>
      </c>
      <c r="D56">
        <v>1170</v>
      </c>
      <c r="E56" t="s">
        <v>106</v>
      </c>
      <c r="F56" t="s">
        <v>190</v>
      </c>
      <c r="G56" t="s">
        <v>108</v>
      </c>
      <c r="I56">
        <v>220</v>
      </c>
      <c r="J56">
        <v>999</v>
      </c>
      <c r="K56">
        <v>0.49990000000000001</v>
      </c>
      <c r="L56">
        <v>1</v>
      </c>
      <c r="M56">
        <v>55</v>
      </c>
      <c r="N56" t="s">
        <v>172</v>
      </c>
      <c r="O56">
        <v>43</v>
      </c>
      <c r="P56">
        <v>139.9</v>
      </c>
      <c r="Q56">
        <v>55.2</v>
      </c>
      <c r="R56">
        <v>58.7</v>
      </c>
      <c r="S56">
        <v>82.3</v>
      </c>
      <c r="T56">
        <v>0</v>
      </c>
      <c r="U56">
        <v>29.9</v>
      </c>
      <c r="V56">
        <v>105.2</v>
      </c>
      <c r="W56">
        <v>0</v>
      </c>
      <c r="X56">
        <v>128.4</v>
      </c>
      <c r="Y56">
        <v>7.6</v>
      </c>
      <c r="Z56">
        <v>91.3</v>
      </c>
      <c r="AA56">
        <v>116.2</v>
      </c>
      <c r="AB56">
        <v>42.1</v>
      </c>
      <c r="AC56">
        <v>49.3</v>
      </c>
      <c r="AD56">
        <v>46.5</v>
      </c>
      <c r="AE56">
        <v>1</v>
      </c>
      <c r="AF56">
        <v>48.3</v>
      </c>
      <c r="AG56">
        <v>70.599999999999994</v>
      </c>
      <c r="AH56">
        <v>43.1</v>
      </c>
      <c r="AI56">
        <v>28.1</v>
      </c>
      <c r="AJ56">
        <v>28.2</v>
      </c>
      <c r="AK56">
        <v>18.7</v>
      </c>
      <c r="AL56">
        <v>28</v>
      </c>
      <c r="AM56">
        <v>25</v>
      </c>
      <c r="AN56">
        <v>32.799999999999997</v>
      </c>
      <c r="AO56">
        <v>29.1</v>
      </c>
      <c r="AP56">
        <v>29.5</v>
      </c>
      <c r="AQ56">
        <v>25.5</v>
      </c>
      <c r="AR56">
        <v>20.8</v>
      </c>
      <c r="AS56">
        <v>26</v>
      </c>
      <c r="AT56">
        <v>23.2</v>
      </c>
      <c r="AU56">
        <v>20.6</v>
      </c>
      <c r="AV56">
        <v>8.1999999999999993</v>
      </c>
      <c r="AW56">
        <v>6.1</v>
      </c>
      <c r="AX56">
        <v>5.0999999999999996</v>
      </c>
      <c r="AY56">
        <v>7.1</v>
      </c>
      <c r="AZ56">
        <v>7.4</v>
      </c>
      <c r="BA56">
        <v>6.7</v>
      </c>
      <c r="BB56">
        <v>5</v>
      </c>
      <c r="BC56">
        <v>2</v>
      </c>
      <c r="BD56">
        <v>3.1</v>
      </c>
      <c r="BE56">
        <v>2.9</v>
      </c>
      <c r="BF56">
        <v>0</v>
      </c>
      <c r="BG56">
        <v>0.9</v>
      </c>
      <c r="BH56">
        <v>3.6</v>
      </c>
      <c r="BI56">
        <v>0</v>
      </c>
      <c r="BJ56">
        <v>5</v>
      </c>
      <c r="BK56">
        <v>0.4</v>
      </c>
      <c r="BL56">
        <v>3.5</v>
      </c>
      <c r="BM56">
        <v>5</v>
      </c>
      <c r="BN56">
        <v>2</v>
      </c>
      <c r="BO56">
        <v>6</v>
      </c>
      <c r="BP56">
        <v>7.6</v>
      </c>
      <c r="BQ56">
        <v>0.2</v>
      </c>
      <c r="BR56">
        <v>6.8</v>
      </c>
      <c r="BS56">
        <v>9.5</v>
      </c>
      <c r="BT56">
        <v>6.4</v>
      </c>
      <c r="BU56">
        <v>587</v>
      </c>
      <c r="BV56">
        <v>765</v>
      </c>
      <c r="BW56">
        <v>634</v>
      </c>
      <c r="BX56">
        <v>686</v>
      </c>
      <c r="BY56">
        <v>381</v>
      </c>
      <c r="BZ56">
        <v>271</v>
      </c>
      <c r="CA56">
        <v>300</v>
      </c>
      <c r="CB56">
        <v>355</v>
      </c>
      <c r="CC56">
        <v>457</v>
      </c>
      <c r="CD56">
        <v>431</v>
      </c>
      <c r="CE56">
        <v>445</v>
      </c>
      <c r="CF56">
        <v>438</v>
      </c>
      <c r="CG56">
        <v>365</v>
      </c>
      <c r="CH56">
        <v>992</v>
      </c>
      <c r="CI56">
        <v>1700</v>
      </c>
      <c r="CJ56">
        <v>1740</v>
      </c>
      <c r="CK56">
        <v>1065</v>
      </c>
      <c r="CL56">
        <v>1465</v>
      </c>
      <c r="CM56">
        <v>1568</v>
      </c>
    </row>
    <row r="57" spans="1:91" x14ac:dyDescent="0.2">
      <c r="A57">
        <v>32</v>
      </c>
      <c r="B57">
        <v>52.557342077805401</v>
      </c>
      <c r="C57">
        <v>39.599564437329498</v>
      </c>
      <c r="D57">
        <v>120</v>
      </c>
      <c r="E57" t="s">
        <v>100</v>
      </c>
      <c r="F57" t="s">
        <v>191</v>
      </c>
      <c r="G57" t="s">
        <v>93</v>
      </c>
      <c r="H57" t="s">
        <v>192</v>
      </c>
      <c r="I57">
        <v>165</v>
      </c>
      <c r="J57">
        <v>1.5885</v>
      </c>
      <c r="K57">
        <v>0.31180000000000002</v>
      </c>
      <c r="L57">
        <v>0.19628580421781555</v>
      </c>
      <c r="M57">
        <v>56</v>
      </c>
      <c r="N57" t="s">
        <v>166</v>
      </c>
      <c r="O57">
        <v>42</v>
      </c>
      <c r="P57">
        <v>16.600000000000001</v>
      </c>
      <c r="Q57">
        <v>2</v>
      </c>
      <c r="R57">
        <v>45.6</v>
      </c>
      <c r="S57">
        <v>13</v>
      </c>
      <c r="T57">
        <v>1.9</v>
      </c>
      <c r="U57">
        <v>19.899999999999999</v>
      </c>
      <c r="V57">
        <v>18.8</v>
      </c>
      <c r="W57">
        <v>25.6</v>
      </c>
      <c r="X57">
        <v>31</v>
      </c>
      <c r="Y57">
        <v>24.5</v>
      </c>
      <c r="Z57">
        <v>22.6</v>
      </c>
      <c r="AA57">
        <v>25</v>
      </c>
      <c r="AB57">
        <v>27.9</v>
      </c>
      <c r="AC57">
        <v>41.4</v>
      </c>
      <c r="AD57">
        <v>38.9</v>
      </c>
      <c r="AE57">
        <v>27.6</v>
      </c>
      <c r="AF57">
        <v>37.700000000000003</v>
      </c>
      <c r="AG57">
        <v>44.1</v>
      </c>
      <c r="AH57">
        <v>34.9</v>
      </c>
      <c r="AI57">
        <v>10.3</v>
      </c>
      <c r="AJ57">
        <v>11.9</v>
      </c>
      <c r="AK57">
        <v>11</v>
      </c>
      <c r="AL57">
        <v>14.7</v>
      </c>
      <c r="AM57">
        <v>15.8</v>
      </c>
      <c r="AN57">
        <v>16.8</v>
      </c>
      <c r="AO57">
        <v>16.7</v>
      </c>
      <c r="AP57">
        <v>12.3</v>
      </c>
      <c r="AQ57">
        <v>12.7</v>
      </c>
      <c r="AR57">
        <v>11.5</v>
      </c>
      <c r="AS57">
        <v>14.1</v>
      </c>
      <c r="AT57">
        <v>15.2</v>
      </c>
      <c r="AU57">
        <v>15.8</v>
      </c>
      <c r="AV57">
        <v>4.2</v>
      </c>
      <c r="AW57">
        <v>4.2</v>
      </c>
      <c r="AX57">
        <v>4.0999999999999996</v>
      </c>
      <c r="AY57">
        <v>4.2</v>
      </c>
      <c r="AZ57">
        <v>4.7</v>
      </c>
      <c r="BA57">
        <v>5</v>
      </c>
      <c r="BB57">
        <v>1.6</v>
      </c>
      <c r="BC57">
        <v>0.2</v>
      </c>
      <c r="BD57">
        <v>4.0999999999999996</v>
      </c>
      <c r="BE57">
        <v>0.9</v>
      </c>
      <c r="BF57">
        <v>0.1</v>
      </c>
      <c r="BG57">
        <v>1.2</v>
      </c>
      <c r="BH57">
        <v>1.1000000000000001</v>
      </c>
      <c r="BI57">
        <v>2.1</v>
      </c>
      <c r="BJ57">
        <v>2.4</v>
      </c>
      <c r="BK57">
        <v>2.1</v>
      </c>
      <c r="BL57">
        <v>1.6</v>
      </c>
      <c r="BM57">
        <v>1.6</v>
      </c>
      <c r="BN57">
        <v>1.8</v>
      </c>
      <c r="BO57">
        <v>9.8000000000000007</v>
      </c>
      <c r="BP57">
        <v>9.3000000000000007</v>
      </c>
      <c r="BQ57">
        <v>6.7</v>
      </c>
      <c r="BR57">
        <v>9</v>
      </c>
      <c r="BS57">
        <v>9.4</v>
      </c>
      <c r="BT57">
        <v>7</v>
      </c>
      <c r="BU57">
        <v>1809</v>
      </c>
      <c r="BV57">
        <v>1478</v>
      </c>
      <c r="BW57">
        <v>2062</v>
      </c>
      <c r="BX57">
        <v>1511</v>
      </c>
      <c r="BY57">
        <v>1017</v>
      </c>
      <c r="BZ57">
        <v>1145</v>
      </c>
      <c r="CA57">
        <v>865</v>
      </c>
      <c r="CB57">
        <v>1433</v>
      </c>
      <c r="CC57">
        <v>1275</v>
      </c>
      <c r="CD57">
        <v>1479</v>
      </c>
      <c r="CE57">
        <v>1169</v>
      </c>
      <c r="CF57">
        <v>808</v>
      </c>
      <c r="CG57">
        <v>908</v>
      </c>
      <c r="CH57">
        <v>4332</v>
      </c>
      <c r="CI57">
        <v>4664</v>
      </c>
      <c r="CJ57">
        <v>4486</v>
      </c>
      <c r="CK57">
        <v>3950</v>
      </c>
      <c r="CL57">
        <v>2882</v>
      </c>
      <c r="CM57">
        <v>3785</v>
      </c>
    </row>
    <row r="58" spans="1:91" x14ac:dyDescent="0.2">
      <c r="A58">
        <v>33</v>
      </c>
      <c r="B58">
        <v>52.538095064942297</v>
      </c>
      <c r="C58">
        <v>103.95426631445299</v>
      </c>
      <c r="D58">
        <v>419</v>
      </c>
      <c r="E58" t="s">
        <v>100</v>
      </c>
      <c r="F58" t="s">
        <v>193</v>
      </c>
      <c r="G58" t="s">
        <v>93</v>
      </c>
      <c r="H58" t="s">
        <v>194</v>
      </c>
      <c r="I58">
        <v>559</v>
      </c>
      <c r="J58">
        <v>1.0876999999999999</v>
      </c>
      <c r="K58">
        <v>0.3589</v>
      </c>
      <c r="L58">
        <v>0.32996230578284458</v>
      </c>
      <c r="M58">
        <v>57</v>
      </c>
      <c r="N58" t="s">
        <v>195</v>
      </c>
      <c r="O58">
        <v>99</v>
      </c>
      <c r="P58">
        <v>8.1999999999999993</v>
      </c>
      <c r="Q58">
        <v>15.4</v>
      </c>
      <c r="R58">
        <v>37.299999999999997</v>
      </c>
      <c r="S58">
        <v>75.7</v>
      </c>
      <c r="T58">
        <v>29</v>
      </c>
      <c r="U58">
        <v>44.8</v>
      </c>
      <c r="V58">
        <v>19.399999999999999</v>
      </c>
      <c r="W58">
        <v>32.1</v>
      </c>
      <c r="X58">
        <v>35.1</v>
      </c>
      <c r="Y58">
        <v>14.2</v>
      </c>
      <c r="Z58">
        <v>36.200000000000003</v>
      </c>
      <c r="AA58">
        <v>45.6</v>
      </c>
      <c r="AB58">
        <v>27.6</v>
      </c>
      <c r="AC58">
        <v>50.1</v>
      </c>
      <c r="AD58">
        <v>66.5</v>
      </c>
      <c r="AE58">
        <v>59.3</v>
      </c>
      <c r="AF58">
        <v>39.700000000000003</v>
      </c>
      <c r="AG58">
        <v>50.9</v>
      </c>
      <c r="AH58">
        <v>48.6</v>
      </c>
      <c r="AI58">
        <v>7.6</v>
      </c>
      <c r="AJ58">
        <v>8.5</v>
      </c>
      <c r="AK58">
        <v>12.7</v>
      </c>
      <c r="AL58">
        <v>10.5</v>
      </c>
      <c r="AM58">
        <v>11.1</v>
      </c>
      <c r="AN58">
        <v>12.3</v>
      </c>
      <c r="AO58">
        <v>11.4</v>
      </c>
      <c r="AP58">
        <v>9.1999999999999993</v>
      </c>
      <c r="AQ58">
        <v>9.9</v>
      </c>
      <c r="AR58">
        <v>9</v>
      </c>
      <c r="AS58">
        <v>9.6999999999999993</v>
      </c>
      <c r="AT58">
        <v>10.1</v>
      </c>
      <c r="AU58">
        <v>9.3000000000000007</v>
      </c>
      <c r="AV58">
        <v>3.9</v>
      </c>
      <c r="AW58">
        <v>4.3</v>
      </c>
      <c r="AX58">
        <v>4.2</v>
      </c>
      <c r="AY58">
        <v>3.8</v>
      </c>
      <c r="AZ58">
        <v>4.2</v>
      </c>
      <c r="BA58">
        <v>4</v>
      </c>
      <c r="BB58">
        <v>1.1000000000000001</v>
      </c>
      <c r="BC58">
        <v>1.8</v>
      </c>
      <c r="BD58">
        <v>2.9</v>
      </c>
      <c r="BE58">
        <v>7.2</v>
      </c>
      <c r="BF58">
        <v>2.6</v>
      </c>
      <c r="BG58">
        <v>3.6</v>
      </c>
      <c r="BH58">
        <v>1.7</v>
      </c>
      <c r="BI58">
        <v>3.5</v>
      </c>
      <c r="BJ58">
        <v>3.5</v>
      </c>
      <c r="BK58">
        <v>1.6</v>
      </c>
      <c r="BL58">
        <v>3.7</v>
      </c>
      <c r="BM58">
        <v>4.5</v>
      </c>
      <c r="BN58">
        <v>3</v>
      </c>
      <c r="BO58">
        <v>12.9</v>
      </c>
      <c r="BP58">
        <v>15.6</v>
      </c>
      <c r="BQ58">
        <v>14.2</v>
      </c>
      <c r="BR58">
        <v>10.4</v>
      </c>
      <c r="BS58">
        <v>12.2</v>
      </c>
      <c r="BT58">
        <v>12.2</v>
      </c>
      <c r="BU58">
        <v>2049</v>
      </c>
      <c r="BV58">
        <v>1845</v>
      </c>
      <c r="BW58">
        <v>2434</v>
      </c>
      <c r="BX58">
        <v>1783</v>
      </c>
      <c r="BY58">
        <v>1366</v>
      </c>
      <c r="BZ58">
        <v>1026</v>
      </c>
      <c r="CA58">
        <v>1147</v>
      </c>
      <c r="CB58">
        <v>1082</v>
      </c>
      <c r="CC58">
        <v>1283</v>
      </c>
      <c r="CD58">
        <v>1668</v>
      </c>
      <c r="CE58">
        <v>1307</v>
      </c>
      <c r="CF58">
        <v>1191</v>
      </c>
      <c r="CG58">
        <v>1229</v>
      </c>
      <c r="CH58">
        <v>4396</v>
      </c>
      <c r="CI58">
        <v>5227</v>
      </c>
      <c r="CJ58">
        <v>5097</v>
      </c>
      <c r="CK58">
        <v>4912</v>
      </c>
      <c r="CL58">
        <v>4011</v>
      </c>
      <c r="CM58">
        <v>4551</v>
      </c>
    </row>
    <row r="59" spans="1:91" x14ac:dyDescent="0.2">
      <c r="A59">
        <v>34</v>
      </c>
      <c r="B59">
        <v>52.453000000000003</v>
      </c>
      <c r="C59">
        <v>158.19499999999999</v>
      </c>
      <c r="D59">
        <v>2322</v>
      </c>
      <c r="E59" t="s">
        <v>106</v>
      </c>
      <c r="F59" t="s">
        <v>196</v>
      </c>
      <c r="G59" t="s">
        <v>93</v>
      </c>
      <c r="H59" t="s">
        <v>197</v>
      </c>
      <c r="I59">
        <v>99</v>
      </c>
      <c r="J59">
        <v>1.6648000000000001</v>
      </c>
      <c r="K59">
        <v>0.73029999999999995</v>
      </c>
      <c r="L59">
        <v>0.43867131186929359</v>
      </c>
      <c r="M59">
        <v>58</v>
      </c>
      <c r="N59" t="s">
        <v>169</v>
      </c>
      <c r="O59">
        <v>50</v>
      </c>
      <c r="P59">
        <v>338.1</v>
      </c>
      <c r="Q59">
        <v>173</v>
      </c>
      <c r="R59">
        <v>37.200000000000003</v>
      </c>
      <c r="S59">
        <v>196.7</v>
      </c>
      <c r="T59">
        <v>353.3</v>
      </c>
      <c r="U59">
        <v>871.5</v>
      </c>
      <c r="V59">
        <v>370.8</v>
      </c>
      <c r="W59">
        <v>180.3</v>
      </c>
      <c r="X59">
        <v>185.6</v>
      </c>
      <c r="Y59">
        <v>119.6</v>
      </c>
      <c r="Z59">
        <v>83.9</v>
      </c>
      <c r="AA59">
        <v>1.8</v>
      </c>
      <c r="AB59">
        <v>31.6</v>
      </c>
      <c r="AC59">
        <v>191.3</v>
      </c>
      <c r="AD59">
        <v>66.8</v>
      </c>
      <c r="AE59">
        <v>117.6</v>
      </c>
      <c r="AF59">
        <v>292.39999999999998</v>
      </c>
      <c r="AG59">
        <v>254.2</v>
      </c>
      <c r="AH59">
        <v>102.7</v>
      </c>
      <c r="AI59">
        <v>24.4</v>
      </c>
      <c r="AJ59">
        <v>15</v>
      </c>
      <c r="AK59">
        <v>13.6</v>
      </c>
      <c r="AL59">
        <v>17</v>
      </c>
      <c r="AM59">
        <v>32.200000000000003</v>
      </c>
      <c r="AN59">
        <v>61.6</v>
      </c>
      <c r="AO59">
        <v>36.1</v>
      </c>
      <c r="AP59">
        <v>14.2</v>
      </c>
      <c r="AQ59">
        <v>14.9</v>
      </c>
      <c r="AR59">
        <v>17.899999999999999</v>
      </c>
      <c r="AS59">
        <v>14.1</v>
      </c>
      <c r="AT59">
        <v>11.9</v>
      </c>
      <c r="AU59">
        <v>12.9</v>
      </c>
      <c r="AV59">
        <v>8.5</v>
      </c>
      <c r="AW59">
        <v>4.9000000000000004</v>
      </c>
      <c r="AX59">
        <v>6</v>
      </c>
      <c r="AY59">
        <v>11</v>
      </c>
      <c r="AZ59">
        <v>10.9</v>
      </c>
      <c r="BA59">
        <v>5.8</v>
      </c>
      <c r="BB59">
        <v>13.8</v>
      </c>
      <c r="BC59">
        <v>11.5</v>
      </c>
      <c r="BD59">
        <v>2.7</v>
      </c>
      <c r="BE59">
        <v>11.6</v>
      </c>
      <c r="BF59">
        <v>11</v>
      </c>
      <c r="BG59">
        <v>14.2</v>
      </c>
      <c r="BH59">
        <v>10.3</v>
      </c>
      <c r="BI59">
        <v>12.7</v>
      </c>
      <c r="BJ59">
        <v>12.4</v>
      </c>
      <c r="BK59">
        <v>6.7</v>
      </c>
      <c r="BL59">
        <v>5.9</v>
      </c>
      <c r="BM59">
        <v>0.2</v>
      </c>
      <c r="BN59">
        <v>2.5</v>
      </c>
      <c r="BO59">
        <v>22.5</v>
      </c>
      <c r="BP59">
        <v>13.7</v>
      </c>
      <c r="BQ59">
        <v>19.7</v>
      </c>
      <c r="BR59">
        <v>26.7</v>
      </c>
      <c r="BS59">
        <v>23.3</v>
      </c>
      <c r="BT59">
        <v>17.8</v>
      </c>
      <c r="BU59">
        <v>782</v>
      </c>
      <c r="BV59">
        <v>945</v>
      </c>
      <c r="BW59">
        <v>888</v>
      </c>
      <c r="BX59">
        <v>901</v>
      </c>
      <c r="BY59">
        <v>629</v>
      </c>
      <c r="BZ59">
        <v>546</v>
      </c>
      <c r="CA59">
        <v>397</v>
      </c>
      <c r="CB59">
        <v>853</v>
      </c>
      <c r="CC59">
        <v>722</v>
      </c>
      <c r="CD59">
        <v>697</v>
      </c>
      <c r="CE59">
        <v>458</v>
      </c>
      <c r="CF59">
        <v>568</v>
      </c>
      <c r="CG59">
        <v>425</v>
      </c>
      <c r="CH59">
        <v>1622</v>
      </c>
      <c r="CI59">
        <v>1573</v>
      </c>
      <c r="CJ59">
        <v>2186</v>
      </c>
      <c r="CK59">
        <v>2109</v>
      </c>
      <c r="CL59">
        <v>1731</v>
      </c>
      <c r="CM59">
        <v>2044</v>
      </c>
    </row>
    <row r="60" spans="1:91" x14ac:dyDescent="0.2">
      <c r="A60">
        <v>35</v>
      </c>
      <c r="B60">
        <v>52.381</v>
      </c>
      <c r="C60">
        <v>-174.154</v>
      </c>
      <c r="D60">
        <v>1533</v>
      </c>
      <c r="E60" t="s">
        <v>106</v>
      </c>
      <c r="F60" t="s">
        <v>198</v>
      </c>
      <c r="G60" t="s">
        <v>108</v>
      </c>
      <c r="H60" t="s">
        <v>199</v>
      </c>
      <c r="I60">
        <v>299</v>
      </c>
      <c r="J60">
        <v>999</v>
      </c>
      <c r="K60">
        <v>0.59019999999999995</v>
      </c>
      <c r="L60">
        <v>1</v>
      </c>
      <c r="M60">
        <v>59</v>
      </c>
      <c r="N60" t="s">
        <v>190</v>
      </c>
      <c r="O60">
        <v>55</v>
      </c>
      <c r="P60">
        <v>8.1</v>
      </c>
      <c r="Q60">
        <v>108.4</v>
      </c>
      <c r="R60">
        <v>153.5</v>
      </c>
      <c r="S60">
        <v>0</v>
      </c>
      <c r="T60">
        <v>157</v>
      </c>
      <c r="U60">
        <v>0</v>
      </c>
      <c r="V60">
        <v>40.6</v>
      </c>
      <c r="W60">
        <v>0</v>
      </c>
      <c r="X60">
        <v>31.1</v>
      </c>
      <c r="Y60">
        <v>121</v>
      </c>
      <c r="Z60">
        <v>34.200000000000003</v>
      </c>
      <c r="AA60">
        <v>109.8</v>
      </c>
      <c r="AB60">
        <v>0</v>
      </c>
      <c r="AC60">
        <v>10</v>
      </c>
      <c r="AD60">
        <v>20.5</v>
      </c>
      <c r="AE60">
        <v>39.6</v>
      </c>
      <c r="AF60">
        <v>10.8</v>
      </c>
      <c r="AG60">
        <v>27.5</v>
      </c>
      <c r="AH60">
        <v>41.6</v>
      </c>
      <c r="AI60">
        <v>17.2</v>
      </c>
      <c r="AJ60">
        <v>19.8</v>
      </c>
      <c r="AK60">
        <v>20.100000000000001</v>
      </c>
      <c r="AL60">
        <v>18.399999999999999</v>
      </c>
      <c r="AM60">
        <v>26.8</v>
      </c>
      <c r="AN60">
        <v>23.4</v>
      </c>
      <c r="AO60">
        <v>28.2</v>
      </c>
      <c r="AP60">
        <v>17.2</v>
      </c>
      <c r="AQ60">
        <v>14.1</v>
      </c>
      <c r="AR60">
        <v>18.5</v>
      </c>
      <c r="AS60">
        <v>18.2</v>
      </c>
      <c r="AT60">
        <v>18.8</v>
      </c>
      <c r="AU60">
        <v>17.600000000000001</v>
      </c>
      <c r="AV60">
        <v>6.6</v>
      </c>
      <c r="AW60">
        <v>5.0999999999999996</v>
      </c>
      <c r="AX60">
        <v>6</v>
      </c>
      <c r="AY60">
        <v>5.3</v>
      </c>
      <c r="AZ60">
        <v>6</v>
      </c>
      <c r="BA60">
        <v>5.5</v>
      </c>
      <c r="BB60">
        <v>0.5</v>
      </c>
      <c r="BC60">
        <v>5.5</v>
      </c>
      <c r="BD60">
        <v>7.6</v>
      </c>
      <c r="BE60">
        <v>0</v>
      </c>
      <c r="BF60">
        <v>5.9</v>
      </c>
      <c r="BG60">
        <v>0</v>
      </c>
      <c r="BH60">
        <v>1.4</v>
      </c>
      <c r="BI60">
        <v>0</v>
      </c>
      <c r="BJ60">
        <v>2.2000000000000002</v>
      </c>
      <c r="BK60">
        <v>6.5</v>
      </c>
      <c r="BL60">
        <v>1.9</v>
      </c>
      <c r="BM60">
        <v>5.8</v>
      </c>
      <c r="BN60">
        <v>0</v>
      </c>
      <c r="BO60">
        <v>1.5</v>
      </c>
      <c r="BP60">
        <v>4</v>
      </c>
      <c r="BQ60">
        <v>6.6</v>
      </c>
      <c r="BR60">
        <v>2</v>
      </c>
      <c r="BS60">
        <v>4.5999999999999996</v>
      </c>
      <c r="BT60">
        <v>7.5</v>
      </c>
      <c r="BU60">
        <v>505</v>
      </c>
      <c r="BV60">
        <v>543</v>
      </c>
      <c r="BW60">
        <v>568</v>
      </c>
      <c r="BX60">
        <v>550</v>
      </c>
      <c r="BY60">
        <v>374</v>
      </c>
      <c r="BZ60">
        <v>302</v>
      </c>
      <c r="CA60">
        <v>186</v>
      </c>
      <c r="CB60">
        <v>412</v>
      </c>
      <c r="CC60">
        <v>505</v>
      </c>
      <c r="CD60">
        <v>478</v>
      </c>
      <c r="CE60">
        <v>413</v>
      </c>
      <c r="CF60">
        <v>363</v>
      </c>
      <c r="CG60">
        <v>278</v>
      </c>
      <c r="CH60">
        <v>974</v>
      </c>
      <c r="CI60">
        <v>1266</v>
      </c>
      <c r="CJ60">
        <v>1146</v>
      </c>
      <c r="CK60">
        <v>987</v>
      </c>
      <c r="CL60">
        <v>1168</v>
      </c>
      <c r="CM60">
        <v>1388</v>
      </c>
    </row>
    <row r="61" spans="1:91" x14ac:dyDescent="0.2">
      <c r="A61">
        <v>36</v>
      </c>
      <c r="B61">
        <v>52.301677031110202</v>
      </c>
      <c r="C61">
        <v>18.237262652464899</v>
      </c>
      <c r="D61">
        <v>84</v>
      </c>
      <c r="E61" t="s">
        <v>100</v>
      </c>
      <c r="F61" t="s">
        <v>200</v>
      </c>
      <c r="G61" t="s">
        <v>201</v>
      </c>
      <c r="H61" t="s">
        <v>202</v>
      </c>
      <c r="I61">
        <v>138</v>
      </c>
      <c r="J61">
        <v>1.1515</v>
      </c>
      <c r="K61">
        <v>0.32279999999999998</v>
      </c>
      <c r="L61">
        <v>0.28033000434216238</v>
      </c>
      <c r="M61">
        <v>60</v>
      </c>
      <c r="N61" t="s">
        <v>203</v>
      </c>
      <c r="O61">
        <v>74</v>
      </c>
      <c r="P61">
        <v>126.9</v>
      </c>
      <c r="Q61">
        <v>162</v>
      </c>
      <c r="R61">
        <v>150.19999999999999</v>
      </c>
      <c r="S61">
        <v>87.5</v>
      </c>
      <c r="T61">
        <v>0</v>
      </c>
      <c r="U61">
        <v>0</v>
      </c>
      <c r="V61">
        <v>0</v>
      </c>
      <c r="W61">
        <v>1.4</v>
      </c>
      <c r="X61">
        <v>4.0999999999999996</v>
      </c>
      <c r="Y61">
        <v>5.8</v>
      </c>
      <c r="Z61">
        <v>0.3</v>
      </c>
      <c r="AA61">
        <v>3.6</v>
      </c>
      <c r="AB61">
        <v>0.5</v>
      </c>
      <c r="AC61">
        <v>8.6999999999999993</v>
      </c>
      <c r="AD61">
        <v>1</v>
      </c>
      <c r="AE61">
        <v>0.4</v>
      </c>
      <c r="AF61">
        <v>1.1000000000000001</v>
      </c>
      <c r="AG61">
        <v>1</v>
      </c>
      <c r="AH61">
        <v>6</v>
      </c>
      <c r="AI61">
        <v>12.5</v>
      </c>
      <c r="AJ61">
        <v>15.1</v>
      </c>
      <c r="AK61">
        <v>14.6</v>
      </c>
      <c r="AL61">
        <v>14.2</v>
      </c>
      <c r="AM61">
        <v>14.2</v>
      </c>
      <c r="AN61">
        <v>16</v>
      </c>
      <c r="AO61">
        <v>15.5</v>
      </c>
      <c r="AP61">
        <v>11.4</v>
      </c>
      <c r="AQ61">
        <v>12.4</v>
      </c>
      <c r="AR61">
        <v>12.2</v>
      </c>
      <c r="AS61">
        <v>13.5</v>
      </c>
      <c r="AT61">
        <v>13.5</v>
      </c>
      <c r="AU61">
        <v>13.5</v>
      </c>
      <c r="AV61">
        <v>3.3</v>
      </c>
      <c r="AW61">
        <v>3.9</v>
      </c>
      <c r="AX61">
        <v>4.0999999999999996</v>
      </c>
      <c r="AY61">
        <v>4.3</v>
      </c>
      <c r="AZ61">
        <v>4</v>
      </c>
      <c r="BA61">
        <v>4</v>
      </c>
      <c r="BB61">
        <v>10.1</v>
      </c>
      <c r="BC61">
        <v>10.8</v>
      </c>
      <c r="BD61">
        <v>10.3</v>
      </c>
      <c r="BE61">
        <v>6.2</v>
      </c>
      <c r="BF61">
        <v>0</v>
      </c>
      <c r="BG61">
        <v>0</v>
      </c>
      <c r="BH61">
        <v>0</v>
      </c>
      <c r="BI61">
        <v>0.1</v>
      </c>
      <c r="BJ61">
        <v>0.3</v>
      </c>
      <c r="BK61">
        <v>0.5</v>
      </c>
      <c r="BL61">
        <v>0</v>
      </c>
      <c r="BM61">
        <v>0.3</v>
      </c>
      <c r="BN61">
        <v>0</v>
      </c>
      <c r="BO61">
        <v>2.6</v>
      </c>
      <c r="BP61">
        <v>0.3</v>
      </c>
      <c r="BQ61">
        <v>0.1</v>
      </c>
      <c r="BR61">
        <v>0.2</v>
      </c>
      <c r="BS61">
        <v>0.2</v>
      </c>
      <c r="BT61">
        <v>1.5</v>
      </c>
      <c r="BU61">
        <v>2129</v>
      </c>
      <c r="BV61">
        <v>1771</v>
      </c>
      <c r="BW61">
        <v>1759</v>
      </c>
      <c r="BX61">
        <v>1362</v>
      </c>
      <c r="BY61">
        <v>1111</v>
      </c>
      <c r="BZ61">
        <v>892</v>
      </c>
      <c r="CA61">
        <v>1050</v>
      </c>
      <c r="CB61">
        <v>1512</v>
      </c>
      <c r="CC61">
        <v>1196</v>
      </c>
      <c r="CD61">
        <v>1352</v>
      </c>
      <c r="CE61">
        <v>1193</v>
      </c>
      <c r="CF61">
        <v>960</v>
      </c>
      <c r="CG61">
        <v>911</v>
      </c>
      <c r="CH61">
        <v>4507</v>
      </c>
      <c r="CI61">
        <v>4997</v>
      </c>
      <c r="CJ61">
        <v>4724</v>
      </c>
      <c r="CK61">
        <v>3709</v>
      </c>
      <c r="CL61">
        <v>4443</v>
      </c>
      <c r="CM61">
        <v>4201</v>
      </c>
    </row>
    <row r="62" spans="1:91" x14ac:dyDescent="0.2">
      <c r="A62">
        <v>37</v>
      </c>
      <c r="B62">
        <v>52.117945372709599</v>
      </c>
      <c r="C62">
        <v>76.872285042009693</v>
      </c>
      <c r="D62">
        <v>115</v>
      </c>
      <c r="E62" t="s">
        <v>100</v>
      </c>
      <c r="F62" t="s">
        <v>204</v>
      </c>
      <c r="G62" t="s">
        <v>188</v>
      </c>
      <c r="H62" t="s">
        <v>205</v>
      </c>
      <c r="I62">
        <v>96</v>
      </c>
      <c r="J62">
        <v>1.7048000000000001</v>
      </c>
      <c r="K62">
        <v>0.31940000000000002</v>
      </c>
      <c r="L62">
        <v>0.1873533552322853</v>
      </c>
      <c r="M62">
        <v>61</v>
      </c>
      <c r="N62" t="s">
        <v>161</v>
      </c>
      <c r="O62">
        <v>62</v>
      </c>
      <c r="P62">
        <v>102.2</v>
      </c>
      <c r="Q62">
        <v>103.3</v>
      </c>
      <c r="R62">
        <v>88.7</v>
      </c>
      <c r="S62">
        <v>79.8</v>
      </c>
      <c r="T62">
        <v>92.7</v>
      </c>
      <c r="U62">
        <v>104.5</v>
      </c>
      <c r="V62">
        <v>105.1</v>
      </c>
      <c r="W62">
        <v>144</v>
      </c>
      <c r="X62">
        <v>92.6</v>
      </c>
      <c r="Y62">
        <v>140.30000000000001</v>
      </c>
      <c r="Z62">
        <v>111.1</v>
      </c>
      <c r="AA62">
        <v>88.4</v>
      </c>
      <c r="AB62">
        <v>85.3</v>
      </c>
      <c r="AC62">
        <v>120.6</v>
      </c>
      <c r="AD62">
        <v>99.9</v>
      </c>
      <c r="AE62">
        <v>114.3</v>
      </c>
      <c r="AF62">
        <v>110.9</v>
      </c>
      <c r="AG62">
        <v>115.5</v>
      </c>
      <c r="AH62">
        <v>122.9</v>
      </c>
      <c r="AI62">
        <v>11.4</v>
      </c>
      <c r="AJ62">
        <v>12.9</v>
      </c>
      <c r="AK62">
        <v>11.4</v>
      </c>
      <c r="AL62">
        <v>12.5</v>
      </c>
      <c r="AM62">
        <v>16.7</v>
      </c>
      <c r="AN62">
        <v>16.399999999999999</v>
      </c>
      <c r="AO62">
        <v>16.5</v>
      </c>
      <c r="AP62">
        <v>12.3</v>
      </c>
      <c r="AQ62">
        <v>12.8</v>
      </c>
      <c r="AR62">
        <v>13.9</v>
      </c>
      <c r="AS62">
        <v>14.4</v>
      </c>
      <c r="AT62">
        <v>13</v>
      </c>
      <c r="AU62">
        <v>13</v>
      </c>
      <c r="AV62">
        <v>6.7</v>
      </c>
      <c r="AW62">
        <v>5.7</v>
      </c>
      <c r="AX62">
        <v>6.2</v>
      </c>
      <c r="AY62">
        <v>6.1</v>
      </c>
      <c r="AZ62">
        <v>6.3</v>
      </c>
      <c r="BA62">
        <v>6.6</v>
      </c>
      <c r="BB62">
        <v>9</v>
      </c>
      <c r="BC62">
        <v>8</v>
      </c>
      <c r="BD62">
        <v>7.7</v>
      </c>
      <c r="BE62">
        <v>6.4</v>
      </c>
      <c r="BF62">
        <v>5.6</v>
      </c>
      <c r="BG62">
        <v>6.4</v>
      </c>
      <c r="BH62">
        <v>6.4</v>
      </c>
      <c r="BI62">
        <v>11.7</v>
      </c>
      <c r="BJ62">
        <v>7.2</v>
      </c>
      <c r="BK62">
        <v>10.1</v>
      </c>
      <c r="BL62">
        <v>7.7</v>
      </c>
      <c r="BM62">
        <v>6.8</v>
      </c>
      <c r="BN62">
        <v>6.6</v>
      </c>
      <c r="BO62">
        <v>17.899999999999999</v>
      </c>
      <c r="BP62">
        <v>17.600000000000001</v>
      </c>
      <c r="BQ62">
        <v>18.600000000000001</v>
      </c>
      <c r="BR62">
        <v>18.100000000000001</v>
      </c>
      <c r="BS62">
        <v>18.5</v>
      </c>
      <c r="BT62">
        <v>18.600000000000001</v>
      </c>
      <c r="BU62">
        <v>2207</v>
      </c>
      <c r="BV62">
        <v>1895</v>
      </c>
      <c r="BW62">
        <v>2161</v>
      </c>
      <c r="BX62">
        <v>2020</v>
      </c>
      <c r="BY62">
        <v>1174</v>
      </c>
      <c r="BZ62">
        <v>1227</v>
      </c>
      <c r="CA62">
        <v>1139</v>
      </c>
      <c r="CB62">
        <v>1799</v>
      </c>
      <c r="CC62">
        <v>1428</v>
      </c>
      <c r="CD62">
        <v>1396</v>
      </c>
      <c r="CE62">
        <v>1107</v>
      </c>
      <c r="CF62">
        <v>1200</v>
      </c>
      <c r="CG62">
        <v>1084</v>
      </c>
      <c r="CH62">
        <v>3275</v>
      </c>
      <c r="CI62">
        <v>5136</v>
      </c>
      <c r="CJ62">
        <v>5607</v>
      </c>
      <c r="CK62">
        <v>5509</v>
      </c>
      <c r="CL62">
        <v>5171</v>
      </c>
      <c r="CM62">
        <v>5742</v>
      </c>
    </row>
    <row r="63" spans="1:91" x14ac:dyDescent="0.2">
      <c r="A63">
        <v>38</v>
      </c>
      <c r="B63">
        <v>52.0242096108718</v>
      </c>
      <c r="C63">
        <v>75.4757632889538</v>
      </c>
      <c r="D63">
        <v>131</v>
      </c>
      <c r="E63" t="s">
        <v>100</v>
      </c>
      <c r="F63" t="s">
        <v>161</v>
      </c>
      <c r="G63" t="s">
        <v>188</v>
      </c>
      <c r="H63" t="s">
        <v>206</v>
      </c>
      <c r="I63">
        <v>96</v>
      </c>
      <c r="J63">
        <v>1.7044999999999999</v>
      </c>
      <c r="K63">
        <v>0.32300000000000001</v>
      </c>
      <c r="L63">
        <v>0.18949838662364332</v>
      </c>
      <c r="M63">
        <v>62</v>
      </c>
      <c r="N63" t="s">
        <v>204</v>
      </c>
      <c r="O63">
        <v>61</v>
      </c>
      <c r="P63">
        <v>49</v>
      </c>
      <c r="Q63">
        <v>82.1</v>
      </c>
      <c r="R63">
        <v>91.3</v>
      </c>
      <c r="S63">
        <v>74</v>
      </c>
      <c r="T63">
        <v>94.8</v>
      </c>
      <c r="U63">
        <v>73.8</v>
      </c>
      <c r="V63">
        <v>82.3</v>
      </c>
      <c r="W63">
        <v>82.3</v>
      </c>
      <c r="X63">
        <v>61.4</v>
      </c>
      <c r="Y63">
        <v>41.8</v>
      </c>
      <c r="Z63">
        <v>33.9</v>
      </c>
      <c r="AA63">
        <v>21.6</v>
      </c>
      <c r="AB63">
        <v>82.1</v>
      </c>
      <c r="AC63">
        <v>104.9</v>
      </c>
      <c r="AD63">
        <v>89.5</v>
      </c>
      <c r="AE63">
        <v>87.4</v>
      </c>
      <c r="AF63">
        <v>118.5</v>
      </c>
      <c r="AG63">
        <v>109.6</v>
      </c>
      <c r="AH63">
        <v>138.5</v>
      </c>
      <c r="AI63">
        <v>11</v>
      </c>
      <c r="AJ63">
        <v>12.6</v>
      </c>
      <c r="AK63">
        <v>12.7</v>
      </c>
      <c r="AL63">
        <v>12.2</v>
      </c>
      <c r="AM63">
        <v>18.3</v>
      </c>
      <c r="AN63">
        <v>16.600000000000001</v>
      </c>
      <c r="AO63">
        <v>17.7</v>
      </c>
      <c r="AP63">
        <v>12.6</v>
      </c>
      <c r="AQ63">
        <v>15.1</v>
      </c>
      <c r="AR63">
        <v>13</v>
      </c>
      <c r="AS63">
        <v>15</v>
      </c>
      <c r="AT63">
        <v>13.5</v>
      </c>
      <c r="AU63">
        <v>15.6</v>
      </c>
      <c r="AV63">
        <v>6.6</v>
      </c>
      <c r="AW63">
        <v>5.8</v>
      </c>
      <c r="AX63">
        <v>5.6</v>
      </c>
      <c r="AY63">
        <v>6.4</v>
      </c>
      <c r="AZ63">
        <v>6.4</v>
      </c>
      <c r="BA63">
        <v>7.2</v>
      </c>
      <c r="BB63">
        <v>4.4000000000000004</v>
      </c>
      <c r="BC63">
        <v>6.5</v>
      </c>
      <c r="BD63">
        <v>7.2</v>
      </c>
      <c r="BE63">
        <v>6.1</v>
      </c>
      <c r="BF63">
        <v>5.2</v>
      </c>
      <c r="BG63">
        <v>4.4000000000000004</v>
      </c>
      <c r="BH63">
        <v>4.7</v>
      </c>
      <c r="BI63">
        <v>6.6</v>
      </c>
      <c r="BJ63">
        <v>4.0999999999999996</v>
      </c>
      <c r="BK63">
        <v>3.2</v>
      </c>
      <c r="BL63">
        <v>2.2999999999999998</v>
      </c>
      <c r="BM63">
        <v>1.6</v>
      </c>
      <c r="BN63">
        <v>5.3</v>
      </c>
      <c r="BO63">
        <v>15.8</v>
      </c>
      <c r="BP63">
        <v>15.5</v>
      </c>
      <c r="BQ63">
        <v>15.6</v>
      </c>
      <c r="BR63">
        <v>18.5</v>
      </c>
      <c r="BS63">
        <v>17.2</v>
      </c>
      <c r="BT63">
        <v>19.3</v>
      </c>
      <c r="BU63">
        <v>2204</v>
      </c>
      <c r="BV63">
        <v>1915</v>
      </c>
      <c r="BW63">
        <v>2076</v>
      </c>
      <c r="BX63">
        <v>1919</v>
      </c>
      <c r="BY63">
        <v>1188</v>
      </c>
      <c r="BZ63">
        <v>1167</v>
      </c>
      <c r="CA63">
        <v>1050</v>
      </c>
      <c r="CB63">
        <v>1703</v>
      </c>
      <c r="CC63">
        <v>1297</v>
      </c>
      <c r="CD63">
        <v>1366</v>
      </c>
      <c r="CE63">
        <v>1116</v>
      </c>
      <c r="CF63">
        <v>1177</v>
      </c>
      <c r="CG63">
        <v>1039</v>
      </c>
      <c r="CH63">
        <v>3085</v>
      </c>
      <c r="CI63">
        <v>4944</v>
      </c>
      <c r="CJ63">
        <v>5438</v>
      </c>
      <c r="CK63">
        <v>5415</v>
      </c>
      <c r="CL63">
        <v>5052</v>
      </c>
      <c r="CM63">
        <v>5714</v>
      </c>
    </row>
    <row r="64" spans="1:91" x14ac:dyDescent="0.2">
      <c r="A64">
        <v>39</v>
      </c>
      <c r="B64">
        <v>51.8725738053719</v>
      </c>
      <c r="C64">
        <v>54.76</v>
      </c>
      <c r="D64">
        <v>196</v>
      </c>
      <c r="E64" t="s">
        <v>102</v>
      </c>
      <c r="F64" t="s">
        <v>207</v>
      </c>
      <c r="G64" t="s">
        <v>93</v>
      </c>
      <c r="H64" t="s">
        <v>208</v>
      </c>
      <c r="I64">
        <v>59</v>
      </c>
      <c r="J64">
        <v>1.6478999999999999</v>
      </c>
      <c r="K64">
        <v>0.3236</v>
      </c>
      <c r="L64">
        <v>0.1963711390254263</v>
      </c>
      <c r="M64">
        <v>63</v>
      </c>
      <c r="N64" t="s">
        <v>209</v>
      </c>
      <c r="O64">
        <v>66</v>
      </c>
      <c r="P64">
        <v>107.2</v>
      </c>
      <c r="Q64">
        <v>102.4</v>
      </c>
      <c r="R64">
        <v>97.4</v>
      </c>
      <c r="S64">
        <v>86.8</v>
      </c>
      <c r="T64">
        <v>88.7</v>
      </c>
      <c r="U64">
        <v>90.3</v>
      </c>
      <c r="V64">
        <v>68.099999999999994</v>
      </c>
      <c r="W64">
        <v>70.7</v>
      </c>
      <c r="X64">
        <v>88.4</v>
      </c>
      <c r="Y64">
        <v>102.3</v>
      </c>
      <c r="Z64">
        <v>105.5</v>
      </c>
      <c r="AA64">
        <v>111.6</v>
      </c>
      <c r="AB64">
        <v>49.6</v>
      </c>
      <c r="AC64">
        <v>93.2</v>
      </c>
      <c r="AD64">
        <v>86.5</v>
      </c>
      <c r="AE64">
        <v>87.7</v>
      </c>
      <c r="AF64">
        <v>119.9</v>
      </c>
      <c r="AG64">
        <v>133.30000000000001</v>
      </c>
      <c r="AH64">
        <v>85.9</v>
      </c>
      <c r="AI64">
        <v>11.1</v>
      </c>
      <c r="AJ64">
        <v>12.1</v>
      </c>
      <c r="AK64">
        <v>10.6</v>
      </c>
      <c r="AL64">
        <v>12.3</v>
      </c>
      <c r="AM64">
        <v>14.9</v>
      </c>
      <c r="AN64">
        <v>14.1</v>
      </c>
      <c r="AO64">
        <v>18</v>
      </c>
      <c r="AP64">
        <v>10.7</v>
      </c>
      <c r="AQ64">
        <v>12.3</v>
      </c>
      <c r="AR64">
        <v>12.2</v>
      </c>
      <c r="AS64">
        <v>14.4</v>
      </c>
      <c r="AT64">
        <v>14.2</v>
      </c>
      <c r="AU64">
        <v>12.7</v>
      </c>
      <c r="AV64">
        <v>5.7</v>
      </c>
      <c r="AW64">
        <v>5.3</v>
      </c>
      <c r="AX64">
        <v>5.3</v>
      </c>
      <c r="AY64">
        <v>5.9</v>
      </c>
      <c r="AZ64">
        <v>6.9</v>
      </c>
      <c r="BA64">
        <v>5.2</v>
      </c>
      <c r="BB64">
        <v>9.6999999999999993</v>
      </c>
      <c r="BC64">
        <v>8.4</v>
      </c>
      <c r="BD64">
        <v>9.1999999999999993</v>
      </c>
      <c r="BE64">
        <v>7</v>
      </c>
      <c r="BF64">
        <v>6</v>
      </c>
      <c r="BG64">
        <v>6.4</v>
      </c>
      <c r="BH64">
        <v>3.8</v>
      </c>
      <c r="BI64">
        <v>6.6</v>
      </c>
      <c r="BJ64">
        <v>7.2</v>
      </c>
      <c r="BK64">
        <v>8.4</v>
      </c>
      <c r="BL64">
        <v>7.3</v>
      </c>
      <c r="BM64">
        <v>7.8</v>
      </c>
      <c r="BN64">
        <v>3.9</v>
      </c>
      <c r="BO64">
        <v>16.3</v>
      </c>
      <c r="BP64">
        <v>16.2</v>
      </c>
      <c r="BQ64">
        <v>16.5</v>
      </c>
      <c r="BR64">
        <v>20.3</v>
      </c>
      <c r="BS64">
        <v>19.3</v>
      </c>
      <c r="BT64">
        <v>16.399999999999999</v>
      </c>
      <c r="BU64">
        <v>2229</v>
      </c>
      <c r="BV64">
        <v>1842</v>
      </c>
      <c r="BW64">
        <v>2201</v>
      </c>
      <c r="BX64">
        <v>1675</v>
      </c>
      <c r="BY64">
        <v>1337</v>
      </c>
      <c r="BZ64">
        <v>1290</v>
      </c>
      <c r="CA64">
        <v>905</v>
      </c>
      <c r="CB64">
        <v>1679</v>
      </c>
      <c r="CC64">
        <v>1195</v>
      </c>
      <c r="CD64">
        <v>1442</v>
      </c>
      <c r="CE64">
        <v>1022</v>
      </c>
      <c r="CF64">
        <v>909</v>
      </c>
      <c r="CG64">
        <v>1031</v>
      </c>
      <c r="CH64">
        <v>4288</v>
      </c>
      <c r="CI64">
        <v>4438</v>
      </c>
      <c r="CJ64">
        <v>5203</v>
      </c>
      <c r="CK64">
        <v>5795</v>
      </c>
      <c r="CL64">
        <v>3672</v>
      </c>
      <c r="CM64">
        <v>4711</v>
      </c>
    </row>
    <row r="65" spans="1:91" x14ac:dyDescent="0.2">
      <c r="A65">
        <v>40</v>
      </c>
      <c r="B65">
        <v>51.79</v>
      </c>
      <c r="C65">
        <v>-178.79400000000001</v>
      </c>
      <c r="D65">
        <v>1573</v>
      </c>
      <c r="E65" t="s">
        <v>106</v>
      </c>
      <c r="F65" t="s">
        <v>210</v>
      </c>
      <c r="G65" t="s">
        <v>108</v>
      </c>
      <c r="H65" t="s">
        <v>210</v>
      </c>
      <c r="I65">
        <v>322</v>
      </c>
      <c r="J65">
        <v>999</v>
      </c>
      <c r="K65">
        <v>0.84740000000000004</v>
      </c>
      <c r="L65">
        <v>1</v>
      </c>
      <c r="M65">
        <v>64</v>
      </c>
      <c r="N65" t="s">
        <v>198</v>
      </c>
      <c r="O65">
        <v>59</v>
      </c>
      <c r="P65">
        <v>3.1</v>
      </c>
      <c r="Q65">
        <v>32.299999999999997</v>
      </c>
      <c r="R65">
        <v>60.6</v>
      </c>
      <c r="S65">
        <v>17.8</v>
      </c>
      <c r="T65">
        <v>8.1999999999999993</v>
      </c>
      <c r="U65">
        <v>18.5</v>
      </c>
      <c r="V65">
        <v>41.3</v>
      </c>
      <c r="W65">
        <v>18.2</v>
      </c>
      <c r="X65">
        <v>39</v>
      </c>
      <c r="Y65">
        <v>18.2</v>
      </c>
      <c r="Z65">
        <v>19.399999999999999</v>
      </c>
      <c r="AA65">
        <v>34.4</v>
      </c>
      <c r="AB65">
        <v>46.9</v>
      </c>
      <c r="AC65">
        <v>26.7</v>
      </c>
      <c r="AD65">
        <v>7.9</v>
      </c>
      <c r="AE65">
        <v>5.5</v>
      </c>
      <c r="AF65">
        <v>26.1</v>
      </c>
      <c r="AG65">
        <v>50.2</v>
      </c>
      <c r="AH65">
        <v>3.1</v>
      </c>
      <c r="AI65">
        <v>11.7</v>
      </c>
      <c r="AJ65">
        <v>11.5</v>
      </c>
      <c r="AK65">
        <v>14.4</v>
      </c>
      <c r="AL65">
        <v>10.7</v>
      </c>
      <c r="AM65">
        <v>12.7</v>
      </c>
      <c r="AN65">
        <v>18.399999999999999</v>
      </c>
      <c r="AO65">
        <v>15.9</v>
      </c>
      <c r="AP65">
        <v>14.5</v>
      </c>
      <c r="AQ65">
        <v>10.4</v>
      </c>
      <c r="AR65">
        <v>12.5</v>
      </c>
      <c r="AS65">
        <v>13.8</v>
      </c>
      <c r="AT65">
        <v>16.600000000000001</v>
      </c>
      <c r="AU65">
        <v>17.2</v>
      </c>
      <c r="AV65">
        <v>4.7</v>
      </c>
      <c r="AW65">
        <v>3.7</v>
      </c>
      <c r="AX65">
        <v>3.5</v>
      </c>
      <c r="AY65">
        <v>3.6</v>
      </c>
      <c r="AZ65">
        <v>5.2</v>
      </c>
      <c r="BA65">
        <v>3.6</v>
      </c>
      <c r="BB65">
        <v>0.3</v>
      </c>
      <c r="BC65">
        <v>2.8</v>
      </c>
      <c r="BD65">
        <v>4.2</v>
      </c>
      <c r="BE65">
        <v>1.7</v>
      </c>
      <c r="BF65">
        <v>0.6</v>
      </c>
      <c r="BG65">
        <v>1</v>
      </c>
      <c r="BH65">
        <v>2.6</v>
      </c>
      <c r="BI65">
        <v>1.2</v>
      </c>
      <c r="BJ65">
        <v>3.8</v>
      </c>
      <c r="BK65">
        <v>1.4</v>
      </c>
      <c r="BL65">
        <v>1.4</v>
      </c>
      <c r="BM65">
        <v>2.1</v>
      </c>
      <c r="BN65">
        <v>2.7</v>
      </c>
      <c r="BO65">
        <v>5.7</v>
      </c>
      <c r="BP65">
        <v>2.1</v>
      </c>
      <c r="BQ65">
        <v>1.6</v>
      </c>
      <c r="BR65">
        <v>7.2</v>
      </c>
      <c r="BS65">
        <v>9.6</v>
      </c>
      <c r="BT65">
        <v>0.9</v>
      </c>
      <c r="BU65">
        <v>584</v>
      </c>
      <c r="BV65">
        <v>697</v>
      </c>
      <c r="BW65">
        <v>680</v>
      </c>
      <c r="BX65">
        <v>643</v>
      </c>
      <c r="BY65">
        <v>473</v>
      </c>
      <c r="BZ65">
        <v>294</v>
      </c>
      <c r="CA65">
        <v>293</v>
      </c>
      <c r="CB65">
        <v>421</v>
      </c>
      <c r="CC65">
        <v>533</v>
      </c>
      <c r="CD65">
        <v>522</v>
      </c>
      <c r="CE65">
        <v>368</v>
      </c>
      <c r="CF65">
        <v>259</v>
      </c>
      <c r="CG65">
        <v>256</v>
      </c>
      <c r="CH65">
        <v>963</v>
      </c>
      <c r="CI65">
        <v>1119</v>
      </c>
      <c r="CJ65">
        <v>1578</v>
      </c>
      <c r="CK65">
        <v>1443</v>
      </c>
      <c r="CL65">
        <v>1450</v>
      </c>
      <c r="CM65">
        <v>1142</v>
      </c>
    </row>
    <row r="66" spans="1:91" x14ac:dyDescent="0.2">
      <c r="A66">
        <v>41</v>
      </c>
      <c r="B66">
        <v>51.667549472577797</v>
      </c>
      <c r="C66">
        <v>21.4628881523746</v>
      </c>
      <c r="D66">
        <v>115</v>
      </c>
      <c r="E66" t="s">
        <v>100</v>
      </c>
      <c r="F66" t="s">
        <v>211</v>
      </c>
      <c r="G66" t="s">
        <v>201</v>
      </c>
      <c r="H66" t="s">
        <v>212</v>
      </c>
      <c r="I66">
        <v>156</v>
      </c>
      <c r="J66">
        <v>1.0581</v>
      </c>
      <c r="K66">
        <v>0.31969999999999998</v>
      </c>
      <c r="L66">
        <v>0.30214535488139116</v>
      </c>
      <c r="M66">
        <v>65</v>
      </c>
      <c r="N66" t="s">
        <v>203</v>
      </c>
      <c r="O66">
        <v>74</v>
      </c>
      <c r="P66">
        <v>50</v>
      </c>
      <c r="Q66">
        <v>57.5</v>
      </c>
      <c r="R66">
        <v>64.599999999999994</v>
      </c>
      <c r="S66">
        <v>29.4</v>
      </c>
      <c r="T66">
        <v>31.8</v>
      </c>
      <c r="U66">
        <v>51.4</v>
      </c>
      <c r="V66">
        <v>41.9</v>
      </c>
      <c r="W66">
        <v>17.8</v>
      </c>
      <c r="X66">
        <v>53.6</v>
      </c>
      <c r="Y66">
        <v>13.4</v>
      </c>
      <c r="Z66">
        <v>11.7</v>
      </c>
      <c r="AA66">
        <v>5.3</v>
      </c>
      <c r="AB66">
        <v>5.0999999999999996</v>
      </c>
      <c r="AC66">
        <v>10.199999999999999</v>
      </c>
      <c r="AD66">
        <v>25.5</v>
      </c>
      <c r="AE66">
        <v>9.3000000000000007</v>
      </c>
      <c r="AF66">
        <v>2.6</v>
      </c>
      <c r="AG66">
        <v>3.4</v>
      </c>
      <c r="AH66">
        <v>7.4</v>
      </c>
      <c r="AI66">
        <v>10.9</v>
      </c>
      <c r="AJ66">
        <v>11.1</v>
      </c>
      <c r="AK66">
        <v>12.8</v>
      </c>
      <c r="AL66">
        <v>13</v>
      </c>
      <c r="AM66">
        <v>13.3</v>
      </c>
      <c r="AN66">
        <v>18.899999999999999</v>
      </c>
      <c r="AO66">
        <v>16.399999999999999</v>
      </c>
      <c r="AP66">
        <v>12</v>
      </c>
      <c r="AQ66">
        <v>14</v>
      </c>
      <c r="AR66">
        <v>12.8</v>
      </c>
      <c r="AS66">
        <v>13.1</v>
      </c>
      <c r="AT66">
        <v>13.4</v>
      </c>
      <c r="AU66">
        <v>13.6</v>
      </c>
      <c r="AV66">
        <v>3.4</v>
      </c>
      <c r="AW66">
        <v>4.3</v>
      </c>
      <c r="AX66">
        <v>3.7</v>
      </c>
      <c r="AY66">
        <v>4.0999999999999996</v>
      </c>
      <c r="AZ66">
        <v>4</v>
      </c>
      <c r="BA66">
        <v>4.0999999999999996</v>
      </c>
      <c r="BB66">
        <v>4.5999999999999996</v>
      </c>
      <c r="BC66">
        <v>5.2</v>
      </c>
      <c r="BD66">
        <v>5.0999999999999996</v>
      </c>
      <c r="BE66">
        <v>2.2999999999999998</v>
      </c>
      <c r="BF66">
        <v>2.4</v>
      </c>
      <c r="BG66">
        <v>2.7</v>
      </c>
      <c r="BH66">
        <v>2.5</v>
      </c>
      <c r="BI66">
        <v>1.5</v>
      </c>
      <c r="BJ66">
        <v>3.8</v>
      </c>
      <c r="BK66">
        <v>1</v>
      </c>
      <c r="BL66">
        <v>0.9</v>
      </c>
      <c r="BM66">
        <v>0.4</v>
      </c>
      <c r="BN66">
        <v>0.4</v>
      </c>
      <c r="BO66">
        <v>3</v>
      </c>
      <c r="BP66">
        <v>5.9</v>
      </c>
      <c r="BQ66">
        <v>2.5</v>
      </c>
      <c r="BR66">
        <v>0.6</v>
      </c>
      <c r="BS66">
        <v>0.8</v>
      </c>
      <c r="BT66">
        <v>1.8</v>
      </c>
      <c r="BU66">
        <v>2009</v>
      </c>
      <c r="BV66">
        <v>1692</v>
      </c>
      <c r="BW66">
        <v>1721</v>
      </c>
      <c r="BX66">
        <v>1387</v>
      </c>
      <c r="BY66">
        <v>1259</v>
      </c>
      <c r="BZ66">
        <v>851</v>
      </c>
      <c r="CA66">
        <v>1014</v>
      </c>
      <c r="CB66">
        <v>1511</v>
      </c>
      <c r="CC66">
        <v>1098</v>
      </c>
      <c r="CD66">
        <v>1391</v>
      </c>
      <c r="CE66">
        <v>1242</v>
      </c>
      <c r="CF66">
        <v>917</v>
      </c>
      <c r="CG66">
        <v>945</v>
      </c>
      <c r="CH66">
        <v>4370</v>
      </c>
      <c r="CI66">
        <v>4593</v>
      </c>
      <c r="CJ66">
        <v>4620</v>
      </c>
      <c r="CK66">
        <v>3946</v>
      </c>
      <c r="CL66">
        <v>4318</v>
      </c>
      <c r="CM66">
        <v>4232</v>
      </c>
    </row>
    <row r="67" spans="1:91" x14ac:dyDescent="0.2">
      <c r="A67">
        <v>716</v>
      </c>
      <c r="B67">
        <v>51.590205477708501</v>
      </c>
      <c r="C67">
        <v>55.4746374496264</v>
      </c>
      <c r="D67">
        <v>161</v>
      </c>
      <c r="E67" t="s">
        <v>102</v>
      </c>
      <c r="F67" t="s">
        <v>209</v>
      </c>
      <c r="G67" t="s">
        <v>93</v>
      </c>
      <c r="I67">
        <v>58</v>
      </c>
      <c r="J67">
        <v>1.6728000000000001</v>
      </c>
      <c r="K67">
        <v>0.33029999999999998</v>
      </c>
      <c r="L67">
        <v>0.19745337159253945</v>
      </c>
      <c r="M67">
        <v>66</v>
      </c>
      <c r="N67" t="s">
        <v>207</v>
      </c>
      <c r="O67">
        <v>63</v>
      </c>
      <c r="P67">
        <v>24.3</v>
      </c>
      <c r="Q67">
        <v>0</v>
      </c>
      <c r="R67">
        <v>57.9</v>
      </c>
      <c r="S67">
        <v>14.8</v>
      </c>
      <c r="T67">
        <v>59.6</v>
      </c>
      <c r="U67">
        <v>34</v>
      </c>
      <c r="V67">
        <v>0</v>
      </c>
      <c r="W67">
        <v>42.5</v>
      </c>
      <c r="X67">
        <v>70.3</v>
      </c>
      <c r="Y67">
        <v>156</v>
      </c>
      <c r="Z67">
        <v>159.4</v>
      </c>
      <c r="AA67">
        <v>135.30000000000001</v>
      </c>
      <c r="AB67">
        <v>32.4</v>
      </c>
      <c r="AC67">
        <v>108.8</v>
      </c>
      <c r="AD67">
        <v>63.8</v>
      </c>
      <c r="AE67">
        <v>37.5</v>
      </c>
      <c r="AF67">
        <v>55.5</v>
      </c>
      <c r="AG67">
        <v>129.30000000000001</v>
      </c>
      <c r="AH67">
        <v>33.5</v>
      </c>
      <c r="AI67">
        <v>10.5</v>
      </c>
      <c r="AJ67">
        <v>10.8</v>
      </c>
      <c r="AK67">
        <v>10.1</v>
      </c>
      <c r="AL67">
        <v>12</v>
      </c>
      <c r="AM67">
        <v>14.7</v>
      </c>
      <c r="AN67">
        <v>13</v>
      </c>
      <c r="AO67">
        <v>20.3</v>
      </c>
      <c r="AP67">
        <v>10.199999999999999</v>
      </c>
      <c r="AQ67">
        <v>12.4</v>
      </c>
      <c r="AR67">
        <v>13.6</v>
      </c>
      <c r="AS67">
        <v>15.8</v>
      </c>
      <c r="AT67">
        <v>15.1</v>
      </c>
      <c r="AU67">
        <v>12.9</v>
      </c>
      <c r="AV67">
        <v>6.6</v>
      </c>
      <c r="AW67">
        <v>4.5999999999999996</v>
      </c>
      <c r="AX67">
        <v>3.9</v>
      </c>
      <c r="AY67">
        <v>4.0999999999999996</v>
      </c>
      <c r="AZ67">
        <v>7.1</v>
      </c>
      <c r="BA67">
        <v>4.0999999999999996</v>
      </c>
      <c r="BB67">
        <v>2.2999999999999998</v>
      </c>
      <c r="BC67">
        <v>0</v>
      </c>
      <c r="BD67">
        <v>5.8</v>
      </c>
      <c r="BE67">
        <v>1.2</v>
      </c>
      <c r="BF67">
        <v>4</v>
      </c>
      <c r="BG67">
        <v>2.6</v>
      </c>
      <c r="BH67">
        <v>0</v>
      </c>
      <c r="BI67">
        <v>4.2</v>
      </c>
      <c r="BJ67">
        <v>5.7</v>
      </c>
      <c r="BK67">
        <v>11.4</v>
      </c>
      <c r="BL67">
        <v>10.1</v>
      </c>
      <c r="BM67">
        <v>9</v>
      </c>
      <c r="BN67">
        <v>2.5</v>
      </c>
      <c r="BO67">
        <v>16.399999999999999</v>
      </c>
      <c r="BP67">
        <v>13.9</v>
      </c>
      <c r="BQ67">
        <v>9.6</v>
      </c>
      <c r="BR67">
        <v>13.7</v>
      </c>
      <c r="BS67">
        <v>18.2</v>
      </c>
      <c r="BT67">
        <v>8.1</v>
      </c>
      <c r="BU67">
        <v>2144</v>
      </c>
      <c r="BV67">
        <v>1905</v>
      </c>
      <c r="BW67">
        <v>2224</v>
      </c>
      <c r="BX67">
        <v>1708</v>
      </c>
      <c r="BY67">
        <v>1464</v>
      </c>
      <c r="BZ67">
        <v>1455</v>
      </c>
      <c r="CA67">
        <v>1018</v>
      </c>
      <c r="CB67">
        <v>1833</v>
      </c>
      <c r="CC67">
        <v>1484</v>
      </c>
      <c r="CD67">
        <v>1593</v>
      </c>
      <c r="CE67">
        <v>1154</v>
      </c>
      <c r="CF67">
        <v>976</v>
      </c>
      <c r="CG67">
        <v>1196</v>
      </c>
      <c r="CH67">
        <v>4525</v>
      </c>
      <c r="CI67">
        <v>4823</v>
      </c>
      <c r="CJ67">
        <v>5343</v>
      </c>
      <c r="CK67">
        <v>6170</v>
      </c>
      <c r="CL67">
        <v>4223</v>
      </c>
      <c r="CM67">
        <v>4801</v>
      </c>
    </row>
    <row r="68" spans="1:91" x14ac:dyDescent="0.2">
      <c r="A68">
        <v>717</v>
      </c>
      <c r="B68">
        <v>51.568801775433698</v>
      </c>
      <c r="C68">
        <v>52.753738817150598</v>
      </c>
      <c r="D68">
        <v>60</v>
      </c>
      <c r="E68" t="s">
        <v>102</v>
      </c>
      <c r="F68" t="s">
        <v>213</v>
      </c>
      <c r="G68" t="s">
        <v>93</v>
      </c>
      <c r="I68">
        <v>48</v>
      </c>
      <c r="J68">
        <v>1.6868000000000001</v>
      </c>
      <c r="K68">
        <v>0.31769999999999998</v>
      </c>
      <c r="L68">
        <v>0.18834479487787525</v>
      </c>
      <c r="M68">
        <v>67</v>
      </c>
      <c r="N68" t="s">
        <v>214</v>
      </c>
      <c r="O68">
        <v>72</v>
      </c>
      <c r="P68">
        <v>0</v>
      </c>
      <c r="Q68">
        <v>57.4</v>
      </c>
      <c r="R68">
        <v>0.8</v>
      </c>
      <c r="S68">
        <v>0</v>
      </c>
      <c r="T68">
        <v>22.9</v>
      </c>
      <c r="U68">
        <v>11.4</v>
      </c>
      <c r="V68">
        <v>0</v>
      </c>
      <c r="W68">
        <v>3.2</v>
      </c>
      <c r="X68">
        <v>0</v>
      </c>
      <c r="Y68">
        <v>43.5</v>
      </c>
      <c r="Z68">
        <v>16.3</v>
      </c>
      <c r="AA68">
        <v>15</v>
      </c>
      <c r="AB68">
        <v>8.5</v>
      </c>
      <c r="AC68">
        <v>21.1</v>
      </c>
      <c r="AD68">
        <v>31.6</v>
      </c>
      <c r="AE68">
        <v>66.3</v>
      </c>
      <c r="AF68">
        <v>38.799999999999997</v>
      </c>
      <c r="AG68">
        <v>34.200000000000003</v>
      </c>
      <c r="AH68">
        <v>35.700000000000003</v>
      </c>
      <c r="AI68">
        <v>10.1</v>
      </c>
      <c r="AJ68">
        <v>12.7</v>
      </c>
      <c r="AK68">
        <v>9.6</v>
      </c>
      <c r="AL68">
        <v>11.5</v>
      </c>
      <c r="AM68">
        <v>65.5</v>
      </c>
      <c r="AN68">
        <v>14</v>
      </c>
      <c r="AO68">
        <v>17.600000000000001</v>
      </c>
      <c r="AP68">
        <v>10.5</v>
      </c>
      <c r="AQ68">
        <v>12.1</v>
      </c>
      <c r="AR68">
        <v>11.5</v>
      </c>
      <c r="AS68">
        <v>14.1</v>
      </c>
      <c r="AT68">
        <v>13.2</v>
      </c>
      <c r="AU68">
        <v>13</v>
      </c>
      <c r="AV68">
        <v>3.5</v>
      </c>
      <c r="AW68">
        <v>4</v>
      </c>
      <c r="AX68">
        <v>4.9000000000000004</v>
      </c>
      <c r="AY68">
        <v>4</v>
      </c>
      <c r="AZ68">
        <v>4.2</v>
      </c>
      <c r="BA68">
        <v>4.5</v>
      </c>
      <c r="BB68">
        <v>0</v>
      </c>
      <c r="BC68">
        <v>4.5</v>
      </c>
      <c r="BD68">
        <v>0.1</v>
      </c>
      <c r="BE68">
        <v>0</v>
      </c>
      <c r="BF68">
        <v>0.3</v>
      </c>
      <c r="BG68">
        <v>0.8</v>
      </c>
      <c r="BH68">
        <v>0</v>
      </c>
      <c r="BI68">
        <v>0.3</v>
      </c>
      <c r="BJ68">
        <v>0</v>
      </c>
      <c r="BK68">
        <v>3.8</v>
      </c>
      <c r="BL68">
        <v>1.2</v>
      </c>
      <c r="BM68">
        <v>1.1000000000000001</v>
      </c>
      <c r="BN68">
        <v>0.7</v>
      </c>
      <c r="BO68">
        <v>6</v>
      </c>
      <c r="BP68">
        <v>7.8</v>
      </c>
      <c r="BQ68">
        <v>13.6</v>
      </c>
      <c r="BR68">
        <v>9.6999999999999993</v>
      </c>
      <c r="BS68">
        <v>8.1999999999999993</v>
      </c>
      <c r="BT68">
        <v>8</v>
      </c>
      <c r="BU68">
        <v>2213</v>
      </c>
      <c r="BV68">
        <v>1955</v>
      </c>
      <c r="BW68">
        <v>2226</v>
      </c>
      <c r="BX68">
        <v>1840</v>
      </c>
      <c r="BY68">
        <v>1416</v>
      </c>
      <c r="BZ68">
        <v>1329</v>
      </c>
      <c r="CA68">
        <v>850</v>
      </c>
      <c r="CB68">
        <v>1738</v>
      </c>
      <c r="CC68">
        <v>1329</v>
      </c>
      <c r="CD68">
        <v>1676</v>
      </c>
      <c r="CE68">
        <v>1113</v>
      </c>
      <c r="CF68">
        <v>966</v>
      </c>
      <c r="CG68">
        <v>1120</v>
      </c>
      <c r="CH68">
        <v>4438</v>
      </c>
      <c r="CI68">
        <v>4761</v>
      </c>
      <c r="CJ68">
        <v>6002</v>
      </c>
      <c r="CK68">
        <v>5799</v>
      </c>
      <c r="CL68">
        <v>3848</v>
      </c>
      <c r="CM68">
        <v>5157</v>
      </c>
    </row>
    <row r="69" spans="1:91" x14ac:dyDescent="0.2">
      <c r="A69">
        <v>395</v>
      </c>
      <c r="B69">
        <v>51.551000000000002</v>
      </c>
      <c r="C69">
        <v>7.1879999999999997</v>
      </c>
      <c r="D69">
        <v>60</v>
      </c>
      <c r="E69" t="s">
        <v>100</v>
      </c>
      <c r="F69" t="s">
        <v>215</v>
      </c>
      <c r="G69" t="s">
        <v>216</v>
      </c>
      <c r="H69" t="s">
        <v>217</v>
      </c>
      <c r="I69">
        <v>70</v>
      </c>
      <c r="J69">
        <v>0.8508</v>
      </c>
      <c r="K69">
        <v>0.29599999999999999</v>
      </c>
      <c r="L69">
        <v>0.34790785143394448</v>
      </c>
      <c r="M69">
        <v>68</v>
      </c>
      <c r="N69" t="s">
        <v>218</v>
      </c>
      <c r="O69">
        <v>77</v>
      </c>
      <c r="P69">
        <v>46.4</v>
      </c>
      <c r="Q69">
        <v>55.6</v>
      </c>
      <c r="R69">
        <v>31.7</v>
      </c>
      <c r="S69">
        <v>51.5</v>
      </c>
      <c r="T69">
        <v>0</v>
      </c>
      <c r="U69">
        <v>50.8</v>
      </c>
      <c r="V69">
        <v>0</v>
      </c>
      <c r="W69">
        <v>41.8</v>
      </c>
      <c r="X69">
        <v>45.5</v>
      </c>
      <c r="Y69">
        <v>35.4</v>
      </c>
      <c r="Z69">
        <v>56.7</v>
      </c>
      <c r="AA69">
        <v>48</v>
      </c>
      <c r="AB69">
        <v>34.799999999999997</v>
      </c>
      <c r="AC69">
        <v>35.700000000000003</v>
      </c>
      <c r="AD69">
        <v>21.6</v>
      </c>
      <c r="AE69">
        <v>19.5</v>
      </c>
      <c r="AF69">
        <v>12.9</v>
      </c>
      <c r="AG69">
        <v>19.5</v>
      </c>
      <c r="AH69">
        <v>11.2</v>
      </c>
      <c r="AI69">
        <v>12.8</v>
      </c>
      <c r="AJ69">
        <v>14.2</v>
      </c>
      <c r="AK69">
        <v>14.1</v>
      </c>
      <c r="AL69">
        <v>17.399999999999999</v>
      </c>
      <c r="AM69">
        <v>15.9</v>
      </c>
      <c r="AN69">
        <v>17.7</v>
      </c>
      <c r="AO69">
        <v>18.100000000000001</v>
      </c>
      <c r="AP69">
        <v>16.100000000000001</v>
      </c>
      <c r="AQ69">
        <v>15.7</v>
      </c>
      <c r="AR69">
        <v>16.2</v>
      </c>
      <c r="AS69">
        <v>16.5</v>
      </c>
      <c r="AT69">
        <v>17.600000000000001</v>
      </c>
      <c r="AU69">
        <v>17</v>
      </c>
      <c r="AV69">
        <v>4.0999999999999996</v>
      </c>
      <c r="AW69">
        <v>4.3</v>
      </c>
      <c r="AX69">
        <v>3.9</v>
      </c>
      <c r="AY69">
        <v>5</v>
      </c>
      <c r="AZ69">
        <v>4.5999999999999996</v>
      </c>
      <c r="BA69">
        <v>4.9000000000000004</v>
      </c>
      <c r="BB69">
        <v>3.6</v>
      </c>
      <c r="BC69">
        <v>3.9</v>
      </c>
      <c r="BD69">
        <v>2.2999999999999998</v>
      </c>
      <c r="BE69">
        <v>3</v>
      </c>
      <c r="BF69">
        <v>0</v>
      </c>
      <c r="BG69">
        <v>2.9</v>
      </c>
      <c r="BH69">
        <v>0</v>
      </c>
      <c r="BI69">
        <v>2.6</v>
      </c>
      <c r="BJ69">
        <v>2.9</v>
      </c>
      <c r="BK69">
        <v>2.2000000000000002</v>
      </c>
      <c r="BL69">
        <v>3.4</v>
      </c>
      <c r="BM69">
        <v>2.7</v>
      </c>
      <c r="BN69">
        <v>2</v>
      </c>
      <c r="BO69">
        <v>8.6999999999999993</v>
      </c>
      <c r="BP69">
        <v>5</v>
      </c>
      <c r="BQ69">
        <v>5</v>
      </c>
      <c r="BR69">
        <v>2.6</v>
      </c>
      <c r="BS69">
        <v>4.2</v>
      </c>
      <c r="BT69">
        <v>2.2999999999999998</v>
      </c>
      <c r="BU69">
        <v>1713</v>
      </c>
      <c r="BV69">
        <v>1490</v>
      </c>
      <c r="BW69">
        <v>1552</v>
      </c>
      <c r="BX69">
        <v>1211</v>
      </c>
      <c r="BY69">
        <v>953</v>
      </c>
      <c r="BZ69">
        <v>800</v>
      </c>
      <c r="CA69">
        <v>963</v>
      </c>
      <c r="CB69">
        <v>1104</v>
      </c>
      <c r="CC69">
        <v>1001</v>
      </c>
      <c r="CD69">
        <v>1123</v>
      </c>
      <c r="CE69">
        <v>1026</v>
      </c>
      <c r="CF69">
        <v>880</v>
      </c>
      <c r="CG69">
        <v>891</v>
      </c>
      <c r="CH69">
        <v>4388</v>
      </c>
      <c r="CI69">
        <v>4101</v>
      </c>
      <c r="CJ69">
        <v>4450</v>
      </c>
      <c r="CK69">
        <v>3422</v>
      </c>
      <c r="CL69">
        <v>4391</v>
      </c>
      <c r="CM69">
        <v>3538</v>
      </c>
    </row>
    <row r="70" spans="1:91" x14ac:dyDescent="0.2">
      <c r="A70">
        <v>687</v>
      </c>
      <c r="B70">
        <v>51.457077319215998</v>
      </c>
      <c r="C70">
        <v>45.936215671586602</v>
      </c>
      <c r="D70">
        <v>70</v>
      </c>
      <c r="E70" t="s">
        <v>102</v>
      </c>
      <c r="F70" t="s">
        <v>219</v>
      </c>
      <c r="G70" t="s">
        <v>93</v>
      </c>
      <c r="H70" t="s">
        <v>220</v>
      </c>
      <c r="I70">
        <v>244</v>
      </c>
      <c r="J70">
        <v>1.5979000000000001</v>
      </c>
      <c r="K70">
        <v>0.30499999999999999</v>
      </c>
      <c r="L70">
        <v>0.19087552412541459</v>
      </c>
      <c r="M70">
        <v>69</v>
      </c>
      <c r="N70" t="s">
        <v>186</v>
      </c>
      <c r="O70">
        <v>53</v>
      </c>
      <c r="P70">
        <v>11.4</v>
      </c>
      <c r="Q70">
        <v>0</v>
      </c>
      <c r="R70">
        <v>0</v>
      </c>
      <c r="S70">
        <v>2.9</v>
      </c>
      <c r="T70">
        <v>0</v>
      </c>
      <c r="U70">
        <v>14.8</v>
      </c>
      <c r="V70">
        <v>18.3</v>
      </c>
      <c r="W70">
        <v>16</v>
      </c>
      <c r="X70">
        <v>21.2</v>
      </c>
      <c r="Y70">
        <v>0</v>
      </c>
      <c r="Z70">
        <v>38</v>
      </c>
      <c r="AA70">
        <v>27.2</v>
      </c>
      <c r="AB70">
        <v>12.5</v>
      </c>
      <c r="AC70">
        <v>19.7</v>
      </c>
      <c r="AD70">
        <v>23.1</v>
      </c>
      <c r="AE70">
        <v>8</v>
      </c>
      <c r="AF70">
        <v>27.5</v>
      </c>
      <c r="AG70">
        <v>18</v>
      </c>
      <c r="AH70">
        <v>4.4000000000000004</v>
      </c>
      <c r="AI70">
        <v>9.6999999999999993</v>
      </c>
      <c r="AJ70">
        <v>10.7</v>
      </c>
      <c r="AK70">
        <v>9.8000000000000007</v>
      </c>
      <c r="AL70">
        <v>12.1</v>
      </c>
      <c r="AM70">
        <v>12.6</v>
      </c>
      <c r="AN70">
        <v>13.6</v>
      </c>
      <c r="AO70">
        <v>14.4</v>
      </c>
      <c r="AP70">
        <v>11.2</v>
      </c>
      <c r="AQ70">
        <v>11.9</v>
      </c>
      <c r="AR70">
        <v>10.9</v>
      </c>
      <c r="AS70">
        <v>13.1</v>
      </c>
      <c r="AT70">
        <v>13.6</v>
      </c>
      <c r="AU70">
        <v>12.8</v>
      </c>
      <c r="AV70">
        <v>3.3</v>
      </c>
      <c r="AW70">
        <v>3.6</v>
      </c>
      <c r="AX70">
        <v>3.3</v>
      </c>
      <c r="AY70">
        <v>3.9</v>
      </c>
      <c r="AZ70">
        <v>3.8</v>
      </c>
      <c r="BA70">
        <v>4</v>
      </c>
      <c r="BB70">
        <v>1.2</v>
      </c>
      <c r="BC70">
        <v>0</v>
      </c>
      <c r="BD70">
        <v>0</v>
      </c>
      <c r="BE70">
        <v>0.2</v>
      </c>
      <c r="BF70">
        <v>0</v>
      </c>
      <c r="BG70">
        <v>1.1000000000000001</v>
      </c>
      <c r="BH70">
        <v>1.3</v>
      </c>
      <c r="BI70">
        <v>1.4</v>
      </c>
      <c r="BJ70">
        <v>1.8</v>
      </c>
      <c r="BK70">
        <v>0</v>
      </c>
      <c r="BL70">
        <v>2.9</v>
      </c>
      <c r="BM70">
        <v>2</v>
      </c>
      <c r="BN70">
        <v>1</v>
      </c>
      <c r="BO70">
        <v>5.9</v>
      </c>
      <c r="BP70">
        <v>6.4</v>
      </c>
      <c r="BQ70">
        <v>2.4</v>
      </c>
      <c r="BR70">
        <v>7</v>
      </c>
      <c r="BS70">
        <v>4.8</v>
      </c>
      <c r="BT70">
        <v>1.1000000000000001</v>
      </c>
      <c r="BU70">
        <v>2222</v>
      </c>
      <c r="BV70">
        <v>1787</v>
      </c>
      <c r="BW70">
        <v>2420</v>
      </c>
      <c r="BX70">
        <v>1933</v>
      </c>
      <c r="BY70">
        <v>1443</v>
      </c>
      <c r="BZ70">
        <v>1415</v>
      </c>
      <c r="CA70">
        <v>996</v>
      </c>
      <c r="CB70">
        <v>1621</v>
      </c>
      <c r="CC70">
        <v>1344</v>
      </c>
      <c r="CD70">
        <v>1765</v>
      </c>
      <c r="CE70">
        <v>1242</v>
      </c>
      <c r="CF70">
        <v>1044</v>
      </c>
      <c r="CG70">
        <v>1155</v>
      </c>
      <c r="CH70">
        <v>4584</v>
      </c>
      <c r="CI70">
        <v>5415</v>
      </c>
      <c r="CJ70">
        <v>6102</v>
      </c>
      <c r="CK70">
        <v>4796</v>
      </c>
      <c r="CL70">
        <v>3849</v>
      </c>
      <c r="CM70">
        <v>4910</v>
      </c>
    </row>
    <row r="71" spans="1:91" x14ac:dyDescent="0.2">
      <c r="A71">
        <v>42</v>
      </c>
      <c r="B71">
        <v>51.440811162767403</v>
      </c>
      <c r="C71">
        <v>57.573471618352897</v>
      </c>
      <c r="D71">
        <v>300</v>
      </c>
      <c r="E71" t="s">
        <v>91</v>
      </c>
      <c r="F71" t="s">
        <v>221</v>
      </c>
      <c r="G71" t="s">
        <v>93</v>
      </c>
      <c r="H71" t="s">
        <v>222</v>
      </c>
      <c r="I71">
        <v>72</v>
      </c>
      <c r="J71">
        <v>1.7104999999999999</v>
      </c>
      <c r="K71">
        <v>0.3458</v>
      </c>
      <c r="L71">
        <v>0.20216311020169542</v>
      </c>
      <c r="M71">
        <v>70</v>
      </c>
      <c r="N71" t="s">
        <v>223</v>
      </c>
      <c r="O71">
        <v>75</v>
      </c>
      <c r="P71">
        <v>143.4</v>
      </c>
      <c r="Q71">
        <v>181.1</v>
      </c>
      <c r="R71">
        <v>142.9</v>
      </c>
      <c r="S71">
        <v>77.900000000000006</v>
      </c>
      <c r="T71">
        <v>77.400000000000006</v>
      </c>
      <c r="U71">
        <v>72.900000000000006</v>
      </c>
      <c r="V71">
        <v>68.400000000000006</v>
      </c>
      <c r="W71">
        <v>69.7</v>
      </c>
      <c r="X71">
        <v>58.2</v>
      </c>
      <c r="Y71">
        <v>53.1</v>
      </c>
      <c r="Z71">
        <v>57.9</v>
      </c>
      <c r="AA71">
        <v>75.2</v>
      </c>
      <c r="AB71">
        <v>25.8</v>
      </c>
      <c r="AC71">
        <v>49</v>
      </c>
      <c r="AD71">
        <v>48.6</v>
      </c>
      <c r="AE71">
        <v>55.5</v>
      </c>
      <c r="AF71">
        <v>44.5</v>
      </c>
      <c r="AG71">
        <v>50.6</v>
      </c>
      <c r="AH71">
        <v>55.8</v>
      </c>
      <c r="AI71">
        <v>12.7</v>
      </c>
      <c r="AJ71">
        <v>15.1</v>
      </c>
      <c r="AK71">
        <v>12</v>
      </c>
      <c r="AL71">
        <v>12.2</v>
      </c>
      <c r="AM71">
        <v>14.8</v>
      </c>
      <c r="AN71">
        <v>12.7</v>
      </c>
      <c r="AO71">
        <v>14.1</v>
      </c>
      <c r="AP71">
        <v>9.6</v>
      </c>
      <c r="AQ71">
        <v>11.2</v>
      </c>
      <c r="AR71">
        <v>10.7</v>
      </c>
      <c r="AS71">
        <v>11.6</v>
      </c>
      <c r="AT71">
        <v>14.5</v>
      </c>
      <c r="AU71">
        <v>11.7</v>
      </c>
      <c r="AV71">
        <v>4.0999999999999996</v>
      </c>
      <c r="AW71">
        <v>4</v>
      </c>
      <c r="AX71">
        <v>4.2</v>
      </c>
      <c r="AY71">
        <v>3.7</v>
      </c>
      <c r="AZ71">
        <v>4.0999999999999996</v>
      </c>
      <c r="BA71">
        <v>4.5</v>
      </c>
      <c r="BB71">
        <v>11.3</v>
      </c>
      <c r="BC71">
        <v>12</v>
      </c>
      <c r="BD71">
        <v>11.9</v>
      </c>
      <c r="BE71">
        <v>6.4</v>
      </c>
      <c r="BF71">
        <v>5.2</v>
      </c>
      <c r="BG71">
        <v>5.7</v>
      </c>
      <c r="BH71">
        <v>4.8</v>
      </c>
      <c r="BI71">
        <v>7.3</v>
      </c>
      <c r="BJ71">
        <v>5.2</v>
      </c>
      <c r="BK71">
        <v>5</v>
      </c>
      <c r="BL71">
        <v>5</v>
      </c>
      <c r="BM71">
        <v>5.2</v>
      </c>
      <c r="BN71">
        <v>2.2000000000000002</v>
      </c>
      <c r="BO71">
        <v>11.9</v>
      </c>
      <c r="BP71">
        <v>12.3</v>
      </c>
      <c r="BQ71">
        <v>13.2</v>
      </c>
      <c r="BR71">
        <v>11.9</v>
      </c>
      <c r="BS71">
        <v>12.4</v>
      </c>
      <c r="BT71">
        <v>12.4</v>
      </c>
      <c r="BU71">
        <v>1979</v>
      </c>
      <c r="BV71">
        <v>2028</v>
      </c>
      <c r="BW71">
        <v>2216</v>
      </c>
      <c r="BX71">
        <v>1703</v>
      </c>
      <c r="BY71">
        <v>1213</v>
      </c>
      <c r="BZ71">
        <v>1267</v>
      </c>
      <c r="CA71">
        <v>997</v>
      </c>
      <c r="CB71">
        <v>1667</v>
      </c>
      <c r="CC71">
        <v>1249</v>
      </c>
      <c r="CD71">
        <v>1387</v>
      </c>
      <c r="CE71">
        <v>1106</v>
      </c>
      <c r="CF71">
        <v>836</v>
      </c>
      <c r="CG71">
        <v>1055</v>
      </c>
      <c r="CH71">
        <v>3777</v>
      </c>
      <c r="CI71">
        <v>4801</v>
      </c>
      <c r="CJ71">
        <v>5380</v>
      </c>
      <c r="CK71">
        <v>5742</v>
      </c>
      <c r="CL71">
        <v>3946</v>
      </c>
      <c r="CM71">
        <v>4186</v>
      </c>
    </row>
    <row r="72" spans="1:91" x14ac:dyDescent="0.2">
      <c r="A72">
        <v>700</v>
      </c>
      <c r="B72">
        <v>51.44</v>
      </c>
      <c r="C72">
        <v>-111.79</v>
      </c>
      <c r="D72">
        <v>805</v>
      </c>
      <c r="E72" t="s">
        <v>100</v>
      </c>
      <c r="F72" t="s">
        <v>224</v>
      </c>
      <c r="G72" t="s">
        <v>132</v>
      </c>
      <c r="I72">
        <v>257</v>
      </c>
      <c r="J72">
        <v>1.8711</v>
      </c>
      <c r="K72">
        <v>0.43340000000000001</v>
      </c>
      <c r="L72">
        <v>0.23162845385067607</v>
      </c>
      <c r="M72">
        <v>71</v>
      </c>
      <c r="N72" t="s">
        <v>134</v>
      </c>
      <c r="O72">
        <v>46</v>
      </c>
      <c r="P72">
        <v>20.100000000000001</v>
      </c>
      <c r="Q72">
        <v>10.5</v>
      </c>
      <c r="R72">
        <v>20.3</v>
      </c>
      <c r="S72">
        <v>0</v>
      </c>
      <c r="T72">
        <v>13.2</v>
      </c>
      <c r="U72">
        <v>49.1</v>
      </c>
      <c r="V72">
        <v>0</v>
      </c>
      <c r="W72">
        <v>23.4</v>
      </c>
      <c r="X72">
        <v>8.1</v>
      </c>
      <c r="Y72">
        <v>0</v>
      </c>
      <c r="Z72">
        <v>2.4</v>
      </c>
      <c r="AA72">
        <v>6.8</v>
      </c>
      <c r="AB72">
        <v>24.4</v>
      </c>
      <c r="AC72">
        <v>17.2</v>
      </c>
      <c r="AD72">
        <v>27.5</v>
      </c>
      <c r="AE72">
        <v>4.5</v>
      </c>
      <c r="AF72">
        <v>3.7</v>
      </c>
      <c r="AG72">
        <v>5.2</v>
      </c>
      <c r="AH72">
        <v>2.6</v>
      </c>
      <c r="AI72">
        <v>7.7</v>
      </c>
      <c r="AJ72">
        <v>6.5</v>
      </c>
      <c r="AK72">
        <v>6.8</v>
      </c>
      <c r="AL72">
        <v>8.1999999999999993</v>
      </c>
      <c r="AM72">
        <v>12.1</v>
      </c>
      <c r="AN72">
        <v>11</v>
      </c>
      <c r="AO72">
        <v>10.8</v>
      </c>
      <c r="AP72">
        <v>8.3000000000000007</v>
      </c>
      <c r="AQ72">
        <v>12.3</v>
      </c>
      <c r="AR72">
        <v>10.199999999999999</v>
      </c>
      <c r="AS72">
        <v>9.1999999999999993</v>
      </c>
      <c r="AT72">
        <v>8.4</v>
      </c>
      <c r="AU72">
        <v>8.9</v>
      </c>
      <c r="AV72">
        <v>2.6</v>
      </c>
      <c r="AW72">
        <v>3.3</v>
      </c>
      <c r="AX72">
        <v>2.6</v>
      </c>
      <c r="AY72">
        <v>2.5</v>
      </c>
      <c r="AZ72">
        <v>2.7</v>
      </c>
      <c r="BA72">
        <v>2.7</v>
      </c>
      <c r="BB72">
        <v>2.6</v>
      </c>
      <c r="BC72">
        <v>1.6</v>
      </c>
      <c r="BD72">
        <v>3</v>
      </c>
      <c r="BE72">
        <v>0</v>
      </c>
      <c r="BF72">
        <v>1.1000000000000001</v>
      </c>
      <c r="BG72">
        <v>4.5</v>
      </c>
      <c r="BH72">
        <v>0</v>
      </c>
      <c r="BI72">
        <v>2.8</v>
      </c>
      <c r="BJ72">
        <v>0.7</v>
      </c>
      <c r="BK72">
        <v>0</v>
      </c>
      <c r="BL72">
        <v>0.3</v>
      </c>
      <c r="BM72">
        <v>0.8</v>
      </c>
      <c r="BN72">
        <v>2.7</v>
      </c>
      <c r="BO72">
        <v>6.6</v>
      </c>
      <c r="BP72">
        <v>8.3000000000000007</v>
      </c>
      <c r="BQ72">
        <v>1.8</v>
      </c>
      <c r="BR72">
        <v>1.5</v>
      </c>
      <c r="BS72">
        <v>1.9</v>
      </c>
      <c r="BT72">
        <v>0.9</v>
      </c>
      <c r="BU72">
        <v>2079</v>
      </c>
      <c r="BV72">
        <v>2271</v>
      </c>
      <c r="BW72">
        <v>2287</v>
      </c>
      <c r="BX72">
        <v>1838</v>
      </c>
      <c r="BY72">
        <v>1181</v>
      </c>
      <c r="BZ72">
        <v>994</v>
      </c>
      <c r="CA72">
        <v>937</v>
      </c>
      <c r="CB72">
        <v>1667</v>
      </c>
      <c r="CC72">
        <v>1104</v>
      </c>
      <c r="CD72">
        <v>1042</v>
      </c>
      <c r="CE72">
        <v>1244</v>
      </c>
      <c r="CF72">
        <v>1214</v>
      </c>
      <c r="CG72">
        <v>1113</v>
      </c>
      <c r="CH72">
        <v>3690</v>
      </c>
      <c r="CI72">
        <v>4180</v>
      </c>
      <c r="CJ72">
        <v>5013</v>
      </c>
      <c r="CK72">
        <v>5716</v>
      </c>
      <c r="CL72">
        <v>5242</v>
      </c>
      <c r="CM72">
        <v>4712</v>
      </c>
    </row>
    <row r="73" spans="1:91" x14ac:dyDescent="0.2">
      <c r="A73">
        <v>43</v>
      </c>
      <c r="B73">
        <v>51.325496616953302</v>
      </c>
      <c r="C73">
        <v>53.330533981534302</v>
      </c>
      <c r="D73">
        <v>81</v>
      </c>
      <c r="E73" t="s">
        <v>102</v>
      </c>
      <c r="F73" t="s">
        <v>214</v>
      </c>
      <c r="G73" t="s">
        <v>188</v>
      </c>
      <c r="H73" t="s">
        <v>225</v>
      </c>
      <c r="I73">
        <v>48</v>
      </c>
      <c r="J73">
        <v>1.6976</v>
      </c>
      <c r="K73">
        <v>0.32369999999999999</v>
      </c>
      <c r="L73">
        <v>0.19068096135721016</v>
      </c>
      <c r="M73">
        <v>72</v>
      </c>
      <c r="N73" t="s">
        <v>213</v>
      </c>
      <c r="O73">
        <v>67</v>
      </c>
      <c r="P73">
        <v>60.7</v>
      </c>
      <c r="Q73">
        <v>71.2</v>
      </c>
      <c r="R73">
        <v>17.8</v>
      </c>
      <c r="S73">
        <v>25.7</v>
      </c>
      <c r="T73">
        <v>8.6999999999999993</v>
      </c>
      <c r="U73">
        <v>17.899999999999999</v>
      </c>
      <c r="V73">
        <v>0</v>
      </c>
      <c r="W73">
        <v>11.6</v>
      </c>
      <c r="X73">
        <v>0</v>
      </c>
      <c r="Y73">
        <v>0</v>
      </c>
      <c r="Z73">
        <v>5.7</v>
      </c>
      <c r="AA73">
        <v>8.1</v>
      </c>
      <c r="AB73">
        <v>12.1</v>
      </c>
      <c r="AC73">
        <v>14.9</v>
      </c>
      <c r="AD73">
        <v>2.2000000000000002</v>
      </c>
      <c r="AE73">
        <v>31.6</v>
      </c>
      <c r="AF73">
        <v>23.7</v>
      </c>
      <c r="AG73">
        <v>1.3</v>
      </c>
      <c r="AH73">
        <v>7.8</v>
      </c>
      <c r="AI73">
        <v>10.3</v>
      </c>
      <c r="AJ73">
        <v>12.1</v>
      </c>
      <c r="AK73">
        <v>9.6999999999999993</v>
      </c>
      <c r="AL73">
        <v>11.7</v>
      </c>
      <c r="AM73">
        <v>16.399999999999999</v>
      </c>
      <c r="AN73">
        <v>14.5</v>
      </c>
      <c r="AO73">
        <v>15.7</v>
      </c>
      <c r="AP73">
        <v>11.2</v>
      </c>
      <c r="AQ73">
        <v>12.2</v>
      </c>
      <c r="AR73">
        <v>11.2</v>
      </c>
      <c r="AS73">
        <v>13.8</v>
      </c>
      <c r="AT73">
        <v>13.2</v>
      </c>
      <c r="AU73">
        <v>13.3</v>
      </c>
      <c r="AV73">
        <v>3.5</v>
      </c>
      <c r="AW73">
        <v>3.6</v>
      </c>
      <c r="AX73">
        <v>4</v>
      </c>
      <c r="AY73">
        <v>3.6</v>
      </c>
      <c r="AZ73">
        <v>3.7</v>
      </c>
      <c r="BA73">
        <v>3.9</v>
      </c>
      <c r="BB73">
        <v>5.9</v>
      </c>
      <c r="BC73">
        <v>5.9</v>
      </c>
      <c r="BD73">
        <v>1.8</v>
      </c>
      <c r="BE73">
        <v>2.2000000000000002</v>
      </c>
      <c r="BF73">
        <v>0.5</v>
      </c>
      <c r="BG73">
        <v>1.2</v>
      </c>
      <c r="BH73">
        <v>0</v>
      </c>
      <c r="BI73">
        <v>1</v>
      </c>
      <c r="BJ73">
        <v>0</v>
      </c>
      <c r="BK73">
        <v>0</v>
      </c>
      <c r="BL73">
        <v>0.4</v>
      </c>
      <c r="BM73">
        <v>0.6</v>
      </c>
      <c r="BN73">
        <v>0.9</v>
      </c>
      <c r="BO73">
        <v>4.2</v>
      </c>
      <c r="BP73">
        <v>0.6</v>
      </c>
      <c r="BQ73">
        <v>8</v>
      </c>
      <c r="BR73">
        <v>6.6</v>
      </c>
      <c r="BS73">
        <v>0.3</v>
      </c>
      <c r="BT73">
        <v>2</v>
      </c>
      <c r="BU73">
        <v>2394</v>
      </c>
      <c r="BV73">
        <v>2027</v>
      </c>
      <c r="BW73">
        <v>2374</v>
      </c>
      <c r="BX73">
        <v>1858</v>
      </c>
      <c r="BY73">
        <v>1431</v>
      </c>
      <c r="BZ73">
        <v>1353</v>
      </c>
      <c r="CA73">
        <v>974</v>
      </c>
      <c r="CB73">
        <v>1721</v>
      </c>
      <c r="CC73">
        <v>1377</v>
      </c>
      <c r="CD73">
        <v>1658</v>
      </c>
      <c r="CE73">
        <v>1198</v>
      </c>
      <c r="CF73">
        <v>959</v>
      </c>
      <c r="CG73">
        <v>1173</v>
      </c>
      <c r="CH73">
        <v>4577</v>
      </c>
      <c r="CI73">
        <v>4994</v>
      </c>
      <c r="CJ73">
        <v>5881</v>
      </c>
      <c r="CK73">
        <v>5799</v>
      </c>
      <c r="CL73">
        <v>3851</v>
      </c>
      <c r="CM73">
        <v>5077</v>
      </c>
    </row>
    <row r="74" spans="1:91" x14ac:dyDescent="0.2">
      <c r="A74">
        <v>834</v>
      </c>
      <c r="B74">
        <v>51.269404910177798</v>
      </c>
      <c r="C74">
        <v>4.3267247806651099</v>
      </c>
      <c r="D74">
        <v>5</v>
      </c>
      <c r="E74" t="s">
        <v>102</v>
      </c>
      <c r="F74" t="s">
        <v>179</v>
      </c>
      <c r="G74" t="s">
        <v>226</v>
      </c>
      <c r="I74">
        <v>159</v>
      </c>
      <c r="J74">
        <v>1.0999000000000001</v>
      </c>
      <c r="K74">
        <v>0.29320000000000002</v>
      </c>
      <c r="L74">
        <v>0.26656968815346849</v>
      </c>
      <c r="M74">
        <v>73</v>
      </c>
      <c r="N74" t="s">
        <v>218</v>
      </c>
      <c r="O74">
        <v>77</v>
      </c>
      <c r="P74">
        <v>61.4</v>
      </c>
      <c r="Q74">
        <v>64.599999999999994</v>
      </c>
      <c r="R74">
        <v>109.7</v>
      </c>
      <c r="S74">
        <v>70.400000000000006</v>
      </c>
      <c r="T74">
        <v>28.1</v>
      </c>
      <c r="U74">
        <v>5.3</v>
      </c>
      <c r="V74">
        <v>0</v>
      </c>
      <c r="W74">
        <v>57.5</v>
      </c>
      <c r="X74">
        <v>1.4</v>
      </c>
      <c r="Y74">
        <v>12.7</v>
      </c>
      <c r="Z74">
        <v>13</v>
      </c>
      <c r="AA74">
        <v>36.200000000000003</v>
      </c>
      <c r="AB74">
        <v>12.5</v>
      </c>
      <c r="AC74">
        <v>16.5</v>
      </c>
      <c r="AD74">
        <v>10.9</v>
      </c>
      <c r="AE74">
        <v>30.4</v>
      </c>
      <c r="AF74">
        <v>25.3</v>
      </c>
      <c r="AG74">
        <v>8.6</v>
      </c>
      <c r="AH74">
        <v>24.6</v>
      </c>
      <c r="AI74">
        <v>14.6</v>
      </c>
      <c r="AJ74">
        <v>14.3</v>
      </c>
      <c r="AK74">
        <v>16.7</v>
      </c>
      <c r="AL74">
        <v>18.2</v>
      </c>
      <c r="AM74">
        <v>19.100000000000001</v>
      </c>
      <c r="AN74">
        <v>21.8</v>
      </c>
      <c r="AO74">
        <v>19.7</v>
      </c>
      <c r="AP74">
        <v>16.8</v>
      </c>
      <c r="AQ74">
        <v>16.7</v>
      </c>
      <c r="AR74">
        <v>15.3</v>
      </c>
      <c r="AS74">
        <v>17.600000000000001</v>
      </c>
      <c r="AT74">
        <v>18.3</v>
      </c>
      <c r="AU74">
        <v>15.1</v>
      </c>
      <c r="AV74">
        <v>4</v>
      </c>
      <c r="AW74">
        <v>5.2</v>
      </c>
      <c r="AX74">
        <v>4.4000000000000004</v>
      </c>
      <c r="AY74">
        <v>5.0999999999999996</v>
      </c>
      <c r="AZ74">
        <v>4.5999999999999996</v>
      </c>
      <c r="BA74">
        <v>5</v>
      </c>
      <c r="BB74">
        <v>4.2</v>
      </c>
      <c r="BC74">
        <v>4.5</v>
      </c>
      <c r="BD74">
        <v>6.6</v>
      </c>
      <c r="BE74">
        <v>3.9</v>
      </c>
      <c r="BF74">
        <v>1.5</v>
      </c>
      <c r="BG74">
        <v>0.2</v>
      </c>
      <c r="BH74">
        <v>0</v>
      </c>
      <c r="BI74">
        <v>3.4</v>
      </c>
      <c r="BJ74">
        <v>0.1</v>
      </c>
      <c r="BK74">
        <v>0.8</v>
      </c>
      <c r="BL74">
        <v>0.7</v>
      </c>
      <c r="BM74">
        <v>2</v>
      </c>
      <c r="BN74">
        <v>0.8</v>
      </c>
      <c r="BO74">
        <v>4.0999999999999996</v>
      </c>
      <c r="BP74">
        <v>2.1</v>
      </c>
      <c r="BQ74">
        <v>7</v>
      </c>
      <c r="BR74">
        <v>4.9000000000000004</v>
      </c>
      <c r="BS74">
        <v>1.9</v>
      </c>
      <c r="BT74">
        <v>5</v>
      </c>
      <c r="BU74">
        <v>1594</v>
      </c>
      <c r="BV74">
        <v>1572</v>
      </c>
      <c r="BW74">
        <v>1412</v>
      </c>
      <c r="BX74">
        <v>1316</v>
      </c>
      <c r="BY74">
        <v>952</v>
      </c>
      <c r="BZ74">
        <v>763</v>
      </c>
      <c r="CA74">
        <v>959</v>
      </c>
      <c r="CB74">
        <v>1061</v>
      </c>
      <c r="CC74">
        <v>1060</v>
      </c>
      <c r="CD74">
        <v>1142</v>
      </c>
      <c r="CE74">
        <v>1140</v>
      </c>
      <c r="CF74">
        <v>925</v>
      </c>
      <c r="CG74">
        <v>961</v>
      </c>
      <c r="CH74">
        <v>4078</v>
      </c>
      <c r="CI74">
        <v>3742</v>
      </c>
      <c r="CJ74">
        <v>4325</v>
      </c>
      <c r="CK74">
        <v>3575</v>
      </c>
      <c r="CL74">
        <v>4234</v>
      </c>
      <c r="CM74">
        <v>3687</v>
      </c>
    </row>
    <row r="75" spans="1:91" x14ac:dyDescent="0.2">
      <c r="A75">
        <v>44</v>
      </c>
      <c r="B75">
        <v>51.265176797149998</v>
      </c>
      <c r="C75">
        <v>19.324050752523</v>
      </c>
      <c r="D75">
        <v>195</v>
      </c>
      <c r="E75" t="s">
        <v>100</v>
      </c>
      <c r="F75" t="s">
        <v>203</v>
      </c>
      <c r="G75" t="s">
        <v>201</v>
      </c>
      <c r="H75" t="s">
        <v>227</v>
      </c>
      <c r="I75">
        <v>119</v>
      </c>
      <c r="J75">
        <v>1.0661</v>
      </c>
      <c r="K75">
        <v>0.33500000000000002</v>
      </c>
      <c r="L75">
        <v>0.31422943438701811</v>
      </c>
      <c r="M75">
        <v>74</v>
      </c>
      <c r="N75" t="s">
        <v>228</v>
      </c>
      <c r="O75">
        <v>82</v>
      </c>
      <c r="P75">
        <v>105.2</v>
      </c>
      <c r="Q75">
        <v>96</v>
      </c>
      <c r="R75">
        <v>55.6</v>
      </c>
      <c r="S75">
        <v>14.5</v>
      </c>
      <c r="T75">
        <v>37.1</v>
      </c>
      <c r="U75">
        <v>41.8</v>
      </c>
      <c r="V75">
        <v>72</v>
      </c>
      <c r="W75">
        <v>65.3</v>
      </c>
      <c r="X75">
        <v>56.4</v>
      </c>
      <c r="Y75">
        <v>36.799999999999997</v>
      </c>
      <c r="Z75">
        <v>74.099999999999994</v>
      </c>
      <c r="AA75">
        <v>9.1</v>
      </c>
      <c r="AB75">
        <v>18.600000000000001</v>
      </c>
      <c r="AC75">
        <v>53.2</v>
      </c>
      <c r="AD75">
        <v>43.7</v>
      </c>
      <c r="AE75">
        <v>48.2</v>
      </c>
      <c r="AF75">
        <v>29.8</v>
      </c>
      <c r="AG75">
        <v>34.6</v>
      </c>
      <c r="AH75">
        <v>8.8000000000000007</v>
      </c>
      <c r="AI75">
        <v>11.3</v>
      </c>
      <c r="AJ75">
        <v>12.2</v>
      </c>
      <c r="AK75">
        <v>11.1</v>
      </c>
      <c r="AL75">
        <v>13</v>
      </c>
      <c r="AM75">
        <v>14.4</v>
      </c>
      <c r="AN75">
        <v>18.600000000000001</v>
      </c>
      <c r="AO75">
        <v>15.7</v>
      </c>
      <c r="AP75">
        <v>11.4</v>
      </c>
      <c r="AQ75">
        <v>11.9</v>
      </c>
      <c r="AR75">
        <v>12.2</v>
      </c>
      <c r="AS75">
        <v>13</v>
      </c>
      <c r="AT75">
        <v>12.7</v>
      </c>
      <c r="AU75">
        <v>13.7</v>
      </c>
      <c r="AV75">
        <v>4.2</v>
      </c>
      <c r="AW75">
        <v>4.4000000000000004</v>
      </c>
      <c r="AX75">
        <v>4.5</v>
      </c>
      <c r="AY75">
        <v>4.2</v>
      </c>
      <c r="AZ75">
        <v>4.0999999999999996</v>
      </c>
      <c r="BA75">
        <v>3.9</v>
      </c>
      <c r="BB75">
        <v>9.3000000000000007</v>
      </c>
      <c r="BC75">
        <v>7.8</v>
      </c>
      <c r="BD75">
        <v>5</v>
      </c>
      <c r="BE75">
        <v>1.1000000000000001</v>
      </c>
      <c r="BF75">
        <v>2.6</v>
      </c>
      <c r="BG75">
        <v>2.2000000000000002</v>
      </c>
      <c r="BH75">
        <v>4.5999999999999996</v>
      </c>
      <c r="BI75">
        <v>5.7</v>
      </c>
      <c r="BJ75">
        <v>4.7</v>
      </c>
      <c r="BK75">
        <v>3</v>
      </c>
      <c r="BL75">
        <v>5.7</v>
      </c>
      <c r="BM75">
        <v>0.7</v>
      </c>
      <c r="BN75">
        <v>1.4</v>
      </c>
      <c r="BO75">
        <v>12.6</v>
      </c>
      <c r="BP75">
        <v>10</v>
      </c>
      <c r="BQ75">
        <v>10.6</v>
      </c>
      <c r="BR75">
        <v>7</v>
      </c>
      <c r="BS75">
        <v>8.5</v>
      </c>
      <c r="BT75">
        <v>2.2999999999999998</v>
      </c>
      <c r="BU75">
        <v>1949</v>
      </c>
      <c r="BV75">
        <v>1577</v>
      </c>
      <c r="BW75">
        <v>1790</v>
      </c>
      <c r="BX75">
        <v>1352</v>
      </c>
      <c r="BY75">
        <v>1087</v>
      </c>
      <c r="BZ75">
        <v>748</v>
      </c>
      <c r="CA75">
        <v>1122</v>
      </c>
      <c r="CB75">
        <v>1488</v>
      </c>
      <c r="CC75">
        <v>1115</v>
      </c>
      <c r="CD75">
        <v>1291</v>
      </c>
      <c r="CE75">
        <v>1128</v>
      </c>
      <c r="CF75">
        <v>905</v>
      </c>
      <c r="CG75">
        <v>812</v>
      </c>
      <c r="CH75">
        <v>4127</v>
      </c>
      <c r="CI75">
        <v>4798</v>
      </c>
      <c r="CJ75">
        <v>4203</v>
      </c>
      <c r="CK75">
        <v>3577</v>
      </c>
      <c r="CL75">
        <v>4241</v>
      </c>
      <c r="CM75">
        <v>3956</v>
      </c>
    </row>
    <row r="76" spans="1:91" x14ac:dyDescent="0.2">
      <c r="A76">
        <v>45</v>
      </c>
      <c r="B76">
        <v>51.26</v>
      </c>
      <c r="C76">
        <v>58.56</v>
      </c>
      <c r="D76">
        <v>203</v>
      </c>
      <c r="E76" t="s">
        <v>91</v>
      </c>
      <c r="F76" t="s">
        <v>223</v>
      </c>
      <c r="G76" t="s">
        <v>93</v>
      </c>
      <c r="H76" t="s">
        <v>229</v>
      </c>
      <c r="I76">
        <v>71</v>
      </c>
      <c r="J76">
        <v>1.7999000000000001</v>
      </c>
      <c r="K76">
        <v>0.34920000000000001</v>
      </c>
      <c r="L76">
        <v>0.19401077837657649</v>
      </c>
      <c r="M76">
        <v>75</v>
      </c>
      <c r="N76" t="s">
        <v>221</v>
      </c>
      <c r="O76">
        <v>70</v>
      </c>
      <c r="P76">
        <v>156.30000000000001</v>
      </c>
      <c r="Q76">
        <v>188.7</v>
      </c>
      <c r="R76">
        <v>169.2</v>
      </c>
      <c r="S76">
        <v>149.4</v>
      </c>
      <c r="T76">
        <v>162.69999999999999</v>
      </c>
      <c r="U76">
        <v>206.4</v>
      </c>
      <c r="V76">
        <v>178.1</v>
      </c>
      <c r="W76">
        <v>137.5</v>
      </c>
      <c r="X76">
        <v>78.900000000000006</v>
      </c>
      <c r="Y76">
        <v>23.1</v>
      </c>
      <c r="Z76">
        <v>29.4</v>
      </c>
      <c r="AA76">
        <v>11.8</v>
      </c>
      <c r="AB76">
        <v>32.4</v>
      </c>
      <c r="AC76">
        <v>39.4</v>
      </c>
      <c r="AD76">
        <v>32.1</v>
      </c>
      <c r="AE76">
        <v>22.8</v>
      </c>
      <c r="AF76">
        <v>38.200000000000003</v>
      </c>
      <c r="AG76">
        <v>37.200000000000003</v>
      </c>
      <c r="AH76">
        <v>29.6</v>
      </c>
      <c r="AI76">
        <v>12.7</v>
      </c>
      <c r="AJ76">
        <v>15.1</v>
      </c>
      <c r="AK76">
        <v>13.4</v>
      </c>
      <c r="AL76">
        <v>14.2</v>
      </c>
      <c r="AM76">
        <v>16.600000000000001</v>
      </c>
      <c r="AN76">
        <v>16.8</v>
      </c>
      <c r="AO76">
        <v>16.7</v>
      </c>
      <c r="AP76">
        <v>10.5</v>
      </c>
      <c r="AQ76">
        <v>10.6</v>
      </c>
      <c r="AR76">
        <v>9.6</v>
      </c>
      <c r="AS76">
        <v>10.4</v>
      </c>
      <c r="AT76">
        <v>13.5</v>
      </c>
      <c r="AU76">
        <v>11.5</v>
      </c>
      <c r="AV76">
        <v>3.8</v>
      </c>
      <c r="AW76">
        <v>3.3</v>
      </c>
      <c r="AX76">
        <v>3.4</v>
      </c>
      <c r="AY76">
        <v>3.3</v>
      </c>
      <c r="AZ76">
        <v>3.6</v>
      </c>
      <c r="BA76">
        <v>3.6</v>
      </c>
      <c r="BB76">
        <v>12.3</v>
      </c>
      <c r="BC76">
        <v>12.5</v>
      </c>
      <c r="BD76">
        <v>12.6</v>
      </c>
      <c r="BE76">
        <v>10.5</v>
      </c>
      <c r="BF76">
        <v>9.8000000000000007</v>
      </c>
      <c r="BG76">
        <v>12.3</v>
      </c>
      <c r="BH76">
        <v>10.6</v>
      </c>
      <c r="BI76">
        <v>13.1</v>
      </c>
      <c r="BJ76">
        <v>7.4</v>
      </c>
      <c r="BK76">
        <v>2.4</v>
      </c>
      <c r="BL76">
        <v>2.8</v>
      </c>
      <c r="BM76">
        <v>0.9</v>
      </c>
      <c r="BN76">
        <v>2.8</v>
      </c>
      <c r="BO76">
        <v>10.4</v>
      </c>
      <c r="BP76">
        <v>9.8000000000000007</v>
      </c>
      <c r="BQ76">
        <v>6.8</v>
      </c>
      <c r="BR76">
        <v>11.6</v>
      </c>
      <c r="BS76">
        <v>10.4</v>
      </c>
      <c r="BT76">
        <v>8.3000000000000007</v>
      </c>
      <c r="BU76">
        <v>2199</v>
      </c>
      <c r="BV76">
        <v>2151</v>
      </c>
      <c r="BW76">
        <v>2106</v>
      </c>
      <c r="BX76">
        <v>1850</v>
      </c>
      <c r="BY76">
        <v>1301</v>
      </c>
      <c r="BZ76">
        <v>1459</v>
      </c>
      <c r="CA76">
        <v>1108</v>
      </c>
      <c r="CB76">
        <v>1970</v>
      </c>
      <c r="CC76">
        <v>1399</v>
      </c>
      <c r="CD76">
        <v>1535</v>
      </c>
      <c r="CE76">
        <v>1198</v>
      </c>
      <c r="CF76">
        <v>984</v>
      </c>
      <c r="CG76">
        <v>1132</v>
      </c>
      <c r="CH76">
        <v>3865</v>
      </c>
      <c r="CI76">
        <v>5393</v>
      </c>
      <c r="CJ76">
        <v>5861</v>
      </c>
      <c r="CK76">
        <v>6506</v>
      </c>
      <c r="CL76">
        <v>4425</v>
      </c>
      <c r="CM76">
        <v>4428</v>
      </c>
    </row>
    <row r="77" spans="1:91" x14ac:dyDescent="0.2">
      <c r="A77">
        <v>806</v>
      </c>
      <c r="B77">
        <v>51.183009372920999</v>
      </c>
      <c r="C77">
        <v>12.3729448158157</v>
      </c>
      <c r="D77">
        <v>145</v>
      </c>
      <c r="E77" t="s">
        <v>100</v>
      </c>
      <c r="F77" t="s">
        <v>230</v>
      </c>
      <c r="G77" t="s">
        <v>216</v>
      </c>
      <c r="I77">
        <v>112</v>
      </c>
      <c r="J77">
        <v>0.94089999999999996</v>
      </c>
      <c r="K77">
        <v>0.32290000000000002</v>
      </c>
      <c r="L77">
        <v>0.34318205973004573</v>
      </c>
      <c r="M77">
        <v>76</v>
      </c>
      <c r="N77" t="s">
        <v>231</v>
      </c>
      <c r="O77">
        <v>79</v>
      </c>
      <c r="P77">
        <v>6</v>
      </c>
      <c r="Q77">
        <v>35.4</v>
      </c>
      <c r="R77">
        <v>19</v>
      </c>
      <c r="S77">
        <v>0</v>
      </c>
      <c r="T77">
        <v>2.7</v>
      </c>
      <c r="U77">
        <v>30.1</v>
      </c>
      <c r="V77">
        <v>5.8</v>
      </c>
      <c r="W77">
        <v>0</v>
      </c>
      <c r="X77">
        <v>2.9</v>
      </c>
      <c r="Y77">
        <v>10.3</v>
      </c>
      <c r="Z77">
        <v>46.4</v>
      </c>
      <c r="AA77">
        <v>24.3</v>
      </c>
      <c r="AB77">
        <v>0</v>
      </c>
      <c r="AC77">
        <v>20.399999999999999</v>
      </c>
      <c r="AD77">
        <v>5.6</v>
      </c>
      <c r="AE77">
        <v>5.6</v>
      </c>
      <c r="AF77">
        <v>5.0999999999999996</v>
      </c>
      <c r="AG77">
        <v>0.3</v>
      </c>
      <c r="AH77">
        <v>1.3</v>
      </c>
      <c r="AI77">
        <v>10.3</v>
      </c>
      <c r="AJ77">
        <v>10.6</v>
      </c>
      <c r="AK77">
        <v>11.6</v>
      </c>
      <c r="AL77">
        <v>11.5</v>
      </c>
      <c r="AM77">
        <v>15.8</v>
      </c>
      <c r="AN77">
        <v>17</v>
      </c>
      <c r="AO77">
        <v>14.1</v>
      </c>
      <c r="AP77">
        <v>11.2</v>
      </c>
      <c r="AQ77">
        <v>12</v>
      </c>
      <c r="AR77">
        <v>11.4</v>
      </c>
      <c r="AS77">
        <v>13.3</v>
      </c>
      <c r="AT77">
        <v>13.9</v>
      </c>
      <c r="AU77">
        <v>13.3</v>
      </c>
      <c r="AV77">
        <v>3.2</v>
      </c>
      <c r="AW77">
        <v>3.5</v>
      </c>
      <c r="AX77">
        <v>3.6</v>
      </c>
      <c r="AY77">
        <v>4</v>
      </c>
      <c r="AZ77">
        <v>3.8</v>
      </c>
      <c r="BA77">
        <v>3.8</v>
      </c>
      <c r="BB77">
        <v>0.6</v>
      </c>
      <c r="BC77">
        <v>3.3</v>
      </c>
      <c r="BD77">
        <v>1.6</v>
      </c>
      <c r="BE77">
        <v>0</v>
      </c>
      <c r="BF77">
        <v>0.2</v>
      </c>
      <c r="BG77">
        <v>1.8</v>
      </c>
      <c r="BH77">
        <v>0.4</v>
      </c>
      <c r="BI77">
        <v>0</v>
      </c>
      <c r="BJ77">
        <v>0.2</v>
      </c>
      <c r="BK77">
        <v>0.9</v>
      </c>
      <c r="BL77">
        <v>3.5</v>
      </c>
      <c r="BM77">
        <v>1.7</v>
      </c>
      <c r="BN77">
        <v>0</v>
      </c>
      <c r="BO77">
        <v>6.3</v>
      </c>
      <c r="BP77">
        <v>1.6</v>
      </c>
      <c r="BQ77">
        <v>1.5</v>
      </c>
      <c r="BR77">
        <v>1.3</v>
      </c>
      <c r="BS77">
        <v>0.1</v>
      </c>
      <c r="BT77">
        <v>0.3</v>
      </c>
      <c r="BU77">
        <v>1966</v>
      </c>
      <c r="BV77">
        <v>1762</v>
      </c>
      <c r="BW77">
        <v>1854</v>
      </c>
      <c r="BX77">
        <v>1569</v>
      </c>
      <c r="BY77">
        <v>1098</v>
      </c>
      <c r="BZ77">
        <v>843</v>
      </c>
      <c r="CA77">
        <v>1169</v>
      </c>
      <c r="CB77">
        <v>1359</v>
      </c>
      <c r="CC77">
        <v>1068</v>
      </c>
      <c r="CD77">
        <v>1295</v>
      </c>
      <c r="CE77">
        <v>1158</v>
      </c>
      <c r="CF77">
        <v>895</v>
      </c>
      <c r="CG77">
        <v>912</v>
      </c>
      <c r="CH77">
        <v>4525</v>
      </c>
      <c r="CI77">
        <v>5155</v>
      </c>
      <c r="CJ77">
        <v>4671</v>
      </c>
      <c r="CK77">
        <v>3602</v>
      </c>
      <c r="CL77">
        <v>5044</v>
      </c>
      <c r="CM77">
        <v>4087</v>
      </c>
    </row>
    <row r="78" spans="1:91" x14ac:dyDescent="0.2">
      <c r="A78">
        <v>46</v>
      </c>
      <c r="B78">
        <v>51.057770931295302</v>
      </c>
      <c r="C78">
        <v>6.5772878988001198</v>
      </c>
      <c r="D78">
        <v>60</v>
      </c>
      <c r="E78" t="s">
        <v>100</v>
      </c>
      <c r="F78" t="s">
        <v>218</v>
      </c>
      <c r="G78" t="s">
        <v>216</v>
      </c>
      <c r="H78" t="s">
        <v>232</v>
      </c>
      <c r="I78">
        <v>69</v>
      </c>
      <c r="J78">
        <v>0.94089999999999996</v>
      </c>
      <c r="K78">
        <v>0.29099999999999998</v>
      </c>
      <c r="L78">
        <v>0.30927835051546393</v>
      </c>
      <c r="M78">
        <v>77</v>
      </c>
      <c r="N78" t="s">
        <v>215</v>
      </c>
      <c r="O78">
        <v>68</v>
      </c>
      <c r="P78">
        <v>62.1</v>
      </c>
      <c r="Q78">
        <v>80.599999999999994</v>
      </c>
      <c r="R78">
        <v>26.4</v>
      </c>
      <c r="S78">
        <v>62.9</v>
      </c>
      <c r="T78">
        <v>85.7</v>
      </c>
      <c r="U78">
        <v>36.700000000000003</v>
      </c>
      <c r="V78">
        <v>50.5</v>
      </c>
      <c r="W78">
        <v>4.4000000000000004</v>
      </c>
      <c r="X78">
        <v>27.7</v>
      </c>
      <c r="Y78">
        <v>47.8</v>
      </c>
      <c r="Z78">
        <v>45</v>
      </c>
      <c r="AA78">
        <v>6.9</v>
      </c>
      <c r="AB78">
        <v>22.6</v>
      </c>
      <c r="AC78">
        <v>42.8</v>
      </c>
      <c r="AD78">
        <v>21.6</v>
      </c>
      <c r="AE78">
        <v>22.1</v>
      </c>
      <c r="AF78">
        <v>21.4</v>
      </c>
      <c r="AG78">
        <v>15.7</v>
      </c>
      <c r="AH78">
        <v>8</v>
      </c>
      <c r="AI78">
        <v>13.3</v>
      </c>
      <c r="AJ78">
        <v>14.8</v>
      </c>
      <c r="AK78">
        <v>13.1</v>
      </c>
      <c r="AL78">
        <v>18.5</v>
      </c>
      <c r="AM78">
        <v>18.3</v>
      </c>
      <c r="AN78">
        <v>16.399999999999999</v>
      </c>
      <c r="AO78">
        <v>16.7</v>
      </c>
      <c r="AP78">
        <v>14.9</v>
      </c>
      <c r="AQ78">
        <v>14.5</v>
      </c>
      <c r="AR78">
        <v>14.8</v>
      </c>
      <c r="AS78">
        <v>15.5</v>
      </c>
      <c r="AT78">
        <v>18.399999999999999</v>
      </c>
      <c r="AU78">
        <v>14.2</v>
      </c>
      <c r="AV78">
        <v>4.2</v>
      </c>
      <c r="AW78">
        <v>4.2</v>
      </c>
      <c r="AX78">
        <v>4</v>
      </c>
      <c r="AY78">
        <v>4.5999999999999996</v>
      </c>
      <c r="AZ78">
        <v>4.7</v>
      </c>
      <c r="BA78">
        <v>4.7</v>
      </c>
      <c r="BB78">
        <v>4.7</v>
      </c>
      <c r="BC78">
        <v>5.5</v>
      </c>
      <c r="BD78">
        <v>2</v>
      </c>
      <c r="BE78">
        <v>3.4</v>
      </c>
      <c r="BF78">
        <v>4.7</v>
      </c>
      <c r="BG78">
        <v>2.2000000000000002</v>
      </c>
      <c r="BH78">
        <v>3</v>
      </c>
      <c r="BI78">
        <v>0.3</v>
      </c>
      <c r="BJ78">
        <v>1.9</v>
      </c>
      <c r="BK78">
        <v>3.2</v>
      </c>
      <c r="BL78">
        <v>2.9</v>
      </c>
      <c r="BM78">
        <v>0.4</v>
      </c>
      <c r="BN78">
        <v>1.6</v>
      </c>
      <c r="BO78">
        <v>10.199999999999999</v>
      </c>
      <c r="BP78">
        <v>5.2</v>
      </c>
      <c r="BQ78">
        <v>5.5</v>
      </c>
      <c r="BR78">
        <v>4.5999999999999996</v>
      </c>
      <c r="BS78">
        <v>3.3</v>
      </c>
      <c r="BT78">
        <v>1.7</v>
      </c>
      <c r="BU78">
        <v>1690</v>
      </c>
      <c r="BV78">
        <v>1568</v>
      </c>
      <c r="BW78">
        <v>1606</v>
      </c>
      <c r="BX78">
        <v>1320</v>
      </c>
      <c r="BY78">
        <v>981</v>
      </c>
      <c r="BZ78">
        <v>799</v>
      </c>
      <c r="CA78">
        <v>1149</v>
      </c>
      <c r="CB78">
        <v>1140</v>
      </c>
      <c r="CC78">
        <v>1041</v>
      </c>
      <c r="CD78">
        <v>1195</v>
      </c>
      <c r="CE78">
        <v>1095</v>
      </c>
      <c r="CF78">
        <v>821</v>
      </c>
      <c r="CG78">
        <v>1020</v>
      </c>
      <c r="CH78">
        <v>4355</v>
      </c>
      <c r="CI78">
        <v>4248</v>
      </c>
      <c r="CJ78">
        <v>4634</v>
      </c>
      <c r="CK78">
        <v>3459</v>
      </c>
      <c r="CL78">
        <v>4519</v>
      </c>
      <c r="CM78">
        <v>3866</v>
      </c>
    </row>
    <row r="79" spans="1:91" x14ac:dyDescent="0.2">
      <c r="A79">
        <v>720</v>
      </c>
      <c r="B79">
        <v>50.688899999999997</v>
      </c>
      <c r="C79">
        <v>156.01670999999999</v>
      </c>
      <c r="D79">
        <v>1030</v>
      </c>
      <c r="E79" t="s">
        <v>106</v>
      </c>
      <c r="F79" t="s">
        <v>233</v>
      </c>
      <c r="G79" t="s">
        <v>93</v>
      </c>
      <c r="I79">
        <v>57</v>
      </c>
      <c r="J79">
        <v>1.7884</v>
      </c>
      <c r="K79">
        <v>0.45639999999999997</v>
      </c>
      <c r="L79">
        <v>0.25520017893088792</v>
      </c>
      <c r="M79">
        <v>78</v>
      </c>
      <c r="N79" t="s">
        <v>234</v>
      </c>
      <c r="O79">
        <v>81</v>
      </c>
      <c r="P79">
        <v>131.30000000000001</v>
      </c>
      <c r="Q79">
        <v>81.7</v>
      </c>
      <c r="R79">
        <v>135.6</v>
      </c>
      <c r="S79">
        <v>115.1</v>
      </c>
      <c r="T79">
        <v>130.19999999999999</v>
      </c>
      <c r="U79">
        <v>108.9</v>
      </c>
      <c r="V79">
        <v>110.2</v>
      </c>
      <c r="W79">
        <v>64.2</v>
      </c>
      <c r="X79">
        <v>80.8</v>
      </c>
      <c r="Y79">
        <v>15.6</v>
      </c>
      <c r="Z79">
        <v>113</v>
      </c>
      <c r="AA79">
        <v>202.8</v>
      </c>
      <c r="AB79">
        <v>154</v>
      </c>
      <c r="AC79">
        <v>184.4</v>
      </c>
      <c r="AD79">
        <v>127.8</v>
      </c>
      <c r="AE79">
        <v>108.6</v>
      </c>
      <c r="AF79">
        <v>104.2</v>
      </c>
      <c r="AG79">
        <v>143.9</v>
      </c>
      <c r="AH79">
        <v>71.3</v>
      </c>
      <c r="AI79">
        <v>20.100000000000001</v>
      </c>
      <c r="AJ79">
        <v>15.9</v>
      </c>
      <c r="AK79">
        <v>28.6</v>
      </c>
      <c r="AL79">
        <v>23.2</v>
      </c>
      <c r="AM79">
        <v>26.3</v>
      </c>
      <c r="AN79">
        <v>33.6</v>
      </c>
      <c r="AO79">
        <v>31.5</v>
      </c>
      <c r="AP79">
        <v>15.7</v>
      </c>
      <c r="AQ79">
        <v>16.8</v>
      </c>
      <c r="AR79">
        <v>16.600000000000001</v>
      </c>
      <c r="AS79">
        <v>28</v>
      </c>
      <c r="AT79">
        <v>36.1</v>
      </c>
      <c r="AU79">
        <v>26</v>
      </c>
      <c r="AV79">
        <v>10.8</v>
      </c>
      <c r="AW79">
        <v>9</v>
      </c>
      <c r="AX79">
        <v>7</v>
      </c>
      <c r="AY79">
        <v>7.5</v>
      </c>
      <c r="AZ79">
        <v>9.6999999999999993</v>
      </c>
      <c r="BA79">
        <v>6.6</v>
      </c>
      <c r="BB79">
        <v>6.5</v>
      </c>
      <c r="BC79">
        <v>5.0999999999999996</v>
      </c>
      <c r="BD79">
        <v>4.7</v>
      </c>
      <c r="BE79">
        <v>5</v>
      </c>
      <c r="BF79">
        <v>4.9000000000000004</v>
      </c>
      <c r="BG79">
        <v>3.2</v>
      </c>
      <c r="BH79">
        <v>3.5</v>
      </c>
      <c r="BI79">
        <v>4.0999999999999996</v>
      </c>
      <c r="BJ79">
        <v>4.8</v>
      </c>
      <c r="BK79">
        <v>0.9</v>
      </c>
      <c r="BL79">
        <v>4</v>
      </c>
      <c r="BM79">
        <v>5.6</v>
      </c>
      <c r="BN79">
        <v>5.9</v>
      </c>
      <c r="BO79">
        <v>17</v>
      </c>
      <c r="BP79">
        <v>14.2</v>
      </c>
      <c r="BQ79">
        <v>15.4</v>
      </c>
      <c r="BR79">
        <v>13.8</v>
      </c>
      <c r="BS79">
        <v>14.9</v>
      </c>
      <c r="BT79">
        <v>10.8</v>
      </c>
      <c r="BU79">
        <v>951</v>
      </c>
      <c r="BV79">
        <v>1040</v>
      </c>
      <c r="BW79">
        <v>783</v>
      </c>
      <c r="BX79">
        <v>895</v>
      </c>
      <c r="BY79">
        <v>616</v>
      </c>
      <c r="BZ79">
        <v>399</v>
      </c>
      <c r="CA79">
        <v>414</v>
      </c>
      <c r="CB79">
        <v>1060</v>
      </c>
      <c r="CC79">
        <v>808</v>
      </c>
      <c r="CD79">
        <v>696</v>
      </c>
      <c r="CE79">
        <v>443</v>
      </c>
      <c r="CF79">
        <v>487</v>
      </c>
      <c r="CG79">
        <v>498</v>
      </c>
      <c r="CH79">
        <v>1658</v>
      </c>
      <c r="CI79">
        <v>1659</v>
      </c>
      <c r="CJ79">
        <v>2352</v>
      </c>
      <c r="CK79">
        <v>1890</v>
      </c>
      <c r="CL79">
        <v>1632</v>
      </c>
      <c r="CM79">
        <v>2055</v>
      </c>
    </row>
    <row r="80" spans="1:91" x14ac:dyDescent="0.2">
      <c r="A80">
        <v>48</v>
      </c>
      <c r="B80">
        <v>50.521677091889202</v>
      </c>
      <c r="C80">
        <v>13.5714091715703</v>
      </c>
      <c r="D80">
        <v>246</v>
      </c>
      <c r="E80" t="s">
        <v>100</v>
      </c>
      <c r="F80" t="s">
        <v>231</v>
      </c>
      <c r="G80" t="s">
        <v>235</v>
      </c>
      <c r="H80" t="s">
        <v>236</v>
      </c>
      <c r="I80">
        <v>111</v>
      </c>
      <c r="J80">
        <v>0.97670000000000001</v>
      </c>
      <c r="K80">
        <v>0.33550000000000002</v>
      </c>
      <c r="L80">
        <v>0.34350363468823591</v>
      </c>
      <c r="M80">
        <v>79</v>
      </c>
      <c r="N80" t="s">
        <v>230</v>
      </c>
      <c r="O80">
        <v>76</v>
      </c>
      <c r="P80">
        <v>58.4</v>
      </c>
      <c r="Q80">
        <v>38.9</v>
      </c>
      <c r="R80">
        <v>55.8</v>
      </c>
      <c r="S80">
        <v>2.7</v>
      </c>
      <c r="T80">
        <v>34.799999999999997</v>
      </c>
      <c r="U80">
        <v>35.200000000000003</v>
      </c>
      <c r="V80">
        <v>51.5</v>
      </c>
      <c r="W80">
        <v>44.9</v>
      </c>
      <c r="X80">
        <v>60.6</v>
      </c>
      <c r="Y80">
        <v>28.4</v>
      </c>
      <c r="Z80">
        <v>57.1</v>
      </c>
      <c r="AA80">
        <v>21.8</v>
      </c>
      <c r="AB80">
        <v>2.7</v>
      </c>
      <c r="AC80">
        <v>20.9</v>
      </c>
      <c r="AD80">
        <v>12.9</v>
      </c>
      <c r="AE80">
        <v>27</v>
      </c>
      <c r="AF80">
        <v>4.0999999999999996</v>
      </c>
      <c r="AG80">
        <v>30.2</v>
      </c>
      <c r="AH80">
        <v>16.3</v>
      </c>
      <c r="AI80">
        <v>11.1</v>
      </c>
      <c r="AJ80">
        <v>11.5</v>
      </c>
      <c r="AK80">
        <v>11.6</v>
      </c>
      <c r="AL80">
        <v>12.5</v>
      </c>
      <c r="AM80">
        <v>14.9</v>
      </c>
      <c r="AN80">
        <v>16.5</v>
      </c>
      <c r="AO80">
        <v>15.4</v>
      </c>
      <c r="AP80">
        <v>12.3</v>
      </c>
      <c r="AQ80">
        <v>14.3</v>
      </c>
      <c r="AR80">
        <v>12.8</v>
      </c>
      <c r="AS80">
        <v>12.6</v>
      </c>
      <c r="AT80">
        <v>13.6</v>
      </c>
      <c r="AU80">
        <v>14.5</v>
      </c>
      <c r="AV80">
        <v>3.2</v>
      </c>
      <c r="AW80">
        <v>3.5</v>
      </c>
      <c r="AX80">
        <v>4</v>
      </c>
      <c r="AY80">
        <v>4</v>
      </c>
      <c r="AZ80">
        <v>4.4000000000000004</v>
      </c>
      <c r="BA80">
        <v>4.0999999999999996</v>
      </c>
      <c r="BB80">
        <v>5.2</v>
      </c>
      <c r="BC80">
        <v>3.4</v>
      </c>
      <c r="BD80">
        <v>4.8</v>
      </c>
      <c r="BE80">
        <v>0.2</v>
      </c>
      <c r="BF80">
        <v>2.2999999999999998</v>
      </c>
      <c r="BG80">
        <v>2.1</v>
      </c>
      <c r="BH80">
        <v>3.3</v>
      </c>
      <c r="BI80">
        <v>3.6</v>
      </c>
      <c r="BJ80">
        <v>4.2</v>
      </c>
      <c r="BK80">
        <v>2.2000000000000002</v>
      </c>
      <c r="BL80">
        <v>4.5</v>
      </c>
      <c r="BM80">
        <v>1.6</v>
      </c>
      <c r="BN80">
        <v>0.2</v>
      </c>
      <c r="BO80">
        <v>6.5</v>
      </c>
      <c r="BP80">
        <v>3.7</v>
      </c>
      <c r="BQ80">
        <v>6.8</v>
      </c>
      <c r="BR80">
        <v>1</v>
      </c>
      <c r="BS80">
        <v>6.9</v>
      </c>
      <c r="BT80">
        <v>4</v>
      </c>
      <c r="BU80">
        <v>1665</v>
      </c>
      <c r="BV80">
        <v>1493</v>
      </c>
      <c r="BW80">
        <v>1609</v>
      </c>
      <c r="BX80">
        <v>1326</v>
      </c>
      <c r="BY80">
        <v>965</v>
      </c>
      <c r="BZ80">
        <v>754</v>
      </c>
      <c r="CA80">
        <v>985</v>
      </c>
      <c r="CB80">
        <v>1123</v>
      </c>
      <c r="CC80">
        <v>882</v>
      </c>
      <c r="CD80">
        <v>1039</v>
      </c>
      <c r="CE80">
        <v>1157</v>
      </c>
      <c r="CF80">
        <v>729</v>
      </c>
      <c r="CG80">
        <v>716</v>
      </c>
      <c r="CH80">
        <v>3633</v>
      </c>
      <c r="CI80">
        <v>4540</v>
      </c>
      <c r="CJ80">
        <v>3822</v>
      </c>
      <c r="CK80">
        <v>3234</v>
      </c>
      <c r="CL80">
        <v>3477</v>
      </c>
      <c r="CM80">
        <v>3422</v>
      </c>
    </row>
    <row r="81" spans="1:91" x14ac:dyDescent="0.2">
      <c r="A81">
        <v>49</v>
      </c>
      <c r="B81">
        <v>50.394181595349302</v>
      </c>
      <c r="C81">
        <v>30.5688523223365</v>
      </c>
      <c r="D81">
        <v>104</v>
      </c>
      <c r="E81" t="s">
        <v>100</v>
      </c>
      <c r="F81" t="s">
        <v>237</v>
      </c>
      <c r="G81" t="s">
        <v>238</v>
      </c>
      <c r="H81" t="s">
        <v>239</v>
      </c>
      <c r="I81">
        <v>212</v>
      </c>
      <c r="J81">
        <v>1.2979000000000001</v>
      </c>
      <c r="K81">
        <v>0.3231</v>
      </c>
      <c r="L81">
        <v>0.24894059634794666</v>
      </c>
      <c r="M81">
        <v>80</v>
      </c>
      <c r="N81" t="s">
        <v>240</v>
      </c>
      <c r="O81">
        <v>91</v>
      </c>
      <c r="P81">
        <v>10.1</v>
      </c>
      <c r="Q81">
        <v>0</v>
      </c>
      <c r="R81">
        <v>26.7</v>
      </c>
      <c r="S81">
        <v>35.9</v>
      </c>
      <c r="T81">
        <v>25.1</v>
      </c>
      <c r="U81">
        <v>0.8</v>
      </c>
      <c r="V81">
        <v>64.400000000000006</v>
      </c>
      <c r="W81">
        <v>2.5</v>
      </c>
      <c r="X81">
        <v>50.6</v>
      </c>
      <c r="Y81">
        <v>17.899999999999999</v>
      </c>
      <c r="Z81">
        <v>13.9</v>
      </c>
      <c r="AA81">
        <v>0</v>
      </c>
      <c r="AB81">
        <v>2.5</v>
      </c>
      <c r="AC81">
        <v>16.100000000000001</v>
      </c>
      <c r="AD81">
        <v>12</v>
      </c>
      <c r="AE81">
        <v>17.2</v>
      </c>
      <c r="AF81">
        <v>17.399999999999999</v>
      </c>
      <c r="AG81">
        <v>8.1</v>
      </c>
      <c r="AH81">
        <v>33.5</v>
      </c>
      <c r="AI81">
        <v>10.3</v>
      </c>
      <c r="AJ81">
        <v>10.6</v>
      </c>
      <c r="AK81">
        <v>10.1</v>
      </c>
      <c r="AL81">
        <v>12.5</v>
      </c>
      <c r="AM81">
        <v>13.2</v>
      </c>
      <c r="AN81">
        <v>14.6</v>
      </c>
      <c r="AO81">
        <v>14.8</v>
      </c>
      <c r="AP81">
        <v>10.8</v>
      </c>
      <c r="AQ81">
        <v>12.3</v>
      </c>
      <c r="AR81">
        <v>10.6</v>
      </c>
      <c r="AS81">
        <v>11.4</v>
      </c>
      <c r="AT81">
        <v>12.9</v>
      </c>
      <c r="AU81">
        <v>13.1</v>
      </c>
      <c r="AV81">
        <v>3.4</v>
      </c>
      <c r="AW81">
        <v>3.6</v>
      </c>
      <c r="AX81">
        <v>3.8</v>
      </c>
      <c r="AY81">
        <v>4</v>
      </c>
      <c r="AZ81">
        <v>4.5</v>
      </c>
      <c r="BA81">
        <v>4.3</v>
      </c>
      <c r="BB81">
        <v>1</v>
      </c>
      <c r="BC81">
        <v>0</v>
      </c>
      <c r="BD81">
        <v>2.7</v>
      </c>
      <c r="BE81">
        <v>2.9</v>
      </c>
      <c r="BF81">
        <v>1.9</v>
      </c>
      <c r="BG81">
        <v>0.1</v>
      </c>
      <c r="BH81">
        <v>4.3</v>
      </c>
      <c r="BI81">
        <v>0.2</v>
      </c>
      <c r="BJ81">
        <v>4.0999999999999996</v>
      </c>
      <c r="BK81">
        <v>1.7</v>
      </c>
      <c r="BL81">
        <v>1.2</v>
      </c>
      <c r="BM81">
        <v>0</v>
      </c>
      <c r="BN81">
        <v>0.2</v>
      </c>
      <c r="BO81">
        <v>4.7</v>
      </c>
      <c r="BP81">
        <v>3.4</v>
      </c>
      <c r="BQ81">
        <v>4.5999999999999996</v>
      </c>
      <c r="BR81">
        <v>4.4000000000000004</v>
      </c>
      <c r="BS81">
        <v>1.8</v>
      </c>
      <c r="BT81">
        <v>7.8</v>
      </c>
      <c r="BU81">
        <v>1976</v>
      </c>
      <c r="BV81">
        <v>1718</v>
      </c>
      <c r="BW81">
        <v>2076</v>
      </c>
      <c r="BX81">
        <v>1839</v>
      </c>
      <c r="BY81">
        <v>1227</v>
      </c>
      <c r="BZ81">
        <v>1008</v>
      </c>
      <c r="CA81">
        <v>1124</v>
      </c>
      <c r="CB81">
        <v>1501</v>
      </c>
      <c r="CC81">
        <v>1330</v>
      </c>
      <c r="CD81">
        <v>1834</v>
      </c>
      <c r="CE81">
        <v>1462</v>
      </c>
      <c r="CF81">
        <v>1105</v>
      </c>
      <c r="CG81">
        <v>1154</v>
      </c>
      <c r="CH81">
        <v>4459</v>
      </c>
      <c r="CI81">
        <v>5238</v>
      </c>
      <c r="CJ81">
        <v>5497</v>
      </c>
      <c r="CK81">
        <v>4598</v>
      </c>
      <c r="CL81">
        <v>3682</v>
      </c>
      <c r="CM81">
        <v>4390</v>
      </c>
    </row>
    <row r="82" spans="1:91" x14ac:dyDescent="0.2">
      <c r="A82">
        <v>50</v>
      </c>
      <c r="B82">
        <v>50.325000000000003</v>
      </c>
      <c r="C82">
        <v>155.458</v>
      </c>
      <c r="D82">
        <v>1816</v>
      </c>
      <c r="E82" t="s">
        <v>106</v>
      </c>
      <c r="F82" t="s">
        <v>234</v>
      </c>
      <c r="G82" t="s">
        <v>93</v>
      </c>
      <c r="H82" t="s">
        <v>234</v>
      </c>
      <c r="I82">
        <v>57</v>
      </c>
      <c r="J82">
        <v>1.7887</v>
      </c>
      <c r="K82">
        <v>0.63959999999999995</v>
      </c>
      <c r="L82">
        <v>0.35757812936769717</v>
      </c>
      <c r="M82">
        <v>81</v>
      </c>
      <c r="N82" t="s">
        <v>233</v>
      </c>
      <c r="O82">
        <v>78</v>
      </c>
      <c r="P82">
        <v>202</v>
      </c>
      <c r="Q82">
        <v>26.3</v>
      </c>
      <c r="R82">
        <v>670.3</v>
      </c>
      <c r="S82">
        <v>313.3</v>
      </c>
      <c r="T82">
        <v>153.6</v>
      </c>
      <c r="U82">
        <v>183.3</v>
      </c>
      <c r="V82">
        <v>140.80000000000001</v>
      </c>
      <c r="W82">
        <v>102.3</v>
      </c>
      <c r="X82">
        <v>152.6</v>
      </c>
      <c r="Y82">
        <v>71.7</v>
      </c>
      <c r="Z82">
        <v>269</v>
      </c>
      <c r="AA82">
        <v>337.7</v>
      </c>
      <c r="AB82">
        <v>146.80000000000001</v>
      </c>
      <c r="AC82">
        <v>218</v>
      </c>
      <c r="AD82">
        <v>228.4</v>
      </c>
      <c r="AE82">
        <v>196.3</v>
      </c>
      <c r="AF82">
        <v>221.9</v>
      </c>
      <c r="AG82">
        <v>228.1</v>
      </c>
      <c r="AH82">
        <v>134.6</v>
      </c>
      <c r="AI82">
        <v>17.600000000000001</v>
      </c>
      <c r="AJ82">
        <v>9.6999999999999993</v>
      </c>
      <c r="AK82">
        <v>46.5</v>
      </c>
      <c r="AL82">
        <v>25.6</v>
      </c>
      <c r="AM82">
        <v>18.8</v>
      </c>
      <c r="AN82">
        <v>21.2</v>
      </c>
      <c r="AO82">
        <v>20.8</v>
      </c>
      <c r="AP82">
        <v>11</v>
      </c>
      <c r="AQ82">
        <v>14.4</v>
      </c>
      <c r="AR82">
        <v>11.6</v>
      </c>
      <c r="AS82">
        <v>22.2</v>
      </c>
      <c r="AT82">
        <v>26.3</v>
      </c>
      <c r="AU82">
        <v>17.899999999999999</v>
      </c>
      <c r="AV82">
        <v>9.6999999999999993</v>
      </c>
      <c r="AW82">
        <v>10.9</v>
      </c>
      <c r="AX82">
        <v>8.1999999999999993</v>
      </c>
      <c r="AY82">
        <v>9.3000000000000007</v>
      </c>
      <c r="AZ82">
        <v>10.1</v>
      </c>
      <c r="BA82">
        <v>7.5</v>
      </c>
      <c r="BB82">
        <v>11.5</v>
      </c>
      <c r="BC82">
        <v>2.7</v>
      </c>
      <c r="BD82">
        <v>14.4</v>
      </c>
      <c r="BE82">
        <v>12.2</v>
      </c>
      <c r="BF82">
        <v>8.1999999999999993</v>
      </c>
      <c r="BG82">
        <v>8.6</v>
      </c>
      <c r="BH82">
        <v>6.8</v>
      </c>
      <c r="BI82">
        <v>9.3000000000000007</v>
      </c>
      <c r="BJ82">
        <v>10.6</v>
      </c>
      <c r="BK82">
        <v>6.2</v>
      </c>
      <c r="BL82">
        <v>12.1</v>
      </c>
      <c r="BM82">
        <v>12.8</v>
      </c>
      <c r="BN82">
        <v>8.1999999999999993</v>
      </c>
      <c r="BO82">
        <v>22.4</v>
      </c>
      <c r="BP82">
        <v>21</v>
      </c>
      <c r="BQ82">
        <v>24</v>
      </c>
      <c r="BR82">
        <v>23.9</v>
      </c>
      <c r="BS82">
        <v>22.6</v>
      </c>
      <c r="BT82">
        <v>18</v>
      </c>
      <c r="BU82">
        <v>960</v>
      </c>
      <c r="BV82">
        <v>1088</v>
      </c>
      <c r="BW82">
        <v>1083</v>
      </c>
      <c r="BX82">
        <v>1007</v>
      </c>
      <c r="BY82">
        <v>640</v>
      </c>
      <c r="BZ82">
        <v>501</v>
      </c>
      <c r="CA82">
        <v>464</v>
      </c>
      <c r="CB82">
        <v>1062</v>
      </c>
      <c r="CC82">
        <v>723</v>
      </c>
      <c r="CD82">
        <v>727</v>
      </c>
      <c r="CE82">
        <v>501</v>
      </c>
      <c r="CF82">
        <v>561</v>
      </c>
      <c r="CG82">
        <v>518</v>
      </c>
      <c r="CH82">
        <v>1546</v>
      </c>
      <c r="CI82">
        <v>1622</v>
      </c>
      <c r="CJ82">
        <v>2347</v>
      </c>
      <c r="CK82">
        <v>1908</v>
      </c>
      <c r="CL82">
        <v>1675</v>
      </c>
      <c r="CM82">
        <v>2081</v>
      </c>
    </row>
    <row r="83" spans="1:91" x14ac:dyDescent="0.2">
      <c r="A83">
        <v>51</v>
      </c>
      <c r="B83">
        <v>50.273780289806297</v>
      </c>
      <c r="C83">
        <v>18.7149400225858</v>
      </c>
      <c r="D83">
        <v>235</v>
      </c>
      <c r="E83" t="s">
        <v>100</v>
      </c>
      <c r="F83" t="s">
        <v>228</v>
      </c>
      <c r="G83" t="s">
        <v>201</v>
      </c>
      <c r="H83" t="s">
        <v>241</v>
      </c>
      <c r="I83">
        <v>118</v>
      </c>
      <c r="J83">
        <v>0.93600000000000005</v>
      </c>
      <c r="K83">
        <v>0.33210000000000001</v>
      </c>
      <c r="L83">
        <v>0.35480769230769227</v>
      </c>
      <c r="M83">
        <v>82</v>
      </c>
      <c r="N83" t="s">
        <v>203</v>
      </c>
      <c r="O83">
        <v>74</v>
      </c>
      <c r="P83">
        <v>123.3</v>
      </c>
      <c r="Q83">
        <v>123</v>
      </c>
      <c r="R83">
        <v>140.80000000000001</v>
      </c>
      <c r="S83">
        <v>61</v>
      </c>
      <c r="T83">
        <v>38</v>
      </c>
      <c r="U83">
        <v>61.6</v>
      </c>
      <c r="V83">
        <v>44.7</v>
      </c>
      <c r="W83">
        <v>34.5</v>
      </c>
      <c r="X83">
        <v>78.7</v>
      </c>
      <c r="Y83">
        <v>40.700000000000003</v>
      </c>
      <c r="Z83">
        <v>12.7</v>
      </c>
      <c r="AA83">
        <v>43.4</v>
      </c>
      <c r="AB83">
        <v>13.7</v>
      </c>
      <c r="AC83">
        <v>22.1</v>
      </c>
      <c r="AD83">
        <v>31.5</v>
      </c>
      <c r="AE83">
        <v>20.8</v>
      </c>
      <c r="AF83">
        <v>23.6</v>
      </c>
      <c r="AG83">
        <v>23.8</v>
      </c>
      <c r="AH83">
        <v>15.6</v>
      </c>
      <c r="AI83">
        <v>12</v>
      </c>
      <c r="AJ83">
        <v>12</v>
      </c>
      <c r="AK83">
        <v>12.8</v>
      </c>
      <c r="AL83">
        <v>11.9</v>
      </c>
      <c r="AM83">
        <v>12.9</v>
      </c>
      <c r="AN83">
        <v>15</v>
      </c>
      <c r="AO83">
        <v>14.5</v>
      </c>
      <c r="AP83">
        <v>10.7</v>
      </c>
      <c r="AQ83">
        <v>11.3</v>
      </c>
      <c r="AR83">
        <v>11.3</v>
      </c>
      <c r="AS83">
        <v>12.1</v>
      </c>
      <c r="AT83">
        <v>12.7</v>
      </c>
      <c r="AU83">
        <v>13.1</v>
      </c>
      <c r="AV83">
        <v>3.4</v>
      </c>
      <c r="AW83">
        <v>3.9</v>
      </c>
      <c r="AX83">
        <v>3.7</v>
      </c>
      <c r="AY83">
        <v>3.8</v>
      </c>
      <c r="AZ83">
        <v>3.8</v>
      </c>
      <c r="BA83">
        <v>3.8</v>
      </c>
      <c r="BB83">
        <v>10.3</v>
      </c>
      <c r="BC83">
        <v>10.199999999999999</v>
      </c>
      <c r="BD83">
        <v>11</v>
      </c>
      <c r="BE83">
        <v>5.0999999999999996</v>
      </c>
      <c r="BF83">
        <v>2.9</v>
      </c>
      <c r="BG83">
        <v>4.0999999999999996</v>
      </c>
      <c r="BH83">
        <v>3.1</v>
      </c>
      <c r="BI83">
        <v>3.2</v>
      </c>
      <c r="BJ83">
        <v>7</v>
      </c>
      <c r="BK83">
        <v>3.6</v>
      </c>
      <c r="BL83">
        <v>1</v>
      </c>
      <c r="BM83">
        <v>3.4</v>
      </c>
      <c r="BN83">
        <v>1</v>
      </c>
      <c r="BO83">
        <v>6.6</v>
      </c>
      <c r="BP83">
        <v>8</v>
      </c>
      <c r="BQ83">
        <v>5.6</v>
      </c>
      <c r="BR83">
        <v>6.2</v>
      </c>
      <c r="BS83">
        <v>6.2</v>
      </c>
      <c r="BT83">
        <v>4.0999999999999996</v>
      </c>
      <c r="BU83">
        <v>2036</v>
      </c>
      <c r="BV83">
        <v>1734</v>
      </c>
      <c r="BW83">
        <v>1887</v>
      </c>
      <c r="BX83">
        <v>1599</v>
      </c>
      <c r="BY83">
        <v>1072</v>
      </c>
      <c r="BZ83">
        <v>879</v>
      </c>
      <c r="CA83">
        <v>1050</v>
      </c>
      <c r="CB83">
        <v>1396</v>
      </c>
      <c r="CC83">
        <v>1200</v>
      </c>
      <c r="CD83">
        <v>1359</v>
      </c>
      <c r="CE83">
        <v>1177</v>
      </c>
      <c r="CF83">
        <v>939</v>
      </c>
      <c r="CG83">
        <v>808</v>
      </c>
      <c r="CH83">
        <v>4013</v>
      </c>
      <c r="CI83">
        <v>4958</v>
      </c>
      <c r="CJ83">
        <v>4910</v>
      </c>
      <c r="CK83">
        <v>4344</v>
      </c>
      <c r="CL83">
        <v>4562</v>
      </c>
      <c r="CM83">
        <v>4132</v>
      </c>
    </row>
    <row r="84" spans="1:91" x14ac:dyDescent="0.2">
      <c r="A84">
        <v>671</v>
      </c>
      <c r="B84">
        <v>50.213299999999997</v>
      </c>
      <c r="C84">
        <v>24.375</v>
      </c>
      <c r="D84">
        <v>210</v>
      </c>
      <c r="E84" t="s">
        <v>100</v>
      </c>
      <c r="F84" t="s">
        <v>242</v>
      </c>
      <c r="G84" t="s">
        <v>238</v>
      </c>
      <c r="I84">
        <v>114</v>
      </c>
      <c r="J84">
        <v>1.2302999999999999</v>
      </c>
      <c r="K84">
        <v>0.32540000000000002</v>
      </c>
      <c r="L84">
        <v>0.26448833617816797</v>
      </c>
      <c r="M84">
        <v>83</v>
      </c>
      <c r="N84" t="s">
        <v>243</v>
      </c>
      <c r="O84">
        <v>88</v>
      </c>
      <c r="P84">
        <v>12.3</v>
      </c>
      <c r="Q84">
        <v>29.7</v>
      </c>
      <c r="R84">
        <v>5.9</v>
      </c>
      <c r="S84">
        <v>24.6</v>
      </c>
      <c r="T84">
        <v>26</v>
      </c>
      <c r="U84">
        <v>0</v>
      </c>
      <c r="V84">
        <v>0</v>
      </c>
      <c r="W84">
        <v>24.1</v>
      </c>
      <c r="X84">
        <v>3.5</v>
      </c>
      <c r="Y84">
        <v>11.6</v>
      </c>
      <c r="Z84">
        <v>15.7</v>
      </c>
      <c r="AA84">
        <v>8.4</v>
      </c>
      <c r="AB84">
        <v>16.600000000000001</v>
      </c>
      <c r="AC84">
        <v>13.7</v>
      </c>
      <c r="AD84">
        <v>19.2</v>
      </c>
      <c r="AE84">
        <v>14.7</v>
      </c>
      <c r="AF84">
        <v>10.3</v>
      </c>
      <c r="AG84">
        <v>10</v>
      </c>
      <c r="AH84">
        <v>11.5</v>
      </c>
      <c r="AI84">
        <v>10</v>
      </c>
      <c r="AJ84">
        <v>10.6</v>
      </c>
      <c r="AK84">
        <v>10.3</v>
      </c>
      <c r="AL84">
        <v>13</v>
      </c>
      <c r="AM84">
        <v>11.9</v>
      </c>
      <c r="AN84">
        <v>15.3</v>
      </c>
      <c r="AO84">
        <v>14.4</v>
      </c>
      <c r="AP84">
        <v>10.7</v>
      </c>
      <c r="AQ84">
        <v>10.8</v>
      </c>
      <c r="AR84">
        <v>11.2</v>
      </c>
      <c r="AS84">
        <v>11.8</v>
      </c>
      <c r="AT84">
        <v>12.8</v>
      </c>
      <c r="AU84">
        <v>13.1</v>
      </c>
      <c r="AV84">
        <v>3.3</v>
      </c>
      <c r="AW84">
        <v>4.0999999999999996</v>
      </c>
      <c r="AX84">
        <v>3.7</v>
      </c>
      <c r="AY84">
        <v>3.9</v>
      </c>
      <c r="AZ84">
        <v>3.5</v>
      </c>
      <c r="BA84">
        <v>3.8</v>
      </c>
      <c r="BB84">
        <v>1.2</v>
      </c>
      <c r="BC84">
        <v>2.8</v>
      </c>
      <c r="BD84">
        <v>0.6</v>
      </c>
      <c r="BE84">
        <v>1.9</v>
      </c>
      <c r="BF84">
        <v>2.2000000000000002</v>
      </c>
      <c r="BG84">
        <v>0</v>
      </c>
      <c r="BH84">
        <v>0</v>
      </c>
      <c r="BI84">
        <v>2.2999999999999998</v>
      </c>
      <c r="BJ84">
        <v>0.3</v>
      </c>
      <c r="BK84">
        <v>1</v>
      </c>
      <c r="BL84">
        <v>1.3</v>
      </c>
      <c r="BM84">
        <v>0.7</v>
      </c>
      <c r="BN84">
        <v>1.3</v>
      </c>
      <c r="BO84">
        <v>4.2</v>
      </c>
      <c r="BP84">
        <v>4.7</v>
      </c>
      <c r="BQ84">
        <v>4</v>
      </c>
      <c r="BR84">
        <v>2.6</v>
      </c>
      <c r="BS84">
        <v>2.8</v>
      </c>
      <c r="BT84">
        <v>3</v>
      </c>
      <c r="BU84">
        <v>1857</v>
      </c>
      <c r="BV84">
        <v>1635</v>
      </c>
      <c r="BW84">
        <v>1817</v>
      </c>
      <c r="BX84">
        <v>1536</v>
      </c>
      <c r="BY84">
        <v>1241</v>
      </c>
      <c r="BZ84">
        <v>843</v>
      </c>
      <c r="CA84">
        <v>982</v>
      </c>
      <c r="CB84">
        <v>1494</v>
      </c>
      <c r="CC84">
        <v>1150</v>
      </c>
      <c r="CD84">
        <v>1458</v>
      </c>
      <c r="CE84">
        <v>1223</v>
      </c>
      <c r="CF84">
        <v>947</v>
      </c>
      <c r="CG84">
        <v>1008</v>
      </c>
      <c r="CH84">
        <v>4173</v>
      </c>
      <c r="CI84">
        <v>4966</v>
      </c>
      <c r="CJ84">
        <v>4721</v>
      </c>
      <c r="CK84">
        <v>3831</v>
      </c>
      <c r="CL84">
        <v>3804</v>
      </c>
      <c r="CM84">
        <v>4353</v>
      </c>
    </row>
    <row r="85" spans="1:91" x14ac:dyDescent="0.2">
      <c r="A85">
        <v>52</v>
      </c>
      <c r="B85">
        <v>50.04</v>
      </c>
      <c r="C85">
        <v>73.022999999999996</v>
      </c>
      <c r="D85">
        <v>518</v>
      </c>
      <c r="E85" t="s">
        <v>100</v>
      </c>
      <c r="F85" t="s">
        <v>244</v>
      </c>
      <c r="G85" t="s">
        <v>188</v>
      </c>
      <c r="H85" t="s">
        <v>245</v>
      </c>
      <c r="I85">
        <v>277</v>
      </c>
      <c r="J85">
        <v>1.9410000000000001</v>
      </c>
      <c r="K85">
        <v>0.3952</v>
      </c>
      <c r="L85">
        <v>0.20360638845955692</v>
      </c>
      <c r="M85">
        <v>84</v>
      </c>
      <c r="N85" t="s">
        <v>161</v>
      </c>
      <c r="O85">
        <v>62</v>
      </c>
      <c r="P85">
        <v>61.8</v>
      </c>
      <c r="Q85">
        <v>87.7</v>
      </c>
      <c r="R85">
        <v>74.8</v>
      </c>
      <c r="S85">
        <v>57.3</v>
      </c>
      <c r="T85">
        <v>86.3</v>
      </c>
      <c r="U85">
        <v>70.599999999999994</v>
      </c>
      <c r="V85">
        <v>75.400000000000006</v>
      </c>
      <c r="W85">
        <v>79</v>
      </c>
      <c r="X85">
        <v>28</v>
      </c>
      <c r="Y85">
        <v>85</v>
      </c>
      <c r="Z85">
        <v>49.1</v>
      </c>
      <c r="AA85">
        <v>78.8</v>
      </c>
      <c r="AB85">
        <v>83.3</v>
      </c>
      <c r="AC85">
        <v>86.2</v>
      </c>
      <c r="AD85">
        <v>71.900000000000006</v>
      </c>
      <c r="AE85">
        <v>62.5</v>
      </c>
      <c r="AF85">
        <v>82.3</v>
      </c>
      <c r="AG85">
        <v>86.4</v>
      </c>
      <c r="AH85">
        <v>76.3</v>
      </c>
      <c r="AI85">
        <v>8.3000000000000007</v>
      </c>
      <c r="AJ85">
        <v>9.8000000000000007</v>
      </c>
      <c r="AK85">
        <v>8.9</v>
      </c>
      <c r="AL85">
        <v>8.6</v>
      </c>
      <c r="AM85">
        <v>13</v>
      </c>
      <c r="AN85">
        <v>12.2</v>
      </c>
      <c r="AO85">
        <v>12.1</v>
      </c>
      <c r="AP85">
        <v>8.9</v>
      </c>
      <c r="AQ85">
        <v>9.4</v>
      </c>
      <c r="AR85">
        <v>10.5</v>
      </c>
      <c r="AS85">
        <v>10.3</v>
      </c>
      <c r="AT85">
        <v>12.5</v>
      </c>
      <c r="AU85">
        <v>10.199999999999999</v>
      </c>
      <c r="AV85">
        <v>5</v>
      </c>
      <c r="AW85">
        <v>4.3</v>
      </c>
      <c r="AX85">
        <v>4.2</v>
      </c>
      <c r="AY85">
        <v>4.5999999999999996</v>
      </c>
      <c r="AZ85">
        <v>4.8</v>
      </c>
      <c r="BA85">
        <v>4.5</v>
      </c>
      <c r="BB85">
        <v>7.4</v>
      </c>
      <c r="BC85">
        <v>8.9</v>
      </c>
      <c r="BD85">
        <v>8.4</v>
      </c>
      <c r="BE85">
        <v>6.6</v>
      </c>
      <c r="BF85">
        <v>6.6</v>
      </c>
      <c r="BG85">
        <v>5.8</v>
      </c>
      <c r="BH85">
        <v>6.2</v>
      </c>
      <c r="BI85">
        <v>8.9</v>
      </c>
      <c r="BJ85">
        <v>3</v>
      </c>
      <c r="BK85">
        <v>8.1</v>
      </c>
      <c r="BL85">
        <v>4.8</v>
      </c>
      <c r="BM85">
        <v>6.3</v>
      </c>
      <c r="BN85">
        <v>8.1</v>
      </c>
      <c r="BO85">
        <v>17.2</v>
      </c>
      <c r="BP85">
        <v>16.600000000000001</v>
      </c>
      <c r="BQ85">
        <v>15</v>
      </c>
      <c r="BR85">
        <v>18</v>
      </c>
      <c r="BS85">
        <v>17.899999999999999</v>
      </c>
      <c r="BT85">
        <v>16.899999999999999</v>
      </c>
      <c r="BU85">
        <v>2268</v>
      </c>
      <c r="BV85">
        <v>2055</v>
      </c>
      <c r="BW85">
        <v>2029</v>
      </c>
      <c r="BX85">
        <v>2065</v>
      </c>
      <c r="BY85">
        <v>1118</v>
      </c>
      <c r="BZ85">
        <v>1198</v>
      </c>
      <c r="CA85">
        <v>1021</v>
      </c>
      <c r="CB85">
        <v>1542</v>
      </c>
      <c r="CC85">
        <v>1483</v>
      </c>
      <c r="CD85">
        <v>1372</v>
      </c>
      <c r="CE85">
        <v>932</v>
      </c>
      <c r="CF85">
        <v>908</v>
      </c>
      <c r="CG85">
        <v>1148</v>
      </c>
      <c r="CH85">
        <v>3345</v>
      </c>
      <c r="CI85">
        <v>5372</v>
      </c>
      <c r="CJ85">
        <v>4981</v>
      </c>
      <c r="CK85">
        <v>5747</v>
      </c>
      <c r="CL85">
        <v>4558</v>
      </c>
      <c r="CM85">
        <v>4548</v>
      </c>
    </row>
    <row r="86" spans="1:91" x14ac:dyDescent="0.2">
      <c r="A86">
        <v>53</v>
      </c>
      <c r="B86">
        <v>49.984717560274603</v>
      </c>
      <c r="C86">
        <v>82.616196251339701</v>
      </c>
      <c r="D86">
        <v>293</v>
      </c>
      <c r="E86" t="s">
        <v>100</v>
      </c>
      <c r="F86" t="s">
        <v>246</v>
      </c>
      <c r="G86" t="s">
        <v>188</v>
      </c>
      <c r="H86" t="s">
        <v>227</v>
      </c>
      <c r="I86">
        <v>459</v>
      </c>
      <c r="J86">
        <v>1.5326</v>
      </c>
      <c r="K86">
        <v>0.3231</v>
      </c>
      <c r="L86">
        <v>0.21081821740832574</v>
      </c>
      <c r="M86">
        <v>85</v>
      </c>
      <c r="N86" t="s">
        <v>204</v>
      </c>
      <c r="O86">
        <v>61</v>
      </c>
      <c r="P86">
        <v>55.1</v>
      </c>
      <c r="Q86">
        <v>51.2</v>
      </c>
      <c r="R86">
        <v>43.2</v>
      </c>
      <c r="S86">
        <v>39.4</v>
      </c>
      <c r="T86">
        <v>83.8</v>
      </c>
      <c r="U86">
        <v>72.599999999999994</v>
      </c>
      <c r="V86">
        <v>74.900000000000006</v>
      </c>
      <c r="W86">
        <v>81.2</v>
      </c>
      <c r="X86">
        <v>70.400000000000006</v>
      </c>
      <c r="Y86">
        <v>63.8</v>
      </c>
      <c r="Z86">
        <v>33.5</v>
      </c>
      <c r="AA86">
        <v>37.5</v>
      </c>
      <c r="AB86">
        <v>52.6</v>
      </c>
      <c r="AC86">
        <v>39</v>
      </c>
      <c r="AD86">
        <v>47.3</v>
      </c>
      <c r="AE86">
        <v>69.7</v>
      </c>
      <c r="AF86">
        <v>54.8</v>
      </c>
      <c r="AG86">
        <v>56</v>
      </c>
      <c r="AH86">
        <v>77.599999999999994</v>
      </c>
      <c r="AI86">
        <v>7.9</v>
      </c>
      <c r="AJ86">
        <v>9.1999999999999993</v>
      </c>
      <c r="AK86">
        <v>8.1</v>
      </c>
      <c r="AL86">
        <v>8.1999999999999993</v>
      </c>
      <c r="AM86">
        <v>11.9</v>
      </c>
      <c r="AN86">
        <v>11.7</v>
      </c>
      <c r="AO86">
        <v>12.2</v>
      </c>
      <c r="AP86">
        <v>9.5</v>
      </c>
      <c r="AQ86">
        <v>9.8000000000000007</v>
      </c>
      <c r="AR86">
        <v>10.199999999999999</v>
      </c>
      <c r="AS86">
        <v>9.8000000000000007</v>
      </c>
      <c r="AT86">
        <v>9.1999999999999993</v>
      </c>
      <c r="AU86">
        <v>9.4</v>
      </c>
      <c r="AV86">
        <v>3.7</v>
      </c>
      <c r="AW86">
        <v>3.9</v>
      </c>
      <c r="AX86">
        <v>4.5999999999999996</v>
      </c>
      <c r="AY86">
        <v>4.0999999999999996</v>
      </c>
      <c r="AZ86">
        <v>4.0999999999999996</v>
      </c>
      <c r="BA86">
        <v>4.9000000000000004</v>
      </c>
      <c r="BB86">
        <v>6.9</v>
      </c>
      <c r="BC86">
        <v>5.6</v>
      </c>
      <c r="BD86">
        <v>5.3</v>
      </c>
      <c r="BE86">
        <v>4.8</v>
      </c>
      <c r="BF86">
        <v>7.1</v>
      </c>
      <c r="BG86">
        <v>6.2</v>
      </c>
      <c r="BH86">
        <v>6.2</v>
      </c>
      <c r="BI86">
        <v>8.6</v>
      </c>
      <c r="BJ86">
        <v>7.2</v>
      </c>
      <c r="BK86">
        <v>6.3</v>
      </c>
      <c r="BL86">
        <v>3.4</v>
      </c>
      <c r="BM86">
        <v>4.0999999999999996</v>
      </c>
      <c r="BN86">
        <v>5.6</v>
      </c>
      <c r="BO86">
        <v>10.4</v>
      </c>
      <c r="BP86">
        <v>12.3</v>
      </c>
      <c r="BQ86">
        <v>15.2</v>
      </c>
      <c r="BR86">
        <v>13.5</v>
      </c>
      <c r="BS86">
        <v>13.5</v>
      </c>
      <c r="BT86">
        <v>15.9</v>
      </c>
      <c r="BU86">
        <v>2446</v>
      </c>
      <c r="BV86">
        <v>2201</v>
      </c>
      <c r="BW86">
        <v>2442</v>
      </c>
      <c r="BX86">
        <v>2361</v>
      </c>
      <c r="BY86">
        <v>1205</v>
      </c>
      <c r="BZ86">
        <v>1507</v>
      </c>
      <c r="CA86">
        <v>1259</v>
      </c>
      <c r="CB86">
        <v>1908</v>
      </c>
      <c r="CC86">
        <v>1674</v>
      </c>
      <c r="CD86">
        <v>1606</v>
      </c>
      <c r="CE86">
        <v>1307</v>
      </c>
      <c r="CF86">
        <v>1281</v>
      </c>
      <c r="CG86">
        <v>1332</v>
      </c>
      <c r="CH86">
        <v>4269</v>
      </c>
      <c r="CI86">
        <v>5734</v>
      </c>
      <c r="CJ86">
        <v>5207</v>
      </c>
      <c r="CK86">
        <v>5225</v>
      </c>
      <c r="CL86">
        <v>5693</v>
      </c>
      <c r="CM86">
        <v>4810</v>
      </c>
    </row>
    <row r="87" spans="1:91" x14ac:dyDescent="0.2">
      <c r="A87">
        <v>54</v>
      </c>
      <c r="B87">
        <v>49.5847900150101</v>
      </c>
      <c r="C87">
        <v>36.522541746284297</v>
      </c>
      <c r="D87">
        <v>121</v>
      </c>
      <c r="E87" t="s">
        <v>100</v>
      </c>
      <c r="F87" t="s">
        <v>247</v>
      </c>
      <c r="G87" t="s">
        <v>238</v>
      </c>
      <c r="H87" t="s">
        <v>248</v>
      </c>
      <c r="I87">
        <v>168</v>
      </c>
      <c r="J87">
        <v>1.3880999999999999</v>
      </c>
      <c r="K87">
        <v>0.32619999999999999</v>
      </c>
      <c r="L87">
        <v>0.23499747856782655</v>
      </c>
      <c r="M87">
        <v>86</v>
      </c>
      <c r="N87" t="s">
        <v>249</v>
      </c>
      <c r="O87">
        <v>94</v>
      </c>
      <c r="P87">
        <v>70.900000000000006</v>
      </c>
      <c r="Q87">
        <v>39.5</v>
      </c>
      <c r="R87">
        <v>37.799999999999997</v>
      </c>
      <c r="S87">
        <v>67</v>
      </c>
      <c r="T87">
        <v>43.4</v>
      </c>
      <c r="U87">
        <v>16.100000000000001</v>
      </c>
      <c r="V87">
        <v>22.3</v>
      </c>
      <c r="W87">
        <v>113.2</v>
      </c>
      <c r="X87">
        <v>93.5</v>
      </c>
      <c r="Y87">
        <v>27.3</v>
      </c>
      <c r="Z87">
        <v>9.1999999999999993</v>
      </c>
      <c r="AA87">
        <v>45.4</v>
      </c>
      <c r="AB87">
        <v>0</v>
      </c>
      <c r="AC87">
        <v>54</v>
      </c>
      <c r="AD87">
        <v>33.5</v>
      </c>
      <c r="AE87">
        <v>12.3</v>
      </c>
      <c r="AF87">
        <v>13.6</v>
      </c>
      <c r="AG87">
        <v>1.1000000000000001</v>
      </c>
      <c r="AH87">
        <v>3.5</v>
      </c>
      <c r="AI87">
        <v>11.1</v>
      </c>
      <c r="AJ87">
        <v>11.5</v>
      </c>
      <c r="AK87">
        <v>10.5</v>
      </c>
      <c r="AL87">
        <v>12.1</v>
      </c>
      <c r="AM87">
        <v>13.2</v>
      </c>
      <c r="AN87">
        <v>15.5</v>
      </c>
      <c r="AO87">
        <v>15.4</v>
      </c>
      <c r="AP87">
        <v>12.2</v>
      </c>
      <c r="AQ87">
        <v>13.7</v>
      </c>
      <c r="AR87">
        <v>12.7</v>
      </c>
      <c r="AS87">
        <v>11.8</v>
      </c>
      <c r="AT87">
        <v>12.1</v>
      </c>
      <c r="AU87">
        <v>14.4</v>
      </c>
      <c r="AV87">
        <v>4.2</v>
      </c>
      <c r="AW87">
        <v>3.9</v>
      </c>
      <c r="AX87">
        <v>3.5</v>
      </c>
      <c r="AY87">
        <v>3.8</v>
      </c>
      <c r="AZ87">
        <v>3.7</v>
      </c>
      <c r="BA87">
        <v>3.9</v>
      </c>
      <c r="BB87">
        <v>6.4</v>
      </c>
      <c r="BC87">
        <v>3.4</v>
      </c>
      <c r="BD87">
        <v>3.6</v>
      </c>
      <c r="BE87">
        <v>5.6</v>
      </c>
      <c r="BF87">
        <v>3.3</v>
      </c>
      <c r="BG87">
        <v>1</v>
      </c>
      <c r="BH87">
        <v>1.4</v>
      </c>
      <c r="BI87">
        <v>9.3000000000000007</v>
      </c>
      <c r="BJ87">
        <v>6.8</v>
      </c>
      <c r="BK87">
        <v>2.1</v>
      </c>
      <c r="BL87">
        <v>0.8</v>
      </c>
      <c r="BM87">
        <v>3.7</v>
      </c>
      <c r="BN87">
        <v>0</v>
      </c>
      <c r="BO87">
        <v>13</v>
      </c>
      <c r="BP87">
        <v>8.6</v>
      </c>
      <c r="BQ87">
        <v>3.5</v>
      </c>
      <c r="BR87">
        <v>3.6</v>
      </c>
      <c r="BS87">
        <v>0.3</v>
      </c>
      <c r="BT87">
        <v>0.9</v>
      </c>
      <c r="BU87">
        <v>2038</v>
      </c>
      <c r="BV87">
        <v>1736</v>
      </c>
      <c r="BW87">
        <v>2261</v>
      </c>
      <c r="BX87">
        <v>1933</v>
      </c>
      <c r="BY87">
        <v>1331</v>
      </c>
      <c r="BZ87">
        <v>1229</v>
      </c>
      <c r="CA87">
        <v>906</v>
      </c>
      <c r="CB87">
        <v>1738</v>
      </c>
      <c r="CC87">
        <v>1455</v>
      </c>
      <c r="CD87">
        <v>1864</v>
      </c>
      <c r="CE87">
        <v>1608</v>
      </c>
      <c r="CF87">
        <v>1238</v>
      </c>
      <c r="CG87">
        <v>1184</v>
      </c>
      <c r="CH87">
        <v>5120</v>
      </c>
      <c r="CI87">
        <v>5749</v>
      </c>
      <c r="CJ87">
        <v>5906</v>
      </c>
      <c r="CK87">
        <v>4948</v>
      </c>
      <c r="CL87">
        <v>3864</v>
      </c>
      <c r="CM87">
        <v>4795</v>
      </c>
    </row>
    <row r="88" spans="1:91" x14ac:dyDescent="0.2">
      <c r="A88">
        <v>55</v>
      </c>
      <c r="B88">
        <v>49.476474975654902</v>
      </c>
      <c r="C88">
        <v>0.168985713921388</v>
      </c>
      <c r="D88">
        <v>6</v>
      </c>
      <c r="E88" t="s">
        <v>100</v>
      </c>
      <c r="F88" t="s">
        <v>250</v>
      </c>
      <c r="G88" t="s">
        <v>251</v>
      </c>
      <c r="H88" t="s">
        <v>252</v>
      </c>
      <c r="I88">
        <v>352</v>
      </c>
      <c r="J88">
        <v>999</v>
      </c>
      <c r="K88">
        <v>0.26100000000000001</v>
      </c>
      <c r="L88">
        <v>1</v>
      </c>
      <c r="M88">
        <v>87</v>
      </c>
      <c r="N88" t="s">
        <v>179</v>
      </c>
      <c r="O88">
        <v>73</v>
      </c>
      <c r="P88">
        <v>67.099999999999994</v>
      </c>
      <c r="Q88">
        <v>27.3</v>
      </c>
      <c r="R88">
        <v>63.8</v>
      </c>
      <c r="S88">
        <v>57</v>
      </c>
      <c r="T88">
        <v>30.9</v>
      </c>
      <c r="U88">
        <v>14.2</v>
      </c>
      <c r="V88">
        <v>9.4</v>
      </c>
      <c r="W88">
        <v>19.899999999999999</v>
      </c>
      <c r="X88">
        <v>31</v>
      </c>
      <c r="Y88">
        <v>17.2</v>
      </c>
      <c r="Z88">
        <v>21.8</v>
      </c>
      <c r="AA88">
        <v>11.1</v>
      </c>
      <c r="AB88">
        <v>7.7</v>
      </c>
      <c r="AC88">
        <v>5.2</v>
      </c>
      <c r="AD88">
        <v>27.9</v>
      </c>
      <c r="AE88">
        <v>2</v>
      </c>
      <c r="AF88">
        <v>9.1</v>
      </c>
      <c r="AG88">
        <v>1.1000000000000001</v>
      </c>
      <c r="AH88">
        <v>7</v>
      </c>
      <c r="AI88">
        <v>14.6</v>
      </c>
      <c r="AJ88">
        <v>14</v>
      </c>
      <c r="AK88">
        <v>14.8</v>
      </c>
      <c r="AL88">
        <v>18.600000000000001</v>
      </c>
      <c r="AM88">
        <v>19.3</v>
      </c>
      <c r="AN88">
        <v>20.8</v>
      </c>
      <c r="AO88">
        <v>21.8</v>
      </c>
      <c r="AP88">
        <v>17.100000000000001</v>
      </c>
      <c r="AQ88">
        <v>16.3</v>
      </c>
      <c r="AR88">
        <v>16.899999999999999</v>
      </c>
      <c r="AS88">
        <v>17.399999999999999</v>
      </c>
      <c r="AT88">
        <v>17.2</v>
      </c>
      <c r="AU88">
        <v>17.5</v>
      </c>
      <c r="AV88">
        <v>4.8</v>
      </c>
      <c r="AW88">
        <v>5.2</v>
      </c>
      <c r="AX88">
        <v>4.5999999999999996</v>
      </c>
      <c r="AY88">
        <v>5</v>
      </c>
      <c r="AZ88">
        <v>5.0999999999999996</v>
      </c>
      <c r="BA88">
        <v>4.8</v>
      </c>
      <c r="BB88">
        <v>4.5999999999999996</v>
      </c>
      <c r="BC88">
        <v>1.9</v>
      </c>
      <c r="BD88">
        <v>4.3</v>
      </c>
      <c r="BE88">
        <v>3.1</v>
      </c>
      <c r="BF88">
        <v>1.6</v>
      </c>
      <c r="BG88">
        <v>0.7</v>
      </c>
      <c r="BH88">
        <v>0.4</v>
      </c>
      <c r="BI88">
        <v>1.2</v>
      </c>
      <c r="BJ88">
        <v>1.9</v>
      </c>
      <c r="BK88">
        <v>1</v>
      </c>
      <c r="BL88">
        <v>1.3</v>
      </c>
      <c r="BM88">
        <v>0.6</v>
      </c>
      <c r="BN88">
        <v>0.4</v>
      </c>
      <c r="BO88">
        <v>1.1000000000000001</v>
      </c>
      <c r="BP88">
        <v>5.3</v>
      </c>
      <c r="BQ88">
        <v>0.4</v>
      </c>
      <c r="BR88">
        <v>1.8</v>
      </c>
      <c r="BS88">
        <v>0.2</v>
      </c>
      <c r="BT88">
        <v>1.4</v>
      </c>
      <c r="BU88">
        <v>1878</v>
      </c>
      <c r="BV88">
        <v>1839</v>
      </c>
      <c r="BW88">
        <v>1738</v>
      </c>
      <c r="BX88">
        <v>1579</v>
      </c>
      <c r="BY88">
        <v>1089</v>
      </c>
      <c r="BZ88">
        <v>874</v>
      </c>
      <c r="CA88">
        <v>1063</v>
      </c>
      <c r="CB88">
        <v>1216</v>
      </c>
      <c r="CC88">
        <v>1330</v>
      </c>
      <c r="CD88">
        <v>1393</v>
      </c>
      <c r="CE88">
        <v>1142</v>
      </c>
      <c r="CF88">
        <v>1126</v>
      </c>
      <c r="CG88">
        <v>1038</v>
      </c>
      <c r="CH88">
        <v>4139</v>
      </c>
      <c r="CI88">
        <v>3903</v>
      </c>
      <c r="CJ88">
        <v>4421</v>
      </c>
      <c r="CK88">
        <v>4205</v>
      </c>
      <c r="CL88">
        <v>4182</v>
      </c>
      <c r="CM88">
        <v>3914</v>
      </c>
    </row>
    <row r="89" spans="1:91" x14ac:dyDescent="0.2">
      <c r="A89">
        <v>56</v>
      </c>
      <c r="B89">
        <v>49.210496483859202</v>
      </c>
      <c r="C89">
        <v>24.662863845032</v>
      </c>
      <c r="D89">
        <v>227</v>
      </c>
      <c r="E89" t="s">
        <v>100</v>
      </c>
      <c r="F89" t="s">
        <v>243</v>
      </c>
      <c r="G89" t="s">
        <v>238</v>
      </c>
      <c r="H89" t="s">
        <v>227</v>
      </c>
      <c r="I89">
        <v>113</v>
      </c>
      <c r="J89">
        <v>1.1826000000000001</v>
      </c>
      <c r="K89">
        <v>0.317</v>
      </c>
      <c r="L89">
        <v>0.26805344156942329</v>
      </c>
      <c r="M89">
        <v>88</v>
      </c>
      <c r="N89" t="s">
        <v>242</v>
      </c>
      <c r="O89">
        <v>83</v>
      </c>
      <c r="P89">
        <v>76.099999999999994</v>
      </c>
      <c r="Q89">
        <v>124.8</v>
      </c>
      <c r="R89">
        <v>179.6</v>
      </c>
      <c r="S89">
        <v>126.2</v>
      </c>
      <c r="T89">
        <v>111.2</v>
      </c>
      <c r="U89">
        <v>68.2</v>
      </c>
      <c r="V89">
        <v>84.9</v>
      </c>
      <c r="W89">
        <v>65.3</v>
      </c>
      <c r="X89">
        <v>77.3</v>
      </c>
      <c r="Y89">
        <v>154</v>
      </c>
      <c r="Z89">
        <v>84.6</v>
      </c>
      <c r="AA89">
        <v>45.3</v>
      </c>
      <c r="AB89">
        <v>43.7</v>
      </c>
      <c r="AC89">
        <v>73.5</v>
      </c>
      <c r="AD89">
        <v>72.099999999999994</v>
      </c>
      <c r="AE89">
        <v>45</v>
      </c>
      <c r="AF89">
        <v>60</v>
      </c>
      <c r="AG89">
        <v>41.8</v>
      </c>
      <c r="AH89">
        <v>69.5</v>
      </c>
      <c r="AI89">
        <v>10.4</v>
      </c>
      <c r="AJ89">
        <v>12.4</v>
      </c>
      <c r="AK89">
        <v>14.5</v>
      </c>
      <c r="AL89">
        <v>13.7</v>
      </c>
      <c r="AM89">
        <v>12.9</v>
      </c>
      <c r="AN89">
        <v>14.7</v>
      </c>
      <c r="AO89">
        <v>13.8</v>
      </c>
      <c r="AP89">
        <v>11.2</v>
      </c>
      <c r="AQ89">
        <v>10.9</v>
      </c>
      <c r="AR89">
        <v>12.6</v>
      </c>
      <c r="AS89">
        <v>10.9</v>
      </c>
      <c r="AT89">
        <v>10.9</v>
      </c>
      <c r="AU89">
        <v>11.2</v>
      </c>
      <c r="AV89">
        <v>4.7</v>
      </c>
      <c r="AW89">
        <v>5.0999999999999996</v>
      </c>
      <c r="AX89">
        <v>3.9</v>
      </c>
      <c r="AY89">
        <v>4.9000000000000004</v>
      </c>
      <c r="AZ89">
        <v>4</v>
      </c>
      <c r="BA89">
        <v>4.8</v>
      </c>
      <c r="BB89">
        <v>7.3</v>
      </c>
      <c r="BC89">
        <v>10.1</v>
      </c>
      <c r="BD89">
        <v>12.4</v>
      </c>
      <c r="BE89">
        <v>9.1999999999999993</v>
      </c>
      <c r="BF89">
        <v>8.6</v>
      </c>
      <c r="BG89">
        <v>4.5999999999999996</v>
      </c>
      <c r="BH89">
        <v>6.2</v>
      </c>
      <c r="BI89">
        <v>5.8</v>
      </c>
      <c r="BJ89">
        <v>7.1</v>
      </c>
      <c r="BK89">
        <v>12.2</v>
      </c>
      <c r="BL89">
        <v>7.8</v>
      </c>
      <c r="BM89">
        <v>4.2</v>
      </c>
      <c r="BN89">
        <v>3.9</v>
      </c>
      <c r="BO89">
        <v>15.6</v>
      </c>
      <c r="BP89">
        <v>14</v>
      </c>
      <c r="BQ89">
        <v>11.5</v>
      </c>
      <c r="BR89">
        <v>12.2</v>
      </c>
      <c r="BS89">
        <v>10.3</v>
      </c>
      <c r="BT89">
        <v>14.4</v>
      </c>
      <c r="BU89">
        <v>1873</v>
      </c>
      <c r="BV89">
        <v>1810</v>
      </c>
      <c r="BW89">
        <v>1921</v>
      </c>
      <c r="BX89">
        <v>1777</v>
      </c>
      <c r="BY89">
        <v>1457</v>
      </c>
      <c r="BZ89">
        <v>1010</v>
      </c>
      <c r="CA89">
        <v>1109</v>
      </c>
      <c r="CB89">
        <v>1581</v>
      </c>
      <c r="CC89">
        <v>1334</v>
      </c>
      <c r="CD89">
        <v>1579</v>
      </c>
      <c r="CE89">
        <v>1427</v>
      </c>
      <c r="CF89">
        <v>1109</v>
      </c>
      <c r="CG89">
        <v>1264</v>
      </c>
      <c r="CH89">
        <v>4308</v>
      </c>
      <c r="CI89">
        <v>5114</v>
      </c>
      <c r="CJ89">
        <v>5224</v>
      </c>
      <c r="CK89">
        <v>4659</v>
      </c>
      <c r="CL89">
        <v>4140</v>
      </c>
      <c r="CM89">
        <v>4788</v>
      </c>
    </row>
    <row r="90" spans="1:91" x14ac:dyDescent="0.2">
      <c r="A90">
        <v>559</v>
      </c>
      <c r="B90">
        <v>49.1</v>
      </c>
      <c r="C90">
        <v>-103.03</v>
      </c>
      <c r="D90">
        <v>570</v>
      </c>
      <c r="E90" t="s">
        <v>100</v>
      </c>
      <c r="F90" t="s">
        <v>253</v>
      </c>
      <c r="G90" t="s">
        <v>132</v>
      </c>
      <c r="I90">
        <v>240</v>
      </c>
      <c r="J90">
        <v>1.7983</v>
      </c>
      <c r="K90">
        <v>0.38030000000000003</v>
      </c>
      <c r="L90">
        <v>0.21147750653394876</v>
      </c>
      <c r="M90">
        <v>89</v>
      </c>
      <c r="N90" t="s">
        <v>254</v>
      </c>
      <c r="O90">
        <v>107</v>
      </c>
      <c r="P90">
        <v>34</v>
      </c>
      <c r="Q90">
        <v>45.2</v>
      </c>
      <c r="R90">
        <v>22.6</v>
      </c>
      <c r="S90">
        <v>65.5</v>
      </c>
      <c r="T90">
        <v>26</v>
      </c>
      <c r="U90">
        <v>29.1</v>
      </c>
      <c r="V90">
        <v>19.399999999999999</v>
      </c>
      <c r="W90">
        <v>14.1</v>
      </c>
      <c r="X90">
        <v>25</v>
      </c>
      <c r="Y90">
        <v>21.4</v>
      </c>
      <c r="Z90">
        <v>16.2</v>
      </c>
      <c r="AA90">
        <v>13.6</v>
      </c>
      <c r="AB90">
        <v>29.2</v>
      </c>
      <c r="AC90">
        <v>23.9</v>
      </c>
      <c r="AD90">
        <v>22.3</v>
      </c>
      <c r="AE90">
        <v>24.5</v>
      </c>
      <c r="AF90">
        <v>21.3</v>
      </c>
      <c r="AG90">
        <v>13.7</v>
      </c>
      <c r="AH90">
        <v>36.6</v>
      </c>
      <c r="AI90">
        <v>8.9</v>
      </c>
      <c r="AJ90">
        <v>7.8</v>
      </c>
      <c r="AK90">
        <v>8.4</v>
      </c>
      <c r="AL90">
        <v>11.2</v>
      </c>
      <c r="AM90">
        <v>14</v>
      </c>
      <c r="AN90">
        <v>12.2</v>
      </c>
      <c r="AO90">
        <v>13.2</v>
      </c>
      <c r="AP90">
        <v>8.1</v>
      </c>
      <c r="AQ90">
        <v>12.2</v>
      </c>
      <c r="AR90">
        <v>12</v>
      </c>
      <c r="AS90">
        <v>9.3000000000000007</v>
      </c>
      <c r="AT90">
        <v>10.1</v>
      </c>
      <c r="AU90">
        <v>10.3</v>
      </c>
      <c r="AV90">
        <v>3.1</v>
      </c>
      <c r="AW90">
        <v>3.2</v>
      </c>
      <c r="AX90">
        <v>3.1</v>
      </c>
      <c r="AY90">
        <v>2.8</v>
      </c>
      <c r="AZ90">
        <v>3.1</v>
      </c>
      <c r="BA90">
        <v>3.7</v>
      </c>
      <c r="BB90">
        <v>3.8</v>
      </c>
      <c r="BC90">
        <v>5.8</v>
      </c>
      <c r="BD90">
        <v>2.7</v>
      </c>
      <c r="BE90">
        <v>5.9</v>
      </c>
      <c r="BF90">
        <v>1.9</v>
      </c>
      <c r="BG90">
        <v>2.4</v>
      </c>
      <c r="BH90">
        <v>1.5</v>
      </c>
      <c r="BI90">
        <v>1.7</v>
      </c>
      <c r="BJ90">
        <v>2.1</v>
      </c>
      <c r="BK90">
        <v>1.8</v>
      </c>
      <c r="BL90">
        <v>1.7</v>
      </c>
      <c r="BM90">
        <v>1.3</v>
      </c>
      <c r="BN90">
        <v>2.8</v>
      </c>
      <c r="BO90">
        <v>7.8</v>
      </c>
      <c r="BP90">
        <v>7</v>
      </c>
      <c r="BQ90">
        <v>7.9</v>
      </c>
      <c r="BR90">
        <v>7.6</v>
      </c>
      <c r="BS90">
        <v>4.4000000000000004</v>
      </c>
      <c r="BT90">
        <v>9.8000000000000007</v>
      </c>
      <c r="BU90">
        <v>2065</v>
      </c>
      <c r="BV90">
        <v>2520</v>
      </c>
      <c r="BW90">
        <v>2375</v>
      </c>
      <c r="BX90">
        <v>1890</v>
      </c>
      <c r="BY90">
        <v>1058</v>
      </c>
      <c r="BZ90">
        <v>1126</v>
      </c>
      <c r="CA90">
        <v>1109</v>
      </c>
      <c r="CB90">
        <v>1918</v>
      </c>
      <c r="CC90">
        <v>1151</v>
      </c>
      <c r="CD90">
        <v>1129</v>
      </c>
      <c r="CE90">
        <v>1609</v>
      </c>
      <c r="CF90">
        <v>1455</v>
      </c>
      <c r="CG90">
        <v>1203</v>
      </c>
      <c r="CH90">
        <v>4037</v>
      </c>
      <c r="CI90">
        <v>4871</v>
      </c>
      <c r="CJ90">
        <v>6027</v>
      </c>
      <c r="CK90">
        <v>6583</v>
      </c>
      <c r="CL90">
        <v>4815</v>
      </c>
      <c r="CM90">
        <v>4514</v>
      </c>
    </row>
    <row r="91" spans="1:91" x14ac:dyDescent="0.2">
      <c r="A91">
        <v>57</v>
      </c>
      <c r="B91">
        <v>48.748877698339101</v>
      </c>
      <c r="C91">
        <v>39.261293222936899</v>
      </c>
      <c r="D91">
        <v>54</v>
      </c>
      <c r="E91" t="s">
        <v>100</v>
      </c>
      <c r="F91" t="s">
        <v>255</v>
      </c>
      <c r="G91" t="s">
        <v>238</v>
      </c>
      <c r="H91" t="s">
        <v>256</v>
      </c>
      <c r="I91">
        <v>84</v>
      </c>
      <c r="J91">
        <v>1.4611000000000001</v>
      </c>
      <c r="K91">
        <v>0.32100000000000001</v>
      </c>
      <c r="L91">
        <v>0.21969748819382656</v>
      </c>
      <c r="M91">
        <v>90</v>
      </c>
      <c r="N91" t="s">
        <v>257</v>
      </c>
      <c r="O91">
        <v>93</v>
      </c>
      <c r="P91">
        <v>99</v>
      </c>
      <c r="Q91">
        <v>88.8</v>
      </c>
      <c r="R91">
        <v>129.69999999999999</v>
      </c>
      <c r="S91">
        <v>151.9</v>
      </c>
      <c r="T91">
        <v>137.6</v>
      </c>
      <c r="U91">
        <v>67.599999999999994</v>
      </c>
      <c r="V91">
        <v>144.1</v>
      </c>
      <c r="W91">
        <v>120.2</v>
      </c>
      <c r="X91">
        <v>57.5</v>
      </c>
      <c r="Y91">
        <v>40.9</v>
      </c>
      <c r="Z91">
        <v>22.8</v>
      </c>
      <c r="AA91">
        <v>73.7</v>
      </c>
      <c r="AB91">
        <v>13.4</v>
      </c>
      <c r="AC91">
        <v>21.8</v>
      </c>
      <c r="AD91">
        <v>0.2</v>
      </c>
      <c r="AE91">
        <v>10.4</v>
      </c>
      <c r="AF91">
        <v>11.3</v>
      </c>
      <c r="AG91">
        <v>0.3</v>
      </c>
      <c r="AH91">
        <v>1</v>
      </c>
      <c r="AI91">
        <v>11.4</v>
      </c>
      <c r="AJ91">
        <v>11.9</v>
      </c>
      <c r="AK91">
        <v>12.9</v>
      </c>
      <c r="AL91">
        <v>14.5</v>
      </c>
      <c r="AM91">
        <v>15.9</v>
      </c>
      <c r="AN91">
        <v>15.3</v>
      </c>
      <c r="AO91">
        <v>18.5</v>
      </c>
      <c r="AP91">
        <v>12</v>
      </c>
      <c r="AQ91">
        <v>11.8</v>
      </c>
      <c r="AR91">
        <v>11.9</v>
      </c>
      <c r="AS91">
        <v>11.3</v>
      </c>
      <c r="AT91">
        <v>12.4</v>
      </c>
      <c r="AU91">
        <v>11.9</v>
      </c>
      <c r="AV91">
        <v>3.4</v>
      </c>
      <c r="AW91">
        <v>3.4</v>
      </c>
      <c r="AX91">
        <v>3.4</v>
      </c>
      <c r="AY91">
        <v>3.5</v>
      </c>
      <c r="AZ91">
        <v>3.5</v>
      </c>
      <c r="BA91">
        <v>3.9</v>
      </c>
      <c r="BB91">
        <v>8.6999999999999993</v>
      </c>
      <c r="BC91">
        <v>7.5</v>
      </c>
      <c r="BD91">
        <v>10.1</v>
      </c>
      <c r="BE91">
        <v>10.5</v>
      </c>
      <c r="BF91">
        <v>8.6999999999999993</v>
      </c>
      <c r="BG91">
        <v>4.4000000000000004</v>
      </c>
      <c r="BH91">
        <v>7.8</v>
      </c>
      <c r="BI91">
        <v>10</v>
      </c>
      <c r="BJ91">
        <v>4.9000000000000004</v>
      </c>
      <c r="BK91">
        <v>3.4</v>
      </c>
      <c r="BL91">
        <v>2</v>
      </c>
      <c r="BM91">
        <v>5.9</v>
      </c>
      <c r="BN91">
        <v>1.1000000000000001</v>
      </c>
      <c r="BO91">
        <v>6.4</v>
      </c>
      <c r="BP91">
        <v>0.1</v>
      </c>
      <c r="BQ91">
        <v>3.1</v>
      </c>
      <c r="BR91">
        <v>3.2</v>
      </c>
      <c r="BS91">
        <v>0.1</v>
      </c>
      <c r="BT91">
        <v>0.3</v>
      </c>
      <c r="BU91">
        <v>1977</v>
      </c>
      <c r="BV91">
        <v>1936</v>
      </c>
      <c r="BW91">
        <v>2341</v>
      </c>
      <c r="BX91">
        <v>1908</v>
      </c>
      <c r="BY91">
        <v>1283</v>
      </c>
      <c r="BZ91">
        <v>1262</v>
      </c>
      <c r="CA91">
        <v>862</v>
      </c>
      <c r="CB91">
        <v>1749</v>
      </c>
      <c r="CC91">
        <v>1597</v>
      </c>
      <c r="CD91">
        <v>1902</v>
      </c>
      <c r="CE91">
        <v>1601</v>
      </c>
      <c r="CF91">
        <v>1273</v>
      </c>
      <c r="CG91">
        <v>1275</v>
      </c>
      <c r="CH91">
        <v>5171</v>
      </c>
      <c r="CI91">
        <v>5835</v>
      </c>
      <c r="CJ91">
        <v>6037</v>
      </c>
      <c r="CK91">
        <v>4593</v>
      </c>
      <c r="CL91">
        <v>3982</v>
      </c>
      <c r="CM91">
        <v>4969</v>
      </c>
    </row>
    <row r="92" spans="1:91" x14ac:dyDescent="0.2">
      <c r="A92">
        <v>58</v>
      </c>
      <c r="B92">
        <v>48.705506480078398</v>
      </c>
      <c r="C92">
        <v>29.219778217807399</v>
      </c>
      <c r="D92">
        <v>196</v>
      </c>
      <c r="E92" t="s">
        <v>100</v>
      </c>
      <c r="F92" t="s">
        <v>240</v>
      </c>
      <c r="G92" t="s">
        <v>238</v>
      </c>
      <c r="H92" t="s">
        <v>258</v>
      </c>
      <c r="I92">
        <v>211</v>
      </c>
      <c r="J92">
        <v>1.5119</v>
      </c>
      <c r="K92">
        <v>0.3412</v>
      </c>
      <c r="L92">
        <v>0.22567630134268141</v>
      </c>
      <c r="M92">
        <v>91</v>
      </c>
      <c r="N92" t="s">
        <v>237</v>
      </c>
      <c r="O92">
        <v>80</v>
      </c>
      <c r="P92">
        <v>43.4</v>
      </c>
      <c r="Q92">
        <v>74.400000000000006</v>
      </c>
      <c r="R92">
        <v>79.5</v>
      </c>
      <c r="S92">
        <v>43.9</v>
      </c>
      <c r="T92">
        <v>38.799999999999997</v>
      </c>
      <c r="U92">
        <v>11.4</v>
      </c>
      <c r="V92">
        <v>20.8</v>
      </c>
      <c r="W92">
        <v>25.7</v>
      </c>
      <c r="X92">
        <v>70.099999999999994</v>
      </c>
      <c r="Y92">
        <v>29.5</v>
      </c>
      <c r="Z92">
        <v>49.1</v>
      </c>
      <c r="AA92">
        <v>11.5</v>
      </c>
      <c r="AB92">
        <v>55.9</v>
      </c>
      <c r="AC92">
        <v>25.9</v>
      </c>
      <c r="AD92">
        <v>33.299999999999997</v>
      </c>
      <c r="AE92">
        <v>19.399999999999999</v>
      </c>
      <c r="AF92">
        <v>27.3</v>
      </c>
      <c r="AG92">
        <v>16.399999999999999</v>
      </c>
      <c r="AH92">
        <v>34.6</v>
      </c>
      <c r="AI92">
        <v>10</v>
      </c>
      <c r="AJ92">
        <v>10.3</v>
      </c>
      <c r="AK92">
        <v>10.9</v>
      </c>
      <c r="AL92">
        <v>12</v>
      </c>
      <c r="AM92">
        <v>11.5</v>
      </c>
      <c r="AN92">
        <v>14.4</v>
      </c>
      <c r="AO92">
        <v>13.7</v>
      </c>
      <c r="AP92">
        <v>9.6</v>
      </c>
      <c r="AQ92">
        <v>11.2</v>
      </c>
      <c r="AR92">
        <v>11.1</v>
      </c>
      <c r="AS92">
        <v>11</v>
      </c>
      <c r="AT92">
        <v>10.199999999999999</v>
      </c>
      <c r="AU92">
        <v>12</v>
      </c>
      <c r="AV92">
        <v>3.5</v>
      </c>
      <c r="AW92">
        <v>3.7</v>
      </c>
      <c r="AX92">
        <v>3.4</v>
      </c>
      <c r="AY92">
        <v>3.9</v>
      </c>
      <c r="AZ92">
        <v>3.5</v>
      </c>
      <c r="BA92">
        <v>4.0999999999999996</v>
      </c>
      <c r="BB92">
        <v>4.4000000000000004</v>
      </c>
      <c r="BC92">
        <v>7.2</v>
      </c>
      <c r="BD92">
        <v>7.3</v>
      </c>
      <c r="BE92">
        <v>3.6</v>
      </c>
      <c r="BF92">
        <v>3.4</v>
      </c>
      <c r="BG92">
        <v>0.8</v>
      </c>
      <c r="BH92">
        <v>1.5</v>
      </c>
      <c r="BI92">
        <v>2.7</v>
      </c>
      <c r="BJ92">
        <v>6.3</v>
      </c>
      <c r="BK92">
        <v>2.7</v>
      </c>
      <c r="BL92">
        <v>4.5</v>
      </c>
      <c r="BM92">
        <v>1.1000000000000001</v>
      </c>
      <c r="BN92">
        <v>4.5999999999999996</v>
      </c>
      <c r="BO92">
        <v>7.5</v>
      </c>
      <c r="BP92">
        <v>9</v>
      </c>
      <c r="BQ92">
        <v>5.8</v>
      </c>
      <c r="BR92">
        <v>7</v>
      </c>
      <c r="BS92">
        <v>4.5999999999999996</v>
      </c>
      <c r="BT92">
        <v>8.4</v>
      </c>
      <c r="BU92">
        <v>2015</v>
      </c>
      <c r="BV92">
        <v>1766</v>
      </c>
      <c r="BW92">
        <v>2085</v>
      </c>
      <c r="BX92">
        <v>1823</v>
      </c>
      <c r="BY92">
        <v>1417</v>
      </c>
      <c r="BZ92">
        <v>1006</v>
      </c>
      <c r="CA92">
        <v>1095</v>
      </c>
      <c r="CB92">
        <v>1645</v>
      </c>
      <c r="CC92">
        <v>1402</v>
      </c>
      <c r="CD92">
        <v>1573</v>
      </c>
      <c r="CE92">
        <v>1577</v>
      </c>
      <c r="CF92">
        <v>1215</v>
      </c>
      <c r="CG92">
        <v>1253</v>
      </c>
      <c r="CH92">
        <v>4374</v>
      </c>
      <c r="CI92">
        <v>5585</v>
      </c>
      <c r="CJ92">
        <v>5932</v>
      </c>
      <c r="CK92">
        <v>4479</v>
      </c>
      <c r="CL92">
        <v>4199</v>
      </c>
      <c r="CM92">
        <v>4957</v>
      </c>
    </row>
    <row r="93" spans="1:91" x14ac:dyDescent="0.2">
      <c r="A93">
        <v>59</v>
      </c>
      <c r="B93">
        <v>48.698987671668199</v>
      </c>
      <c r="C93">
        <v>18.5330892284646</v>
      </c>
      <c r="D93">
        <v>242</v>
      </c>
      <c r="E93" t="s">
        <v>100</v>
      </c>
      <c r="F93" t="s">
        <v>259</v>
      </c>
      <c r="G93" t="s">
        <v>260</v>
      </c>
      <c r="H93" t="s">
        <v>261</v>
      </c>
      <c r="I93">
        <v>153</v>
      </c>
      <c r="J93">
        <v>1.0383</v>
      </c>
      <c r="K93">
        <v>0.34210000000000002</v>
      </c>
      <c r="L93">
        <v>0.32948088221130695</v>
      </c>
      <c r="M93">
        <v>92</v>
      </c>
      <c r="N93" t="s">
        <v>262</v>
      </c>
      <c r="O93">
        <v>101</v>
      </c>
      <c r="P93">
        <v>52.1</v>
      </c>
      <c r="Q93">
        <v>54.5</v>
      </c>
      <c r="R93">
        <v>26.4</v>
      </c>
      <c r="S93">
        <v>51.9</v>
      </c>
      <c r="T93">
        <v>17.3</v>
      </c>
      <c r="U93">
        <v>20.100000000000001</v>
      </c>
      <c r="V93">
        <v>3.4</v>
      </c>
      <c r="W93">
        <v>27.8</v>
      </c>
      <c r="X93">
        <v>0</v>
      </c>
      <c r="Y93">
        <v>10.1</v>
      </c>
      <c r="Z93">
        <v>49.4</v>
      </c>
      <c r="AA93">
        <v>0</v>
      </c>
      <c r="AB93">
        <v>14.2</v>
      </c>
      <c r="AC93">
        <v>1.2</v>
      </c>
      <c r="AD93">
        <v>0.5</v>
      </c>
      <c r="AE93">
        <v>0.6</v>
      </c>
      <c r="AF93">
        <v>2.1</v>
      </c>
      <c r="AG93">
        <v>7.8</v>
      </c>
      <c r="AH93">
        <v>1.7</v>
      </c>
      <c r="AI93">
        <v>9.4</v>
      </c>
      <c r="AJ93">
        <v>9.9</v>
      </c>
      <c r="AK93">
        <v>8.6999999999999993</v>
      </c>
      <c r="AL93">
        <v>12.2</v>
      </c>
      <c r="AM93">
        <v>11.2</v>
      </c>
      <c r="AN93">
        <v>13.1</v>
      </c>
      <c r="AO93">
        <v>11.1</v>
      </c>
      <c r="AP93">
        <v>9.5</v>
      </c>
      <c r="AQ93">
        <v>9.9</v>
      </c>
      <c r="AR93">
        <v>10.7</v>
      </c>
      <c r="AS93">
        <v>10.9</v>
      </c>
      <c r="AT93">
        <v>10.9</v>
      </c>
      <c r="AU93">
        <v>11.6</v>
      </c>
      <c r="AV93">
        <v>3.3</v>
      </c>
      <c r="AW93">
        <v>3.4</v>
      </c>
      <c r="AX93">
        <v>3.5</v>
      </c>
      <c r="AY93">
        <v>3.5</v>
      </c>
      <c r="AZ93">
        <v>3.5</v>
      </c>
      <c r="BA93">
        <v>3.6</v>
      </c>
      <c r="BB93">
        <v>5.6</v>
      </c>
      <c r="BC93">
        <v>5.5</v>
      </c>
      <c r="BD93">
        <v>3</v>
      </c>
      <c r="BE93">
        <v>4.3</v>
      </c>
      <c r="BF93">
        <v>1.5</v>
      </c>
      <c r="BG93">
        <v>1.5</v>
      </c>
      <c r="BH93">
        <v>0.3</v>
      </c>
      <c r="BI93">
        <v>2.9</v>
      </c>
      <c r="BJ93">
        <v>0</v>
      </c>
      <c r="BK93">
        <v>0.9</v>
      </c>
      <c r="BL93">
        <v>4.5</v>
      </c>
      <c r="BM93">
        <v>0</v>
      </c>
      <c r="BN93">
        <v>1.2</v>
      </c>
      <c r="BO93">
        <v>0.4</v>
      </c>
      <c r="BP93">
        <v>0.1</v>
      </c>
      <c r="BQ93">
        <v>0.2</v>
      </c>
      <c r="BR93">
        <v>0.6</v>
      </c>
      <c r="BS93">
        <v>2.2999999999999998</v>
      </c>
      <c r="BT93">
        <v>0.5</v>
      </c>
      <c r="BU93">
        <v>1779</v>
      </c>
      <c r="BV93">
        <v>1654</v>
      </c>
      <c r="BW93">
        <v>2150</v>
      </c>
      <c r="BX93">
        <v>1686</v>
      </c>
      <c r="BY93">
        <v>1082</v>
      </c>
      <c r="BZ93">
        <v>913</v>
      </c>
      <c r="CA93">
        <v>1285</v>
      </c>
      <c r="CB93">
        <v>1778</v>
      </c>
      <c r="CC93">
        <v>1254</v>
      </c>
      <c r="CD93">
        <v>1283</v>
      </c>
      <c r="CE93">
        <v>1216</v>
      </c>
      <c r="CF93">
        <v>1079</v>
      </c>
      <c r="CG93">
        <v>1188</v>
      </c>
      <c r="CH93">
        <v>3919</v>
      </c>
      <c r="CI93">
        <v>4872</v>
      </c>
      <c r="CJ93">
        <v>5068</v>
      </c>
      <c r="CK93">
        <v>5106</v>
      </c>
      <c r="CL93">
        <v>4441</v>
      </c>
      <c r="CM93">
        <v>4421</v>
      </c>
    </row>
    <row r="94" spans="1:91" x14ac:dyDescent="0.2">
      <c r="A94">
        <v>60</v>
      </c>
      <c r="B94">
        <v>48.464566113992198</v>
      </c>
      <c r="C94">
        <v>38.206228939943401</v>
      </c>
      <c r="D94">
        <v>202</v>
      </c>
      <c r="E94" t="s">
        <v>100</v>
      </c>
      <c r="F94" t="s">
        <v>257</v>
      </c>
      <c r="G94" t="s">
        <v>238</v>
      </c>
      <c r="H94" t="s">
        <v>263</v>
      </c>
      <c r="I94">
        <v>75</v>
      </c>
      <c r="J94">
        <v>1.4175</v>
      </c>
      <c r="K94">
        <v>0.33560000000000001</v>
      </c>
      <c r="L94">
        <v>0.23675485008818342</v>
      </c>
      <c r="M94">
        <v>93</v>
      </c>
      <c r="N94" t="s">
        <v>264</v>
      </c>
      <c r="O94">
        <v>100</v>
      </c>
      <c r="P94">
        <v>201.6</v>
      </c>
      <c r="Q94">
        <v>173.4</v>
      </c>
      <c r="R94">
        <v>206.2</v>
      </c>
      <c r="S94">
        <v>225.2</v>
      </c>
      <c r="T94">
        <v>198.3</v>
      </c>
      <c r="U94">
        <v>184.1</v>
      </c>
      <c r="V94">
        <v>190.8</v>
      </c>
      <c r="W94">
        <v>237.9</v>
      </c>
      <c r="X94">
        <v>80.099999999999994</v>
      </c>
      <c r="Y94">
        <v>117.7</v>
      </c>
      <c r="Z94">
        <v>179.3</v>
      </c>
      <c r="AA94">
        <v>181.8</v>
      </c>
      <c r="AB94">
        <v>91.1</v>
      </c>
      <c r="AC94">
        <v>129.1</v>
      </c>
      <c r="AD94">
        <v>80.8</v>
      </c>
      <c r="AE94">
        <v>102.2</v>
      </c>
      <c r="AF94">
        <v>83.6</v>
      </c>
      <c r="AG94">
        <v>13.2</v>
      </c>
      <c r="AH94">
        <v>24.3</v>
      </c>
      <c r="AI94">
        <v>15.8</v>
      </c>
      <c r="AJ94">
        <v>14.8</v>
      </c>
      <c r="AK94">
        <v>15.8</v>
      </c>
      <c r="AL94">
        <v>17.8</v>
      </c>
      <c r="AM94">
        <v>18.2</v>
      </c>
      <c r="AN94">
        <v>18</v>
      </c>
      <c r="AO94">
        <v>20.399999999999999</v>
      </c>
      <c r="AP94">
        <v>15.3</v>
      </c>
      <c r="AQ94">
        <v>12.1</v>
      </c>
      <c r="AR94">
        <v>12.7</v>
      </c>
      <c r="AS94">
        <v>14.5</v>
      </c>
      <c r="AT94">
        <v>14.9</v>
      </c>
      <c r="AU94">
        <v>12.5</v>
      </c>
      <c r="AV94">
        <v>6.4</v>
      </c>
      <c r="AW94">
        <v>5.0999999999999996</v>
      </c>
      <c r="AX94">
        <v>5.6</v>
      </c>
      <c r="AY94">
        <v>5.2</v>
      </c>
      <c r="AZ94">
        <v>3.3</v>
      </c>
      <c r="BA94">
        <v>3.8</v>
      </c>
      <c r="BB94">
        <v>12.7</v>
      </c>
      <c r="BC94">
        <v>11.8</v>
      </c>
      <c r="BD94">
        <v>13</v>
      </c>
      <c r="BE94">
        <v>12.6</v>
      </c>
      <c r="BF94">
        <v>10.9</v>
      </c>
      <c r="BG94">
        <v>10.3</v>
      </c>
      <c r="BH94">
        <v>9.4</v>
      </c>
      <c r="BI94">
        <v>15.6</v>
      </c>
      <c r="BJ94">
        <v>6.6</v>
      </c>
      <c r="BK94">
        <v>9.1999999999999993</v>
      </c>
      <c r="BL94">
        <v>12.4</v>
      </c>
      <c r="BM94">
        <v>12.2</v>
      </c>
      <c r="BN94">
        <v>7.3</v>
      </c>
      <c r="BO94">
        <v>20.2</v>
      </c>
      <c r="BP94">
        <v>15.9</v>
      </c>
      <c r="BQ94">
        <v>18.3</v>
      </c>
      <c r="BR94">
        <v>16.2</v>
      </c>
      <c r="BS94">
        <v>3.9</v>
      </c>
      <c r="BT94">
        <v>6.5</v>
      </c>
      <c r="BU94">
        <v>1879</v>
      </c>
      <c r="BV94">
        <v>1878</v>
      </c>
      <c r="BW94">
        <v>2250</v>
      </c>
      <c r="BX94">
        <v>1827</v>
      </c>
      <c r="BY94">
        <v>1202</v>
      </c>
      <c r="BZ94">
        <v>1309</v>
      </c>
      <c r="CA94">
        <v>871</v>
      </c>
      <c r="CB94">
        <v>1821</v>
      </c>
      <c r="CC94">
        <v>1557</v>
      </c>
      <c r="CD94">
        <v>1842</v>
      </c>
      <c r="CE94">
        <v>1530</v>
      </c>
      <c r="CF94">
        <v>1198</v>
      </c>
      <c r="CG94">
        <v>1236</v>
      </c>
      <c r="CH94">
        <v>4962</v>
      </c>
      <c r="CI94">
        <v>5751</v>
      </c>
      <c r="CJ94">
        <v>6108</v>
      </c>
      <c r="CK94">
        <v>4585</v>
      </c>
      <c r="CL94">
        <v>4131</v>
      </c>
      <c r="CM94">
        <v>5058</v>
      </c>
    </row>
    <row r="95" spans="1:91" x14ac:dyDescent="0.2">
      <c r="A95">
        <v>814</v>
      </c>
      <c r="B95">
        <v>48.404420000000002</v>
      </c>
      <c r="C95">
        <v>35.114370000000001</v>
      </c>
      <c r="D95">
        <v>63</v>
      </c>
      <c r="E95" t="s">
        <v>100</v>
      </c>
      <c r="F95" t="s">
        <v>249</v>
      </c>
      <c r="G95" t="s">
        <v>238</v>
      </c>
      <c r="I95">
        <v>106</v>
      </c>
      <c r="J95">
        <v>1.4166000000000001</v>
      </c>
      <c r="K95">
        <v>0.32269999999999999</v>
      </c>
      <c r="L95">
        <v>0.22779895524495269</v>
      </c>
      <c r="M95">
        <v>94</v>
      </c>
      <c r="N95" t="s">
        <v>265</v>
      </c>
      <c r="O95">
        <v>104</v>
      </c>
      <c r="P95">
        <v>45.2</v>
      </c>
      <c r="Q95">
        <v>37</v>
      </c>
      <c r="R95">
        <v>24.5</v>
      </c>
      <c r="S95">
        <v>72.8</v>
      </c>
      <c r="T95">
        <v>28.9</v>
      </c>
      <c r="U95">
        <v>37.1</v>
      </c>
      <c r="V95">
        <v>29.6</v>
      </c>
      <c r="W95">
        <v>24.3</v>
      </c>
      <c r="X95">
        <v>30.3</v>
      </c>
      <c r="Y95">
        <v>48.3</v>
      </c>
      <c r="Z95">
        <v>14.6</v>
      </c>
      <c r="AA95">
        <v>38.799999999999997</v>
      </c>
      <c r="AB95">
        <v>4.2</v>
      </c>
      <c r="AC95">
        <v>11.4</v>
      </c>
      <c r="AD95">
        <v>11.4</v>
      </c>
      <c r="AE95">
        <v>5.5</v>
      </c>
      <c r="AF95">
        <v>0</v>
      </c>
      <c r="AG95">
        <v>22.3</v>
      </c>
      <c r="AH95">
        <v>34.9</v>
      </c>
      <c r="AI95">
        <v>11.4</v>
      </c>
      <c r="AJ95">
        <v>11.5</v>
      </c>
      <c r="AK95">
        <v>10</v>
      </c>
      <c r="AL95">
        <v>12.4</v>
      </c>
      <c r="AM95">
        <v>14.4</v>
      </c>
      <c r="AN95">
        <v>15.7</v>
      </c>
      <c r="AO95">
        <v>15.7</v>
      </c>
      <c r="AP95">
        <v>11.1</v>
      </c>
      <c r="AQ95">
        <v>11.8</v>
      </c>
      <c r="AR95">
        <v>11.9</v>
      </c>
      <c r="AS95">
        <v>11.6</v>
      </c>
      <c r="AT95">
        <v>12.4</v>
      </c>
      <c r="AU95">
        <v>12.5</v>
      </c>
      <c r="AV95">
        <v>3.4</v>
      </c>
      <c r="AW95">
        <v>3.3</v>
      </c>
      <c r="AX95">
        <v>3.5</v>
      </c>
      <c r="AY95">
        <v>3.8</v>
      </c>
      <c r="AZ95">
        <v>4.2</v>
      </c>
      <c r="BA95">
        <v>4.3</v>
      </c>
      <c r="BB95">
        <v>4</v>
      </c>
      <c r="BC95">
        <v>3.2</v>
      </c>
      <c r="BD95">
        <v>2.5</v>
      </c>
      <c r="BE95">
        <v>5.9</v>
      </c>
      <c r="BF95">
        <v>2</v>
      </c>
      <c r="BG95">
        <v>2.4</v>
      </c>
      <c r="BH95">
        <v>1.9</v>
      </c>
      <c r="BI95">
        <v>2.2000000000000002</v>
      </c>
      <c r="BJ95">
        <v>2.6</v>
      </c>
      <c r="BK95">
        <v>4.0999999999999996</v>
      </c>
      <c r="BL95">
        <v>1.3</v>
      </c>
      <c r="BM95">
        <v>3.1</v>
      </c>
      <c r="BN95">
        <v>0.3</v>
      </c>
      <c r="BO95">
        <v>3.4</v>
      </c>
      <c r="BP95">
        <v>3.5</v>
      </c>
      <c r="BQ95">
        <v>1.6</v>
      </c>
      <c r="BR95">
        <v>0</v>
      </c>
      <c r="BS95">
        <v>5.3</v>
      </c>
      <c r="BT95">
        <v>8.1999999999999993</v>
      </c>
      <c r="BU95">
        <v>2115</v>
      </c>
      <c r="BV95">
        <v>1970</v>
      </c>
      <c r="BW95">
        <v>2464</v>
      </c>
      <c r="BX95">
        <v>2073</v>
      </c>
      <c r="BY95">
        <v>1442</v>
      </c>
      <c r="BZ95">
        <v>1362</v>
      </c>
      <c r="CA95">
        <v>1141</v>
      </c>
      <c r="CB95">
        <v>1893</v>
      </c>
      <c r="CC95">
        <v>1710</v>
      </c>
      <c r="CD95">
        <v>1944</v>
      </c>
      <c r="CE95">
        <v>1763</v>
      </c>
      <c r="CF95">
        <v>1346</v>
      </c>
      <c r="CG95">
        <v>1346</v>
      </c>
      <c r="CH95">
        <v>5302</v>
      </c>
      <c r="CI95">
        <v>6371</v>
      </c>
      <c r="CJ95">
        <v>6260</v>
      </c>
      <c r="CK95">
        <v>5325</v>
      </c>
      <c r="CL95">
        <v>4558</v>
      </c>
      <c r="CM95">
        <v>5456</v>
      </c>
    </row>
    <row r="96" spans="1:91" x14ac:dyDescent="0.2">
      <c r="A96">
        <v>61</v>
      </c>
      <c r="B96">
        <v>48.307468757804997</v>
      </c>
      <c r="C96">
        <v>57.395076088286999</v>
      </c>
      <c r="D96">
        <v>165</v>
      </c>
      <c r="E96" t="s">
        <v>102</v>
      </c>
      <c r="F96" t="s">
        <v>266</v>
      </c>
      <c r="G96" t="s">
        <v>188</v>
      </c>
      <c r="H96" t="s">
        <v>267</v>
      </c>
      <c r="I96">
        <v>338</v>
      </c>
      <c r="J96">
        <v>1.7344999999999999</v>
      </c>
      <c r="K96">
        <v>0.36280000000000001</v>
      </c>
      <c r="L96">
        <v>0.20916690688959355</v>
      </c>
      <c r="M96">
        <v>95</v>
      </c>
      <c r="N96" t="s">
        <v>223</v>
      </c>
      <c r="O96">
        <v>75</v>
      </c>
      <c r="P96">
        <v>242.9</v>
      </c>
      <c r="Q96">
        <v>180.6</v>
      </c>
      <c r="R96">
        <v>136.1</v>
      </c>
      <c r="S96">
        <v>105.7</v>
      </c>
      <c r="T96">
        <v>75.5</v>
      </c>
      <c r="U96">
        <v>80.599999999999994</v>
      </c>
      <c r="V96">
        <v>55.6</v>
      </c>
      <c r="W96">
        <v>86.2</v>
      </c>
      <c r="X96">
        <v>85</v>
      </c>
      <c r="Y96">
        <v>105.3</v>
      </c>
      <c r="Z96">
        <v>64</v>
      </c>
      <c r="AA96">
        <v>85</v>
      </c>
      <c r="AB96">
        <v>84.8</v>
      </c>
      <c r="AC96">
        <v>58.4</v>
      </c>
      <c r="AD96">
        <v>53.4</v>
      </c>
      <c r="AE96">
        <v>42.4</v>
      </c>
      <c r="AF96">
        <v>43.7</v>
      </c>
      <c r="AG96">
        <v>36.299999999999997</v>
      </c>
      <c r="AH96">
        <v>30</v>
      </c>
      <c r="AI96">
        <v>16.7</v>
      </c>
      <c r="AJ96">
        <v>13.5</v>
      </c>
      <c r="AK96">
        <v>11.2</v>
      </c>
      <c r="AL96">
        <v>11.5</v>
      </c>
      <c r="AM96">
        <v>12.2</v>
      </c>
      <c r="AN96">
        <v>12.9</v>
      </c>
      <c r="AO96">
        <v>13.2</v>
      </c>
      <c r="AP96">
        <v>9.3000000000000007</v>
      </c>
      <c r="AQ96">
        <v>10.3</v>
      </c>
      <c r="AR96">
        <v>10</v>
      </c>
      <c r="AS96">
        <v>10.199999999999999</v>
      </c>
      <c r="AT96">
        <v>10.199999999999999</v>
      </c>
      <c r="AU96">
        <v>10.8</v>
      </c>
      <c r="AV96">
        <v>4</v>
      </c>
      <c r="AW96">
        <v>3.8</v>
      </c>
      <c r="AX96">
        <v>3.4</v>
      </c>
      <c r="AY96">
        <v>3.3</v>
      </c>
      <c r="AZ96">
        <v>3.5</v>
      </c>
      <c r="BA96">
        <v>3.7</v>
      </c>
      <c r="BB96">
        <v>14.6</v>
      </c>
      <c r="BC96">
        <v>13.4</v>
      </c>
      <c r="BD96">
        <v>12.1</v>
      </c>
      <c r="BE96">
        <v>9.1999999999999993</v>
      </c>
      <c r="BF96">
        <v>6.2</v>
      </c>
      <c r="BG96">
        <v>6.2</v>
      </c>
      <c r="BH96">
        <v>4.2</v>
      </c>
      <c r="BI96">
        <v>9.1999999999999993</v>
      </c>
      <c r="BJ96">
        <v>8.3000000000000007</v>
      </c>
      <c r="BK96">
        <v>10.5</v>
      </c>
      <c r="BL96">
        <v>6.3</v>
      </c>
      <c r="BM96">
        <v>8.4</v>
      </c>
      <c r="BN96">
        <v>7.8</v>
      </c>
      <c r="BO96">
        <v>14.6</v>
      </c>
      <c r="BP96">
        <v>14</v>
      </c>
      <c r="BQ96">
        <v>12.4</v>
      </c>
      <c r="BR96">
        <v>13.2</v>
      </c>
      <c r="BS96">
        <v>10.4</v>
      </c>
      <c r="BT96">
        <v>8.1999999999999993</v>
      </c>
      <c r="BU96">
        <v>2309</v>
      </c>
      <c r="BV96">
        <v>2684</v>
      </c>
      <c r="BW96">
        <v>2471</v>
      </c>
      <c r="BX96">
        <v>2124</v>
      </c>
      <c r="BY96">
        <v>1557</v>
      </c>
      <c r="BZ96">
        <v>1447</v>
      </c>
      <c r="CA96">
        <v>1147</v>
      </c>
      <c r="CB96">
        <v>2104</v>
      </c>
      <c r="CC96">
        <v>1781</v>
      </c>
      <c r="CD96">
        <v>1933</v>
      </c>
      <c r="CE96">
        <v>1542</v>
      </c>
      <c r="CF96">
        <v>1310</v>
      </c>
      <c r="CG96">
        <v>1311</v>
      </c>
      <c r="CH96">
        <v>5286</v>
      </c>
      <c r="CI96">
        <v>6189</v>
      </c>
      <c r="CJ96">
        <v>6870</v>
      </c>
      <c r="CK96">
        <v>6344</v>
      </c>
      <c r="CL96">
        <v>5032</v>
      </c>
      <c r="CM96">
        <v>5751</v>
      </c>
    </row>
    <row r="97" spans="1:91" x14ac:dyDescent="0.2">
      <c r="A97">
        <v>445</v>
      </c>
      <c r="B97">
        <v>48.08</v>
      </c>
      <c r="C97">
        <v>153.21</v>
      </c>
      <c r="D97">
        <v>1200</v>
      </c>
      <c r="E97" t="s">
        <v>106</v>
      </c>
      <c r="F97" t="s">
        <v>268</v>
      </c>
      <c r="G97" t="s">
        <v>93</v>
      </c>
      <c r="I97">
        <v>99</v>
      </c>
      <c r="J97">
        <v>999</v>
      </c>
      <c r="K97">
        <v>0.50429999999999997</v>
      </c>
      <c r="L97">
        <v>1</v>
      </c>
      <c r="M97">
        <v>96</v>
      </c>
      <c r="N97" t="s">
        <v>269</v>
      </c>
      <c r="O97">
        <v>106</v>
      </c>
      <c r="P97">
        <v>51.2</v>
      </c>
      <c r="Q97">
        <v>6.7</v>
      </c>
      <c r="R97">
        <v>57.2</v>
      </c>
      <c r="S97">
        <v>83.4</v>
      </c>
      <c r="T97">
        <v>309.60000000000002</v>
      </c>
      <c r="U97">
        <v>214.6</v>
      </c>
      <c r="V97">
        <v>42.6</v>
      </c>
      <c r="W97">
        <v>53.5</v>
      </c>
      <c r="X97">
        <v>45.8</v>
      </c>
      <c r="Y97">
        <v>32.799999999999997</v>
      </c>
      <c r="Z97">
        <v>7.8</v>
      </c>
      <c r="AA97">
        <v>0</v>
      </c>
      <c r="AB97">
        <v>36.200000000000003</v>
      </c>
      <c r="AC97">
        <v>73.5</v>
      </c>
      <c r="AD97">
        <v>12.1</v>
      </c>
      <c r="AE97">
        <v>27.1</v>
      </c>
      <c r="AF97">
        <v>7.9</v>
      </c>
      <c r="AG97">
        <v>28</v>
      </c>
      <c r="AH97">
        <v>12</v>
      </c>
      <c r="AI97">
        <v>20</v>
      </c>
      <c r="AJ97">
        <v>15.6</v>
      </c>
      <c r="AK97">
        <v>18.7</v>
      </c>
      <c r="AL97">
        <v>24</v>
      </c>
      <c r="AM97">
        <v>47.1</v>
      </c>
      <c r="AN97">
        <v>32.299999999999997</v>
      </c>
      <c r="AO97">
        <v>27.6</v>
      </c>
      <c r="AP97">
        <v>17.600000000000001</v>
      </c>
      <c r="AQ97">
        <v>14</v>
      </c>
      <c r="AR97">
        <v>27</v>
      </c>
      <c r="AS97">
        <v>25.6</v>
      </c>
      <c r="AT97">
        <v>21.5</v>
      </c>
      <c r="AU97">
        <v>24.6</v>
      </c>
      <c r="AV97">
        <v>7.7</v>
      </c>
      <c r="AW97">
        <v>6.9</v>
      </c>
      <c r="AX97">
        <v>4.8</v>
      </c>
      <c r="AY97">
        <v>4.3</v>
      </c>
      <c r="AZ97">
        <v>5</v>
      </c>
      <c r="BA97">
        <v>5.5</v>
      </c>
      <c r="BB97">
        <v>2.6</v>
      </c>
      <c r="BC97">
        <v>0.4</v>
      </c>
      <c r="BD97">
        <v>3.1</v>
      </c>
      <c r="BE97">
        <v>3.5</v>
      </c>
      <c r="BF97">
        <v>6.6</v>
      </c>
      <c r="BG97">
        <v>6.6</v>
      </c>
      <c r="BH97">
        <v>1.5</v>
      </c>
      <c r="BI97">
        <v>3</v>
      </c>
      <c r="BJ97">
        <v>3.3</v>
      </c>
      <c r="BK97">
        <v>1.2</v>
      </c>
      <c r="BL97">
        <v>0.3</v>
      </c>
      <c r="BM97">
        <v>0</v>
      </c>
      <c r="BN97">
        <v>1.5</v>
      </c>
      <c r="BO97">
        <v>9.6</v>
      </c>
      <c r="BP97">
        <v>1.8</v>
      </c>
      <c r="BQ97">
        <v>5.7</v>
      </c>
      <c r="BR97">
        <v>1.8</v>
      </c>
      <c r="BS97">
        <v>5.6</v>
      </c>
      <c r="BT97">
        <v>2.2000000000000002</v>
      </c>
      <c r="BU97">
        <v>701</v>
      </c>
      <c r="BV97">
        <v>774</v>
      </c>
      <c r="BW97">
        <v>857</v>
      </c>
      <c r="BX97">
        <v>801</v>
      </c>
      <c r="BY97">
        <v>471</v>
      </c>
      <c r="BZ97">
        <v>306</v>
      </c>
      <c r="CA97">
        <v>397</v>
      </c>
      <c r="CB97">
        <v>745</v>
      </c>
      <c r="CC97">
        <v>634</v>
      </c>
      <c r="CD97">
        <v>456</v>
      </c>
      <c r="CE97">
        <v>393</v>
      </c>
      <c r="CF97">
        <v>459</v>
      </c>
      <c r="CG97">
        <v>322</v>
      </c>
      <c r="CH97">
        <v>1290</v>
      </c>
      <c r="CI97">
        <v>1345</v>
      </c>
      <c r="CJ97">
        <v>1849</v>
      </c>
      <c r="CK97">
        <v>1748</v>
      </c>
      <c r="CL97">
        <v>2020</v>
      </c>
      <c r="CM97">
        <v>1874</v>
      </c>
    </row>
    <row r="98" spans="1:91" x14ac:dyDescent="0.2">
      <c r="A98">
        <v>560</v>
      </c>
      <c r="B98">
        <v>48.07</v>
      </c>
      <c r="C98">
        <v>33.380000000000003</v>
      </c>
      <c r="D98">
        <v>135</v>
      </c>
      <c r="E98" t="s">
        <v>91</v>
      </c>
      <c r="F98" t="s">
        <v>270</v>
      </c>
      <c r="G98" t="s">
        <v>238</v>
      </c>
      <c r="H98" t="s">
        <v>271</v>
      </c>
      <c r="I98">
        <v>63</v>
      </c>
      <c r="J98">
        <v>1.6252</v>
      </c>
      <c r="K98">
        <v>0.33589999999999998</v>
      </c>
      <c r="L98">
        <v>0.20668225449175484</v>
      </c>
      <c r="M98">
        <v>97</v>
      </c>
      <c r="N98" t="s">
        <v>272</v>
      </c>
      <c r="O98">
        <v>103</v>
      </c>
      <c r="P98">
        <v>40.799999999999997</v>
      </c>
      <c r="Q98">
        <v>52.3</v>
      </c>
      <c r="R98">
        <v>33.5</v>
      </c>
      <c r="S98">
        <v>39.299999999999997</v>
      </c>
      <c r="T98">
        <v>17.899999999999999</v>
      </c>
      <c r="U98">
        <v>54.6</v>
      </c>
      <c r="V98">
        <v>38.299999999999997</v>
      </c>
      <c r="W98">
        <v>38.5</v>
      </c>
      <c r="X98">
        <v>56.2</v>
      </c>
      <c r="Y98">
        <v>24.7</v>
      </c>
      <c r="Z98">
        <v>18.8</v>
      </c>
      <c r="AA98">
        <v>28.9</v>
      </c>
      <c r="AB98">
        <v>21.2</v>
      </c>
      <c r="AC98">
        <v>20.8</v>
      </c>
      <c r="AD98">
        <v>28.7</v>
      </c>
      <c r="AE98">
        <v>21.9</v>
      </c>
      <c r="AF98">
        <v>39.299999999999997</v>
      </c>
      <c r="AG98">
        <v>9.6999999999999993</v>
      </c>
      <c r="AH98">
        <v>15.1</v>
      </c>
      <c r="AI98">
        <v>10</v>
      </c>
      <c r="AJ98">
        <v>10</v>
      </c>
      <c r="AK98">
        <v>9.8000000000000007</v>
      </c>
      <c r="AL98">
        <v>10.3</v>
      </c>
      <c r="AM98">
        <v>13.8</v>
      </c>
      <c r="AN98">
        <v>14.6</v>
      </c>
      <c r="AO98">
        <v>13.5</v>
      </c>
      <c r="AP98">
        <v>9.6999999999999993</v>
      </c>
      <c r="AQ98">
        <v>11.5</v>
      </c>
      <c r="AR98">
        <v>11.3</v>
      </c>
      <c r="AS98">
        <v>9.8000000000000007</v>
      </c>
      <c r="AT98">
        <v>10.9</v>
      </c>
      <c r="AU98">
        <v>10.5</v>
      </c>
      <c r="AV98">
        <v>3.1</v>
      </c>
      <c r="AW98">
        <v>3.4</v>
      </c>
      <c r="AX98">
        <v>3.4</v>
      </c>
      <c r="AY98">
        <v>4</v>
      </c>
      <c r="AZ98">
        <v>3.6</v>
      </c>
      <c r="BA98">
        <v>3.7</v>
      </c>
      <c r="BB98">
        <v>4.0999999999999996</v>
      </c>
      <c r="BC98">
        <v>5.2</v>
      </c>
      <c r="BD98">
        <v>3.4</v>
      </c>
      <c r="BE98">
        <v>3.8</v>
      </c>
      <c r="BF98">
        <v>1.3</v>
      </c>
      <c r="BG98">
        <v>3.7</v>
      </c>
      <c r="BH98">
        <v>2.8</v>
      </c>
      <c r="BI98">
        <v>4</v>
      </c>
      <c r="BJ98">
        <v>4.9000000000000004</v>
      </c>
      <c r="BK98">
        <v>2.2000000000000002</v>
      </c>
      <c r="BL98">
        <v>1.9</v>
      </c>
      <c r="BM98">
        <v>2.7</v>
      </c>
      <c r="BN98">
        <v>2</v>
      </c>
      <c r="BO98">
        <v>6.8</v>
      </c>
      <c r="BP98">
        <v>8.5</v>
      </c>
      <c r="BQ98">
        <v>6.4</v>
      </c>
      <c r="BR98">
        <v>9.9</v>
      </c>
      <c r="BS98">
        <v>2.7</v>
      </c>
      <c r="BT98">
        <v>4.0999999999999996</v>
      </c>
      <c r="BU98">
        <v>2015</v>
      </c>
      <c r="BV98">
        <v>1906</v>
      </c>
      <c r="BW98">
        <v>2427</v>
      </c>
      <c r="BX98">
        <v>1994</v>
      </c>
      <c r="BY98">
        <v>1222</v>
      </c>
      <c r="BZ98">
        <v>1178</v>
      </c>
      <c r="CA98">
        <v>1229</v>
      </c>
      <c r="CB98">
        <v>1862</v>
      </c>
      <c r="CC98">
        <v>1535</v>
      </c>
      <c r="CD98">
        <v>1755</v>
      </c>
      <c r="CE98">
        <v>1661</v>
      </c>
      <c r="CF98">
        <v>1339</v>
      </c>
      <c r="CG98">
        <v>1403</v>
      </c>
      <c r="CH98">
        <v>4790</v>
      </c>
      <c r="CI98">
        <v>5964</v>
      </c>
      <c r="CJ98">
        <v>6461</v>
      </c>
      <c r="CK98">
        <v>5134</v>
      </c>
      <c r="CL98">
        <v>4346</v>
      </c>
      <c r="CM98">
        <v>5525</v>
      </c>
    </row>
    <row r="99" spans="1:91" x14ac:dyDescent="0.2">
      <c r="A99">
        <v>446</v>
      </c>
      <c r="B99">
        <v>47.99</v>
      </c>
      <c r="C99">
        <v>37.24</v>
      </c>
      <c r="D99">
        <v>123</v>
      </c>
      <c r="E99" t="s">
        <v>100</v>
      </c>
      <c r="F99" t="s">
        <v>273</v>
      </c>
      <c r="G99" t="s">
        <v>238</v>
      </c>
      <c r="H99" t="s">
        <v>274</v>
      </c>
      <c r="I99">
        <v>61</v>
      </c>
      <c r="J99">
        <v>1.3703000000000001</v>
      </c>
      <c r="K99">
        <v>0.32829999999999998</v>
      </c>
      <c r="L99">
        <v>0.2395825731591622</v>
      </c>
      <c r="M99">
        <v>98</v>
      </c>
      <c r="N99" t="s">
        <v>264</v>
      </c>
      <c r="O99">
        <v>100</v>
      </c>
      <c r="P99">
        <v>147.6</v>
      </c>
      <c r="Q99">
        <v>120</v>
      </c>
      <c r="R99">
        <v>201.8</v>
      </c>
      <c r="S99">
        <v>162.69999999999999</v>
      </c>
      <c r="T99">
        <v>148.5</v>
      </c>
      <c r="U99">
        <v>116.2</v>
      </c>
      <c r="V99">
        <v>150.80000000000001</v>
      </c>
      <c r="W99">
        <v>167.1</v>
      </c>
      <c r="X99">
        <v>138.19999999999999</v>
      </c>
      <c r="Y99">
        <v>91.9</v>
      </c>
      <c r="Z99">
        <v>139.80000000000001</v>
      </c>
      <c r="AA99">
        <v>128.5</v>
      </c>
      <c r="AB99">
        <v>135.9</v>
      </c>
      <c r="AC99">
        <v>129.9</v>
      </c>
      <c r="AD99">
        <v>118.9</v>
      </c>
      <c r="AE99">
        <v>126.3</v>
      </c>
      <c r="AF99">
        <v>98.4</v>
      </c>
      <c r="AG99">
        <v>80</v>
      </c>
      <c r="AH99">
        <v>45.6</v>
      </c>
      <c r="AI99">
        <v>13.8</v>
      </c>
      <c r="AJ99">
        <v>13.2</v>
      </c>
      <c r="AK99">
        <v>16</v>
      </c>
      <c r="AL99">
        <v>15</v>
      </c>
      <c r="AM99">
        <v>16.2</v>
      </c>
      <c r="AN99">
        <v>15.2</v>
      </c>
      <c r="AO99">
        <v>18.100000000000001</v>
      </c>
      <c r="AP99">
        <v>13.3</v>
      </c>
      <c r="AQ99">
        <v>12.7</v>
      </c>
      <c r="AR99">
        <v>12.1</v>
      </c>
      <c r="AS99">
        <v>13.5</v>
      </c>
      <c r="AT99">
        <v>14</v>
      </c>
      <c r="AU99">
        <v>13.1</v>
      </c>
      <c r="AV99">
        <v>6.2</v>
      </c>
      <c r="AW99">
        <v>5.9</v>
      </c>
      <c r="AX99">
        <v>6.7</v>
      </c>
      <c r="AY99">
        <v>5.7</v>
      </c>
      <c r="AZ99">
        <v>5.0999999999999996</v>
      </c>
      <c r="BA99">
        <v>4.3</v>
      </c>
      <c r="BB99">
        <v>10.7</v>
      </c>
      <c r="BC99">
        <v>9.1</v>
      </c>
      <c r="BD99">
        <v>12.6</v>
      </c>
      <c r="BE99">
        <v>10.8</v>
      </c>
      <c r="BF99">
        <v>9.1999999999999993</v>
      </c>
      <c r="BG99">
        <v>7.6</v>
      </c>
      <c r="BH99">
        <v>8.3000000000000007</v>
      </c>
      <c r="BI99">
        <v>12.6</v>
      </c>
      <c r="BJ99">
        <v>10.8</v>
      </c>
      <c r="BK99">
        <v>7.6</v>
      </c>
      <c r="BL99">
        <v>10.4</v>
      </c>
      <c r="BM99">
        <v>9.1999999999999993</v>
      </c>
      <c r="BN99">
        <v>10.4</v>
      </c>
      <c r="BO99">
        <v>20.8</v>
      </c>
      <c r="BP99">
        <v>20.100000000000001</v>
      </c>
      <c r="BQ99">
        <v>19</v>
      </c>
      <c r="BR99">
        <v>17.399999999999999</v>
      </c>
      <c r="BS99">
        <v>15.7</v>
      </c>
      <c r="BT99">
        <v>10.6</v>
      </c>
      <c r="BU99">
        <v>1929</v>
      </c>
      <c r="BV99">
        <v>1853</v>
      </c>
      <c r="BW99">
        <v>2291</v>
      </c>
      <c r="BX99">
        <v>1891</v>
      </c>
      <c r="BY99">
        <v>1214</v>
      </c>
      <c r="BZ99">
        <v>1312</v>
      </c>
      <c r="CA99">
        <v>1007</v>
      </c>
      <c r="CB99">
        <v>1876</v>
      </c>
      <c r="CC99">
        <v>1620</v>
      </c>
      <c r="CD99">
        <v>1843</v>
      </c>
      <c r="CE99">
        <v>1496</v>
      </c>
      <c r="CF99">
        <v>1260</v>
      </c>
      <c r="CG99">
        <v>1356</v>
      </c>
      <c r="CH99">
        <v>5251</v>
      </c>
      <c r="CI99">
        <v>6271</v>
      </c>
      <c r="CJ99">
        <v>6203</v>
      </c>
      <c r="CK99">
        <v>5057</v>
      </c>
      <c r="CL99">
        <v>4657</v>
      </c>
      <c r="CM99">
        <v>5041</v>
      </c>
    </row>
    <row r="100" spans="1:91" x14ac:dyDescent="0.2">
      <c r="A100">
        <v>824</v>
      </c>
      <c r="B100">
        <v>47.894338102938498</v>
      </c>
      <c r="C100">
        <v>106.803974089798</v>
      </c>
      <c r="D100">
        <v>1270</v>
      </c>
      <c r="E100" t="s">
        <v>100</v>
      </c>
      <c r="F100" t="s">
        <v>195</v>
      </c>
      <c r="G100" t="s">
        <v>275</v>
      </c>
      <c r="H100" t="s">
        <v>276</v>
      </c>
      <c r="I100">
        <v>552</v>
      </c>
      <c r="J100">
        <v>1.7595000000000001</v>
      </c>
      <c r="K100">
        <v>0.56269999999999998</v>
      </c>
      <c r="L100">
        <v>0.31980676328502411</v>
      </c>
      <c r="M100">
        <v>99</v>
      </c>
      <c r="N100" t="s">
        <v>193</v>
      </c>
      <c r="O100">
        <v>57</v>
      </c>
      <c r="P100">
        <v>0</v>
      </c>
      <c r="Q100">
        <v>0</v>
      </c>
      <c r="R100">
        <v>11.5</v>
      </c>
      <c r="S100">
        <v>17.100000000000001</v>
      </c>
      <c r="T100">
        <v>18.399999999999999</v>
      </c>
      <c r="U100">
        <v>0</v>
      </c>
      <c r="V100">
        <v>12.7</v>
      </c>
      <c r="W100">
        <v>8.1</v>
      </c>
      <c r="X100">
        <v>19.100000000000001</v>
      </c>
      <c r="Y100">
        <v>0</v>
      </c>
      <c r="Z100">
        <v>0</v>
      </c>
      <c r="AA100">
        <v>6.6</v>
      </c>
      <c r="AB100">
        <v>14.7</v>
      </c>
      <c r="AC100">
        <v>22.2</v>
      </c>
      <c r="AD100">
        <v>16.2</v>
      </c>
      <c r="AE100">
        <v>13.4</v>
      </c>
      <c r="AF100">
        <v>14</v>
      </c>
      <c r="AG100">
        <v>22.8</v>
      </c>
      <c r="AH100">
        <v>33.4</v>
      </c>
      <c r="AI100">
        <v>7.2</v>
      </c>
      <c r="AJ100">
        <v>7.4</v>
      </c>
      <c r="AK100">
        <v>6.6</v>
      </c>
      <c r="AL100">
        <v>9.3000000000000007</v>
      </c>
      <c r="AM100">
        <v>9.5</v>
      </c>
      <c r="AN100">
        <v>10.4</v>
      </c>
      <c r="AO100">
        <v>9.9</v>
      </c>
      <c r="AP100">
        <v>9</v>
      </c>
      <c r="AQ100">
        <v>8.5</v>
      </c>
      <c r="AR100">
        <v>7.4</v>
      </c>
      <c r="AS100">
        <v>8.8000000000000007</v>
      </c>
      <c r="AT100">
        <v>9</v>
      </c>
      <c r="AU100">
        <v>9</v>
      </c>
      <c r="AV100">
        <v>2.7</v>
      </c>
      <c r="AW100">
        <v>2.5</v>
      </c>
      <c r="AX100">
        <v>2.5</v>
      </c>
      <c r="AY100">
        <v>2.7</v>
      </c>
      <c r="AZ100">
        <v>2.6</v>
      </c>
      <c r="BA100">
        <v>3.1</v>
      </c>
      <c r="BB100">
        <v>0</v>
      </c>
      <c r="BC100">
        <v>0</v>
      </c>
      <c r="BD100">
        <v>1.7</v>
      </c>
      <c r="BE100">
        <v>1.8</v>
      </c>
      <c r="BF100">
        <v>1.9</v>
      </c>
      <c r="BG100">
        <v>0</v>
      </c>
      <c r="BH100">
        <v>1.3</v>
      </c>
      <c r="BI100">
        <v>0.9</v>
      </c>
      <c r="BJ100">
        <v>2.2000000000000002</v>
      </c>
      <c r="BK100">
        <v>0</v>
      </c>
      <c r="BL100">
        <v>0</v>
      </c>
      <c r="BM100">
        <v>0.7</v>
      </c>
      <c r="BN100">
        <v>1.6</v>
      </c>
      <c r="BO100">
        <v>8.1</v>
      </c>
      <c r="BP100">
        <v>6.5</v>
      </c>
      <c r="BQ100">
        <v>5.3</v>
      </c>
      <c r="BR100">
        <v>5.0999999999999996</v>
      </c>
      <c r="BS100">
        <v>8.6</v>
      </c>
      <c r="BT100">
        <v>10.8</v>
      </c>
      <c r="BU100">
        <v>2209</v>
      </c>
      <c r="BV100">
        <v>2271</v>
      </c>
      <c r="BW100">
        <v>2252</v>
      </c>
      <c r="BX100">
        <v>2016</v>
      </c>
      <c r="BY100">
        <v>1377</v>
      </c>
      <c r="BZ100">
        <v>1046</v>
      </c>
      <c r="CA100">
        <v>981</v>
      </c>
      <c r="CB100">
        <v>1354</v>
      </c>
      <c r="CC100">
        <v>1254</v>
      </c>
      <c r="CD100">
        <v>1736</v>
      </c>
      <c r="CE100">
        <v>1225</v>
      </c>
      <c r="CF100">
        <v>965</v>
      </c>
      <c r="CG100">
        <v>1131</v>
      </c>
      <c r="CH100">
        <v>4312</v>
      </c>
      <c r="CI100">
        <v>6515</v>
      </c>
      <c r="CJ100">
        <v>5105</v>
      </c>
      <c r="CK100">
        <v>4860</v>
      </c>
      <c r="CL100">
        <v>4878</v>
      </c>
      <c r="CM100">
        <v>4503</v>
      </c>
    </row>
    <row r="101" spans="1:91" x14ac:dyDescent="0.2">
      <c r="A101">
        <v>672</v>
      </c>
      <c r="B101">
        <v>47.799700000000001</v>
      </c>
      <c r="C101">
        <v>38.006100000000004</v>
      </c>
      <c r="D101">
        <v>105</v>
      </c>
      <c r="E101" t="s">
        <v>100</v>
      </c>
      <c r="F101" t="s">
        <v>264</v>
      </c>
      <c r="G101" t="s">
        <v>238</v>
      </c>
      <c r="I101">
        <v>61</v>
      </c>
      <c r="J101">
        <v>1.3213999999999999</v>
      </c>
      <c r="K101">
        <v>0.32990000000000003</v>
      </c>
      <c r="L101">
        <v>0.24965945209626159</v>
      </c>
      <c r="M101">
        <v>100</v>
      </c>
      <c r="N101" t="s">
        <v>273</v>
      </c>
      <c r="O101">
        <v>98</v>
      </c>
      <c r="P101">
        <v>128.9</v>
      </c>
      <c r="Q101">
        <v>139.4</v>
      </c>
      <c r="R101">
        <v>185.9</v>
      </c>
      <c r="S101">
        <v>164</v>
      </c>
      <c r="T101">
        <v>168.3</v>
      </c>
      <c r="U101">
        <v>148</v>
      </c>
      <c r="V101">
        <v>185.3</v>
      </c>
      <c r="W101">
        <v>212</v>
      </c>
      <c r="X101">
        <v>160.4</v>
      </c>
      <c r="Y101">
        <v>124.2</v>
      </c>
      <c r="Z101">
        <v>134.69999999999999</v>
      </c>
      <c r="AA101">
        <v>149.80000000000001</v>
      </c>
      <c r="AB101">
        <v>145.80000000000001</v>
      </c>
      <c r="AC101">
        <v>158.5</v>
      </c>
      <c r="AD101">
        <v>141.80000000000001</v>
      </c>
      <c r="AE101">
        <v>164</v>
      </c>
      <c r="AF101">
        <v>110.4</v>
      </c>
      <c r="AG101">
        <v>106.5</v>
      </c>
      <c r="AH101">
        <v>77.2</v>
      </c>
      <c r="AI101">
        <v>13.3</v>
      </c>
      <c r="AJ101">
        <v>13.6</v>
      </c>
      <c r="AK101">
        <v>14.9</v>
      </c>
      <c r="AL101">
        <v>15.2</v>
      </c>
      <c r="AM101">
        <v>17.5</v>
      </c>
      <c r="AN101">
        <v>16.8</v>
      </c>
      <c r="AO101">
        <v>20.7</v>
      </c>
      <c r="AP101">
        <v>15</v>
      </c>
      <c r="AQ101">
        <v>14.1</v>
      </c>
      <c r="AR101">
        <v>13.1</v>
      </c>
      <c r="AS101">
        <v>13.2</v>
      </c>
      <c r="AT101">
        <v>13.9</v>
      </c>
      <c r="AU101">
        <v>13.3</v>
      </c>
      <c r="AV101">
        <v>7</v>
      </c>
      <c r="AW101">
        <v>6.6</v>
      </c>
      <c r="AX101">
        <v>7.5</v>
      </c>
      <c r="AY101">
        <v>6</v>
      </c>
      <c r="AZ101">
        <v>6</v>
      </c>
      <c r="BA101">
        <v>5.2</v>
      </c>
      <c r="BB101">
        <v>9.6999999999999993</v>
      </c>
      <c r="BC101">
        <v>10.199999999999999</v>
      </c>
      <c r="BD101">
        <v>12.5</v>
      </c>
      <c r="BE101">
        <v>10.8</v>
      </c>
      <c r="BF101">
        <v>9.6</v>
      </c>
      <c r="BG101">
        <v>8.8000000000000007</v>
      </c>
      <c r="BH101">
        <v>8.9</v>
      </c>
      <c r="BI101">
        <v>14.1</v>
      </c>
      <c r="BJ101">
        <v>11.4</v>
      </c>
      <c r="BK101">
        <v>9.5</v>
      </c>
      <c r="BL101">
        <v>10.199999999999999</v>
      </c>
      <c r="BM101">
        <v>10.7</v>
      </c>
      <c r="BN101">
        <v>10.9</v>
      </c>
      <c r="BO101">
        <v>22.7</v>
      </c>
      <c r="BP101">
        <v>21.4</v>
      </c>
      <c r="BQ101">
        <v>21.9</v>
      </c>
      <c r="BR101">
        <v>18.399999999999999</v>
      </c>
      <c r="BS101">
        <v>17.7</v>
      </c>
      <c r="BT101">
        <v>14.9</v>
      </c>
      <c r="BU101">
        <v>1876</v>
      </c>
      <c r="BV101">
        <v>1944</v>
      </c>
      <c r="BW101">
        <v>2400</v>
      </c>
      <c r="BX101">
        <v>1886</v>
      </c>
      <c r="BY101">
        <v>1153</v>
      </c>
      <c r="BZ101">
        <v>1298</v>
      </c>
      <c r="CA101">
        <v>994</v>
      </c>
      <c r="CB101">
        <v>1813</v>
      </c>
      <c r="CC101">
        <v>1553</v>
      </c>
      <c r="CD101">
        <v>1759</v>
      </c>
      <c r="CE101">
        <v>1619</v>
      </c>
      <c r="CF101">
        <v>1332</v>
      </c>
      <c r="CG101">
        <v>1272</v>
      </c>
      <c r="CH101">
        <v>5042</v>
      </c>
      <c r="CI101">
        <v>6017</v>
      </c>
      <c r="CJ101">
        <v>6347</v>
      </c>
      <c r="CK101">
        <v>5178</v>
      </c>
      <c r="CL101">
        <v>4544</v>
      </c>
      <c r="CM101">
        <v>4809</v>
      </c>
    </row>
    <row r="102" spans="1:91" x14ac:dyDescent="0.2">
      <c r="A102">
        <v>673</v>
      </c>
      <c r="B102">
        <v>47.789146345901102</v>
      </c>
      <c r="C102">
        <v>20.067162405417701</v>
      </c>
      <c r="D102">
        <v>175</v>
      </c>
      <c r="E102" t="s">
        <v>100</v>
      </c>
      <c r="F102" t="s">
        <v>262</v>
      </c>
      <c r="G102" t="s">
        <v>277</v>
      </c>
      <c r="I102">
        <v>152</v>
      </c>
      <c r="J102">
        <v>1.1295999999999999</v>
      </c>
      <c r="K102">
        <v>0.34839999999999999</v>
      </c>
      <c r="L102">
        <v>0.30842776203966005</v>
      </c>
      <c r="M102">
        <v>101</v>
      </c>
      <c r="N102" t="s">
        <v>259</v>
      </c>
      <c r="O102">
        <v>92</v>
      </c>
      <c r="P102">
        <v>0</v>
      </c>
      <c r="Q102">
        <v>0</v>
      </c>
      <c r="R102">
        <v>0</v>
      </c>
      <c r="S102">
        <v>0</v>
      </c>
      <c r="T102">
        <v>0</v>
      </c>
      <c r="U102">
        <v>0</v>
      </c>
      <c r="V102">
        <v>0</v>
      </c>
      <c r="W102">
        <v>0.9</v>
      </c>
      <c r="X102">
        <v>10.4</v>
      </c>
      <c r="Y102">
        <v>13.2</v>
      </c>
      <c r="Z102">
        <v>3.6</v>
      </c>
      <c r="AA102">
        <v>27.9</v>
      </c>
      <c r="AB102">
        <v>13.6</v>
      </c>
      <c r="AC102">
        <v>37.299999999999997</v>
      </c>
      <c r="AD102">
        <v>17.3</v>
      </c>
      <c r="AE102">
        <v>8.6999999999999993</v>
      </c>
      <c r="AF102">
        <v>11.3</v>
      </c>
      <c r="AG102">
        <v>16.8</v>
      </c>
      <c r="AH102">
        <v>13.5</v>
      </c>
      <c r="AI102">
        <v>8</v>
      </c>
      <c r="AJ102">
        <v>7.9</v>
      </c>
      <c r="AK102">
        <v>8</v>
      </c>
      <c r="AL102">
        <v>8.1</v>
      </c>
      <c r="AM102">
        <v>11.6</v>
      </c>
      <c r="AN102">
        <v>11.9</v>
      </c>
      <c r="AO102">
        <v>10.5</v>
      </c>
      <c r="AP102">
        <v>7.6</v>
      </c>
      <c r="AQ102">
        <v>8.1999999999999993</v>
      </c>
      <c r="AR102">
        <v>9.4</v>
      </c>
      <c r="AS102">
        <v>9.5</v>
      </c>
      <c r="AT102">
        <v>8.9</v>
      </c>
      <c r="AU102">
        <v>8.8000000000000007</v>
      </c>
      <c r="AV102">
        <v>3.4</v>
      </c>
      <c r="AW102">
        <v>3.1</v>
      </c>
      <c r="AX102">
        <v>3.1</v>
      </c>
      <c r="AY102">
        <v>2.9</v>
      </c>
      <c r="AZ102">
        <v>3.2</v>
      </c>
      <c r="BA102">
        <v>3.4</v>
      </c>
      <c r="BB102">
        <v>0</v>
      </c>
      <c r="BC102">
        <v>0</v>
      </c>
      <c r="BD102">
        <v>0</v>
      </c>
      <c r="BE102">
        <v>0</v>
      </c>
      <c r="BF102">
        <v>0</v>
      </c>
      <c r="BG102">
        <v>0</v>
      </c>
      <c r="BH102">
        <v>0</v>
      </c>
      <c r="BI102">
        <v>0.1</v>
      </c>
      <c r="BJ102">
        <v>1.3</v>
      </c>
      <c r="BK102">
        <v>1.4</v>
      </c>
      <c r="BL102">
        <v>0.4</v>
      </c>
      <c r="BM102">
        <v>3.1</v>
      </c>
      <c r="BN102">
        <v>1.5</v>
      </c>
      <c r="BO102">
        <v>11.1</v>
      </c>
      <c r="BP102">
        <v>5.6</v>
      </c>
      <c r="BQ102">
        <v>2.8</v>
      </c>
      <c r="BR102">
        <v>4</v>
      </c>
      <c r="BS102">
        <v>5.2</v>
      </c>
      <c r="BT102">
        <v>3.9</v>
      </c>
      <c r="BU102">
        <v>2199</v>
      </c>
      <c r="BV102">
        <v>1962</v>
      </c>
      <c r="BW102">
        <v>2381</v>
      </c>
      <c r="BX102">
        <v>2244</v>
      </c>
      <c r="BY102">
        <v>1525</v>
      </c>
      <c r="BZ102">
        <v>1106</v>
      </c>
      <c r="CA102">
        <v>1318</v>
      </c>
      <c r="CB102">
        <v>2050</v>
      </c>
      <c r="CC102">
        <v>1677</v>
      </c>
      <c r="CD102">
        <v>1426</v>
      </c>
      <c r="CE102">
        <v>1483</v>
      </c>
      <c r="CF102">
        <v>1478</v>
      </c>
      <c r="CG102">
        <v>1481</v>
      </c>
      <c r="CH102">
        <v>4820</v>
      </c>
      <c r="CI102">
        <v>6065</v>
      </c>
      <c r="CJ102">
        <v>5792</v>
      </c>
      <c r="CK102">
        <v>6226</v>
      </c>
      <c r="CL102">
        <v>5276</v>
      </c>
      <c r="CM102">
        <v>5668</v>
      </c>
    </row>
    <row r="103" spans="1:91" x14ac:dyDescent="0.2">
      <c r="A103">
        <v>63</v>
      </c>
      <c r="B103">
        <v>47.774705519267897</v>
      </c>
      <c r="C103">
        <v>67.725071264931799</v>
      </c>
      <c r="D103">
        <v>344</v>
      </c>
      <c r="E103" t="s">
        <v>91</v>
      </c>
      <c r="F103" t="s">
        <v>278</v>
      </c>
      <c r="G103" t="s">
        <v>188</v>
      </c>
      <c r="H103" t="s">
        <v>279</v>
      </c>
      <c r="I103">
        <v>455</v>
      </c>
      <c r="J103">
        <v>1.8622000000000001</v>
      </c>
      <c r="K103">
        <v>0.39200000000000002</v>
      </c>
      <c r="L103">
        <v>0.21050370529481258</v>
      </c>
      <c r="M103">
        <v>102</v>
      </c>
      <c r="N103" t="s">
        <v>244</v>
      </c>
      <c r="O103">
        <v>84</v>
      </c>
      <c r="P103">
        <v>70.8</v>
      </c>
      <c r="Q103">
        <v>144.1</v>
      </c>
      <c r="R103">
        <v>78.8</v>
      </c>
      <c r="S103">
        <v>122</v>
      </c>
      <c r="T103">
        <v>22.5</v>
      </c>
      <c r="U103">
        <v>47.7</v>
      </c>
      <c r="V103">
        <v>100</v>
      </c>
      <c r="W103">
        <v>17.399999999999999</v>
      </c>
      <c r="X103">
        <v>27.4</v>
      </c>
      <c r="Y103">
        <v>0</v>
      </c>
      <c r="Z103">
        <v>102.9</v>
      </c>
      <c r="AA103">
        <v>46.9</v>
      </c>
      <c r="AB103">
        <v>38.299999999999997</v>
      </c>
      <c r="AC103">
        <v>54.9</v>
      </c>
      <c r="AD103">
        <v>101</v>
      </c>
      <c r="AE103">
        <v>120.5</v>
      </c>
      <c r="AF103">
        <v>80.900000000000006</v>
      </c>
      <c r="AG103">
        <v>79.3</v>
      </c>
      <c r="AH103">
        <v>84.5</v>
      </c>
      <c r="AI103">
        <v>8.4</v>
      </c>
      <c r="AJ103">
        <v>11.3</v>
      </c>
      <c r="AK103">
        <v>8.3000000000000007</v>
      </c>
      <c r="AL103">
        <v>11.8</v>
      </c>
      <c r="AM103">
        <v>10</v>
      </c>
      <c r="AN103">
        <v>11.4</v>
      </c>
      <c r="AO103">
        <v>13.5</v>
      </c>
      <c r="AP103">
        <v>7.5</v>
      </c>
      <c r="AQ103">
        <v>7.9</v>
      </c>
      <c r="AR103">
        <v>8</v>
      </c>
      <c r="AS103">
        <v>9.3000000000000007</v>
      </c>
      <c r="AT103">
        <v>9.6</v>
      </c>
      <c r="AU103">
        <v>8.1999999999999993</v>
      </c>
      <c r="AV103">
        <v>3.8</v>
      </c>
      <c r="AW103">
        <v>5.0999999999999996</v>
      </c>
      <c r="AX103">
        <v>5.6</v>
      </c>
      <c r="AY103">
        <v>4.5999999999999996</v>
      </c>
      <c r="AZ103">
        <v>4.8</v>
      </c>
      <c r="BA103">
        <v>4.7</v>
      </c>
      <c r="BB103">
        <v>8.4</v>
      </c>
      <c r="BC103">
        <v>12.8</v>
      </c>
      <c r="BD103">
        <v>9.5</v>
      </c>
      <c r="BE103">
        <v>10.4</v>
      </c>
      <c r="BF103">
        <v>2.2000000000000002</v>
      </c>
      <c r="BG103">
        <v>4.2</v>
      </c>
      <c r="BH103">
        <v>7.4</v>
      </c>
      <c r="BI103">
        <v>2.2999999999999998</v>
      </c>
      <c r="BJ103">
        <v>3.5</v>
      </c>
      <c r="BK103">
        <v>0</v>
      </c>
      <c r="BL103">
        <v>11.1</v>
      </c>
      <c r="BM103">
        <v>4.9000000000000004</v>
      </c>
      <c r="BN103">
        <v>4.7</v>
      </c>
      <c r="BO103">
        <v>14.5</v>
      </c>
      <c r="BP103">
        <v>19.600000000000001</v>
      </c>
      <c r="BQ103">
        <v>21.7</v>
      </c>
      <c r="BR103">
        <v>17.600000000000001</v>
      </c>
      <c r="BS103">
        <v>16.5</v>
      </c>
      <c r="BT103">
        <v>17.8</v>
      </c>
      <c r="BU103">
        <v>2575</v>
      </c>
      <c r="BV103">
        <v>2933</v>
      </c>
      <c r="BW103">
        <v>2666</v>
      </c>
      <c r="BX103">
        <v>2425</v>
      </c>
      <c r="BY103">
        <v>1733</v>
      </c>
      <c r="BZ103">
        <v>1604</v>
      </c>
      <c r="CA103">
        <v>1300</v>
      </c>
      <c r="CB103">
        <v>2072</v>
      </c>
      <c r="CC103">
        <v>2139</v>
      </c>
      <c r="CD103">
        <v>1895</v>
      </c>
      <c r="CE103">
        <v>1643</v>
      </c>
      <c r="CF103">
        <v>1546</v>
      </c>
      <c r="CG103">
        <v>1710</v>
      </c>
      <c r="CH103">
        <v>4977</v>
      </c>
      <c r="CI103">
        <v>6594</v>
      </c>
      <c r="CJ103">
        <v>6686</v>
      </c>
      <c r="CK103">
        <v>6837</v>
      </c>
      <c r="CL103">
        <v>5601</v>
      </c>
      <c r="CM103">
        <v>5982</v>
      </c>
    </row>
    <row r="104" spans="1:91" x14ac:dyDescent="0.2">
      <c r="A104">
        <v>64</v>
      </c>
      <c r="B104">
        <v>47.540660000000003</v>
      </c>
      <c r="C104">
        <v>33.657879999999999</v>
      </c>
      <c r="D104">
        <v>99</v>
      </c>
      <c r="E104" t="s">
        <v>100</v>
      </c>
      <c r="F104" t="s">
        <v>272</v>
      </c>
      <c r="G104" t="s">
        <v>238</v>
      </c>
      <c r="I104">
        <v>62</v>
      </c>
      <c r="J104">
        <v>1.6513</v>
      </c>
      <c r="K104">
        <v>0.3372</v>
      </c>
      <c r="L104">
        <v>0.20420274934899776</v>
      </c>
      <c r="M104">
        <v>103</v>
      </c>
      <c r="N104" t="s">
        <v>270</v>
      </c>
      <c r="O104">
        <v>97</v>
      </c>
      <c r="P104">
        <v>102.1</v>
      </c>
      <c r="Q104">
        <v>88.2</v>
      </c>
      <c r="R104">
        <v>108.6</v>
      </c>
      <c r="S104">
        <v>115.8</v>
      </c>
      <c r="T104">
        <v>122.4</v>
      </c>
      <c r="U104">
        <v>93.9</v>
      </c>
      <c r="V104">
        <v>176.7</v>
      </c>
      <c r="W104">
        <v>160.9</v>
      </c>
      <c r="X104">
        <v>197.1</v>
      </c>
      <c r="Y104">
        <v>162.5</v>
      </c>
      <c r="Z104">
        <v>71.3</v>
      </c>
      <c r="AA104">
        <v>104.8</v>
      </c>
      <c r="AB104">
        <v>38.200000000000003</v>
      </c>
      <c r="AC104">
        <v>25.6</v>
      </c>
      <c r="AD104">
        <v>33.4</v>
      </c>
      <c r="AE104">
        <v>25.3</v>
      </c>
      <c r="AF104">
        <v>34.4</v>
      </c>
      <c r="AG104">
        <v>11.3</v>
      </c>
      <c r="AH104">
        <v>19</v>
      </c>
      <c r="AI104">
        <v>11.4</v>
      </c>
      <c r="AJ104">
        <v>10.5</v>
      </c>
      <c r="AK104">
        <v>11.1</v>
      </c>
      <c r="AL104">
        <v>11.8</v>
      </c>
      <c r="AM104">
        <v>15.3</v>
      </c>
      <c r="AN104">
        <v>15</v>
      </c>
      <c r="AO104">
        <v>16.8</v>
      </c>
      <c r="AP104">
        <v>12.2</v>
      </c>
      <c r="AQ104">
        <v>14.3</v>
      </c>
      <c r="AR104">
        <v>13.1</v>
      </c>
      <c r="AS104">
        <v>10</v>
      </c>
      <c r="AT104">
        <v>11.7</v>
      </c>
      <c r="AU104">
        <v>11</v>
      </c>
      <c r="AV104">
        <v>3.1</v>
      </c>
      <c r="AW104">
        <v>3.4</v>
      </c>
      <c r="AX104">
        <v>3.4</v>
      </c>
      <c r="AY104">
        <v>3.9</v>
      </c>
      <c r="AZ104">
        <v>3.6</v>
      </c>
      <c r="BA104">
        <v>3.6</v>
      </c>
      <c r="BB104">
        <v>8.9</v>
      </c>
      <c r="BC104">
        <v>8.4</v>
      </c>
      <c r="BD104">
        <v>9.8000000000000007</v>
      </c>
      <c r="BE104">
        <v>9.8000000000000007</v>
      </c>
      <c r="BF104">
        <v>8</v>
      </c>
      <c r="BG104">
        <v>6.3</v>
      </c>
      <c r="BH104">
        <v>10.5</v>
      </c>
      <c r="BI104">
        <v>13.2</v>
      </c>
      <c r="BJ104">
        <v>13.8</v>
      </c>
      <c r="BK104">
        <v>12.4</v>
      </c>
      <c r="BL104">
        <v>7.1</v>
      </c>
      <c r="BM104">
        <v>8.9</v>
      </c>
      <c r="BN104">
        <v>3.5</v>
      </c>
      <c r="BO104">
        <v>8.1999999999999993</v>
      </c>
      <c r="BP104">
        <v>9.9</v>
      </c>
      <c r="BQ104">
        <v>7.4</v>
      </c>
      <c r="BR104">
        <v>8.8000000000000007</v>
      </c>
      <c r="BS104">
        <v>3.2</v>
      </c>
      <c r="BT104">
        <v>5.3</v>
      </c>
      <c r="BU104">
        <v>2242</v>
      </c>
      <c r="BV104">
        <v>2171</v>
      </c>
      <c r="BW104">
        <v>2680</v>
      </c>
      <c r="BX104">
        <v>2190</v>
      </c>
      <c r="BY104">
        <v>1436</v>
      </c>
      <c r="BZ104">
        <v>1397</v>
      </c>
      <c r="CA104">
        <v>1343</v>
      </c>
      <c r="CB104">
        <v>2024</v>
      </c>
      <c r="CC104">
        <v>1699</v>
      </c>
      <c r="CD104">
        <v>1844</v>
      </c>
      <c r="CE104">
        <v>1829</v>
      </c>
      <c r="CF104">
        <v>1537</v>
      </c>
      <c r="CG104">
        <v>1561</v>
      </c>
      <c r="CH104">
        <v>5163</v>
      </c>
      <c r="CI104">
        <v>6525</v>
      </c>
      <c r="CJ104">
        <v>6838</v>
      </c>
      <c r="CK104">
        <v>5885</v>
      </c>
      <c r="CL104">
        <v>4993</v>
      </c>
      <c r="CM104">
        <v>6204</v>
      </c>
    </row>
    <row r="105" spans="1:91" x14ac:dyDescent="0.2">
      <c r="A105">
        <v>65</v>
      </c>
      <c r="B105">
        <v>47.506120000000003</v>
      </c>
      <c r="C105">
        <v>34.629040000000003</v>
      </c>
      <c r="D105">
        <v>44</v>
      </c>
      <c r="E105" t="s">
        <v>100</v>
      </c>
      <c r="F105" t="s">
        <v>265</v>
      </c>
      <c r="G105" t="s">
        <v>238</v>
      </c>
      <c r="H105" t="s">
        <v>280</v>
      </c>
      <c r="I105">
        <v>73</v>
      </c>
      <c r="J105">
        <v>1.4335</v>
      </c>
      <c r="K105">
        <v>0.33150000000000002</v>
      </c>
      <c r="L105">
        <v>0.23125217997907221</v>
      </c>
      <c r="M105">
        <v>104</v>
      </c>
      <c r="N105" t="s">
        <v>272</v>
      </c>
      <c r="O105">
        <v>103</v>
      </c>
      <c r="P105">
        <v>90</v>
      </c>
      <c r="Q105">
        <v>39.700000000000003</v>
      </c>
      <c r="R105">
        <v>75.900000000000006</v>
      </c>
      <c r="S105">
        <v>71.400000000000006</v>
      </c>
      <c r="T105">
        <v>52.1</v>
      </c>
      <c r="U105">
        <v>68.3</v>
      </c>
      <c r="V105">
        <v>62.2</v>
      </c>
      <c r="W105">
        <v>76</v>
      </c>
      <c r="X105">
        <v>161.5</v>
      </c>
      <c r="Y105">
        <v>74.099999999999994</v>
      </c>
      <c r="Z105">
        <v>66</v>
      </c>
      <c r="AA105">
        <v>88.5</v>
      </c>
      <c r="AB105">
        <v>38.9</v>
      </c>
      <c r="AC105">
        <v>49.8</v>
      </c>
      <c r="AD105">
        <v>57</v>
      </c>
      <c r="AE105">
        <v>43.6</v>
      </c>
      <c r="AF105">
        <v>27.6</v>
      </c>
      <c r="AG105">
        <v>0</v>
      </c>
      <c r="AH105">
        <v>0.7</v>
      </c>
      <c r="AI105">
        <v>11.3</v>
      </c>
      <c r="AJ105">
        <v>10.7</v>
      </c>
      <c r="AK105">
        <v>10.3</v>
      </c>
      <c r="AL105">
        <v>11.1</v>
      </c>
      <c r="AM105">
        <v>13</v>
      </c>
      <c r="AN105">
        <v>15.2</v>
      </c>
      <c r="AO105">
        <v>14.8</v>
      </c>
      <c r="AP105">
        <v>10.4</v>
      </c>
      <c r="AQ105">
        <v>14.2</v>
      </c>
      <c r="AR105">
        <v>11.5</v>
      </c>
      <c r="AS105">
        <v>11</v>
      </c>
      <c r="AT105">
        <v>12.2</v>
      </c>
      <c r="AU105">
        <v>11.8</v>
      </c>
      <c r="AV105">
        <v>4</v>
      </c>
      <c r="AW105">
        <v>4</v>
      </c>
      <c r="AX105">
        <v>3.9</v>
      </c>
      <c r="AY105">
        <v>3.9</v>
      </c>
      <c r="AZ105">
        <v>3.6</v>
      </c>
      <c r="BA105">
        <v>3.6</v>
      </c>
      <c r="BB105">
        <v>8</v>
      </c>
      <c r="BC105">
        <v>3.7</v>
      </c>
      <c r="BD105">
        <v>7.4</v>
      </c>
      <c r="BE105">
        <v>6.4</v>
      </c>
      <c r="BF105">
        <v>4</v>
      </c>
      <c r="BG105">
        <v>4.5</v>
      </c>
      <c r="BH105">
        <v>4.2</v>
      </c>
      <c r="BI105">
        <v>7.3</v>
      </c>
      <c r="BJ105">
        <v>11.3</v>
      </c>
      <c r="BK105">
        <v>6.4</v>
      </c>
      <c r="BL105">
        <v>6</v>
      </c>
      <c r="BM105">
        <v>7.3</v>
      </c>
      <c r="BN105">
        <v>3.3</v>
      </c>
      <c r="BO105">
        <v>12.4</v>
      </c>
      <c r="BP105">
        <v>14.1</v>
      </c>
      <c r="BQ105">
        <v>11.3</v>
      </c>
      <c r="BR105">
        <v>7</v>
      </c>
      <c r="BS105">
        <v>0</v>
      </c>
      <c r="BT105">
        <v>0.2</v>
      </c>
      <c r="BU105">
        <v>2539</v>
      </c>
      <c r="BV105">
        <v>2394</v>
      </c>
      <c r="BW105">
        <v>2902</v>
      </c>
      <c r="BX105">
        <v>2401</v>
      </c>
      <c r="BY105">
        <v>1634</v>
      </c>
      <c r="BZ105">
        <v>1375</v>
      </c>
      <c r="CA105">
        <v>1308</v>
      </c>
      <c r="CB105">
        <v>2226</v>
      </c>
      <c r="CC105">
        <v>1889</v>
      </c>
      <c r="CD105">
        <v>2069</v>
      </c>
      <c r="CE105">
        <v>1945</v>
      </c>
      <c r="CF105">
        <v>1596</v>
      </c>
      <c r="CG105">
        <v>1572</v>
      </c>
      <c r="CH105">
        <v>5589</v>
      </c>
      <c r="CI105">
        <v>6798</v>
      </c>
      <c r="CJ105">
        <v>7307</v>
      </c>
      <c r="CK105">
        <v>6184</v>
      </c>
      <c r="CL105">
        <v>5378</v>
      </c>
      <c r="CM105">
        <v>6325</v>
      </c>
    </row>
    <row r="106" spans="1:91" x14ac:dyDescent="0.2">
      <c r="A106">
        <v>66</v>
      </c>
      <c r="B106">
        <v>47.400190000000002</v>
      </c>
      <c r="C106">
        <v>40.231406999999997</v>
      </c>
      <c r="D106">
        <v>10</v>
      </c>
      <c r="E106" t="s">
        <v>100</v>
      </c>
      <c r="F106" t="s">
        <v>281</v>
      </c>
      <c r="G106" t="s">
        <v>93</v>
      </c>
      <c r="I106">
        <v>166</v>
      </c>
      <c r="J106">
        <v>1.4426000000000001</v>
      </c>
      <c r="K106">
        <v>0.31840000000000002</v>
      </c>
      <c r="L106">
        <v>0.22071260224594483</v>
      </c>
      <c r="M106">
        <v>105</v>
      </c>
      <c r="N106" t="s">
        <v>255</v>
      </c>
      <c r="O106">
        <v>90</v>
      </c>
      <c r="P106">
        <v>36.799999999999997</v>
      </c>
      <c r="Q106">
        <v>47.9</v>
      </c>
      <c r="R106">
        <v>55.8</v>
      </c>
      <c r="S106">
        <v>59.1</v>
      </c>
      <c r="T106">
        <v>52.3</v>
      </c>
      <c r="U106">
        <v>95.1</v>
      </c>
      <c r="V106">
        <v>55</v>
      </c>
      <c r="W106">
        <v>35.1</v>
      </c>
      <c r="X106">
        <v>64.099999999999994</v>
      </c>
      <c r="Y106">
        <v>96.1</v>
      </c>
      <c r="Z106">
        <v>41.1</v>
      </c>
      <c r="AA106">
        <v>61.7</v>
      </c>
      <c r="AB106">
        <v>71.400000000000006</v>
      </c>
      <c r="AC106">
        <v>77</v>
      </c>
      <c r="AD106">
        <v>63.8</v>
      </c>
      <c r="AE106">
        <v>56.1</v>
      </c>
      <c r="AF106">
        <v>47.2</v>
      </c>
      <c r="AG106">
        <v>4.9000000000000004</v>
      </c>
      <c r="AH106">
        <v>21.4</v>
      </c>
      <c r="AI106">
        <v>10.9</v>
      </c>
      <c r="AJ106">
        <v>11.6</v>
      </c>
      <c r="AK106">
        <v>10.8</v>
      </c>
      <c r="AL106">
        <v>12.6</v>
      </c>
      <c r="AM106">
        <v>14.9</v>
      </c>
      <c r="AN106">
        <v>15.2</v>
      </c>
      <c r="AO106">
        <v>16.7</v>
      </c>
      <c r="AP106">
        <v>10.5</v>
      </c>
      <c r="AQ106">
        <v>13.2</v>
      </c>
      <c r="AR106">
        <v>13.7</v>
      </c>
      <c r="AS106">
        <v>11.6</v>
      </c>
      <c r="AT106">
        <v>12.8</v>
      </c>
      <c r="AU106">
        <v>12.5</v>
      </c>
      <c r="AV106">
        <v>5</v>
      </c>
      <c r="AW106">
        <v>4.9000000000000004</v>
      </c>
      <c r="AX106">
        <v>4.5</v>
      </c>
      <c r="AY106">
        <v>4.4000000000000004</v>
      </c>
      <c r="AZ106">
        <v>3.8</v>
      </c>
      <c r="BA106">
        <v>4.3</v>
      </c>
      <c r="BB106">
        <v>3.4</v>
      </c>
      <c r="BC106">
        <v>4.0999999999999996</v>
      </c>
      <c r="BD106">
        <v>5.2</v>
      </c>
      <c r="BE106">
        <v>4.7</v>
      </c>
      <c r="BF106">
        <v>3.5</v>
      </c>
      <c r="BG106">
        <v>6.3</v>
      </c>
      <c r="BH106">
        <v>3.3</v>
      </c>
      <c r="BI106">
        <v>3.4</v>
      </c>
      <c r="BJ106">
        <v>4.9000000000000004</v>
      </c>
      <c r="BK106">
        <v>7</v>
      </c>
      <c r="BL106">
        <v>3.5</v>
      </c>
      <c r="BM106">
        <v>4.8</v>
      </c>
      <c r="BN106">
        <v>5.7</v>
      </c>
      <c r="BO106">
        <v>15.3</v>
      </c>
      <c r="BP106">
        <v>13.1</v>
      </c>
      <c r="BQ106">
        <v>12.4</v>
      </c>
      <c r="BR106">
        <v>10.7</v>
      </c>
      <c r="BS106">
        <v>1.3</v>
      </c>
      <c r="BT106">
        <v>5</v>
      </c>
      <c r="BU106">
        <v>2134</v>
      </c>
      <c r="BV106">
        <v>2168</v>
      </c>
      <c r="BW106">
        <v>2656</v>
      </c>
      <c r="BX106">
        <v>2047</v>
      </c>
      <c r="BY106">
        <v>1383</v>
      </c>
      <c r="BZ106">
        <v>1456</v>
      </c>
      <c r="CA106">
        <v>1084</v>
      </c>
      <c r="CB106">
        <v>1998</v>
      </c>
      <c r="CC106">
        <v>1709</v>
      </c>
      <c r="CD106">
        <v>1766</v>
      </c>
      <c r="CE106">
        <v>1709</v>
      </c>
      <c r="CF106">
        <v>1349</v>
      </c>
      <c r="CG106">
        <v>1451</v>
      </c>
      <c r="CH106">
        <v>5200</v>
      </c>
      <c r="CI106">
        <v>6357</v>
      </c>
      <c r="CJ106">
        <v>6269</v>
      </c>
      <c r="CK106">
        <v>5020</v>
      </c>
      <c r="CL106">
        <v>4639</v>
      </c>
      <c r="CM106">
        <v>4952</v>
      </c>
    </row>
    <row r="107" spans="1:91" x14ac:dyDescent="0.2">
      <c r="A107">
        <v>444</v>
      </c>
      <c r="B107">
        <v>47.34</v>
      </c>
      <c r="C107">
        <v>152.47999999999999</v>
      </c>
      <c r="D107">
        <v>870</v>
      </c>
      <c r="E107" t="s">
        <v>106</v>
      </c>
      <c r="F107" t="s">
        <v>269</v>
      </c>
      <c r="G107" t="s">
        <v>93</v>
      </c>
      <c r="H107" t="s">
        <v>269</v>
      </c>
      <c r="I107">
        <v>99</v>
      </c>
      <c r="J107">
        <v>999</v>
      </c>
      <c r="K107">
        <v>0.42320000000000002</v>
      </c>
      <c r="L107">
        <v>1</v>
      </c>
      <c r="M107">
        <v>106</v>
      </c>
      <c r="N107" t="s">
        <v>268</v>
      </c>
      <c r="O107">
        <v>96</v>
      </c>
      <c r="P107">
        <v>45.5</v>
      </c>
      <c r="Q107">
        <v>0</v>
      </c>
      <c r="R107">
        <v>28.1</v>
      </c>
      <c r="S107">
        <v>51.3</v>
      </c>
      <c r="T107">
        <v>168.9</v>
      </c>
      <c r="U107">
        <v>32.4</v>
      </c>
      <c r="V107">
        <v>0</v>
      </c>
      <c r="W107">
        <v>78.2</v>
      </c>
      <c r="X107">
        <v>43.3</v>
      </c>
      <c r="Y107">
        <v>55</v>
      </c>
      <c r="Z107">
        <v>40.200000000000003</v>
      </c>
      <c r="AA107">
        <v>31.2</v>
      </c>
      <c r="AB107">
        <v>46.3</v>
      </c>
      <c r="AC107">
        <v>37.799999999999997</v>
      </c>
      <c r="AD107">
        <v>23.9</v>
      </c>
      <c r="AE107">
        <v>25.8</v>
      </c>
      <c r="AF107">
        <v>20.399999999999999</v>
      </c>
      <c r="AG107">
        <v>30</v>
      </c>
      <c r="AH107">
        <v>2</v>
      </c>
      <c r="AI107">
        <v>16.899999999999999</v>
      </c>
      <c r="AJ107">
        <v>17.5</v>
      </c>
      <c r="AK107">
        <v>15.4</v>
      </c>
      <c r="AL107">
        <v>19.7</v>
      </c>
      <c r="AM107">
        <v>27.6</v>
      </c>
      <c r="AN107">
        <v>21.9</v>
      </c>
      <c r="AO107">
        <v>21.5</v>
      </c>
      <c r="AP107">
        <v>19.5</v>
      </c>
      <c r="AQ107">
        <v>14.3</v>
      </c>
      <c r="AR107">
        <v>21.8</v>
      </c>
      <c r="AS107">
        <v>24</v>
      </c>
      <c r="AT107">
        <v>19.5</v>
      </c>
      <c r="AU107">
        <v>21.7</v>
      </c>
      <c r="AV107">
        <v>5.7</v>
      </c>
      <c r="AW107">
        <v>5.7</v>
      </c>
      <c r="AX107">
        <v>4.5999999999999996</v>
      </c>
      <c r="AY107">
        <v>5.0999999999999996</v>
      </c>
      <c r="AZ107">
        <v>4.7</v>
      </c>
      <c r="BA107">
        <v>5.5</v>
      </c>
      <c r="BB107">
        <v>2.7</v>
      </c>
      <c r="BC107">
        <v>0</v>
      </c>
      <c r="BD107">
        <v>1.8</v>
      </c>
      <c r="BE107">
        <v>2.6</v>
      </c>
      <c r="BF107">
        <v>6.1</v>
      </c>
      <c r="BG107">
        <v>1.5</v>
      </c>
      <c r="BH107">
        <v>0</v>
      </c>
      <c r="BI107">
        <v>4</v>
      </c>
      <c r="BJ107">
        <v>3</v>
      </c>
      <c r="BK107">
        <v>2.5</v>
      </c>
      <c r="BL107">
        <v>1.7</v>
      </c>
      <c r="BM107">
        <v>1.6</v>
      </c>
      <c r="BN107">
        <v>2.1</v>
      </c>
      <c r="BO107">
        <v>6.7</v>
      </c>
      <c r="BP107">
        <v>4.2</v>
      </c>
      <c r="BQ107">
        <v>5.6</v>
      </c>
      <c r="BR107">
        <v>4</v>
      </c>
      <c r="BS107">
        <v>6.3</v>
      </c>
      <c r="BT107">
        <v>0.4</v>
      </c>
      <c r="BU107">
        <v>915</v>
      </c>
      <c r="BV107">
        <v>865</v>
      </c>
      <c r="BW107">
        <v>1157</v>
      </c>
      <c r="BX107">
        <v>1000</v>
      </c>
      <c r="BY107">
        <v>599</v>
      </c>
      <c r="BZ107">
        <v>548</v>
      </c>
      <c r="CA107">
        <v>582</v>
      </c>
      <c r="CB107">
        <v>794</v>
      </c>
      <c r="CC107">
        <v>891</v>
      </c>
      <c r="CD107">
        <v>542</v>
      </c>
      <c r="CE107">
        <v>478</v>
      </c>
      <c r="CF107">
        <v>532</v>
      </c>
      <c r="CG107">
        <v>424</v>
      </c>
      <c r="CH107">
        <v>1590</v>
      </c>
      <c r="CI107">
        <v>1602</v>
      </c>
      <c r="CJ107">
        <v>2349</v>
      </c>
      <c r="CK107">
        <v>2101</v>
      </c>
      <c r="CL107">
        <v>2475</v>
      </c>
      <c r="CM107">
        <v>1924</v>
      </c>
    </row>
    <row r="108" spans="1:91" x14ac:dyDescent="0.2">
      <c r="A108">
        <v>67</v>
      </c>
      <c r="B108">
        <v>47.281309088220503</v>
      </c>
      <c r="C108">
        <v>-101.318406614992</v>
      </c>
      <c r="D108">
        <v>4</v>
      </c>
      <c r="E108" t="s">
        <v>100</v>
      </c>
      <c r="F108" t="s">
        <v>254</v>
      </c>
      <c r="G108" t="s">
        <v>108</v>
      </c>
      <c r="H108" t="s">
        <v>282</v>
      </c>
      <c r="I108">
        <v>238</v>
      </c>
      <c r="J108">
        <v>1.8301000000000001</v>
      </c>
      <c r="K108">
        <v>0.29599999999999999</v>
      </c>
      <c r="L108">
        <v>0.16173979563958252</v>
      </c>
      <c r="M108">
        <v>107</v>
      </c>
      <c r="N108" t="s">
        <v>253</v>
      </c>
      <c r="O108">
        <v>89</v>
      </c>
      <c r="P108">
        <v>78.3</v>
      </c>
      <c r="Q108">
        <v>54.8</v>
      </c>
      <c r="R108">
        <v>22.4</v>
      </c>
      <c r="S108">
        <v>106.8</v>
      </c>
      <c r="T108">
        <v>52.8</v>
      </c>
      <c r="U108">
        <v>33</v>
      </c>
      <c r="V108">
        <v>34.1</v>
      </c>
      <c r="W108">
        <v>38.4</v>
      </c>
      <c r="X108">
        <v>9</v>
      </c>
      <c r="Y108">
        <v>4.8</v>
      </c>
      <c r="Z108">
        <v>42.2</v>
      </c>
      <c r="AA108">
        <v>2.5</v>
      </c>
      <c r="AB108">
        <v>10.3</v>
      </c>
      <c r="AC108">
        <v>11.9</v>
      </c>
      <c r="AD108">
        <v>11.3</v>
      </c>
      <c r="AE108">
        <v>12.8</v>
      </c>
      <c r="AF108">
        <v>9</v>
      </c>
      <c r="AG108">
        <v>12.6</v>
      </c>
      <c r="AH108">
        <v>23.2</v>
      </c>
      <c r="AI108">
        <v>13.2</v>
      </c>
      <c r="AJ108">
        <v>10.9</v>
      </c>
      <c r="AK108">
        <v>12.1</v>
      </c>
      <c r="AL108">
        <v>16.2</v>
      </c>
      <c r="AM108">
        <v>16.100000000000001</v>
      </c>
      <c r="AN108">
        <v>15</v>
      </c>
      <c r="AO108">
        <v>18.399999999999999</v>
      </c>
      <c r="AP108">
        <v>12.9</v>
      </c>
      <c r="AQ108">
        <v>11.4</v>
      </c>
      <c r="AR108">
        <v>13.3</v>
      </c>
      <c r="AS108">
        <v>14.2</v>
      </c>
      <c r="AT108">
        <v>13.6</v>
      </c>
      <c r="AU108">
        <v>13.2</v>
      </c>
      <c r="AV108">
        <v>3.6</v>
      </c>
      <c r="AW108">
        <v>4</v>
      </c>
      <c r="AX108">
        <v>3.7</v>
      </c>
      <c r="AY108">
        <v>3.3</v>
      </c>
      <c r="AZ108">
        <v>3.6</v>
      </c>
      <c r="BA108">
        <v>4.3</v>
      </c>
      <c r="BB108">
        <v>5.9</v>
      </c>
      <c r="BC108">
        <v>5</v>
      </c>
      <c r="BD108">
        <v>1.9</v>
      </c>
      <c r="BE108">
        <v>6.6</v>
      </c>
      <c r="BF108">
        <v>3.3</v>
      </c>
      <c r="BG108">
        <v>2.2000000000000002</v>
      </c>
      <c r="BH108">
        <v>1.9</v>
      </c>
      <c r="BI108">
        <v>3</v>
      </c>
      <c r="BJ108">
        <v>0.8</v>
      </c>
      <c r="BK108">
        <v>0.4</v>
      </c>
      <c r="BL108">
        <v>3</v>
      </c>
      <c r="BM108">
        <v>0.2</v>
      </c>
      <c r="BN108">
        <v>0.8</v>
      </c>
      <c r="BO108">
        <v>3.3</v>
      </c>
      <c r="BP108">
        <v>2.8</v>
      </c>
      <c r="BQ108">
        <v>3.5</v>
      </c>
      <c r="BR108">
        <v>2.7</v>
      </c>
      <c r="BS108">
        <v>3.5</v>
      </c>
      <c r="BT108">
        <v>5.3</v>
      </c>
      <c r="BU108">
        <v>2454</v>
      </c>
      <c r="BV108">
        <v>2691</v>
      </c>
      <c r="BW108">
        <v>2269</v>
      </c>
      <c r="BX108">
        <v>1714</v>
      </c>
      <c r="BY108">
        <v>1240</v>
      </c>
      <c r="BZ108">
        <v>1212</v>
      </c>
      <c r="CA108">
        <v>1025</v>
      </c>
      <c r="CB108">
        <v>1920</v>
      </c>
      <c r="CC108">
        <v>1712</v>
      </c>
      <c r="CD108">
        <v>1307</v>
      </c>
      <c r="CE108">
        <v>1533</v>
      </c>
      <c r="CF108">
        <v>1459</v>
      </c>
      <c r="CG108">
        <v>1431</v>
      </c>
      <c r="CH108">
        <v>3947</v>
      </c>
      <c r="CI108">
        <v>4133</v>
      </c>
      <c r="CJ108">
        <v>5803</v>
      </c>
      <c r="CK108">
        <v>5789</v>
      </c>
      <c r="CL108">
        <v>4798</v>
      </c>
      <c r="CM108">
        <v>4587</v>
      </c>
    </row>
    <row r="109" spans="1:91" x14ac:dyDescent="0.2">
      <c r="A109">
        <v>68</v>
      </c>
      <c r="B109">
        <v>47.106757042194801</v>
      </c>
      <c r="C109">
        <v>37.591798668632997</v>
      </c>
      <c r="D109">
        <v>13</v>
      </c>
      <c r="E109" t="s">
        <v>91</v>
      </c>
      <c r="F109" t="s">
        <v>283</v>
      </c>
      <c r="G109" t="s">
        <v>238</v>
      </c>
      <c r="H109" t="s">
        <v>284</v>
      </c>
      <c r="I109">
        <v>83</v>
      </c>
      <c r="J109">
        <v>1.3229</v>
      </c>
      <c r="K109">
        <v>0.31009999999999999</v>
      </c>
      <c r="L109">
        <v>0.23440925240003024</v>
      </c>
      <c r="M109">
        <v>108</v>
      </c>
      <c r="N109" t="s">
        <v>264</v>
      </c>
      <c r="O109">
        <v>100</v>
      </c>
      <c r="P109">
        <v>78.2</v>
      </c>
      <c r="Q109">
        <v>65.400000000000006</v>
      </c>
      <c r="R109">
        <v>63.3</v>
      </c>
      <c r="S109">
        <v>25.3</v>
      </c>
      <c r="T109">
        <v>75.8</v>
      </c>
      <c r="U109">
        <v>68.599999999999994</v>
      </c>
      <c r="V109">
        <v>65.8</v>
      </c>
      <c r="W109">
        <v>25.6</v>
      </c>
      <c r="X109">
        <v>72.099999999999994</v>
      </c>
      <c r="Y109">
        <v>22.7</v>
      </c>
      <c r="Z109">
        <v>9.5</v>
      </c>
      <c r="AA109">
        <v>28.1</v>
      </c>
      <c r="AB109">
        <v>32.9</v>
      </c>
      <c r="AC109">
        <v>39</v>
      </c>
      <c r="AD109">
        <v>30.9</v>
      </c>
      <c r="AE109">
        <v>33.5</v>
      </c>
      <c r="AF109">
        <v>21.1</v>
      </c>
      <c r="AG109">
        <v>6.8</v>
      </c>
      <c r="AH109">
        <v>12</v>
      </c>
      <c r="AI109">
        <v>11.8</v>
      </c>
      <c r="AJ109">
        <v>12.2</v>
      </c>
      <c r="AK109">
        <v>11.3</v>
      </c>
      <c r="AL109">
        <v>11.2</v>
      </c>
      <c r="AM109">
        <v>15.1</v>
      </c>
      <c r="AN109">
        <v>16.399999999999999</v>
      </c>
      <c r="AO109">
        <v>16.3</v>
      </c>
      <c r="AP109">
        <v>10.7</v>
      </c>
      <c r="AQ109">
        <v>12.3</v>
      </c>
      <c r="AR109">
        <v>13.2</v>
      </c>
      <c r="AS109">
        <v>12.6</v>
      </c>
      <c r="AT109">
        <v>13.2</v>
      </c>
      <c r="AU109">
        <v>13.4</v>
      </c>
      <c r="AV109">
        <v>3.9</v>
      </c>
      <c r="AW109">
        <v>3.7</v>
      </c>
      <c r="AX109">
        <v>3.8</v>
      </c>
      <c r="AY109">
        <v>4</v>
      </c>
      <c r="AZ109">
        <v>3.6</v>
      </c>
      <c r="BA109">
        <v>3.7</v>
      </c>
      <c r="BB109">
        <v>6.7</v>
      </c>
      <c r="BC109">
        <v>5.4</v>
      </c>
      <c r="BD109">
        <v>5.6</v>
      </c>
      <c r="BE109">
        <v>2.2999999999999998</v>
      </c>
      <c r="BF109">
        <v>5</v>
      </c>
      <c r="BG109">
        <v>4.2</v>
      </c>
      <c r="BH109">
        <v>4</v>
      </c>
      <c r="BI109">
        <v>2.4</v>
      </c>
      <c r="BJ109">
        <v>5.9</v>
      </c>
      <c r="BK109">
        <v>1.7</v>
      </c>
      <c r="BL109">
        <v>0.8</v>
      </c>
      <c r="BM109">
        <v>2.1</v>
      </c>
      <c r="BN109">
        <v>2.4</v>
      </c>
      <c r="BO109">
        <v>10</v>
      </c>
      <c r="BP109">
        <v>8.3000000000000007</v>
      </c>
      <c r="BQ109">
        <v>8.9</v>
      </c>
      <c r="BR109">
        <v>5.3</v>
      </c>
      <c r="BS109">
        <v>1.9</v>
      </c>
      <c r="BT109">
        <v>3.2</v>
      </c>
      <c r="BU109">
        <v>2476</v>
      </c>
      <c r="BV109">
        <v>2265</v>
      </c>
      <c r="BW109">
        <v>2787</v>
      </c>
      <c r="BX109">
        <v>2430</v>
      </c>
      <c r="BY109">
        <v>1423</v>
      </c>
      <c r="BZ109">
        <v>1521</v>
      </c>
      <c r="CA109">
        <v>1303</v>
      </c>
      <c r="CB109">
        <v>2139</v>
      </c>
      <c r="CC109">
        <v>1913</v>
      </c>
      <c r="CD109">
        <v>1727</v>
      </c>
      <c r="CE109">
        <v>1720</v>
      </c>
      <c r="CF109">
        <v>1590</v>
      </c>
      <c r="CG109">
        <v>1618</v>
      </c>
      <c r="CH109">
        <v>5582</v>
      </c>
      <c r="CI109">
        <v>6774</v>
      </c>
      <c r="CJ109">
        <v>7070</v>
      </c>
      <c r="CK109">
        <v>5602</v>
      </c>
      <c r="CL109">
        <v>5336</v>
      </c>
      <c r="CM109">
        <v>5567</v>
      </c>
    </row>
    <row r="110" spans="1:91" x14ac:dyDescent="0.2">
      <c r="A110">
        <v>69</v>
      </c>
      <c r="B110">
        <v>46.832170905850298</v>
      </c>
      <c r="C110">
        <v>74.9448452670607</v>
      </c>
      <c r="D110">
        <v>357</v>
      </c>
      <c r="E110" t="s">
        <v>91</v>
      </c>
      <c r="F110" t="s">
        <v>285</v>
      </c>
      <c r="G110" t="s">
        <v>188</v>
      </c>
      <c r="H110" t="s">
        <v>286</v>
      </c>
      <c r="I110">
        <v>383</v>
      </c>
      <c r="J110">
        <v>1.7173</v>
      </c>
      <c r="K110">
        <v>0.40429999999999999</v>
      </c>
      <c r="L110">
        <v>0.23542770628311885</v>
      </c>
      <c r="M110">
        <v>109</v>
      </c>
      <c r="N110" t="s">
        <v>244</v>
      </c>
      <c r="O110">
        <v>84</v>
      </c>
      <c r="P110">
        <v>510.9</v>
      </c>
      <c r="Q110">
        <v>539.79999999999995</v>
      </c>
      <c r="R110">
        <v>509</v>
      </c>
      <c r="S110">
        <v>343.5</v>
      </c>
      <c r="T110">
        <v>120.5</v>
      </c>
      <c r="U110">
        <v>61.5</v>
      </c>
      <c r="V110">
        <v>51.2</v>
      </c>
      <c r="W110">
        <v>60.6</v>
      </c>
      <c r="X110">
        <v>20.7</v>
      </c>
      <c r="Y110">
        <v>73.3</v>
      </c>
      <c r="Z110">
        <v>108.6</v>
      </c>
      <c r="AA110">
        <v>89.4</v>
      </c>
      <c r="AB110">
        <v>58.7</v>
      </c>
      <c r="AC110">
        <v>118.9</v>
      </c>
      <c r="AD110">
        <v>79.400000000000006</v>
      </c>
      <c r="AE110">
        <v>200</v>
      </c>
      <c r="AF110">
        <v>79.3</v>
      </c>
      <c r="AG110">
        <v>49.4</v>
      </c>
      <c r="AH110">
        <v>119.7</v>
      </c>
      <c r="AI110">
        <v>31.2</v>
      </c>
      <c r="AJ110">
        <v>33.1</v>
      </c>
      <c r="AK110">
        <v>31</v>
      </c>
      <c r="AL110">
        <v>22.6</v>
      </c>
      <c r="AM110">
        <v>10.9</v>
      </c>
      <c r="AN110">
        <v>9.9</v>
      </c>
      <c r="AO110">
        <v>9.5</v>
      </c>
      <c r="AP110">
        <v>6.9</v>
      </c>
      <c r="AQ110">
        <v>6.8</v>
      </c>
      <c r="AR110">
        <v>7.8</v>
      </c>
      <c r="AS110">
        <v>8.5</v>
      </c>
      <c r="AT110">
        <v>8.8000000000000007</v>
      </c>
      <c r="AU110">
        <v>7.1</v>
      </c>
      <c r="AV110">
        <v>5.0999999999999996</v>
      </c>
      <c r="AW110">
        <v>4</v>
      </c>
      <c r="AX110">
        <v>7.3</v>
      </c>
      <c r="AY110">
        <v>4.0999999999999996</v>
      </c>
      <c r="AZ110">
        <v>3.3</v>
      </c>
      <c r="BA110">
        <v>5.0999999999999996</v>
      </c>
      <c r="BB110">
        <v>16.399999999999999</v>
      </c>
      <c r="BC110">
        <v>16.3</v>
      </c>
      <c r="BD110">
        <v>16.399999999999999</v>
      </c>
      <c r="BE110">
        <v>15.2</v>
      </c>
      <c r="BF110">
        <v>11</v>
      </c>
      <c r="BG110">
        <v>6.2</v>
      </c>
      <c r="BH110">
        <v>5.4</v>
      </c>
      <c r="BI110">
        <v>8.8000000000000007</v>
      </c>
      <c r="BJ110">
        <v>3</v>
      </c>
      <c r="BK110">
        <v>9.4</v>
      </c>
      <c r="BL110">
        <v>12.8</v>
      </c>
      <c r="BM110">
        <v>10.199999999999999</v>
      </c>
      <c r="BN110">
        <v>8.1999999999999993</v>
      </c>
      <c r="BO110">
        <v>23.3</v>
      </c>
      <c r="BP110">
        <v>19.600000000000001</v>
      </c>
      <c r="BQ110">
        <v>27.4</v>
      </c>
      <c r="BR110">
        <v>19.3</v>
      </c>
      <c r="BS110">
        <v>15.2</v>
      </c>
      <c r="BT110">
        <v>23.3</v>
      </c>
      <c r="BU110">
        <v>3403</v>
      </c>
      <c r="BV110">
        <v>3586</v>
      </c>
      <c r="BW110">
        <v>3517</v>
      </c>
      <c r="BX110">
        <v>3272</v>
      </c>
      <c r="BY110">
        <v>2023</v>
      </c>
      <c r="BZ110">
        <v>1741</v>
      </c>
      <c r="CA110">
        <v>1629</v>
      </c>
      <c r="CB110">
        <v>2516</v>
      </c>
      <c r="CC110">
        <v>2506</v>
      </c>
      <c r="CD110">
        <v>2376</v>
      </c>
      <c r="CE110">
        <v>1915</v>
      </c>
      <c r="CF110">
        <v>1836</v>
      </c>
      <c r="CG110">
        <v>1974</v>
      </c>
      <c r="CH110">
        <v>6024</v>
      </c>
      <c r="CI110">
        <v>7936</v>
      </c>
      <c r="CJ110">
        <v>8219</v>
      </c>
      <c r="CK110">
        <v>8175</v>
      </c>
      <c r="CL110">
        <v>6869</v>
      </c>
      <c r="CM110">
        <v>7087</v>
      </c>
    </row>
    <row r="111" spans="1:91" x14ac:dyDescent="0.2">
      <c r="A111">
        <v>70</v>
      </c>
      <c r="B111">
        <v>46.770811280740404</v>
      </c>
      <c r="C111">
        <v>48.117878352264398</v>
      </c>
      <c r="D111">
        <v>-19</v>
      </c>
      <c r="E111" t="s">
        <v>102</v>
      </c>
      <c r="F111" t="s">
        <v>287</v>
      </c>
      <c r="G111" t="s">
        <v>93</v>
      </c>
      <c r="H111" t="s">
        <v>208</v>
      </c>
      <c r="I111">
        <v>543</v>
      </c>
      <c r="J111">
        <v>1.2985</v>
      </c>
      <c r="K111">
        <v>0.35049999999999998</v>
      </c>
      <c r="L111">
        <v>0.26992683865999229</v>
      </c>
      <c r="M111">
        <v>110</v>
      </c>
      <c r="N111" t="s">
        <v>219</v>
      </c>
      <c r="O111">
        <v>69</v>
      </c>
      <c r="P111">
        <v>87.3</v>
      </c>
      <c r="Q111">
        <v>102.8</v>
      </c>
      <c r="R111">
        <v>84.3</v>
      </c>
      <c r="S111">
        <v>109.6</v>
      </c>
      <c r="T111">
        <v>76.599999999999994</v>
      </c>
      <c r="U111">
        <v>80.2</v>
      </c>
      <c r="V111">
        <v>113.8</v>
      </c>
      <c r="W111">
        <v>110.2</v>
      </c>
      <c r="X111">
        <v>100.2</v>
      </c>
      <c r="Y111">
        <v>112.2</v>
      </c>
      <c r="Z111">
        <v>80</v>
      </c>
      <c r="AA111">
        <v>62</v>
      </c>
      <c r="AB111">
        <v>55.7</v>
      </c>
      <c r="AC111">
        <v>75.7</v>
      </c>
      <c r="AD111">
        <v>84.9</v>
      </c>
      <c r="AE111">
        <v>82.3</v>
      </c>
      <c r="AF111">
        <v>57.4</v>
      </c>
      <c r="AG111">
        <v>88.3</v>
      </c>
      <c r="AH111">
        <v>91.3</v>
      </c>
      <c r="AI111">
        <v>9.9</v>
      </c>
      <c r="AJ111">
        <v>10.6</v>
      </c>
      <c r="AK111">
        <v>9.6999999999999993</v>
      </c>
      <c r="AL111">
        <v>11.4</v>
      </c>
      <c r="AM111">
        <v>12.1</v>
      </c>
      <c r="AN111">
        <v>12.9</v>
      </c>
      <c r="AO111">
        <v>15.3</v>
      </c>
      <c r="AP111">
        <v>10.3</v>
      </c>
      <c r="AQ111">
        <v>10.4</v>
      </c>
      <c r="AR111">
        <v>11.4</v>
      </c>
      <c r="AS111">
        <v>9.6999999999999993</v>
      </c>
      <c r="AT111">
        <v>11.1</v>
      </c>
      <c r="AU111">
        <v>10</v>
      </c>
      <c r="AV111">
        <v>4.7</v>
      </c>
      <c r="AW111">
        <v>4.7</v>
      </c>
      <c r="AX111">
        <v>4.9000000000000004</v>
      </c>
      <c r="AY111">
        <v>4.3</v>
      </c>
      <c r="AZ111">
        <v>5.3</v>
      </c>
      <c r="BA111">
        <v>5.0999999999999996</v>
      </c>
      <c r="BB111">
        <v>8.8000000000000007</v>
      </c>
      <c r="BC111">
        <v>9.6999999999999993</v>
      </c>
      <c r="BD111">
        <v>8.6999999999999993</v>
      </c>
      <c r="BE111">
        <v>9.6</v>
      </c>
      <c r="BF111">
        <v>6.3</v>
      </c>
      <c r="BG111">
        <v>6.2</v>
      </c>
      <c r="BH111">
        <v>7.4</v>
      </c>
      <c r="BI111">
        <v>10.7</v>
      </c>
      <c r="BJ111">
        <v>9.6999999999999993</v>
      </c>
      <c r="BK111">
        <v>9.9</v>
      </c>
      <c r="BL111">
        <v>8.3000000000000007</v>
      </c>
      <c r="BM111">
        <v>5.6</v>
      </c>
      <c r="BN111">
        <v>5.6</v>
      </c>
      <c r="BO111">
        <v>16.2</v>
      </c>
      <c r="BP111">
        <v>18</v>
      </c>
      <c r="BQ111">
        <v>16.7</v>
      </c>
      <c r="BR111">
        <v>13.4</v>
      </c>
      <c r="BS111">
        <v>16.7</v>
      </c>
      <c r="BT111">
        <v>17.899999999999999</v>
      </c>
      <c r="BU111">
        <v>2871</v>
      </c>
      <c r="BV111">
        <v>2637</v>
      </c>
      <c r="BW111">
        <v>3188</v>
      </c>
      <c r="BX111">
        <v>2432</v>
      </c>
      <c r="BY111">
        <v>1788</v>
      </c>
      <c r="BZ111">
        <v>1485</v>
      </c>
      <c r="CA111">
        <v>1366</v>
      </c>
      <c r="CB111">
        <v>2350</v>
      </c>
      <c r="CC111">
        <v>1858</v>
      </c>
      <c r="CD111">
        <v>2128</v>
      </c>
      <c r="CE111">
        <v>2026</v>
      </c>
      <c r="CF111">
        <v>1398</v>
      </c>
      <c r="CG111">
        <v>1615</v>
      </c>
      <c r="CH111">
        <v>5602</v>
      </c>
      <c r="CI111">
        <v>7203</v>
      </c>
      <c r="CJ111">
        <v>7674</v>
      </c>
      <c r="CK111">
        <v>6626</v>
      </c>
      <c r="CL111">
        <v>5637</v>
      </c>
      <c r="CM111">
        <v>6202</v>
      </c>
    </row>
    <row r="112" spans="1:91" x14ac:dyDescent="0.2">
      <c r="A112">
        <v>71</v>
      </c>
      <c r="B112">
        <v>46.751201303116602</v>
      </c>
      <c r="C112">
        <v>89.677190304516699</v>
      </c>
      <c r="D112">
        <v>1003</v>
      </c>
      <c r="E112" t="s">
        <v>91</v>
      </c>
      <c r="F112" t="s">
        <v>288</v>
      </c>
      <c r="G112" t="s">
        <v>289</v>
      </c>
      <c r="H112" t="s">
        <v>290</v>
      </c>
      <c r="I112">
        <v>221</v>
      </c>
      <c r="J112">
        <v>1.9407000000000001</v>
      </c>
      <c r="K112">
        <v>0.56499999999999995</v>
      </c>
      <c r="L112">
        <v>0.29113206574947181</v>
      </c>
      <c r="M112">
        <v>111</v>
      </c>
      <c r="N112" t="s">
        <v>291</v>
      </c>
      <c r="O112">
        <v>118</v>
      </c>
      <c r="P112">
        <v>49.1</v>
      </c>
      <c r="Q112">
        <v>42.5</v>
      </c>
      <c r="R112">
        <v>67.599999999999994</v>
      </c>
      <c r="S112">
        <v>53.5</v>
      </c>
      <c r="T112">
        <v>30.1</v>
      </c>
      <c r="U112">
        <v>29.1</v>
      </c>
      <c r="V112">
        <v>42.1</v>
      </c>
      <c r="W112">
        <v>18</v>
      </c>
      <c r="X112">
        <v>43.9</v>
      </c>
      <c r="Y112">
        <v>58.8</v>
      </c>
      <c r="Z112">
        <v>23.5</v>
      </c>
      <c r="AA112">
        <v>26.2</v>
      </c>
      <c r="AB112">
        <v>3.2</v>
      </c>
      <c r="AC112">
        <v>4.4000000000000004</v>
      </c>
      <c r="AD112">
        <v>4.3</v>
      </c>
      <c r="AE112">
        <v>2.1</v>
      </c>
      <c r="AF112">
        <v>3.6</v>
      </c>
      <c r="AG112">
        <v>7.2</v>
      </c>
      <c r="AH112">
        <v>1.4</v>
      </c>
      <c r="AI112">
        <v>6.3</v>
      </c>
      <c r="AJ112">
        <v>6.1</v>
      </c>
      <c r="AK112">
        <v>6.7</v>
      </c>
      <c r="AL112">
        <v>7.3</v>
      </c>
      <c r="AM112">
        <v>7.2</v>
      </c>
      <c r="AN112">
        <v>7.7</v>
      </c>
      <c r="AO112">
        <v>8</v>
      </c>
      <c r="AP112">
        <v>5.9</v>
      </c>
      <c r="AQ112">
        <v>7</v>
      </c>
      <c r="AR112">
        <v>7.5</v>
      </c>
      <c r="AS112">
        <v>6.8</v>
      </c>
      <c r="AT112">
        <v>6.3</v>
      </c>
      <c r="AU112">
        <v>6.4</v>
      </c>
      <c r="AV112">
        <v>1.7</v>
      </c>
      <c r="AW112">
        <v>1.8</v>
      </c>
      <c r="AX112">
        <v>1.8</v>
      </c>
      <c r="AY112">
        <v>1.8</v>
      </c>
      <c r="AZ112">
        <v>1.9</v>
      </c>
      <c r="BA112">
        <v>2</v>
      </c>
      <c r="BB112">
        <v>7.8</v>
      </c>
      <c r="BC112">
        <v>6.9</v>
      </c>
      <c r="BD112">
        <v>10</v>
      </c>
      <c r="BE112">
        <v>7.3</v>
      </c>
      <c r="BF112">
        <v>4.2</v>
      </c>
      <c r="BG112">
        <v>3.8</v>
      </c>
      <c r="BH112">
        <v>5.3</v>
      </c>
      <c r="BI112">
        <v>3.1</v>
      </c>
      <c r="BJ112">
        <v>6.2</v>
      </c>
      <c r="BK112">
        <v>7.9</v>
      </c>
      <c r="BL112">
        <v>3.5</v>
      </c>
      <c r="BM112">
        <v>4.0999999999999996</v>
      </c>
      <c r="BN112">
        <v>0.5</v>
      </c>
      <c r="BO112">
        <v>2.5</v>
      </c>
      <c r="BP112">
        <v>2.4</v>
      </c>
      <c r="BQ112">
        <v>1.2</v>
      </c>
      <c r="BR112">
        <v>1.9</v>
      </c>
      <c r="BS112">
        <v>3.9</v>
      </c>
      <c r="BT112">
        <v>0.7</v>
      </c>
      <c r="BU112">
        <v>2550</v>
      </c>
      <c r="BV112">
        <v>2698</v>
      </c>
      <c r="BW112">
        <v>2791</v>
      </c>
      <c r="BX112">
        <v>2501</v>
      </c>
      <c r="BY112">
        <v>1663</v>
      </c>
      <c r="BZ112">
        <v>1327</v>
      </c>
      <c r="CA112">
        <v>1360</v>
      </c>
      <c r="CB112">
        <v>1899</v>
      </c>
      <c r="CC112">
        <v>1873</v>
      </c>
      <c r="CD112">
        <v>1751</v>
      </c>
      <c r="CE112">
        <v>1351</v>
      </c>
      <c r="CF112">
        <v>1416</v>
      </c>
      <c r="CG112">
        <v>1615</v>
      </c>
      <c r="CH112">
        <v>4771</v>
      </c>
      <c r="CI112">
        <v>6204</v>
      </c>
      <c r="CJ112">
        <v>6224</v>
      </c>
      <c r="CK112">
        <v>6281</v>
      </c>
      <c r="CL112">
        <v>6494</v>
      </c>
      <c r="CM112">
        <v>4920</v>
      </c>
    </row>
    <row r="113" spans="1:91" x14ac:dyDescent="0.2">
      <c r="A113">
        <v>72</v>
      </c>
      <c r="B113">
        <v>46.4786</v>
      </c>
      <c r="C113">
        <v>-81.055300000000003</v>
      </c>
      <c r="D113">
        <v>287</v>
      </c>
      <c r="E113" t="s">
        <v>91</v>
      </c>
      <c r="F113" t="s">
        <v>292</v>
      </c>
      <c r="G113" t="s">
        <v>132</v>
      </c>
      <c r="H113" t="s">
        <v>293</v>
      </c>
      <c r="I113">
        <v>418</v>
      </c>
      <c r="J113">
        <v>0.83589999999999998</v>
      </c>
      <c r="K113">
        <v>0.32069999999999999</v>
      </c>
      <c r="L113">
        <v>0.3836583323364039</v>
      </c>
      <c r="M113">
        <v>112</v>
      </c>
      <c r="N113" t="s">
        <v>294</v>
      </c>
      <c r="O113">
        <v>142</v>
      </c>
      <c r="P113">
        <v>102.6</v>
      </c>
      <c r="Q113">
        <v>107.9</v>
      </c>
      <c r="R113">
        <v>91.8</v>
      </c>
      <c r="S113">
        <v>78.8</v>
      </c>
      <c r="T113">
        <v>35.299999999999997</v>
      </c>
      <c r="U113">
        <v>63.6</v>
      </c>
      <c r="V113">
        <v>76.7</v>
      </c>
      <c r="W113">
        <v>46.8</v>
      </c>
      <c r="X113">
        <v>70.8</v>
      </c>
      <c r="Y113">
        <v>61.8</v>
      </c>
      <c r="Z113">
        <v>42.7</v>
      </c>
      <c r="AA113">
        <v>56.3</v>
      </c>
      <c r="AB113">
        <v>20.8</v>
      </c>
      <c r="AC113">
        <v>19</v>
      </c>
      <c r="AD113">
        <v>31</v>
      </c>
      <c r="AE113">
        <v>19</v>
      </c>
      <c r="AF113">
        <v>22.6</v>
      </c>
      <c r="AG113">
        <v>39.9</v>
      </c>
      <c r="AH113">
        <v>32.299999999999997</v>
      </c>
      <c r="AI113">
        <v>13.1</v>
      </c>
      <c r="AJ113">
        <v>15</v>
      </c>
      <c r="AK113">
        <v>12.1</v>
      </c>
      <c r="AL113">
        <v>14.9</v>
      </c>
      <c r="AM113">
        <v>17.100000000000001</v>
      </c>
      <c r="AN113">
        <v>17.600000000000001</v>
      </c>
      <c r="AO113">
        <v>16.899999999999999</v>
      </c>
      <c r="AP113">
        <v>12.1</v>
      </c>
      <c r="AQ113">
        <v>13.1</v>
      </c>
      <c r="AR113">
        <v>14.1</v>
      </c>
      <c r="AS113">
        <v>14.1</v>
      </c>
      <c r="AT113">
        <v>13.2</v>
      </c>
      <c r="AU113">
        <v>13.5</v>
      </c>
      <c r="AV113">
        <v>3.5</v>
      </c>
      <c r="AW113">
        <v>4.5</v>
      </c>
      <c r="AX113">
        <v>4.2</v>
      </c>
      <c r="AY113">
        <v>4.0999999999999996</v>
      </c>
      <c r="AZ113">
        <v>4.5999999999999996</v>
      </c>
      <c r="BA113">
        <v>4.3</v>
      </c>
      <c r="BB113">
        <v>7.8</v>
      </c>
      <c r="BC113">
        <v>7.2</v>
      </c>
      <c r="BD113">
        <v>7.6</v>
      </c>
      <c r="BE113">
        <v>5.3</v>
      </c>
      <c r="BF113">
        <v>2.1</v>
      </c>
      <c r="BG113">
        <v>3.6</v>
      </c>
      <c r="BH113">
        <v>4.5</v>
      </c>
      <c r="BI113">
        <v>3.9</v>
      </c>
      <c r="BJ113">
        <v>5.4</v>
      </c>
      <c r="BK113">
        <v>4.4000000000000004</v>
      </c>
      <c r="BL113">
        <v>3</v>
      </c>
      <c r="BM113">
        <v>4.3</v>
      </c>
      <c r="BN113">
        <v>1.5</v>
      </c>
      <c r="BO113">
        <v>5.5</v>
      </c>
      <c r="BP113">
        <v>6.8</v>
      </c>
      <c r="BQ113">
        <v>4.5999999999999996</v>
      </c>
      <c r="BR113">
        <v>5.6</v>
      </c>
      <c r="BS113">
        <v>8.6999999999999993</v>
      </c>
      <c r="BT113">
        <v>7.5</v>
      </c>
      <c r="BU113">
        <v>1582</v>
      </c>
      <c r="BV113">
        <v>1364</v>
      </c>
      <c r="BW113">
        <v>1661</v>
      </c>
      <c r="BX113">
        <v>1086</v>
      </c>
      <c r="BY113">
        <v>838</v>
      </c>
      <c r="BZ113">
        <v>915</v>
      </c>
      <c r="CA113">
        <v>855</v>
      </c>
      <c r="CB113">
        <v>1180</v>
      </c>
      <c r="CC113">
        <v>1109</v>
      </c>
      <c r="CD113">
        <v>835</v>
      </c>
      <c r="CE113">
        <v>953</v>
      </c>
      <c r="CF113">
        <v>1039</v>
      </c>
      <c r="CG113">
        <v>820</v>
      </c>
      <c r="CH113">
        <v>2895</v>
      </c>
      <c r="CI113">
        <v>3177</v>
      </c>
      <c r="CJ113">
        <v>3421</v>
      </c>
      <c r="CK113">
        <v>3644</v>
      </c>
      <c r="CL113">
        <v>3269</v>
      </c>
      <c r="CM113">
        <v>3518</v>
      </c>
    </row>
    <row r="114" spans="1:91" x14ac:dyDescent="0.2">
      <c r="A114">
        <v>399</v>
      </c>
      <c r="B114">
        <v>46.116665089999998</v>
      </c>
      <c r="C114">
        <v>24.224146940000001</v>
      </c>
      <c r="D114">
        <v>286</v>
      </c>
      <c r="E114" t="s">
        <v>91</v>
      </c>
      <c r="F114" t="s">
        <v>295</v>
      </c>
      <c r="G114" t="s">
        <v>296</v>
      </c>
      <c r="H114" t="s">
        <v>297</v>
      </c>
      <c r="I114">
        <v>120</v>
      </c>
      <c r="J114">
        <v>0.94130000000000003</v>
      </c>
      <c r="K114">
        <v>0.30030000000000001</v>
      </c>
      <c r="L114">
        <v>0.31902687772229893</v>
      </c>
      <c r="M114">
        <v>113</v>
      </c>
      <c r="N114" t="s">
        <v>298</v>
      </c>
      <c r="O114">
        <v>117</v>
      </c>
      <c r="P114">
        <v>19.2</v>
      </c>
      <c r="Q114">
        <v>34.700000000000003</v>
      </c>
      <c r="R114">
        <v>32.299999999999997</v>
      </c>
      <c r="S114">
        <v>44.1</v>
      </c>
      <c r="T114">
        <v>0</v>
      </c>
      <c r="U114">
        <v>10.3</v>
      </c>
      <c r="V114">
        <v>14.7</v>
      </c>
      <c r="W114">
        <v>0</v>
      </c>
      <c r="X114">
        <v>2.9</v>
      </c>
      <c r="Y114">
        <v>0</v>
      </c>
      <c r="Z114">
        <v>0</v>
      </c>
      <c r="AA114">
        <v>0</v>
      </c>
      <c r="AB114">
        <v>15.9</v>
      </c>
      <c r="AC114">
        <v>6.6</v>
      </c>
      <c r="AD114">
        <v>2.8</v>
      </c>
      <c r="AE114">
        <v>9.9</v>
      </c>
      <c r="AF114">
        <v>3.8</v>
      </c>
      <c r="AG114">
        <v>9.5</v>
      </c>
      <c r="AH114">
        <v>7</v>
      </c>
      <c r="AI114">
        <v>7.3</v>
      </c>
      <c r="AJ114">
        <v>8.4</v>
      </c>
      <c r="AK114">
        <v>8.1999999999999993</v>
      </c>
      <c r="AL114">
        <v>8.5</v>
      </c>
      <c r="AM114">
        <v>9.5</v>
      </c>
      <c r="AN114">
        <v>10.9</v>
      </c>
      <c r="AO114">
        <v>9.3000000000000007</v>
      </c>
      <c r="AP114">
        <v>7.6</v>
      </c>
      <c r="AQ114">
        <v>7.5</v>
      </c>
      <c r="AR114">
        <v>8.8000000000000007</v>
      </c>
      <c r="AS114">
        <v>8.6</v>
      </c>
      <c r="AT114">
        <v>8.6</v>
      </c>
      <c r="AU114">
        <v>7.8</v>
      </c>
      <c r="AV114">
        <v>2.8</v>
      </c>
      <c r="AW114">
        <v>3</v>
      </c>
      <c r="AX114">
        <v>3.1</v>
      </c>
      <c r="AY114">
        <v>3.2</v>
      </c>
      <c r="AZ114">
        <v>3.3</v>
      </c>
      <c r="BA114">
        <v>3.4</v>
      </c>
      <c r="BB114">
        <v>2.6</v>
      </c>
      <c r="BC114">
        <v>4.0999999999999996</v>
      </c>
      <c r="BD114">
        <v>3.9</v>
      </c>
      <c r="BE114">
        <v>5.2</v>
      </c>
      <c r="BF114">
        <v>0</v>
      </c>
      <c r="BG114">
        <v>0.9</v>
      </c>
      <c r="BH114">
        <v>1.6</v>
      </c>
      <c r="BI114">
        <v>0</v>
      </c>
      <c r="BJ114">
        <v>0.4</v>
      </c>
      <c r="BK114">
        <v>0</v>
      </c>
      <c r="BL114">
        <v>0</v>
      </c>
      <c r="BM114">
        <v>0</v>
      </c>
      <c r="BN114">
        <v>2</v>
      </c>
      <c r="BO114">
        <v>2.2999999999999998</v>
      </c>
      <c r="BP114">
        <v>0.9</v>
      </c>
      <c r="BQ114">
        <v>3.2</v>
      </c>
      <c r="BR114">
        <v>1.2</v>
      </c>
      <c r="BS114">
        <v>2.9</v>
      </c>
      <c r="BT114">
        <v>2.1</v>
      </c>
      <c r="BU114">
        <v>2538</v>
      </c>
      <c r="BV114">
        <v>2304</v>
      </c>
      <c r="BW114">
        <v>2765</v>
      </c>
      <c r="BX114">
        <v>2611</v>
      </c>
      <c r="BY114">
        <v>1713</v>
      </c>
      <c r="BZ114">
        <v>1213</v>
      </c>
      <c r="CA114">
        <v>1695</v>
      </c>
      <c r="CB114">
        <v>2241</v>
      </c>
      <c r="CC114">
        <v>2026</v>
      </c>
      <c r="CD114">
        <v>1844</v>
      </c>
      <c r="CE114">
        <v>1753</v>
      </c>
      <c r="CF114">
        <v>1563</v>
      </c>
      <c r="CG114">
        <v>1790</v>
      </c>
      <c r="CH114">
        <v>5669</v>
      </c>
      <c r="CI114">
        <v>7410</v>
      </c>
      <c r="CJ114">
        <v>6889</v>
      </c>
      <c r="CK114">
        <v>6582</v>
      </c>
      <c r="CL114">
        <v>5641</v>
      </c>
      <c r="CM114">
        <v>6079</v>
      </c>
    </row>
    <row r="115" spans="1:91" x14ac:dyDescent="0.2">
      <c r="A115">
        <v>73</v>
      </c>
      <c r="B115">
        <v>45.387</v>
      </c>
      <c r="C115">
        <v>148.84299999999999</v>
      </c>
      <c r="D115">
        <v>1125</v>
      </c>
      <c r="E115" t="s">
        <v>106</v>
      </c>
      <c r="F115" t="s">
        <v>299</v>
      </c>
      <c r="G115" t="s">
        <v>93</v>
      </c>
      <c r="H115" t="s">
        <v>299</v>
      </c>
      <c r="I115">
        <v>350</v>
      </c>
      <c r="J115">
        <v>999</v>
      </c>
      <c r="K115">
        <v>0.48630000000000001</v>
      </c>
      <c r="L115">
        <v>1</v>
      </c>
      <c r="M115">
        <v>114</v>
      </c>
      <c r="N115" t="s">
        <v>269</v>
      </c>
      <c r="O115">
        <v>106</v>
      </c>
      <c r="P115">
        <v>69.2</v>
      </c>
      <c r="Q115">
        <v>27</v>
      </c>
      <c r="R115">
        <v>84.3</v>
      </c>
      <c r="S115">
        <v>65.8</v>
      </c>
      <c r="T115">
        <v>75.900000000000006</v>
      </c>
      <c r="U115">
        <v>40.200000000000003</v>
      </c>
      <c r="V115">
        <v>48.1</v>
      </c>
      <c r="W115">
        <v>51.4</v>
      </c>
      <c r="X115">
        <v>83.9</v>
      </c>
      <c r="Y115">
        <v>65.099999999999994</v>
      </c>
      <c r="Z115">
        <v>56</v>
      </c>
      <c r="AA115">
        <v>68.7</v>
      </c>
      <c r="AB115">
        <v>153.4</v>
      </c>
      <c r="AC115">
        <v>55.4</v>
      </c>
      <c r="AD115">
        <v>51.4</v>
      </c>
      <c r="AE115">
        <v>73.7</v>
      </c>
      <c r="AF115">
        <v>89.7</v>
      </c>
      <c r="AG115">
        <v>57.9</v>
      </c>
      <c r="AH115">
        <v>64.2</v>
      </c>
      <c r="AI115">
        <v>16.2</v>
      </c>
      <c r="AJ115">
        <v>19.600000000000001</v>
      </c>
      <c r="AK115">
        <v>15.6</v>
      </c>
      <c r="AL115">
        <v>18.3</v>
      </c>
      <c r="AM115">
        <v>21.9</v>
      </c>
      <c r="AN115">
        <v>24.8</v>
      </c>
      <c r="AO115">
        <v>22.4</v>
      </c>
      <c r="AP115">
        <v>16.399999999999999</v>
      </c>
      <c r="AQ115">
        <v>17.100000000000001</v>
      </c>
      <c r="AR115">
        <v>19.399999999999999</v>
      </c>
      <c r="AS115">
        <v>21.3</v>
      </c>
      <c r="AT115">
        <v>17.8</v>
      </c>
      <c r="AU115">
        <v>23.9</v>
      </c>
      <c r="AV115">
        <v>6.4</v>
      </c>
      <c r="AW115">
        <v>6.2</v>
      </c>
      <c r="AX115">
        <v>5.8</v>
      </c>
      <c r="AY115">
        <v>6.4</v>
      </c>
      <c r="AZ115">
        <v>5.3</v>
      </c>
      <c r="BA115">
        <v>6.1</v>
      </c>
      <c r="BB115">
        <v>4.3</v>
      </c>
      <c r="BC115">
        <v>1.4</v>
      </c>
      <c r="BD115">
        <v>5.4</v>
      </c>
      <c r="BE115">
        <v>3.6</v>
      </c>
      <c r="BF115">
        <v>3.5</v>
      </c>
      <c r="BG115">
        <v>1.6</v>
      </c>
      <c r="BH115">
        <v>2.1</v>
      </c>
      <c r="BI115">
        <v>3.1</v>
      </c>
      <c r="BJ115">
        <v>4.9000000000000004</v>
      </c>
      <c r="BK115">
        <v>3.4</v>
      </c>
      <c r="BL115">
        <v>2.6</v>
      </c>
      <c r="BM115">
        <v>3.9</v>
      </c>
      <c r="BN115">
        <v>6.4</v>
      </c>
      <c r="BO115">
        <v>8.6</v>
      </c>
      <c r="BP115">
        <v>8.3000000000000007</v>
      </c>
      <c r="BQ115">
        <v>12.6</v>
      </c>
      <c r="BR115">
        <v>14.1</v>
      </c>
      <c r="BS115">
        <v>10.9</v>
      </c>
      <c r="BT115">
        <v>10.6</v>
      </c>
      <c r="BU115">
        <v>990</v>
      </c>
      <c r="BV115">
        <v>871</v>
      </c>
      <c r="BW115">
        <v>1314</v>
      </c>
      <c r="BX115">
        <v>1104</v>
      </c>
      <c r="BY115">
        <v>591</v>
      </c>
      <c r="BZ115">
        <v>466</v>
      </c>
      <c r="CA115">
        <v>458</v>
      </c>
      <c r="CB115">
        <v>776</v>
      </c>
      <c r="CC115">
        <v>634</v>
      </c>
      <c r="CD115">
        <v>705</v>
      </c>
      <c r="CE115">
        <v>571</v>
      </c>
      <c r="CF115">
        <v>546</v>
      </c>
      <c r="CG115">
        <v>559</v>
      </c>
      <c r="CH115">
        <v>1658</v>
      </c>
      <c r="CI115">
        <v>1958</v>
      </c>
      <c r="CJ115">
        <v>2339</v>
      </c>
      <c r="CK115">
        <v>2379</v>
      </c>
      <c r="CL115">
        <v>2377</v>
      </c>
      <c r="CM115">
        <v>2510</v>
      </c>
    </row>
    <row r="116" spans="1:91" x14ac:dyDescent="0.2">
      <c r="A116">
        <v>74</v>
      </c>
      <c r="B116">
        <v>45.137604198327899</v>
      </c>
      <c r="C116">
        <v>14.163858622360699</v>
      </c>
      <c r="D116">
        <v>5</v>
      </c>
      <c r="E116" t="s">
        <v>100</v>
      </c>
      <c r="F116" t="s">
        <v>300</v>
      </c>
      <c r="G116" t="s">
        <v>301</v>
      </c>
      <c r="H116" t="s">
        <v>302</v>
      </c>
      <c r="I116">
        <v>290</v>
      </c>
      <c r="J116">
        <v>0.88400000000000001</v>
      </c>
      <c r="K116">
        <v>0.25390000000000001</v>
      </c>
      <c r="L116">
        <v>0.28721719457013578</v>
      </c>
      <c r="M116">
        <v>115</v>
      </c>
      <c r="N116" t="s">
        <v>303</v>
      </c>
      <c r="O116">
        <v>119</v>
      </c>
      <c r="P116">
        <v>21.6</v>
      </c>
      <c r="Q116">
        <v>51.2</v>
      </c>
      <c r="R116">
        <v>35.4</v>
      </c>
      <c r="S116">
        <v>11.2</v>
      </c>
      <c r="T116">
        <v>14</v>
      </c>
      <c r="U116">
        <v>25.8</v>
      </c>
      <c r="V116">
        <v>0</v>
      </c>
      <c r="W116">
        <v>4.9000000000000004</v>
      </c>
      <c r="X116">
        <v>28.9</v>
      </c>
      <c r="Y116">
        <v>0</v>
      </c>
      <c r="Z116">
        <v>15.2</v>
      </c>
      <c r="AA116">
        <v>10.6</v>
      </c>
      <c r="AB116">
        <v>19.7</v>
      </c>
      <c r="AC116">
        <v>10.7</v>
      </c>
      <c r="AD116">
        <v>4</v>
      </c>
      <c r="AE116">
        <v>13.9</v>
      </c>
      <c r="AF116">
        <v>12.7</v>
      </c>
      <c r="AG116">
        <v>22.6</v>
      </c>
      <c r="AH116">
        <v>8.3000000000000007</v>
      </c>
      <c r="AI116">
        <v>9.6</v>
      </c>
      <c r="AJ116">
        <v>10.4</v>
      </c>
      <c r="AK116">
        <v>9.9</v>
      </c>
      <c r="AL116">
        <v>9.6999999999999993</v>
      </c>
      <c r="AM116">
        <v>11.5</v>
      </c>
      <c r="AN116">
        <v>14.2</v>
      </c>
      <c r="AO116">
        <v>11.3</v>
      </c>
      <c r="AP116">
        <v>9.6</v>
      </c>
      <c r="AQ116">
        <v>10.199999999999999</v>
      </c>
      <c r="AR116">
        <v>11</v>
      </c>
      <c r="AS116">
        <v>10.1</v>
      </c>
      <c r="AT116">
        <v>11.4</v>
      </c>
      <c r="AU116">
        <v>9.5</v>
      </c>
      <c r="AV116">
        <v>4</v>
      </c>
      <c r="AW116">
        <v>3.9</v>
      </c>
      <c r="AX116">
        <v>3.7</v>
      </c>
      <c r="AY116">
        <v>4</v>
      </c>
      <c r="AZ116">
        <v>4</v>
      </c>
      <c r="BA116">
        <v>3.8</v>
      </c>
      <c r="BB116">
        <v>2.2999999999999998</v>
      </c>
      <c r="BC116">
        <v>4.9000000000000004</v>
      </c>
      <c r="BD116">
        <v>3.6</v>
      </c>
      <c r="BE116">
        <v>1.2</v>
      </c>
      <c r="BF116">
        <v>1.2</v>
      </c>
      <c r="BG116">
        <v>1.8</v>
      </c>
      <c r="BH116">
        <v>0</v>
      </c>
      <c r="BI116">
        <v>0.5</v>
      </c>
      <c r="BJ116">
        <v>2.8</v>
      </c>
      <c r="BK116">
        <v>0</v>
      </c>
      <c r="BL116">
        <v>1.5</v>
      </c>
      <c r="BM116">
        <v>0.9</v>
      </c>
      <c r="BN116">
        <v>2.1</v>
      </c>
      <c r="BO116">
        <v>2.7</v>
      </c>
      <c r="BP116">
        <v>1</v>
      </c>
      <c r="BQ116">
        <v>3.8</v>
      </c>
      <c r="BR116">
        <v>3.2</v>
      </c>
      <c r="BS116">
        <v>5.6</v>
      </c>
      <c r="BT116">
        <v>2.2000000000000002</v>
      </c>
      <c r="BU116">
        <v>2847</v>
      </c>
      <c r="BV116">
        <v>2820</v>
      </c>
      <c r="BW116">
        <v>2958</v>
      </c>
      <c r="BX116">
        <v>2614</v>
      </c>
      <c r="BY116">
        <v>1932</v>
      </c>
      <c r="BZ116">
        <v>1413</v>
      </c>
      <c r="CA116">
        <v>1960</v>
      </c>
      <c r="CB116">
        <v>2470</v>
      </c>
      <c r="CC116">
        <v>2281</v>
      </c>
      <c r="CD116">
        <v>1880</v>
      </c>
      <c r="CE116">
        <v>2202</v>
      </c>
      <c r="CF116">
        <v>1786</v>
      </c>
      <c r="CG116">
        <v>2008</v>
      </c>
      <c r="CH116">
        <v>4653</v>
      </c>
      <c r="CI116">
        <v>5397</v>
      </c>
      <c r="CJ116">
        <v>6484</v>
      </c>
      <c r="CK116">
        <v>6127</v>
      </c>
      <c r="CL116">
        <v>5628</v>
      </c>
      <c r="CM116">
        <v>5309</v>
      </c>
    </row>
    <row r="117" spans="1:91" x14ac:dyDescent="0.2">
      <c r="A117">
        <v>676</v>
      </c>
      <c r="B117">
        <v>45.129855028926301</v>
      </c>
      <c r="C117">
        <v>17.9850847953211</v>
      </c>
      <c r="D117">
        <v>90</v>
      </c>
      <c r="E117" t="s">
        <v>102</v>
      </c>
      <c r="F117" t="s">
        <v>304</v>
      </c>
      <c r="G117" t="s">
        <v>301</v>
      </c>
      <c r="I117">
        <v>44</v>
      </c>
      <c r="J117">
        <v>0.8458</v>
      </c>
      <c r="K117">
        <v>0.3175</v>
      </c>
      <c r="L117">
        <v>0.37538425159612204</v>
      </c>
      <c r="M117">
        <v>116</v>
      </c>
      <c r="N117" t="s">
        <v>303</v>
      </c>
      <c r="O117">
        <v>119</v>
      </c>
      <c r="P117">
        <v>6</v>
      </c>
      <c r="Q117">
        <v>0</v>
      </c>
      <c r="R117">
        <v>11.3</v>
      </c>
      <c r="S117">
        <v>24.6</v>
      </c>
      <c r="T117">
        <v>4.5999999999999996</v>
      </c>
      <c r="U117">
        <v>0</v>
      </c>
      <c r="V117">
        <v>29.8</v>
      </c>
      <c r="W117">
        <v>42.6</v>
      </c>
      <c r="X117">
        <v>28.1</v>
      </c>
      <c r="Y117">
        <v>0.3</v>
      </c>
      <c r="Z117">
        <v>27.6</v>
      </c>
      <c r="AA117">
        <v>26.4</v>
      </c>
      <c r="AB117">
        <v>0</v>
      </c>
      <c r="AC117">
        <v>14</v>
      </c>
      <c r="AD117">
        <v>6.2</v>
      </c>
      <c r="AE117">
        <v>25.9</v>
      </c>
      <c r="AF117">
        <v>13.8</v>
      </c>
      <c r="AG117">
        <v>7.4</v>
      </c>
      <c r="AH117">
        <v>1.2</v>
      </c>
      <c r="AI117">
        <v>8.1999999999999993</v>
      </c>
      <c r="AJ117">
        <v>8</v>
      </c>
      <c r="AK117">
        <v>7.5</v>
      </c>
      <c r="AL117">
        <v>8.6999999999999993</v>
      </c>
      <c r="AM117">
        <v>10.6</v>
      </c>
      <c r="AN117">
        <v>12.1</v>
      </c>
      <c r="AO117">
        <v>11.8</v>
      </c>
      <c r="AP117">
        <v>8.9</v>
      </c>
      <c r="AQ117">
        <v>9.9</v>
      </c>
      <c r="AR117">
        <v>9.5</v>
      </c>
      <c r="AS117">
        <v>9.5</v>
      </c>
      <c r="AT117">
        <v>10</v>
      </c>
      <c r="AU117">
        <v>9.6999999999999993</v>
      </c>
      <c r="AV117">
        <v>3.1</v>
      </c>
      <c r="AW117">
        <v>3.3</v>
      </c>
      <c r="AX117">
        <v>3.4</v>
      </c>
      <c r="AY117">
        <v>3.5</v>
      </c>
      <c r="AZ117">
        <v>3.4</v>
      </c>
      <c r="BA117">
        <v>3.3</v>
      </c>
      <c r="BB117">
        <v>0.7</v>
      </c>
      <c r="BC117">
        <v>0</v>
      </c>
      <c r="BD117">
        <v>1.5</v>
      </c>
      <c r="BE117">
        <v>2.8</v>
      </c>
      <c r="BF117">
        <v>0.4</v>
      </c>
      <c r="BG117">
        <v>0</v>
      </c>
      <c r="BH117">
        <v>2.5</v>
      </c>
      <c r="BI117">
        <v>4.8</v>
      </c>
      <c r="BJ117">
        <v>2.8</v>
      </c>
      <c r="BK117">
        <v>0</v>
      </c>
      <c r="BL117">
        <v>2.9</v>
      </c>
      <c r="BM117">
        <v>2.6</v>
      </c>
      <c r="BN117">
        <v>0</v>
      </c>
      <c r="BO117">
        <v>4.5</v>
      </c>
      <c r="BP117">
        <v>1.9</v>
      </c>
      <c r="BQ117">
        <v>7.6</v>
      </c>
      <c r="BR117">
        <v>3.9</v>
      </c>
      <c r="BS117">
        <v>2.2000000000000002</v>
      </c>
      <c r="BT117">
        <v>0.4</v>
      </c>
      <c r="BU117">
        <v>2238</v>
      </c>
      <c r="BV117">
        <v>2340</v>
      </c>
      <c r="BW117">
        <v>2955</v>
      </c>
      <c r="BX117">
        <v>2755</v>
      </c>
      <c r="BY117">
        <v>1494</v>
      </c>
      <c r="BZ117">
        <v>1175</v>
      </c>
      <c r="CA117">
        <v>1486</v>
      </c>
      <c r="CB117">
        <v>2138</v>
      </c>
      <c r="CC117">
        <v>1697</v>
      </c>
      <c r="CD117">
        <v>1693</v>
      </c>
      <c r="CE117">
        <v>1827</v>
      </c>
      <c r="CF117">
        <v>1591</v>
      </c>
      <c r="CG117">
        <v>1778</v>
      </c>
      <c r="CH117">
        <v>5262</v>
      </c>
      <c r="CI117">
        <v>6862</v>
      </c>
      <c r="CJ117">
        <v>7117</v>
      </c>
      <c r="CK117">
        <v>6577</v>
      </c>
      <c r="CL117">
        <v>6902</v>
      </c>
      <c r="CM117">
        <v>6846</v>
      </c>
    </row>
    <row r="118" spans="1:91" x14ac:dyDescent="0.2">
      <c r="A118">
        <v>721</v>
      </c>
      <c r="B118">
        <v>45.038739999999997</v>
      </c>
      <c r="C118">
        <v>24.28858</v>
      </c>
      <c r="D118">
        <v>221</v>
      </c>
      <c r="E118" t="s">
        <v>100</v>
      </c>
      <c r="F118" t="s">
        <v>298</v>
      </c>
      <c r="G118" t="s">
        <v>296</v>
      </c>
      <c r="I118">
        <v>81</v>
      </c>
      <c r="J118">
        <v>1.1970000000000001</v>
      </c>
      <c r="K118">
        <v>0.30869999999999997</v>
      </c>
      <c r="L118">
        <v>0.25789473684210523</v>
      </c>
      <c r="M118">
        <v>117</v>
      </c>
      <c r="N118" t="s">
        <v>305</v>
      </c>
      <c r="O118">
        <v>122</v>
      </c>
      <c r="P118">
        <v>0</v>
      </c>
      <c r="Q118">
        <v>0</v>
      </c>
      <c r="R118">
        <v>0</v>
      </c>
      <c r="S118">
        <v>0</v>
      </c>
      <c r="T118">
        <v>0</v>
      </c>
      <c r="U118">
        <v>0</v>
      </c>
      <c r="V118">
        <v>0</v>
      </c>
      <c r="W118">
        <v>0</v>
      </c>
      <c r="X118">
        <v>13.3</v>
      </c>
      <c r="Y118">
        <v>16.2</v>
      </c>
      <c r="Z118">
        <v>1.4</v>
      </c>
      <c r="AA118">
        <v>2.2000000000000002</v>
      </c>
      <c r="AB118">
        <v>0</v>
      </c>
      <c r="AC118">
        <v>17.3</v>
      </c>
      <c r="AD118">
        <v>8.8000000000000007</v>
      </c>
      <c r="AE118">
        <v>10.5</v>
      </c>
      <c r="AF118">
        <v>11.4</v>
      </c>
      <c r="AG118">
        <v>27.1</v>
      </c>
      <c r="AH118">
        <v>2.5</v>
      </c>
      <c r="AI118">
        <v>9.6</v>
      </c>
      <c r="AJ118">
        <v>11.2</v>
      </c>
      <c r="AK118">
        <v>9.1</v>
      </c>
      <c r="AL118">
        <v>11.2</v>
      </c>
      <c r="AM118">
        <v>12.9</v>
      </c>
      <c r="AN118">
        <v>13.3</v>
      </c>
      <c r="AO118">
        <v>12.1</v>
      </c>
      <c r="AP118">
        <v>8.8000000000000007</v>
      </c>
      <c r="AQ118">
        <v>9.3000000000000007</v>
      </c>
      <c r="AR118">
        <v>10.6</v>
      </c>
      <c r="AS118">
        <v>10.6</v>
      </c>
      <c r="AT118">
        <v>10.199999999999999</v>
      </c>
      <c r="AU118">
        <v>9.6999999999999993</v>
      </c>
      <c r="AV118">
        <v>3.3</v>
      </c>
      <c r="AW118">
        <v>3.4</v>
      </c>
      <c r="AX118">
        <v>3.5</v>
      </c>
      <c r="AY118">
        <v>3.7</v>
      </c>
      <c r="AZ118">
        <v>4</v>
      </c>
      <c r="BA118">
        <v>3.8</v>
      </c>
      <c r="BB118">
        <v>0</v>
      </c>
      <c r="BC118">
        <v>0</v>
      </c>
      <c r="BD118">
        <v>0</v>
      </c>
      <c r="BE118">
        <v>0</v>
      </c>
      <c r="BF118">
        <v>0</v>
      </c>
      <c r="BG118">
        <v>0</v>
      </c>
      <c r="BH118">
        <v>0</v>
      </c>
      <c r="BI118">
        <v>0</v>
      </c>
      <c r="BJ118">
        <v>1.4</v>
      </c>
      <c r="BK118">
        <v>1.5</v>
      </c>
      <c r="BL118">
        <v>0.1</v>
      </c>
      <c r="BM118">
        <v>0.2</v>
      </c>
      <c r="BN118">
        <v>0</v>
      </c>
      <c r="BO118">
        <v>5.3</v>
      </c>
      <c r="BP118">
        <v>2.6</v>
      </c>
      <c r="BQ118">
        <v>3</v>
      </c>
      <c r="BR118">
        <v>3.1</v>
      </c>
      <c r="BS118">
        <v>6.7</v>
      </c>
      <c r="BT118">
        <v>0.7</v>
      </c>
      <c r="BU118">
        <v>1874</v>
      </c>
      <c r="BV118">
        <v>1776</v>
      </c>
      <c r="BW118">
        <v>2680</v>
      </c>
      <c r="BX118">
        <v>2228</v>
      </c>
      <c r="BY118">
        <v>1343</v>
      </c>
      <c r="BZ118">
        <v>972</v>
      </c>
      <c r="CA118">
        <v>1157</v>
      </c>
      <c r="CB118">
        <v>1882</v>
      </c>
      <c r="CC118">
        <v>1664</v>
      </c>
      <c r="CD118">
        <v>1326</v>
      </c>
      <c r="CE118">
        <v>1317</v>
      </c>
      <c r="CF118">
        <v>1260</v>
      </c>
      <c r="CG118">
        <v>1358</v>
      </c>
      <c r="CH118">
        <v>4083</v>
      </c>
      <c r="CI118">
        <v>5146</v>
      </c>
      <c r="CJ118">
        <v>5563</v>
      </c>
      <c r="CK118">
        <v>5264</v>
      </c>
      <c r="CL118">
        <v>4977</v>
      </c>
      <c r="CM118">
        <v>4707</v>
      </c>
    </row>
    <row r="119" spans="1:91" x14ac:dyDescent="0.2">
      <c r="A119">
        <v>815</v>
      </c>
      <c r="B119">
        <v>44.798000000000002</v>
      </c>
      <c r="C119">
        <v>89.150999999999996</v>
      </c>
      <c r="D119">
        <v>544</v>
      </c>
      <c r="E119" t="s">
        <v>100</v>
      </c>
      <c r="F119" t="s">
        <v>291</v>
      </c>
      <c r="G119" t="s">
        <v>289</v>
      </c>
      <c r="I119">
        <v>130</v>
      </c>
      <c r="J119">
        <v>1.7402</v>
      </c>
      <c r="K119">
        <v>0.50409999999999999</v>
      </c>
      <c r="L119">
        <v>0.28967934720147109</v>
      </c>
      <c r="M119">
        <v>118</v>
      </c>
      <c r="N119" t="s">
        <v>306</v>
      </c>
      <c r="O119">
        <v>126</v>
      </c>
      <c r="P119">
        <v>16.2</v>
      </c>
      <c r="Q119">
        <v>11.1</v>
      </c>
      <c r="R119">
        <v>5.4</v>
      </c>
      <c r="S119">
        <v>7.1</v>
      </c>
      <c r="T119">
        <v>9.4</v>
      </c>
      <c r="U119">
        <v>3.4</v>
      </c>
      <c r="V119">
        <v>0</v>
      </c>
      <c r="W119">
        <v>10</v>
      </c>
      <c r="X119">
        <v>25.3</v>
      </c>
      <c r="Y119">
        <v>36.700000000000003</v>
      </c>
      <c r="Z119">
        <v>45.7</v>
      </c>
      <c r="AA119">
        <v>46.8</v>
      </c>
      <c r="AB119">
        <v>28.5</v>
      </c>
      <c r="AC119">
        <v>20.9</v>
      </c>
      <c r="AD119">
        <v>31.3</v>
      </c>
      <c r="AE119">
        <v>31.9</v>
      </c>
      <c r="AF119">
        <v>34.700000000000003</v>
      </c>
      <c r="AG119">
        <v>29.8</v>
      </c>
      <c r="AH119">
        <v>32.200000000000003</v>
      </c>
      <c r="AI119">
        <v>4.5999999999999996</v>
      </c>
      <c r="AJ119">
        <v>4.5</v>
      </c>
      <c r="AK119">
        <v>4.5</v>
      </c>
      <c r="AL119">
        <v>4.8</v>
      </c>
      <c r="AM119">
        <v>5.4</v>
      </c>
      <c r="AN119">
        <v>7.3</v>
      </c>
      <c r="AO119">
        <v>7.3</v>
      </c>
      <c r="AP119">
        <v>5.2</v>
      </c>
      <c r="AQ119">
        <v>5.4</v>
      </c>
      <c r="AR119">
        <v>5.7</v>
      </c>
      <c r="AS119">
        <v>6.4</v>
      </c>
      <c r="AT119">
        <v>6</v>
      </c>
      <c r="AU119">
        <v>5.8</v>
      </c>
      <c r="AV119">
        <v>2</v>
      </c>
      <c r="AW119">
        <v>2.2999999999999998</v>
      </c>
      <c r="AX119">
        <v>2.2999999999999998</v>
      </c>
      <c r="AY119">
        <v>2.4</v>
      </c>
      <c r="AZ119">
        <v>2.2999999999999998</v>
      </c>
      <c r="BA119">
        <v>2.4</v>
      </c>
      <c r="BB119">
        <v>3.5</v>
      </c>
      <c r="BC119">
        <v>2.5</v>
      </c>
      <c r="BD119">
        <v>1.2</v>
      </c>
      <c r="BE119">
        <v>1.5</v>
      </c>
      <c r="BF119">
        <v>1.7</v>
      </c>
      <c r="BG119">
        <v>0.5</v>
      </c>
      <c r="BH119">
        <v>0</v>
      </c>
      <c r="BI119">
        <v>2</v>
      </c>
      <c r="BJ119">
        <v>4.7</v>
      </c>
      <c r="BK119">
        <v>6.4</v>
      </c>
      <c r="BL119">
        <v>7.1</v>
      </c>
      <c r="BM119">
        <v>7.8</v>
      </c>
      <c r="BN119">
        <v>5</v>
      </c>
      <c r="BO119">
        <v>10.3</v>
      </c>
      <c r="BP119">
        <v>13.4</v>
      </c>
      <c r="BQ119">
        <v>14</v>
      </c>
      <c r="BR119">
        <v>14.4</v>
      </c>
      <c r="BS119">
        <v>13.2</v>
      </c>
      <c r="BT119">
        <v>13.7</v>
      </c>
      <c r="BU119">
        <v>3235</v>
      </c>
      <c r="BV119">
        <v>3625</v>
      </c>
      <c r="BW119">
        <v>3631</v>
      </c>
      <c r="BX119">
        <v>3400</v>
      </c>
      <c r="BY119">
        <v>2548</v>
      </c>
      <c r="BZ119">
        <v>1604</v>
      </c>
      <c r="CA119">
        <v>1731</v>
      </c>
      <c r="CB119">
        <v>2608</v>
      </c>
      <c r="CC119">
        <v>2717</v>
      </c>
      <c r="CD119">
        <v>2317</v>
      </c>
      <c r="CE119">
        <v>1980</v>
      </c>
      <c r="CF119">
        <v>1998</v>
      </c>
      <c r="CG119">
        <v>2159</v>
      </c>
      <c r="CH119">
        <v>7094</v>
      </c>
      <c r="CI119">
        <v>8353</v>
      </c>
      <c r="CJ119">
        <v>9793</v>
      </c>
      <c r="CK119">
        <v>8309</v>
      </c>
      <c r="CL119">
        <v>8100</v>
      </c>
      <c r="CM119">
        <v>8278</v>
      </c>
    </row>
    <row r="120" spans="1:91" x14ac:dyDescent="0.2">
      <c r="A120">
        <v>666</v>
      </c>
      <c r="B120">
        <v>44.754620150866302</v>
      </c>
      <c r="C120">
        <v>17.792274858389</v>
      </c>
      <c r="D120">
        <v>184</v>
      </c>
      <c r="E120" t="s">
        <v>100</v>
      </c>
      <c r="F120" t="s">
        <v>303</v>
      </c>
      <c r="G120" t="s">
        <v>307</v>
      </c>
      <c r="I120">
        <v>44</v>
      </c>
      <c r="J120">
        <v>0.96989999999999998</v>
      </c>
      <c r="K120">
        <v>0.32440000000000002</v>
      </c>
      <c r="L120">
        <v>0.33446747087328593</v>
      </c>
      <c r="M120">
        <v>119</v>
      </c>
      <c r="N120" t="s">
        <v>304</v>
      </c>
      <c r="O120">
        <v>116</v>
      </c>
      <c r="P120">
        <v>18.7</v>
      </c>
      <c r="Q120">
        <v>20.8</v>
      </c>
      <c r="R120">
        <v>14.7</v>
      </c>
      <c r="S120">
        <v>34.6</v>
      </c>
      <c r="T120">
        <v>3.9</v>
      </c>
      <c r="U120">
        <v>2.4</v>
      </c>
      <c r="V120">
        <v>43.2</v>
      </c>
      <c r="W120">
        <v>55.5</v>
      </c>
      <c r="X120">
        <v>43</v>
      </c>
      <c r="Y120">
        <v>21.5</v>
      </c>
      <c r="Z120">
        <v>30.5</v>
      </c>
      <c r="AA120">
        <v>47.8</v>
      </c>
      <c r="AB120">
        <v>13.8</v>
      </c>
      <c r="AC120">
        <v>21.1</v>
      </c>
      <c r="AD120">
        <v>15.9</v>
      </c>
      <c r="AE120">
        <v>43.5</v>
      </c>
      <c r="AF120">
        <v>39.1</v>
      </c>
      <c r="AG120">
        <v>17.899999999999999</v>
      </c>
      <c r="AH120">
        <v>11.1</v>
      </c>
      <c r="AI120">
        <v>7.9</v>
      </c>
      <c r="AJ120">
        <v>7.9</v>
      </c>
      <c r="AK120">
        <v>7.4</v>
      </c>
      <c r="AL120">
        <v>9.1999999999999993</v>
      </c>
      <c r="AM120">
        <v>10</v>
      </c>
      <c r="AN120">
        <v>12.6</v>
      </c>
      <c r="AO120">
        <v>12.1</v>
      </c>
      <c r="AP120">
        <v>8.8000000000000007</v>
      </c>
      <c r="AQ120">
        <v>9.6</v>
      </c>
      <c r="AR120">
        <v>9.3000000000000007</v>
      </c>
      <c r="AS120">
        <v>9.5</v>
      </c>
      <c r="AT120">
        <v>9.9</v>
      </c>
      <c r="AU120">
        <v>9.5</v>
      </c>
      <c r="AV120">
        <v>3.2</v>
      </c>
      <c r="AW120">
        <v>3.3</v>
      </c>
      <c r="AX120">
        <v>3.8</v>
      </c>
      <c r="AY120">
        <v>3.8</v>
      </c>
      <c r="AZ120">
        <v>3.4</v>
      </c>
      <c r="BA120">
        <v>3.4</v>
      </c>
      <c r="BB120">
        <v>2.4</v>
      </c>
      <c r="BC120">
        <v>2.6</v>
      </c>
      <c r="BD120">
        <v>2</v>
      </c>
      <c r="BE120">
        <v>3.8</v>
      </c>
      <c r="BF120">
        <v>0.4</v>
      </c>
      <c r="BG120">
        <v>0.2</v>
      </c>
      <c r="BH120">
        <v>3.6</v>
      </c>
      <c r="BI120">
        <v>6.3</v>
      </c>
      <c r="BJ120">
        <v>4.5</v>
      </c>
      <c r="BK120">
        <v>2.2999999999999998</v>
      </c>
      <c r="BL120">
        <v>3.2</v>
      </c>
      <c r="BM120">
        <v>4.8</v>
      </c>
      <c r="BN120">
        <v>1.4</v>
      </c>
      <c r="BO120">
        <v>6.5</v>
      </c>
      <c r="BP120">
        <v>4.8</v>
      </c>
      <c r="BQ120">
        <v>11.4</v>
      </c>
      <c r="BR120">
        <v>10.199999999999999</v>
      </c>
      <c r="BS120">
        <v>5.3</v>
      </c>
      <c r="BT120">
        <v>3.3</v>
      </c>
      <c r="BU120">
        <v>1985</v>
      </c>
      <c r="BV120">
        <v>2260</v>
      </c>
      <c r="BW120">
        <v>2646</v>
      </c>
      <c r="BX120">
        <v>2524</v>
      </c>
      <c r="BY120">
        <v>1442</v>
      </c>
      <c r="BZ120">
        <v>976</v>
      </c>
      <c r="CA120">
        <v>1305</v>
      </c>
      <c r="CB120">
        <v>1830</v>
      </c>
      <c r="CC120">
        <v>1615</v>
      </c>
      <c r="CD120">
        <v>1500</v>
      </c>
      <c r="CE120">
        <v>1675</v>
      </c>
      <c r="CF120">
        <v>1450</v>
      </c>
      <c r="CG120">
        <v>1589</v>
      </c>
      <c r="CH120">
        <v>4646</v>
      </c>
      <c r="CI120">
        <v>6461</v>
      </c>
      <c r="CJ120">
        <v>6895</v>
      </c>
      <c r="CK120">
        <v>6331</v>
      </c>
      <c r="CL120">
        <v>6365</v>
      </c>
      <c r="CM120">
        <v>6299</v>
      </c>
    </row>
    <row r="121" spans="1:91" x14ac:dyDescent="0.2">
      <c r="A121">
        <v>75</v>
      </c>
      <c r="B121">
        <v>44.730582159878999</v>
      </c>
      <c r="C121">
        <v>21.211539596491701</v>
      </c>
      <c r="D121">
        <v>74</v>
      </c>
      <c r="E121" t="s">
        <v>100</v>
      </c>
      <c r="F121" t="s">
        <v>308</v>
      </c>
      <c r="G121" t="s">
        <v>309</v>
      </c>
      <c r="H121" t="s">
        <v>310</v>
      </c>
      <c r="I121">
        <v>84</v>
      </c>
      <c r="J121">
        <v>1.1728000000000001</v>
      </c>
      <c r="K121">
        <v>0.314</v>
      </c>
      <c r="L121">
        <v>0.26773533424283763</v>
      </c>
      <c r="M121">
        <v>120</v>
      </c>
      <c r="N121" t="s">
        <v>311</v>
      </c>
      <c r="O121">
        <v>121</v>
      </c>
      <c r="P121">
        <v>57.6</v>
      </c>
      <c r="Q121">
        <v>83.5</v>
      </c>
      <c r="R121">
        <v>99</v>
      </c>
      <c r="S121">
        <v>92</v>
      </c>
      <c r="T121">
        <v>154.9</v>
      </c>
      <c r="U121">
        <v>96.9</v>
      </c>
      <c r="V121">
        <v>164.1</v>
      </c>
      <c r="W121">
        <v>85</v>
      </c>
      <c r="X121">
        <v>123.5</v>
      </c>
      <c r="Y121">
        <v>117.7</v>
      </c>
      <c r="Z121">
        <v>131.5</v>
      </c>
      <c r="AA121">
        <v>117</v>
      </c>
      <c r="AB121">
        <v>73.7</v>
      </c>
      <c r="AC121">
        <v>97.8</v>
      </c>
      <c r="AD121">
        <v>81.900000000000006</v>
      </c>
      <c r="AE121">
        <v>95.7</v>
      </c>
      <c r="AF121">
        <v>39.200000000000003</v>
      </c>
      <c r="AG121">
        <v>61.6</v>
      </c>
      <c r="AH121">
        <v>78.2</v>
      </c>
      <c r="AI121">
        <v>9.4</v>
      </c>
      <c r="AJ121">
        <v>10.3</v>
      </c>
      <c r="AK121">
        <v>9.8000000000000007</v>
      </c>
      <c r="AL121">
        <v>10.7</v>
      </c>
      <c r="AM121">
        <v>14.5</v>
      </c>
      <c r="AN121">
        <v>15.2</v>
      </c>
      <c r="AO121">
        <v>16.2</v>
      </c>
      <c r="AP121">
        <v>9.1999999999999993</v>
      </c>
      <c r="AQ121">
        <v>11.4</v>
      </c>
      <c r="AR121">
        <v>12.1</v>
      </c>
      <c r="AS121">
        <v>11.3</v>
      </c>
      <c r="AT121">
        <v>11</v>
      </c>
      <c r="AU121">
        <v>10</v>
      </c>
      <c r="AV121">
        <v>5.0999999999999996</v>
      </c>
      <c r="AW121">
        <v>4.7</v>
      </c>
      <c r="AX121">
        <v>5.0999999999999996</v>
      </c>
      <c r="AY121">
        <v>3.7</v>
      </c>
      <c r="AZ121">
        <v>4.0999999999999996</v>
      </c>
      <c r="BA121">
        <v>4.7</v>
      </c>
      <c r="BB121">
        <v>6.1</v>
      </c>
      <c r="BC121">
        <v>8.1</v>
      </c>
      <c r="BD121">
        <v>10.1</v>
      </c>
      <c r="BE121">
        <v>8.6</v>
      </c>
      <c r="BF121">
        <v>10.7</v>
      </c>
      <c r="BG121">
        <v>6.4</v>
      </c>
      <c r="BH121">
        <v>10.1</v>
      </c>
      <c r="BI121">
        <v>9.1999999999999993</v>
      </c>
      <c r="BJ121">
        <v>10.8</v>
      </c>
      <c r="BK121">
        <v>9.8000000000000007</v>
      </c>
      <c r="BL121">
        <v>11.6</v>
      </c>
      <c r="BM121">
        <v>10.6</v>
      </c>
      <c r="BN121">
        <v>7.4</v>
      </c>
      <c r="BO121">
        <v>19</v>
      </c>
      <c r="BP121">
        <v>17.3</v>
      </c>
      <c r="BQ121">
        <v>18.899999999999999</v>
      </c>
      <c r="BR121">
        <v>10.6</v>
      </c>
      <c r="BS121">
        <v>15.2</v>
      </c>
      <c r="BT121">
        <v>16.600000000000001</v>
      </c>
      <c r="BU121">
        <v>2251</v>
      </c>
      <c r="BV121">
        <v>2587</v>
      </c>
      <c r="BW121">
        <v>3316</v>
      </c>
      <c r="BX121">
        <v>2734</v>
      </c>
      <c r="BY121">
        <v>1677</v>
      </c>
      <c r="BZ121">
        <v>1147</v>
      </c>
      <c r="CA121">
        <v>1411</v>
      </c>
      <c r="CB121">
        <v>2534</v>
      </c>
      <c r="CC121">
        <v>2008</v>
      </c>
      <c r="CD121">
        <v>1718</v>
      </c>
      <c r="CE121">
        <v>1933</v>
      </c>
      <c r="CF121">
        <v>1620</v>
      </c>
      <c r="CG121">
        <v>1846</v>
      </c>
      <c r="CH121">
        <v>5252</v>
      </c>
      <c r="CI121">
        <v>7965</v>
      </c>
      <c r="CJ121">
        <v>7043</v>
      </c>
      <c r="CK121">
        <v>7205</v>
      </c>
      <c r="CL121">
        <v>6860</v>
      </c>
      <c r="CM121">
        <v>6905</v>
      </c>
    </row>
    <row r="122" spans="1:91" x14ac:dyDescent="0.2">
      <c r="A122">
        <v>76</v>
      </c>
      <c r="B122">
        <v>44.671482371183401</v>
      </c>
      <c r="C122">
        <v>20.157391477459601</v>
      </c>
      <c r="D122">
        <v>73</v>
      </c>
      <c r="E122" t="s">
        <v>100</v>
      </c>
      <c r="F122" t="s">
        <v>311</v>
      </c>
      <c r="G122" t="s">
        <v>309</v>
      </c>
      <c r="H122" t="s">
        <v>310</v>
      </c>
      <c r="I122">
        <v>84</v>
      </c>
      <c r="J122">
        <v>1.0750999999999999</v>
      </c>
      <c r="K122">
        <v>0.31979999999999997</v>
      </c>
      <c r="L122">
        <v>0.29746070133010882</v>
      </c>
      <c r="M122">
        <v>121</v>
      </c>
      <c r="N122" t="s">
        <v>308</v>
      </c>
      <c r="O122">
        <v>120</v>
      </c>
      <c r="P122">
        <v>138</v>
      </c>
      <c r="Q122">
        <v>113.8</v>
      </c>
      <c r="R122">
        <v>127.6</v>
      </c>
      <c r="S122">
        <v>144.19999999999999</v>
      </c>
      <c r="T122">
        <v>193.4</v>
      </c>
      <c r="U122">
        <v>264.2</v>
      </c>
      <c r="V122">
        <v>164.5</v>
      </c>
      <c r="W122">
        <v>150.6</v>
      </c>
      <c r="X122">
        <v>163.9</v>
      </c>
      <c r="Y122">
        <v>142.1</v>
      </c>
      <c r="Z122">
        <v>164.1</v>
      </c>
      <c r="AA122">
        <v>196.4</v>
      </c>
      <c r="AB122">
        <v>176.9</v>
      </c>
      <c r="AC122">
        <v>164.4</v>
      </c>
      <c r="AD122">
        <v>171.4</v>
      </c>
      <c r="AE122">
        <v>172.7</v>
      </c>
      <c r="AF122">
        <v>160.80000000000001</v>
      </c>
      <c r="AG122">
        <v>208.4</v>
      </c>
      <c r="AH122">
        <v>182.9</v>
      </c>
      <c r="AI122">
        <v>12.1</v>
      </c>
      <c r="AJ122">
        <v>10.5</v>
      </c>
      <c r="AK122">
        <v>10.8</v>
      </c>
      <c r="AL122">
        <v>12.1</v>
      </c>
      <c r="AM122">
        <v>15.3</v>
      </c>
      <c r="AN122">
        <v>20.100000000000001</v>
      </c>
      <c r="AO122">
        <v>15.2</v>
      </c>
      <c r="AP122">
        <v>10.7</v>
      </c>
      <c r="AQ122">
        <v>11.7</v>
      </c>
      <c r="AR122">
        <v>12.3</v>
      </c>
      <c r="AS122">
        <v>11.9</v>
      </c>
      <c r="AT122">
        <v>13.1</v>
      </c>
      <c r="AU122">
        <v>12.2</v>
      </c>
      <c r="AV122">
        <v>6.7</v>
      </c>
      <c r="AW122">
        <v>7.1</v>
      </c>
      <c r="AX122">
        <v>7</v>
      </c>
      <c r="AY122">
        <v>6.7</v>
      </c>
      <c r="AZ122">
        <v>7.7</v>
      </c>
      <c r="BA122">
        <v>7.3</v>
      </c>
      <c r="BB122">
        <v>11.4</v>
      </c>
      <c r="BC122">
        <v>10.8</v>
      </c>
      <c r="BD122">
        <v>11.8</v>
      </c>
      <c r="BE122">
        <v>11.9</v>
      </c>
      <c r="BF122">
        <v>12.6</v>
      </c>
      <c r="BG122">
        <v>13.2</v>
      </c>
      <c r="BH122">
        <v>10.8</v>
      </c>
      <c r="BI122">
        <v>14.1</v>
      </c>
      <c r="BJ122">
        <v>14</v>
      </c>
      <c r="BK122">
        <v>11.6</v>
      </c>
      <c r="BL122">
        <v>13.8</v>
      </c>
      <c r="BM122">
        <v>15</v>
      </c>
      <c r="BN122">
        <v>14.5</v>
      </c>
      <c r="BO122">
        <v>24.4</v>
      </c>
      <c r="BP122">
        <v>24.1</v>
      </c>
      <c r="BQ122">
        <v>24.8</v>
      </c>
      <c r="BR122">
        <v>24</v>
      </c>
      <c r="BS122">
        <v>27.1</v>
      </c>
      <c r="BT122">
        <v>25</v>
      </c>
      <c r="BU122">
        <v>2094</v>
      </c>
      <c r="BV122">
        <v>2568</v>
      </c>
      <c r="BW122">
        <v>2868</v>
      </c>
      <c r="BX122">
        <v>2696</v>
      </c>
      <c r="BY122">
        <v>1795</v>
      </c>
      <c r="BZ122">
        <v>1258</v>
      </c>
      <c r="CA122">
        <v>1589</v>
      </c>
      <c r="CB122">
        <v>2574</v>
      </c>
      <c r="CC122">
        <v>2210</v>
      </c>
      <c r="CD122">
        <v>1861</v>
      </c>
      <c r="CE122">
        <v>2018</v>
      </c>
      <c r="CF122">
        <v>1767</v>
      </c>
      <c r="CG122">
        <v>1935</v>
      </c>
      <c r="CH122">
        <v>5681</v>
      </c>
      <c r="CI122">
        <v>7522</v>
      </c>
      <c r="CJ122">
        <v>7108</v>
      </c>
      <c r="CK122">
        <v>7252</v>
      </c>
      <c r="CL122">
        <v>7155</v>
      </c>
      <c r="CM122">
        <v>6895</v>
      </c>
    </row>
    <row r="123" spans="1:91" x14ac:dyDescent="0.2">
      <c r="A123">
        <v>77</v>
      </c>
      <c r="B123">
        <v>44.667573457216101</v>
      </c>
      <c r="C123">
        <v>23.407019198139398</v>
      </c>
      <c r="D123">
        <v>121</v>
      </c>
      <c r="E123" t="s">
        <v>100</v>
      </c>
      <c r="F123" t="s">
        <v>305</v>
      </c>
      <c r="G123" t="s">
        <v>296</v>
      </c>
      <c r="H123" t="s">
        <v>312</v>
      </c>
      <c r="I123">
        <v>81</v>
      </c>
      <c r="J123">
        <v>1.1395</v>
      </c>
      <c r="K123">
        <v>0.30130000000000001</v>
      </c>
      <c r="L123">
        <v>0.2644142167617376</v>
      </c>
      <c r="M123">
        <v>122</v>
      </c>
      <c r="N123" t="s">
        <v>298</v>
      </c>
      <c r="O123">
        <v>117</v>
      </c>
      <c r="P123">
        <v>273.10000000000002</v>
      </c>
      <c r="Q123">
        <v>431.7</v>
      </c>
      <c r="R123">
        <v>364.2</v>
      </c>
      <c r="S123">
        <v>472.6</v>
      </c>
      <c r="T123">
        <v>315.7</v>
      </c>
      <c r="U123">
        <v>306.7</v>
      </c>
      <c r="V123">
        <v>292.39999999999998</v>
      </c>
      <c r="W123">
        <v>226.2</v>
      </c>
      <c r="X123">
        <v>82.3</v>
      </c>
      <c r="Y123">
        <v>104.3</v>
      </c>
      <c r="Z123">
        <v>162.6</v>
      </c>
      <c r="AA123">
        <v>35.4</v>
      </c>
      <c r="AB123">
        <v>52.5</v>
      </c>
      <c r="AC123">
        <v>36</v>
      </c>
      <c r="AD123">
        <v>50.9</v>
      </c>
      <c r="AE123">
        <v>25.8</v>
      </c>
      <c r="AF123">
        <v>50.5</v>
      </c>
      <c r="AG123">
        <v>56.3</v>
      </c>
      <c r="AH123">
        <v>36.200000000000003</v>
      </c>
      <c r="AI123">
        <v>18.7</v>
      </c>
      <c r="AJ123">
        <v>27.8</v>
      </c>
      <c r="AK123">
        <v>23.2</v>
      </c>
      <c r="AL123">
        <v>29.6</v>
      </c>
      <c r="AM123">
        <v>21.9</v>
      </c>
      <c r="AN123">
        <v>22.4</v>
      </c>
      <c r="AO123">
        <v>21.5</v>
      </c>
      <c r="AP123">
        <v>12.9</v>
      </c>
      <c r="AQ123">
        <v>9.1</v>
      </c>
      <c r="AR123">
        <v>10.3</v>
      </c>
      <c r="AS123">
        <v>11.7</v>
      </c>
      <c r="AT123">
        <v>8.5</v>
      </c>
      <c r="AU123">
        <v>8.9</v>
      </c>
      <c r="AV123">
        <v>3.3</v>
      </c>
      <c r="AW123">
        <v>3.8</v>
      </c>
      <c r="AX123">
        <v>3.4</v>
      </c>
      <c r="AY123">
        <v>4.0999999999999996</v>
      </c>
      <c r="AZ123">
        <v>4.0999999999999996</v>
      </c>
      <c r="BA123">
        <v>4</v>
      </c>
      <c r="BB123">
        <v>14.6</v>
      </c>
      <c r="BC123">
        <v>15.5</v>
      </c>
      <c r="BD123">
        <v>15.7</v>
      </c>
      <c r="BE123">
        <v>15.9</v>
      </c>
      <c r="BF123">
        <v>14.4</v>
      </c>
      <c r="BG123">
        <v>13.7</v>
      </c>
      <c r="BH123">
        <v>13.6</v>
      </c>
      <c r="BI123">
        <v>17.600000000000001</v>
      </c>
      <c r="BJ123">
        <v>9.1</v>
      </c>
      <c r="BK123">
        <v>10.1</v>
      </c>
      <c r="BL123">
        <v>13.9</v>
      </c>
      <c r="BM123">
        <v>4.2</v>
      </c>
      <c r="BN123">
        <v>5.9</v>
      </c>
      <c r="BO123">
        <v>10.8</v>
      </c>
      <c r="BP123">
        <v>13.4</v>
      </c>
      <c r="BQ123">
        <v>7.6</v>
      </c>
      <c r="BR123">
        <v>12.2</v>
      </c>
      <c r="BS123">
        <v>13.7</v>
      </c>
      <c r="BT123">
        <v>9.1</v>
      </c>
      <c r="BU123">
        <v>2643</v>
      </c>
      <c r="BV123">
        <v>2546</v>
      </c>
      <c r="BW123">
        <v>3617</v>
      </c>
      <c r="BX123">
        <v>3042</v>
      </c>
      <c r="BY123">
        <v>1969</v>
      </c>
      <c r="BZ123">
        <v>1353</v>
      </c>
      <c r="CA123">
        <v>1617</v>
      </c>
      <c r="CB123">
        <v>2830</v>
      </c>
      <c r="CC123">
        <v>2301</v>
      </c>
      <c r="CD123">
        <v>1795</v>
      </c>
      <c r="CE123">
        <v>2006</v>
      </c>
      <c r="CF123">
        <v>1947</v>
      </c>
      <c r="CG123">
        <v>1903</v>
      </c>
      <c r="CH123">
        <v>5674</v>
      </c>
      <c r="CI123">
        <v>7690</v>
      </c>
      <c r="CJ123">
        <v>7993</v>
      </c>
      <c r="CK123">
        <v>7199</v>
      </c>
      <c r="CL123">
        <v>7202</v>
      </c>
      <c r="CM123">
        <v>6388</v>
      </c>
    </row>
    <row r="124" spans="1:91" x14ac:dyDescent="0.2">
      <c r="A124">
        <v>78</v>
      </c>
      <c r="B124">
        <v>44.520410411905402</v>
      </c>
      <c r="C124">
        <v>18.604027043632598</v>
      </c>
      <c r="D124">
        <v>224</v>
      </c>
      <c r="E124" t="s">
        <v>100</v>
      </c>
      <c r="F124" t="s">
        <v>313</v>
      </c>
      <c r="G124" t="s">
        <v>307</v>
      </c>
      <c r="H124" t="s">
        <v>314</v>
      </c>
      <c r="I124">
        <v>62</v>
      </c>
      <c r="J124">
        <v>1.0166999999999999</v>
      </c>
      <c r="K124">
        <v>0.33350000000000002</v>
      </c>
      <c r="L124">
        <v>0.32802203206452252</v>
      </c>
      <c r="M124">
        <v>123</v>
      </c>
      <c r="N124" t="s">
        <v>315</v>
      </c>
      <c r="O124">
        <v>127</v>
      </c>
      <c r="P124">
        <v>86.2</v>
      </c>
      <c r="Q124">
        <v>66.8</v>
      </c>
      <c r="R124">
        <v>123.1</v>
      </c>
      <c r="S124">
        <v>148.4</v>
      </c>
      <c r="T124">
        <v>139.6</v>
      </c>
      <c r="U124">
        <v>77.2</v>
      </c>
      <c r="V124">
        <v>157.9</v>
      </c>
      <c r="W124">
        <v>133.9</v>
      </c>
      <c r="X124">
        <v>157.4</v>
      </c>
      <c r="Y124">
        <v>130.19999999999999</v>
      </c>
      <c r="Z124">
        <v>182.1</v>
      </c>
      <c r="AA124">
        <v>149.19999999999999</v>
      </c>
      <c r="AB124">
        <v>164.2</v>
      </c>
      <c r="AC124">
        <v>138.5</v>
      </c>
      <c r="AD124">
        <v>95.6</v>
      </c>
      <c r="AE124">
        <v>107.8</v>
      </c>
      <c r="AF124">
        <v>114.7</v>
      </c>
      <c r="AG124">
        <v>90.9</v>
      </c>
      <c r="AH124">
        <v>72.8</v>
      </c>
      <c r="AI124">
        <v>9.9</v>
      </c>
      <c r="AJ124">
        <v>8.9</v>
      </c>
      <c r="AK124">
        <v>10.8</v>
      </c>
      <c r="AL124">
        <v>12.4</v>
      </c>
      <c r="AM124">
        <v>13.9</v>
      </c>
      <c r="AN124">
        <v>13</v>
      </c>
      <c r="AO124">
        <v>15.3</v>
      </c>
      <c r="AP124">
        <v>10.199999999999999</v>
      </c>
      <c r="AQ124">
        <v>11.9</v>
      </c>
      <c r="AR124">
        <v>11.1</v>
      </c>
      <c r="AS124">
        <v>13</v>
      </c>
      <c r="AT124">
        <v>12.5</v>
      </c>
      <c r="AU124">
        <v>11.6</v>
      </c>
      <c r="AV124">
        <v>6.3</v>
      </c>
      <c r="AW124">
        <v>5.0999999999999996</v>
      </c>
      <c r="AX124">
        <v>5.2</v>
      </c>
      <c r="AY124">
        <v>5.5</v>
      </c>
      <c r="AZ124">
        <v>4.8</v>
      </c>
      <c r="BA124">
        <v>4.4000000000000004</v>
      </c>
      <c r="BB124">
        <v>8.6999999999999993</v>
      </c>
      <c r="BC124">
        <v>7.5</v>
      </c>
      <c r="BD124">
        <v>11.4</v>
      </c>
      <c r="BE124">
        <v>12</v>
      </c>
      <c r="BF124">
        <v>10</v>
      </c>
      <c r="BG124">
        <v>6</v>
      </c>
      <c r="BH124">
        <v>10.3</v>
      </c>
      <c r="BI124">
        <v>13.1</v>
      </c>
      <c r="BJ124">
        <v>13.2</v>
      </c>
      <c r="BK124">
        <v>11.7</v>
      </c>
      <c r="BL124">
        <v>14.1</v>
      </c>
      <c r="BM124">
        <v>11.9</v>
      </c>
      <c r="BN124">
        <v>14.1</v>
      </c>
      <c r="BO124">
        <v>22.1</v>
      </c>
      <c r="BP124">
        <v>18.8</v>
      </c>
      <c r="BQ124">
        <v>20.8</v>
      </c>
      <c r="BR124">
        <v>20.8</v>
      </c>
      <c r="BS124">
        <v>18.899999999999999</v>
      </c>
      <c r="BT124">
        <v>16.5</v>
      </c>
      <c r="BU124">
        <v>1834</v>
      </c>
      <c r="BV124">
        <v>2167</v>
      </c>
      <c r="BW124">
        <v>2439</v>
      </c>
      <c r="BX124">
        <v>2447</v>
      </c>
      <c r="BY124">
        <v>1212</v>
      </c>
      <c r="BZ124">
        <v>968</v>
      </c>
      <c r="CA124">
        <v>1244</v>
      </c>
      <c r="CB124">
        <v>2013</v>
      </c>
      <c r="CC124">
        <v>1661</v>
      </c>
      <c r="CD124">
        <v>1497</v>
      </c>
      <c r="CE124">
        <v>1600</v>
      </c>
      <c r="CF124">
        <v>1358</v>
      </c>
      <c r="CG124">
        <v>1628</v>
      </c>
      <c r="CH124">
        <v>4421</v>
      </c>
      <c r="CI124">
        <v>6297</v>
      </c>
      <c r="CJ124">
        <v>6780</v>
      </c>
      <c r="CK124">
        <v>6151</v>
      </c>
      <c r="CL124">
        <v>5961</v>
      </c>
      <c r="CM124">
        <v>6042</v>
      </c>
    </row>
    <row r="125" spans="1:91" x14ac:dyDescent="0.2">
      <c r="A125">
        <v>79</v>
      </c>
      <c r="B125">
        <v>44.349522203746901</v>
      </c>
      <c r="C125">
        <v>84.829394094216099</v>
      </c>
      <c r="D125">
        <v>704</v>
      </c>
      <c r="E125" t="s">
        <v>100</v>
      </c>
      <c r="F125" t="s">
        <v>316</v>
      </c>
      <c r="G125" t="s">
        <v>289</v>
      </c>
      <c r="H125" t="s">
        <v>317</v>
      </c>
      <c r="I125">
        <v>105</v>
      </c>
      <c r="J125">
        <v>1.7234</v>
      </c>
      <c r="K125">
        <v>0.47820000000000001</v>
      </c>
      <c r="L125">
        <v>0.27747475919693632</v>
      </c>
      <c r="M125">
        <v>124</v>
      </c>
      <c r="N125" t="s">
        <v>318</v>
      </c>
      <c r="O125">
        <v>125</v>
      </c>
      <c r="P125">
        <v>11.6</v>
      </c>
      <c r="Q125">
        <v>8.4</v>
      </c>
      <c r="R125">
        <v>10.5</v>
      </c>
      <c r="S125">
        <v>0</v>
      </c>
      <c r="T125">
        <v>14.6</v>
      </c>
      <c r="U125">
        <v>10.7</v>
      </c>
      <c r="V125">
        <v>22.4</v>
      </c>
      <c r="W125">
        <v>22.8</v>
      </c>
      <c r="X125">
        <v>7.6</v>
      </c>
      <c r="Y125">
        <v>0</v>
      </c>
      <c r="Z125">
        <v>5.2</v>
      </c>
      <c r="AA125">
        <v>11.9</v>
      </c>
      <c r="AB125">
        <v>1.1000000000000001</v>
      </c>
      <c r="AC125">
        <v>0.6</v>
      </c>
      <c r="AD125">
        <v>0.5</v>
      </c>
      <c r="AE125">
        <v>1</v>
      </c>
      <c r="AF125">
        <v>2.2000000000000002</v>
      </c>
      <c r="AG125">
        <v>0.4</v>
      </c>
      <c r="AH125">
        <v>0.6</v>
      </c>
      <c r="AI125">
        <v>4.7</v>
      </c>
      <c r="AJ125">
        <v>4.8</v>
      </c>
      <c r="AK125">
        <v>4.7</v>
      </c>
      <c r="AL125">
        <v>5.0999999999999996</v>
      </c>
      <c r="AM125">
        <v>6.7</v>
      </c>
      <c r="AN125">
        <v>7</v>
      </c>
      <c r="AO125">
        <v>7.5</v>
      </c>
      <c r="AP125">
        <v>5.7</v>
      </c>
      <c r="AQ125">
        <v>6.5</v>
      </c>
      <c r="AR125">
        <v>6.3</v>
      </c>
      <c r="AS125">
        <v>6.2</v>
      </c>
      <c r="AT125">
        <v>5.9</v>
      </c>
      <c r="AU125">
        <v>5.4</v>
      </c>
      <c r="AV125">
        <v>2</v>
      </c>
      <c r="AW125">
        <v>2</v>
      </c>
      <c r="AX125">
        <v>2</v>
      </c>
      <c r="AY125">
        <v>2.1</v>
      </c>
      <c r="AZ125">
        <v>2.2000000000000002</v>
      </c>
      <c r="BA125">
        <v>2.2000000000000002</v>
      </c>
      <c r="BB125">
        <v>2.5</v>
      </c>
      <c r="BC125">
        <v>1.7</v>
      </c>
      <c r="BD125">
        <v>2.2000000000000002</v>
      </c>
      <c r="BE125">
        <v>0</v>
      </c>
      <c r="BF125">
        <v>2.2000000000000002</v>
      </c>
      <c r="BG125">
        <v>1.5</v>
      </c>
      <c r="BH125">
        <v>3</v>
      </c>
      <c r="BI125">
        <v>4</v>
      </c>
      <c r="BJ125">
        <v>1.2</v>
      </c>
      <c r="BK125">
        <v>0</v>
      </c>
      <c r="BL125">
        <v>0.8</v>
      </c>
      <c r="BM125">
        <v>2</v>
      </c>
      <c r="BN125">
        <v>0.2</v>
      </c>
      <c r="BO125">
        <v>0.3</v>
      </c>
      <c r="BP125">
        <v>0.2</v>
      </c>
      <c r="BQ125">
        <v>0.5</v>
      </c>
      <c r="BR125">
        <v>1.1000000000000001</v>
      </c>
      <c r="BS125">
        <v>0.2</v>
      </c>
      <c r="BT125">
        <v>0.3</v>
      </c>
      <c r="BU125">
        <v>2369</v>
      </c>
      <c r="BV125">
        <v>2407</v>
      </c>
      <c r="BW125">
        <v>2341</v>
      </c>
      <c r="BX125">
        <v>2287</v>
      </c>
      <c r="BY125">
        <v>1530</v>
      </c>
      <c r="BZ125">
        <v>1194</v>
      </c>
      <c r="CA125">
        <v>1094</v>
      </c>
      <c r="CB125">
        <v>1829</v>
      </c>
      <c r="CC125">
        <v>1580</v>
      </c>
      <c r="CD125">
        <v>1605</v>
      </c>
      <c r="CE125">
        <v>1320</v>
      </c>
      <c r="CF125">
        <v>1193</v>
      </c>
      <c r="CG125">
        <v>1446</v>
      </c>
      <c r="CH125">
        <v>4402</v>
      </c>
      <c r="CI125">
        <v>5405</v>
      </c>
      <c r="CJ125">
        <v>5996</v>
      </c>
      <c r="CK125">
        <v>5259</v>
      </c>
      <c r="CL125">
        <v>4667</v>
      </c>
      <c r="CM125">
        <v>5241</v>
      </c>
    </row>
    <row r="126" spans="1:91" x14ac:dyDescent="0.2">
      <c r="A126">
        <v>80</v>
      </c>
      <c r="B126">
        <v>44.326123821595601</v>
      </c>
      <c r="C126">
        <v>86.146273257199596</v>
      </c>
      <c r="D126">
        <v>473</v>
      </c>
      <c r="E126" t="s">
        <v>100</v>
      </c>
      <c r="F126" t="s">
        <v>318</v>
      </c>
      <c r="G126" t="s">
        <v>289</v>
      </c>
      <c r="H126" t="s">
        <v>319</v>
      </c>
      <c r="I126">
        <v>105</v>
      </c>
      <c r="J126">
        <v>1.6062000000000001</v>
      </c>
      <c r="K126">
        <v>0.44419999999999998</v>
      </c>
      <c r="L126">
        <v>0.27655335574648238</v>
      </c>
      <c r="M126">
        <v>125</v>
      </c>
      <c r="N126" t="s">
        <v>316</v>
      </c>
      <c r="O126">
        <v>124</v>
      </c>
      <c r="P126">
        <v>1.4</v>
      </c>
      <c r="Q126">
        <v>37.299999999999997</v>
      </c>
      <c r="R126">
        <v>57.9</v>
      </c>
      <c r="S126">
        <v>55.7</v>
      </c>
      <c r="T126">
        <v>75.3</v>
      </c>
      <c r="U126">
        <v>67.900000000000006</v>
      </c>
      <c r="V126">
        <v>43.8</v>
      </c>
      <c r="W126">
        <v>36.5</v>
      </c>
      <c r="X126">
        <v>39.4</v>
      </c>
      <c r="Y126">
        <v>67.099999999999994</v>
      </c>
      <c r="Z126">
        <v>30.8</v>
      </c>
      <c r="AA126">
        <v>12</v>
      </c>
      <c r="AB126">
        <v>28</v>
      </c>
      <c r="AC126">
        <v>22.2</v>
      </c>
      <c r="AD126">
        <v>23.8</v>
      </c>
      <c r="AE126">
        <v>13.4</v>
      </c>
      <c r="AF126">
        <v>13.7</v>
      </c>
      <c r="AG126">
        <v>17</v>
      </c>
      <c r="AH126">
        <v>22.8</v>
      </c>
      <c r="AI126">
        <v>4.9000000000000004</v>
      </c>
      <c r="AJ126">
        <v>5.6</v>
      </c>
      <c r="AK126">
        <v>6.1</v>
      </c>
      <c r="AL126">
        <v>6.7</v>
      </c>
      <c r="AM126">
        <v>9.6</v>
      </c>
      <c r="AN126">
        <v>9.1</v>
      </c>
      <c r="AO126">
        <v>8.5</v>
      </c>
      <c r="AP126">
        <v>6.5</v>
      </c>
      <c r="AQ126">
        <v>7</v>
      </c>
      <c r="AR126">
        <v>7.9</v>
      </c>
      <c r="AS126">
        <v>6.7</v>
      </c>
      <c r="AT126">
        <v>6.2</v>
      </c>
      <c r="AU126">
        <v>6.7</v>
      </c>
      <c r="AV126">
        <v>2.2000000000000002</v>
      </c>
      <c r="AW126">
        <v>2.2999999999999998</v>
      </c>
      <c r="AX126">
        <v>2.1</v>
      </c>
      <c r="AY126">
        <v>2.2000000000000002</v>
      </c>
      <c r="AZ126">
        <v>2.2999999999999998</v>
      </c>
      <c r="BA126">
        <v>2.5</v>
      </c>
      <c r="BB126">
        <v>0.3</v>
      </c>
      <c r="BC126">
        <v>6.6</v>
      </c>
      <c r="BD126">
        <v>9.6</v>
      </c>
      <c r="BE126">
        <v>8.3000000000000007</v>
      </c>
      <c r="BF126">
        <v>7.8</v>
      </c>
      <c r="BG126">
        <v>7.5</v>
      </c>
      <c r="BH126">
        <v>5.0999999999999996</v>
      </c>
      <c r="BI126">
        <v>5.7</v>
      </c>
      <c r="BJ126">
        <v>5.7</v>
      </c>
      <c r="BK126">
        <v>8.5</v>
      </c>
      <c r="BL126">
        <v>4.5999999999999996</v>
      </c>
      <c r="BM126">
        <v>1.9</v>
      </c>
      <c r="BN126">
        <v>4.2</v>
      </c>
      <c r="BO126">
        <v>10.199999999999999</v>
      </c>
      <c r="BP126">
        <v>10.3</v>
      </c>
      <c r="BQ126">
        <v>6.3</v>
      </c>
      <c r="BR126">
        <v>6.3</v>
      </c>
      <c r="BS126">
        <v>7.3</v>
      </c>
      <c r="BT126">
        <v>9.1</v>
      </c>
      <c r="BU126">
        <v>2945</v>
      </c>
      <c r="BV126">
        <v>3179</v>
      </c>
      <c r="BW126">
        <v>2997</v>
      </c>
      <c r="BX126">
        <v>2673</v>
      </c>
      <c r="BY126">
        <v>1921</v>
      </c>
      <c r="BZ126">
        <v>1382</v>
      </c>
      <c r="CA126">
        <v>1344</v>
      </c>
      <c r="CB126">
        <v>2093</v>
      </c>
      <c r="CC126">
        <v>2205</v>
      </c>
      <c r="CD126">
        <v>1838</v>
      </c>
      <c r="CE126">
        <v>1570</v>
      </c>
      <c r="CF126">
        <v>1588</v>
      </c>
      <c r="CG126">
        <v>1554</v>
      </c>
      <c r="CH126">
        <v>5523</v>
      </c>
      <c r="CI126">
        <v>6792</v>
      </c>
      <c r="CJ126">
        <v>7464</v>
      </c>
      <c r="CK126">
        <v>6158</v>
      </c>
      <c r="CL126">
        <v>6062</v>
      </c>
      <c r="CM126">
        <v>6734</v>
      </c>
    </row>
    <row r="127" spans="1:91" x14ac:dyDescent="0.2">
      <c r="A127">
        <v>561</v>
      </c>
      <c r="B127">
        <v>44.268700000000003</v>
      </c>
      <c r="C127">
        <v>87.694199999999995</v>
      </c>
      <c r="D127">
        <v>460</v>
      </c>
      <c r="E127" t="s">
        <v>100</v>
      </c>
      <c r="F127" t="s">
        <v>306</v>
      </c>
      <c r="G127" t="s">
        <v>289</v>
      </c>
      <c r="I127">
        <v>61</v>
      </c>
      <c r="J127">
        <v>1.5885</v>
      </c>
      <c r="K127">
        <v>0.44330000000000003</v>
      </c>
      <c r="L127">
        <v>0.27906830343090966</v>
      </c>
      <c r="M127">
        <v>126</v>
      </c>
      <c r="N127" t="s">
        <v>320</v>
      </c>
      <c r="O127">
        <v>131</v>
      </c>
      <c r="P127">
        <v>63.9</v>
      </c>
      <c r="Q127">
        <v>49.9</v>
      </c>
      <c r="R127">
        <v>41.7</v>
      </c>
      <c r="S127">
        <v>63</v>
      </c>
      <c r="T127">
        <v>75.099999999999994</v>
      </c>
      <c r="U127">
        <v>67.7</v>
      </c>
      <c r="V127">
        <v>57.9</v>
      </c>
      <c r="W127">
        <v>89.9</v>
      </c>
      <c r="X127">
        <v>121.3</v>
      </c>
      <c r="Y127">
        <v>98</v>
      </c>
      <c r="Z127">
        <v>60.1</v>
      </c>
      <c r="AA127">
        <v>54.5</v>
      </c>
      <c r="AB127">
        <v>26.6</v>
      </c>
      <c r="AC127">
        <v>30</v>
      </c>
      <c r="AD127">
        <v>32.4</v>
      </c>
      <c r="AE127">
        <v>32.799999999999997</v>
      </c>
      <c r="AF127">
        <v>27.4</v>
      </c>
      <c r="AG127">
        <v>16.899999999999999</v>
      </c>
      <c r="AH127">
        <v>18.7</v>
      </c>
      <c r="AI127">
        <v>6.3</v>
      </c>
      <c r="AJ127">
        <v>5.8</v>
      </c>
      <c r="AK127">
        <v>5.4</v>
      </c>
      <c r="AL127">
        <v>6.5</v>
      </c>
      <c r="AM127">
        <v>8</v>
      </c>
      <c r="AN127">
        <v>9</v>
      </c>
      <c r="AO127">
        <v>8.5</v>
      </c>
      <c r="AP127">
        <v>7.1</v>
      </c>
      <c r="AQ127">
        <v>8</v>
      </c>
      <c r="AR127">
        <v>7.6</v>
      </c>
      <c r="AS127">
        <v>6.8</v>
      </c>
      <c r="AT127">
        <v>6.1</v>
      </c>
      <c r="AU127">
        <v>6</v>
      </c>
      <c r="AV127">
        <v>2.2999999999999998</v>
      </c>
      <c r="AW127">
        <v>2.6</v>
      </c>
      <c r="AX127">
        <v>2.5</v>
      </c>
      <c r="AY127">
        <v>2.5</v>
      </c>
      <c r="AZ127">
        <v>2.2999999999999998</v>
      </c>
      <c r="BA127">
        <v>2.2999999999999998</v>
      </c>
      <c r="BB127">
        <v>10.1</v>
      </c>
      <c r="BC127">
        <v>8.6</v>
      </c>
      <c r="BD127">
        <v>7.7</v>
      </c>
      <c r="BE127">
        <v>9.6</v>
      </c>
      <c r="BF127">
        <v>9.4</v>
      </c>
      <c r="BG127">
        <v>7.5</v>
      </c>
      <c r="BH127">
        <v>6.9</v>
      </c>
      <c r="BI127">
        <v>12.6</v>
      </c>
      <c r="BJ127">
        <v>15.2</v>
      </c>
      <c r="BK127">
        <v>12.9</v>
      </c>
      <c r="BL127">
        <v>8.8000000000000007</v>
      </c>
      <c r="BM127">
        <v>8.9</v>
      </c>
      <c r="BN127">
        <v>4.4000000000000004</v>
      </c>
      <c r="BO127">
        <v>12.9</v>
      </c>
      <c r="BP127">
        <v>12.6</v>
      </c>
      <c r="BQ127">
        <v>13.3</v>
      </c>
      <c r="BR127">
        <v>11</v>
      </c>
      <c r="BS127">
        <v>7.4</v>
      </c>
      <c r="BT127">
        <v>8</v>
      </c>
      <c r="BU127">
        <v>3433</v>
      </c>
      <c r="BV127">
        <v>3715</v>
      </c>
      <c r="BW127">
        <v>3641</v>
      </c>
      <c r="BX127">
        <v>3256</v>
      </c>
      <c r="BY127">
        <v>2184</v>
      </c>
      <c r="BZ127">
        <v>1490</v>
      </c>
      <c r="CA127">
        <v>1585</v>
      </c>
      <c r="CB127">
        <v>2448</v>
      </c>
      <c r="CC127">
        <v>2536</v>
      </c>
      <c r="CD127">
        <v>2210</v>
      </c>
      <c r="CE127">
        <v>1919</v>
      </c>
      <c r="CF127">
        <v>1808</v>
      </c>
      <c r="CG127">
        <v>2003</v>
      </c>
      <c r="CH127">
        <v>6623</v>
      </c>
      <c r="CI127">
        <v>8421</v>
      </c>
      <c r="CJ127">
        <v>9376</v>
      </c>
      <c r="CK127">
        <v>7623</v>
      </c>
      <c r="CL127">
        <v>7506</v>
      </c>
      <c r="CM127">
        <v>7997</v>
      </c>
    </row>
    <row r="128" spans="1:91" x14ac:dyDescent="0.2">
      <c r="A128">
        <v>81</v>
      </c>
      <c r="B128">
        <v>44.089317999999999</v>
      </c>
      <c r="C128">
        <v>18.113948000000001</v>
      </c>
      <c r="D128">
        <v>400</v>
      </c>
      <c r="E128" t="s">
        <v>100</v>
      </c>
      <c r="F128" t="s">
        <v>315</v>
      </c>
      <c r="G128" t="s">
        <v>307</v>
      </c>
      <c r="I128">
        <v>62</v>
      </c>
      <c r="J128">
        <v>1.0378000000000001</v>
      </c>
      <c r="K128">
        <v>0.35649999999999998</v>
      </c>
      <c r="L128">
        <v>0.343515128155714</v>
      </c>
      <c r="M128">
        <v>127</v>
      </c>
      <c r="N128" t="s">
        <v>313</v>
      </c>
      <c r="O128">
        <v>123</v>
      </c>
      <c r="P128">
        <v>3</v>
      </c>
      <c r="Q128">
        <v>24.8</v>
      </c>
      <c r="R128">
        <v>33.4</v>
      </c>
      <c r="S128">
        <v>15.6</v>
      </c>
      <c r="T128">
        <v>40.799999999999997</v>
      </c>
      <c r="U128">
        <v>26.8</v>
      </c>
      <c r="V128">
        <v>46.3</v>
      </c>
      <c r="W128">
        <v>35.6</v>
      </c>
      <c r="X128">
        <v>16.8</v>
      </c>
      <c r="Y128">
        <v>41.8</v>
      </c>
      <c r="Z128">
        <v>28</v>
      </c>
      <c r="AA128">
        <v>36.4</v>
      </c>
      <c r="AB128">
        <v>79.8</v>
      </c>
      <c r="AC128">
        <v>14.6</v>
      </c>
      <c r="AD128">
        <v>29.9</v>
      </c>
      <c r="AE128">
        <v>48</v>
      </c>
      <c r="AF128">
        <v>38.1</v>
      </c>
      <c r="AG128">
        <v>22.2</v>
      </c>
      <c r="AH128">
        <v>24.8</v>
      </c>
      <c r="AI128">
        <v>7.5</v>
      </c>
      <c r="AJ128">
        <v>8.1999999999999993</v>
      </c>
      <c r="AK128">
        <v>7.6</v>
      </c>
      <c r="AL128">
        <v>7.8</v>
      </c>
      <c r="AM128">
        <v>11.4</v>
      </c>
      <c r="AN128">
        <v>12.1</v>
      </c>
      <c r="AO128">
        <v>12.5</v>
      </c>
      <c r="AP128">
        <v>9.1999999999999993</v>
      </c>
      <c r="AQ128">
        <v>9.5</v>
      </c>
      <c r="AR128">
        <v>10.6</v>
      </c>
      <c r="AS128">
        <v>9.4</v>
      </c>
      <c r="AT128">
        <v>9.6999999999999993</v>
      </c>
      <c r="AU128">
        <v>9.4</v>
      </c>
      <c r="AV128">
        <v>3.2</v>
      </c>
      <c r="AW128">
        <v>3.7</v>
      </c>
      <c r="AX128">
        <v>3.8</v>
      </c>
      <c r="AY128">
        <v>3.8</v>
      </c>
      <c r="AZ128">
        <v>3.2</v>
      </c>
      <c r="BA128">
        <v>3.4</v>
      </c>
      <c r="BB128">
        <v>0.4</v>
      </c>
      <c r="BC128">
        <v>3</v>
      </c>
      <c r="BD128">
        <v>4.4000000000000004</v>
      </c>
      <c r="BE128">
        <v>2</v>
      </c>
      <c r="BF128">
        <v>3.6</v>
      </c>
      <c r="BG128">
        <v>2.2000000000000002</v>
      </c>
      <c r="BH128">
        <v>3.7</v>
      </c>
      <c r="BI128">
        <v>3.9</v>
      </c>
      <c r="BJ128">
        <v>1.8</v>
      </c>
      <c r="BK128">
        <v>4</v>
      </c>
      <c r="BL128">
        <v>3</v>
      </c>
      <c r="BM128">
        <v>3.8</v>
      </c>
      <c r="BN128">
        <v>8.5</v>
      </c>
      <c r="BO128">
        <v>4.5999999999999996</v>
      </c>
      <c r="BP128">
        <v>8.1</v>
      </c>
      <c r="BQ128">
        <v>12.5</v>
      </c>
      <c r="BR128">
        <v>10</v>
      </c>
      <c r="BS128">
        <v>6.9</v>
      </c>
      <c r="BT128">
        <v>7.3</v>
      </c>
      <c r="BU128">
        <v>1437</v>
      </c>
      <c r="BV128">
        <v>1833</v>
      </c>
      <c r="BW128">
        <v>2125</v>
      </c>
      <c r="BX128">
        <v>2024</v>
      </c>
      <c r="BY128">
        <v>958</v>
      </c>
      <c r="BZ128">
        <v>766</v>
      </c>
      <c r="CA128">
        <v>1024</v>
      </c>
      <c r="CB128">
        <v>1431</v>
      </c>
      <c r="CC128">
        <v>1282</v>
      </c>
      <c r="CD128">
        <v>1135</v>
      </c>
      <c r="CE128">
        <v>1359</v>
      </c>
      <c r="CF128">
        <v>1211</v>
      </c>
      <c r="CG128">
        <v>1275</v>
      </c>
      <c r="CH128">
        <v>3395</v>
      </c>
      <c r="CI128">
        <v>4971</v>
      </c>
      <c r="CJ128">
        <v>5219</v>
      </c>
      <c r="CK128">
        <v>5051</v>
      </c>
      <c r="CL128">
        <v>4604</v>
      </c>
      <c r="CM128">
        <v>4926</v>
      </c>
    </row>
    <row r="129" spans="1:91" x14ac:dyDescent="0.2">
      <c r="A129">
        <v>82</v>
      </c>
      <c r="B129">
        <v>44.073195032614798</v>
      </c>
      <c r="C129">
        <v>22.110212579865799</v>
      </c>
      <c r="D129">
        <v>363</v>
      </c>
      <c r="E129" t="s">
        <v>91</v>
      </c>
      <c r="F129" t="s">
        <v>321</v>
      </c>
      <c r="G129" t="s">
        <v>309</v>
      </c>
      <c r="H129" t="s">
        <v>322</v>
      </c>
      <c r="I129">
        <v>102</v>
      </c>
      <c r="J129">
        <v>1.1620999999999999</v>
      </c>
      <c r="K129">
        <v>0.34499999999999997</v>
      </c>
      <c r="L129">
        <v>0.29687634454866191</v>
      </c>
      <c r="M129">
        <v>128</v>
      </c>
      <c r="N129" t="s">
        <v>308</v>
      </c>
      <c r="O129">
        <v>120</v>
      </c>
      <c r="P129">
        <v>21</v>
      </c>
      <c r="Q129">
        <v>46.3</v>
      </c>
      <c r="R129">
        <v>66.7</v>
      </c>
      <c r="S129">
        <v>91.8</v>
      </c>
      <c r="T129">
        <v>106.6</v>
      </c>
      <c r="U129">
        <v>38.700000000000003</v>
      </c>
      <c r="V129">
        <v>21.3</v>
      </c>
      <c r="W129">
        <v>63.9</v>
      </c>
      <c r="X129">
        <v>58.1</v>
      </c>
      <c r="Y129">
        <v>69.5</v>
      </c>
      <c r="Z129">
        <v>28.8</v>
      </c>
      <c r="AA129">
        <v>15.7</v>
      </c>
      <c r="AB129">
        <v>0</v>
      </c>
      <c r="AC129">
        <v>1.5</v>
      </c>
      <c r="AD129">
        <v>1.5</v>
      </c>
      <c r="AE129">
        <v>4.5999999999999996</v>
      </c>
      <c r="AF129">
        <v>0.6</v>
      </c>
      <c r="AG129">
        <v>0.9</v>
      </c>
      <c r="AH129">
        <v>0</v>
      </c>
      <c r="AI129">
        <v>9.3000000000000007</v>
      </c>
      <c r="AJ129">
        <v>10.3</v>
      </c>
      <c r="AK129">
        <v>9.9</v>
      </c>
      <c r="AL129">
        <v>10.6</v>
      </c>
      <c r="AM129">
        <v>13.6</v>
      </c>
      <c r="AN129">
        <v>13.8</v>
      </c>
      <c r="AO129">
        <v>12.6</v>
      </c>
      <c r="AP129">
        <v>8.6</v>
      </c>
      <c r="AQ129">
        <v>10.6</v>
      </c>
      <c r="AR129">
        <v>10.7</v>
      </c>
      <c r="AS129">
        <v>10.6</v>
      </c>
      <c r="AT129">
        <v>9.5</v>
      </c>
      <c r="AU129">
        <v>9.4</v>
      </c>
      <c r="AV129">
        <v>3</v>
      </c>
      <c r="AW129">
        <v>2.9</v>
      </c>
      <c r="AX129">
        <v>3.1</v>
      </c>
      <c r="AY129">
        <v>3.1</v>
      </c>
      <c r="AZ129">
        <v>3.1</v>
      </c>
      <c r="BA129">
        <v>3.4</v>
      </c>
      <c r="BB129">
        <v>2.2999999999999998</v>
      </c>
      <c r="BC129">
        <v>4.5</v>
      </c>
      <c r="BD129">
        <v>6.7</v>
      </c>
      <c r="BE129">
        <v>8.6999999999999993</v>
      </c>
      <c r="BF129">
        <v>7.9</v>
      </c>
      <c r="BG129">
        <v>2.8</v>
      </c>
      <c r="BH129">
        <v>1.7</v>
      </c>
      <c r="BI129">
        <v>7.4</v>
      </c>
      <c r="BJ129">
        <v>5.5</v>
      </c>
      <c r="BK129">
        <v>6.5</v>
      </c>
      <c r="BL129">
        <v>2.7</v>
      </c>
      <c r="BM129">
        <v>1.7</v>
      </c>
      <c r="BN129">
        <v>0</v>
      </c>
      <c r="BO129">
        <v>0.5</v>
      </c>
      <c r="BP129">
        <v>0.5</v>
      </c>
      <c r="BQ129">
        <v>1.5</v>
      </c>
      <c r="BR129">
        <v>0.2</v>
      </c>
      <c r="BS129">
        <v>0.3</v>
      </c>
      <c r="BT129">
        <v>0</v>
      </c>
      <c r="BU129">
        <v>2088</v>
      </c>
      <c r="BV129">
        <v>2260</v>
      </c>
      <c r="BW129">
        <v>2727</v>
      </c>
      <c r="BX129">
        <v>2503</v>
      </c>
      <c r="BY129">
        <v>1582</v>
      </c>
      <c r="BZ129">
        <v>1028</v>
      </c>
      <c r="CA129">
        <v>1359</v>
      </c>
      <c r="CB129">
        <v>2353</v>
      </c>
      <c r="CC129">
        <v>1902</v>
      </c>
      <c r="CD129">
        <v>1466</v>
      </c>
      <c r="CE129">
        <v>1743</v>
      </c>
      <c r="CF129">
        <v>1548</v>
      </c>
      <c r="CG129">
        <v>1657</v>
      </c>
      <c r="CH129">
        <v>4691</v>
      </c>
      <c r="CI129">
        <v>6632</v>
      </c>
      <c r="CJ129">
        <v>6435</v>
      </c>
      <c r="CK129">
        <v>6483</v>
      </c>
      <c r="CL129">
        <v>6185</v>
      </c>
      <c r="CM129">
        <v>6168</v>
      </c>
    </row>
    <row r="130" spans="1:91" x14ac:dyDescent="0.2">
      <c r="A130">
        <v>831</v>
      </c>
      <c r="B130">
        <v>44.062030010807597</v>
      </c>
      <c r="C130">
        <v>81.187765292457698</v>
      </c>
      <c r="D130">
        <v>970</v>
      </c>
      <c r="E130" t="s">
        <v>100</v>
      </c>
      <c r="F130" t="s">
        <v>323</v>
      </c>
      <c r="G130" t="s">
        <v>289</v>
      </c>
      <c r="I130">
        <v>173</v>
      </c>
      <c r="J130">
        <v>1.8861000000000001</v>
      </c>
      <c r="K130">
        <v>0.54249999999999998</v>
      </c>
      <c r="L130">
        <v>0.28763056041567253</v>
      </c>
      <c r="M130">
        <v>129</v>
      </c>
      <c r="N130" t="s">
        <v>324</v>
      </c>
      <c r="O130">
        <v>132</v>
      </c>
      <c r="P130">
        <v>0</v>
      </c>
      <c r="Q130">
        <v>0</v>
      </c>
      <c r="R130">
        <v>4.3</v>
      </c>
      <c r="S130">
        <v>15.5</v>
      </c>
      <c r="T130">
        <v>0</v>
      </c>
      <c r="U130">
        <v>19.5</v>
      </c>
      <c r="V130">
        <v>5.5</v>
      </c>
      <c r="W130">
        <v>10.7</v>
      </c>
      <c r="X130">
        <v>6.2</v>
      </c>
      <c r="Y130">
        <v>5.8</v>
      </c>
      <c r="Z130">
        <v>7.7</v>
      </c>
      <c r="AA130">
        <v>12.2</v>
      </c>
      <c r="AB130">
        <v>12.5</v>
      </c>
      <c r="AC130">
        <v>14.1</v>
      </c>
      <c r="AD130">
        <v>12.5</v>
      </c>
      <c r="AE130">
        <v>9.5</v>
      </c>
      <c r="AF130">
        <v>11.4</v>
      </c>
      <c r="AG130">
        <v>13.7</v>
      </c>
      <c r="AH130">
        <v>9.9</v>
      </c>
      <c r="AI130">
        <v>3.7</v>
      </c>
      <c r="AJ130">
        <v>3.7</v>
      </c>
      <c r="AK130">
        <v>3.7</v>
      </c>
      <c r="AL130">
        <v>4.0999999999999996</v>
      </c>
      <c r="AM130">
        <v>4.7</v>
      </c>
      <c r="AN130">
        <v>5.7</v>
      </c>
      <c r="AO130">
        <v>5.8</v>
      </c>
      <c r="AP130">
        <v>4</v>
      </c>
      <c r="AQ130">
        <v>4.2</v>
      </c>
      <c r="AR130">
        <v>4.2</v>
      </c>
      <c r="AS130">
        <v>4.5</v>
      </c>
      <c r="AT130">
        <v>4.5</v>
      </c>
      <c r="AU130">
        <v>4.4000000000000004</v>
      </c>
      <c r="AV130">
        <v>1.8</v>
      </c>
      <c r="AW130">
        <v>1.8</v>
      </c>
      <c r="AX130">
        <v>1.7</v>
      </c>
      <c r="AY130">
        <v>1.9</v>
      </c>
      <c r="AZ130">
        <v>1.8</v>
      </c>
      <c r="BA130">
        <v>1.9</v>
      </c>
      <c r="BB130">
        <v>0</v>
      </c>
      <c r="BC130">
        <v>0</v>
      </c>
      <c r="BD130">
        <v>1.2</v>
      </c>
      <c r="BE130">
        <v>3.8</v>
      </c>
      <c r="BF130">
        <v>0</v>
      </c>
      <c r="BG130">
        <v>3.4</v>
      </c>
      <c r="BH130">
        <v>0.9</v>
      </c>
      <c r="BI130">
        <v>2.7</v>
      </c>
      <c r="BJ130">
        <v>1.5</v>
      </c>
      <c r="BK130">
        <v>1.4</v>
      </c>
      <c r="BL130">
        <v>1.7</v>
      </c>
      <c r="BM130">
        <v>2.7</v>
      </c>
      <c r="BN130">
        <v>2.9</v>
      </c>
      <c r="BO130">
        <v>7.7</v>
      </c>
      <c r="BP130">
        <v>7.1</v>
      </c>
      <c r="BQ130">
        <v>5.7</v>
      </c>
      <c r="BR130">
        <v>6</v>
      </c>
      <c r="BS130">
        <v>7.6</v>
      </c>
      <c r="BT130">
        <v>5.3</v>
      </c>
      <c r="BU130">
        <v>3098</v>
      </c>
      <c r="BV130">
        <v>3431</v>
      </c>
      <c r="BW130">
        <v>3401</v>
      </c>
      <c r="BX130">
        <v>2833</v>
      </c>
      <c r="BY130">
        <v>1993</v>
      </c>
      <c r="BZ130">
        <v>1546</v>
      </c>
      <c r="CA130">
        <v>1279</v>
      </c>
      <c r="CB130">
        <v>2175</v>
      </c>
      <c r="CC130">
        <v>2182</v>
      </c>
      <c r="CD130">
        <v>2033</v>
      </c>
      <c r="CE130">
        <v>1801</v>
      </c>
      <c r="CF130">
        <v>1546</v>
      </c>
      <c r="CG130">
        <v>1761</v>
      </c>
      <c r="CH130">
        <v>5513</v>
      </c>
      <c r="CI130">
        <v>7445</v>
      </c>
      <c r="CJ130">
        <v>7495</v>
      </c>
      <c r="CK130">
        <v>7566</v>
      </c>
      <c r="CL130">
        <v>6735</v>
      </c>
      <c r="CM130">
        <v>7298</v>
      </c>
    </row>
    <row r="131" spans="1:91" x14ac:dyDescent="0.2">
      <c r="A131">
        <v>496</v>
      </c>
      <c r="B131">
        <v>43.967649999999999</v>
      </c>
      <c r="C131">
        <v>126.48232</v>
      </c>
      <c r="D131">
        <v>190</v>
      </c>
      <c r="E131" t="s">
        <v>102</v>
      </c>
      <c r="F131" t="s">
        <v>325</v>
      </c>
      <c r="G131" t="s">
        <v>289</v>
      </c>
      <c r="H131" t="s">
        <v>326</v>
      </c>
      <c r="I131">
        <v>367</v>
      </c>
      <c r="J131">
        <v>1.1714</v>
      </c>
      <c r="K131">
        <v>0.30499999999999999</v>
      </c>
      <c r="L131">
        <v>0.26037220420010243</v>
      </c>
      <c r="M131">
        <v>130</v>
      </c>
      <c r="N131" t="s">
        <v>327</v>
      </c>
      <c r="O131">
        <v>155</v>
      </c>
      <c r="P131">
        <v>17.600000000000001</v>
      </c>
      <c r="Q131">
        <v>0</v>
      </c>
      <c r="R131">
        <v>44.5</v>
      </c>
      <c r="S131">
        <v>40.5</v>
      </c>
      <c r="T131">
        <v>55.7</v>
      </c>
      <c r="U131">
        <v>30.7</v>
      </c>
      <c r="V131">
        <v>19.899999999999999</v>
      </c>
      <c r="W131">
        <v>47.6</v>
      </c>
      <c r="X131">
        <v>19.2</v>
      </c>
      <c r="Y131">
        <v>39.5</v>
      </c>
      <c r="Z131">
        <v>0.7</v>
      </c>
      <c r="AA131">
        <v>40.200000000000003</v>
      </c>
      <c r="AB131">
        <v>6.4</v>
      </c>
      <c r="AC131">
        <v>11.1</v>
      </c>
      <c r="AD131">
        <v>6</v>
      </c>
      <c r="AE131">
        <v>12.5</v>
      </c>
      <c r="AF131">
        <v>1.7</v>
      </c>
      <c r="AG131">
        <v>22.8</v>
      </c>
      <c r="AH131">
        <v>10.7</v>
      </c>
      <c r="AI131">
        <v>13.7</v>
      </c>
      <c r="AJ131">
        <v>12.1</v>
      </c>
      <c r="AK131">
        <v>11.6</v>
      </c>
      <c r="AL131">
        <v>14.4</v>
      </c>
      <c r="AM131">
        <v>16.7</v>
      </c>
      <c r="AN131">
        <v>18.899999999999999</v>
      </c>
      <c r="AO131">
        <v>19.8</v>
      </c>
      <c r="AP131">
        <v>14.9</v>
      </c>
      <c r="AQ131">
        <v>15.6</v>
      </c>
      <c r="AR131">
        <v>13.4</v>
      </c>
      <c r="AS131">
        <v>14.7</v>
      </c>
      <c r="AT131">
        <v>12.7</v>
      </c>
      <c r="AU131">
        <v>13.5</v>
      </c>
      <c r="AV131">
        <v>4</v>
      </c>
      <c r="AW131">
        <v>4.0999999999999996</v>
      </c>
      <c r="AX131">
        <v>4.2</v>
      </c>
      <c r="AY131">
        <v>3.9</v>
      </c>
      <c r="AZ131">
        <v>4.3</v>
      </c>
      <c r="BA131">
        <v>4</v>
      </c>
      <c r="BB131">
        <v>1.3</v>
      </c>
      <c r="BC131">
        <v>0</v>
      </c>
      <c r="BD131">
        <v>3.8</v>
      </c>
      <c r="BE131">
        <v>2.8</v>
      </c>
      <c r="BF131">
        <v>3.3</v>
      </c>
      <c r="BG131">
        <v>1.6</v>
      </c>
      <c r="BH131">
        <v>1</v>
      </c>
      <c r="BI131">
        <v>3.2</v>
      </c>
      <c r="BJ131">
        <v>1.2</v>
      </c>
      <c r="BK131">
        <v>3</v>
      </c>
      <c r="BL131">
        <v>0</v>
      </c>
      <c r="BM131">
        <v>3.2</v>
      </c>
      <c r="BN131">
        <v>0.5</v>
      </c>
      <c r="BO131">
        <v>2.8</v>
      </c>
      <c r="BP131">
        <v>1.5</v>
      </c>
      <c r="BQ131">
        <v>3</v>
      </c>
      <c r="BR131">
        <v>0.4</v>
      </c>
      <c r="BS131">
        <v>5.3</v>
      </c>
      <c r="BT131">
        <v>2.7</v>
      </c>
      <c r="BU131">
        <v>1761</v>
      </c>
      <c r="BV131">
        <v>1980</v>
      </c>
      <c r="BW131">
        <v>2299</v>
      </c>
      <c r="BX131">
        <v>1760</v>
      </c>
      <c r="BY131">
        <v>1019</v>
      </c>
      <c r="BZ131">
        <v>737</v>
      </c>
      <c r="CA131">
        <v>920</v>
      </c>
      <c r="CB131">
        <v>1155</v>
      </c>
      <c r="CC131">
        <v>1059</v>
      </c>
      <c r="CD131">
        <v>1362</v>
      </c>
      <c r="CE131">
        <v>998</v>
      </c>
      <c r="CF131">
        <v>979</v>
      </c>
      <c r="CG131">
        <v>1112</v>
      </c>
      <c r="CH131">
        <v>3438</v>
      </c>
      <c r="CI131">
        <v>4833</v>
      </c>
      <c r="CJ131">
        <v>4187</v>
      </c>
      <c r="CK131">
        <v>3533</v>
      </c>
      <c r="CL131">
        <v>3840</v>
      </c>
      <c r="CM131">
        <v>4360</v>
      </c>
    </row>
    <row r="132" spans="1:91" x14ac:dyDescent="0.2">
      <c r="A132">
        <v>83</v>
      </c>
      <c r="B132">
        <v>43.723364049774297</v>
      </c>
      <c r="C132">
        <v>87.634360734762595</v>
      </c>
      <c r="D132">
        <v>1018</v>
      </c>
      <c r="E132" t="s">
        <v>100</v>
      </c>
      <c r="F132" t="s">
        <v>320</v>
      </c>
      <c r="G132" t="s">
        <v>289</v>
      </c>
      <c r="H132" t="s">
        <v>328</v>
      </c>
      <c r="I132">
        <v>61</v>
      </c>
      <c r="J132">
        <v>1.6361000000000001</v>
      </c>
      <c r="K132">
        <v>0.53959999999999997</v>
      </c>
      <c r="L132">
        <v>0.32980869140028113</v>
      </c>
      <c r="M132">
        <v>131</v>
      </c>
      <c r="N132" t="s">
        <v>306</v>
      </c>
      <c r="O132">
        <v>126</v>
      </c>
      <c r="P132">
        <v>55.4</v>
      </c>
      <c r="Q132">
        <v>66.2</v>
      </c>
      <c r="R132">
        <v>55.1</v>
      </c>
      <c r="S132">
        <v>68.3</v>
      </c>
      <c r="T132">
        <v>72</v>
      </c>
      <c r="U132">
        <v>63.4</v>
      </c>
      <c r="V132">
        <v>39.200000000000003</v>
      </c>
      <c r="W132">
        <v>41</v>
      </c>
      <c r="X132">
        <v>32</v>
      </c>
      <c r="Y132">
        <v>27.6</v>
      </c>
      <c r="Z132">
        <v>21.8</v>
      </c>
      <c r="AA132">
        <v>15.9</v>
      </c>
      <c r="AB132">
        <v>11.2</v>
      </c>
      <c r="AC132">
        <v>5.6</v>
      </c>
      <c r="AD132">
        <v>3.9</v>
      </c>
      <c r="AE132">
        <v>2.4</v>
      </c>
      <c r="AF132">
        <v>1.6</v>
      </c>
      <c r="AG132">
        <v>0.2</v>
      </c>
      <c r="AH132">
        <v>1.5</v>
      </c>
      <c r="AI132">
        <v>6.2</v>
      </c>
      <c r="AJ132">
        <v>6.5</v>
      </c>
      <c r="AK132">
        <v>5.7</v>
      </c>
      <c r="AL132">
        <v>7.2</v>
      </c>
      <c r="AM132">
        <v>7.9</v>
      </c>
      <c r="AN132">
        <v>9</v>
      </c>
      <c r="AO132">
        <v>7.8</v>
      </c>
      <c r="AP132">
        <v>6.4</v>
      </c>
      <c r="AQ132">
        <v>6</v>
      </c>
      <c r="AR132">
        <v>6</v>
      </c>
      <c r="AS132">
        <v>6.3</v>
      </c>
      <c r="AT132">
        <v>5.5</v>
      </c>
      <c r="AU132">
        <v>6</v>
      </c>
      <c r="AV132">
        <v>1.8</v>
      </c>
      <c r="AW132">
        <v>1.8</v>
      </c>
      <c r="AX132">
        <v>1.8</v>
      </c>
      <c r="AY132">
        <v>1.9</v>
      </c>
      <c r="AZ132">
        <v>2</v>
      </c>
      <c r="BA132">
        <v>2.2000000000000002</v>
      </c>
      <c r="BB132">
        <v>9</v>
      </c>
      <c r="BC132">
        <v>10.199999999999999</v>
      </c>
      <c r="BD132">
        <v>9.6</v>
      </c>
      <c r="BE132">
        <v>9.5</v>
      </c>
      <c r="BF132">
        <v>9.1</v>
      </c>
      <c r="BG132">
        <v>7</v>
      </c>
      <c r="BH132">
        <v>5</v>
      </c>
      <c r="BI132">
        <v>6.4</v>
      </c>
      <c r="BJ132">
        <v>5.3</v>
      </c>
      <c r="BK132">
        <v>4.5999999999999996</v>
      </c>
      <c r="BL132">
        <v>3.4</v>
      </c>
      <c r="BM132">
        <v>2.9</v>
      </c>
      <c r="BN132">
        <v>1.9</v>
      </c>
      <c r="BO132">
        <v>3</v>
      </c>
      <c r="BP132">
        <v>2.1</v>
      </c>
      <c r="BQ132">
        <v>1.3</v>
      </c>
      <c r="BR132">
        <v>0.8</v>
      </c>
      <c r="BS132">
        <v>0.1</v>
      </c>
      <c r="BT132">
        <v>0.7</v>
      </c>
      <c r="BU132">
        <v>2890</v>
      </c>
      <c r="BV132">
        <v>3287</v>
      </c>
      <c r="BW132">
        <v>3152</v>
      </c>
      <c r="BX132">
        <v>2887</v>
      </c>
      <c r="BY132">
        <v>1986</v>
      </c>
      <c r="BZ132">
        <v>1370</v>
      </c>
      <c r="CA132">
        <v>1349</v>
      </c>
      <c r="CB132">
        <v>1974</v>
      </c>
      <c r="CC132">
        <v>2415</v>
      </c>
      <c r="CD132">
        <v>1982</v>
      </c>
      <c r="CE132">
        <v>1678</v>
      </c>
      <c r="CF132">
        <v>1504</v>
      </c>
      <c r="CG132">
        <v>1714</v>
      </c>
      <c r="CH132">
        <v>5731</v>
      </c>
      <c r="CI132">
        <v>7274</v>
      </c>
      <c r="CJ132">
        <v>8038</v>
      </c>
      <c r="CK132">
        <v>6565</v>
      </c>
      <c r="CL132">
        <v>6876</v>
      </c>
      <c r="CM132">
        <v>6969</v>
      </c>
    </row>
    <row r="133" spans="1:91" x14ac:dyDescent="0.2">
      <c r="A133">
        <v>722</v>
      </c>
      <c r="B133">
        <v>43.713729108637899</v>
      </c>
      <c r="C133">
        <v>83.284623701018404</v>
      </c>
      <c r="D133">
        <v>1619</v>
      </c>
      <c r="E133" t="s">
        <v>100</v>
      </c>
      <c r="F133" t="s">
        <v>324</v>
      </c>
      <c r="G133" t="s">
        <v>289</v>
      </c>
      <c r="I133">
        <v>142</v>
      </c>
      <c r="J133">
        <v>2.0280999999999998</v>
      </c>
      <c r="K133">
        <v>0.73160000000000003</v>
      </c>
      <c r="L133">
        <v>0.36073171934322767</v>
      </c>
      <c r="M133">
        <v>132</v>
      </c>
      <c r="N133" t="s">
        <v>316</v>
      </c>
      <c r="O133">
        <v>124</v>
      </c>
      <c r="P133">
        <v>1.3</v>
      </c>
      <c r="Q133">
        <v>0</v>
      </c>
      <c r="R133">
        <v>3.1</v>
      </c>
      <c r="S133">
        <v>0</v>
      </c>
      <c r="T133">
        <v>3.9</v>
      </c>
      <c r="U133">
        <v>16</v>
      </c>
      <c r="V133">
        <v>0</v>
      </c>
      <c r="W133">
        <v>0</v>
      </c>
      <c r="X133">
        <v>8.1999999999999993</v>
      </c>
      <c r="Y133">
        <v>9.9</v>
      </c>
      <c r="Z133">
        <v>11.9</v>
      </c>
      <c r="AA133">
        <v>13.1</v>
      </c>
      <c r="AB133">
        <v>2.8</v>
      </c>
      <c r="AC133">
        <v>3.6</v>
      </c>
      <c r="AD133">
        <v>9.8000000000000007</v>
      </c>
      <c r="AE133">
        <v>6.9</v>
      </c>
      <c r="AF133">
        <v>7.9</v>
      </c>
      <c r="AG133">
        <v>4.5999999999999996</v>
      </c>
      <c r="AH133">
        <v>2.5</v>
      </c>
      <c r="AI133">
        <v>3.7</v>
      </c>
      <c r="AJ133">
        <v>3.6</v>
      </c>
      <c r="AK133">
        <v>3.4</v>
      </c>
      <c r="AL133">
        <v>3.8</v>
      </c>
      <c r="AM133">
        <v>4.8</v>
      </c>
      <c r="AN133">
        <v>5.7</v>
      </c>
      <c r="AO133">
        <v>5.2</v>
      </c>
      <c r="AP133">
        <v>4.5999999999999996</v>
      </c>
      <c r="AQ133">
        <v>5</v>
      </c>
      <c r="AR133">
        <v>4.5</v>
      </c>
      <c r="AS133">
        <v>5.0999999999999996</v>
      </c>
      <c r="AT133">
        <v>5.6</v>
      </c>
      <c r="AU133">
        <v>4</v>
      </c>
      <c r="AV133">
        <v>1.5</v>
      </c>
      <c r="AW133">
        <v>1.7</v>
      </c>
      <c r="AX133">
        <v>1.5</v>
      </c>
      <c r="AY133">
        <v>1.6</v>
      </c>
      <c r="AZ133">
        <v>1.5</v>
      </c>
      <c r="BA133">
        <v>1.6</v>
      </c>
      <c r="BB133">
        <v>0.3</v>
      </c>
      <c r="BC133">
        <v>0</v>
      </c>
      <c r="BD133">
        <v>0.9</v>
      </c>
      <c r="BE133">
        <v>0</v>
      </c>
      <c r="BF133">
        <v>0.8</v>
      </c>
      <c r="BG133">
        <v>2.8</v>
      </c>
      <c r="BH133">
        <v>0</v>
      </c>
      <c r="BI133">
        <v>0</v>
      </c>
      <c r="BJ133">
        <v>1.6</v>
      </c>
      <c r="BK133">
        <v>2.2000000000000002</v>
      </c>
      <c r="BL133">
        <v>2.2999999999999998</v>
      </c>
      <c r="BM133">
        <v>2.4</v>
      </c>
      <c r="BN133">
        <v>0.7</v>
      </c>
      <c r="BO133">
        <v>2.2999999999999998</v>
      </c>
      <c r="BP133">
        <v>5.7</v>
      </c>
      <c r="BQ133">
        <v>4.5</v>
      </c>
      <c r="BR133">
        <v>4.9000000000000004</v>
      </c>
      <c r="BS133">
        <v>3.1</v>
      </c>
      <c r="BT133">
        <v>1.5</v>
      </c>
      <c r="BU133">
        <v>1801</v>
      </c>
      <c r="BV133">
        <v>2063</v>
      </c>
      <c r="BW133">
        <v>2310</v>
      </c>
      <c r="BX133">
        <v>1939</v>
      </c>
      <c r="BY133">
        <v>1357</v>
      </c>
      <c r="BZ133">
        <v>1000</v>
      </c>
      <c r="CA133">
        <v>1024</v>
      </c>
      <c r="CB133">
        <v>1406</v>
      </c>
      <c r="CC133">
        <v>1373</v>
      </c>
      <c r="CD133">
        <v>1300</v>
      </c>
      <c r="CE133">
        <v>1015</v>
      </c>
      <c r="CF133">
        <v>752</v>
      </c>
      <c r="CG133">
        <v>1170</v>
      </c>
      <c r="CH133">
        <v>3119</v>
      </c>
      <c r="CI133">
        <v>3812</v>
      </c>
      <c r="CJ133">
        <v>4682</v>
      </c>
      <c r="CK133">
        <v>4329</v>
      </c>
      <c r="CL133">
        <v>3567</v>
      </c>
      <c r="CM133">
        <v>3890</v>
      </c>
    </row>
    <row r="134" spans="1:91" x14ac:dyDescent="0.2">
      <c r="A134">
        <v>699</v>
      </c>
      <c r="B134">
        <v>43.703000000000003</v>
      </c>
      <c r="C134">
        <v>94.983999999999995</v>
      </c>
      <c r="D134">
        <v>540</v>
      </c>
      <c r="E134" t="s">
        <v>100</v>
      </c>
      <c r="F134" t="s">
        <v>329</v>
      </c>
      <c r="G134" t="s">
        <v>289</v>
      </c>
      <c r="I134">
        <v>477</v>
      </c>
      <c r="J134">
        <v>1.7687999999999999</v>
      </c>
      <c r="K134">
        <v>0.56389999999999996</v>
      </c>
      <c r="L134">
        <v>0.31880370872908187</v>
      </c>
      <c r="M134">
        <v>133</v>
      </c>
      <c r="N134" t="s">
        <v>291</v>
      </c>
      <c r="O134">
        <v>118</v>
      </c>
      <c r="P134">
        <v>8.5</v>
      </c>
      <c r="Q134">
        <v>8.1999999999999993</v>
      </c>
      <c r="R134">
        <v>0</v>
      </c>
      <c r="S134">
        <v>3.1</v>
      </c>
      <c r="T134">
        <v>0</v>
      </c>
      <c r="U134">
        <v>17.2</v>
      </c>
      <c r="V134">
        <v>3.6</v>
      </c>
      <c r="W134">
        <v>7</v>
      </c>
      <c r="X134">
        <v>3</v>
      </c>
      <c r="Y134">
        <v>7.4</v>
      </c>
      <c r="Z134">
        <v>9.4</v>
      </c>
      <c r="AA134">
        <v>2.1</v>
      </c>
      <c r="AB134">
        <v>3.6</v>
      </c>
      <c r="AC134">
        <v>22.3</v>
      </c>
      <c r="AD134">
        <v>16</v>
      </c>
      <c r="AE134">
        <v>12.4</v>
      </c>
      <c r="AF134">
        <v>22.7</v>
      </c>
      <c r="AG134">
        <v>17.600000000000001</v>
      </c>
      <c r="AH134">
        <v>19.899999999999999</v>
      </c>
      <c r="AI134">
        <v>3.4</v>
      </c>
      <c r="AJ134">
        <v>3.6</v>
      </c>
      <c r="AK134">
        <v>3.5</v>
      </c>
      <c r="AL134">
        <v>3.7</v>
      </c>
      <c r="AM134">
        <v>4.2</v>
      </c>
      <c r="AN134">
        <v>5.0999999999999996</v>
      </c>
      <c r="AO134">
        <v>5.2</v>
      </c>
      <c r="AP134">
        <v>3.7</v>
      </c>
      <c r="AQ134">
        <v>3.7</v>
      </c>
      <c r="AR134">
        <v>3.9</v>
      </c>
      <c r="AS134">
        <v>4.0999999999999996</v>
      </c>
      <c r="AT134">
        <v>4</v>
      </c>
      <c r="AU134">
        <v>3.9</v>
      </c>
      <c r="AV134">
        <v>1.9</v>
      </c>
      <c r="AW134">
        <v>1.8</v>
      </c>
      <c r="AX134">
        <v>1.7</v>
      </c>
      <c r="AY134">
        <v>1.8</v>
      </c>
      <c r="AZ134">
        <v>1.8</v>
      </c>
      <c r="BA134">
        <v>1.9</v>
      </c>
      <c r="BB134">
        <v>2.5</v>
      </c>
      <c r="BC134">
        <v>2.2999999999999998</v>
      </c>
      <c r="BD134">
        <v>0</v>
      </c>
      <c r="BE134">
        <v>0.9</v>
      </c>
      <c r="BF134">
        <v>0</v>
      </c>
      <c r="BG134">
        <v>3.4</v>
      </c>
      <c r="BH134">
        <v>0.7</v>
      </c>
      <c r="BI134">
        <v>1.9</v>
      </c>
      <c r="BJ134">
        <v>0.8</v>
      </c>
      <c r="BK134">
        <v>1.9</v>
      </c>
      <c r="BL134">
        <v>2.2999999999999998</v>
      </c>
      <c r="BM134">
        <v>0.5</v>
      </c>
      <c r="BN134">
        <v>0.9</v>
      </c>
      <c r="BO134">
        <v>11.8</v>
      </c>
      <c r="BP134">
        <v>9</v>
      </c>
      <c r="BQ134">
        <v>7.2</v>
      </c>
      <c r="BR134">
        <v>12.3</v>
      </c>
      <c r="BS134">
        <v>9.6999999999999993</v>
      </c>
      <c r="BT134">
        <v>10.4</v>
      </c>
      <c r="BU134">
        <v>5351</v>
      </c>
      <c r="BV134">
        <v>5211</v>
      </c>
      <c r="BW134">
        <v>5356</v>
      </c>
      <c r="BX134">
        <v>5383</v>
      </c>
      <c r="BY134">
        <v>3856</v>
      </c>
      <c r="BZ134">
        <v>2854</v>
      </c>
      <c r="CA134">
        <v>2770</v>
      </c>
      <c r="CB134">
        <v>4361</v>
      </c>
      <c r="CC134">
        <v>4118</v>
      </c>
      <c r="CD134">
        <v>3733</v>
      </c>
      <c r="CE134">
        <v>3385</v>
      </c>
      <c r="CF134">
        <v>3239</v>
      </c>
      <c r="CG134">
        <v>3461</v>
      </c>
      <c r="CH134">
        <v>10532</v>
      </c>
      <c r="CI134">
        <v>14369</v>
      </c>
      <c r="CJ134">
        <v>13966</v>
      </c>
      <c r="CK134">
        <v>14484</v>
      </c>
      <c r="CL134">
        <v>13194</v>
      </c>
      <c r="CM134">
        <v>13365</v>
      </c>
    </row>
    <row r="135" spans="1:91" x14ac:dyDescent="0.2">
      <c r="A135">
        <v>84</v>
      </c>
      <c r="B135">
        <v>43.440602487902801</v>
      </c>
      <c r="C135">
        <v>-7.8621783520881801</v>
      </c>
      <c r="D135">
        <v>368</v>
      </c>
      <c r="E135" t="s">
        <v>100</v>
      </c>
      <c r="F135" t="s">
        <v>330</v>
      </c>
      <c r="G135" t="s">
        <v>331</v>
      </c>
      <c r="H135" t="s">
        <v>332</v>
      </c>
      <c r="I135">
        <v>141</v>
      </c>
      <c r="J135">
        <v>999</v>
      </c>
      <c r="K135">
        <v>0.2883</v>
      </c>
      <c r="L135">
        <v>1</v>
      </c>
      <c r="M135">
        <v>134</v>
      </c>
      <c r="N135" t="s">
        <v>333</v>
      </c>
      <c r="O135">
        <v>145</v>
      </c>
      <c r="P135">
        <v>326.8</v>
      </c>
      <c r="Q135">
        <v>315</v>
      </c>
      <c r="R135">
        <v>286.2</v>
      </c>
      <c r="S135">
        <v>33</v>
      </c>
      <c r="T135">
        <v>9.9</v>
      </c>
      <c r="U135">
        <v>19.2</v>
      </c>
      <c r="V135">
        <v>52.8</v>
      </c>
      <c r="W135">
        <v>44.9</v>
      </c>
      <c r="X135">
        <v>35.9</v>
      </c>
      <c r="Y135">
        <v>53.9</v>
      </c>
      <c r="Z135">
        <v>36.299999999999997</v>
      </c>
      <c r="AA135">
        <v>45.5</v>
      </c>
      <c r="AB135">
        <v>23</v>
      </c>
      <c r="AC135">
        <v>18</v>
      </c>
      <c r="AD135">
        <v>34.799999999999997</v>
      </c>
      <c r="AE135">
        <v>6.8</v>
      </c>
      <c r="AF135">
        <v>22.1</v>
      </c>
      <c r="AG135">
        <v>14.2</v>
      </c>
      <c r="AH135">
        <v>15.7</v>
      </c>
      <c r="AI135">
        <v>23.3</v>
      </c>
      <c r="AJ135">
        <v>22.5</v>
      </c>
      <c r="AK135">
        <v>21.2</v>
      </c>
      <c r="AL135">
        <v>11.5</v>
      </c>
      <c r="AM135">
        <v>12.8</v>
      </c>
      <c r="AN135">
        <v>15.9</v>
      </c>
      <c r="AO135">
        <v>15.3</v>
      </c>
      <c r="AP135">
        <v>11.5</v>
      </c>
      <c r="AQ135">
        <v>12.4</v>
      </c>
      <c r="AR135">
        <v>12.9</v>
      </c>
      <c r="AS135">
        <v>12.3</v>
      </c>
      <c r="AT135">
        <v>11.2</v>
      </c>
      <c r="AU135">
        <v>11.2</v>
      </c>
      <c r="AV135">
        <v>4.2</v>
      </c>
      <c r="AW135">
        <v>4.3</v>
      </c>
      <c r="AX135">
        <v>3.9</v>
      </c>
      <c r="AY135">
        <v>3.9</v>
      </c>
      <c r="AZ135">
        <v>4.0999999999999996</v>
      </c>
      <c r="BA135">
        <v>3.9</v>
      </c>
      <c r="BB135">
        <v>14</v>
      </c>
      <c r="BC135">
        <v>14</v>
      </c>
      <c r="BD135">
        <v>13.5</v>
      </c>
      <c r="BE135">
        <v>2.9</v>
      </c>
      <c r="BF135">
        <v>0.8</v>
      </c>
      <c r="BG135">
        <v>1.2</v>
      </c>
      <c r="BH135">
        <v>3.4</v>
      </c>
      <c r="BI135">
        <v>3.9</v>
      </c>
      <c r="BJ135">
        <v>2.9</v>
      </c>
      <c r="BK135">
        <v>4.2</v>
      </c>
      <c r="BL135">
        <v>3</v>
      </c>
      <c r="BM135">
        <v>4.0999999999999996</v>
      </c>
      <c r="BN135">
        <v>2.1</v>
      </c>
      <c r="BO135">
        <v>4.3</v>
      </c>
      <c r="BP135">
        <v>8.1</v>
      </c>
      <c r="BQ135">
        <v>1.7</v>
      </c>
      <c r="BR135">
        <v>5.7</v>
      </c>
      <c r="BS135">
        <v>3.5</v>
      </c>
      <c r="BT135">
        <v>4</v>
      </c>
      <c r="BU135">
        <v>2136</v>
      </c>
      <c r="BV135">
        <v>2223</v>
      </c>
      <c r="BW135">
        <v>2229</v>
      </c>
      <c r="BX135">
        <v>1858</v>
      </c>
      <c r="BY135">
        <v>1495</v>
      </c>
      <c r="BZ135">
        <v>1155</v>
      </c>
      <c r="CA135">
        <v>1037</v>
      </c>
      <c r="CB135">
        <v>1557</v>
      </c>
      <c r="CC135">
        <v>1585</v>
      </c>
      <c r="CD135">
        <v>1257</v>
      </c>
      <c r="CE135">
        <v>1506</v>
      </c>
      <c r="CF135">
        <v>1429</v>
      </c>
      <c r="CG135">
        <v>1509</v>
      </c>
      <c r="CH135">
        <v>3872</v>
      </c>
      <c r="CI135">
        <v>5448</v>
      </c>
      <c r="CJ135">
        <v>5237</v>
      </c>
      <c r="CK135">
        <v>5194</v>
      </c>
      <c r="CL135">
        <v>5100</v>
      </c>
      <c r="CM135">
        <v>5079</v>
      </c>
    </row>
    <row r="136" spans="1:91" x14ac:dyDescent="0.2">
      <c r="A136">
        <v>85</v>
      </c>
      <c r="B136">
        <v>43.415999999999997</v>
      </c>
      <c r="C136">
        <v>142.69</v>
      </c>
      <c r="D136">
        <v>2077</v>
      </c>
      <c r="E136" t="s">
        <v>106</v>
      </c>
      <c r="F136" t="s">
        <v>334</v>
      </c>
      <c r="G136" t="s">
        <v>335</v>
      </c>
      <c r="H136" t="s">
        <v>334</v>
      </c>
      <c r="I136">
        <v>529</v>
      </c>
      <c r="J136">
        <v>1.2161</v>
      </c>
      <c r="K136">
        <v>0.65969999999999995</v>
      </c>
      <c r="L136">
        <v>0.54247183619768113</v>
      </c>
      <c r="M136">
        <v>135</v>
      </c>
      <c r="N136" t="s">
        <v>299</v>
      </c>
      <c r="O136">
        <v>114</v>
      </c>
      <c r="P136">
        <v>85.6</v>
      </c>
      <c r="Q136">
        <v>39.5</v>
      </c>
      <c r="R136">
        <v>0</v>
      </c>
      <c r="S136">
        <v>57</v>
      </c>
      <c r="T136">
        <v>35.200000000000003</v>
      </c>
      <c r="U136">
        <v>28.1</v>
      </c>
      <c r="V136">
        <v>54.4</v>
      </c>
      <c r="W136">
        <v>23.6</v>
      </c>
      <c r="X136">
        <v>31.7</v>
      </c>
      <c r="Y136">
        <v>38.5</v>
      </c>
      <c r="Z136">
        <v>85.9</v>
      </c>
      <c r="AA136">
        <v>80.599999999999994</v>
      </c>
      <c r="AB136">
        <v>193.2</v>
      </c>
      <c r="AC136">
        <v>80.900000000000006</v>
      </c>
      <c r="AD136">
        <v>121</v>
      </c>
      <c r="AE136">
        <v>79.2</v>
      </c>
      <c r="AF136">
        <v>160.6</v>
      </c>
      <c r="AG136">
        <v>170.3</v>
      </c>
      <c r="AH136">
        <v>94.7</v>
      </c>
      <c r="AI136">
        <v>17</v>
      </c>
      <c r="AJ136">
        <v>12.2</v>
      </c>
      <c r="AK136">
        <v>12.8</v>
      </c>
      <c r="AL136">
        <v>14.6</v>
      </c>
      <c r="AM136">
        <v>13.7</v>
      </c>
      <c r="AN136">
        <v>17.899999999999999</v>
      </c>
      <c r="AO136">
        <v>21</v>
      </c>
      <c r="AP136">
        <v>12.2</v>
      </c>
      <c r="AQ136">
        <v>16.8</v>
      </c>
      <c r="AR136">
        <v>13.2</v>
      </c>
      <c r="AS136">
        <v>17.3</v>
      </c>
      <c r="AT136">
        <v>12.1</v>
      </c>
      <c r="AU136">
        <v>21.3</v>
      </c>
      <c r="AV136">
        <v>5.8</v>
      </c>
      <c r="AW136">
        <v>7.3</v>
      </c>
      <c r="AX136">
        <v>5.7</v>
      </c>
      <c r="AY136">
        <v>7.4</v>
      </c>
      <c r="AZ136">
        <v>9</v>
      </c>
      <c r="BA136">
        <v>5.8</v>
      </c>
      <c r="BB136">
        <v>5</v>
      </c>
      <c r="BC136">
        <v>3.2</v>
      </c>
      <c r="BD136">
        <v>0</v>
      </c>
      <c r="BE136">
        <v>3.9</v>
      </c>
      <c r="BF136">
        <v>2.6</v>
      </c>
      <c r="BG136">
        <v>1.6</v>
      </c>
      <c r="BH136">
        <v>2.6</v>
      </c>
      <c r="BI136">
        <v>1.9</v>
      </c>
      <c r="BJ136">
        <v>1.9</v>
      </c>
      <c r="BK136">
        <v>2.9</v>
      </c>
      <c r="BL136">
        <v>5</v>
      </c>
      <c r="BM136">
        <v>6.7</v>
      </c>
      <c r="BN136">
        <v>9.1</v>
      </c>
      <c r="BO136">
        <v>13.9</v>
      </c>
      <c r="BP136">
        <v>16.600000000000001</v>
      </c>
      <c r="BQ136">
        <v>13.8</v>
      </c>
      <c r="BR136">
        <v>21.8</v>
      </c>
      <c r="BS136">
        <v>19</v>
      </c>
      <c r="BT136">
        <v>16.3</v>
      </c>
      <c r="BU136">
        <v>610</v>
      </c>
      <c r="BV136">
        <v>732</v>
      </c>
      <c r="BW136">
        <v>748</v>
      </c>
      <c r="BX136">
        <v>767</v>
      </c>
      <c r="BY136">
        <v>438</v>
      </c>
      <c r="BZ136">
        <v>425</v>
      </c>
      <c r="CA136">
        <v>299</v>
      </c>
      <c r="CB136">
        <v>512</v>
      </c>
      <c r="CC136">
        <v>397</v>
      </c>
      <c r="CD136">
        <v>478</v>
      </c>
      <c r="CE136">
        <v>364</v>
      </c>
      <c r="CF136">
        <v>467</v>
      </c>
      <c r="CG136">
        <v>378</v>
      </c>
      <c r="CH136">
        <v>1401</v>
      </c>
      <c r="CI136">
        <v>1646</v>
      </c>
      <c r="CJ136">
        <v>1710</v>
      </c>
      <c r="CK136">
        <v>2342</v>
      </c>
      <c r="CL136">
        <v>1696</v>
      </c>
      <c r="CM136">
        <v>1679</v>
      </c>
    </row>
    <row r="137" spans="1:91" x14ac:dyDescent="0.2">
      <c r="A137">
        <v>87</v>
      </c>
      <c r="B137">
        <v>43.41</v>
      </c>
      <c r="C137">
        <v>-0.63</v>
      </c>
      <c r="D137">
        <v>117</v>
      </c>
      <c r="E137" t="s">
        <v>102</v>
      </c>
      <c r="F137" t="s">
        <v>336</v>
      </c>
      <c r="G137" t="s">
        <v>251</v>
      </c>
      <c r="H137" t="s">
        <v>337</v>
      </c>
      <c r="I137">
        <v>270</v>
      </c>
      <c r="J137">
        <v>0.92549999999999999</v>
      </c>
      <c r="K137">
        <v>0.27479999999999999</v>
      </c>
      <c r="L137">
        <v>0.29692058346839545</v>
      </c>
      <c r="M137">
        <v>136</v>
      </c>
      <c r="N137" t="s">
        <v>338</v>
      </c>
      <c r="O137">
        <v>164</v>
      </c>
      <c r="P137">
        <v>36.4</v>
      </c>
      <c r="Q137">
        <v>23.8</v>
      </c>
      <c r="R137">
        <v>37.799999999999997</v>
      </c>
      <c r="S137">
        <v>8.6999999999999993</v>
      </c>
      <c r="T137">
        <v>10.1</v>
      </c>
      <c r="U137">
        <v>20</v>
      </c>
      <c r="V137">
        <v>0</v>
      </c>
      <c r="W137">
        <v>5.4</v>
      </c>
      <c r="X137">
        <v>24.8</v>
      </c>
      <c r="Y137">
        <v>0</v>
      </c>
      <c r="Z137">
        <v>11.9</v>
      </c>
      <c r="AA137">
        <v>3.8</v>
      </c>
      <c r="AB137">
        <v>9.1</v>
      </c>
      <c r="AC137">
        <v>8.5</v>
      </c>
      <c r="AD137">
        <v>6.3</v>
      </c>
      <c r="AE137">
        <v>11.3</v>
      </c>
      <c r="AF137">
        <v>12.5</v>
      </c>
      <c r="AG137">
        <v>18.5</v>
      </c>
      <c r="AH137">
        <v>14.1</v>
      </c>
      <c r="AI137">
        <v>9.1999999999999993</v>
      </c>
      <c r="AJ137">
        <v>9</v>
      </c>
      <c r="AK137">
        <v>10.199999999999999</v>
      </c>
      <c r="AL137">
        <v>10.199999999999999</v>
      </c>
      <c r="AM137">
        <v>11.4</v>
      </c>
      <c r="AN137">
        <v>13.1</v>
      </c>
      <c r="AO137">
        <v>11.5</v>
      </c>
      <c r="AP137">
        <v>9.3000000000000007</v>
      </c>
      <c r="AQ137">
        <v>10.5</v>
      </c>
      <c r="AR137">
        <v>10.8</v>
      </c>
      <c r="AS137">
        <v>10.1</v>
      </c>
      <c r="AT137">
        <v>10.6</v>
      </c>
      <c r="AU137">
        <v>10.3</v>
      </c>
      <c r="AV137">
        <v>4</v>
      </c>
      <c r="AW137">
        <v>3.6</v>
      </c>
      <c r="AX137">
        <v>3.8</v>
      </c>
      <c r="AY137">
        <v>4</v>
      </c>
      <c r="AZ137">
        <v>4.0999999999999996</v>
      </c>
      <c r="BA137">
        <v>4.2</v>
      </c>
      <c r="BB137">
        <v>4</v>
      </c>
      <c r="BC137">
        <v>2.6</v>
      </c>
      <c r="BD137">
        <v>3.7</v>
      </c>
      <c r="BE137">
        <v>0.9</v>
      </c>
      <c r="BF137">
        <v>0.9</v>
      </c>
      <c r="BG137">
        <v>1.5</v>
      </c>
      <c r="BH137">
        <v>0</v>
      </c>
      <c r="BI137">
        <v>0.6</v>
      </c>
      <c r="BJ137">
        <v>2.4</v>
      </c>
      <c r="BK137">
        <v>0</v>
      </c>
      <c r="BL137">
        <v>1.2</v>
      </c>
      <c r="BM137">
        <v>0.4</v>
      </c>
      <c r="BN137">
        <v>0.9</v>
      </c>
      <c r="BO137">
        <v>2.1</v>
      </c>
      <c r="BP137">
        <v>1.7</v>
      </c>
      <c r="BQ137">
        <v>3</v>
      </c>
      <c r="BR137">
        <v>3.1</v>
      </c>
      <c r="BS137">
        <v>4.5</v>
      </c>
      <c r="BT137">
        <v>3.4</v>
      </c>
      <c r="BU137">
        <v>2635</v>
      </c>
      <c r="BV137">
        <v>2681</v>
      </c>
      <c r="BW137">
        <v>2176</v>
      </c>
      <c r="BX137">
        <v>1844</v>
      </c>
      <c r="BY137">
        <v>1548</v>
      </c>
      <c r="BZ137">
        <v>1262</v>
      </c>
      <c r="CA137">
        <v>1352</v>
      </c>
      <c r="CB137">
        <v>1884</v>
      </c>
      <c r="CC137">
        <v>1432</v>
      </c>
      <c r="CD137">
        <v>1504</v>
      </c>
      <c r="CE137">
        <v>1546</v>
      </c>
      <c r="CF137">
        <v>1431</v>
      </c>
      <c r="CG137">
        <v>1575</v>
      </c>
      <c r="CH137">
        <v>3829</v>
      </c>
      <c r="CI137">
        <v>5628</v>
      </c>
      <c r="CJ137">
        <v>5131</v>
      </c>
      <c r="CK137">
        <v>4613</v>
      </c>
      <c r="CL137">
        <v>4901</v>
      </c>
      <c r="CM137">
        <v>5020</v>
      </c>
    </row>
    <row r="138" spans="1:91" x14ac:dyDescent="0.2">
      <c r="A138">
        <v>86</v>
      </c>
      <c r="B138">
        <v>43.394419999999997</v>
      </c>
      <c r="C138">
        <v>5.1097190000000001</v>
      </c>
      <c r="D138">
        <v>5</v>
      </c>
      <c r="E138" t="s">
        <v>102</v>
      </c>
      <c r="F138" t="s">
        <v>339</v>
      </c>
      <c r="G138" t="s">
        <v>251</v>
      </c>
      <c r="H138" t="s">
        <v>340</v>
      </c>
      <c r="I138">
        <v>416</v>
      </c>
      <c r="J138">
        <v>0.59350000000000003</v>
      </c>
      <c r="K138">
        <v>0.22090000000000001</v>
      </c>
      <c r="L138">
        <v>0.3721988205560236</v>
      </c>
      <c r="M138">
        <v>137</v>
      </c>
      <c r="N138" t="s">
        <v>341</v>
      </c>
      <c r="O138">
        <v>158</v>
      </c>
      <c r="P138">
        <v>57.9</v>
      </c>
      <c r="Q138">
        <v>86.2</v>
      </c>
      <c r="R138">
        <v>76.7</v>
      </c>
      <c r="S138">
        <v>23.3</v>
      </c>
      <c r="T138">
        <v>38.9</v>
      </c>
      <c r="U138">
        <v>51.5</v>
      </c>
      <c r="V138">
        <v>0</v>
      </c>
      <c r="W138">
        <v>1.5</v>
      </c>
      <c r="X138">
        <v>17.899999999999999</v>
      </c>
      <c r="Y138">
        <v>21.1</v>
      </c>
      <c r="Z138">
        <v>14.2</v>
      </c>
      <c r="AA138">
        <v>15.1</v>
      </c>
      <c r="AB138">
        <v>33.200000000000003</v>
      </c>
      <c r="AC138">
        <v>22.7</v>
      </c>
      <c r="AD138">
        <v>13.1</v>
      </c>
      <c r="AE138">
        <v>16.399999999999999</v>
      </c>
      <c r="AF138">
        <v>5.7</v>
      </c>
      <c r="AG138">
        <v>14.8</v>
      </c>
      <c r="AH138">
        <v>18.2</v>
      </c>
      <c r="AI138">
        <v>12</v>
      </c>
      <c r="AJ138">
        <v>12.5</v>
      </c>
      <c r="AK138">
        <v>12.7</v>
      </c>
      <c r="AL138">
        <v>12.7</v>
      </c>
      <c r="AM138">
        <v>14.4</v>
      </c>
      <c r="AN138">
        <v>17</v>
      </c>
      <c r="AO138">
        <v>16.100000000000001</v>
      </c>
      <c r="AP138">
        <v>12</v>
      </c>
      <c r="AQ138">
        <v>12.8</v>
      </c>
      <c r="AR138">
        <v>13</v>
      </c>
      <c r="AS138">
        <v>13.7</v>
      </c>
      <c r="AT138">
        <v>13.3</v>
      </c>
      <c r="AU138">
        <v>14</v>
      </c>
      <c r="AV138">
        <v>4.3</v>
      </c>
      <c r="AW138">
        <v>3.9</v>
      </c>
      <c r="AX138">
        <v>4.4000000000000004</v>
      </c>
      <c r="AY138">
        <v>4.3</v>
      </c>
      <c r="AZ138">
        <v>4.0999999999999996</v>
      </c>
      <c r="BA138">
        <v>4.2</v>
      </c>
      <c r="BB138">
        <v>4.8</v>
      </c>
      <c r="BC138">
        <v>6.9</v>
      </c>
      <c r="BD138">
        <v>6</v>
      </c>
      <c r="BE138">
        <v>1.8</v>
      </c>
      <c r="BF138">
        <v>2.7</v>
      </c>
      <c r="BG138">
        <v>3</v>
      </c>
      <c r="BH138">
        <v>0</v>
      </c>
      <c r="BI138">
        <v>0.1</v>
      </c>
      <c r="BJ138">
        <v>1.4</v>
      </c>
      <c r="BK138">
        <v>1.6</v>
      </c>
      <c r="BL138">
        <v>1</v>
      </c>
      <c r="BM138">
        <v>1.1000000000000001</v>
      </c>
      <c r="BN138">
        <v>2.4</v>
      </c>
      <c r="BO138">
        <v>5.2</v>
      </c>
      <c r="BP138">
        <v>3.4</v>
      </c>
      <c r="BQ138">
        <v>3.7</v>
      </c>
      <c r="BR138">
        <v>1.3</v>
      </c>
      <c r="BS138">
        <v>3.6</v>
      </c>
      <c r="BT138">
        <v>4.3</v>
      </c>
      <c r="BU138">
        <v>3330</v>
      </c>
      <c r="BV138">
        <v>3362</v>
      </c>
      <c r="BW138">
        <v>3248</v>
      </c>
      <c r="BX138">
        <v>2651</v>
      </c>
      <c r="BY138">
        <v>2141</v>
      </c>
      <c r="BZ138">
        <v>1601</v>
      </c>
      <c r="CA138">
        <v>1606</v>
      </c>
      <c r="CB138">
        <v>2584</v>
      </c>
      <c r="CC138">
        <v>2353</v>
      </c>
      <c r="CD138">
        <v>2137</v>
      </c>
      <c r="CE138">
        <v>2176</v>
      </c>
      <c r="CF138">
        <v>2061</v>
      </c>
      <c r="CG138">
        <v>2004</v>
      </c>
      <c r="CH138">
        <v>4578</v>
      </c>
      <c r="CI138">
        <v>5309</v>
      </c>
      <c r="CJ138">
        <v>5256</v>
      </c>
      <c r="CK138">
        <v>4974</v>
      </c>
      <c r="CL138">
        <v>5156</v>
      </c>
      <c r="CM138">
        <v>4706</v>
      </c>
    </row>
    <row r="139" spans="1:91" x14ac:dyDescent="0.2">
      <c r="A139">
        <v>88</v>
      </c>
      <c r="B139">
        <v>43.310148428465503</v>
      </c>
      <c r="C139">
        <v>-5.8727315916165903</v>
      </c>
      <c r="D139">
        <v>136</v>
      </c>
      <c r="E139" t="s">
        <v>100</v>
      </c>
      <c r="F139" t="s">
        <v>342</v>
      </c>
      <c r="G139" t="s">
        <v>331</v>
      </c>
      <c r="H139" t="s">
        <v>343</v>
      </c>
      <c r="I139">
        <v>96</v>
      </c>
      <c r="J139">
        <v>1.2174</v>
      </c>
      <c r="K139">
        <v>0.2853</v>
      </c>
      <c r="L139">
        <v>0.23435189748644653</v>
      </c>
      <c r="M139">
        <v>138</v>
      </c>
      <c r="N139" t="s">
        <v>333</v>
      </c>
      <c r="O139">
        <v>145</v>
      </c>
      <c r="P139">
        <v>132</v>
      </c>
      <c r="Q139">
        <v>82.4</v>
      </c>
      <c r="R139">
        <v>75.7</v>
      </c>
      <c r="S139">
        <v>49.7</v>
      </c>
      <c r="T139">
        <v>16.7</v>
      </c>
      <c r="U139">
        <v>4.8</v>
      </c>
      <c r="V139">
        <v>71.5</v>
      </c>
      <c r="W139">
        <v>29.5</v>
      </c>
      <c r="X139">
        <v>40.4</v>
      </c>
      <c r="Y139">
        <v>23.3</v>
      </c>
      <c r="Z139">
        <v>52.3</v>
      </c>
      <c r="AA139">
        <v>52.5</v>
      </c>
      <c r="AB139">
        <v>23.8</v>
      </c>
      <c r="AC139">
        <v>27.7</v>
      </c>
      <c r="AD139">
        <v>30.4</v>
      </c>
      <c r="AE139">
        <v>37.1</v>
      </c>
      <c r="AF139">
        <v>36.5</v>
      </c>
      <c r="AG139">
        <v>39.6</v>
      </c>
      <c r="AH139">
        <v>38.200000000000003</v>
      </c>
      <c r="AI139">
        <v>12.7</v>
      </c>
      <c r="AJ139">
        <v>10.8</v>
      </c>
      <c r="AK139">
        <v>10.8</v>
      </c>
      <c r="AL139">
        <v>10.6</v>
      </c>
      <c r="AM139">
        <v>11.9</v>
      </c>
      <c r="AN139">
        <v>12.9</v>
      </c>
      <c r="AO139">
        <v>13.7</v>
      </c>
      <c r="AP139">
        <v>9.6</v>
      </c>
      <c r="AQ139">
        <v>9.9</v>
      </c>
      <c r="AR139">
        <v>11.7</v>
      </c>
      <c r="AS139">
        <v>11.1</v>
      </c>
      <c r="AT139">
        <v>10.5</v>
      </c>
      <c r="AU139">
        <v>9.8000000000000007</v>
      </c>
      <c r="AV139">
        <v>4.5</v>
      </c>
      <c r="AW139">
        <v>4.0999999999999996</v>
      </c>
      <c r="AX139">
        <v>4.5999999999999996</v>
      </c>
      <c r="AY139">
        <v>4.4000000000000004</v>
      </c>
      <c r="AZ139">
        <v>4.5</v>
      </c>
      <c r="BA139">
        <v>4.5</v>
      </c>
      <c r="BB139">
        <v>10.4</v>
      </c>
      <c r="BC139">
        <v>7.6</v>
      </c>
      <c r="BD139">
        <v>7</v>
      </c>
      <c r="BE139">
        <v>4.7</v>
      </c>
      <c r="BF139">
        <v>1.4</v>
      </c>
      <c r="BG139">
        <v>0.4</v>
      </c>
      <c r="BH139">
        <v>5.2</v>
      </c>
      <c r="BI139">
        <v>3.1</v>
      </c>
      <c r="BJ139">
        <v>4.0999999999999996</v>
      </c>
      <c r="BK139">
        <v>2</v>
      </c>
      <c r="BL139">
        <v>4.7</v>
      </c>
      <c r="BM139">
        <v>5</v>
      </c>
      <c r="BN139">
        <v>2.4</v>
      </c>
      <c r="BO139">
        <v>6.2</v>
      </c>
      <c r="BP139">
        <v>7.4</v>
      </c>
      <c r="BQ139">
        <v>8.1</v>
      </c>
      <c r="BR139">
        <v>8.3000000000000007</v>
      </c>
      <c r="BS139">
        <v>8.8000000000000007</v>
      </c>
      <c r="BT139">
        <v>8.5</v>
      </c>
      <c r="BU139">
        <v>2155</v>
      </c>
      <c r="BV139">
        <v>1991</v>
      </c>
      <c r="BW139">
        <v>2039</v>
      </c>
      <c r="BX139">
        <v>1768</v>
      </c>
      <c r="BY139">
        <v>1182</v>
      </c>
      <c r="BZ139">
        <v>1050</v>
      </c>
      <c r="CA139">
        <v>995</v>
      </c>
      <c r="CB139">
        <v>1547</v>
      </c>
      <c r="CC139">
        <v>1470</v>
      </c>
      <c r="CD139">
        <v>1121</v>
      </c>
      <c r="CE139">
        <v>1159</v>
      </c>
      <c r="CF139">
        <v>1194</v>
      </c>
      <c r="CG139">
        <v>1316</v>
      </c>
      <c r="CH139">
        <v>3337</v>
      </c>
      <c r="CI139">
        <v>5250</v>
      </c>
      <c r="CJ139">
        <v>4727</v>
      </c>
      <c r="CK139">
        <v>5055</v>
      </c>
      <c r="CL139">
        <v>4970</v>
      </c>
      <c r="CM139">
        <v>4870</v>
      </c>
    </row>
    <row r="140" spans="1:91" x14ac:dyDescent="0.2">
      <c r="A140">
        <v>89</v>
      </c>
      <c r="B140">
        <v>43.292516348509302</v>
      </c>
      <c r="C140">
        <v>76.798789926920605</v>
      </c>
      <c r="D140">
        <v>753</v>
      </c>
      <c r="E140" t="s">
        <v>100</v>
      </c>
      <c r="F140" t="s">
        <v>344</v>
      </c>
      <c r="G140" t="s">
        <v>188</v>
      </c>
      <c r="H140" t="s">
        <v>345</v>
      </c>
      <c r="I140">
        <v>361</v>
      </c>
      <c r="J140">
        <v>1.6747000000000001</v>
      </c>
      <c r="K140">
        <v>0.45090000000000002</v>
      </c>
      <c r="L140">
        <v>0.26924225234370336</v>
      </c>
      <c r="M140">
        <v>139</v>
      </c>
      <c r="N140" t="s">
        <v>323</v>
      </c>
      <c r="O140">
        <v>129</v>
      </c>
      <c r="P140">
        <v>22.3</v>
      </c>
      <c r="Q140">
        <v>17.5</v>
      </c>
      <c r="R140">
        <v>8.1</v>
      </c>
      <c r="S140">
        <v>5.7</v>
      </c>
      <c r="T140">
        <v>0</v>
      </c>
      <c r="U140">
        <v>31</v>
      </c>
      <c r="V140">
        <v>23.9</v>
      </c>
      <c r="W140">
        <v>4.5999999999999996</v>
      </c>
      <c r="X140">
        <v>16.7</v>
      </c>
      <c r="Y140">
        <v>11.3</v>
      </c>
      <c r="Z140">
        <v>13.2</v>
      </c>
      <c r="AA140">
        <v>9</v>
      </c>
      <c r="AB140">
        <v>30.4</v>
      </c>
      <c r="AC140">
        <v>13.1</v>
      </c>
      <c r="AD140">
        <v>14.3</v>
      </c>
      <c r="AE140">
        <v>20.9</v>
      </c>
      <c r="AF140">
        <v>16.5</v>
      </c>
      <c r="AG140">
        <v>18.899999999999999</v>
      </c>
      <c r="AH140">
        <v>18.899999999999999</v>
      </c>
      <c r="AI140">
        <v>5.8</v>
      </c>
      <c r="AJ140">
        <v>5.3</v>
      </c>
      <c r="AK140">
        <v>5.3</v>
      </c>
      <c r="AL140">
        <v>5.9</v>
      </c>
      <c r="AM140">
        <v>7.2</v>
      </c>
      <c r="AN140">
        <v>9</v>
      </c>
      <c r="AO140">
        <v>8.5</v>
      </c>
      <c r="AP140">
        <v>6.4</v>
      </c>
      <c r="AQ140">
        <v>6.6</v>
      </c>
      <c r="AR140">
        <v>6</v>
      </c>
      <c r="AS140">
        <v>6.4</v>
      </c>
      <c r="AT140">
        <v>7.5</v>
      </c>
      <c r="AU140">
        <v>6.4</v>
      </c>
      <c r="AV140">
        <v>2.4</v>
      </c>
      <c r="AW140">
        <v>2.2999999999999998</v>
      </c>
      <c r="AX140">
        <v>2.5</v>
      </c>
      <c r="AY140">
        <v>2.5</v>
      </c>
      <c r="AZ140">
        <v>2.5</v>
      </c>
      <c r="BA140">
        <v>2.9</v>
      </c>
      <c r="BB140">
        <v>3.8</v>
      </c>
      <c r="BC140">
        <v>3.3</v>
      </c>
      <c r="BD140">
        <v>1.5</v>
      </c>
      <c r="BE140">
        <v>1</v>
      </c>
      <c r="BF140">
        <v>0</v>
      </c>
      <c r="BG140">
        <v>3.4</v>
      </c>
      <c r="BH140">
        <v>2.8</v>
      </c>
      <c r="BI140">
        <v>0.7</v>
      </c>
      <c r="BJ140">
        <v>2.5</v>
      </c>
      <c r="BK140">
        <v>1.9</v>
      </c>
      <c r="BL140">
        <v>2.1</v>
      </c>
      <c r="BM140">
        <v>1.2</v>
      </c>
      <c r="BN140">
        <v>4.7</v>
      </c>
      <c r="BO140">
        <v>5.5</v>
      </c>
      <c r="BP140">
        <v>6.2</v>
      </c>
      <c r="BQ140">
        <v>8.4</v>
      </c>
      <c r="BR140">
        <v>6.5</v>
      </c>
      <c r="BS140">
        <v>7.4</v>
      </c>
      <c r="BT140">
        <v>6.6</v>
      </c>
      <c r="BU140">
        <v>1598</v>
      </c>
      <c r="BV140">
        <v>1850</v>
      </c>
      <c r="BW140">
        <v>1867</v>
      </c>
      <c r="BX140">
        <v>1606</v>
      </c>
      <c r="BY140">
        <v>1134</v>
      </c>
      <c r="BZ140">
        <v>788</v>
      </c>
      <c r="CA140">
        <v>835</v>
      </c>
      <c r="CB140">
        <v>1191</v>
      </c>
      <c r="CC140">
        <v>1220</v>
      </c>
      <c r="CD140">
        <v>1148</v>
      </c>
      <c r="CE140">
        <v>1162</v>
      </c>
      <c r="CF140">
        <v>884</v>
      </c>
      <c r="CG140">
        <v>1131</v>
      </c>
      <c r="CH140">
        <v>3353</v>
      </c>
      <c r="CI140">
        <v>4637</v>
      </c>
      <c r="CJ140">
        <v>4352</v>
      </c>
      <c r="CK140">
        <v>4580</v>
      </c>
      <c r="CL140">
        <v>3912</v>
      </c>
      <c r="CM140">
        <v>3930</v>
      </c>
    </row>
    <row r="141" spans="1:91" x14ac:dyDescent="0.2">
      <c r="A141">
        <v>90</v>
      </c>
      <c r="B141">
        <v>43.187846888874503</v>
      </c>
      <c r="C141">
        <v>27.66</v>
      </c>
      <c r="D141">
        <v>20</v>
      </c>
      <c r="E141" t="s">
        <v>100</v>
      </c>
      <c r="F141" t="s">
        <v>346</v>
      </c>
      <c r="G141" t="s">
        <v>347</v>
      </c>
      <c r="H141" t="s">
        <v>348</v>
      </c>
      <c r="I141">
        <v>179</v>
      </c>
      <c r="J141">
        <v>1.0972999999999999</v>
      </c>
      <c r="K141">
        <v>0.2974</v>
      </c>
      <c r="L141">
        <v>0.27102888909140621</v>
      </c>
      <c r="M141">
        <v>140</v>
      </c>
      <c r="N141" t="s">
        <v>349</v>
      </c>
      <c r="O141">
        <v>149</v>
      </c>
      <c r="P141">
        <v>30.4</v>
      </c>
      <c r="Q141">
        <v>35.6</v>
      </c>
      <c r="R141">
        <v>26.4</v>
      </c>
      <c r="S141">
        <v>3.9</v>
      </c>
      <c r="T141">
        <v>7.1</v>
      </c>
      <c r="U141">
        <v>27.3</v>
      </c>
      <c r="V141">
        <v>32</v>
      </c>
      <c r="W141">
        <v>17.100000000000001</v>
      </c>
      <c r="X141">
        <v>0</v>
      </c>
      <c r="Y141">
        <v>0</v>
      </c>
      <c r="Z141">
        <v>8.4</v>
      </c>
      <c r="AA141">
        <v>0</v>
      </c>
      <c r="AB141">
        <v>5</v>
      </c>
      <c r="AC141">
        <v>0.6</v>
      </c>
      <c r="AD141">
        <v>7.5</v>
      </c>
      <c r="AE141">
        <v>0.6</v>
      </c>
      <c r="AF141">
        <v>5.7</v>
      </c>
      <c r="AG141">
        <v>7.1</v>
      </c>
      <c r="AH141">
        <v>15.8</v>
      </c>
      <c r="AI141">
        <v>12</v>
      </c>
      <c r="AJ141">
        <v>11.2</v>
      </c>
      <c r="AK141">
        <v>10.9</v>
      </c>
      <c r="AL141">
        <v>11.1</v>
      </c>
      <c r="AM141">
        <v>13.9</v>
      </c>
      <c r="AN141">
        <v>15.3</v>
      </c>
      <c r="AO141">
        <v>14.3</v>
      </c>
      <c r="AP141">
        <v>10.1</v>
      </c>
      <c r="AQ141">
        <v>10.6</v>
      </c>
      <c r="AR141">
        <v>11.2</v>
      </c>
      <c r="AS141">
        <v>10.3</v>
      </c>
      <c r="AT141">
        <v>12.4</v>
      </c>
      <c r="AU141">
        <v>11.1</v>
      </c>
      <c r="AV141">
        <v>3.7</v>
      </c>
      <c r="AW141">
        <v>3.5</v>
      </c>
      <c r="AX141">
        <v>3.5</v>
      </c>
      <c r="AY141">
        <v>3.9</v>
      </c>
      <c r="AZ141">
        <v>4.4000000000000004</v>
      </c>
      <c r="BA141">
        <v>4.2</v>
      </c>
      <c r="BB141">
        <v>2.5</v>
      </c>
      <c r="BC141">
        <v>3.2</v>
      </c>
      <c r="BD141">
        <v>2.4</v>
      </c>
      <c r="BE141">
        <v>0.4</v>
      </c>
      <c r="BF141">
        <v>0.5</v>
      </c>
      <c r="BG141">
        <v>1.8</v>
      </c>
      <c r="BH141">
        <v>2.2000000000000002</v>
      </c>
      <c r="BI141">
        <v>1.7</v>
      </c>
      <c r="BJ141">
        <v>0</v>
      </c>
      <c r="BK141">
        <v>0</v>
      </c>
      <c r="BL141">
        <v>0.8</v>
      </c>
      <c r="BM141">
        <v>0</v>
      </c>
      <c r="BN141">
        <v>0.5</v>
      </c>
      <c r="BO141">
        <v>0.2</v>
      </c>
      <c r="BP141">
        <v>2.2000000000000002</v>
      </c>
      <c r="BQ141">
        <v>0.2</v>
      </c>
      <c r="BR141">
        <v>1.4</v>
      </c>
      <c r="BS141">
        <v>1.6</v>
      </c>
      <c r="BT141">
        <v>3.8</v>
      </c>
      <c r="BU141">
        <v>2208</v>
      </c>
      <c r="BV141">
        <v>2475</v>
      </c>
      <c r="BW141">
        <v>2762</v>
      </c>
      <c r="BX141">
        <v>2490</v>
      </c>
      <c r="BY141">
        <v>1568</v>
      </c>
      <c r="BZ141">
        <v>1204</v>
      </c>
      <c r="CA141">
        <v>1270</v>
      </c>
      <c r="CB141">
        <v>2201</v>
      </c>
      <c r="CC141">
        <v>1943</v>
      </c>
      <c r="CD141">
        <v>1647</v>
      </c>
      <c r="CE141">
        <v>1860</v>
      </c>
      <c r="CF141">
        <v>1699</v>
      </c>
      <c r="CG141">
        <v>1667</v>
      </c>
      <c r="CH141">
        <v>4897</v>
      </c>
      <c r="CI141">
        <v>6324</v>
      </c>
      <c r="CJ141">
        <v>6407</v>
      </c>
      <c r="CK141">
        <v>5637</v>
      </c>
      <c r="CL141">
        <v>5475</v>
      </c>
      <c r="CM141">
        <v>5364</v>
      </c>
    </row>
    <row r="142" spans="1:91" x14ac:dyDescent="0.2">
      <c r="A142">
        <v>635</v>
      </c>
      <c r="B142">
        <v>43.173437358125803</v>
      </c>
      <c r="C142">
        <v>18.5144689276725</v>
      </c>
      <c r="D142">
        <v>950</v>
      </c>
      <c r="E142" t="s">
        <v>100</v>
      </c>
      <c r="F142" t="s">
        <v>350</v>
      </c>
      <c r="G142" t="s">
        <v>307</v>
      </c>
      <c r="I142">
        <v>107</v>
      </c>
      <c r="J142">
        <v>1.0551999999999999</v>
      </c>
      <c r="K142">
        <v>0.45150000000000001</v>
      </c>
      <c r="L142">
        <v>0.42788097043214562</v>
      </c>
      <c r="M142">
        <v>141</v>
      </c>
      <c r="N142" t="s">
        <v>315</v>
      </c>
      <c r="O142">
        <v>127</v>
      </c>
      <c r="P142">
        <v>23.4</v>
      </c>
      <c r="Q142">
        <v>0</v>
      </c>
      <c r="R142">
        <v>0</v>
      </c>
      <c r="S142">
        <v>0.5</v>
      </c>
      <c r="T142">
        <v>9</v>
      </c>
      <c r="U142">
        <v>22.1</v>
      </c>
      <c r="V142">
        <v>0</v>
      </c>
      <c r="W142">
        <v>4.3</v>
      </c>
      <c r="X142">
        <v>6</v>
      </c>
      <c r="Y142">
        <v>20.5</v>
      </c>
      <c r="Z142">
        <v>1.6</v>
      </c>
      <c r="AA142">
        <v>7.2</v>
      </c>
      <c r="AB142">
        <v>0</v>
      </c>
      <c r="AC142">
        <v>1.1000000000000001</v>
      </c>
      <c r="AD142">
        <v>13</v>
      </c>
      <c r="AE142">
        <v>18.600000000000001</v>
      </c>
      <c r="AF142">
        <v>10.8</v>
      </c>
      <c r="AG142">
        <v>0.6</v>
      </c>
      <c r="AH142">
        <v>19.100000000000001</v>
      </c>
      <c r="AI142">
        <v>6.9</v>
      </c>
      <c r="AJ142">
        <v>6.5</v>
      </c>
      <c r="AK142">
        <v>6.3</v>
      </c>
      <c r="AL142">
        <v>6.1</v>
      </c>
      <c r="AM142">
        <v>9.1999999999999993</v>
      </c>
      <c r="AN142">
        <v>10.5</v>
      </c>
      <c r="AO142">
        <v>9.4</v>
      </c>
      <c r="AP142">
        <v>6.1</v>
      </c>
      <c r="AQ142">
        <v>6.9</v>
      </c>
      <c r="AR142">
        <v>7.7</v>
      </c>
      <c r="AS142">
        <v>7.5</v>
      </c>
      <c r="AT142">
        <v>7.1</v>
      </c>
      <c r="AU142">
        <v>7.3</v>
      </c>
      <c r="AV142">
        <v>2.9</v>
      </c>
      <c r="AW142">
        <v>3</v>
      </c>
      <c r="AX142">
        <v>2.8</v>
      </c>
      <c r="AY142">
        <v>2.8</v>
      </c>
      <c r="AZ142">
        <v>2.8</v>
      </c>
      <c r="BA142">
        <v>2.9</v>
      </c>
      <c r="BB142">
        <v>3.4</v>
      </c>
      <c r="BC142">
        <v>0</v>
      </c>
      <c r="BD142">
        <v>0</v>
      </c>
      <c r="BE142">
        <v>0.1</v>
      </c>
      <c r="BF142">
        <v>1</v>
      </c>
      <c r="BG142">
        <v>2.1</v>
      </c>
      <c r="BH142">
        <v>0</v>
      </c>
      <c r="BI142">
        <v>0.7</v>
      </c>
      <c r="BJ142">
        <v>0.9</v>
      </c>
      <c r="BK142">
        <v>2.7</v>
      </c>
      <c r="BL142">
        <v>0.2</v>
      </c>
      <c r="BM142">
        <v>1</v>
      </c>
      <c r="BN142">
        <v>0</v>
      </c>
      <c r="BO142">
        <v>0.4</v>
      </c>
      <c r="BP142">
        <v>4.3</v>
      </c>
      <c r="BQ142">
        <v>6.6</v>
      </c>
      <c r="BR142">
        <v>3.9</v>
      </c>
      <c r="BS142">
        <v>0.2</v>
      </c>
      <c r="BT142">
        <v>6.6</v>
      </c>
      <c r="BU142">
        <v>1487</v>
      </c>
      <c r="BV142">
        <v>1776</v>
      </c>
      <c r="BW142">
        <v>1841</v>
      </c>
      <c r="BX142">
        <v>1845</v>
      </c>
      <c r="BY142">
        <v>905</v>
      </c>
      <c r="BZ142">
        <v>740</v>
      </c>
      <c r="CA142">
        <v>975</v>
      </c>
      <c r="CB142">
        <v>1432</v>
      </c>
      <c r="CC142">
        <v>1370</v>
      </c>
      <c r="CD142">
        <v>1209</v>
      </c>
      <c r="CE142">
        <v>1235</v>
      </c>
      <c r="CF142">
        <v>1146</v>
      </c>
      <c r="CG142">
        <v>1183</v>
      </c>
      <c r="CH142">
        <v>3034</v>
      </c>
      <c r="CI142">
        <v>4364</v>
      </c>
      <c r="CJ142">
        <v>4936</v>
      </c>
      <c r="CK142">
        <v>4526</v>
      </c>
      <c r="CL142">
        <v>4263</v>
      </c>
      <c r="CM142">
        <v>4368</v>
      </c>
    </row>
    <row r="143" spans="1:91" x14ac:dyDescent="0.2">
      <c r="A143">
        <v>91</v>
      </c>
      <c r="B143">
        <v>42.799118999999997</v>
      </c>
      <c r="C143">
        <v>-80.046169000000006</v>
      </c>
      <c r="D143">
        <v>181</v>
      </c>
      <c r="E143" t="s">
        <v>100</v>
      </c>
      <c r="F143" t="s">
        <v>294</v>
      </c>
      <c r="G143" t="s">
        <v>132</v>
      </c>
      <c r="I143">
        <v>171</v>
      </c>
      <c r="J143">
        <v>1.4108000000000001</v>
      </c>
      <c r="K143">
        <v>0.3463</v>
      </c>
      <c r="L143">
        <v>0.24546356677062658</v>
      </c>
      <c r="M143">
        <v>142</v>
      </c>
      <c r="N143" t="s">
        <v>351</v>
      </c>
      <c r="O143">
        <v>153</v>
      </c>
      <c r="P143">
        <v>61.8</v>
      </c>
      <c r="Q143">
        <v>45.4</v>
      </c>
      <c r="R143">
        <v>71.5</v>
      </c>
      <c r="S143">
        <v>31.7</v>
      </c>
      <c r="T143">
        <v>29.5</v>
      </c>
      <c r="U143">
        <v>50.2</v>
      </c>
      <c r="V143">
        <v>15.1</v>
      </c>
      <c r="W143">
        <v>13.9</v>
      </c>
      <c r="X143">
        <v>3.3</v>
      </c>
      <c r="Y143">
        <v>0</v>
      </c>
      <c r="Z143">
        <v>14.3</v>
      </c>
      <c r="AA143">
        <v>0</v>
      </c>
      <c r="AB143">
        <v>22.1</v>
      </c>
      <c r="AC143">
        <v>1.4</v>
      </c>
      <c r="AD143">
        <v>0.3</v>
      </c>
      <c r="AE143">
        <v>1.5</v>
      </c>
      <c r="AF143">
        <v>15.4</v>
      </c>
      <c r="AG143">
        <v>1.5</v>
      </c>
      <c r="AH143">
        <v>0.8</v>
      </c>
      <c r="AI143">
        <v>10.9</v>
      </c>
      <c r="AJ143">
        <v>10.9</v>
      </c>
      <c r="AK143">
        <v>10.6</v>
      </c>
      <c r="AL143">
        <v>12.1</v>
      </c>
      <c r="AM143">
        <v>11.7</v>
      </c>
      <c r="AN143">
        <v>12.9</v>
      </c>
      <c r="AO143">
        <v>14.9</v>
      </c>
      <c r="AP143">
        <v>9.5</v>
      </c>
      <c r="AQ143">
        <v>10.3</v>
      </c>
      <c r="AR143">
        <v>11.7</v>
      </c>
      <c r="AS143">
        <v>10.6</v>
      </c>
      <c r="AT143">
        <v>10.1</v>
      </c>
      <c r="AU143">
        <v>11.6</v>
      </c>
      <c r="AV143">
        <v>3.6</v>
      </c>
      <c r="AW143">
        <v>3.5</v>
      </c>
      <c r="AX143">
        <v>3.4</v>
      </c>
      <c r="AY143">
        <v>3.6</v>
      </c>
      <c r="AZ143">
        <v>3.5</v>
      </c>
      <c r="BA143">
        <v>3.3</v>
      </c>
      <c r="BB143">
        <v>5.7</v>
      </c>
      <c r="BC143">
        <v>4.2</v>
      </c>
      <c r="BD143">
        <v>6.7</v>
      </c>
      <c r="BE143">
        <v>2.6</v>
      </c>
      <c r="BF143">
        <v>2.5</v>
      </c>
      <c r="BG143">
        <v>3.9</v>
      </c>
      <c r="BH143">
        <v>1</v>
      </c>
      <c r="BI143">
        <v>1.5</v>
      </c>
      <c r="BJ143">
        <v>0.3</v>
      </c>
      <c r="BK143">
        <v>0</v>
      </c>
      <c r="BL143">
        <v>1.3</v>
      </c>
      <c r="BM143">
        <v>0</v>
      </c>
      <c r="BN143">
        <v>1.9</v>
      </c>
      <c r="BO143">
        <v>0.4</v>
      </c>
      <c r="BP143">
        <v>0.1</v>
      </c>
      <c r="BQ143">
        <v>0.5</v>
      </c>
      <c r="BR143">
        <v>4.3</v>
      </c>
      <c r="BS143">
        <v>0.4</v>
      </c>
      <c r="BT143">
        <v>0.3</v>
      </c>
      <c r="BU143">
        <v>2243</v>
      </c>
      <c r="BV143">
        <v>2144</v>
      </c>
      <c r="BW143">
        <v>2033</v>
      </c>
      <c r="BX143">
        <v>1607</v>
      </c>
      <c r="BY143">
        <v>1314</v>
      </c>
      <c r="BZ143">
        <v>1210</v>
      </c>
      <c r="CA143">
        <v>867</v>
      </c>
      <c r="CB143">
        <v>1799</v>
      </c>
      <c r="CC143">
        <v>1531</v>
      </c>
      <c r="CD143">
        <v>1339</v>
      </c>
      <c r="CE143">
        <v>1542</v>
      </c>
      <c r="CF143">
        <v>1538</v>
      </c>
      <c r="CG143">
        <v>1310</v>
      </c>
      <c r="CH143">
        <v>3635</v>
      </c>
      <c r="CI143">
        <v>4316</v>
      </c>
      <c r="CJ143">
        <v>5698</v>
      </c>
      <c r="CK143">
        <v>5106</v>
      </c>
      <c r="CL143">
        <v>4530</v>
      </c>
      <c r="CM143">
        <v>4750</v>
      </c>
    </row>
    <row r="144" spans="1:91" x14ac:dyDescent="0.2">
      <c r="A144">
        <v>92</v>
      </c>
      <c r="B144">
        <v>42.796100000000003</v>
      </c>
      <c r="C144">
        <v>-82.469700000000003</v>
      </c>
      <c r="D144">
        <v>184</v>
      </c>
      <c r="E144" t="s">
        <v>100</v>
      </c>
      <c r="F144" t="s">
        <v>352</v>
      </c>
      <c r="G144" t="s">
        <v>132</v>
      </c>
      <c r="H144" t="s">
        <v>353</v>
      </c>
      <c r="I144">
        <v>124</v>
      </c>
      <c r="J144">
        <v>1.4661</v>
      </c>
      <c r="K144">
        <v>0.34539999999999998</v>
      </c>
      <c r="L144">
        <v>0.2355910238046518</v>
      </c>
      <c r="M144">
        <v>143</v>
      </c>
      <c r="N144" t="s">
        <v>354</v>
      </c>
      <c r="O144">
        <v>151</v>
      </c>
      <c r="P144">
        <v>115</v>
      </c>
      <c r="Q144">
        <v>72.599999999999994</v>
      </c>
      <c r="R144">
        <v>110.2</v>
      </c>
      <c r="S144">
        <v>58.2</v>
      </c>
      <c r="T144">
        <v>54.4</v>
      </c>
      <c r="U144">
        <v>69.900000000000006</v>
      </c>
      <c r="V144">
        <v>75.8</v>
      </c>
      <c r="W144">
        <v>32.700000000000003</v>
      </c>
      <c r="X144">
        <v>47</v>
      </c>
      <c r="Y144">
        <v>44.2</v>
      </c>
      <c r="Z144">
        <v>50.6</v>
      </c>
      <c r="AA144">
        <v>23.7</v>
      </c>
      <c r="AB144">
        <v>12.6</v>
      </c>
      <c r="AC144">
        <v>41.7</v>
      </c>
      <c r="AD144">
        <v>29.9</v>
      </c>
      <c r="AE144">
        <v>26</v>
      </c>
      <c r="AF144">
        <v>35.299999999999997</v>
      </c>
      <c r="AG144">
        <v>26.8</v>
      </c>
      <c r="AH144">
        <v>18.7</v>
      </c>
      <c r="AI144">
        <v>12.4</v>
      </c>
      <c r="AJ144">
        <v>12.9</v>
      </c>
      <c r="AK144">
        <v>12.1</v>
      </c>
      <c r="AL144">
        <v>12.9</v>
      </c>
      <c r="AM144">
        <v>13.4</v>
      </c>
      <c r="AN144">
        <v>15.3</v>
      </c>
      <c r="AO144">
        <v>14.8</v>
      </c>
      <c r="AP144">
        <v>9.9</v>
      </c>
      <c r="AQ144">
        <v>10.9</v>
      </c>
      <c r="AR144">
        <v>11.3</v>
      </c>
      <c r="AS144">
        <v>11.3</v>
      </c>
      <c r="AT144">
        <v>11.1</v>
      </c>
      <c r="AU144">
        <v>11.5</v>
      </c>
      <c r="AV144">
        <v>4.2</v>
      </c>
      <c r="AW144">
        <v>4.4000000000000004</v>
      </c>
      <c r="AX144">
        <v>3.6</v>
      </c>
      <c r="AY144">
        <v>3.9</v>
      </c>
      <c r="AZ144">
        <v>4</v>
      </c>
      <c r="BA144">
        <v>4</v>
      </c>
      <c r="BB144">
        <v>9.3000000000000007</v>
      </c>
      <c r="BC144">
        <v>5.6</v>
      </c>
      <c r="BD144">
        <v>9.1</v>
      </c>
      <c r="BE144">
        <v>4.5</v>
      </c>
      <c r="BF144">
        <v>4.0999999999999996</v>
      </c>
      <c r="BG144">
        <v>4.5999999999999996</v>
      </c>
      <c r="BH144">
        <v>5.0999999999999996</v>
      </c>
      <c r="BI144">
        <v>3.3</v>
      </c>
      <c r="BJ144">
        <v>4.3</v>
      </c>
      <c r="BK144">
        <v>3.9</v>
      </c>
      <c r="BL144">
        <v>4.5</v>
      </c>
      <c r="BM144">
        <v>2.1</v>
      </c>
      <c r="BN144">
        <v>1.1000000000000001</v>
      </c>
      <c r="BO144">
        <v>9.9</v>
      </c>
      <c r="BP144">
        <v>6.9</v>
      </c>
      <c r="BQ144">
        <v>7.2</v>
      </c>
      <c r="BR144">
        <v>9.1999999999999993</v>
      </c>
      <c r="BS144">
        <v>6.7</v>
      </c>
      <c r="BT144">
        <v>4.7</v>
      </c>
      <c r="BU144">
        <v>1946</v>
      </c>
      <c r="BV144">
        <v>1990</v>
      </c>
      <c r="BW144">
        <v>2146</v>
      </c>
      <c r="BX144">
        <v>1599</v>
      </c>
      <c r="BY144">
        <v>1264</v>
      </c>
      <c r="BZ144">
        <v>1039</v>
      </c>
      <c r="CA144">
        <v>879</v>
      </c>
      <c r="CB144">
        <v>1844</v>
      </c>
      <c r="CC144">
        <v>1380</v>
      </c>
      <c r="CD144">
        <v>1183</v>
      </c>
      <c r="CE144">
        <v>1326</v>
      </c>
      <c r="CF144">
        <v>1305</v>
      </c>
      <c r="CG144">
        <v>1266</v>
      </c>
      <c r="CH144">
        <v>3685</v>
      </c>
      <c r="CI144">
        <v>4559</v>
      </c>
      <c r="CJ144">
        <v>5281</v>
      </c>
      <c r="CK144">
        <v>4752</v>
      </c>
      <c r="CL144">
        <v>4376</v>
      </c>
      <c r="CM144">
        <v>4547</v>
      </c>
    </row>
    <row r="145" spans="1:91" x14ac:dyDescent="0.2">
      <c r="A145">
        <v>93</v>
      </c>
      <c r="B145">
        <v>42.730426478533801</v>
      </c>
      <c r="C145">
        <v>88.620727271403496</v>
      </c>
      <c r="D145">
        <v>85</v>
      </c>
      <c r="E145" t="s">
        <v>100</v>
      </c>
      <c r="F145" t="s">
        <v>355</v>
      </c>
      <c r="G145" t="s">
        <v>289</v>
      </c>
      <c r="H145" t="s">
        <v>356</v>
      </c>
      <c r="I145">
        <v>136</v>
      </c>
      <c r="J145">
        <v>1.6248</v>
      </c>
      <c r="K145">
        <v>0.49930000000000002</v>
      </c>
      <c r="L145">
        <v>0.30729935992122109</v>
      </c>
      <c r="M145">
        <v>144</v>
      </c>
      <c r="N145" t="s">
        <v>320</v>
      </c>
      <c r="O145">
        <v>131</v>
      </c>
      <c r="P145">
        <v>27.3</v>
      </c>
      <c r="Q145">
        <v>37.4</v>
      </c>
      <c r="R145">
        <v>30.1</v>
      </c>
      <c r="S145">
        <v>47.6</v>
      </c>
      <c r="T145">
        <v>16.100000000000001</v>
      </c>
      <c r="U145">
        <v>24.7</v>
      </c>
      <c r="V145">
        <v>31.3</v>
      </c>
      <c r="W145">
        <v>21.1</v>
      </c>
      <c r="X145">
        <v>25.2</v>
      </c>
      <c r="Y145">
        <v>31.8</v>
      </c>
      <c r="Z145">
        <v>23.6</v>
      </c>
      <c r="AA145">
        <v>0</v>
      </c>
      <c r="AB145">
        <v>10.5</v>
      </c>
      <c r="AC145">
        <v>17.399999999999999</v>
      </c>
      <c r="AD145">
        <v>16.8</v>
      </c>
      <c r="AE145">
        <v>16.5</v>
      </c>
      <c r="AF145">
        <v>14.7</v>
      </c>
      <c r="AG145">
        <v>11.8</v>
      </c>
      <c r="AH145">
        <v>12.3</v>
      </c>
      <c r="AI145">
        <v>4</v>
      </c>
      <c r="AJ145">
        <v>4.5</v>
      </c>
      <c r="AK145">
        <v>4.2</v>
      </c>
      <c r="AL145">
        <v>4.9000000000000004</v>
      </c>
      <c r="AM145">
        <v>4.5</v>
      </c>
      <c r="AN145">
        <v>5.3</v>
      </c>
      <c r="AO145">
        <v>5.6</v>
      </c>
      <c r="AP145">
        <v>4.2</v>
      </c>
      <c r="AQ145">
        <v>4.3</v>
      </c>
      <c r="AR145">
        <v>4.2</v>
      </c>
      <c r="AS145">
        <v>4.3</v>
      </c>
      <c r="AT145">
        <v>4</v>
      </c>
      <c r="AU145">
        <v>4.0999999999999996</v>
      </c>
      <c r="AV145">
        <v>1.9</v>
      </c>
      <c r="AW145">
        <v>1.8</v>
      </c>
      <c r="AX145">
        <v>1.9</v>
      </c>
      <c r="AY145">
        <v>1.8</v>
      </c>
      <c r="AZ145">
        <v>1.8</v>
      </c>
      <c r="BA145">
        <v>1.8</v>
      </c>
      <c r="BB145">
        <v>6.8</v>
      </c>
      <c r="BC145">
        <v>8.3000000000000007</v>
      </c>
      <c r="BD145">
        <v>7.2</v>
      </c>
      <c r="BE145">
        <v>9.8000000000000007</v>
      </c>
      <c r="BF145">
        <v>3.5</v>
      </c>
      <c r="BG145">
        <v>4.7</v>
      </c>
      <c r="BH145">
        <v>5.6</v>
      </c>
      <c r="BI145">
        <v>5.0999999999999996</v>
      </c>
      <c r="BJ145">
        <v>5.9</v>
      </c>
      <c r="BK145">
        <v>7.6</v>
      </c>
      <c r="BL145">
        <v>5.5</v>
      </c>
      <c r="BM145">
        <v>0</v>
      </c>
      <c r="BN145">
        <v>2.5</v>
      </c>
      <c r="BO145">
        <v>9.3000000000000007</v>
      </c>
      <c r="BP145">
        <v>9.5</v>
      </c>
      <c r="BQ145">
        <v>8.6</v>
      </c>
      <c r="BR145">
        <v>8</v>
      </c>
      <c r="BS145">
        <v>6.6</v>
      </c>
      <c r="BT145">
        <v>6.9</v>
      </c>
      <c r="BU145">
        <v>4914</v>
      </c>
      <c r="BV145">
        <v>4909</v>
      </c>
      <c r="BW145">
        <v>5781</v>
      </c>
      <c r="BX145">
        <v>5028</v>
      </c>
      <c r="BY145">
        <v>3797</v>
      </c>
      <c r="BZ145">
        <v>2618</v>
      </c>
      <c r="CA145">
        <v>2673</v>
      </c>
      <c r="CB145">
        <v>3679</v>
      </c>
      <c r="CC145">
        <v>3875</v>
      </c>
      <c r="CD145">
        <v>3544</v>
      </c>
      <c r="CE145">
        <v>3088</v>
      </c>
      <c r="CF145">
        <v>2831</v>
      </c>
      <c r="CG145">
        <v>3147</v>
      </c>
      <c r="CH145">
        <v>9270</v>
      </c>
      <c r="CI145">
        <v>12652</v>
      </c>
      <c r="CJ145">
        <v>12167</v>
      </c>
      <c r="CK145">
        <v>12155</v>
      </c>
      <c r="CL145">
        <v>11822</v>
      </c>
      <c r="CM145">
        <v>12540</v>
      </c>
    </row>
    <row r="146" spans="1:91" x14ac:dyDescent="0.2">
      <c r="A146">
        <v>94</v>
      </c>
      <c r="B146">
        <v>42.611974452440101</v>
      </c>
      <c r="C146">
        <v>-6.5640121789336003</v>
      </c>
      <c r="D146">
        <v>604</v>
      </c>
      <c r="E146" t="s">
        <v>100</v>
      </c>
      <c r="F146" t="s">
        <v>333</v>
      </c>
      <c r="G146" t="s">
        <v>331</v>
      </c>
      <c r="H146" t="s">
        <v>357</v>
      </c>
      <c r="I146">
        <v>96</v>
      </c>
      <c r="J146">
        <v>1.2581</v>
      </c>
      <c r="K146">
        <v>0.35920000000000002</v>
      </c>
      <c r="L146">
        <v>0.28550989587473175</v>
      </c>
      <c r="M146">
        <v>145</v>
      </c>
      <c r="N146" t="s">
        <v>342</v>
      </c>
      <c r="O146">
        <v>138</v>
      </c>
      <c r="P146">
        <v>56.8</v>
      </c>
      <c r="Q146">
        <v>52.2</v>
      </c>
      <c r="R146">
        <v>24.7</v>
      </c>
      <c r="S146">
        <v>12.7</v>
      </c>
      <c r="T146">
        <v>0</v>
      </c>
      <c r="U146">
        <v>27</v>
      </c>
      <c r="V146">
        <v>2.5</v>
      </c>
      <c r="W146">
        <v>18.7</v>
      </c>
      <c r="X146">
        <v>1.5</v>
      </c>
      <c r="Y146">
        <v>10.4</v>
      </c>
      <c r="Z146">
        <v>17.7</v>
      </c>
      <c r="AA146">
        <v>21.5</v>
      </c>
      <c r="AB146">
        <v>0</v>
      </c>
      <c r="AC146">
        <v>10.7</v>
      </c>
      <c r="AD146">
        <v>12.8</v>
      </c>
      <c r="AE146">
        <v>15.8</v>
      </c>
      <c r="AF146">
        <v>11.5</v>
      </c>
      <c r="AG146">
        <v>15.4</v>
      </c>
      <c r="AH146">
        <v>23.1</v>
      </c>
      <c r="AI146">
        <v>8.1999999999999993</v>
      </c>
      <c r="AJ146">
        <v>7.9</v>
      </c>
      <c r="AK146">
        <v>7.2</v>
      </c>
      <c r="AL146">
        <v>9.6</v>
      </c>
      <c r="AM146">
        <v>9.1999999999999993</v>
      </c>
      <c r="AN146">
        <v>10.7</v>
      </c>
      <c r="AO146">
        <v>9.6999999999999993</v>
      </c>
      <c r="AP146">
        <v>7.7</v>
      </c>
      <c r="AQ146">
        <v>7.9</v>
      </c>
      <c r="AR146">
        <v>7.9</v>
      </c>
      <c r="AS146">
        <v>7.8</v>
      </c>
      <c r="AT146">
        <v>7.9</v>
      </c>
      <c r="AU146">
        <v>7.6</v>
      </c>
      <c r="AV146">
        <v>3.2</v>
      </c>
      <c r="AW146">
        <v>3.1</v>
      </c>
      <c r="AX146">
        <v>3.2</v>
      </c>
      <c r="AY146">
        <v>2.9</v>
      </c>
      <c r="AZ146">
        <v>3.2</v>
      </c>
      <c r="BA146">
        <v>3.3</v>
      </c>
      <c r="BB146">
        <v>6.9</v>
      </c>
      <c r="BC146">
        <v>6.6</v>
      </c>
      <c r="BD146">
        <v>3.4</v>
      </c>
      <c r="BE146">
        <v>1.3</v>
      </c>
      <c r="BF146">
        <v>0</v>
      </c>
      <c r="BG146">
        <v>2.5</v>
      </c>
      <c r="BH146">
        <v>0.3</v>
      </c>
      <c r="BI146">
        <v>2.4</v>
      </c>
      <c r="BJ146">
        <v>0.2</v>
      </c>
      <c r="BK146">
        <v>1.3</v>
      </c>
      <c r="BL146">
        <v>2.2999999999999998</v>
      </c>
      <c r="BM146">
        <v>2.7</v>
      </c>
      <c r="BN146">
        <v>0</v>
      </c>
      <c r="BO146">
        <v>3.4</v>
      </c>
      <c r="BP146">
        <v>4.2</v>
      </c>
      <c r="BQ146">
        <v>5</v>
      </c>
      <c r="BR146">
        <v>4</v>
      </c>
      <c r="BS146">
        <v>4.8</v>
      </c>
      <c r="BT146">
        <v>7</v>
      </c>
      <c r="BU146">
        <v>2403</v>
      </c>
      <c r="BV146">
        <v>2159</v>
      </c>
      <c r="BW146">
        <v>2168</v>
      </c>
      <c r="BX146">
        <v>2044</v>
      </c>
      <c r="BY146">
        <v>1418</v>
      </c>
      <c r="BZ146">
        <v>1074</v>
      </c>
      <c r="CA146">
        <v>1226</v>
      </c>
      <c r="CB146">
        <v>1683</v>
      </c>
      <c r="CC146">
        <v>1495</v>
      </c>
      <c r="CD146">
        <v>1333</v>
      </c>
      <c r="CE146">
        <v>1463</v>
      </c>
      <c r="CF146">
        <v>1326</v>
      </c>
      <c r="CG146">
        <v>1578</v>
      </c>
      <c r="CH146">
        <v>3700</v>
      </c>
      <c r="CI146">
        <v>5613</v>
      </c>
      <c r="CJ146">
        <v>5129</v>
      </c>
      <c r="CK146">
        <v>5755</v>
      </c>
      <c r="CL146">
        <v>4943</v>
      </c>
      <c r="CM146">
        <v>5524</v>
      </c>
    </row>
    <row r="147" spans="1:91" x14ac:dyDescent="0.2">
      <c r="A147">
        <v>474</v>
      </c>
      <c r="B147">
        <v>42.302446099999997</v>
      </c>
      <c r="C147">
        <v>119.3257279</v>
      </c>
      <c r="D147">
        <v>470</v>
      </c>
      <c r="E147" t="s">
        <v>100</v>
      </c>
      <c r="F147" t="s">
        <v>358</v>
      </c>
      <c r="G147" t="s">
        <v>289</v>
      </c>
      <c r="I147">
        <v>197</v>
      </c>
      <c r="J147">
        <v>1.3748</v>
      </c>
      <c r="K147">
        <v>0.43219999999999997</v>
      </c>
      <c r="L147">
        <v>0.31437299970904858</v>
      </c>
      <c r="M147">
        <v>146</v>
      </c>
      <c r="N147" t="s">
        <v>359</v>
      </c>
      <c r="O147">
        <v>163</v>
      </c>
      <c r="P147">
        <v>68</v>
      </c>
      <c r="Q147">
        <v>34</v>
      </c>
      <c r="R147">
        <v>92</v>
      </c>
      <c r="S147">
        <v>58.6</v>
      </c>
      <c r="T147">
        <v>63.2</v>
      </c>
      <c r="U147">
        <v>37.799999999999997</v>
      </c>
      <c r="V147">
        <v>48.7</v>
      </c>
      <c r="W147">
        <v>64.5</v>
      </c>
      <c r="X147">
        <v>13.3</v>
      </c>
      <c r="Y147">
        <v>23.6</v>
      </c>
      <c r="Z147">
        <v>33.5</v>
      </c>
      <c r="AA147">
        <v>25</v>
      </c>
      <c r="AB147">
        <v>13.3</v>
      </c>
      <c r="AC147">
        <v>9.6</v>
      </c>
      <c r="AD147">
        <v>12.8</v>
      </c>
      <c r="AE147">
        <v>3.9</v>
      </c>
      <c r="AF147">
        <v>18.3</v>
      </c>
      <c r="AG147">
        <v>11.9</v>
      </c>
      <c r="AH147">
        <v>11.7</v>
      </c>
      <c r="AI147">
        <v>8.9</v>
      </c>
      <c r="AJ147">
        <v>7.2</v>
      </c>
      <c r="AK147">
        <v>9.3000000000000007</v>
      </c>
      <c r="AL147">
        <v>8.6</v>
      </c>
      <c r="AM147">
        <v>10</v>
      </c>
      <c r="AN147">
        <v>11.3</v>
      </c>
      <c r="AO147">
        <v>10.8</v>
      </c>
      <c r="AP147">
        <v>9.3000000000000007</v>
      </c>
      <c r="AQ147">
        <v>9.6999999999999993</v>
      </c>
      <c r="AR147">
        <v>7.4</v>
      </c>
      <c r="AS147">
        <v>8.5</v>
      </c>
      <c r="AT147">
        <v>7.6</v>
      </c>
      <c r="AU147">
        <v>7.7</v>
      </c>
      <c r="AV147">
        <v>2.9</v>
      </c>
      <c r="AW147">
        <v>2.6</v>
      </c>
      <c r="AX147">
        <v>2.6</v>
      </c>
      <c r="AY147">
        <v>3.1</v>
      </c>
      <c r="AZ147">
        <v>2.8</v>
      </c>
      <c r="BA147">
        <v>2.7</v>
      </c>
      <c r="BB147">
        <v>7.7</v>
      </c>
      <c r="BC147">
        <v>4.7</v>
      </c>
      <c r="BD147">
        <v>9.9</v>
      </c>
      <c r="BE147">
        <v>6.8</v>
      </c>
      <c r="BF147">
        <v>6.3</v>
      </c>
      <c r="BG147">
        <v>3.4</v>
      </c>
      <c r="BH147">
        <v>4.5</v>
      </c>
      <c r="BI147">
        <v>6.9</v>
      </c>
      <c r="BJ147">
        <v>1.4</v>
      </c>
      <c r="BK147">
        <v>3.2</v>
      </c>
      <c r="BL147">
        <v>3.9</v>
      </c>
      <c r="BM147">
        <v>3.3</v>
      </c>
      <c r="BN147">
        <v>1.7</v>
      </c>
      <c r="BO147">
        <v>3.3</v>
      </c>
      <c r="BP147">
        <v>4.9000000000000004</v>
      </c>
      <c r="BQ147">
        <v>1.5</v>
      </c>
      <c r="BR147">
        <v>5.8</v>
      </c>
      <c r="BS147">
        <v>4.3</v>
      </c>
      <c r="BT147">
        <v>4.4000000000000004</v>
      </c>
      <c r="BU147">
        <v>3576</v>
      </c>
      <c r="BV147">
        <v>3655</v>
      </c>
      <c r="BW147">
        <v>3411</v>
      </c>
      <c r="BX147">
        <v>3457</v>
      </c>
      <c r="BY147">
        <v>2514</v>
      </c>
      <c r="BZ147">
        <v>1660</v>
      </c>
      <c r="CA147">
        <v>1972</v>
      </c>
      <c r="CB147">
        <v>2154</v>
      </c>
      <c r="CC147">
        <v>2240</v>
      </c>
      <c r="CD147">
        <v>2655</v>
      </c>
      <c r="CE147">
        <v>2071</v>
      </c>
      <c r="CF147">
        <v>2242</v>
      </c>
      <c r="CG147">
        <v>2377</v>
      </c>
      <c r="CH147">
        <v>7035</v>
      </c>
      <c r="CI147">
        <v>8750</v>
      </c>
      <c r="CJ147">
        <v>7098</v>
      </c>
      <c r="CK147">
        <v>6459</v>
      </c>
      <c r="CL147">
        <v>8361</v>
      </c>
      <c r="CM147">
        <v>7849</v>
      </c>
    </row>
    <row r="148" spans="1:91" x14ac:dyDescent="0.2">
      <c r="A148">
        <v>95</v>
      </c>
      <c r="B148">
        <v>42.285108942558402</v>
      </c>
      <c r="C148">
        <v>23.0353629004832</v>
      </c>
      <c r="D148">
        <v>514</v>
      </c>
      <c r="E148" t="s">
        <v>100</v>
      </c>
      <c r="F148" t="s">
        <v>360</v>
      </c>
      <c r="G148" t="s">
        <v>347</v>
      </c>
      <c r="H148" t="s">
        <v>361</v>
      </c>
      <c r="I148">
        <v>189</v>
      </c>
      <c r="J148">
        <v>1.1175999999999999</v>
      </c>
      <c r="K148">
        <v>0.38119999999999998</v>
      </c>
      <c r="L148">
        <v>0.34108804581245528</v>
      </c>
      <c r="M148">
        <v>147</v>
      </c>
      <c r="N148" t="s">
        <v>362</v>
      </c>
      <c r="O148">
        <v>161</v>
      </c>
      <c r="P148">
        <v>53.6</v>
      </c>
      <c r="Q148">
        <v>36.700000000000003</v>
      </c>
      <c r="R148">
        <v>55.4</v>
      </c>
      <c r="S148">
        <v>41.9</v>
      </c>
      <c r="T148">
        <v>38.6</v>
      </c>
      <c r="U148">
        <v>30.5</v>
      </c>
      <c r="V148">
        <v>19.8</v>
      </c>
      <c r="W148">
        <v>20</v>
      </c>
      <c r="X148">
        <v>22.7</v>
      </c>
      <c r="Y148">
        <v>46.3</v>
      </c>
      <c r="Z148">
        <v>32.4</v>
      </c>
      <c r="AA148">
        <v>35.4</v>
      </c>
      <c r="AB148">
        <v>42.7</v>
      </c>
      <c r="AC148">
        <v>42.3</v>
      </c>
      <c r="AD148">
        <v>43.2</v>
      </c>
      <c r="AE148">
        <v>35.1</v>
      </c>
      <c r="AF148">
        <v>54.3</v>
      </c>
      <c r="AG148">
        <v>47.3</v>
      </c>
      <c r="AH148">
        <v>45.4</v>
      </c>
      <c r="AI148">
        <v>8</v>
      </c>
      <c r="AJ148">
        <v>7.1</v>
      </c>
      <c r="AK148">
        <v>7.4</v>
      </c>
      <c r="AL148">
        <v>7.4</v>
      </c>
      <c r="AM148">
        <v>8.9</v>
      </c>
      <c r="AN148">
        <v>10</v>
      </c>
      <c r="AO148">
        <v>9.4</v>
      </c>
      <c r="AP148">
        <v>6.4</v>
      </c>
      <c r="AQ148">
        <v>7</v>
      </c>
      <c r="AR148">
        <v>8.6999999999999993</v>
      </c>
      <c r="AS148">
        <v>7.8</v>
      </c>
      <c r="AT148">
        <v>8.4</v>
      </c>
      <c r="AU148">
        <v>7.9</v>
      </c>
      <c r="AV148">
        <v>3.1</v>
      </c>
      <c r="AW148">
        <v>3.3</v>
      </c>
      <c r="AX148">
        <v>3.1</v>
      </c>
      <c r="AY148">
        <v>3.6</v>
      </c>
      <c r="AZ148">
        <v>3.5</v>
      </c>
      <c r="BA148">
        <v>3.7</v>
      </c>
      <c r="BB148">
        <v>6.7</v>
      </c>
      <c r="BC148">
        <v>5.2</v>
      </c>
      <c r="BD148">
        <v>7.5</v>
      </c>
      <c r="BE148">
        <v>5.7</v>
      </c>
      <c r="BF148">
        <v>4.3</v>
      </c>
      <c r="BG148">
        <v>3</v>
      </c>
      <c r="BH148">
        <v>2.1</v>
      </c>
      <c r="BI148">
        <v>3.2</v>
      </c>
      <c r="BJ148">
        <v>3.2</v>
      </c>
      <c r="BK148">
        <v>5.3</v>
      </c>
      <c r="BL148">
        <v>4.0999999999999996</v>
      </c>
      <c r="BM148">
        <v>4.2</v>
      </c>
      <c r="BN148">
        <v>5.4</v>
      </c>
      <c r="BO148">
        <v>13.7</v>
      </c>
      <c r="BP148">
        <v>13</v>
      </c>
      <c r="BQ148">
        <v>11.3</v>
      </c>
      <c r="BR148">
        <v>15.1</v>
      </c>
      <c r="BS148">
        <v>13.5</v>
      </c>
      <c r="BT148">
        <v>12.1</v>
      </c>
      <c r="BU148">
        <v>1615</v>
      </c>
      <c r="BV148">
        <v>1927</v>
      </c>
      <c r="BW148">
        <v>2334</v>
      </c>
      <c r="BX148">
        <v>2039</v>
      </c>
      <c r="BY148">
        <v>1130</v>
      </c>
      <c r="BZ148">
        <v>816</v>
      </c>
      <c r="CA148">
        <v>1027</v>
      </c>
      <c r="CB148">
        <v>1591</v>
      </c>
      <c r="CC148">
        <v>1422</v>
      </c>
      <c r="CD148">
        <v>1147</v>
      </c>
      <c r="CE148">
        <v>1306</v>
      </c>
      <c r="CF148">
        <v>1106</v>
      </c>
      <c r="CG148">
        <v>1271</v>
      </c>
      <c r="CH148">
        <v>3532</v>
      </c>
      <c r="CI148">
        <v>4980</v>
      </c>
      <c r="CJ148">
        <v>5400</v>
      </c>
      <c r="CK148">
        <v>4996</v>
      </c>
      <c r="CL148">
        <v>5013</v>
      </c>
      <c r="CM148">
        <v>4521</v>
      </c>
    </row>
    <row r="149" spans="1:91" x14ac:dyDescent="0.2">
      <c r="A149">
        <v>404</v>
      </c>
      <c r="B149">
        <v>42.26</v>
      </c>
      <c r="C149">
        <v>69.650000000000006</v>
      </c>
      <c r="D149">
        <v>500</v>
      </c>
      <c r="E149" t="s">
        <v>91</v>
      </c>
      <c r="F149" t="s">
        <v>363</v>
      </c>
      <c r="G149" t="s">
        <v>188</v>
      </c>
      <c r="H149" t="s">
        <v>364</v>
      </c>
      <c r="I149">
        <v>156</v>
      </c>
      <c r="J149">
        <v>1.7733000000000001</v>
      </c>
      <c r="K149">
        <v>0.44890000000000002</v>
      </c>
      <c r="L149">
        <v>0.25314385608752044</v>
      </c>
      <c r="M149">
        <v>148</v>
      </c>
      <c r="N149" t="s">
        <v>365</v>
      </c>
      <c r="O149">
        <v>165</v>
      </c>
      <c r="P149">
        <v>1</v>
      </c>
      <c r="Q149">
        <v>16.100000000000001</v>
      </c>
      <c r="R149">
        <v>18.600000000000001</v>
      </c>
      <c r="S149">
        <v>0.8</v>
      </c>
      <c r="T149">
        <v>7</v>
      </c>
      <c r="U149">
        <v>11.7</v>
      </c>
      <c r="V149">
        <v>23.5</v>
      </c>
      <c r="W149">
        <v>26</v>
      </c>
      <c r="X149">
        <v>15</v>
      </c>
      <c r="Y149">
        <v>5.8</v>
      </c>
      <c r="Z149">
        <v>5.5</v>
      </c>
      <c r="AA149">
        <v>10.1</v>
      </c>
      <c r="AB149">
        <v>15</v>
      </c>
      <c r="AC149">
        <v>3.6</v>
      </c>
      <c r="AD149">
        <v>15</v>
      </c>
      <c r="AE149">
        <v>3.7</v>
      </c>
      <c r="AF149">
        <v>13.3</v>
      </c>
      <c r="AG149">
        <v>10.6</v>
      </c>
      <c r="AH149">
        <v>14.6</v>
      </c>
      <c r="AI149">
        <v>4.9000000000000004</v>
      </c>
      <c r="AJ149">
        <v>5.2</v>
      </c>
      <c r="AK149">
        <v>5.2</v>
      </c>
      <c r="AL149">
        <v>5.3</v>
      </c>
      <c r="AM149">
        <v>6</v>
      </c>
      <c r="AN149">
        <v>6.7</v>
      </c>
      <c r="AO149">
        <v>7.7</v>
      </c>
      <c r="AP149">
        <v>6.3</v>
      </c>
      <c r="AQ149">
        <v>6.1</v>
      </c>
      <c r="AR149">
        <v>5.9</v>
      </c>
      <c r="AS149">
        <v>6.4</v>
      </c>
      <c r="AT149">
        <v>7.3</v>
      </c>
      <c r="AU149">
        <v>6.5</v>
      </c>
      <c r="AV149">
        <v>2.1</v>
      </c>
      <c r="AW149">
        <v>2.2999999999999998</v>
      </c>
      <c r="AX149">
        <v>2</v>
      </c>
      <c r="AY149">
        <v>2.2999999999999998</v>
      </c>
      <c r="AZ149">
        <v>2.2000000000000002</v>
      </c>
      <c r="BA149">
        <v>2.4</v>
      </c>
      <c r="BB149">
        <v>0.2</v>
      </c>
      <c r="BC149">
        <v>3.1</v>
      </c>
      <c r="BD149">
        <v>3.6</v>
      </c>
      <c r="BE149">
        <v>0.2</v>
      </c>
      <c r="BF149">
        <v>1.2</v>
      </c>
      <c r="BG149">
        <v>1.7</v>
      </c>
      <c r="BH149">
        <v>3.1</v>
      </c>
      <c r="BI149">
        <v>4.0999999999999996</v>
      </c>
      <c r="BJ149">
        <v>2.4</v>
      </c>
      <c r="BK149">
        <v>1</v>
      </c>
      <c r="BL149">
        <v>0.9</v>
      </c>
      <c r="BM149">
        <v>1.4</v>
      </c>
      <c r="BN149">
        <v>2.2999999999999998</v>
      </c>
      <c r="BO149">
        <v>1.7</v>
      </c>
      <c r="BP149">
        <v>6.5</v>
      </c>
      <c r="BQ149">
        <v>1.8</v>
      </c>
      <c r="BR149">
        <v>5.7</v>
      </c>
      <c r="BS149">
        <v>4.8</v>
      </c>
      <c r="BT149">
        <v>6.1</v>
      </c>
      <c r="BU149">
        <v>2828</v>
      </c>
      <c r="BV149">
        <v>2700</v>
      </c>
      <c r="BW149">
        <v>2918</v>
      </c>
      <c r="BX149">
        <v>2546</v>
      </c>
      <c r="BY149">
        <v>1966</v>
      </c>
      <c r="BZ149">
        <v>1528</v>
      </c>
      <c r="CA149">
        <v>1281</v>
      </c>
      <c r="CB149">
        <v>1803</v>
      </c>
      <c r="CC149">
        <v>1942</v>
      </c>
      <c r="CD149">
        <v>1783</v>
      </c>
      <c r="CE149">
        <v>1636</v>
      </c>
      <c r="CF149">
        <v>1465</v>
      </c>
      <c r="CG149">
        <v>1618</v>
      </c>
      <c r="CH149">
        <v>5688</v>
      </c>
      <c r="CI149">
        <v>7154</v>
      </c>
      <c r="CJ149">
        <v>6816</v>
      </c>
      <c r="CK149">
        <v>7548</v>
      </c>
      <c r="CL149">
        <v>6421</v>
      </c>
      <c r="CM149">
        <v>6783</v>
      </c>
    </row>
    <row r="150" spans="1:91" x14ac:dyDescent="0.2">
      <c r="A150">
        <v>96</v>
      </c>
      <c r="B150">
        <v>42.153224448523602</v>
      </c>
      <c r="C150">
        <v>26</v>
      </c>
      <c r="D150">
        <v>111</v>
      </c>
      <c r="E150" t="s">
        <v>100</v>
      </c>
      <c r="F150" t="s">
        <v>349</v>
      </c>
      <c r="G150" t="s">
        <v>347</v>
      </c>
      <c r="H150" t="s">
        <v>205</v>
      </c>
      <c r="I150">
        <v>177</v>
      </c>
      <c r="J150">
        <v>1.0865</v>
      </c>
      <c r="K150">
        <v>0.31119999999999998</v>
      </c>
      <c r="L150">
        <v>0.28642429820524618</v>
      </c>
      <c r="M150">
        <v>149</v>
      </c>
      <c r="N150" t="s">
        <v>346</v>
      </c>
      <c r="O150">
        <v>140</v>
      </c>
      <c r="P150">
        <v>748.2</v>
      </c>
      <c r="Q150">
        <v>732.3</v>
      </c>
      <c r="R150">
        <v>608.5</v>
      </c>
      <c r="S150">
        <v>549</v>
      </c>
      <c r="T150">
        <v>459.5</v>
      </c>
      <c r="U150">
        <v>274.5</v>
      </c>
      <c r="V150">
        <v>389.9</v>
      </c>
      <c r="W150">
        <v>251.9</v>
      </c>
      <c r="X150">
        <v>209.1</v>
      </c>
      <c r="Y150">
        <v>264.7</v>
      </c>
      <c r="Z150">
        <v>143</v>
      </c>
      <c r="AA150">
        <v>97.4</v>
      </c>
      <c r="AB150">
        <v>125.4</v>
      </c>
      <c r="AC150">
        <v>143.4</v>
      </c>
      <c r="AD150">
        <v>149.1</v>
      </c>
      <c r="AE150">
        <v>122.6</v>
      </c>
      <c r="AF150">
        <v>139.9</v>
      </c>
      <c r="AG150">
        <v>241.4</v>
      </c>
      <c r="AH150">
        <v>99.4</v>
      </c>
      <c r="AI150">
        <v>45.2</v>
      </c>
      <c r="AJ150">
        <v>44.5</v>
      </c>
      <c r="AK150">
        <v>36.9</v>
      </c>
      <c r="AL150">
        <v>33.700000000000003</v>
      </c>
      <c r="AM150">
        <v>29.4</v>
      </c>
      <c r="AN150">
        <v>19.8</v>
      </c>
      <c r="AO150">
        <v>28</v>
      </c>
      <c r="AP150">
        <v>14.1</v>
      </c>
      <c r="AQ150">
        <v>12.1</v>
      </c>
      <c r="AR150">
        <v>14.5</v>
      </c>
      <c r="AS150">
        <v>10.5</v>
      </c>
      <c r="AT150">
        <v>9.6</v>
      </c>
      <c r="AU150">
        <v>10.1</v>
      </c>
      <c r="AV150">
        <v>6.1</v>
      </c>
      <c r="AW150">
        <v>6.4</v>
      </c>
      <c r="AX150">
        <v>5.6</v>
      </c>
      <c r="AY150">
        <v>6.2</v>
      </c>
      <c r="AZ150">
        <v>8.6999999999999993</v>
      </c>
      <c r="BA150">
        <v>5.3</v>
      </c>
      <c r="BB150">
        <v>16.5</v>
      </c>
      <c r="BC150">
        <v>16.5</v>
      </c>
      <c r="BD150">
        <v>16.5</v>
      </c>
      <c r="BE150">
        <v>16.3</v>
      </c>
      <c r="BF150">
        <v>15.6</v>
      </c>
      <c r="BG150">
        <v>13.9</v>
      </c>
      <c r="BH150">
        <v>13.9</v>
      </c>
      <c r="BI150">
        <v>17.899999999999999</v>
      </c>
      <c r="BJ150">
        <v>17.3</v>
      </c>
      <c r="BK150">
        <v>18.3</v>
      </c>
      <c r="BL150">
        <v>13.6</v>
      </c>
      <c r="BM150">
        <v>10.199999999999999</v>
      </c>
      <c r="BN150">
        <v>12.5</v>
      </c>
      <c r="BO150">
        <v>23.5</v>
      </c>
      <c r="BP150">
        <v>23.4</v>
      </c>
      <c r="BQ150">
        <v>21.7</v>
      </c>
      <c r="BR150">
        <v>22.4</v>
      </c>
      <c r="BS150">
        <v>27.7</v>
      </c>
      <c r="BT150">
        <v>18.8</v>
      </c>
      <c r="BU150">
        <v>2819</v>
      </c>
      <c r="BV150">
        <v>2928</v>
      </c>
      <c r="BW150">
        <v>3493</v>
      </c>
      <c r="BX150">
        <v>3137</v>
      </c>
      <c r="BY150">
        <v>1738</v>
      </c>
      <c r="BZ150">
        <v>1379</v>
      </c>
      <c r="CA150">
        <v>1321</v>
      </c>
      <c r="CB150">
        <v>2421</v>
      </c>
      <c r="CC150">
        <v>2424</v>
      </c>
      <c r="CD150">
        <v>1760</v>
      </c>
      <c r="CE150">
        <v>2036</v>
      </c>
      <c r="CF150">
        <v>1936</v>
      </c>
      <c r="CG150">
        <v>1872</v>
      </c>
      <c r="CH150">
        <v>5851</v>
      </c>
      <c r="CI150">
        <v>7623</v>
      </c>
      <c r="CJ150">
        <v>7598</v>
      </c>
      <c r="CK150">
        <v>7037</v>
      </c>
      <c r="CL150">
        <v>7500</v>
      </c>
      <c r="CM150">
        <v>7440</v>
      </c>
    </row>
    <row r="151" spans="1:91" x14ac:dyDescent="0.2">
      <c r="A151">
        <v>564</v>
      </c>
      <c r="B151">
        <v>42.118889000000003</v>
      </c>
      <c r="C151">
        <v>43.018050000000002</v>
      </c>
      <c r="D151">
        <v>160</v>
      </c>
      <c r="E151" t="s">
        <v>91</v>
      </c>
      <c r="F151" t="s">
        <v>366</v>
      </c>
      <c r="G151" t="s">
        <v>367</v>
      </c>
      <c r="I151">
        <v>178</v>
      </c>
      <c r="J151">
        <v>1.6408</v>
      </c>
      <c r="K151">
        <v>0.33889999999999998</v>
      </c>
      <c r="L151">
        <v>0.20654558751828375</v>
      </c>
      <c r="M151">
        <v>150</v>
      </c>
      <c r="N151" t="s">
        <v>368</v>
      </c>
      <c r="O151">
        <v>159</v>
      </c>
      <c r="P151">
        <v>16.8</v>
      </c>
      <c r="Q151">
        <v>29.1</v>
      </c>
      <c r="R151">
        <v>17.100000000000001</v>
      </c>
      <c r="S151">
        <v>6</v>
      </c>
      <c r="T151">
        <v>34.700000000000003</v>
      </c>
      <c r="U151">
        <v>28.6</v>
      </c>
      <c r="V151">
        <v>11.2</v>
      </c>
      <c r="W151">
        <v>4.2</v>
      </c>
      <c r="X151">
        <v>14.5</v>
      </c>
      <c r="Y151">
        <v>0</v>
      </c>
      <c r="Z151">
        <v>16.100000000000001</v>
      </c>
      <c r="AA151">
        <v>8.6</v>
      </c>
      <c r="AB151">
        <v>12.9</v>
      </c>
      <c r="AC151">
        <v>20.100000000000001</v>
      </c>
      <c r="AD151">
        <v>25.9</v>
      </c>
      <c r="AE151">
        <v>37.5</v>
      </c>
      <c r="AF151">
        <v>32.6</v>
      </c>
      <c r="AG151">
        <v>23.1</v>
      </c>
      <c r="AH151">
        <v>28.3</v>
      </c>
      <c r="AI151">
        <v>7.1</v>
      </c>
      <c r="AJ151">
        <v>7.4</v>
      </c>
      <c r="AK151">
        <v>6.6</v>
      </c>
      <c r="AL151">
        <v>7.2</v>
      </c>
      <c r="AM151">
        <v>9.1</v>
      </c>
      <c r="AN151">
        <v>9.8000000000000007</v>
      </c>
      <c r="AO151">
        <v>11.2</v>
      </c>
      <c r="AP151">
        <v>6.8</v>
      </c>
      <c r="AQ151">
        <v>7.6</v>
      </c>
      <c r="AR151">
        <v>7.6</v>
      </c>
      <c r="AS151">
        <v>7.7</v>
      </c>
      <c r="AT151">
        <v>7.5</v>
      </c>
      <c r="AU151">
        <v>7.8</v>
      </c>
      <c r="AV151">
        <v>3.1</v>
      </c>
      <c r="AW151">
        <v>3.3</v>
      </c>
      <c r="AX151">
        <v>3.4</v>
      </c>
      <c r="AY151">
        <v>3.4</v>
      </c>
      <c r="AZ151">
        <v>3.3</v>
      </c>
      <c r="BA151">
        <v>3.5</v>
      </c>
      <c r="BB151">
        <v>2.4</v>
      </c>
      <c r="BC151">
        <v>4</v>
      </c>
      <c r="BD151">
        <v>2.6</v>
      </c>
      <c r="BE151">
        <v>0.8</v>
      </c>
      <c r="BF151">
        <v>3.8</v>
      </c>
      <c r="BG151">
        <v>2.9</v>
      </c>
      <c r="BH151">
        <v>1</v>
      </c>
      <c r="BI151">
        <v>0.6</v>
      </c>
      <c r="BJ151">
        <v>1.9</v>
      </c>
      <c r="BK151">
        <v>0</v>
      </c>
      <c r="BL151">
        <v>2.1</v>
      </c>
      <c r="BM151">
        <v>1.1000000000000001</v>
      </c>
      <c r="BN151">
        <v>1.7</v>
      </c>
      <c r="BO151">
        <v>6.5</v>
      </c>
      <c r="BP151">
        <v>7.9</v>
      </c>
      <c r="BQ151">
        <v>10.9</v>
      </c>
      <c r="BR151">
        <v>9.5</v>
      </c>
      <c r="BS151">
        <v>7</v>
      </c>
      <c r="BT151">
        <v>8.1</v>
      </c>
      <c r="BU151">
        <v>2682</v>
      </c>
      <c r="BV151">
        <v>2484</v>
      </c>
      <c r="BW151">
        <v>3083</v>
      </c>
      <c r="BX151">
        <v>2704</v>
      </c>
      <c r="BY151">
        <v>1808</v>
      </c>
      <c r="BZ151">
        <v>1538</v>
      </c>
      <c r="CA151">
        <v>1011</v>
      </c>
      <c r="CB151">
        <v>2214</v>
      </c>
      <c r="CC151">
        <v>2140</v>
      </c>
      <c r="CD151">
        <v>1850</v>
      </c>
      <c r="CE151">
        <v>1807</v>
      </c>
      <c r="CF151">
        <v>1679</v>
      </c>
      <c r="CG151">
        <v>1801</v>
      </c>
      <c r="CH151">
        <v>5831</v>
      </c>
      <c r="CI151">
        <v>7431</v>
      </c>
      <c r="CJ151">
        <v>8147</v>
      </c>
      <c r="CK151">
        <v>6913</v>
      </c>
      <c r="CL151">
        <v>6010</v>
      </c>
      <c r="CM151">
        <v>6144</v>
      </c>
    </row>
    <row r="152" spans="1:91" x14ac:dyDescent="0.2">
      <c r="A152">
        <v>97</v>
      </c>
      <c r="B152">
        <v>41.890999428571426</v>
      </c>
      <c r="C152">
        <v>-83.345766285714276</v>
      </c>
      <c r="D152">
        <v>174</v>
      </c>
      <c r="E152" t="s">
        <v>100</v>
      </c>
      <c r="F152" t="s">
        <v>354</v>
      </c>
      <c r="G152" t="s">
        <v>108</v>
      </c>
      <c r="H152" t="s">
        <v>369</v>
      </c>
      <c r="I152">
        <v>124</v>
      </c>
      <c r="J152">
        <v>1.4422999999999999</v>
      </c>
      <c r="K152">
        <v>0.34660000000000002</v>
      </c>
      <c r="L152">
        <v>0.24031061498994663</v>
      </c>
      <c r="M152">
        <v>151</v>
      </c>
      <c r="N152" t="s">
        <v>352</v>
      </c>
      <c r="O152">
        <v>143</v>
      </c>
      <c r="P152">
        <v>137.80000000000001</v>
      </c>
      <c r="Q152">
        <v>102.7</v>
      </c>
      <c r="R152">
        <v>112.7</v>
      </c>
      <c r="S152">
        <v>115.9</v>
      </c>
      <c r="T152">
        <v>72.599999999999994</v>
      </c>
      <c r="U152">
        <v>88.4</v>
      </c>
      <c r="V152">
        <v>78.5</v>
      </c>
      <c r="W152">
        <v>49.6</v>
      </c>
      <c r="X152">
        <v>57.5</v>
      </c>
      <c r="Y152">
        <v>1.8</v>
      </c>
      <c r="Z152">
        <v>1.2</v>
      </c>
      <c r="AA152">
        <v>4.5</v>
      </c>
      <c r="AB152">
        <v>15.9</v>
      </c>
      <c r="AC152">
        <v>9.5</v>
      </c>
      <c r="AD152">
        <v>2.9</v>
      </c>
      <c r="AE152">
        <v>5</v>
      </c>
      <c r="AF152">
        <v>0.5</v>
      </c>
      <c r="AG152">
        <v>12.2</v>
      </c>
      <c r="AH152">
        <v>0</v>
      </c>
      <c r="AI152">
        <v>12.4</v>
      </c>
      <c r="AJ152">
        <v>11.5</v>
      </c>
      <c r="AK152">
        <v>11</v>
      </c>
      <c r="AL152">
        <v>14.6</v>
      </c>
      <c r="AM152">
        <v>12.5</v>
      </c>
      <c r="AN152">
        <v>13.4</v>
      </c>
      <c r="AO152">
        <v>13.4</v>
      </c>
      <c r="AP152">
        <v>9.6999999999999993</v>
      </c>
      <c r="AQ152">
        <v>9.6</v>
      </c>
      <c r="AR152">
        <v>9.8000000000000007</v>
      </c>
      <c r="AS152">
        <v>9.9</v>
      </c>
      <c r="AT152">
        <v>9.3000000000000007</v>
      </c>
      <c r="AU152">
        <v>10.5</v>
      </c>
      <c r="AV152">
        <v>3.3</v>
      </c>
      <c r="AW152">
        <v>3.5</v>
      </c>
      <c r="AX152">
        <v>3.2</v>
      </c>
      <c r="AY152">
        <v>2.9</v>
      </c>
      <c r="AZ152">
        <v>3.1</v>
      </c>
      <c r="BA152">
        <v>3.4</v>
      </c>
      <c r="BB152">
        <v>11.1</v>
      </c>
      <c r="BC152">
        <v>8.9</v>
      </c>
      <c r="BD152">
        <v>10.3</v>
      </c>
      <c r="BE152">
        <v>7.9</v>
      </c>
      <c r="BF152">
        <v>5.8</v>
      </c>
      <c r="BG152">
        <v>6.6</v>
      </c>
      <c r="BH152">
        <v>5.9</v>
      </c>
      <c r="BI152">
        <v>5.0999999999999996</v>
      </c>
      <c r="BJ152">
        <v>6</v>
      </c>
      <c r="BK152">
        <v>0.2</v>
      </c>
      <c r="BL152">
        <v>0.1</v>
      </c>
      <c r="BM152">
        <v>0.5</v>
      </c>
      <c r="BN152">
        <v>1.5</v>
      </c>
      <c r="BO152">
        <v>2.9</v>
      </c>
      <c r="BP152">
        <v>0.8</v>
      </c>
      <c r="BQ152">
        <v>1.6</v>
      </c>
      <c r="BR152">
        <v>0.2</v>
      </c>
      <c r="BS152">
        <v>3.9</v>
      </c>
      <c r="BT152">
        <v>0</v>
      </c>
      <c r="BU152">
        <v>2153</v>
      </c>
      <c r="BV152">
        <v>2225</v>
      </c>
      <c r="BW152">
        <v>2262</v>
      </c>
      <c r="BX152">
        <v>1845</v>
      </c>
      <c r="BY152">
        <v>1539</v>
      </c>
      <c r="BZ152">
        <v>1250</v>
      </c>
      <c r="CA152">
        <v>1058</v>
      </c>
      <c r="CB152">
        <v>1984</v>
      </c>
      <c r="CC152">
        <v>1656</v>
      </c>
      <c r="CD152">
        <v>1478</v>
      </c>
      <c r="CE152">
        <v>1431</v>
      </c>
      <c r="CF152">
        <v>1437</v>
      </c>
      <c r="CG152">
        <v>1514</v>
      </c>
      <c r="CH152">
        <v>4012</v>
      </c>
      <c r="CI152">
        <v>4700</v>
      </c>
      <c r="CJ152">
        <v>5671</v>
      </c>
      <c r="CK152">
        <v>5459</v>
      </c>
      <c r="CL152">
        <v>5052</v>
      </c>
      <c r="CM152">
        <v>5313</v>
      </c>
    </row>
    <row r="153" spans="1:91" x14ac:dyDescent="0.2">
      <c r="A153">
        <v>503</v>
      </c>
      <c r="B153">
        <v>41.731496710368603</v>
      </c>
      <c r="C153">
        <v>123.194238011314</v>
      </c>
      <c r="D153">
        <v>30</v>
      </c>
      <c r="E153" t="s">
        <v>100</v>
      </c>
      <c r="F153" t="s">
        <v>370</v>
      </c>
      <c r="G153" t="s">
        <v>289</v>
      </c>
      <c r="H153" t="s">
        <v>371</v>
      </c>
      <c r="I153">
        <v>43</v>
      </c>
      <c r="J153">
        <v>1.0075000000000001</v>
      </c>
      <c r="K153">
        <v>0.29310000000000003</v>
      </c>
      <c r="L153">
        <v>0.2909181141439206</v>
      </c>
      <c r="M153">
        <v>152</v>
      </c>
      <c r="N153" t="s">
        <v>327</v>
      </c>
      <c r="O153">
        <v>155</v>
      </c>
      <c r="P153">
        <v>94.9</v>
      </c>
      <c r="Q153">
        <v>67.3</v>
      </c>
      <c r="R153">
        <v>219.8</v>
      </c>
      <c r="S153">
        <v>118.1</v>
      </c>
      <c r="T153">
        <v>106.8</v>
      </c>
      <c r="U153">
        <v>79.8</v>
      </c>
      <c r="V153">
        <v>121.5</v>
      </c>
      <c r="W153">
        <v>152</v>
      </c>
      <c r="X153">
        <v>67.8</v>
      </c>
      <c r="Y153">
        <v>125.5</v>
      </c>
      <c r="Z153">
        <v>50.6</v>
      </c>
      <c r="AA153">
        <v>92.8</v>
      </c>
      <c r="AB153">
        <v>62.4</v>
      </c>
      <c r="AC153">
        <v>37.700000000000003</v>
      </c>
      <c r="AD153">
        <v>49.4</v>
      </c>
      <c r="AE153">
        <v>66.2</v>
      </c>
      <c r="AF153">
        <v>40.299999999999997</v>
      </c>
      <c r="AG153">
        <v>21.8</v>
      </c>
      <c r="AH153">
        <v>19.8</v>
      </c>
      <c r="AI153">
        <v>17.2</v>
      </c>
      <c r="AJ153">
        <v>14.6</v>
      </c>
      <c r="AK153">
        <v>18.2</v>
      </c>
      <c r="AL153">
        <v>16.899999999999999</v>
      </c>
      <c r="AM153">
        <v>21.2</v>
      </c>
      <c r="AN153">
        <v>20.7</v>
      </c>
      <c r="AO153">
        <v>23.5</v>
      </c>
      <c r="AP153">
        <v>17</v>
      </c>
      <c r="AQ153">
        <v>16.2</v>
      </c>
      <c r="AR153">
        <v>15.1</v>
      </c>
      <c r="AS153">
        <v>14.6</v>
      </c>
      <c r="AT153">
        <v>15.1</v>
      </c>
      <c r="AU153">
        <v>12.8</v>
      </c>
      <c r="AV153">
        <v>4.2</v>
      </c>
      <c r="AW153">
        <v>4.4000000000000004</v>
      </c>
      <c r="AX153">
        <v>4.9000000000000004</v>
      </c>
      <c r="AY153">
        <v>4.8</v>
      </c>
      <c r="AZ153">
        <v>4.2</v>
      </c>
      <c r="BA153">
        <v>3.8</v>
      </c>
      <c r="BB153">
        <v>5.5</v>
      </c>
      <c r="BC153">
        <v>4.5999999999999996</v>
      </c>
      <c r="BD153">
        <v>12.1</v>
      </c>
      <c r="BE153">
        <v>7</v>
      </c>
      <c r="BF153">
        <v>5</v>
      </c>
      <c r="BG153">
        <v>3.9</v>
      </c>
      <c r="BH153">
        <v>5.2</v>
      </c>
      <c r="BI153">
        <v>9</v>
      </c>
      <c r="BJ153">
        <v>4.2</v>
      </c>
      <c r="BK153">
        <v>8.3000000000000007</v>
      </c>
      <c r="BL153">
        <v>3.5</v>
      </c>
      <c r="BM153">
        <v>6.1</v>
      </c>
      <c r="BN153">
        <v>4.9000000000000004</v>
      </c>
      <c r="BO153">
        <v>9.1</v>
      </c>
      <c r="BP153">
        <v>11.2</v>
      </c>
      <c r="BQ153">
        <v>13.4</v>
      </c>
      <c r="BR153">
        <v>8.4</v>
      </c>
      <c r="BS153">
        <v>5.2</v>
      </c>
      <c r="BT153">
        <v>5.2</v>
      </c>
      <c r="BU153">
        <v>2099</v>
      </c>
      <c r="BV153">
        <v>2568</v>
      </c>
      <c r="BW153">
        <v>2839</v>
      </c>
      <c r="BX153">
        <v>2624</v>
      </c>
      <c r="BY153">
        <v>1247</v>
      </c>
      <c r="BZ153">
        <v>966</v>
      </c>
      <c r="CA153">
        <v>1079</v>
      </c>
      <c r="CB153">
        <v>1837</v>
      </c>
      <c r="CC153">
        <v>1455</v>
      </c>
      <c r="CD153">
        <v>1826</v>
      </c>
      <c r="CE153">
        <v>1421</v>
      </c>
      <c r="CF153">
        <v>1533</v>
      </c>
      <c r="CG153">
        <v>1746</v>
      </c>
      <c r="CH153">
        <v>5163</v>
      </c>
      <c r="CI153">
        <v>6622</v>
      </c>
      <c r="CJ153">
        <v>6220</v>
      </c>
      <c r="CK153">
        <v>5554</v>
      </c>
      <c r="CL153">
        <v>5854</v>
      </c>
      <c r="CM153">
        <v>6237</v>
      </c>
    </row>
    <row r="154" spans="1:91" x14ac:dyDescent="0.2">
      <c r="A154">
        <v>98</v>
      </c>
      <c r="B154">
        <v>41.671720000000001</v>
      </c>
      <c r="C154">
        <v>-81.444070999999994</v>
      </c>
      <c r="D154">
        <v>187</v>
      </c>
      <c r="E154" t="s">
        <v>100</v>
      </c>
      <c r="F154" t="s">
        <v>351</v>
      </c>
      <c r="G154" t="s">
        <v>108</v>
      </c>
      <c r="I154">
        <v>144</v>
      </c>
      <c r="J154">
        <v>1.2821</v>
      </c>
      <c r="K154">
        <v>0.33179999999999998</v>
      </c>
      <c r="L154">
        <v>0.25879416582169879</v>
      </c>
      <c r="M154">
        <v>153</v>
      </c>
      <c r="N154" t="s">
        <v>372</v>
      </c>
      <c r="O154">
        <v>173</v>
      </c>
      <c r="P154">
        <v>97.7</v>
      </c>
      <c r="Q154">
        <v>33.1</v>
      </c>
      <c r="R154">
        <v>75.8</v>
      </c>
      <c r="S154">
        <v>26</v>
      </c>
      <c r="T154">
        <v>37.200000000000003</v>
      </c>
      <c r="U154">
        <v>64.8</v>
      </c>
      <c r="V154">
        <v>38.6</v>
      </c>
      <c r="W154">
        <v>67.400000000000006</v>
      </c>
      <c r="X154">
        <v>3.7</v>
      </c>
      <c r="Y154">
        <v>38.4</v>
      </c>
      <c r="Z154">
        <v>28.3</v>
      </c>
      <c r="AA154">
        <v>18.5</v>
      </c>
      <c r="AB154">
        <v>5.6</v>
      </c>
      <c r="AC154">
        <v>1.4</v>
      </c>
      <c r="AD154">
        <v>4.3</v>
      </c>
      <c r="AE154">
        <v>2.6</v>
      </c>
      <c r="AF154">
        <v>0</v>
      </c>
      <c r="AG154">
        <v>2.1</v>
      </c>
      <c r="AH154">
        <v>2.6</v>
      </c>
      <c r="AI154">
        <v>12.1</v>
      </c>
      <c r="AJ154">
        <v>11</v>
      </c>
      <c r="AK154">
        <v>10.8</v>
      </c>
      <c r="AL154">
        <v>11.2</v>
      </c>
      <c r="AM154">
        <v>14</v>
      </c>
      <c r="AN154">
        <v>14.3</v>
      </c>
      <c r="AO154">
        <v>15.1</v>
      </c>
      <c r="AP154">
        <v>10.199999999999999</v>
      </c>
      <c r="AQ154">
        <v>11.9</v>
      </c>
      <c r="AR154">
        <v>10.6</v>
      </c>
      <c r="AS154">
        <v>11.2</v>
      </c>
      <c r="AT154">
        <v>12.5</v>
      </c>
      <c r="AU154">
        <v>10.6</v>
      </c>
      <c r="AV154">
        <v>3.9</v>
      </c>
      <c r="AW154">
        <v>3.9</v>
      </c>
      <c r="AX154">
        <v>3.5</v>
      </c>
      <c r="AY154">
        <v>3.5</v>
      </c>
      <c r="AZ154">
        <v>3.5</v>
      </c>
      <c r="BA154">
        <v>3.5</v>
      </c>
      <c r="BB154">
        <v>8.1</v>
      </c>
      <c r="BC154">
        <v>3</v>
      </c>
      <c r="BD154">
        <v>7</v>
      </c>
      <c r="BE154">
        <v>2.2999999999999998</v>
      </c>
      <c r="BF154">
        <v>2.7</v>
      </c>
      <c r="BG154">
        <v>4.5</v>
      </c>
      <c r="BH154">
        <v>2.6</v>
      </c>
      <c r="BI154">
        <v>6.6</v>
      </c>
      <c r="BJ154">
        <v>0.3</v>
      </c>
      <c r="BK154">
        <v>3.6</v>
      </c>
      <c r="BL154">
        <v>2.5</v>
      </c>
      <c r="BM154">
        <v>1.5</v>
      </c>
      <c r="BN154">
        <v>0.5</v>
      </c>
      <c r="BO154">
        <v>0.4</v>
      </c>
      <c r="BP154">
        <v>1.1000000000000001</v>
      </c>
      <c r="BQ154">
        <v>0.7</v>
      </c>
      <c r="BR154">
        <v>0</v>
      </c>
      <c r="BS154">
        <v>0.6</v>
      </c>
      <c r="BT154">
        <v>0.7</v>
      </c>
      <c r="BU154">
        <v>2063</v>
      </c>
      <c r="BV154">
        <v>2054</v>
      </c>
      <c r="BW154">
        <v>1980</v>
      </c>
      <c r="BX154">
        <v>1712</v>
      </c>
      <c r="BY154">
        <v>1411</v>
      </c>
      <c r="BZ154">
        <v>1208</v>
      </c>
      <c r="CA154">
        <v>878</v>
      </c>
      <c r="CB154">
        <v>1797</v>
      </c>
      <c r="CC154">
        <v>1337</v>
      </c>
      <c r="CD154">
        <v>1329</v>
      </c>
      <c r="CE154">
        <v>1449</v>
      </c>
      <c r="CF154">
        <v>1467</v>
      </c>
      <c r="CG154">
        <v>1352</v>
      </c>
      <c r="CH154">
        <v>3625</v>
      </c>
      <c r="CI154">
        <v>4737</v>
      </c>
      <c r="CJ154">
        <v>5329</v>
      </c>
      <c r="CK154">
        <v>5228</v>
      </c>
      <c r="CL154">
        <v>4676</v>
      </c>
      <c r="CM154">
        <v>5217</v>
      </c>
    </row>
    <row r="155" spans="1:91" x14ac:dyDescent="0.2">
      <c r="A155">
        <v>99</v>
      </c>
      <c r="B155">
        <v>41.6343623515221</v>
      </c>
      <c r="C155">
        <v>-88.063829009810703</v>
      </c>
      <c r="D155">
        <v>178</v>
      </c>
      <c r="E155" t="s">
        <v>100</v>
      </c>
      <c r="F155" t="s">
        <v>373</v>
      </c>
      <c r="G155" t="s">
        <v>108</v>
      </c>
      <c r="H155" t="s">
        <v>374</v>
      </c>
      <c r="I155">
        <v>178</v>
      </c>
      <c r="J155">
        <v>1.5027999999999999</v>
      </c>
      <c r="K155">
        <v>0.31879999999999997</v>
      </c>
      <c r="L155">
        <v>0.2121373436252329</v>
      </c>
      <c r="M155">
        <v>154</v>
      </c>
      <c r="N155" t="s">
        <v>375</v>
      </c>
      <c r="O155">
        <v>172</v>
      </c>
      <c r="P155">
        <v>56.2</v>
      </c>
      <c r="Q155">
        <v>74.599999999999994</v>
      </c>
      <c r="R155">
        <v>33.6</v>
      </c>
      <c r="S155">
        <v>19.100000000000001</v>
      </c>
      <c r="T155">
        <v>61.1</v>
      </c>
      <c r="U155">
        <v>53</v>
      </c>
      <c r="V155">
        <v>27.5</v>
      </c>
      <c r="W155">
        <v>18.600000000000001</v>
      </c>
      <c r="X155">
        <v>21.8</v>
      </c>
      <c r="Y155">
        <v>29.5</v>
      </c>
      <c r="Z155">
        <v>28.2</v>
      </c>
      <c r="AA155">
        <v>18.3</v>
      </c>
      <c r="AB155">
        <v>26.7</v>
      </c>
      <c r="AC155">
        <v>6.9</v>
      </c>
      <c r="AD155">
        <v>7.6</v>
      </c>
      <c r="AE155">
        <v>6.6</v>
      </c>
      <c r="AF155">
        <v>2.6</v>
      </c>
      <c r="AG155">
        <v>12.8</v>
      </c>
      <c r="AH155">
        <v>14.3</v>
      </c>
      <c r="AI155">
        <v>11.2</v>
      </c>
      <c r="AJ155">
        <v>12</v>
      </c>
      <c r="AK155">
        <v>11</v>
      </c>
      <c r="AL155">
        <v>12.9</v>
      </c>
      <c r="AM155">
        <v>15.3</v>
      </c>
      <c r="AN155">
        <v>15</v>
      </c>
      <c r="AO155">
        <v>16.5</v>
      </c>
      <c r="AP155">
        <v>10.7</v>
      </c>
      <c r="AQ155">
        <v>11.1</v>
      </c>
      <c r="AR155">
        <v>12.8</v>
      </c>
      <c r="AS155">
        <v>12.6</v>
      </c>
      <c r="AT155">
        <v>10.6</v>
      </c>
      <c r="AU155">
        <v>11.5</v>
      </c>
      <c r="AV155">
        <v>3.4</v>
      </c>
      <c r="AW155">
        <v>3.7</v>
      </c>
      <c r="AX155">
        <v>3.8</v>
      </c>
      <c r="AY155">
        <v>3.5</v>
      </c>
      <c r="AZ155">
        <v>3.9</v>
      </c>
      <c r="BA155">
        <v>4</v>
      </c>
      <c r="BB155">
        <v>5</v>
      </c>
      <c r="BC155">
        <v>6.2</v>
      </c>
      <c r="BD155">
        <v>3.1</v>
      </c>
      <c r="BE155">
        <v>1.5</v>
      </c>
      <c r="BF155">
        <v>4</v>
      </c>
      <c r="BG155">
        <v>3.5</v>
      </c>
      <c r="BH155">
        <v>1.7</v>
      </c>
      <c r="BI155">
        <v>1.7</v>
      </c>
      <c r="BJ155">
        <v>2</v>
      </c>
      <c r="BK155">
        <v>2.2999999999999998</v>
      </c>
      <c r="BL155">
        <v>2.2000000000000002</v>
      </c>
      <c r="BM155">
        <v>1.7</v>
      </c>
      <c r="BN155">
        <v>2.2999999999999998</v>
      </c>
      <c r="BO155">
        <v>2</v>
      </c>
      <c r="BP155">
        <v>2.1</v>
      </c>
      <c r="BQ155">
        <v>1.8</v>
      </c>
      <c r="BR155">
        <v>0.7</v>
      </c>
      <c r="BS155">
        <v>3.3</v>
      </c>
      <c r="BT155">
        <v>3.6</v>
      </c>
      <c r="BU155">
        <v>1936</v>
      </c>
      <c r="BV155">
        <v>2167</v>
      </c>
      <c r="BW155">
        <v>2242</v>
      </c>
      <c r="BX155">
        <v>1738</v>
      </c>
      <c r="BY155">
        <v>1113</v>
      </c>
      <c r="BZ155">
        <v>1124</v>
      </c>
      <c r="CA155">
        <v>1007</v>
      </c>
      <c r="CB155">
        <v>2091</v>
      </c>
      <c r="CC155">
        <v>1663</v>
      </c>
      <c r="CD155">
        <v>1157</v>
      </c>
      <c r="CE155">
        <v>1274</v>
      </c>
      <c r="CF155">
        <v>1364</v>
      </c>
      <c r="CG155">
        <v>1405</v>
      </c>
      <c r="CH155">
        <v>4147</v>
      </c>
      <c r="CI155">
        <v>4666</v>
      </c>
      <c r="CJ155">
        <v>5143</v>
      </c>
      <c r="CK155">
        <v>4557</v>
      </c>
      <c r="CL155">
        <v>4440</v>
      </c>
      <c r="CM155">
        <v>5395</v>
      </c>
    </row>
    <row r="156" spans="1:91" x14ac:dyDescent="0.2">
      <c r="A156">
        <v>565</v>
      </c>
      <c r="B156">
        <v>41.478999999999999</v>
      </c>
      <c r="C156">
        <v>123.59</v>
      </c>
      <c r="D156">
        <v>170</v>
      </c>
      <c r="E156" t="s">
        <v>91</v>
      </c>
      <c r="F156" t="s">
        <v>327</v>
      </c>
      <c r="G156" t="s">
        <v>289</v>
      </c>
      <c r="H156" t="s">
        <v>376</v>
      </c>
      <c r="I156">
        <v>43</v>
      </c>
      <c r="J156">
        <v>0.95889999999999997</v>
      </c>
      <c r="K156">
        <v>0.29680000000000001</v>
      </c>
      <c r="L156">
        <v>0.30952132651997083</v>
      </c>
      <c r="M156">
        <v>155</v>
      </c>
      <c r="N156" t="s">
        <v>370</v>
      </c>
      <c r="O156">
        <v>152</v>
      </c>
      <c r="P156">
        <v>136.4</v>
      </c>
      <c r="Q156">
        <v>137.19999999999999</v>
      </c>
      <c r="R156">
        <v>200.2</v>
      </c>
      <c r="S156">
        <v>114.2</v>
      </c>
      <c r="T156">
        <v>135.9</v>
      </c>
      <c r="U156">
        <v>82.3</v>
      </c>
      <c r="V156">
        <v>119.1</v>
      </c>
      <c r="W156">
        <v>141.30000000000001</v>
      </c>
      <c r="X156">
        <v>79</v>
      </c>
      <c r="Y156">
        <v>106.8</v>
      </c>
      <c r="Z156">
        <v>68</v>
      </c>
      <c r="AA156">
        <v>94.1</v>
      </c>
      <c r="AB156">
        <v>53.8</v>
      </c>
      <c r="AC156">
        <v>39.299999999999997</v>
      </c>
      <c r="AD156">
        <v>62.6</v>
      </c>
      <c r="AE156">
        <v>66.900000000000006</v>
      </c>
      <c r="AF156">
        <v>28.2</v>
      </c>
      <c r="AG156">
        <v>24.5</v>
      </c>
      <c r="AH156">
        <v>23.1</v>
      </c>
      <c r="AI156">
        <v>18.3</v>
      </c>
      <c r="AJ156">
        <v>16.399999999999999</v>
      </c>
      <c r="AK156">
        <v>17.3</v>
      </c>
      <c r="AL156">
        <v>16.2</v>
      </c>
      <c r="AM156">
        <v>21.2</v>
      </c>
      <c r="AN156">
        <v>20.399999999999999</v>
      </c>
      <c r="AO156">
        <v>20.399999999999999</v>
      </c>
      <c r="AP156">
        <v>16.5</v>
      </c>
      <c r="AQ156">
        <v>15.7</v>
      </c>
      <c r="AR156">
        <v>14.7</v>
      </c>
      <c r="AS156">
        <v>14.5</v>
      </c>
      <c r="AT156">
        <v>14.5</v>
      </c>
      <c r="AU156">
        <v>12.5</v>
      </c>
      <c r="AV156">
        <v>4.2</v>
      </c>
      <c r="AW156">
        <v>4.5999999999999996</v>
      </c>
      <c r="AX156">
        <v>5</v>
      </c>
      <c r="AY156">
        <v>4.5</v>
      </c>
      <c r="AZ156">
        <v>4.3</v>
      </c>
      <c r="BA156">
        <v>3.8</v>
      </c>
      <c r="BB156">
        <v>7.5</v>
      </c>
      <c r="BC156">
        <v>8.4</v>
      </c>
      <c r="BD156">
        <v>11.6</v>
      </c>
      <c r="BE156">
        <v>7.1</v>
      </c>
      <c r="BF156">
        <v>6.4</v>
      </c>
      <c r="BG156">
        <v>4</v>
      </c>
      <c r="BH156">
        <v>5.9</v>
      </c>
      <c r="BI156">
        <v>8.6</v>
      </c>
      <c r="BJ156">
        <v>5</v>
      </c>
      <c r="BK156">
        <v>7.2</v>
      </c>
      <c r="BL156">
        <v>4.7</v>
      </c>
      <c r="BM156">
        <v>6.5</v>
      </c>
      <c r="BN156">
        <v>4.3</v>
      </c>
      <c r="BO156">
        <v>9.3000000000000007</v>
      </c>
      <c r="BP156">
        <v>13.7</v>
      </c>
      <c r="BQ156">
        <v>13.3</v>
      </c>
      <c r="BR156">
        <v>6.3</v>
      </c>
      <c r="BS156">
        <v>5.7</v>
      </c>
      <c r="BT156">
        <v>6</v>
      </c>
      <c r="BU156">
        <v>1977</v>
      </c>
      <c r="BV156">
        <v>2367</v>
      </c>
      <c r="BW156">
        <v>2499</v>
      </c>
      <c r="BX156">
        <v>2379</v>
      </c>
      <c r="BY156">
        <v>1254</v>
      </c>
      <c r="BZ156">
        <v>882</v>
      </c>
      <c r="CA156">
        <v>1128</v>
      </c>
      <c r="CB156">
        <v>1722</v>
      </c>
      <c r="CC156">
        <v>1219</v>
      </c>
      <c r="CD156">
        <v>1564</v>
      </c>
      <c r="CE156">
        <v>1210</v>
      </c>
      <c r="CF156">
        <v>1362</v>
      </c>
      <c r="CG156">
        <v>1544</v>
      </c>
      <c r="CH156">
        <v>4654</v>
      </c>
      <c r="CI156">
        <v>6469</v>
      </c>
      <c r="CJ156">
        <v>5825</v>
      </c>
      <c r="CK156">
        <v>5059</v>
      </c>
      <c r="CL156">
        <v>5388</v>
      </c>
      <c r="CM156">
        <v>6060</v>
      </c>
    </row>
    <row r="157" spans="1:91" x14ac:dyDescent="0.2">
      <c r="A157">
        <v>723</v>
      </c>
      <c r="B157">
        <v>41.173646686412397</v>
      </c>
      <c r="C157">
        <v>32.6333572626204</v>
      </c>
      <c r="D157">
        <v>270</v>
      </c>
      <c r="E157" t="s">
        <v>91</v>
      </c>
      <c r="F157" t="s">
        <v>377</v>
      </c>
      <c r="G157" t="s">
        <v>378</v>
      </c>
      <c r="H157" t="s">
        <v>379</v>
      </c>
      <c r="I157">
        <v>144</v>
      </c>
      <c r="J157">
        <v>1.1295999999999999</v>
      </c>
      <c r="K157">
        <v>0.32929999999999998</v>
      </c>
      <c r="L157">
        <v>0.29151912181303113</v>
      </c>
      <c r="M157">
        <v>156</v>
      </c>
      <c r="N157" t="s">
        <v>380</v>
      </c>
      <c r="O157">
        <v>183</v>
      </c>
      <c r="P157">
        <v>1.5</v>
      </c>
      <c r="Q157">
        <v>8.5</v>
      </c>
      <c r="R157">
        <v>16</v>
      </c>
      <c r="S157">
        <v>14.6</v>
      </c>
      <c r="T157">
        <v>7.2</v>
      </c>
      <c r="U157">
        <v>20.399999999999999</v>
      </c>
      <c r="V157">
        <v>48.6</v>
      </c>
      <c r="W157">
        <v>8.4</v>
      </c>
      <c r="X157">
        <v>20</v>
      </c>
      <c r="Y157">
        <v>24.5</v>
      </c>
      <c r="Z157">
        <v>15.1</v>
      </c>
      <c r="AA157">
        <v>0</v>
      </c>
      <c r="AB157">
        <v>22</v>
      </c>
      <c r="AC157">
        <v>13.6</v>
      </c>
      <c r="AD157">
        <v>6</v>
      </c>
      <c r="AE157">
        <v>10</v>
      </c>
      <c r="AF157">
        <v>10.4</v>
      </c>
      <c r="AG157">
        <v>8.4</v>
      </c>
      <c r="AH157">
        <v>1.6</v>
      </c>
      <c r="AI157">
        <v>7.1</v>
      </c>
      <c r="AJ157">
        <v>6.4</v>
      </c>
      <c r="AK157">
        <v>6.8</v>
      </c>
      <c r="AL157">
        <v>7</v>
      </c>
      <c r="AM157">
        <v>9.5</v>
      </c>
      <c r="AN157">
        <v>10.7</v>
      </c>
      <c r="AO157">
        <v>11.4</v>
      </c>
      <c r="AP157">
        <v>7.5</v>
      </c>
      <c r="AQ157">
        <v>7.2</v>
      </c>
      <c r="AR157">
        <v>8.1</v>
      </c>
      <c r="AS157">
        <v>8</v>
      </c>
      <c r="AT157">
        <v>7.5</v>
      </c>
      <c r="AU157">
        <v>8.1</v>
      </c>
      <c r="AV157">
        <v>2.8</v>
      </c>
      <c r="AW157">
        <v>2.7</v>
      </c>
      <c r="AX157">
        <v>2.7</v>
      </c>
      <c r="AY157">
        <v>3.1</v>
      </c>
      <c r="AZ157">
        <v>3</v>
      </c>
      <c r="BA157">
        <v>3</v>
      </c>
      <c r="BB157">
        <v>0.2</v>
      </c>
      <c r="BC157">
        <v>1.3</v>
      </c>
      <c r="BD157">
        <v>2.2999999999999998</v>
      </c>
      <c r="BE157">
        <v>2.1</v>
      </c>
      <c r="BF157">
        <v>0.8</v>
      </c>
      <c r="BG157">
        <v>1.9</v>
      </c>
      <c r="BH157">
        <v>4.3</v>
      </c>
      <c r="BI157">
        <v>1.1000000000000001</v>
      </c>
      <c r="BJ157">
        <v>2.8</v>
      </c>
      <c r="BK157">
        <v>3</v>
      </c>
      <c r="BL157">
        <v>1.9</v>
      </c>
      <c r="BM157">
        <v>0</v>
      </c>
      <c r="BN157">
        <v>2.7</v>
      </c>
      <c r="BO157">
        <v>4.8</v>
      </c>
      <c r="BP157">
        <v>2.2000000000000002</v>
      </c>
      <c r="BQ157">
        <v>3.8</v>
      </c>
      <c r="BR157">
        <v>3.4</v>
      </c>
      <c r="BS157">
        <v>2.8</v>
      </c>
      <c r="BT157">
        <v>0.5</v>
      </c>
      <c r="BU157">
        <v>2099</v>
      </c>
      <c r="BV157">
        <v>2366</v>
      </c>
      <c r="BW157">
        <v>2715</v>
      </c>
      <c r="BX157">
        <v>2351</v>
      </c>
      <c r="BY157">
        <v>1303</v>
      </c>
      <c r="BZ157">
        <v>1108</v>
      </c>
      <c r="CA157">
        <v>1062</v>
      </c>
      <c r="CB157">
        <v>1612</v>
      </c>
      <c r="CC157">
        <v>1965</v>
      </c>
      <c r="CD157">
        <v>1396</v>
      </c>
      <c r="CE157">
        <v>1436</v>
      </c>
      <c r="CF157">
        <v>1380</v>
      </c>
      <c r="CG157">
        <v>1460</v>
      </c>
      <c r="CH157">
        <v>4587</v>
      </c>
      <c r="CI157">
        <v>6538</v>
      </c>
      <c r="CJ157">
        <v>6917</v>
      </c>
      <c r="CK157">
        <v>5350</v>
      </c>
      <c r="CL157">
        <v>5013</v>
      </c>
      <c r="CM157">
        <v>5594</v>
      </c>
    </row>
    <row r="158" spans="1:91" x14ac:dyDescent="0.2">
      <c r="A158">
        <v>511</v>
      </c>
      <c r="B158">
        <v>41.135328386112398</v>
      </c>
      <c r="C158">
        <v>123.096414876053</v>
      </c>
      <c r="D158">
        <v>50</v>
      </c>
      <c r="E158" t="s">
        <v>100</v>
      </c>
      <c r="F158" t="s">
        <v>381</v>
      </c>
      <c r="G158" t="s">
        <v>289</v>
      </c>
      <c r="H158" t="s">
        <v>382</v>
      </c>
      <c r="I158">
        <v>56</v>
      </c>
      <c r="J158">
        <v>0.97230000000000005</v>
      </c>
      <c r="K158">
        <v>0.28689999999999999</v>
      </c>
      <c r="L158">
        <v>0.29507353697418487</v>
      </c>
      <c r="M158">
        <v>157</v>
      </c>
      <c r="N158" t="s">
        <v>327</v>
      </c>
      <c r="O158">
        <v>155</v>
      </c>
      <c r="P158">
        <v>129.6</v>
      </c>
      <c r="Q158">
        <v>96.2</v>
      </c>
      <c r="R158">
        <v>206.1</v>
      </c>
      <c r="S158">
        <v>119.6</v>
      </c>
      <c r="T158">
        <v>109</v>
      </c>
      <c r="U158">
        <v>125.8</v>
      </c>
      <c r="V158">
        <v>101.8</v>
      </c>
      <c r="W158">
        <v>109.2</v>
      </c>
      <c r="X158">
        <v>62.8</v>
      </c>
      <c r="Y158">
        <v>103.1</v>
      </c>
      <c r="Z158">
        <v>54.2</v>
      </c>
      <c r="AA158">
        <v>97.8</v>
      </c>
      <c r="AB158">
        <v>61.8</v>
      </c>
      <c r="AC158">
        <v>47.7</v>
      </c>
      <c r="AD158">
        <v>65.7</v>
      </c>
      <c r="AE158">
        <v>78.400000000000006</v>
      </c>
      <c r="AF158">
        <v>38.1</v>
      </c>
      <c r="AG158">
        <v>52.3</v>
      </c>
      <c r="AH158">
        <v>37.4</v>
      </c>
      <c r="AI158">
        <v>19.600000000000001</v>
      </c>
      <c r="AJ158">
        <v>16.7</v>
      </c>
      <c r="AK158">
        <v>18.600000000000001</v>
      </c>
      <c r="AL158">
        <v>17.8</v>
      </c>
      <c r="AM158">
        <v>20.399999999999999</v>
      </c>
      <c r="AN158">
        <v>20.8</v>
      </c>
      <c r="AO158">
        <v>22.2</v>
      </c>
      <c r="AP158">
        <v>17.100000000000001</v>
      </c>
      <c r="AQ158">
        <v>16.8</v>
      </c>
      <c r="AR158">
        <v>15.7</v>
      </c>
      <c r="AS158">
        <v>15.9</v>
      </c>
      <c r="AT158">
        <v>15.7</v>
      </c>
      <c r="AU158">
        <v>14</v>
      </c>
      <c r="AV158">
        <v>4.5</v>
      </c>
      <c r="AW158">
        <v>4.9000000000000004</v>
      </c>
      <c r="AX158">
        <v>5.4</v>
      </c>
      <c r="AY158">
        <v>4.9000000000000004</v>
      </c>
      <c r="AZ158">
        <v>5</v>
      </c>
      <c r="BA158">
        <v>4.3</v>
      </c>
      <c r="BB158">
        <v>6.6</v>
      </c>
      <c r="BC158">
        <v>5.7</v>
      </c>
      <c r="BD158">
        <v>11.1</v>
      </c>
      <c r="BE158">
        <v>6.7</v>
      </c>
      <c r="BF158">
        <v>5.3</v>
      </c>
      <c r="BG158">
        <v>6.1</v>
      </c>
      <c r="BH158">
        <v>4.5999999999999996</v>
      </c>
      <c r="BI158">
        <v>6.4</v>
      </c>
      <c r="BJ158">
        <v>3.7</v>
      </c>
      <c r="BK158">
        <v>6.6</v>
      </c>
      <c r="BL158">
        <v>3.4</v>
      </c>
      <c r="BM158">
        <v>6.2</v>
      </c>
      <c r="BN158">
        <v>4.4000000000000004</v>
      </c>
      <c r="BO158">
        <v>10.5</v>
      </c>
      <c r="BP158">
        <v>13.5</v>
      </c>
      <c r="BQ158">
        <v>14.6</v>
      </c>
      <c r="BR158">
        <v>7.8</v>
      </c>
      <c r="BS158">
        <v>10.4</v>
      </c>
      <c r="BT158">
        <v>8.6999999999999993</v>
      </c>
      <c r="BU158">
        <v>1943</v>
      </c>
      <c r="BV158">
        <v>2315</v>
      </c>
      <c r="BW158">
        <v>2360</v>
      </c>
      <c r="BX158">
        <v>2492</v>
      </c>
      <c r="BY158">
        <v>1430</v>
      </c>
      <c r="BZ158">
        <v>975</v>
      </c>
      <c r="CA158">
        <v>1162</v>
      </c>
      <c r="CB158">
        <v>1777</v>
      </c>
      <c r="CC158">
        <v>1449</v>
      </c>
      <c r="CD158">
        <v>1648</v>
      </c>
      <c r="CE158">
        <v>1284</v>
      </c>
      <c r="CF158">
        <v>1585</v>
      </c>
      <c r="CG158">
        <v>1603</v>
      </c>
      <c r="CH158">
        <v>4965</v>
      </c>
      <c r="CI158">
        <v>6839</v>
      </c>
      <c r="CJ158">
        <v>6088</v>
      </c>
      <c r="CK158">
        <v>5131</v>
      </c>
      <c r="CL158">
        <v>5559</v>
      </c>
      <c r="CM158">
        <v>6252</v>
      </c>
    </row>
    <row r="159" spans="1:91" x14ac:dyDescent="0.2">
      <c r="A159">
        <v>690</v>
      </c>
      <c r="B159">
        <v>41.103876859562298</v>
      </c>
      <c r="C159">
        <v>1.18555059004984</v>
      </c>
      <c r="D159">
        <v>15</v>
      </c>
      <c r="E159" t="s">
        <v>102</v>
      </c>
      <c r="F159" t="s">
        <v>341</v>
      </c>
      <c r="G159" t="s">
        <v>331</v>
      </c>
      <c r="I159">
        <v>132</v>
      </c>
      <c r="J159">
        <v>999</v>
      </c>
      <c r="K159">
        <v>0.26590000000000003</v>
      </c>
      <c r="L159">
        <v>1</v>
      </c>
      <c r="M159">
        <v>158</v>
      </c>
      <c r="N159" t="s">
        <v>338</v>
      </c>
      <c r="O159">
        <v>164</v>
      </c>
      <c r="P159">
        <v>57.1</v>
      </c>
      <c r="Q159">
        <v>63.5</v>
      </c>
      <c r="R159">
        <v>45.3</v>
      </c>
      <c r="S159">
        <v>0</v>
      </c>
      <c r="T159">
        <v>30.3</v>
      </c>
      <c r="U159">
        <v>23.7</v>
      </c>
      <c r="V159">
        <v>0</v>
      </c>
      <c r="W159">
        <v>18.600000000000001</v>
      </c>
      <c r="X159">
        <v>16.8</v>
      </c>
      <c r="Y159">
        <v>11</v>
      </c>
      <c r="Z159">
        <v>28.1</v>
      </c>
      <c r="AA159">
        <v>2.8</v>
      </c>
      <c r="AB159">
        <v>22.5</v>
      </c>
      <c r="AC159">
        <v>17.399999999999999</v>
      </c>
      <c r="AD159">
        <v>38.5</v>
      </c>
      <c r="AE159">
        <v>38.200000000000003</v>
      </c>
      <c r="AF159">
        <v>25.1</v>
      </c>
      <c r="AG159">
        <v>34.5</v>
      </c>
      <c r="AH159">
        <v>22.2</v>
      </c>
      <c r="AI159">
        <v>10</v>
      </c>
      <c r="AJ159">
        <v>9.6</v>
      </c>
      <c r="AK159">
        <v>9.1</v>
      </c>
      <c r="AL159">
        <v>10</v>
      </c>
      <c r="AM159">
        <v>11.5</v>
      </c>
      <c r="AN159">
        <v>13.3</v>
      </c>
      <c r="AO159">
        <v>13</v>
      </c>
      <c r="AP159">
        <v>9.1999999999999993</v>
      </c>
      <c r="AQ159">
        <v>9.5</v>
      </c>
      <c r="AR159">
        <v>10</v>
      </c>
      <c r="AS159">
        <v>9.5</v>
      </c>
      <c r="AT159">
        <v>11.1</v>
      </c>
      <c r="AU159">
        <v>10.9</v>
      </c>
      <c r="AV159">
        <v>3.9</v>
      </c>
      <c r="AW159">
        <v>3.9</v>
      </c>
      <c r="AX159">
        <v>4.0999999999999996</v>
      </c>
      <c r="AY159">
        <v>3.9</v>
      </c>
      <c r="AZ159">
        <v>4</v>
      </c>
      <c r="BA159">
        <v>3.8</v>
      </c>
      <c r="BB159">
        <v>5.7</v>
      </c>
      <c r="BC159">
        <v>6.6</v>
      </c>
      <c r="BD159">
        <v>5</v>
      </c>
      <c r="BE159">
        <v>0</v>
      </c>
      <c r="BF159">
        <v>2.6</v>
      </c>
      <c r="BG159">
        <v>1.8</v>
      </c>
      <c r="BH159">
        <v>0</v>
      </c>
      <c r="BI159">
        <v>2</v>
      </c>
      <c r="BJ159">
        <v>1.8</v>
      </c>
      <c r="BK159">
        <v>1.1000000000000001</v>
      </c>
      <c r="BL159">
        <v>2.9</v>
      </c>
      <c r="BM159">
        <v>0.2</v>
      </c>
      <c r="BN159">
        <v>2.1</v>
      </c>
      <c r="BO159">
        <v>4.4000000000000004</v>
      </c>
      <c r="BP159">
        <v>9.8000000000000007</v>
      </c>
      <c r="BQ159">
        <v>9.3000000000000007</v>
      </c>
      <c r="BR159">
        <v>6.4</v>
      </c>
      <c r="BS159">
        <v>8.6</v>
      </c>
      <c r="BT159">
        <v>5.9</v>
      </c>
      <c r="BU159">
        <v>3606</v>
      </c>
      <c r="BV159">
        <v>3469</v>
      </c>
      <c r="BW159">
        <v>3627</v>
      </c>
      <c r="BX159">
        <v>3047</v>
      </c>
      <c r="BY159">
        <v>2277</v>
      </c>
      <c r="BZ159">
        <v>1779</v>
      </c>
      <c r="CA159">
        <v>1810</v>
      </c>
      <c r="CB159">
        <v>2793</v>
      </c>
      <c r="CC159">
        <v>2751</v>
      </c>
      <c r="CD159">
        <v>2354</v>
      </c>
      <c r="CE159">
        <v>2442</v>
      </c>
      <c r="CF159">
        <v>2154</v>
      </c>
      <c r="CG159">
        <v>2312</v>
      </c>
      <c r="CH159">
        <v>5970</v>
      </c>
      <c r="CI159">
        <v>9099</v>
      </c>
      <c r="CJ159">
        <v>7852</v>
      </c>
      <c r="CK159">
        <v>7403</v>
      </c>
      <c r="CL159">
        <v>7462</v>
      </c>
      <c r="CM159">
        <v>8818</v>
      </c>
    </row>
    <row r="160" spans="1:91" x14ac:dyDescent="0.2">
      <c r="A160">
        <v>100</v>
      </c>
      <c r="B160">
        <v>41.102325</v>
      </c>
      <c r="C160">
        <v>44.661372222222219</v>
      </c>
      <c r="D160">
        <v>800</v>
      </c>
      <c r="E160" t="s">
        <v>91</v>
      </c>
      <c r="F160" t="s">
        <v>368</v>
      </c>
      <c r="G160" t="s">
        <v>383</v>
      </c>
      <c r="H160" t="s">
        <v>384</v>
      </c>
      <c r="I160">
        <v>177</v>
      </c>
      <c r="J160">
        <v>2.0108999999999999</v>
      </c>
      <c r="K160">
        <v>0.4763</v>
      </c>
      <c r="L160">
        <v>0.23685911780794669</v>
      </c>
      <c r="M160">
        <v>159</v>
      </c>
      <c r="N160" t="s">
        <v>366</v>
      </c>
      <c r="O160">
        <v>150</v>
      </c>
      <c r="P160">
        <v>24</v>
      </c>
      <c r="Q160">
        <v>21.4</v>
      </c>
      <c r="R160">
        <v>15.9</v>
      </c>
      <c r="S160">
        <v>19.899999999999999</v>
      </c>
      <c r="T160">
        <v>30.4</v>
      </c>
      <c r="U160">
        <v>19.600000000000001</v>
      </c>
      <c r="V160">
        <v>32</v>
      </c>
      <c r="W160">
        <v>28.5</v>
      </c>
      <c r="X160">
        <v>19.2</v>
      </c>
      <c r="Y160">
        <v>27</v>
      </c>
      <c r="Z160">
        <v>26.5</v>
      </c>
      <c r="AA160">
        <v>38.6</v>
      </c>
      <c r="AB160">
        <v>6.5</v>
      </c>
      <c r="AC160">
        <v>19.2</v>
      </c>
      <c r="AD160">
        <v>3.8</v>
      </c>
      <c r="AE160">
        <v>5.0999999999999996</v>
      </c>
      <c r="AF160">
        <v>3.7</v>
      </c>
      <c r="AG160">
        <v>7.3</v>
      </c>
      <c r="AH160">
        <v>9.9</v>
      </c>
      <c r="AI160">
        <v>6.3</v>
      </c>
      <c r="AJ160">
        <v>5.7</v>
      </c>
      <c r="AK160">
        <v>5.5</v>
      </c>
      <c r="AL160">
        <v>7.1</v>
      </c>
      <c r="AM160">
        <v>8.3000000000000007</v>
      </c>
      <c r="AN160">
        <v>8.4</v>
      </c>
      <c r="AO160">
        <v>12.2</v>
      </c>
      <c r="AP160">
        <v>6.3</v>
      </c>
      <c r="AQ160">
        <v>6.9</v>
      </c>
      <c r="AR160">
        <v>6.5</v>
      </c>
      <c r="AS160">
        <v>6.7</v>
      </c>
      <c r="AT160">
        <v>7.7</v>
      </c>
      <c r="AU160">
        <v>6.8</v>
      </c>
      <c r="AV160">
        <v>2.4</v>
      </c>
      <c r="AW160">
        <v>2.2000000000000002</v>
      </c>
      <c r="AX160">
        <v>2.4</v>
      </c>
      <c r="AY160">
        <v>2.2999999999999998</v>
      </c>
      <c r="AZ160">
        <v>2.5</v>
      </c>
      <c r="BA160">
        <v>2.6</v>
      </c>
      <c r="BB160">
        <v>3.8</v>
      </c>
      <c r="BC160">
        <v>3.8</v>
      </c>
      <c r="BD160">
        <v>2.9</v>
      </c>
      <c r="BE160">
        <v>2.8</v>
      </c>
      <c r="BF160">
        <v>3.7</v>
      </c>
      <c r="BG160">
        <v>2.2999999999999998</v>
      </c>
      <c r="BH160">
        <v>2.6</v>
      </c>
      <c r="BI160">
        <v>4.5</v>
      </c>
      <c r="BJ160">
        <v>2.8</v>
      </c>
      <c r="BK160">
        <v>4.2</v>
      </c>
      <c r="BL160">
        <v>3.9</v>
      </c>
      <c r="BM160">
        <v>5</v>
      </c>
      <c r="BN160">
        <v>1</v>
      </c>
      <c r="BO160">
        <v>8</v>
      </c>
      <c r="BP160">
        <v>1.8</v>
      </c>
      <c r="BQ160">
        <v>2.2000000000000002</v>
      </c>
      <c r="BR160">
        <v>1.6</v>
      </c>
      <c r="BS160">
        <v>2.9</v>
      </c>
      <c r="BT160">
        <v>3.7</v>
      </c>
      <c r="BU160">
        <v>1326</v>
      </c>
      <c r="BV160">
        <v>1588</v>
      </c>
      <c r="BW160">
        <v>1712</v>
      </c>
      <c r="BX160">
        <v>1305</v>
      </c>
      <c r="BY160">
        <v>850</v>
      </c>
      <c r="BZ160">
        <v>856</v>
      </c>
      <c r="CA160">
        <v>517</v>
      </c>
      <c r="CB160">
        <v>1166</v>
      </c>
      <c r="CC160">
        <v>1236</v>
      </c>
      <c r="CD160">
        <v>1109</v>
      </c>
      <c r="CE160">
        <v>1104</v>
      </c>
      <c r="CF160">
        <v>952</v>
      </c>
      <c r="CG160">
        <v>1150</v>
      </c>
      <c r="CH160">
        <v>2848</v>
      </c>
      <c r="CI160">
        <v>4858</v>
      </c>
      <c r="CJ160">
        <v>4596</v>
      </c>
      <c r="CK160">
        <v>4493</v>
      </c>
      <c r="CL160">
        <v>4257</v>
      </c>
      <c r="CM160">
        <v>3370</v>
      </c>
    </row>
    <row r="161" spans="1:91" x14ac:dyDescent="0.2">
      <c r="A161">
        <v>101</v>
      </c>
      <c r="B161">
        <v>41.070056999999998</v>
      </c>
      <c r="C161">
        <v>-76.666466</v>
      </c>
      <c r="D161">
        <v>165</v>
      </c>
      <c r="E161" t="s">
        <v>100</v>
      </c>
      <c r="F161" t="s">
        <v>385</v>
      </c>
      <c r="G161" t="s">
        <v>108</v>
      </c>
      <c r="H161" t="s">
        <v>227</v>
      </c>
      <c r="I161">
        <v>108</v>
      </c>
      <c r="J161">
        <v>1.087</v>
      </c>
      <c r="K161">
        <v>0.31929999999999997</v>
      </c>
      <c r="L161">
        <v>0.29374425022999079</v>
      </c>
      <c r="M161">
        <v>160</v>
      </c>
      <c r="N161" t="s">
        <v>386</v>
      </c>
      <c r="O161">
        <v>182</v>
      </c>
      <c r="P161">
        <v>77.8</v>
      </c>
      <c r="Q161">
        <v>88.2</v>
      </c>
      <c r="R161">
        <v>93.8</v>
      </c>
      <c r="S161">
        <v>0.9</v>
      </c>
      <c r="T161">
        <v>0</v>
      </c>
      <c r="U161">
        <v>29.2</v>
      </c>
      <c r="V161">
        <v>6</v>
      </c>
      <c r="W161">
        <v>6</v>
      </c>
      <c r="X161">
        <v>0</v>
      </c>
      <c r="Y161">
        <v>7.2</v>
      </c>
      <c r="Z161">
        <v>2.6</v>
      </c>
      <c r="AA161">
        <v>8.4</v>
      </c>
      <c r="AB161">
        <v>9</v>
      </c>
      <c r="AC161">
        <v>5.5</v>
      </c>
      <c r="AD161">
        <v>0.9</v>
      </c>
      <c r="AE161">
        <v>8</v>
      </c>
      <c r="AF161">
        <v>1.5</v>
      </c>
      <c r="AG161">
        <v>3.8</v>
      </c>
      <c r="AH161">
        <v>5.0999999999999996</v>
      </c>
      <c r="AI161">
        <v>12.3</v>
      </c>
      <c r="AJ161">
        <v>12.1</v>
      </c>
      <c r="AK161">
        <v>11.9</v>
      </c>
      <c r="AL161">
        <v>11.3</v>
      </c>
      <c r="AM161">
        <v>12.4</v>
      </c>
      <c r="AN161">
        <v>14.3</v>
      </c>
      <c r="AO161">
        <v>15</v>
      </c>
      <c r="AP161">
        <v>10.5</v>
      </c>
      <c r="AQ161">
        <v>10.4</v>
      </c>
      <c r="AR161">
        <v>11.4</v>
      </c>
      <c r="AS161">
        <v>11</v>
      </c>
      <c r="AT161">
        <v>11</v>
      </c>
      <c r="AU161">
        <v>12.6</v>
      </c>
      <c r="AV161">
        <v>3.6</v>
      </c>
      <c r="AW161">
        <v>3.8</v>
      </c>
      <c r="AX161">
        <v>3.7</v>
      </c>
      <c r="AY161">
        <v>3.8</v>
      </c>
      <c r="AZ161">
        <v>3.9</v>
      </c>
      <c r="BA161">
        <v>4</v>
      </c>
      <c r="BB161">
        <v>6.3</v>
      </c>
      <c r="BC161">
        <v>7.3</v>
      </c>
      <c r="BD161">
        <v>7.9</v>
      </c>
      <c r="BE161">
        <v>0.1</v>
      </c>
      <c r="BF161">
        <v>0</v>
      </c>
      <c r="BG161">
        <v>2</v>
      </c>
      <c r="BH161">
        <v>0.4</v>
      </c>
      <c r="BI161">
        <v>0.6</v>
      </c>
      <c r="BJ161">
        <v>0</v>
      </c>
      <c r="BK161">
        <v>0.6</v>
      </c>
      <c r="BL161">
        <v>0.2</v>
      </c>
      <c r="BM161">
        <v>0.8</v>
      </c>
      <c r="BN161">
        <v>0.7</v>
      </c>
      <c r="BO161">
        <v>1.5</v>
      </c>
      <c r="BP161">
        <v>0.2</v>
      </c>
      <c r="BQ161">
        <v>2.2000000000000002</v>
      </c>
      <c r="BR161">
        <v>0.4</v>
      </c>
      <c r="BS161">
        <v>1</v>
      </c>
      <c r="BT161">
        <v>1.3</v>
      </c>
      <c r="BU161">
        <v>1722</v>
      </c>
      <c r="BV161">
        <v>2215</v>
      </c>
      <c r="BW161">
        <v>1954</v>
      </c>
      <c r="BX161">
        <v>1693</v>
      </c>
      <c r="BY161">
        <v>1283</v>
      </c>
      <c r="BZ161">
        <v>1144</v>
      </c>
      <c r="CA161">
        <v>946</v>
      </c>
      <c r="CB161">
        <v>1721</v>
      </c>
      <c r="CC161">
        <v>1471</v>
      </c>
      <c r="CD161">
        <v>1139</v>
      </c>
      <c r="CE161">
        <v>1355</v>
      </c>
      <c r="CF161">
        <v>1422</v>
      </c>
      <c r="CG161">
        <v>1190</v>
      </c>
      <c r="CH161">
        <v>3158</v>
      </c>
      <c r="CI161">
        <v>4651</v>
      </c>
      <c r="CJ161">
        <v>5283</v>
      </c>
      <c r="CK161">
        <v>4363</v>
      </c>
      <c r="CL161">
        <v>4599</v>
      </c>
      <c r="CM161">
        <v>5148</v>
      </c>
    </row>
    <row r="162" spans="1:91" x14ac:dyDescent="0.2">
      <c r="A162">
        <v>458</v>
      </c>
      <c r="B162">
        <v>41.057236879999998</v>
      </c>
      <c r="C162">
        <v>21.482879100000002</v>
      </c>
      <c r="D162">
        <v>600</v>
      </c>
      <c r="E162" t="s">
        <v>100</v>
      </c>
      <c r="F162" t="s">
        <v>362</v>
      </c>
      <c r="G162" t="s">
        <v>387</v>
      </c>
      <c r="H162" t="s">
        <v>388</v>
      </c>
      <c r="I162">
        <v>83</v>
      </c>
      <c r="J162">
        <v>1.3371999999999999</v>
      </c>
      <c r="K162">
        <v>0.41520000000000001</v>
      </c>
      <c r="L162">
        <v>0.31049955130122647</v>
      </c>
      <c r="M162">
        <v>161</v>
      </c>
      <c r="N162" t="s">
        <v>389</v>
      </c>
      <c r="O162">
        <v>177</v>
      </c>
      <c r="P162">
        <v>25.6</v>
      </c>
      <c r="Q162">
        <v>39.4</v>
      </c>
      <c r="R162">
        <v>29.5</v>
      </c>
      <c r="S162">
        <v>26.1</v>
      </c>
      <c r="T162">
        <v>20.9</v>
      </c>
      <c r="U162">
        <v>0</v>
      </c>
      <c r="V162">
        <v>16.3</v>
      </c>
      <c r="W162">
        <v>10.1</v>
      </c>
      <c r="X162">
        <v>36.6</v>
      </c>
      <c r="Y162">
        <v>6.3</v>
      </c>
      <c r="Z162">
        <v>16.600000000000001</v>
      </c>
      <c r="AA162">
        <v>4.5</v>
      </c>
      <c r="AB162">
        <v>25.1</v>
      </c>
      <c r="AC162">
        <v>34.700000000000003</v>
      </c>
      <c r="AD162">
        <v>46.7</v>
      </c>
      <c r="AE162">
        <v>41.2</v>
      </c>
      <c r="AF162">
        <v>38.299999999999997</v>
      </c>
      <c r="AG162">
        <v>36.9</v>
      </c>
      <c r="AH162">
        <v>31.8</v>
      </c>
      <c r="AI162">
        <v>6.3</v>
      </c>
      <c r="AJ162">
        <v>6.7</v>
      </c>
      <c r="AK162">
        <v>6.3</v>
      </c>
      <c r="AL162">
        <v>6.6</v>
      </c>
      <c r="AM162">
        <v>8.6</v>
      </c>
      <c r="AN162">
        <v>9.1999999999999993</v>
      </c>
      <c r="AO162">
        <v>9.1999999999999993</v>
      </c>
      <c r="AP162">
        <v>5.9</v>
      </c>
      <c r="AQ162">
        <v>6.9</v>
      </c>
      <c r="AR162">
        <v>7.3</v>
      </c>
      <c r="AS162">
        <v>7.1</v>
      </c>
      <c r="AT162">
        <v>6.5</v>
      </c>
      <c r="AU162">
        <v>7.2</v>
      </c>
      <c r="AV162">
        <v>3</v>
      </c>
      <c r="AW162">
        <v>3.3</v>
      </c>
      <c r="AX162">
        <v>3</v>
      </c>
      <c r="AY162">
        <v>3</v>
      </c>
      <c r="AZ162">
        <v>3.1</v>
      </c>
      <c r="BA162">
        <v>2.9</v>
      </c>
      <c r="BB162">
        <v>4</v>
      </c>
      <c r="BC162">
        <v>5.9</v>
      </c>
      <c r="BD162">
        <v>4.7</v>
      </c>
      <c r="BE162">
        <v>4</v>
      </c>
      <c r="BF162">
        <v>2.4</v>
      </c>
      <c r="BG162">
        <v>0</v>
      </c>
      <c r="BH162">
        <v>1.8</v>
      </c>
      <c r="BI162">
        <v>1.7</v>
      </c>
      <c r="BJ162">
        <v>5.3</v>
      </c>
      <c r="BK162">
        <v>0.9</v>
      </c>
      <c r="BL162">
        <v>2.2999999999999998</v>
      </c>
      <c r="BM162">
        <v>0.7</v>
      </c>
      <c r="BN162">
        <v>3.5</v>
      </c>
      <c r="BO162">
        <v>11.4</v>
      </c>
      <c r="BP162">
        <v>14.3</v>
      </c>
      <c r="BQ162">
        <v>13.7</v>
      </c>
      <c r="BR162">
        <v>13</v>
      </c>
      <c r="BS162">
        <v>12</v>
      </c>
      <c r="BT162">
        <v>10.9</v>
      </c>
      <c r="BU162">
        <v>2338</v>
      </c>
      <c r="BV162">
        <v>2393</v>
      </c>
      <c r="BW162">
        <v>2629</v>
      </c>
      <c r="BX162">
        <v>2171</v>
      </c>
      <c r="BY162">
        <v>1275</v>
      </c>
      <c r="BZ162">
        <v>1065</v>
      </c>
      <c r="CA162">
        <v>1162</v>
      </c>
      <c r="CB162">
        <v>1931</v>
      </c>
      <c r="CC162">
        <v>1998</v>
      </c>
      <c r="CD162">
        <v>1328</v>
      </c>
      <c r="CE162">
        <v>1650</v>
      </c>
      <c r="CF162">
        <v>1579</v>
      </c>
      <c r="CG162">
        <v>1502</v>
      </c>
      <c r="CH162">
        <v>4722</v>
      </c>
      <c r="CI162">
        <v>5910</v>
      </c>
      <c r="CJ162">
        <v>7182</v>
      </c>
      <c r="CK162">
        <v>5862</v>
      </c>
      <c r="CL162">
        <v>6130</v>
      </c>
      <c r="CM162">
        <v>6236</v>
      </c>
    </row>
    <row r="163" spans="1:91" x14ac:dyDescent="0.2">
      <c r="A163">
        <v>566</v>
      </c>
      <c r="B163">
        <v>41.054000000000002</v>
      </c>
      <c r="C163">
        <v>107.004</v>
      </c>
      <c r="D163">
        <v>1050</v>
      </c>
      <c r="E163" t="s">
        <v>100</v>
      </c>
      <c r="F163" t="s">
        <v>390</v>
      </c>
      <c r="G163" t="s">
        <v>289</v>
      </c>
      <c r="I163">
        <v>153</v>
      </c>
      <c r="J163">
        <v>1.9132</v>
      </c>
      <c r="K163">
        <v>0.67479999999999996</v>
      </c>
      <c r="L163">
        <v>0.35270750574952958</v>
      </c>
      <c r="M163">
        <v>162</v>
      </c>
      <c r="N163" t="s">
        <v>391</v>
      </c>
      <c r="O163">
        <v>167</v>
      </c>
      <c r="P163">
        <v>24</v>
      </c>
      <c r="Q163">
        <v>30.1</v>
      </c>
      <c r="R163">
        <v>6.3</v>
      </c>
      <c r="S163">
        <v>0</v>
      </c>
      <c r="T163">
        <v>0</v>
      </c>
      <c r="U163">
        <v>0</v>
      </c>
      <c r="V163">
        <v>12.1</v>
      </c>
      <c r="W163">
        <v>0</v>
      </c>
      <c r="X163">
        <v>7.5</v>
      </c>
      <c r="Y163">
        <v>0</v>
      </c>
      <c r="Z163">
        <v>2.6</v>
      </c>
      <c r="AA163">
        <v>2.6</v>
      </c>
      <c r="AB163">
        <v>14.8</v>
      </c>
      <c r="AC163">
        <v>10.7</v>
      </c>
      <c r="AD163">
        <v>5.5</v>
      </c>
      <c r="AE163">
        <v>18.8</v>
      </c>
      <c r="AF163">
        <v>11.4</v>
      </c>
      <c r="AG163">
        <v>6.8</v>
      </c>
      <c r="AH163">
        <v>13.3</v>
      </c>
      <c r="AI163">
        <v>4.9000000000000004</v>
      </c>
      <c r="AJ163">
        <v>5.3</v>
      </c>
      <c r="AK163">
        <v>5.3</v>
      </c>
      <c r="AL163">
        <v>5.4</v>
      </c>
      <c r="AM163">
        <v>6</v>
      </c>
      <c r="AN163">
        <v>7.6</v>
      </c>
      <c r="AO163">
        <v>7.9</v>
      </c>
      <c r="AP163">
        <v>5.4</v>
      </c>
      <c r="AQ163">
        <v>5.5</v>
      </c>
      <c r="AR163">
        <v>5.2</v>
      </c>
      <c r="AS163">
        <v>5.2</v>
      </c>
      <c r="AT163">
        <v>5.2</v>
      </c>
      <c r="AU163">
        <v>4.9000000000000004</v>
      </c>
      <c r="AV163">
        <v>1.9</v>
      </c>
      <c r="AW163">
        <v>1.7</v>
      </c>
      <c r="AX163">
        <v>2</v>
      </c>
      <c r="AY163">
        <v>1.8</v>
      </c>
      <c r="AZ163">
        <v>1.8</v>
      </c>
      <c r="BA163">
        <v>1.9</v>
      </c>
      <c r="BB163">
        <v>4.9000000000000004</v>
      </c>
      <c r="BC163">
        <v>5.6</v>
      </c>
      <c r="BD163">
        <v>1.2</v>
      </c>
      <c r="BE163">
        <v>0</v>
      </c>
      <c r="BF163">
        <v>0</v>
      </c>
      <c r="BG163">
        <v>0</v>
      </c>
      <c r="BH163">
        <v>1.5</v>
      </c>
      <c r="BI163">
        <v>0</v>
      </c>
      <c r="BJ163">
        <v>1.4</v>
      </c>
      <c r="BK163">
        <v>0</v>
      </c>
      <c r="BL163">
        <v>0.5</v>
      </c>
      <c r="BM163">
        <v>0.5</v>
      </c>
      <c r="BN163">
        <v>3</v>
      </c>
      <c r="BO163">
        <v>5.5</v>
      </c>
      <c r="BP163">
        <v>3.2</v>
      </c>
      <c r="BQ163">
        <v>9.5</v>
      </c>
      <c r="BR163">
        <v>6.4</v>
      </c>
      <c r="BS163">
        <v>3.8</v>
      </c>
      <c r="BT163">
        <v>7.1</v>
      </c>
      <c r="BU163">
        <v>3108</v>
      </c>
      <c r="BV163">
        <v>3002</v>
      </c>
      <c r="BW163">
        <v>3108</v>
      </c>
      <c r="BX163">
        <v>2870</v>
      </c>
      <c r="BY163">
        <v>1936</v>
      </c>
      <c r="BZ163">
        <v>1445</v>
      </c>
      <c r="CA163">
        <v>1653</v>
      </c>
      <c r="CB163">
        <v>2532</v>
      </c>
      <c r="CC163">
        <v>2365</v>
      </c>
      <c r="CD163">
        <v>2305</v>
      </c>
      <c r="CE163">
        <v>2057</v>
      </c>
      <c r="CF163">
        <v>2122</v>
      </c>
      <c r="CG163">
        <v>2325</v>
      </c>
      <c r="CH163">
        <v>6467</v>
      </c>
      <c r="CI163">
        <v>8195</v>
      </c>
      <c r="CJ163">
        <v>7836</v>
      </c>
      <c r="CK163">
        <v>8198</v>
      </c>
      <c r="CL163">
        <v>8166</v>
      </c>
      <c r="CM163">
        <v>7868</v>
      </c>
    </row>
    <row r="164" spans="1:91" x14ac:dyDescent="0.2">
      <c r="A164">
        <v>497</v>
      </c>
      <c r="B164">
        <v>41.051630000000003</v>
      </c>
      <c r="C164">
        <v>120.98251</v>
      </c>
      <c r="D164">
        <v>40</v>
      </c>
      <c r="E164" t="s">
        <v>102</v>
      </c>
      <c r="F164" t="s">
        <v>359</v>
      </c>
      <c r="G164" t="s">
        <v>289</v>
      </c>
      <c r="H164" t="s">
        <v>392</v>
      </c>
      <c r="I164">
        <v>125</v>
      </c>
      <c r="J164">
        <v>1.1121000000000001</v>
      </c>
      <c r="K164">
        <v>0.32050000000000001</v>
      </c>
      <c r="L164">
        <v>0.28819350777807751</v>
      </c>
      <c r="M164">
        <v>163</v>
      </c>
      <c r="N164" t="s">
        <v>393</v>
      </c>
      <c r="O164">
        <v>170</v>
      </c>
      <c r="P164">
        <v>25.4</v>
      </c>
      <c r="Q164">
        <v>61.3</v>
      </c>
      <c r="R164">
        <v>113.2</v>
      </c>
      <c r="S164">
        <v>46</v>
      </c>
      <c r="T164">
        <v>86.9</v>
      </c>
      <c r="U164">
        <v>0</v>
      </c>
      <c r="V164">
        <v>19.2</v>
      </c>
      <c r="W164">
        <v>0</v>
      </c>
      <c r="X164">
        <v>0</v>
      </c>
      <c r="Y164">
        <v>42.3</v>
      </c>
      <c r="Z164">
        <v>0</v>
      </c>
      <c r="AA164">
        <v>57.4</v>
      </c>
      <c r="AB164">
        <v>31.8</v>
      </c>
      <c r="AC164">
        <v>49.9</v>
      </c>
      <c r="AD164">
        <v>49</v>
      </c>
      <c r="AE164">
        <v>62.8</v>
      </c>
      <c r="AF164">
        <v>22.1</v>
      </c>
      <c r="AG164">
        <v>43.1</v>
      </c>
      <c r="AH164">
        <v>37.299999999999997</v>
      </c>
      <c r="AI164">
        <v>12.2</v>
      </c>
      <c r="AJ164">
        <v>14.3</v>
      </c>
      <c r="AK164">
        <v>14.1</v>
      </c>
      <c r="AL164">
        <v>12.7</v>
      </c>
      <c r="AM164">
        <v>15.8</v>
      </c>
      <c r="AN164">
        <v>19.100000000000001</v>
      </c>
      <c r="AO164">
        <v>16.7</v>
      </c>
      <c r="AP164">
        <v>13.5</v>
      </c>
      <c r="AQ164">
        <v>14.1</v>
      </c>
      <c r="AR164">
        <v>12.3</v>
      </c>
      <c r="AS164">
        <v>12.1</v>
      </c>
      <c r="AT164">
        <v>11.6</v>
      </c>
      <c r="AU164">
        <v>11.2</v>
      </c>
      <c r="AV164">
        <v>4.2</v>
      </c>
      <c r="AW164">
        <v>4.0999999999999996</v>
      </c>
      <c r="AX164">
        <v>4.4000000000000004</v>
      </c>
      <c r="AY164">
        <v>3.8</v>
      </c>
      <c r="AZ164">
        <v>4.2</v>
      </c>
      <c r="BA164">
        <v>3.8</v>
      </c>
      <c r="BB164">
        <v>2.1</v>
      </c>
      <c r="BC164">
        <v>4.3</v>
      </c>
      <c r="BD164">
        <v>8</v>
      </c>
      <c r="BE164">
        <v>3.6</v>
      </c>
      <c r="BF164">
        <v>5.5</v>
      </c>
      <c r="BG164">
        <v>0</v>
      </c>
      <c r="BH164">
        <v>1.1000000000000001</v>
      </c>
      <c r="BI164">
        <v>0</v>
      </c>
      <c r="BJ164">
        <v>0</v>
      </c>
      <c r="BK164">
        <v>3.4</v>
      </c>
      <c r="BL164">
        <v>0</v>
      </c>
      <c r="BM164">
        <v>5</v>
      </c>
      <c r="BN164">
        <v>2.8</v>
      </c>
      <c r="BO164">
        <v>12</v>
      </c>
      <c r="BP164">
        <v>12</v>
      </c>
      <c r="BQ164">
        <v>14.4</v>
      </c>
      <c r="BR164">
        <v>5.9</v>
      </c>
      <c r="BS164">
        <v>10.4</v>
      </c>
      <c r="BT164">
        <v>9.9</v>
      </c>
      <c r="BU164">
        <v>3249</v>
      </c>
      <c r="BV164">
        <v>2938</v>
      </c>
      <c r="BW164">
        <v>3281</v>
      </c>
      <c r="BX164">
        <v>3142</v>
      </c>
      <c r="BY164">
        <v>2089</v>
      </c>
      <c r="BZ164">
        <v>1425</v>
      </c>
      <c r="CA164">
        <v>1686</v>
      </c>
      <c r="CB164">
        <v>2223</v>
      </c>
      <c r="CC164">
        <v>2115</v>
      </c>
      <c r="CD164">
        <v>2085</v>
      </c>
      <c r="CE164">
        <v>1853</v>
      </c>
      <c r="CF164">
        <v>2187</v>
      </c>
      <c r="CG164">
        <v>2184</v>
      </c>
      <c r="CH164">
        <v>5910</v>
      </c>
      <c r="CI164">
        <v>7704</v>
      </c>
      <c r="CJ164">
        <v>7637</v>
      </c>
      <c r="CK164">
        <v>6711</v>
      </c>
      <c r="CL164">
        <v>7221</v>
      </c>
      <c r="CM164">
        <v>7615</v>
      </c>
    </row>
    <row r="165" spans="1:91" x14ac:dyDescent="0.2">
      <c r="A165">
        <v>102</v>
      </c>
      <c r="B165">
        <v>40.9950033027365</v>
      </c>
      <c r="C165">
        <v>-0.38342372757398901</v>
      </c>
      <c r="D165">
        <v>593</v>
      </c>
      <c r="E165" t="s">
        <v>100</v>
      </c>
      <c r="F165" t="s">
        <v>338</v>
      </c>
      <c r="G165" t="s">
        <v>331</v>
      </c>
      <c r="H165" t="s">
        <v>227</v>
      </c>
      <c r="I165">
        <v>132</v>
      </c>
      <c r="J165">
        <v>1.1596</v>
      </c>
      <c r="K165">
        <v>0.39550000000000002</v>
      </c>
      <c r="L165">
        <v>0.34106588478785793</v>
      </c>
      <c r="M165">
        <v>164</v>
      </c>
      <c r="N165" t="s">
        <v>341</v>
      </c>
      <c r="O165">
        <v>158</v>
      </c>
      <c r="P165">
        <v>136.6</v>
      </c>
      <c r="Q165">
        <v>138.5</v>
      </c>
      <c r="R165">
        <v>144.19999999999999</v>
      </c>
      <c r="S165">
        <v>33.5</v>
      </c>
      <c r="T165">
        <v>22.9</v>
      </c>
      <c r="U165">
        <v>25.3</v>
      </c>
      <c r="V165">
        <v>51.8</v>
      </c>
      <c r="W165">
        <v>40.299999999999997</v>
      </c>
      <c r="X165">
        <v>24.8</v>
      </c>
      <c r="Y165">
        <v>25.6</v>
      </c>
      <c r="Z165">
        <v>26.8</v>
      </c>
      <c r="AA165">
        <v>9.3000000000000007</v>
      </c>
      <c r="AB165">
        <v>11.2</v>
      </c>
      <c r="AC165">
        <v>16.899999999999999</v>
      </c>
      <c r="AD165">
        <v>8.1</v>
      </c>
      <c r="AE165">
        <v>12.8</v>
      </c>
      <c r="AF165">
        <v>6.5</v>
      </c>
      <c r="AG165">
        <v>9.1</v>
      </c>
      <c r="AH165">
        <v>4.5999999999999996</v>
      </c>
      <c r="AI165">
        <v>10.5</v>
      </c>
      <c r="AJ165">
        <v>10.4</v>
      </c>
      <c r="AK165">
        <v>10.9</v>
      </c>
      <c r="AL165">
        <v>7</v>
      </c>
      <c r="AM165">
        <v>8.1999999999999993</v>
      </c>
      <c r="AN165">
        <v>8.9</v>
      </c>
      <c r="AO165">
        <v>8.6999999999999993</v>
      </c>
      <c r="AP165">
        <v>6.5</v>
      </c>
      <c r="AQ165">
        <v>6.8</v>
      </c>
      <c r="AR165">
        <v>7.2</v>
      </c>
      <c r="AS165">
        <v>6.8</v>
      </c>
      <c r="AT165">
        <v>6.6</v>
      </c>
      <c r="AU165">
        <v>6.5</v>
      </c>
      <c r="AV165">
        <v>2.7</v>
      </c>
      <c r="AW165">
        <v>2.5</v>
      </c>
      <c r="AX165">
        <v>2.7</v>
      </c>
      <c r="AY165">
        <v>2.7</v>
      </c>
      <c r="AZ165">
        <v>2.7</v>
      </c>
      <c r="BA165">
        <v>2.9</v>
      </c>
      <c r="BB165">
        <v>13</v>
      </c>
      <c r="BC165">
        <v>13.3</v>
      </c>
      <c r="BD165">
        <v>13.2</v>
      </c>
      <c r="BE165">
        <v>4.8</v>
      </c>
      <c r="BF165">
        <v>2.8</v>
      </c>
      <c r="BG165">
        <v>2.8</v>
      </c>
      <c r="BH165">
        <v>5.9</v>
      </c>
      <c r="BI165">
        <v>6.2</v>
      </c>
      <c r="BJ165">
        <v>3.7</v>
      </c>
      <c r="BK165">
        <v>3.6</v>
      </c>
      <c r="BL165">
        <v>4</v>
      </c>
      <c r="BM165">
        <v>1.4</v>
      </c>
      <c r="BN165">
        <v>1.7</v>
      </c>
      <c r="BO165">
        <v>6.2</v>
      </c>
      <c r="BP165">
        <v>3.2</v>
      </c>
      <c r="BQ165">
        <v>4.7</v>
      </c>
      <c r="BR165">
        <v>2.4</v>
      </c>
      <c r="BS165">
        <v>3.3</v>
      </c>
      <c r="BT165">
        <v>1.6</v>
      </c>
      <c r="BU165">
        <v>3150</v>
      </c>
      <c r="BV165">
        <v>2971</v>
      </c>
      <c r="BW165">
        <v>3161</v>
      </c>
      <c r="BX165">
        <v>2631</v>
      </c>
      <c r="BY165">
        <v>1896</v>
      </c>
      <c r="BZ165">
        <v>1483</v>
      </c>
      <c r="CA165">
        <v>1586</v>
      </c>
      <c r="CB165">
        <v>2493</v>
      </c>
      <c r="CC165">
        <v>2154</v>
      </c>
      <c r="CD165">
        <v>1965</v>
      </c>
      <c r="CE165">
        <v>2015</v>
      </c>
      <c r="CF165">
        <v>1910</v>
      </c>
      <c r="CG165">
        <v>2032</v>
      </c>
      <c r="CH165">
        <v>5770</v>
      </c>
      <c r="CI165">
        <v>8456</v>
      </c>
      <c r="CJ165">
        <v>7321</v>
      </c>
      <c r="CK165">
        <v>7041</v>
      </c>
      <c r="CL165">
        <v>7224</v>
      </c>
      <c r="CM165">
        <v>8032</v>
      </c>
    </row>
    <row r="166" spans="1:91" x14ac:dyDescent="0.2">
      <c r="A166">
        <v>103</v>
      </c>
      <c r="B166">
        <v>40.857222222222227</v>
      </c>
      <c r="C166">
        <v>69.527777777777771</v>
      </c>
      <c r="D166">
        <v>500</v>
      </c>
      <c r="E166" t="s">
        <v>91</v>
      </c>
      <c r="F166" t="s">
        <v>365</v>
      </c>
      <c r="G166" t="s">
        <v>394</v>
      </c>
      <c r="H166" t="s">
        <v>395</v>
      </c>
      <c r="I166">
        <v>156</v>
      </c>
      <c r="J166">
        <v>1.6237999999999999</v>
      </c>
      <c r="K166">
        <v>0.42209999999999998</v>
      </c>
      <c r="L166">
        <v>0.25994580613376034</v>
      </c>
      <c r="M166">
        <v>165</v>
      </c>
      <c r="N166" t="s">
        <v>363</v>
      </c>
      <c r="O166">
        <v>148</v>
      </c>
      <c r="P166">
        <v>196.4</v>
      </c>
      <c r="Q166">
        <v>173.9</v>
      </c>
      <c r="R166">
        <v>229.6</v>
      </c>
      <c r="S166">
        <v>180</v>
      </c>
      <c r="T166">
        <v>214.3</v>
      </c>
      <c r="U166">
        <v>192</v>
      </c>
      <c r="V166">
        <v>214.9</v>
      </c>
      <c r="W166">
        <v>222.2</v>
      </c>
      <c r="X166">
        <v>250.8</v>
      </c>
      <c r="Y166">
        <v>306</v>
      </c>
      <c r="Z166">
        <v>249.5</v>
      </c>
      <c r="AA166">
        <v>150.9</v>
      </c>
      <c r="AB166">
        <v>159.1</v>
      </c>
      <c r="AC166">
        <v>137.6</v>
      </c>
      <c r="AD166">
        <v>205.3</v>
      </c>
      <c r="AE166">
        <v>152.6</v>
      </c>
      <c r="AF166">
        <v>184.1</v>
      </c>
      <c r="AG166">
        <v>225.7</v>
      </c>
      <c r="AH166">
        <v>196</v>
      </c>
      <c r="AI166">
        <v>12.9</v>
      </c>
      <c r="AJ166">
        <v>11.6</v>
      </c>
      <c r="AK166">
        <v>15</v>
      </c>
      <c r="AL166">
        <v>12.3</v>
      </c>
      <c r="AM166">
        <v>14.9</v>
      </c>
      <c r="AN166">
        <v>14.1</v>
      </c>
      <c r="AO166">
        <v>16.3</v>
      </c>
      <c r="AP166">
        <v>11.9</v>
      </c>
      <c r="AQ166">
        <v>13.4</v>
      </c>
      <c r="AR166">
        <v>15.6</v>
      </c>
      <c r="AS166">
        <v>13.5</v>
      </c>
      <c r="AT166">
        <v>9.4</v>
      </c>
      <c r="AU166">
        <v>9.6999999999999993</v>
      </c>
      <c r="AV166">
        <v>5.3</v>
      </c>
      <c r="AW166">
        <v>7.2</v>
      </c>
      <c r="AX166">
        <v>5.7</v>
      </c>
      <c r="AY166">
        <v>6.6</v>
      </c>
      <c r="AZ166">
        <v>7.8</v>
      </c>
      <c r="BA166">
        <v>7</v>
      </c>
      <c r="BB166">
        <v>15.2</v>
      </c>
      <c r="BC166">
        <v>15</v>
      </c>
      <c r="BD166">
        <v>15.3</v>
      </c>
      <c r="BE166">
        <v>14.6</v>
      </c>
      <c r="BF166">
        <v>14.4</v>
      </c>
      <c r="BG166">
        <v>13.6</v>
      </c>
      <c r="BH166">
        <v>13.2</v>
      </c>
      <c r="BI166">
        <v>18.7</v>
      </c>
      <c r="BJ166">
        <v>18.7</v>
      </c>
      <c r="BK166">
        <v>19.600000000000001</v>
      </c>
      <c r="BL166">
        <v>18.5</v>
      </c>
      <c r="BM166">
        <v>16</v>
      </c>
      <c r="BN166">
        <v>16.399999999999999</v>
      </c>
      <c r="BO166">
        <v>25.8</v>
      </c>
      <c r="BP166">
        <v>28.3</v>
      </c>
      <c r="BQ166">
        <v>26.8</v>
      </c>
      <c r="BR166">
        <v>27.9</v>
      </c>
      <c r="BS166">
        <v>28.8</v>
      </c>
      <c r="BT166">
        <v>28.1</v>
      </c>
      <c r="BU166">
        <v>2759</v>
      </c>
      <c r="BV166">
        <v>2830</v>
      </c>
      <c r="BW166">
        <v>2970</v>
      </c>
      <c r="BX166">
        <v>2282</v>
      </c>
      <c r="BY166">
        <v>1618</v>
      </c>
      <c r="BZ166">
        <v>1349</v>
      </c>
      <c r="CA166">
        <v>1203</v>
      </c>
      <c r="CB166">
        <v>1868</v>
      </c>
      <c r="CC166">
        <v>1989</v>
      </c>
      <c r="CD166">
        <v>1784</v>
      </c>
      <c r="CE166">
        <v>1683</v>
      </c>
      <c r="CF166">
        <v>1738</v>
      </c>
      <c r="CG166">
        <v>1719</v>
      </c>
      <c r="CH166">
        <v>5424</v>
      </c>
      <c r="CI166">
        <v>6900</v>
      </c>
      <c r="CJ166">
        <v>6413</v>
      </c>
      <c r="CK166">
        <v>6998</v>
      </c>
      <c r="CL166">
        <v>6216</v>
      </c>
      <c r="CM166">
        <v>6702</v>
      </c>
    </row>
    <row r="167" spans="1:91" x14ac:dyDescent="0.2">
      <c r="A167">
        <v>725</v>
      </c>
      <c r="B167">
        <v>40.74783</v>
      </c>
      <c r="C167">
        <v>29.768115999999999</v>
      </c>
      <c r="D167">
        <v>5</v>
      </c>
      <c r="E167" t="s">
        <v>102</v>
      </c>
      <c r="F167" t="s">
        <v>396</v>
      </c>
      <c r="G167" t="s">
        <v>378</v>
      </c>
      <c r="I167">
        <v>117</v>
      </c>
      <c r="J167">
        <v>1.1424000000000001</v>
      </c>
      <c r="K167">
        <v>0.29020000000000001</v>
      </c>
      <c r="L167">
        <v>0.25402661064425769</v>
      </c>
      <c r="M167">
        <v>166</v>
      </c>
      <c r="N167" t="s">
        <v>397</v>
      </c>
      <c r="O167">
        <v>186</v>
      </c>
      <c r="P167">
        <v>19.899999999999999</v>
      </c>
      <c r="Q167">
        <v>23.7</v>
      </c>
      <c r="R167">
        <v>38.299999999999997</v>
      </c>
      <c r="S167">
        <v>0</v>
      </c>
      <c r="T167">
        <v>0</v>
      </c>
      <c r="U167">
        <v>32.799999999999997</v>
      </c>
      <c r="V167">
        <v>17.600000000000001</v>
      </c>
      <c r="W167">
        <v>25.4</v>
      </c>
      <c r="X167">
        <v>31.3</v>
      </c>
      <c r="Y167">
        <v>4.0999999999999996</v>
      </c>
      <c r="Z167">
        <v>27.5</v>
      </c>
      <c r="AA167">
        <v>57.5</v>
      </c>
      <c r="AB167">
        <v>33.799999999999997</v>
      </c>
      <c r="AC167">
        <v>4.2</v>
      </c>
      <c r="AD167">
        <v>3.3</v>
      </c>
      <c r="AE167">
        <v>12.8</v>
      </c>
      <c r="AF167">
        <v>5.4</v>
      </c>
      <c r="AG167">
        <v>9.5</v>
      </c>
      <c r="AH167">
        <v>2.9</v>
      </c>
      <c r="AI167">
        <v>8.6999999999999993</v>
      </c>
      <c r="AJ167">
        <v>8.6</v>
      </c>
      <c r="AK167">
        <v>8.6999999999999993</v>
      </c>
      <c r="AL167">
        <v>9.1</v>
      </c>
      <c r="AM167">
        <v>10.8</v>
      </c>
      <c r="AN167">
        <v>12.2</v>
      </c>
      <c r="AO167">
        <v>11.9</v>
      </c>
      <c r="AP167">
        <v>9</v>
      </c>
      <c r="AQ167">
        <v>8.9</v>
      </c>
      <c r="AR167">
        <v>9.6999999999999993</v>
      </c>
      <c r="AS167">
        <v>10.3</v>
      </c>
      <c r="AT167">
        <v>10.4</v>
      </c>
      <c r="AU167">
        <v>9.4</v>
      </c>
      <c r="AV167">
        <v>3.5</v>
      </c>
      <c r="AW167">
        <v>3.4</v>
      </c>
      <c r="AX167">
        <v>3.3</v>
      </c>
      <c r="AY167">
        <v>3.7</v>
      </c>
      <c r="AZ167">
        <v>3.7</v>
      </c>
      <c r="BA167">
        <v>3.6</v>
      </c>
      <c r="BB167">
        <v>2.2999999999999998</v>
      </c>
      <c r="BC167">
        <v>2.8</v>
      </c>
      <c r="BD167">
        <v>4.4000000000000004</v>
      </c>
      <c r="BE167">
        <v>0</v>
      </c>
      <c r="BF167">
        <v>0</v>
      </c>
      <c r="BG167">
        <v>2.7</v>
      </c>
      <c r="BH167">
        <v>1.5</v>
      </c>
      <c r="BI167">
        <v>2.8</v>
      </c>
      <c r="BJ167">
        <v>3.5</v>
      </c>
      <c r="BK167">
        <v>0.4</v>
      </c>
      <c r="BL167">
        <v>2.7</v>
      </c>
      <c r="BM167">
        <v>5.5</v>
      </c>
      <c r="BN167">
        <v>3.6</v>
      </c>
      <c r="BO167">
        <v>1.2</v>
      </c>
      <c r="BP167">
        <v>1</v>
      </c>
      <c r="BQ167">
        <v>3.8</v>
      </c>
      <c r="BR167">
        <v>1.4</v>
      </c>
      <c r="BS167">
        <v>2.6</v>
      </c>
      <c r="BT167">
        <v>0.8</v>
      </c>
      <c r="BU167">
        <v>2739</v>
      </c>
      <c r="BV167">
        <v>2877</v>
      </c>
      <c r="BW167">
        <v>3381</v>
      </c>
      <c r="BX167">
        <v>3091</v>
      </c>
      <c r="BY167">
        <v>1957</v>
      </c>
      <c r="BZ167">
        <v>1437</v>
      </c>
      <c r="CA167">
        <v>1518</v>
      </c>
      <c r="CB167">
        <v>2414</v>
      </c>
      <c r="CC167">
        <v>2622</v>
      </c>
      <c r="CD167">
        <v>1981</v>
      </c>
      <c r="CE167">
        <v>1867</v>
      </c>
      <c r="CF167">
        <v>1866</v>
      </c>
      <c r="CG167">
        <v>1953</v>
      </c>
      <c r="CH167">
        <v>5379</v>
      </c>
      <c r="CI167">
        <v>7512</v>
      </c>
      <c r="CJ167">
        <v>7796</v>
      </c>
      <c r="CK167">
        <v>6277</v>
      </c>
      <c r="CL167">
        <v>6259</v>
      </c>
      <c r="CM167">
        <v>5925</v>
      </c>
    </row>
    <row r="168" spans="1:91" x14ac:dyDescent="0.2">
      <c r="A168">
        <v>421</v>
      </c>
      <c r="B168">
        <v>40.67</v>
      </c>
      <c r="C168">
        <v>108.74</v>
      </c>
      <c r="D168">
        <v>1033</v>
      </c>
      <c r="E168" t="s">
        <v>100</v>
      </c>
      <c r="F168" t="s">
        <v>391</v>
      </c>
      <c r="G168" t="s">
        <v>289</v>
      </c>
      <c r="H168" t="s">
        <v>398</v>
      </c>
      <c r="I168">
        <v>86</v>
      </c>
      <c r="J168">
        <v>1.8515999999999999</v>
      </c>
      <c r="K168">
        <v>0.63770000000000004</v>
      </c>
      <c r="L168">
        <v>0.34440483905811192</v>
      </c>
      <c r="M168">
        <v>167</v>
      </c>
      <c r="N168" t="s">
        <v>399</v>
      </c>
      <c r="O168">
        <v>168</v>
      </c>
      <c r="P168">
        <v>27.8</v>
      </c>
      <c r="Q168">
        <v>54.9</v>
      </c>
      <c r="R168">
        <v>29.8</v>
      </c>
      <c r="S168">
        <v>44.7</v>
      </c>
      <c r="T168">
        <v>32</v>
      </c>
      <c r="U168">
        <v>44.1</v>
      </c>
      <c r="V168">
        <v>52.1</v>
      </c>
      <c r="W168">
        <v>16.399999999999999</v>
      </c>
      <c r="X168">
        <v>12.2</v>
      </c>
      <c r="Y168">
        <v>0</v>
      </c>
      <c r="Z168">
        <v>7.4</v>
      </c>
      <c r="AA168">
        <v>27.1</v>
      </c>
      <c r="AB168">
        <v>25.8</v>
      </c>
      <c r="AC168">
        <v>5</v>
      </c>
      <c r="AD168">
        <v>5.7</v>
      </c>
      <c r="AE168">
        <v>8.1999999999999993</v>
      </c>
      <c r="AF168">
        <v>8.8000000000000007</v>
      </c>
      <c r="AG168">
        <v>5.2</v>
      </c>
      <c r="AH168">
        <v>0.9</v>
      </c>
      <c r="AI168">
        <v>5.9</v>
      </c>
      <c r="AJ168">
        <v>6.8</v>
      </c>
      <c r="AK168">
        <v>6.6</v>
      </c>
      <c r="AL168">
        <v>7.3</v>
      </c>
      <c r="AM168">
        <v>7.5</v>
      </c>
      <c r="AN168">
        <v>8.9</v>
      </c>
      <c r="AO168">
        <v>9.6999999999999993</v>
      </c>
      <c r="AP168">
        <v>6.9</v>
      </c>
      <c r="AQ168">
        <v>6.8</v>
      </c>
      <c r="AR168">
        <v>6.5</v>
      </c>
      <c r="AS168">
        <v>6.1</v>
      </c>
      <c r="AT168">
        <v>6.3</v>
      </c>
      <c r="AU168">
        <v>5.6</v>
      </c>
      <c r="AV168">
        <v>1.8</v>
      </c>
      <c r="AW168">
        <v>1.8</v>
      </c>
      <c r="AX168">
        <v>1.8</v>
      </c>
      <c r="AY168">
        <v>1.9</v>
      </c>
      <c r="AZ168">
        <v>1.9</v>
      </c>
      <c r="BA168">
        <v>1.8</v>
      </c>
      <c r="BB168">
        <v>4.7</v>
      </c>
      <c r="BC168">
        <v>8</v>
      </c>
      <c r="BD168">
        <v>4.5</v>
      </c>
      <c r="BE168">
        <v>6.1</v>
      </c>
      <c r="BF168">
        <v>4.2</v>
      </c>
      <c r="BG168">
        <v>4.9000000000000004</v>
      </c>
      <c r="BH168">
        <v>5.4</v>
      </c>
      <c r="BI168">
        <v>2.4</v>
      </c>
      <c r="BJ168">
        <v>1.8</v>
      </c>
      <c r="BK168">
        <v>0</v>
      </c>
      <c r="BL168">
        <v>1.2</v>
      </c>
      <c r="BM168">
        <v>4.3</v>
      </c>
      <c r="BN168">
        <v>4.5999999999999996</v>
      </c>
      <c r="BO168">
        <v>2.7</v>
      </c>
      <c r="BP168">
        <v>3.1</v>
      </c>
      <c r="BQ168">
        <v>4.5</v>
      </c>
      <c r="BR168">
        <v>4.7</v>
      </c>
      <c r="BS168">
        <v>2.8</v>
      </c>
      <c r="BT168">
        <v>0.5</v>
      </c>
      <c r="BU168">
        <v>3460</v>
      </c>
      <c r="BV168">
        <v>3356</v>
      </c>
      <c r="BW168">
        <v>3288</v>
      </c>
      <c r="BX168">
        <v>3004</v>
      </c>
      <c r="BY168">
        <v>2170</v>
      </c>
      <c r="BZ168">
        <v>1791</v>
      </c>
      <c r="CA168">
        <v>1780</v>
      </c>
      <c r="CB168">
        <v>2685</v>
      </c>
      <c r="CC168">
        <v>2801</v>
      </c>
      <c r="CD168">
        <v>2546</v>
      </c>
      <c r="CE168">
        <v>2276</v>
      </c>
      <c r="CF168">
        <v>2225</v>
      </c>
      <c r="CG168">
        <v>2661</v>
      </c>
      <c r="CH168">
        <v>7405</v>
      </c>
      <c r="CI168">
        <v>8848</v>
      </c>
      <c r="CJ168">
        <v>8241</v>
      </c>
      <c r="CK168">
        <v>9001</v>
      </c>
      <c r="CL168">
        <v>9075</v>
      </c>
      <c r="CM168">
        <v>8655</v>
      </c>
    </row>
    <row r="169" spans="1:91" x14ac:dyDescent="0.2">
      <c r="A169">
        <v>105</v>
      </c>
      <c r="B169">
        <v>40.659999999999997</v>
      </c>
      <c r="C169">
        <v>109.76</v>
      </c>
      <c r="D169">
        <v>1017</v>
      </c>
      <c r="E169" t="s">
        <v>100</v>
      </c>
      <c r="F169" t="s">
        <v>399</v>
      </c>
      <c r="G169" t="s">
        <v>289</v>
      </c>
      <c r="H169" t="s">
        <v>400</v>
      </c>
      <c r="I169">
        <v>39</v>
      </c>
      <c r="J169">
        <v>1.7599</v>
      </c>
      <c r="K169">
        <v>0.60409999999999997</v>
      </c>
      <c r="L169">
        <v>0.34325813966702651</v>
      </c>
      <c r="M169">
        <v>168</v>
      </c>
      <c r="N169" t="s">
        <v>401</v>
      </c>
      <c r="O169">
        <v>178</v>
      </c>
      <c r="P169">
        <v>186.5</v>
      </c>
      <c r="Q169">
        <v>200.4</v>
      </c>
      <c r="R169">
        <v>222.9</v>
      </c>
      <c r="S169">
        <v>224.8</v>
      </c>
      <c r="T169">
        <v>247.6</v>
      </c>
      <c r="U169">
        <v>246.5</v>
      </c>
      <c r="V169">
        <v>292.7</v>
      </c>
      <c r="W169">
        <v>225.5</v>
      </c>
      <c r="X169">
        <v>163.80000000000001</v>
      </c>
      <c r="Y169">
        <v>97.3</v>
      </c>
      <c r="Z169">
        <v>35.1</v>
      </c>
      <c r="AA169">
        <v>52.7</v>
      </c>
      <c r="AB169">
        <v>36.4</v>
      </c>
      <c r="AC169">
        <v>42.2</v>
      </c>
      <c r="AD169">
        <v>51.5</v>
      </c>
      <c r="AE169">
        <v>52.2</v>
      </c>
      <c r="AF169">
        <v>46.7</v>
      </c>
      <c r="AG169">
        <v>36</v>
      </c>
      <c r="AH169">
        <v>29.5</v>
      </c>
      <c r="AI169">
        <v>12.7</v>
      </c>
      <c r="AJ169">
        <v>13.6</v>
      </c>
      <c r="AK169">
        <v>15</v>
      </c>
      <c r="AL169">
        <v>15.5</v>
      </c>
      <c r="AM169">
        <v>16.899999999999999</v>
      </c>
      <c r="AN169">
        <v>17.600000000000001</v>
      </c>
      <c r="AO169">
        <v>20.2</v>
      </c>
      <c r="AP169">
        <v>12.7</v>
      </c>
      <c r="AQ169">
        <v>10.199999999999999</v>
      </c>
      <c r="AR169">
        <v>8.1</v>
      </c>
      <c r="AS169">
        <v>6.6</v>
      </c>
      <c r="AT169">
        <v>6.9</v>
      </c>
      <c r="AU169">
        <v>6.3</v>
      </c>
      <c r="AV169">
        <v>2.8</v>
      </c>
      <c r="AW169">
        <v>3</v>
      </c>
      <c r="AX169">
        <v>3</v>
      </c>
      <c r="AY169">
        <v>2.9</v>
      </c>
      <c r="AZ169">
        <v>2.5</v>
      </c>
      <c r="BA169">
        <v>2.4</v>
      </c>
      <c r="BB169">
        <v>14.7</v>
      </c>
      <c r="BC169">
        <v>14.7</v>
      </c>
      <c r="BD169">
        <v>14.8</v>
      </c>
      <c r="BE169">
        <v>14.5</v>
      </c>
      <c r="BF169">
        <v>14.6</v>
      </c>
      <c r="BG169">
        <v>14</v>
      </c>
      <c r="BH169">
        <v>14.5</v>
      </c>
      <c r="BI169">
        <v>17.8</v>
      </c>
      <c r="BJ169">
        <v>16</v>
      </c>
      <c r="BK169">
        <v>12</v>
      </c>
      <c r="BL169">
        <v>5.3</v>
      </c>
      <c r="BM169">
        <v>7.7</v>
      </c>
      <c r="BN169">
        <v>5.8</v>
      </c>
      <c r="BO169">
        <v>14.9</v>
      </c>
      <c r="BP169">
        <v>17.2</v>
      </c>
      <c r="BQ169">
        <v>17.100000000000001</v>
      </c>
      <c r="BR169">
        <v>16.3</v>
      </c>
      <c r="BS169">
        <v>14.2</v>
      </c>
      <c r="BT169">
        <v>12.5</v>
      </c>
      <c r="BU169">
        <v>3202</v>
      </c>
      <c r="BV169">
        <v>3117</v>
      </c>
      <c r="BW169">
        <v>3139</v>
      </c>
      <c r="BX169">
        <v>2704</v>
      </c>
      <c r="BY169">
        <v>2067</v>
      </c>
      <c r="BZ169">
        <v>1577</v>
      </c>
      <c r="CA169">
        <v>1523</v>
      </c>
      <c r="CB169">
        <v>2276</v>
      </c>
      <c r="CC169">
        <v>2550</v>
      </c>
      <c r="CD169">
        <v>2301</v>
      </c>
      <c r="CE169">
        <v>1943</v>
      </c>
      <c r="CF169">
        <v>1987</v>
      </c>
      <c r="CG169">
        <v>2233</v>
      </c>
      <c r="CH169">
        <v>6606</v>
      </c>
      <c r="CI169">
        <v>8198</v>
      </c>
      <c r="CJ169">
        <v>7644</v>
      </c>
      <c r="CK169">
        <v>8448</v>
      </c>
      <c r="CL169">
        <v>8771</v>
      </c>
      <c r="CM169">
        <v>8090</v>
      </c>
    </row>
    <row r="170" spans="1:91" x14ac:dyDescent="0.2">
      <c r="A170">
        <v>858</v>
      </c>
      <c r="B170">
        <v>40.659700000000001</v>
      </c>
      <c r="C170">
        <v>114.9439</v>
      </c>
      <c r="D170">
        <v>640</v>
      </c>
      <c r="E170" t="s">
        <v>100</v>
      </c>
      <c r="F170" t="s">
        <v>402</v>
      </c>
      <c r="G170" t="s">
        <v>289</v>
      </c>
      <c r="H170" t="s">
        <v>403</v>
      </c>
      <c r="I170">
        <v>157</v>
      </c>
      <c r="J170">
        <v>1.696</v>
      </c>
      <c r="K170">
        <v>0.47549999999999998</v>
      </c>
      <c r="L170">
        <v>0.28036556603773582</v>
      </c>
      <c r="M170">
        <v>169</v>
      </c>
      <c r="N170" t="s">
        <v>404</v>
      </c>
      <c r="O170">
        <v>184</v>
      </c>
      <c r="P170">
        <v>49</v>
      </c>
      <c r="Q170">
        <v>77.3</v>
      </c>
      <c r="R170">
        <v>42.4</v>
      </c>
      <c r="S170">
        <v>40.299999999999997</v>
      </c>
      <c r="T170">
        <v>23.9</v>
      </c>
      <c r="U170">
        <v>16.100000000000001</v>
      </c>
      <c r="V170">
        <v>11.2</v>
      </c>
      <c r="W170">
        <v>35.200000000000003</v>
      </c>
      <c r="X170">
        <v>0</v>
      </c>
      <c r="Y170">
        <v>14.6</v>
      </c>
      <c r="Z170">
        <v>9.8000000000000007</v>
      </c>
      <c r="AA170">
        <v>18.3</v>
      </c>
      <c r="AB170">
        <v>11.9</v>
      </c>
      <c r="AC170">
        <v>8.1</v>
      </c>
      <c r="AD170">
        <v>12.6</v>
      </c>
      <c r="AE170">
        <v>10</v>
      </c>
      <c r="AF170">
        <v>5.0999999999999996</v>
      </c>
      <c r="AG170">
        <v>4.4000000000000004</v>
      </c>
      <c r="AH170">
        <v>0.5</v>
      </c>
      <c r="AI170">
        <v>8</v>
      </c>
      <c r="AJ170">
        <v>8.6</v>
      </c>
      <c r="AK170">
        <v>8</v>
      </c>
      <c r="AL170">
        <v>7.5</v>
      </c>
      <c r="AM170">
        <v>7.7</v>
      </c>
      <c r="AN170">
        <v>9.1999999999999993</v>
      </c>
      <c r="AO170">
        <v>9.9</v>
      </c>
      <c r="AP170">
        <v>8</v>
      </c>
      <c r="AQ170">
        <v>6.6</v>
      </c>
      <c r="AR170">
        <v>6.8</v>
      </c>
      <c r="AS170">
        <v>7.4</v>
      </c>
      <c r="AT170">
        <v>6.8</v>
      </c>
      <c r="AU170">
        <v>6.6</v>
      </c>
      <c r="AV170">
        <v>2.4</v>
      </c>
      <c r="AW170">
        <v>2.2999999999999998</v>
      </c>
      <c r="AX170">
        <v>2.2999999999999998</v>
      </c>
      <c r="AY170">
        <v>2.2999999999999998</v>
      </c>
      <c r="AZ170">
        <v>2.5</v>
      </c>
      <c r="BA170">
        <v>2.4</v>
      </c>
      <c r="BB170">
        <v>6.1</v>
      </c>
      <c r="BC170">
        <v>9</v>
      </c>
      <c r="BD170">
        <v>5.3</v>
      </c>
      <c r="BE170">
        <v>5.4</v>
      </c>
      <c r="BF170">
        <v>3.1</v>
      </c>
      <c r="BG170">
        <v>1.7</v>
      </c>
      <c r="BH170">
        <v>1.1000000000000001</v>
      </c>
      <c r="BI170">
        <v>4.4000000000000004</v>
      </c>
      <c r="BJ170">
        <v>0</v>
      </c>
      <c r="BK170">
        <v>2.1</v>
      </c>
      <c r="BL170">
        <v>1.3</v>
      </c>
      <c r="BM170">
        <v>2.7</v>
      </c>
      <c r="BN170">
        <v>1.8</v>
      </c>
      <c r="BO170">
        <v>3.4</v>
      </c>
      <c r="BP170">
        <v>5.5</v>
      </c>
      <c r="BQ170">
        <v>4.3</v>
      </c>
      <c r="BR170">
        <v>2.2000000000000002</v>
      </c>
      <c r="BS170">
        <v>1.8</v>
      </c>
      <c r="BT170">
        <v>0.2</v>
      </c>
      <c r="BU170">
        <v>2958</v>
      </c>
      <c r="BV170">
        <v>2979</v>
      </c>
      <c r="BW170">
        <v>2943</v>
      </c>
      <c r="BX170">
        <v>2775</v>
      </c>
      <c r="BY170">
        <v>2133</v>
      </c>
      <c r="BZ170">
        <v>1480</v>
      </c>
      <c r="CA170">
        <v>1599</v>
      </c>
      <c r="CB170">
        <v>2102</v>
      </c>
      <c r="CC170">
        <v>2432</v>
      </c>
      <c r="CD170">
        <v>2361</v>
      </c>
      <c r="CE170">
        <v>1739</v>
      </c>
      <c r="CF170">
        <v>1986</v>
      </c>
      <c r="CG170">
        <v>2257</v>
      </c>
      <c r="CH170">
        <v>6357</v>
      </c>
      <c r="CI170">
        <v>7869</v>
      </c>
      <c r="CJ170">
        <v>7905</v>
      </c>
      <c r="CK170">
        <v>7244</v>
      </c>
      <c r="CL170">
        <v>7557</v>
      </c>
      <c r="CM170">
        <v>7283</v>
      </c>
    </row>
    <row r="171" spans="1:91" x14ac:dyDescent="0.2">
      <c r="A171">
        <v>841</v>
      </c>
      <c r="B171">
        <v>40.619115514423797</v>
      </c>
      <c r="C171">
        <v>122.343464644281</v>
      </c>
      <c r="D171">
        <v>4</v>
      </c>
      <c r="E171" t="s">
        <v>100</v>
      </c>
      <c r="F171" t="s">
        <v>393</v>
      </c>
      <c r="G171" t="s">
        <v>289</v>
      </c>
      <c r="H171" t="s">
        <v>405</v>
      </c>
      <c r="I171">
        <v>85</v>
      </c>
      <c r="J171">
        <v>0.97789999999999999</v>
      </c>
      <c r="K171">
        <v>0.29070000000000001</v>
      </c>
      <c r="L171">
        <v>0.29726965947438388</v>
      </c>
      <c r="M171">
        <v>170</v>
      </c>
      <c r="N171" t="s">
        <v>381</v>
      </c>
      <c r="O171">
        <v>157</v>
      </c>
      <c r="P171">
        <v>0</v>
      </c>
      <c r="Q171">
        <v>0</v>
      </c>
      <c r="R171">
        <v>23.7</v>
      </c>
      <c r="S171">
        <v>31.1</v>
      </c>
      <c r="T171">
        <v>0</v>
      </c>
      <c r="U171">
        <v>5.3</v>
      </c>
      <c r="V171">
        <v>14.6</v>
      </c>
      <c r="W171">
        <v>0</v>
      </c>
      <c r="X171">
        <v>0</v>
      </c>
      <c r="Y171">
        <v>4.2</v>
      </c>
      <c r="Z171">
        <v>0</v>
      </c>
      <c r="AA171">
        <v>6.7</v>
      </c>
      <c r="AB171">
        <v>0</v>
      </c>
      <c r="AC171">
        <v>20.2</v>
      </c>
      <c r="AD171">
        <v>26</v>
      </c>
      <c r="AE171">
        <v>29.6</v>
      </c>
      <c r="AF171">
        <v>18.8</v>
      </c>
      <c r="AG171">
        <v>28.2</v>
      </c>
      <c r="AH171">
        <v>25.8</v>
      </c>
      <c r="AI171">
        <v>16.2</v>
      </c>
      <c r="AJ171">
        <v>15.1</v>
      </c>
      <c r="AK171">
        <v>12.6</v>
      </c>
      <c r="AL171">
        <v>15.7</v>
      </c>
      <c r="AM171">
        <v>18.2</v>
      </c>
      <c r="AN171">
        <v>18.2</v>
      </c>
      <c r="AO171">
        <v>22.4</v>
      </c>
      <c r="AP171">
        <v>16.100000000000001</v>
      </c>
      <c r="AQ171">
        <v>17.3</v>
      </c>
      <c r="AR171">
        <v>15.5</v>
      </c>
      <c r="AS171">
        <v>15.1</v>
      </c>
      <c r="AT171">
        <v>15.1</v>
      </c>
      <c r="AU171">
        <v>13.6</v>
      </c>
      <c r="AV171">
        <v>4.2</v>
      </c>
      <c r="AW171">
        <v>4.2</v>
      </c>
      <c r="AX171">
        <v>4.2</v>
      </c>
      <c r="AY171">
        <v>4.4000000000000004</v>
      </c>
      <c r="AZ171">
        <v>4.4000000000000004</v>
      </c>
      <c r="BA171">
        <v>4.3</v>
      </c>
      <c r="BB171">
        <v>0</v>
      </c>
      <c r="BC171">
        <v>0</v>
      </c>
      <c r="BD171">
        <v>1.9</v>
      </c>
      <c r="BE171">
        <v>2</v>
      </c>
      <c r="BF171">
        <v>0</v>
      </c>
      <c r="BG171">
        <v>0.3</v>
      </c>
      <c r="BH171">
        <v>0.7</v>
      </c>
      <c r="BI171">
        <v>0</v>
      </c>
      <c r="BJ171">
        <v>0</v>
      </c>
      <c r="BK171">
        <v>0.3</v>
      </c>
      <c r="BL171">
        <v>0</v>
      </c>
      <c r="BM171">
        <v>0.4</v>
      </c>
      <c r="BN171">
        <v>0</v>
      </c>
      <c r="BO171">
        <v>4.8</v>
      </c>
      <c r="BP171">
        <v>6.1</v>
      </c>
      <c r="BQ171">
        <v>7</v>
      </c>
      <c r="BR171">
        <v>4.3</v>
      </c>
      <c r="BS171">
        <v>6.3</v>
      </c>
      <c r="BT171">
        <v>6</v>
      </c>
      <c r="BU171">
        <v>2414</v>
      </c>
      <c r="BV171">
        <v>2375</v>
      </c>
      <c r="BW171">
        <v>2447</v>
      </c>
      <c r="BX171">
        <v>2516</v>
      </c>
      <c r="BY171">
        <v>1615</v>
      </c>
      <c r="BZ171">
        <v>1222</v>
      </c>
      <c r="CA171">
        <v>1319</v>
      </c>
      <c r="CB171">
        <v>1827</v>
      </c>
      <c r="CC171">
        <v>1645</v>
      </c>
      <c r="CD171">
        <v>1723</v>
      </c>
      <c r="CE171">
        <v>1572</v>
      </c>
      <c r="CF171">
        <v>1769</v>
      </c>
      <c r="CG171">
        <v>1813</v>
      </c>
      <c r="CH171">
        <v>5190</v>
      </c>
      <c r="CI171">
        <v>6771</v>
      </c>
      <c r="CJ171">
        <v>5937</v>
      </c>
      <c r="CK171">
        <v>5194</v>
      </c>
      <c r="CL171">
        <v>5433</v>
      </c>
      <c r="CM171">
        <v>6160</v>
      </c>
    </row>
    <row r="172" spans="1:91" x14ac:dyDescent="0.2">
      <c r="A172">
        <v>456</v>
      </c>
      <c r="B172">
        <v>40.605408699999998</v>
      </c>
      <c r="C172">
        <v>19.751632870000002</v>
      </c>
      <c r="D172">
        <v>175</v>
      </c>
      <c r="E172" t="s">
        <v>100</v>
      </c>
      <c r="F172" t="s">
        <v>406</v>
      </c>
      <c r="G172" t="s">
        <v>407</v>
      </c>
      <c r="I172">
        <v>154</v>
      </c>
      <c r="J172">
        <v>1.0498000000000001</v>
      </c>
      <c r="K172">
        <v>0.32100000000000001</v>
      </c>
      <c r="L172">
        <v>0.30577252810059058</v>
      </c>
      <c r="M172">
        <v>171</v>
      </c>
      <c r="N172" t="s">
        <v>362</v>
      </c>
      <c r="O172">
        <v>161</v>
      </c>
      <c r="P172">
        <v>28.5</v>
      </c>
      <c r="Q172">
        <v>37</v>
      </c>
      <c r="R172">
        <v>27.9</v>
      </c>
      <c r="S172">
        <v>9.6999999999999993</v>
      </c>
      <c r="T172">
        <v>0</v>
      </c>
      <c r="U172">
        <v>0</v>
      </c>
      <c r="V172">
        <v>0</v>
      </c>
      <c r="W172">
        <v>1.9</v>
      </c>
      <c r="X172">
        <v>11.5</v>
      </c>
      <c r="Y172">
        <v>5.2</v>
      </c>
      <c r="Z172">
        <v>5.7</v>
      </c>
      <c r="AA172">
        <v>1.2</v>
      </c>
      <c r="AB172">
        <v>7.1</v>
      </c>
      <c r="AC172">
        <v>7.6</v>
      </c>
      <c r="AD172">
        <v>10.9</v>
      </c>
      <c r="AE172">
        <v>1.3</v>
      </c>
      <c r="AF172">
        <v>5.0999999999999996</v>
      </c>
      <c r="AG172">
        <v>10.199999999999999</v>
      </c>
      <c r="AH172">
        <v>8.6</v>
      </c>
      <c r="AI172">
        <v>8</v>
      </c>
      <c r="AJ172">
        <v>8.3000000000000007</v>
      </c>
      <c r="AK172">
        <v>8</v>
      </c>
      <c r="AL172">
        <v>7.8</v>
      </c>
      <c r="AM172">
        <v>10.7</v>
      </c>
      <c r="AN172">
        <v>11.4</v>
      </c>
      <c r="AO172">
        <v>9.8000000000000007</v>
      </c>
      <c r="AP172">
        <v>7.4</v>
      </c>
      <c r="AQ172">
        <v>8</v>
      </c>
      <c r="AR172">
        <v>8.6999999999999993</v>
      </c>
      <c r="AS172">
        <v>8.1</v>
      </c>
      <c r="AT172">
        <v>8.1</v>
      </c>
      <c r="AU172">
        <v>9</v>
      </c>
      <c r="AV172">
        <v>3.4</v>
      </c>
      <c r="AW172">
        <v>3.7</v>
      </c>
      <c r="AX172">
        <v>3.2</v>
      </c>
      <c r="AY172">
        <v>3.5</v>
      </c>
      <c r="AZ172">
        <v>3.4</v>
      </c>
      <c r="BA172">
        <v>3.5</v>
      </c>
      <c r="BB172">
        <v>3.5</v>
      </c>
      <c r="BC172">
        <v>4.5</v>
      </c>
      <c r="BD172">
        <v>3.5</v>
      </c>
      <c r="BE172">
        <v>1.2</v>
      </c>
      <c r="BF172">
        <v>0</v>
      </c>
      <c r="BG172">
        <v>0</v>
      </c>
      <c r="BH172">
        <v>0</v>
      </c>
      <c r="BI172">
        <v>0.3</v>
      </c>
      <c r="BJ172">
        <v>1.4</v>
      </c>
      <c r="BK172">
        <v>0.6</v>
      </c>
      <c r="BL172">
        <v>0.7</v>
      </c>
      <c r="BM172">
        <v>0.1</v>
      </c>
      <c r="BN172">
        <v>0.8</v>
      </c>
      <c r="BO172">
        <v>2.2000000000000002</v>
      </c>
      <c r="BP172">
        <v>2.9</v>
      </c>
      <c r="BQ172">
        <v>0.4</v>
      </c>
      <c r="BR172">
        <v>1.5</v>
      </c>
      <c r="BS172">
        <v>3</v>
      </c>
      <c r="BT172">
        <v>2.5</v>
      </c>
      <c r="BU172">
        <v>2502</v>
      </c>
      <c r="BV172">
        <v>2565</v>
      </c>
      <c r="BW172">
        <v>2663</v>
      </c>
      <c r="BX172">
        <v>2644</v>
      </c>
      <c r="BY172">
        <v>1415</v>
      </c>
      <c r="BZ172">
        <v>1276</v>
      </c>
      <c r="CA172">
        <v>1406</v>
      </c>
      <c r="CB172">
        <v>2261</v>
      </c>
      <c r="CC172">
        <v>1995</v>
      </c>
      <c r="CD172">
        <v>1710</v>
      </c>
      <c r="CE172">
        <v>1757</v>
      </c>
      <c r="CF172">
        <v>1694</v>
      </c>
      <c r="CG172">
        <v>1816</v>
      </c>
      <c r="CH172">
        <v>4899</v>
      </c>
      <c r="CI172">
        <v>6161</v>
      </c>
      <c r="CJ172">
        <v>6992</v>
      </c>
      <c r="CK172">
        <v>6371</v>
      </c>
      <c r="CL172">
        <v>6477</v>
      </c>
      <c r="CM172">
        <v>6239</v>
      </c>
    </row>
    <row r="173" spans="1:91" x14ac:dyDescent="0.2">
      <c r="A173">
        <v>104</v>
      </c>
      <c r="B173">
        <v>40.595347059667503</v>
      </c>
      <c r="C173">
        <v>-89.663182802529406</v>
      </c>
      <c r="D173">
        <v>141</v>
      </c>
      <c r="E173" t="s">
        <v>100</v>
      </c>
      <c r="F173" t="s">
        <v>375</v>
      </c>
      <c r="G173" t="s">
        <v>108</v>
      </c>
      <c r="H173" t="s">
        <v>408</v>
      </c>
      <c r="I173">
        <v>176</v>
      </c>
      <c r="J173">
        <v>1.5549999999999999</v>
      </c>
      <c r="K173">
        <v>0.30620000000000003</v>
      </c>
      <c r="L173">
        <v>0.1969131832797428</v>
      </c>
      <c r="M173">
        <v>172</v>
      </c>
      <c r="N173" t="s">
        <v>373</v>
      </c>
      <c r="O173">
        <v>154</v>
      </c>
      <c r="P173">
        <v>30.3</v>
      </c>
      <c r="Q173">
        <v>42.5</v>
      </c>
      <c r="R173">
        <v>38.1</v>
      </c>
      <c r="S173">
        <v>29.1</v>
      </c>
      <c r="T173">
        <v>0</v>
      </c>
      <c r="U173">
        <v>24.6</v>
      </c>
      <c r="V173">
        <v>0</v>
      </c>
      <c r="W173">
        <v>30.8</v>
      </c>
      <c r="X173">
        <v>4.4000000000000004</v>
      </c>
      <c r="Y173">
        <v>2.1</v>
      </c>
      <c r="Z173">
        <v>31.5</v>
      </c>
      <c r="AA173">
        <v>22.9</v>
      </c>
      <c r="AB173">
        <v>4.0999999999999996</v>
      </c>
      <c r="AC173">
        <v>2.9</v>
      </c>
      <c r="AD173">
        <v>3.8</v>
      </c>
      <c r="AE173">
        <v>25</v>
      </c>
      <c r="AF173">
        <v>0</v>
      </c>
      <c r="AG173">
        <v>1.7</v>
      </c>
      <c r="AH173">
        <v>0.9</v>
      </c>
      <c r="AI173">
        <v>10.199999999999999</v>
      </c>
      <c r="AJ173">
        <v>12.2</v>
      </c>
      <c r="AK173">
        <v>10.199999999999999</v>
      </c>
      <c r="AL173">
        <v>14.8</v>
      </c>
      <c r="AM173">
        <v>14.9</v>
      </c>
      <c r="AN173">
        <v>14.2</v>
      </c>
      <c r="AO173">
        <v>15.1</v>
      </c>
      <c r="AP173">
        <v>15.3</v>
      </c>
      <c r="AQ173">
        <v>11.2</v>
      </c>
      <c r="AR173">
        <v>13.2</v>
      </c>
      <c r="AS173">
        <v>14.3</v>
      </c>
      <c r="AT173">
        <v>12.7</v>
      </c>
      <c r="AU173">
        <v>11.7</v>
      </c>
      <c r="AV173">
        <v>3.7</v>
      </c>
      <c r="AW173">
        <v>3.9</v>
      </c>
      <c r="AX173">
        <v>3.9</v>
      </c>
      <c r="AY173">
        <v>3.6</v>
      </c>
      <c r="AZ173">
        <v>3.9</v>
      </c>
      <c r="BA173">
        <v>3.8</v>
      </c>
      <c r="BB173">
        <v>3</v>
      </c>
      <c r="BC173">
        <v>3.5</v>
      </c>
      <c r="BD173">
        <v>3.7</v>
      </c>
      <c r="BE173">
        <v>2</v>
      </c>
      <c r="BF173">
        <v>0</v>
      </c>
      <c r="BG173">
        <v>1.7</v>
      </c>
      <c r="BH173">
        <v>0</v>
      </c>
      <c r="BI173">
        <v>2</v>
      </c>
      <c r="BJ173">
        <v>0.4</v>
      </c>
      <c r="BK173">
        <v>0.2</v>
      </c>
      <c r="BL173">
        <v>2.2000000000000002</v>
      </c>
      <c r="BM173">
        <v>1.8</v>
      </c>
      <c r="BN173">
        <v>0.4</v>
      </c>
      <c r="BO173">
        <v>0.8</v>
      </c>
      <c r="BP173">
        <v>1</v>
      </c>
      <c r="BQ173">
        <v>6.4</v>
      </c>
      <c r="BR173">
        <v>0</v>
      </c>
      <c r="BS173">
        <v>0.4</v>
      </c>
      <c r="BT173">
        <v>0.3</v>
      </c>
      <c r="BU173">
        <v>2372</v>
      </c>
      <c r="BV173">
        <v>2201</v>
      </c>
      <c r="BW173">
        <v>2388</v>
      </c>
      <c r="BX173">
        <v>1913</v>
      </c>
      <c r="BY173">
        <v>1317</v>
      </c>
      <c r="BZ173">
        <v>1285</v>
      </c>
      <c r="CA173">
        <v>1125</v>
      </c>
      <c r="CB173">
        <v>2107</v>
      </c>
      <c r="CC173">
        <v>1761</v>
      </c>
      <c r="CD173">
        <v>1371</v>
      </c>
      <c r="CE173">
        <v>1354</v>
      </c>
      <c r="CF173">
        <v>1446</v>
      </c>
      <c r="CG173">
        <v>1603</v>
      </c>
      <c r="CH173">
        <v>4439</v>
      </c>
      <c r="CI173">
        <v>4982</v>
      </c>
      <c r="CJ173">
        <v>5620</v>
      </c>
      <c r="CK173">
        <v>5408</v>
      </c>
      <c r="CL173">
        <v>4643</v>
      </c>
      <c r="CM173">
        <v>5970</v>
      </c>
    </row>
    <row r="174" spans="1:91" x14ac:dyDescent="0.2">
      <c r="A174">
        <v>106</v>
      </c>
      <c r="B174">
        <v>40.531951428571404</v>
      </c>
      <c r="C174">
        <v>-80.632655571428501</v>
      </c>
      <c r="D174">
        <v>207</v>
      </c>
      <c r="E174" t="s">
        <v>100</v>
      </c>
      <c r="F174" t="s">
        <v>372</v>
      </c>
      <c r="G174" t="s">
        <v>108</v>
      </c>
      <c r="H174" t="s">
        <v>409</v>
      </c>
      <c r="I174">
        <v>79</v>
      </c>
      <c r="J174">
        <v>1.2074</v>
      </c>
      <c r="K174">
        <v>0.32140000000000002</v>
      </c>
      <c r="L174">
        <v>0.26619181712771245</v>
      </c>
      <c r="M174">
        <v>173</v>
      </c>
      <c r="N174" t="s">
        <v>410</v>
      </c>
      <c r="O174">
        <v>190</v>
      </c>
      <c r="P174">
        <v>231.8</v>
      </c>
      <c r="Q174">
        <v>141.1</v>
      </c>
      <c r="R174">
        <v>169.9</v>
      </c>
      <c r="S174">
        <v>101.6</v>
      </c>
      <c r="T174">
        <v>63.7</v>
      </c>
      <c r="U174">
        <v>14.1</v>
      </c>
      <c r="V174">
        <v>53.4</v>
      </c>
      <c r="W174">
        <v>0</v>
      </c>
      <c r="X174">
        <v>15.8</v>
      </c>
      <c r="Y174">
        <v>1.8</v>
      </c>
      <c r="Z174">
        <v>6.6</v>
      </c>
      <c r="AA174">
        <v>14.3</v>
      </c>
      <c r="AB174">
        <v>0</v>
      </c>
      <c r="AC174">
        <v>9.6999999999999993</v>
      </c>
      <c r="AD174">
        <v>0.4</v>
      </c>
      <c r="AE174">
        <v>9.4</v>
      </c>
      <c r="AF174">
        <v>5.9</v>
      </c>
      <c r="AG174">
        <v>9.6</v>
      </c>
      <c r="AH174">
        <v>4.0999999999999996</v>
      </c>
      <c r="AI174">
        <v>19.100000000000001</v>
      </c>
      <c r="AJ174">
        <v>14.8</v>
      </c>
      <c r="AK174">
        <v>14.3</v>
      </c>
      <c r="AL174">
        <v>15.1</v>
      </c>
      <c r="AM174">
        <v>15.3</v>
      </c>
      <c r="AN174">
        <v>13.2</v>
      </c>
      <c r="AO174">
        <v>16.899999999999999</v>
      </c>
      <c r="AP174">
        <v>9.1999999999999993</v>
      </c>
      <c r="AQ174">
        <v>12</v>
      </c>
      <c r="AR174">
        <v>11.1</v>
      </c>
      <c r="AS174">
        <v>11.4</v>
      </c>
      <c r="AT174">
        <v>9.6999999999999993</v>
      </c>
      <c r="AU174">
        <v>11.9</v>
      </c>
      <c r="AV174">
        <v>3.7</v>
      </c>
      <c r="AW174">
        <v>3.4</v>
      </c>
      <c r="AX174">
        <v>3.5</v>
      </c>
      <c r="AY174">
        <v>3.3</v>
      </c>
      <c r="AZ174">
        <v>3.7</v>
      </c>
      <c r="BA174">
        <v>3.7</v>
      </c>
      <c r="BB174">
        <v>12.1</v>
      </c>
      <c r="BC174">
        <v>9.5</v>
      </c>
      <c r="BD174">
        <v>11.9</v>
      </c>
      <c r="BE174">
        <v>6.7</v>
      </c>
      <c r="BF174">
        <v>4.2</v>
      </c>
      <c r="BG174">
        <v>1.1000000000000001</v>
      </c>
      <c r="BH174">
        <v>3.2</v>
      </c>
      <c r="BI174">
        <v>0</v>
      </c>
      <c r="BJ174">
        <v>1.3</v>
      </c>
      <c r="BK174">
        <v>0.2</v>
      </c>
      <c r="BL174">
        <v>0.6</v>
      </c>
      <c r="BM174">
        <v>1.5</v>
      </c>
      <c r="BN174">
        <v>0</v>
      </c>
      <c r="BO174">
        <v>2.6</v>
      </c>
      <c r="BP174">
        <v>0.1</v>
      </c>
      <c r="BQ174">
        <v>2.7</v>
      </c>
      <c r="BR174">
        <v>1.8</v>
      </c>
      <c r="BS174">
        <v>2.6</v>
      </c>
      <c r="BT174">
        <v>1.1000000000000001</v>
      </c>
      <c r="BU174">
        <v>1498</v>
      </c>
      <c r="BV174">
        <v>1740</v>
      </c>
      <c r="BW174">
        <v>1787</v>
      </c>
      <c r="BX174">
        <v>1431</v>
      </c>
      <c r="BY174">
        <v>1096</v>
      </c>
      <c r="BZ174">
        <v>922</v>
      </c>
      <c r="CA174">
        <v>656</v>
      </c>
      <c r="CB174">
        <v>1473</v>
      </c>
      <c r="CC174">
        <v>1045</v>
      </c>
      <c r="CD174">
        <v>1022</v>
      </c>
      <c r="CE174">
        <v>1049</v>
      </c>
      <c r="CF174">
        <v>1249</v>
      </c>
      <c r="CG174">
        <v>1050</v>
      </c>
      <c r="CH174">
        <v>2956</v>
      </c>
      <c r="CI174">
        <v>4451</v>
      </c>
      <c r="CJ174">
        <v>4539</v>
      </c>
      <c r="CK174">
        <v>4256</v>
      </c>
      <c r="CL174">
        <v>4113</v>
      </c>
      <c r="CM174">
        <v>4628</v>
      </c>
    </row>
    <row r="175" spans="1:91" x14ac:dyDescent="0.2">
      <c r="A175">
        <v>107</v>
      </c>
      <c r="B175">
        <v>40.513553999999999</v>
      </c>
      <c r="C175">
        <v>-79.196793</v>
      </c>
      <c r="D175">
        <v>368</v>
      </c>
      <c r="E175" t="s">
        <v>100</v>
      </c>
      <c r="F175" t="s">
        <v>411</v>
      </c>
      <c r="G175" t="s">
        <v>108</v>
      </c>
      <c r="H175" t="s">
        <v>412</v>
      </c>
      <c r="I175">
        <v>96</v>
      </c>
      <c r="J175">
        <v>1.1454</v>
      </c>
      <c r="K175">
        <v>0.33760000000000001</v>
      </c>
      <c r="L175">
        <v>0.29474419416797626</v>
      </c>
      <c r="M175">
        <v>174</v>
      </c>
      <c r="N175" t="s">
        <v>413</v>
      </c>
      <c r="O175">
        <v>189</v>
      </c>
      <c r="P175">
        <v>290.10000000000002</v>
      </c>
      <c r="Q175">
        <v>180.2</v>
      </c>
      <c r="R175">
        <v>244.5</v>
      </c>
      <c r="S175">
        <v>190.8</v>
      </c>
      <c r="T175">
        <v>165.9</v>
      </c>
      <c r="U175">
        <v>113.6</v>
      </c>
      <c r="V175">
        <v>80.599999999999994</v>
      </c>
      <c r="W175">
        <v>93.1</v>
      </c>
      <c r="X175">
        <v>135.6</v>
      </c>
      <c r="Y175">
        <v>87.3</v>
      </c>
      <c r="Z175">
        <v>86.9</v>
      </c>
      <c r="AA175">
        <v>29.6</v>
      </c>
      <c r="AB175">
        <v>26.6</v>
      </c>
      <c r="AC175">
        <v>15.6</v>
      </c>
      <c r="AD175">
        <v>11.4</v>
      </c>
      <c r="AE175">
        <v>27.2</v>
      </c>
      <c r="AF175">
        <v>24.5</v>
      </c>
      <c r="AG175">
        <v>5.8</v>
      </c>
      <c r="AH175">
        <v>7.4</v>
      </c>
      <c r="AI175">
        <v>21.8</v>
      </c>
      <c r="AJ175">
        <v>15.6</v>
      </c>
      <c r="AK175">
        <v>18.3</v>
      </c>
      <c r="AL175">
        <v>17.2</v>
      </c>
      <c r="AM175">
        <v>17.7</v>
      </c>
      <c r="AN175">
        <v>15.2</v>
      </c>
      <c r="AO175">
        <v>15.3</v>
      </c>
      <c r="AP175">
        <v>10.5</v>
      </c>
      <c r="AQ175">
        <v>12.3</v>
      </c>
      <c r="AR175">
        <v>12.3</v>
      </c>
      <c r="AS175">
        <v>11.3</v>
      </c>
      <c r="AT175">
        <v>9.9</v>
      </c>
      <c r="AU175">
        <v>11.6</v>
      </c>
      <c r="AV175">
        <v>3.6</v>
      </c>
      <c r="AW175">
        <v>3.6</v>
      </c>
      <c r="AX175">
        <v>3.8</v>
      </c>
      <c r="AY175">
        <v>3.7</v>
      </c>
      <c r="AZ175">
        <v>3.5</v>
      </c>
      <c r="BA175">
        <v>3.6</v>
      </c>
      <c r="BB175">
        <v>13.3</v>
      </c>
      <c r="BC175">
        <v>11.5</v>
      </c>
      <c r="BD175">
        <v>13.4</v>
      </c>
      <c r="BE175">
        <v>11.1</v>
      </c>
      <c r="BF175">
        <v>9.4</v>
      </c>
      <c r="BG175">
        <v>7.5</v>
      </c>
      <c r="BH175">
        <v>5.3</v>
      </c>
      <c r="BI175">
        <v>8.9</v>
      </c>
      <c r="BJ175">
        <v>11</v>
      </c>
      <c r="BK175">
        <v>7.1</v>
      </c>
      <c r="BL175">
        <v>7.7</v>
      </c>
      <c r="BM175">
        <v>3</v>
      </c>
      <c r="BN175">
        <v>2.2999999999999998</v>
      </c>
      <c r="BO175">
        <v>4.4000000000000004</v>
      </c>
      <c r="BP175">
        <v>3.2</v>
      </c>
      <c r="BQ175">
        <v>7.2</v>
      </c>
      <c r="BR175">
        <v>6.7</v>
      </c>
      <c r="BS175">
        <v>1.6</v>
      </c>
      <c r="BT175">
        <v>2.1</v>
      </c>
      <c r="BU175">
        <v>1375</v>
      </c>
      <c r="BV175">
        <v>1574</v>
      </c>
      <c r="BW175">
        <v>1642</v>
      </c>
      <c r="BX175">
        <v>1450</v>
      </c>
      <c r="BY175">
        <v>989</v>
      </c>
      <c r="BZ175">
        <v>893</v>
      </c>
      <c r="CA175">
        <v>781</v>
      </c>
      <c r="CB175">
        <v>1374</v>
      </c>
      <c r="CC175">
        <v>1104</v>
      </c>
      <c r="CD175">
        <v>998</v>
      </c>
      <c r="CE175">
        <v>1102</v>
      </c>
      <c r="CF175">
        <v>1157</v>
      </c>
      <c r="CG175">
        <v>1040</v>
      </c>
      <c r="CH175">
        <v>2646</v>
      </c>
      <c r="CI175">
        <v>4239</v>
      </c>
      <c r="CJ175">
        <v>4341</v>
      </c>
      <c r="CK175">
        <v>4291</v>
      </c>
      <c r="CL175">
        <v>3972</v>
      </c>
      <c r="CM175">
        <v>4773</v>
      </c>
    </row>
    <row r="176" spans="1:91" x14ac:dyDescent="0.2">
      <c r="A176">
        <v>457</v>
      </c>
      <c r="B176">
        <v>40.502958540000002</v>
      </c>
      <c r="C176">
        <v>17.213931389999999</v>
      </c>
      <c r="D176">
        <v>17</v>
      </c>
      <c r="E176" t="s">
        <v>102</v>
      </c>
      <c r="F176" t="s">
        <v>414</v>
      </c>
      <c r="G176" t="s">
        <v>415</v>
      </c>
      <c r="H176" t="s">
        <v>416</v>
      </c>
      <c r="I176">
        <v>215</v>
      </c>
      <c r="J176">
        <v>999</v>
      </c>
      <c r="K176">
        <v>0.31219999999999998</v>
      </c>
      <c r="L176">
        <v>1</v>
      </c>
      <c r="M176">
        <v>175</v>
      </c>
      <c r="N176" t="s">
        <v>406</v>
      </c>
      <c r="O176">
        <v>171</v>
      </c>
      <c r="P176">
        <v>21</v>
      </c>
      <c r="Q176">
        <v>29.6</v>
      </c>
      <c r="R176">
        <v>30.1</v>
      </c>
      <c r="S176">
        <v>25.5</v>
      </c>
      <c r="T176">
        <v>1.5</v>
      </c>
      <c r="U176">
        <v>6.7</v>
      </c>
      <c r="V176">
        <v>38.4</v>
      </c>
      <c r="W176">
        <v>27.9</v>
      </c>
      <c r="X176">
        <v>8.5</v>
      </c>
      <c r="Y176">
        <v>0</v>
      </c>
      <c r="Z176">
        <v>3.3</v>
      </c>
      <c r="AA176">
        <v>26.5</v>
      </c>
      <c r="AB176">
        <v>0</v>
      </c>
      <c r="AC176">
        <v>8</v>
      </c>
      <c r="AD176">
        <v>7.8</v>
      </c>
      <c r="AE176">
        <v>11.7</v>
      </c>
      <c r="AF176">
        <v>8.6</v>
      </c>
      <c r="AG176">
        <v>10.5</v>
      </c>
      <c r="AH176">
        <v>2.8</v>
      </c>
      <c r="AI176">
        <v>8.3000000000000007</v>
      </c>
      <c r="AJ176">
        <v>8.6999999999999993</v>
      </c>
      <c r="AK176">
        <v>7.8</v>
      </c>
      <c r="AL176">
        <v>8.6</v>
      </c>
      <c r="AM176">
        <v>11.1</v>
      </c>
      <c r="AN176">
        <v>12.2</v>
      </c>
      <c r="AO176">
        <v>11.8</v>
      </c>
      <c r="AP176">
        <v>8.3000000000000007</v>
      </c>
      <c r="AQ176">
        <v>8.4</v>
      </c>
      <c r="AR176">
        <v>9.6</v>
      </c>
      <c r="AS176">
        <v>9</v>
      </c>
      <c r="AT176">
        <v>10.4</v>
      </c>
      <c r="AU176">
        <v>8.3000000000000007</v>
      </c>
      <c r="AV176">
        <v>3.2</v>
      </c>
      <c r="AW176">
        <v>3.3</v>
      </c>
      <c r="AX176">
        <v>3.1</v>
      </c>
      <c r="AY176">
        <v>3.4</v>
      </c>
      <c r="AZ176">
        <v>3.1</v>
      </c>
      <c r="BA176">
        <v>3.1</v>
      </c>
      <c r="BB176">
        <v>2.5</v>
      </c>
      <c r="BC176">
        <v>3.4</v>
      </c>
      <c r="BD176">
        <v>3.9</v>
      </c>
      <c r="BE176">
        <v>3</v>
      </c>
      <c r="BF176">
        <v>0.1</v>
      </c>
      <c r="BG176">
        <v>0.5</v>
      </c>
      <c r="BH176">
        <v>3.2</v>
      </c>
      <c r="BI176">
        <v>3.4</v>
      </c>
      <c r="BJ176">
        <v>1</v>
      </c>
      <c r="BK176">
        <v>0</v>
      </c>
      <c r="BL176">
        <v>0.4</v>
      </c>
      <c r="BM176">
        <v>2.5</v>
      </c>
      <c r="BN176">
        <v>0</v>
      </c>
      <c r="BO176">
        <v>2.5</v>
      </c>
      <c r="BP176">
        <v>2.4</v>
      </c>
      <c r="BQ176">
        <v>3.8</v>
      </c>
      <c r="BR176">
        <v>2.5</v>
      </c>
      <c r="BS176">
        <v>3.3</v>
      </c>
      <c r="BT176">
        <v>0.9</v>
      </c>
      <c r="BU176">
        <v>2960</v>
      </c>
      <c r="BV176">
        <v>3102</v>
      </c>
      <c r="BW176">
        <v>3251</v>
      </c>
      <c r="BX176">
        <v>3101</v>
      </c>
      <c r="BY176">
        <v>1826</v>
      </c>
      <c r="BZ176">
        <v>1556</v>
      </c>
      <c r="CA176">
        <v>1626</v>
      </c>
      <c r="CB176">
        <v>2593</v>
      </c>
      <c r="CC176">
        <v>2430</v>
      </c>
      <c r="CD176">
        <v>1965</v>
      </c>
      <c r="CE176">
        <v>2189</v>
      </c>
      <c r="CF176">
        <v>2070</v>
      </c>
      <c r="CG176">
        <v>2247</v>
      </c>
      <c r="CH176">
        <v>5601</v>
      </c>
      <c r="CI176">
        <v>7212</v>
      </c>
      <c r="CJ176">
        <v>8061</v>
      </c>
      <c r="CK176">
        <v>6987</v>
      </c>
      <c r="CL176">
        <v>7622</v>
      </c>
      <c r="CM176">
        <v>7063</v>
      </c>
    </row>
    <row r="177" spans="1:91" x14ac:dyDescent="0.2">
      <c r="A177">
        <v>726</v>
      </c>
      <c r="B177">
        <v>40.399900000000002</v>
      </c>
      <c r="C177">
        <v>27.049769999999999</v>
      </c>
      <c r="D177">
        <v>45</v>
      </c>
      <c r="E177" t="s">
        <v>100</v>
      </c>
      <c r="F177" t="s">
        <v>417</v>
      </c>
      <c r="G177" t="s">
        <v>378</v>
      </c>
      <c r="H177" t="s">
        <v>418</v>
      </c>
      <c r="I177">
        <v>42</v>
      </c>
      <c r="J177">
        <v>1.3797999999999999</v>
      </c>
      <c r="K177">
        <v>0.315</v>
      </c>
      <c r="L177">
        <v>0.22829395564574578</v>
      </c>
      <c r="M177">
        <v>176</v>
      </c>
      <c r="N177" t="s">
        <v>419</v>
      </c>
      <c r="O177">
        <v>185</v>
      </c>
      <c r="P177">
        <v>7.1</v>
      </c>
      <c r="Q177">
        <v>0</v>
      </c>
      <c r="R177">
        <v>2.9</v>
      </c>
      <c r="S177">
        <v>85.7</v>
      </c>
      <c r="T177">
        <v>21.4</v>
      </c>
      <c r="U177">
        <v>0</v>
      </c>
      <c r="V177">
        <v>58.7</v>
      </c>
      <c r="W177">
        <v>33.5</v>
      </c>
      <c r="X177">
        <v>33</v>
      </c>
      <c r="Y177">
        <v>9.8000000000000007</v>
      </c>
      <c r="Z177">
        <v>17.899999999999999</v>
      </c>
      <c r="AA177">
        <v>35.200000000000003</v>
      </c>
      <c r="AB177">
        <v>45.3</v>
      </c>
      <c r="AC177">
        <v>60.4</v>
      </c>
      <c r="AD177">
        <v>77</v>
      </c>
      <c r="AE177">
        <v>24.4</v>
      </c>
      <c r="AF177">
        <v>50.8</v>
      </c>
      <c r="AG177">
        <v>42.6</v>
      </c>
      <c r="AH177">
        <v>17.8</v>
      </c>
      <c r="AI177">
        <v>8.6</v>
      </c>
      <c r="AJ177">
        <v>8.6999999999999993</v>
      </c>
      <c r="AK177">
        <v>8</v>
      </c>
      <c r="AL177">
        <v>11</v>
      </c>
      <c r="AM177">
        <v>12.6</v>
      </c>
      <c r="AN177">
        <v>12.2</v>
      </c>
      <c r="AO177">
        <v>14.6</v>
      </c>
      <c r="AP177">
        <v>9.6</v>
      </c>
      <c r="AQ177">
        <v>9.3000000000000007</v>
      </c>
      <c r="AR177">
        <v>9.6</v>
      </c>
      <c r="AS177">
        <v>9.9</v>
      </c>
      <c r="AT177">
        <v>10.4</v>
      </c>
      <c r="AU177">
        <v>10.5</v>
      </c>
      <c r="AV177">
        <v>4.4000000000000004</v>
      </c>
      <c r="AW177">
        <v>4.9000000000000004</v>
      </c>
      <c r="AX177">
        <v>3.3</v>
      </c>
      <c r="AY177">
        <v>4.2</v>
      </c>
      <c r="AZ177">
        <v>3.7</v>
      </c>
      <c r="BA177">
        <v>3.6</v>
      </c>
      <c r="BB177">
        <v>0.8</v>
      </c>
      <c r="BC177">
        <v>0</v>
      </c>
      <c r="BD177">
        <v>0.4</v>
      </c>
      <c r="BE177">
        <v>7.8</v>
      </c>
      <c r="BF177">
        <v>1.7</v>
      </c>
      <c r="BG177">
        <v>0</v>
      </c>
      <c r="BH177">
        <v>4</v>
      </c>
      <c r="BI177">
        <v>3.5</v>
      </c>
      <c r="BJ177">
        <v>3.5</v>
      </c>
      <c r="BK177">
        <v>1</v>
      </c>
      <c r="BL177">
        <v>1.8</v>
      </c>
      <c r="BM177">
        <v>3.4</v>
      </c>
      <c r="BN177">
        <v>4.3</v>
      </c>
      <c r="BO177">
        <v>13.6</v>
      </c>
      <c r="BP177">
        <v>15.6</v>
      </c>
      <c r="BQ177">
        <v>7.4</v>
      </c>
      <c r="BR177">
        <v>12</v>
      </c>
      <c r="BS177">
        <v>11.4</v>
      </c>
      <c r="BT177">
        <v>5</v>
      </c>
      <c r="BU177">
        <v>3092</v>
      </c>
      <c r="BV177">
        <v>3072</v>
      </c>
      <c r="BW177">
        <v>3677</v>
      </c>
      <c r="BX177">
        <v>3263</v>
      </c>
      <c r="BY177">
        <v>2055</v>
      </c>
      <c r="BZ177">
        <v>1462</v>
      </c>
      <c r="CA177">
        <v>1437</v>
      </c>
      <c r="CB177">
        <v>2466</v>
      </c>
      <c r="CC177">
        <v>2500</v>
      </c>
      <c r="CD177">
        <v>1914</v>
      </c>
      <c r="CE177">
        <v>2020</v>
      </c>
      <c r="CF177">
        <v>2139</v>
      </c>
      <c r="CG177">
        <v>2112</v>
      </c>
      <c r="CH177">
        <v>5542</v>
      </c>
      <c r="CI177">
        <v>7926</v>
      </c>
      <c r="CJ177">
        <v>8135</v>
      </c>
      <c r="CK177">
        <v>7037</v>
      </c>
      <c r="CL177">
        <v>7407</v>
      </c>
      <c r="CM177">
        <v>6827</v>
      </c>
    </row>
    <row r="178" spans="1:91" x14ac:dyDescent="0.2">
      <c r="A178">
        <v>108</v>
      </c>
      <c r="B178">
        <v>40.393300000000004</v>
      </c>
      <c r="C178">
        <v>21.924900000000001</v>
      </c>
      <c r="D178">
        <v>700</v>
      </c>
      <c r="E178" t="s">
        <v>100</v>
      </c>
      <c r="F178" t="s">
        <v>389</v>
      </c>
      <c r="G178" t="s">
        <v>420</v>
      </c>
      <c r="H178" t="s">
        <v>421</v>
      </c>
      <c r="I178">
        <v>83</v>
      </c>
      <c r="J178">
        <v>1.3633</v>
      </c>
      <c r="K178">
        <v>0.43269999999999997</v>
      </c>
      <c r="L178">
        <v>0.31739162326707254</v>
      </c>
      <c r="M178">
        <v>177</v>
      </c>
      <c r="N178" t="s">
        <v>362</v>
      </c>
      <c r="O178">
        <v>161</v>
      </c>
      <c r="P178">
        <v>44.8</v>
      </c>
      <c r="Q178">
        <v>33.700000000000003</v>
      </c>
      <c r="R178">
        <v>68.900000000000006</v>
      </c>
      <c r="S178">
        <v>84.6</v>
      </c>
      <c r="T178">
        <v>82.7</v>
      </c>
      <c r="U178">
        <v>68.3</v>
      </c>
      <c r="V178">
        <v>54.5</v>
      </c>
      <c r="W178">
        <v>61.7</v>
      </c>
      <c r="X178">
        <v>54.9</v>
      </c>
      <c r="Y178">
        <v>29.1</v>
      </c>
      <c r="Z178">
        <v>17.7</v>
      </c>
      <c r="AA178">
        <v>11.2</v>
      </c>
      <c r="AB178">
        <v>7.7</v>
      </c>
      <c r="AC178">
        <v>19.100000000000001</v>
      </c>
      <c r="AD178">
        <v>11.8</v>
      </c>
      <c r="AE178">
        <v>14.8</v>
      </c>
      <c r="AF178">
        <v>11</v>
      </c>
      <c r="AG178">
        <v>7.1</v>
      </c>
      <c r="AH178">
        <v>10.5</v>
      </c>
      <c r="AI178">
        <v>6.9</v>
      </c>
      <c r="AJ178">
        <v>6.7</v>
      </c>
      <c r="AK178">
        <v>7.5</v>
      </c>
      <c r="AL178">
        <v>8.4</v>
      </c>
      <c r="AM178">
        <v>9.8000000000000007</v>
      </c>
      <c r="AN178">
        <v>10.199999999999999</v>
      </c>
      <c r="AO178">
        <v>8.9</v>
      </c>
      <c r="AP178">
        <v>6.7</v>
      </c>
      <c r="AQ178">
        <v>7.5</v>
      </c>
      <c r="AR178">
        <v>7.4</v>
      </c>
      <c r="AS178">
        <v>6.8</v>
      </c>
      <c r="AT178">
        <v>6.5</v>
      </c>
      <c r="AU178">
        <v>6.7</v>
      </c>
      <c r="AV178">
        <v>2.6</v>
      </c>
      <c r="AW178">
        <v>2.4</v>
      </c>
      <c r="AX178">
        <v>2.5</v>
      </c>
      <c r="AY178">
        <v>2.7</v>
      </c>
      <c r="AZ178">
        <v>2.5</v>
      </c>
      <c r="BA178">
        <v>2.7</v>
      </c>
      <c r="BB178">
        <v>6.5</v>
      </c>
      <c r="BC178">
        <v>5</v>
      </c>
      <c r="BD178">
        <v>9.1999999999999993</v>
      </c>
      <c r="BE178">
        <v>10.1</v>
      </c>
      <c r="BF178">
        <v>8.5</v>
      </c>
      <c r="BG178">
        <v>6.7</v>
      </c>
      <c r="BH178">
        <v>6.1</v>
      </c>
      <c r="BI178">
        <v>9.1999999999999993</v>
      </c>
      <c r="BJ178">
        <v>7.4</v>
      </c>
      <c r="BK178">
        <v>4</v>
      </c>
      <c r="BL178">
        <v>2.6</v>
      </c>
      <c r="BM178">
        <v>1.7</v>
      </c>
      <c r="BN178">
        <v>1.1000000000000001</v>
      </c>
      <c r="BO178">
        <v>7.4</v>
      </c>
      <c r="BP178">
        <v>4.8</v>
      </c>
      <c r="BQ178">
        <v>5.8</v>
      </c>
      <c r="BR178">
        <v>4.0999999999999996</v>
      </c>
      <c r="BS178">
        <v>2.8</v>
      </c>
      <c r="BT178">
        <v>3.9</v>
      </c>
      <c r="BU178">
        <v>1992</v>
      </c>
      <c r="BV178">
        <v>2064</v>
      </c>
      <c r="BW178">
        <v>2252</v>
      </c>
      <c r="BX178">
        <v>2101</v>
      </c>
      <c r="BY178">
        <v>1233</v>
      </c>
      <c r="BZ178">
        <v>985</v>
      </c>
      <c r="CA178">
        <v>1097</v>
      </c>
      <c r="CB178">
        <v>1815</v>
      </c>
      <c r="CC178">
        <v>1578</v>
      </c>
      <c r="CD178">
        <v>1203</v>
      </c>
      <c r="CE178">
        <v>1537</v>
      </c>
      <c r="CF178">
        <v>1443</v>
      </c>
      <c r="CG178">
        <v>1495</v>
      </c>
      <c r="CH178">
        <v>4171</v>
      </c>
      <c r="CI178">
        <v>5345</v>
      </c>
      <c r="CJ178">
        <v>6371</v>
      </c>
      <c r="CK178">
        <v>5204</v>
      </c>
      <c r="CL178">
        <v>5630</v>
      </c>
      <c r="CM178">
        <v>5658</v>
      </c>
    </row>
    <row r="179" spans="1:91" x14ac:dyDescent="0.2">
      <c r="A179">
        <v>896</v>
      </c>
      <c r="B179">
        <v>40.3626</v>
      </c>
      <c r="C179">
        <v>109.998</v>
      </c>
      <c r="D179">
        <v>1025</v>
      </c>
      <c r="E179" t="s">
        <v>100</v>
      </c>
      <c r="F179" t="s">
        <v>401</v>
      </c>
      <c r="G179" t="s">
        <v>289</v>
      </c>
      <c r="H179" t="s">
        <v>276</v>
      </c>
      <c r="I179">
        <v>39</v>
      </c>
      <c r="J179">
        <v>1.7162999999999999</v>
      </c>
      <c r="K179">
        <v>0.59799999999999998</v>
      </c>
      <c r="L179">
        <v>0.34842393520946219</v>
      </c>
      <c r="M179">
        <v>178</v>
      </c>
      <c r="N179" t="s">
        <v>399</v>
      </c>
      <c r="O179">
        <v>168</v>
      </c>
      <c r="P179">
        <v>120.1</v>
      </c>
      <c r="Q179">
        <v>133.30000000000001</v>
      </c>
      <c r="R179">
        <v>151.1</v>
      </c>
      <c r="S179">
        <v>149.6</v>
      </c>
      <c r="T179">
        <v>141.19999999999999</v>
      </c>
      <c r="U179">
        <v>145.5</v>
      </c>
      <c r="V179">
        <v>174.5</v>
      </c>
      <c r="W179">
        <v>149</v>
      </c>
      <c r="X179">
        <v>97</v>
      </c>
      <c r="Y179">
        <v>53.3</v>
      </c>
      <c r="Z179">
        <v>30.2</v>
      </c>
      <c r="AA179">
        <v>31.4</v>
      </c>
      <c r="AB179">
        <v>22.7</v>
      </c>
      <c r="AC179">
        <v>28.1</v>
      </c>
      <c r="AD179">
        <v>29.2</v>
      </c>
      <c r="AE179">
        <v>33.799999999999997</v>
      </c>
      <c r="AF179">
        <v>37.299999999999997</v>
      </c>
      <c r="AG179">
        <v>27.2</v>
      </c>
      <c r="AH179">
        <v>17.7</v>
      </c>
      <c r="AI179">
        <v>9.4</v>
      </c>
      <c r="AJ179">
        <v>10.3</v>
      </c>
      <c r="AK179">
        <v>11.5</v>
      </c>
      <c r="AL179">
        <v>11.6</v>
      </c>
      <c r="AM179">
        <v>11.6</v>
      </c>
      <c r="AN179">
        <v>12.9</v>
      </c>
      <c r="AO179">
        <v>14.7</v>
      </c>
      <c r="AP179">
        <v>9.8000000000000007</v>
      </c>
      <c r="AQ179">
        <v>8</v>
      </c>
      <c r="AR179">
        <v>6.8</v>
      </c>
      <c r="AS179">
        <v>6.1</v>
      </c>
      <c r="AT179">
        <v>6.3</v>
      </c>
      <c r="AU179">
        <v>5.6</v>
      </c>
      <c r="AV179">
        <v>2.2999999999999998</v>
      </c>
      <c r="AW179">
        <v>2.2000000000000002</v>
      </c>
      <c r="AX179">
        <v>2.2999999999999998</v>
      </c>
      <c r="AY179">
        <v>2.5</v>
      </c>
      <c r="AZ179">
        <v>2.2999999999999998</v>
      </c>
      <c r="BA179">
        <v>2.1</v>
      </c>
      <c r="BB179">
        <v>12.7</v>
      </c>
      <c r="BC179">
        <v>13</v>
      </c>
      <c r="BD179">
        <v>13.1</v>
      </c>
      <c r="BE179">
        <v>12.9</v>
      </c>
      <c r="BF179">
        <v>12.2</v>
      </c>
      <c r="BG179">
        <v>11.3</v>
      </c>
      <c r="BH179">
        <v>11.8</v>
      </c>
      <c r="BI179">
        <v>15.2</v>
      </c>
      <c r="BJ179">
        <v>12.1</v>
      </c>
      <c r="BK179">
        <v>7.9</v>
      </c>
      <c r="BL179">
        <v>5</v>
      </c>
      <c r="BM179">
        <v>5</v>
      </c>
      <c r="BN179">
        <v>4.0999999999999996</v>
      </c>
      <c r="BO179">
        <v>12.1</v>
      </c>
      <c r="BP179">
        <v>13.1</v>
      </c>
      <c r="BQ179">
        <v>14.9</v>
      </c>
      <c r="BR179">
        <v>15</v>
      </c>
      <c r="BS179">
        <v>11.9</v>
      </c>
      <c r="BT179">
        <v>8.5</v>
      </c>
      <c r="BU179">
        <v>3157</v>
      </c>
      <c r="BV179">
        <v>3221</v>
      </c>
      <c r="BW179">
        <v>3053</v>
      </c>
      <c r="BX179">
        <v>2826</v>
      </c>
      <c r="BY179">
        <v>2264</v>
      </c>
      <c r="BZ179">
        <v>1694</v>
      </c>
      <c r="CA179">
        <v>1611</v>
      </c>
      <c r="CB179">
        <v>2466</v>
      </c>
      <c r="CC179">
        <v>2743</v>
      </c>
      <c r="CD179">
        <v>2423</v>
      </c>
      <c r="CE179">
        <v>2079</v>
      </c>
      <c r="CF179">
        <v>2165</v>
      </c>
      <c r="CG179">
        <v>2453</v>
      </c>
      <c r="CH179">
        <v>6655</v>
      </c>
      <c r="CI179">
        <v>8312</v>
      </c>
      <c r="CJ179">
        <v>7984</v>
      </c>
      <c r="CK179">
        <v>8823</v>
      </c>
      <c r="CL179">
        <v>8695</v>
      </c>
      <c r="CM179">
        <v>7957</v>
      </c>
    </row>
    <row r="180" spans="1:91" x14ac:dyDescent="0.2">
      <c r="A180">
        <v>476</v>
      </c>
      <c r="B180">
        <v>40.195129999999999</v>
      </c>
      <c r="C180">
        <v>111.35553</v>
      </c>
      <c r="D180">
        <v>1065</v>
      </c>
      <c r="E180" t="s">
        <v>100</v>
      </c>
      <c r="F180" t="s">
        <v>422</v>
      </c>
      <c r="G180" t="s">
        <v>289</v>
      </c>
      <c r="H180" t="s">
        <v>423</v>
      </c>
      <c r="I180">
        <v>56</v>
      </c>
      <c r="J180">
        <v>1.694</v>
      </c>
      <c r="K180">
        <v>0.58289999999999997</v>
      </c>
      <c r="L180">
        <v>0.34409681227863048</v>
      </c>
      <c r="M180">
        <v>179</v>
      </c>
      <c r="N180" t="s">
        <v>424</v>
      </c>
      <c r="O180">
        <v>196</v>
      </c>
      <c r="P180">
        <v>31.6</v>
      </c>
      <c r="Q180">
        <v>89.4</v>
      </c>
      <c r="R180">
        <v>94.3</v>
      </c>
      <c r="S180">
        <v>7.7</v>
      </c>
      <c r="T180">
        <v>0</v>
      </c>
      <c r="U180">
        <v>0</v>
      </c>
      <c r="V180">
        <v>2.5</v>
      </c>
      <c r="W180">
        <v>21.5</v>
      </c>
      <c r="X180">
        <v>8.1</v>
      </c>
      <c r="Y180">
        <v>16</v>
      </c>
      <c r="Z180">
        <v>5.3</v>
      </c>
      <c r="AA180">
        <v>11.5</v>
      </c>
      <c r="AB180">
        <v>2.5</v>
      </c>
      <c r="AC180">
        <v>1.2</v>
      </c>
      <c r="AD180">
        <v>3.2</v>
      </c>
      <c r="AE180">
        <v>0</v>
      </c>
      <c r="AF180">
        <v>0.4</v>
      </c>
      <c r="AG180">
        <v>1</v>
      </c>
      <c r="AH180">
        <v>2.4</v>
      </c>
      <c r="AI180">
        <v>7.5</v>
      </c>
      <c r="AJ180">
        <v>9.6999999999999993</v>
      </c>
      <c r="AK180">
        <v>10</v>
      </c>
      <c r="AL180">
        <v>7.8</v>
      </c>
      <c r="AM180">
        <v>8</v>
      </c>
      <c r="AN180">
        <v>9.5</v>
      </c>
      <c r="AO180">
        <v>10.199999999999999</v>
      </c>
      <c r="AP180">
        <v>8</v>
      </c>
      <c r="AQ180">
        <v>7.2</v>
      </c>
      <c r="AR180">
        <v>7.2</v>
      </c>
      <c r="AS180">
        <v>7</v>
      </c>
      <c r="AT180">
        <v>7.1</v>
      </c>
      <c r="AU180">
        <v>6.5</v>
      </c>
      <c r="AV180">
        <v>2.2000000000000002</v>
      </c>
      <c r="AW180">
        <v>1.9</v>
      </c>
      <c r="AX180">
        <v>2</v>
      </c>
      <c r="AY180">
        <v>2.1</v>
      </c>
      <c r="AZ180">
        <v>2.1</v>
      </c>
      <c r="BA180">
        <v>2.2000000000000002</v>
      </c>
      <c r="BB180">
        <v>4.2</v>
      </c>
      <c r="BC180">
        <v>9.1999999999999993</v>
      </c>
      <c r="BD180">
        <v>9.4</v>
      </c>
      <c r="BE180">
        <v>1</v>
      </c>
      <c r="BF180">
        <v>0</v>
      </c>
      <c r="BG180">
        <v>0</v>
      </c>
      <c r="BH180">
        <v>0.2</v>
      </c>
      <c r="BI180">
        <v>2.7</v>
      </c>
      <c r="BJ180">
        <v>1.1000000000000001</v>
      </c>
      <c r="BK180">
        <v>2.2000000000000002</v>
      </c>
      <c r="BL180">
        <v>0.8</v>
      </c>
      <c r="BM180">
        <v>1.6</v>
      </c>
      <c r="BN180">
        <v>0.4</v>
      </c>
      <c r="BO180">
        <v>0.5</v>
      </c>
      <c r="BP180">
        <v>1.6</v>
      </c>
      <c r="BQ180">
        <v>0</v>
      </c>
      <c r="BR180">
        <v>0.2</v>
      </c>
      <c r="BS180">
        <v>0.5</v>
      </c>
      <c r="BT180">
        <v>1.1000000000000001</v>
      </c>
      <c r="BU180">
        <v>2916</v>
      </c>
      <c r="BV180">
        <v>3036</v>
      </c>
      <c r="BW180">
        <v>2967</v>
      </c>
      <c r="BX180">
        <v>2614</v>
      </c>
      <c r="BY180">
        <v>2180</v>
      </c>
      <c r="BZ180">
        <v>1787</v>
      </c>
      <c r="CA180">
        <v>1672</v>
      </c>
      <c r="CB180">
        <v>2256</v>
      </c>
      <c r="CC180">
        <v>2668</v>
      </c>
      <c r="CD180">
        <v>2225</v>
      </c>
      <c r="CE180">
        <v>1802</v>
      </c>
      <c r="CF180">
        <v>1979</v>
      </c>
      <c r="CG180">
        <v>2243</v>
      </c>
      <c r="CH180">
        <v>6272</v>
      </c>
      <c r="CI180">
        <v>8014</v>
      </c>
      <c r="CJ180">
        <v>7647</v>
      </c>
      <c r="CK180">
        <v>8319</v>
      </c>
      <c r="CL180">
        <v>8374</v>
      </c>
      <c r="CM180">
        <v>8133</v>
      </c>
    </row>
    <row r="181" spans="1:91" x14ac:dyDescent="0.2">
      <c r="A181">
        <v>109</v>
      </c>
      <c r="B181">
        <v>40.185026999999998</v>
      </c>
      <c r="C181">
        <v>-81.880120666666599</v>
      </c>
      <c r="D181">
        <v>227</v>
      </c>
      <c r="E181" t="s">
        <v>100</v>
      </c>
      <c r="F181" t="s">
        <v>425</v>
      </c>
      <c r="G181" t="s">
        <v>108</v>
      </c>
      <c r="H181" t="s">
        <v>426</v>
      </c>
      <c r="I181">
        <v>68</v>
      </c>
      <c r="J181">
        <v>1.3904000000000001</v>
      </c>
      <c r="K181">
        <v>0.33610000000000001</v>
      </c>
      <c r="L181">
        <v>0.241728998849252</v>
      </c>
      <c r="M181">
        <v>180</v>
      </c>
      <c r="N181" t="s">
        <v>427</v>
      </c>
      <c r="O181">
        <v>197</v>
      </c>
      <c r="P181">
        <v>38.299999999999997</v>
      </c>
      <c r="Q181">
        <v>33.799999999999997</v>
      </c>
      <c r="R181">
        <v>72.7</v>
      </c>
      <c r="S181">
        <v>80.400000000000006</v>
      </c>
      <c r="T181">
        <v>0</v>
      </c>
      <c r="U181">
        <v>11.2</v>
      </c>
      <c r="V181">
        <v>0</v>
      </c>
      <c r="W181">
        <v>1</v>
      </c>
      <c r="X181">
        <v>0</v>
      </c>
      <c r="Y181">
        <v>8.9</v>
      </c>
      <c r="Z181">
        <v>8.6999999999999993</v>
      </c>
      <c r="AA181">
        <v>2.1</v>
      </c>
      <c r="AB181">
        <v>0</v>
      </c>
      <c r="AC181">
        <v>8.6</v>
      </c>
      <c r="AD181">
        <v>4</v>
      </c>
      <c r="AE181">
        <v>0</v>
      </c>
      <c r="AF181">
        <v>8.6999999999999993</v>
      </c>
      <c r="AG181">
        <v>0</v>
      </c>
      <c r="AH181">
        <v>10.9</v>
      </c>
      <c r="AI181">
        <v>11</v>
      </c>
      <c r="AJ181">
        <v>10.9</v>
      </c>
      <c r="AK181">
        <v>10.6</v>
      </c>
      <c r="AL181">
        <v>13.3</v>
      </c>
      <c r="AM181">
        <v>13.1</v>
      </c>
      <c r="AN181">
        <v>11.5</v>
      </c>
      <c r="AO181">
        <v>15.7</v>
      </c>
      <c r="AP181">
        <v>8.9</v>
      </c>
      <c r="AQ181">
        <v>10.4</v>
      </c>
      <c r="AR181">
        <v>10.9</v>
      </c>
      <c r="AS181">
        <v>10.9</v>
      </c>
      <c r="AT181">
        <v>9.9</v>
      </c>
      <c r="AU181">
        <v>11.1</v>
      </c>
      <c r="AV181">
        <v>3.6</v>
      </c>
      <c r="AW181">
        <v>3.5</v>
      </c>
      <c r="AX181">
        <v>3.6</v>
      </c>
      <c r="AY181">
        <v>3.4</v>
      </c>
      <c r="AZ181">
        <v>3.7</v>
      </c>
      <c r="BA181">
        <v>4</v>
      </c>
      <c r="BB181">
        <v>3.5</v>
      </c>
      <c r="BC181">
        <v>3.1</v>
      </c>
      <c r="BD181">
        <v>6.8</v>
      </c>
      <c r="BE181">
        <v>6.1</v>
      </c>
      <c r="BF181">
        <v>0</v>
      </c>
      <c r="BG181">
        <v>1</v>
      </c>
      <c r="BH181">
        <v>0</v>
      </c>
      <c r="BI181">
        <v>0.1</v>
      </c>
      <c r="BJ181">
        <v>0</v>
      </c>
      <c r="BK181">
        <v>0.8</v>
      </c>
      <c r="BL181">
        <v>0.8</v>
      </c>
      <c r="BM181">
        <v>0.2</v>
      </c>
      <c r="BN181">
        <v>0</v>
      </c>
      <c r="BO181">
        <v>2.4</v>
      </c>
      <c r="BP181">
        <v>1.1000000000000001</v>
      </c>
      <c r="BQ181">
        <v>0</v>
      </c>
      <c r="BR181">
        <v>2.6</v>
      </c>
      <c r="BS181">
        <v>0</v>
      </c>
      <c r="BT181">
        <v>2.8</v>
      </c>
      <c r="BU181">
        <v>1574</v>
      </c>
      <c r="BV181">
        <v>1985</v>
      </c>
      <c r="BW181">
        <v>2013</v>
      </c>
      <c r="BX181">
        <v>1535</v>
      </c>
      <c r="BY181">
        <v>1220</v>
      </c>
      <c r="BZ181">
        <v>1043</v>
      </c>
      <c r="CA181">
        <v>772</v>
      </c>
      <c r="CB181">
        <v>1855</v>
      </c>
      <c r="CC181">
        <v>1212</v>
      </c>
      <c r="CD181">
        <v>1324</v>
      </c>
      <c r="CE181">
        <v>1083</v>
      </c>
      <c r="CF181">
        <v>1317</v>
      </c>
      <c r="CG181">
        <v>1244</v>
      </c>
      <c r="CH181">
        <v>3736</v>
      </c>
      <c r="CI181">
        <v>5026</v>
      </c>
      <c r="CJ181">
        <v>4682</v>
      </c>
      <c r="CK181">
        <v>4798</v>
      </c>
      <c r="CL181">
        <v>4613</v>
      </c>
      <c r="CM181">
        <v>4857</v>
      </c>
    </row>
    <row r="182" spans="1:91" x14ac:dyDescent="0.2">
      <c r="A182">
        <v>727</v>
      </c>
      <c r="B182">
        <v>40.178459557535</v>
      </c>
      <c r="C182">
        <v>62.919127540003302</v>
      </c>
      <c r="D182">
        <v>180</v>
      </c>
      <c r="E182" t="s">
        <v>102</v>
      </c>
      <c r="F182" t="s">
        <v>428</v>
      </c>
      <c r="G182" t="s">
        <v>394</v>
      </c>
      <c r="I182">
        <v>173</v>
      </c>
      <c r="J182">
        <v>1.5599000000000001</v>
      </c>
      <c r="K182">
        <v>0.44040000000000001</v>
      </c>
      <c r="L182">
        <v>0.28232579011475095</v>
      </c>
      <c r="M182">
        <v>181</v>
      </c>
      <c r="N182" t="s">
        <v>429</v>
      </c>
      <c r="O182">
        <v>215</v>
      </c>
      <c r="P182">
        <v>2.2000000000000002</v>
      </c>
      <c r="Q182">
        <v>11.6</v>
      </c>
      <c r="R182">
        <v>0</v>
      </c>
      <c r="S182">
        <v>0</v>
      </c>
      <c r="T182">
        <v>5.5</v>
      </c>
      <c r="U182">
        <v>26.8</v>
      </c>
      <c r="V182">
        <v>0</v>
      </c>
      <c r="W182">
        <v>0</v>
      </c>
      <c r="X182">
        <v>2</v>
      </c>
      <c r="Y182">
        <v>26.1</v>
      </c>
      <c r="Z182">
        <v>42.9</v>
      </c>
      <c r="AA182">
        <v>48.1</v>
      </c>
      <c r="AB182">
        <v>54.5</v>
      </c>
      <c r="AC182">
        <v>58.2</v>
      </c>
      <c r="AD182">
        <v>40.4</v>
      </c>
      <c r="AE182">
        <v>43.8</v>
      </c>
      <c r="AF182">
        <v>35.4</v>
      </c>
      <c r="AG182">
        <v>29.9</v>
      </c>
      <c r="AH182">
        <v>31.8</v>
      </c>
      <c r="AI182">
        <v>5.8</v>
      </c>
      <c r="AJ182">
        <v>5.8</v>
      </c>
      <c r="AK182">
        <v>6</v>
      </c>
      <c r="AL182">
        <v>6</v>
      </c>
      <c r="AM182">
        <v>7.2</v>
      </c>
      <c r="AN182">
        <v>8.6</v>
      </c>
      <c r="AO182">
        <v>8.9</v>
      </c>
      <c r="AP182">
        <v>6.4</v>
      </c>
      <c r="AQ182">
        <v>6.2</v>
      </c>
      <c r="AR182">
        <v>6.8</v>
      </c>
      <c r="AS182">
        <v>7.4</v>
      </c>
      <c r="AT182">
        <v>7.4</v>
      </c>
      <c r="AU182">
        <v>7.4</v>
      </c>
      <c r="AV182">
        <v>3.3</v>
      </c>
      <c r="AW182">
        <v>2.8</v>
      </c>
      <c r="AX182">
        <v>2.9</v>
      </c>
      <c r="AY182">
        <v>2.6</v>
      </c>
      <c r="AZ182">
        <v>2.6</v>
      </c>
      <c r="BA182">
        <v>2.7</v>
      </c>
      <c r="BB182">
        <v>0.4</v>
      </c>
      <c r="BC182">
        <v>2</v>
      </c>
      <c r="BD182">
        <v>0</v>
      </c>
      <c r="BE182">
        <v>0</v>
      </c>
      <c r="BF182">
        <v>0.8</v>
      </c>
      <c r="BG182">
        <v>3.1</v>
      </c>
      <c r="BH182">
        <v>0</v>
      </c>
      <c r="BI182">
        <v>0</v>
      </c>
      <c r="BJ182">
        <v>0.3</v>
      </c>
      <c r="BK182">
        <v>3.9</v>
      </c>
      <c r="BL182">
        <v>5.8</v>
      </c>
      <c r="BM182">
        <v>6.5</v>
      </c>
      <c r="BN182">
        <v>7.4</v>
      </c>
      <c r="BO182">
        <v>17.399999999999999</v>
      </c>
      <c r="BP182">
        <v>14.6</v>
      </c>
      <c r="BQ182">
        <v>14.9</v>
      </c>
      <c r="BR182">
        <v>13.5</v>
      </c>
      <c r="BS182">
        <v>11.6</v>
      </c>
      <c r="BT182">
        <v>11.7</v>
      </c>
      <c r="BU182">
        <v>4057</v>
      </c>
      <c r="BV182">
        <v>3922</v>
      </c>
      <c r="BW182">
        <v>4263</v>
      </c>
      <c r="BX182">
        <v>3532</v>
      </c>
      <c r="BY182">
        <v>2564</v>
      </c>
      <c r="BZ182">
        <v>2215</v>
      </c>
      <c r="CA182">
        <v>1783</v>
      </c>
      <c r="CB182">
        <v>2936</v>
      </c>
      <c r="CC182">
        <v>3112</v>
      </c>
      <c r="CD182">
        <v>2867</v>
      </c>
      <c r="CE182">
        <v>2584</v>
      </c>
      <c r="CF182">
        <v>2585</v>
      </c>
      <c r="CG182">
        <v>2787</v>
      </c>
      <c r="CH182">
        <v>7906</v>
      </c>
      <c r="CI182">
        <v>9862</v>
      </c>
      <c r="CJ182">
        <v>10380</v>
      </c>
      <c r="CK182">
        <v>10666</v>
      </c>
      <c r="CL182">
        <v>9510</v>
      </c>
      <c r="CM182">
        <v>9988</v>
      </c>
    </row>
    <row r="183" spans="1:91" x14ac:dyDescent="0.2">
      <c r="A183">
        <v>110</v>
      </c>
      <c r="B183">
        <v>40.097523000000002</v>
      </c>
      <c r="C183">
        <v>-76.696334999999905</v>
      </c>
      <c r="D183">
        <v>78</v>
      </c>
      <c r="E183" t="s">
        <v>100</v>
      </c>
      <c r="F183" t="s">
        <v>386</v>
      </c>
      <c r="G183" t="s">
        <v>108</v>
      </c>
      <c r="H183" t="s">
        <v>430</v>
      </c>
      <c r="I183">
        <v>103</v>
      </c>
      <c r="J183">
        <v>1.0552999999999999</v>
      </c>
      <c r="K183">
        <v>0.31969999999999998</v>
      </c>
      <c r="L183">
        <v>0.30294702928077327</v>
      </c>
      <c r="M183">
        <v>182</v>
      </c>
      <c r="N183" t="s">
        <v>431</v>
      </c>
      <c r="O183">
        <v>209</v>
      </c>
      <c r="P183">
        <v>72.099999999999994</v>
      </c>
      <c r="Q183">
        <v>25.3</v>
      </c>
      <c r="R183">
        <v>92.2</v>
      </c>
      <c r="S183">
        <v>73.8</v>
      </c>
      <c r="T183">
        <v>47.6</v>
      </c>
      <c r="U183">
        <v>13.7</v>
      </c>
      <c r="V183">
        <v>36.5</v>
      </c>
      <c r="W183">
        <v>17.7</v>
      </c>
      <c r="X183">
        <v>25.8</v>
      </c>
      <c r="Y183">
        <v>17.8</v>
      </c>
      <c r="Z183">
        <v>28</v>
      </c>
      <c r="AA183">
        <v>3.2</v>
      </c>
      <c r="AB183">
        <v>0</v>
      </c>
      <c r="AC183">
        <v>9.6999999999999993</v>
      </c>
      <c r="AD183">
        <v>4.4000000000000004</v>
      </c>
      <c r="AE183">
        <v>7.1</v>
      </c>
      <c r="AF183">
        <v>0.8</v>
      </c>
      <c r="AG183">
        <v>10.8</v>
      </c>
      <c r="AH183">
        <v>12.1</v>
      </c>
      <c r="AI183">
        <v>12.4</v>
      </c>
      <c r="AJ183">
        <v>10.7</v>
      </c>
      <c r="AK183">
        <v>11.5</v>
      </c>
      <c r="AL183">
        <v>12.3</v>
      </c>
      <c r="AM183">
        <v>14</v>
      </c>
      <c r="AN183">
        <v>14</v>
      </c>
      <c r="AO183">
        <v>14.9</v>
      </c>
      <c r="AP183">
        <v>10.199999999999999</v>
      </c>
      <c r="AQ183">
        <v>10.8</v>
      </c>
      <c r="AR183">
        <v>12.2</v>
      </c>
      <c r="AS183">
        <v>10.9</v>
      </c>
      <c r="AT183">
        <v>11.5</v>
      </c>
      <c r="AU183">
        <v>12.1</v>
      </c>
      <c r="AV183">
        <v>4</v>
      </c>
      <c r="AW183">
        <v>3.8</v>
      </c>
      <c r="AX183">
        <v>3.7</v>
      </c>
      <c r="AY183">
        <v>3.8</v>
      </c>
      <c r="AZ183">
        <v>3.8</v>
      </c>
      <c r="BA183">
        <v>3.9</v>
      </c>
      <c r="BB183">
        <v>5.8</v>
      </c>
      <c r="BC183">
        <v>2.4</v>
      </c>
      <c r="BD183">
        <v>8</v>
      </c>
      <c r="BE183">
        <v>6</v>
      </c>
      <c r="BF183">
        <v>3.4</v>
      </c>
      <c r="BG183">
        <v>1</v>
      </c>
      <c r="BH183">
        <v>2.4</v>
      </c>
      <c r="BI183">
        <v>1.7</v>
      </c>
      <c r="BJ183">
        <v>2.4</v>
      </c>
      <c r="BK183">
        <v>1.5</v>
      </c>
      <c r="BL183">
        <v>2.6</v>
      </c>
      <c r="BM183">
        <v>0.3</v>
      </c>
      <c r="BN183">
        <v>0</v>
      </c>
      <c r="BO183">
        <v>2.4</v>
      </c>
      <c r="BP183">
        <v>1.1000000000000001</v>
      </c>
      <c r="BQ183">
        <v>1.9</v>
      </c>
      <c r="BR183">
        <v>0.2</v>
      </c>
      <c r="BS183">
        <v>2.8</v>
      </c>
      <c r="BT183">
        <v>3.1</v>
      </c>
      <c r="BU183">
        <v>1865</v>
      </c>
      <c r="BV183">
        <v>2335</v>
      </c>
      <c r="BW183">
        <v>2346</v>
      </c>
      <c r="BX183">
        <v>2118</v>
      </c>
      <c r="BY183">
        <v>1333</v>
      </c>
      <c r="BZ183">
        <v>1152</v>
      </c>
      <c r="CA183">
        <v>972</v>
      </c>
      <c r="CB183">
        <v>1926</v>
      </c>
      <c r="CC183">
        <v>1681</v>
      </c>
      <c r="CD183">
        <v>1285</v>
      </c>
      <c r="CE183">
        <v>1501</v>
      </c>
      <c r="CF183">
        <v>1433</v>
      </c>
      <c r="CG183">
        <v>1474</v>
      </c>
      <c r="CH183">
        <v>3660</v>
      </c>
      <c r="CI183">
        <v>5411</v>
      </c>
      <c r="CJ183">
        <v>5610</v>
      </c>
      <c r="CK183">
        <v>5405</v>
      </c>
      <c r="CL183">
        <v>5244</v>
      </c>
      <c r="CM183">
        <v>5343</v>
      </c>
    </row>
    <row r="184" spans="1:91" x14ac:dyDescent="0.2">
      <c r="A184">
        <v>111</v>
      </c>
      <c r="B184">
        <v>40.096616551302802</v>
      </c>
      <c r="C184">
        <v>31.694893585326401</v>
      </c>
      <c r="D184">
        <v>554</v>
      </c>
      <c r="E184" t="s">
        <v>100</v>
      </c>
      <c r="F184" t="s">
        <v>380</v>
      </c>
      <c r="G184" t="s">
        <v>378</v>
      </c>
      <c r="I184">
        <v>143</v>
      </c>
      <c r="J184">
        <v>1.5507</v>
      </c>
      <c r="K184">
        <v>0.46760000000000002</v>
      </c>
      <c r="L184">
        <v>0.3015412394402528</v>
      </c>
      <c r="M184">
        <v>183</v>
      </c>
      <c r="N184" t="s">
        <v>377</v>
      </c>
      <c r="O184">
        <v>156</v>
      </c>
      <c r="P184">
        <v>101.3</v>
      </c>
      <c r="Q184">
        <v>83.3</v>
      </c>
      <c r="R184">
        <v>82.6</v>
      </c>
      <c r="S184">
        <v>100.8</v>
      </c>
      <c r="T184">
        <v>94</v>
      </c>
      <c r="U184">
        <v>92.3</v>
      </c>
      <c r="V184">
        <v>102.8</v>
      </c>
      <c r="W184">
        <v>72.7</v>
      </c>
      <c r="X184">
        <v>86.3</v>
      </c>
      <c r="Y184">
        <v>63.7</v>
      </c>
      <c r="Z184">
        <v>45.9</v>
      </c>
      <c r="AA184">
        <v>35</v>
      </c>
      <c r="AB184">
        <v>27</v>
      </c>
      <c r="AC184">
        <v>52.6</v>
      </c>
      <c r="AD184">
        <v>54.3</v>
      </c>
      <c r="AE184">
        <v>5.0999999999999996</v>
      </c>
      <c r="AF184">
        <v>0</v>
      </c>
      <c r="AG184">
        <v>0</v>
      </c>
      <c r="AH184">
        <v>4.5999999999999996</v>
      </c>
      <c r="AI184">
        <v>7.6</v>
      </c>
      <c r="AJ184">
        <v>6.8</v>
      </c>
      <c r="AK184">
        <v>6.7</v>
      </c>
      <c r="AL184">
        <v>7.7</v>
      </c>
      <c r="AM184">
        <v>8.3000000000000007</v>
      </c>
      <c r="AN184">
        <v>8.9</v>
      </c>
      <c r="AO184">
        <v>10.5</v>
      </c>
      <c r="AP184">
        <v>5.7</v>
      </c>
      <c r="AQ184">
        <v>6</v>
      </c>
      <c r="AR184">
        <v>6</v>
      </c>
      <c r="AS184">
        <v>5.6</v>
      </c>
      <c r="AT184">
        <v>5</v>
      </c>
      <c r="AU184">
        <v>5</v>
      </c>
      <c r="AV184">
        <v>2.9</v>
      </c>
      <c r="AW184">
        <v>2.9</v>
      </c>
      <c r="AX184">
        <v>1.8</v>
      </c>
      <c r="AY184">
        <v>1.9</v>
      </c>
      <c r="AZ184">
        <v>2</v>
      </c>
      <c r="BA184">
        <v>2.1</v>
      </c>
      <c r="BB184">
        <v>13.4</v>
      </c>
      <c r="BC184">
        <v>12.3</v>
      </c>
      <c r="BD184">
        <v>12.4</v>
      </c>
      <c r="BE184">
        <v>13.1</v>
      </c>
      <c r="BF184">
        <v>11.4</v>
      </c>
      <c r="BG184">
        <v>10.4</v>
      </c>
      <c r="BH184">
        <v>9.8000000000000007</v>
      </c>
      <c r="BI184">
        <v>12.7</v>
      </c>
      <c r="BJ184">
        <v>14.3</v>
      </c>
      <c r="BK184">
        <v>10.6</v>
      </c>
      <c r="BL184">
        <v>8.1999999999999993</v>
      </c>
      <c r="BM184">
        <v>7</v>
      </c>
      <c r="BN184">
        <v>5.4</v>
      </c>
      <c r="BO184">
        <v>17.899999999999999</v>
      </c>
      <c r="BP184">
        <v>18.8</v>
      </c>
      <c r="BQ184">
        <v>2.9</v>
      </c>
      <c r="BR184">
        <v>0</v>
      </c>
      <c r="BS184">
        <v>0</v>
      </c>
      <c r="BT184">
        <v>2.2000000000000002</v>
      </c>
      <c r="BU184">
        <v>2742</v>
      </c>
      <c r="BV184">
        <v>3066</v>
      </c>
      <c r="BW184">
        <v>3272</v>
      </c>
      <c r="BX184">
        <v>3011</v>
      </c>
      <c r="BY184">
        <v>1673</v>
      </c>
      <c r="BZ184">
        <v>1428</v>
      </c>
      <c r="CA184">
        <v>1302</v>
      </c>
      <c r="CB184">
        <v>2029</v>
      </c>
      <c r="CC184">
        <v>2286</v>
      </c>
      <c r="CD184">
        <v>1776</v>
      </c>
      <c r="CE184">
        <v>1831</v>
      </c>
      <c r="CF184">
        <v>1844</v>
      </c>
      <c r="CG184">
        <v>1817</v>
      </c>
      <c r="CH184">
        <v>5725</v>
      </c>
      <c r="CI184">
        <v>7951</v>
      </c>
      <c r="CJ184">
        <v>8706</v>
      </c>
      <c r="CK184">
        <v>7111</v>
      </c>
      <c r="CL184">
        <v>6670</v>
      </c>
      <c r="CM184">
        <v>7061</v>
      </c>
    </row>
    <row r="185" spans="1:91" x14ac:dyDescent="0.2">
      <c r="A185">
        <v>112</v>
      </c>
      <c r="B185">
        <v>40.030947086837003</v>
      </c>
      <c r="C185">
        <v>113.29185196287</v>
      </c>
      <c r="D185">
        <v>1041</v>
      </c>
      <c r="E185" t="s">
        <v>100</v>
      </c>
      <c r="F185" t="s">
        <v>404</v>
      </c>
      <c r="G185" t="s">
        <v>289</v>
      </c>
      <c r="H185" t="s">
        <v>432</v>
      </c>
      <c r="I185">
        <v>99</v>
      </c>
      <c r="J185">
        <v>1.6257999999999999</v>
      </c>
      <c r="K185">
        <v>0.56240000000000001</v>
      </c>
      <c r="L185">
        <v>0.34592200762701442</v>
      </c>
      <c r="M185">
        <v>184</v>
      </c>
      <c r="N185" t="s">
        <v>433</v>
      </c>
      <c r="O185">
        <v>202</v>
      </c>
      <c r="P185">
        <v>202.1</v>
      </c>
      <c r="Q185">
        <v>190.8</v>
      </c>
      <c r="R185">
        <v>182.2</v>
      </c>
      <c r="S185">
        <v>99.7</v>
      </c>
      <c r="T185">
        <v>75.8</v>
      </c>
      <c r="U185">
        <v>86.3</v>
      </c>
      <c r="V185">
        <v>52.7</v>
      </c>
      <c r="W185">
        <v>90.9</v>
      </c>
      <c r="X185">
        <v>31.2</v>
      </c>
      <c r="Y185">
        <v>18.2</v>
      </c>
      <c r="Z185">
        <v>24.6</v>
      </c>
      <c r="AA185">
        <v>9.4</v>
      </c>
      <c r="AB185">
        <v>25.7</v>
      </c>
      <c r="AC185">
        <v>17.8</v>
      </c>
      <c r="AD185">
        <v>22.1</v>
      </c>
      <c r="AE185">
        <v>30.2</v>
      </c>
      <c r="AF185">
        <v>16.5</v>
      </c>
      <c r="AG185">
        <v>16.100000000000001</v>
      </c>
      <c r="AH185">
        <v>5</v>
      </c>
      <c r="AI185">
        <v>14.4</v>
      </c>
      <c r="AJ185">
        <v>14.2</v>
      </c>
      <c r="AK185">
        <v>13.6</v>
      </c>
      <c r="AL185">
        <v>10.4</v>
      </c>
      <c r="AM185">
        <v>9.9</v>
      </c>
      <c r="AN185">
        <v>10.6</v>
      </c>
      <c r="AO185">
        <v>10.9</v>
      </c>
      <c r="AP185">
        <v>9.5</v>
      </c>
      <c r="AQ185">
        <v>12.2</v>
      </c>
      <c r="AR185">
        <v>7.3</v>
      </c>
      <c r="AS185">
        <v>7.8</v>
      </c>
      <c r="AT185">
        <v>7.2</v>
      </c>
      <c r="AU185">
        <v>6.7</v>
      </c>
      <c r="AV185">
        <v>2.4</v>
      </c>
      <c r="AW185">
        <v>2.2999999999999998</v>
      </c>
      <c r="AX185">
        <v>2.6</v>
      </c>
      <c r="AY185">
        <v>2.2999999999999998</v>
      </c>
      <c r="AZ185">
        <v>2.2000000000000002</v>
      </c>
      <c r="BA185">
        <v>2.2999999999999998</v>
      </c>
      <c r="BB185">
        <v>14</v>
      </c>
      <c r="BC185">
        <v>13.5</v>
      </c>
      <c r="BD185">
        <v>13.4</v>
      </c>
      <c r="BE185">
        <v>9.6</v>
      </c>
      <c r="BF185">
        <v>7.6</v>
      </c>
      <c r="BG185">
        <v>8.1999999999999993</v>
      </c>
      <c r="BH185">
        <v>4.8</v>
      </c>
      <c r="BI185">
        <v>9.5</v>
      </c>
      <c r="BJ185">
        <v>2.6</v>
      </c>
      <c r="BK185">
        <v>2.5</v>
      </c>
      <c r="BL185">
        <v>3.2</v>
      </c>
      <c r="BM185">
        <v>1.3</v>
      </c>
      <c r="BN185">
        <v>3.8</v>
      </c>
      <c r="BO185">
        <v>7.4</v>
      </c>
      <c r="BP185">
        <v>9.4</v>
      </c>
      <c r="BQ185">
        <v>11.8</v>
      </c>
      <c r="BR185">
        <v>7.2</v>
      </c>
      <c r="BS185">
        <v>7.3</v>
      </c>
      <c r="BT185">
        <v>2.1</v>
      </c>
      <c r="BU185">
        <v>2542</v>
      </c>
      <c r="BV185">
        <v>2472</v>
      </c>
      <c r="BW185">
        <v>2583</v>
      </c>
      <c r="BX185">
        <v>2262</v>
      </c>
      <c r="BY185">
        <v>1678</v>
      </c>
      <c r="BZ185">
        <v>1385</v>
      </c>
      <c r="CA185">
        <v>1438</v>
      </c>
      <c r="CB185">
        <v>1918</v>
      </c>
      <c r="CC185">
        <v>2385</v>
      </c>
      <c r="CD185">
        <v>2039</v>
      </c>
      <c r="CE185">
        <v>1526</v>
      </c>
      <c r="CF185">
        <v>1865</v>
      </c>
      <c r="CG185">
        <v>1967</v>
      </c>
      <c r="CH185">
        <v>5488</v>
      </c>
      <c r="CI185">
        <v>7364</v>
      </c>
      <c r="CJ185">
        <v>6901</v>
      </c>
      <c r="CK185">
        <v>6500</v>
      </c>
      <c r="CL185">
        <v>7819</v>
      </c>
      <c r="CM185">
        <v>6936</v>
      </c>
    </row>
    <row r="186" spans="1:91" x14ac:dyDescent="0.2">
      <c r="A186">
        <v>728</v>
      </c>
      <c r="B186">
        <v>40.022840000000002</v>
      </c>
      <c r="C186">
        <v>26.97747</v>
      </c>
      <c r="D186">
        <v>144</v>
      </c>
      <c r="E186" t="s">
        <v>100</v>
      </c>
      <c r="F186" t="s">
        <v>419</v>
      </c>
      <c r="G186" t="s">
        <v>378</v>
      </c>
      <c r="H186" t="s">
        <v>434</v>
      </c>
      <c r="I186">
        <v>42</v>
      </c>
      <c r="J186">
        <v>999</v>
      </c>
      <c r="K186">
        <v>0.32279999999999998</v>
      </c>
      <c r="L186">
        <v>1</v>
      </c>
      <c r="M186">
        <v>185</v>
      </c>
      <c r="N186" t="s">
        <v>417</v>
      </c>
      <c r="O186">
        <v>176</v>
      </c>
      <c r="P186">
        <v>0</v>
      </c>
      <c r="Q186">
        <v>0</v>
      </c>
      <c r="R186">
        <v>0</v>
      </c>
      <c r="S186">
        <v>55.4</v>
      </c>
      <c r="T186">
        <v>15</v>
      </c>
      <c r="U186">
        <v>45</v>
      </c>
      <c r="V186">
        <v>23</v>
      </c>
      <c r="W186">
        <v>35.200000000000003</v>
      </c>
      <c r="X186">
        <v>31</v>
      </c>
      <c r="Y186">
        <v>37.200000000000003</v>
      </c>
      <c r="Z186">
        <v>15.8</v>
      </c>
      <c r="AA186">
        <v>26</v>
      </c>
      <c r="AB186">
        <v>37.200000000000003</v>
      </c>
      <c r="AC186">
        <v>44.2</v>
      </c>
      <c r="AD186">
        <v>116.5</v>
      </c>
      <c r="AE186">
        <v>20</v>
      </c>
      <c r="AF186">
        <v>81</v>
      </c>
      <c r="AG186">
        <v>80.7</v>
      </c>
      <c r="AH186">
        <v>38.4</v>
      </c>
      <c r="AI186">
        <v>9.3000000000000007</v>
      </c>
      <c r="AJ186">
        <v>9.5</v>
      </c>
      <c r="AK186">
        <v>8.1999999999999993</v>
      </c>
      <c r="AL186">
        <v>10.6</v>
      </c>
      <c r="AM186">
        <v>12.4</v>
      </c>
      <c r="AN186">
        <v>13.1</v>
      </c>
      <c r="AO186">
        <v>14.5</v>
      </c>
      <c r="AP186">
        <v>10.5</v>
      </c>
      <c r="AQ186">
        <v>9.8000000000000007</v>
      </c>
      <c r="AR186">
        <v>10.9</v>
      </c>
      <c r="AS186">
        <v>10.199999999999999</v>
      </c>
      <c r="AT186">
        <v>10.5</v>
      </c>
      <c r="AU186">
        <v>10.5</v>
      </c>
      <c r="AV186">
        <v>4</v>
      </c>
      <c r="AW186">
        <v>6</v>
      </c>
      <c r="AX186">
        <v>3.2</v>
      </c>
      <c r="AY186">
        <v>5.0999999999999996</v>
      </c>
      <c r="AZ186">
        <v>4.9000000000000004</v>
      </c>
      <c r="BA186">
        <v>4</v>
      </c>
      <c r="BB186">
        <v>0</v>
      </c>
      <c r="BC186">
        <v>0</v>
      </c>
      <c r="BD186">
        <v>0</v>
      </c>
      <c r="BE186">
        <v>5.3</v>
      </c>
      <c r="BF186">
        <v>1.2</v>
      </c>
      <c r="BG186">
        <v>3.4</v>
      </c>
      <c r="BH186">
        <v>1.6</v>
      </c>
      <c r="BI186">
        <v>3.4</v>
      </c>
      <c r="BJ186">
        <v>3.2</v>
      </c>
      <c r="BK186">
        <v>3.4</v>
      </c>
      <c r="BL186">
        <v>1.5</v>
      </c>
      <c r="BM186">
        <v>2.5</v>
      </c>
      <c r="BN186">
        <v>3.5</v>
      </c>
      <c r="BO186">
        <v>11</v>
      </c>
      <c r="BP186">
        <v>19.399999999999999</v>
      </c>
      <c r="BQ186">
        <v>6.2</v>
      </c>
      <c r="BR186">
        <v>16</v>
      </c>
      <c r="BS186">
        <v>16.399999999999999</v>
      </c>
      <c r="BT186">
        <v>9.6999999999999993</v>
      </c>
      <c r="BU186">
        <v>2449</v>
      </c>
      <c r="BV186">
        <v>2600</v>
      </c>
      <c r="BW186">
        <v>3112</v>
      </c>
      <c r="BX186">
        <v>2758</v>
      </c>
      <c r="BY186">
        <v>1728</v>
      </c>
      <c r="BZ186">
        <v>1305</v>
      </c>
      <c r="CA186">
        <v>1339</v>
      </c>
      <c r="CB186">
        <v>2159</v>
      </c>
      <c r="CC186">
        <v>2274</v>
      </c>
      <c r="CD186">
        <v>1711</v>
      </c>
      <c r="CE186">
        <v>1755</v>
      </c>
      <c r="CF186">
        <v>1871</v>
      </c>
      <c r="CG186">
        <v>1857</v>
      </c>
      <c r="CH186">
        <v>4797</v>
      </c>
      <c r="CI186">
        <v>7137</v>
      </c>
      <c r="CJ186">
        <v>7292</v>
      </c>
      <c r="CK186">
        <v>6235</v>
      </c>
      <c r="CL186">
        <v>6784</v>
      </c>
      <c r="CM186">
        <v>5922</v>
      </c>
    </row>
    <row r="187" spans="1:91" x14ac:dyDescent="0.2">
      <c r="A187">
        <v>729</v>
      </c>
      <c r="B187">
        <v>39.950490000000002</v>
      </c>
      <c r="C187">
        <v>28.870177000000002</v>
      </c>
      <c r="D187">
        <v>373</v>
      </c>
      <c r="E187" t="s">
        <v>100</v>
      </c>
      <c r="F187" t="s">
        <v>397</v>
      </c>
      <c r="G187" t="s">
        <v>378</v>
      </c>
      <c r="I187">
        <v>96</v>
      </c>
      <c r="J187">
        <v>1.1585000000000001</v>
      </c>
      <c r="K187">
        <v>0.35560000000000003</v>
      </c>
      <c r="L187">
        <v>0.30694864048338366</v>
      </c>
      <c r="M187">
        <v>186</v>
      </c>
      <c r="N187" t="s">
        <v>435</v>
      </c>
      <c r="O187">
        <v>198</v>
      </c>
      <c r="P187">
        <v>5.4</v>
      </c>
      <c r="Q187">
        <v>16.7</v>
      </c>
      <c r="R187">
        <v>35.4</v>
      </c>
      <c r="S187">
        <v>25.1</v>
      </c>
      <c r="T187">
        <v>47.8</v>
      </c>
      <c r="U187">
        <v>43.8</v>
      </c>
      <c r="V187">
        <v>37.799999999999997</v>
      </c>
      <c r="W187">
        <v>30.8</v>
      </c>
      <c r="X187">
        <v>12</v>
      </c>
      <c r="Y187">
        <v>46.9</v>
      </c>
      <c r="Z187">
        <v>15.7</v>
      </c>
      <c r="AA187">
        <v>13.8</v>
      </c>
      <c r="AB187">
        <v>55.6</v>
      </c>
      <c r="AC187">
        <v>69.3</v>
      </c>
      <c r="AD187">
        <v>41.7</v>
      </c>
      <c r="AE187">
        <v>18.399999999999999</v>
      </c>
      <c r="AF187">
        <v>5.3</v>
      </c>
      <c r="AG187">
        <v>7</v>
      </c>
      <c r="AH187">
        <v>42.1</v>
      </c>
      <c r="AI187">
        <v>7.8</v>
      </c>
      <c r="AJ187">
        <v>7.4</v>
      </c>
      <c r="AK187">
        <v>7.8</v>
      </c>
      <c r="AL187">
        <v>7.8</v>
      </c>
      <c r="AM187">
        <v>10.9</v>
      </c>
      <c r="AN187">
        <v>12.8</v>
      </c>
      <c r="AO187">
        <v>11.8</v>
      </c>
      <c r="AP187">
        <v>7.9</v>
      </c>
      <c r="AQ187">
        <v>7.9</v>
      </c>
      <c r="AR187">
        <v>9.1999999999999993</v>
      </c>
      <c r="AS187">
        <v>8.9</v>
      </c>
      <c r="AT187">
        <v>8.9</v>
      </c>
      <c r="AU187">
        <v>9.8000000000000007</v>
      </c>
      <c r="AV187">
        <v>4.3</v>
      </c>
      <c r="AW187">
        <v>3.4</v>
      </c>
      <c r="AX187">
        <v>3</v>
      </c>
      <c r="AY187">
        <v>3</v>
      </c>
      <c r="AZ187">
        <v>3</v>
      </c>
      <c r="BA187">
        <v>3.6</v>
      </c>
      <c r="BB187">
        <v>0.7</v>
      </c>
      <c r="BC187">
        <v>2.2000000000000002</v>
      </c>
      <c r="BD187">
        <v>4.5999999999999996</v>
      </c>
      <c r="BE187">
        <v>3.2</v>
      </c>
      <c r="BF187">
        <v>4.4000000000000004</v>
      </c>
      <c r="BG187">
        <v>3.4</v>
      </c>
      <c r="BH187">
        <v>3.2</v>
      </c>
      <c r="BI187">
        <v>3.9</v>
      </c>
      <c r="BJ187">
        <v>1.5</v>
      </c>
      <c r="BK187">
        <v>5.0999999999999996</v>
      </c>
      <c r="BL187">
        <v>1.8</v>
      </c>
      <c r="BM187">
        <v>1.6</v>
      </c>
      <c r="BN187">
        <v>5.7</v>
      </c>
      <c r="BO187">
        <v>15.9</v>
      </c>
      <c r="BP187">
        <v>12.2</v>
      </c>
      <c r="BQ187">
        <v>6.1</v>
      </c>
      <c r="BR187">
        <v>1.8</v>
      </c>
      <c r="BS187">
        <v>2.4</v>
      </c>
      <c r="BT187">
        <v>11.6</v>
      </c>
      <c r="BU187">
        <v>2126</v>
      </c>
      <c r="BV187">
        <v>2273</v>
      </c>
      <c r="BW187">
        <v>2725</v>
      </c>
      <c r="BX187">
        <v>2422</v>
      </c>
      <c r="BY187">
        <v>1296</v>
      </c>
      <c r="BZ187">
        <v>968</v>
      </c>
      <c r="CA187">
        <v>1107</v>
      </c>
      <c r="CB187">
        <v>1695</v>
      </c>
      <c r="CC187">
        <v>1862</v>
      </c>
      <c r="CD187">
        <v>1399</v>
      </c>
      <c r="CE187">
        <v>1458</v>
      </c>
      <c r="CF187">
        <v>1348</v>
      </c>
      <c r="CG187">
        <v>1361</v>
      </c>
      <c r="CH187">
        <v>4040</v>
      </c>
      <c r="CI187">
        <v>6283</v>
      </c>
      <c r="CJ187">
        <v>6694</v>
      </c>
      <c r="CK187">
        <v>5881</v>
      </c>
      <c r="CL187">
        <v>5693</v>
      </c>
      <c r="CM187">
        <v>5351</v>
      </c>
    </row>
    <row r="188" spans="1:91" x14ac:dyDescent="0.2">
      <c r="A188">
        <v>113</v>
      </c>
      <c r="B188">
        <v>39.922649800000002</v>
      </c>
      <c r="C188">
        <v>-87.429193599999905</v>
      </c>
      <c r="D188">
        <v>162</v>
      </c>
      <c r="E188" t="s">
        <v>100</v>
      </c>
      <c r="F188" t="s">
        <v>436</v>
      </c>
      <c r="G188" t="s">
        <v>108</v>
      </c>
      <c r="H188" t="s">
        <v>437</v>
      </c>
      <c r="I188">
        <v>108</v>
      </c>
      <c r="J188">
        <v>1.6234</v>
      </c>
      <c r="K188">
        <v>0.32250000000000001</v>
      </c>
      <c r="L188">
        <v>0.19865713933719356</v>
      </c>
      <c r="M188">
        <v>187</v>
      </c>
      <c r="N188" t="s">
        <v>438</v>
      </c>
      <c r="O188">
        <v>195</v>
      </c>
      <c r="P188">
        <v>74</v>
      </c>
      <c r="Q188">
        <v>79.8</v>
      </c>
      <c r="R188">
        <v>82.3</v>
      </c>
      <c r="S188">
        <v>71.5</v>
      </c>
      <c r="T188">
        <v>0</v>
      </c>
      <c r="U188">
        <v>0</v>
      </c>
      <c r="V188">
        <v>20.3</v>
      </c>
      <c r="W188">
        <v>8.1</v>
      </c>
      <c r="X188">
        <v>7.1</v>
      </c>
      <c r="Y188">
        <v>1.6</v>
      </c>
      <c r="Z188">
        <v>0</v>
      </c>
      <c r="AA188">
        <v>4.8</v>
      </c>
      <c r="AB188">
        <v>9.6</v>
      </c>
      <c r="AC188">
        <v>0.7</v>
      </c>
      <c r="AD188">
        <v>0</v>
      </c>
      <c r="AE188">
        <v>2</v>
      </c>
      <c r="AF188">
        <v>1.9</v>
      </c>
      <c r="AG188">
        <v>1.2</v>
      </c>
      <c r="AH188">
        <v>0.2</v>
      </c>
      <c r="AI188">
        <v>10.8</v>
      </c>
      <c r="AJ188">
        <v>12.3</v>
      </c>
      <c r="AK188">
        <v>11.4</v>
      </c>
      <c r="AL188">
        <v>13.4</v>
      </c>
      <c r="AM188">
        <v>13.6</v>
      </c>
      <c r="AN188">
        <v>12</v>
      </c>
      <c r="AO188">
        <v>15.1</v>
      </c>
      <c r="AP188">
        <v>9.5</v>
      </c>
      <c r="AQ188">
        <v>10.6</v>
      </c>
      <c r="AR188">
        <v>10.1</v>
      </c>
      <c r="AS188">
        <v>11.8</v>
      </c>
      <c r="AT188">
        <v>10.3</v>
      </c>
      <c r="AU188">
        <v>10.7</v>
      </c>
      <c r="AV188">
        <v>3.3</v>
      </c>
      <c r="AW188">
        <v>3.7</v>
      </c>
      <c r="AX188">
        <v>3.4</v>
      </c>
      <c r="AY188">
        <v>3.6</v>
      </c>
      <c r="AZ188">
        <v>3.6</v>
      </c>
      <c r="BA188">
        <v>3.6</v>
      </c>
      <c r="BB188">
        <v>6.8</v>
      </c>
      <c r="BC188">
        <v>6.5</v>
      </c>
      <c r="BD188">
        <v>7.2</v>
      </c>
      <c r="BE188">
        <v>5.4</v>
      </c>
      <c r="BF188">
        <v>0</v>
      </c>
      <c r="BG188">
        <v>0</v>
      </c>
      <c r="BH188">
        <v>1.3</v>
      </c>
      <c r="BI188">
        <v>0.9</v>
      </c>
      <c r="BJ188">
        <v>0.7</v>
      </c>
      <c r="BK188">
        <v>0.2</v>
      </c>
      <c r="BL188">
        <v>0</v>
      </c>
      <c r="BM188">
        <v>0.5</v>
      </c>
      <c r="BN188">
        <v>0.9</v>
      </c>
      <c r="BO188">
        <v>0.2</v>
      </c>
      <c r="BP188">
        <v>0</v>
      </c>
      <c r="BQ188">
        <v>0.6</v>
      </c>
      <c r="BR188">
        <v>0.5</v>
      </c>
      <c r="BS188">
        <v>0.3</v>
      </c>
      <c r="BT188">
        <v>0.1</v>
      </c>
      <c r="BU188">
        <v>2111</v>
      </c>
      <c r="BV188">
        <v>2226</v>
      </c>
      <c r="BW188">
        <v>2190</v>
      </c>
      <c r="BX188">
        <v>1959</v>
      </c>
      <c r="BY188">
        <v>1095</v>
      </c>
      <c r="BZ188">
        <v>1195</v>
      </c>
      <c r="CA188">
        <v>1025</v>
      </c>
      <c r="CB188">
        <v>2230</v>
      </c>
      <c r="CC188">
        <v>1747</v>
      </c>
      <c r="CD188">
        <v>1376</v>
      </c>
      <c r="CE188">
        <v>1389</v>
      </c>
      <c r="CF188">
        <v>1499</v>
      </c>
      <c r="CG188">
        <v>1560</v>
      </c>
      <c r="CH188">
        <v>4414</v>
      </c>
      <c r="CI188">
        <v>4890</v>
      </c>
      <c r="CJ188">
        <v>5812</v>
      </c>
      <c r="CK188">
        <v>5485</v>
      </c>
      <c r="CL188">
        <v>5076</v>
      </c>
      <c r="CM188">
        <v>5837</v>
      </c>
    </row>
    <row r="189" spans="1:91" x14ac:dyDescent="0.2">
      <c r="A189">
        <v>499</v>
      </c>
      <c r="B189">
        <v>39.885650587240399</v>
      </c>
      <c r="C189">
        <v>116.53051162013099</v>
      </c>
      <c r="D189">
        <v>40</v>
      </c>
      <c r="E189" t="s">
        <v>100</v>
      </c>
      <c r="F189" t="s">
        <v>439</v>
      </c>
      <c r="G189" t="s">
        <v>289</v>
      </c>
      <c r="H189" t="s">
        <v>440</v>
      </c>
      <c r="I189">
        <v>120</v>
      </c>
      <c r="J189">
        <v>1.2283999999999999</v>
      </c>
      <c r="K189">
        <v>0.32990000000000003</v>
      </c>
      <c r="L189">
        <v>0.26856072940410292</v>
      </c>
      <c r="M189">
        <v>188</v>
      </c>
      <c r="N189" t="s">
        <v>441</v>
      </c>
      <c r="O189">
        <v>212</v>
      </c>
      <c r="P189">
        <v>68.5</v>
      </c>
      <c r="Q189">
        <v>60.8</v>
      </c>
      <c r="R189">
        <v>79.599999999999994</v>
      </c>
      <c r="S189">
        <v>0</v>
      </c>
      <c r="T189">
        <v>7.7</v>
      </c>
      <c r="U189">
        <v>0</v>
      </c>
      <c r="V189">
        <v>0</v>
      </c>
      <c r="W189">
        <v>16.3</v>
      </c>
      <c r="X189">
        <v>0</v>
      </c>
      <c r="Y189">
        <v>0</v>
      </c>
      <c r="Z189">
        <v>0</v>
      </c>
      <c r="AA189">
        <v>0</v>
      </c>
      <c r="AB189">
        <v>0</v>
      </c>
      <c r="AC189">
        <v>0.8</v>
      </c>
      <c r="AD189">
        <v>0.6</v>
      </c>
      <c r="AE189">
        <v>5.7</v>
      </c>
      <c r="AF189">
        <v>1.1000000000000001</v>
      </c>
      <c r="AG189">
        <v>5.0999999999999996</v>
      </c>
      <c r="AH189">
        <v>0</v>
      </c>
      <c r="AI189">
        <v>12.5</v>
      </c>
      <c r="AJ189">
        <v>13.4</v>
      </c>
      <c r="AK189">
        <v>14.1</v>
      </c>
      <c r="AL189">
        <v>12.5</v>
      </c>
      <c r="AM189">
        <v>14.1</v>
      </c>
      <c r="AN189">
        <v>16.399999999999999</v>
      </c>
      <c r="AO189">
        <v>16.899999999999999</v>
      </c>
      <c r="AP189">
        <v>12.7</v>
      </c>
      <c r="AQ189">
        <v>13.9</v>
      </c>
      <c r="AR189">
        <v>12.8</v>
      </c>
      <c r="AS189">
        <v>10.7</v>
      </c>
      <c r="AT189">
        <v>10.4</v>
      </c>
      <c r="AU189">
        <v>9.1</v>
      </c>
      <c r="AV189">
        <v>3.4</v>
      </c>
      <c r="AW189">
        <v>3.1</v>
      </c>
      <c r="AX189">
        <v>3</v>
      </c>
      <c r="AY189">
        <v>3.1</v>
      </c>
      <c r="AZ189">
        <v>3.2</v>
      </c>
      <c r="BA189">
        <v>3.1</v>
      </c>
      <c r="BB189">
        <v>5.5</v>
      </c>
      <c r="BC189">
        <v>4.5</v>
      </c>
      <c r="BD189">
        <v>5.7</v>
      </c>
      <c r="BE189">
        <v>0</v>
      </c>
      <c r="BF189">
        <v>0.5</v>
      </c>
      <c r="BG189">
        <v>0</v>
      </c>
      <c r="BH189">
        <v>0</v>
      </c>
      <c r="BI189">
        <v>1.3</v>
      </c>
      <c r="BJ189">
        <v>0</v>
      </c>
      <c r="BK189">
        <v>0</v>
      </c>
      <c r="BL189">
        <v>0</v>
      </c>
      <c r="BM189">
        <v>0</v>
      </c>
      <c r="BN189">
        <v>0</v>
      </c>
      <c r="BO189">
        <v>0.2</v>
      </c>
      <c r="BP189">
        <v>0.2</v>
      </c>
      <c r="BQ189">
        <v>1.9</v>
      </c>
      <c r="BR189">
        <v>0.4</v>
      </c>
      <c r="BS189">
        <v>1.6</v>
      </c>
      <c r="BT189">
        <v>0</v>
      </c>
      <c r="BU189">
        <v>3577</v>
      </c>
      <c r="BV189">
        <v>3279</v>
      </c>
      <c r="BW189">
        <v>3347</v>
      </c>
      <c r="BX189">
        <v>3169</v>
      </c>
      <c r="BY189">
        <v>2230</v>
      </c>
      <c r="BZ189">
        <v>1572</v>
      </c>
      <c r="CA189">
        <v>1711</v>
      </c>
      <c r="CB189">
        <v>2389</v>
      </c>
      <c r="CC189">
        <v>2555</v>
      </c>
      <c r="CD189">
        <v>2310</v>
      </c>
      <c r="CE189">
        <v>2114</v>
      </c>
      <c r="CF189">
        <v>2375</v>
      </c>
      <c r="CG189">
        <v>2546</v>
      </c>
      <c r="CH189">
        <v>6904</v>
      </c>
      <c r="CI189">
        <v>9160</v>
      </c>
      <c r="CJ189">
        <v>9043</v>
      </c>
      <c r="CK189">
        <v>8201</v>
      </c>
      <c r="CL189">
        <v>8507</v>
      </c>
      <c r="CM189">
        <v>8687</v>
      </c>
    </row>
    <row r="190" spans="1:91" x14ac:dyDescent="0.2">
      <c r="A190">
        <v>114</v>
      </c>
      <c r="B190">
        <v>39.855494999999998</v>
      </c>
      <c r="C190">
        <v>-79.926849000000004</v>
      </c>
      <c r="D190">
        <v>287</v>
      </c>
      <c r="E190" t="s">
        <v>100</v>
      </c>
      <c r="F190" t="s">
        <v>413</v>
      </c>
      <c r="G190" t="s">
        <v>108</v>
      </c>
      <c r="H190" t="s">
        <v>227</v>
      </c>
      <c r="I190">
        <v>76</v>
      </c>
      <c r="J190">
        <v>1.1657</v>
      </c>
      <c r="K190">
        <v>0.31859999999999999</v>
      </c>
      <c r="L190">
        <v>0.27331217294329591</v>
      </c>
      <c r="M190">
        <v>189</v>
      </c>
      <c r="N190" t="s">
        <v>410</v>
      </c>
      <c r="O190">
        <v>190</v>
      </c>
      <c r="P190">
        <v>273.39999999999998</v>
      </c>
      <c r="Q190">
        <v>218.5</v>
      </c>
      <c r="R190">
        <v>220.2</v>
      </c>
      <c r="S190">
        <v>190.5</v>
      </c>
      <c r="T190">
        <v>98.6</v>
      </c>
      <c r="U190">
        <v>4.7</v>
      </c>
      <c r="V190">
        <v>0</v>
      </c>
      <c r="W190">
        <v>20.399999999999999</v>
      </c>
      <c r="X190">
        <v>27.1</v>
      </c>
      <c r="Y190">
        <v>4.7</v>
      </c>
      <c r="Z190">
        <v>15.8</v>
      </c>
      <c r="AA190">
        <v>8.3000000000000007</v>
      </c>
      <c r="AB190">
        <v>0</v>
      </c>
      <c r="AC190">
        <v>1</v>
      </c>
      <c r="AD190">
        <v>1.8</v>
      </c>
      <c r="AE190">
        <v>10.199999999999999</v>
      </c>
      <c r="AF190">
        <v>4.9000000000000004</v>
      </c>
      <c r="AG190">
        <v>3</v>
      </c>
      <c r="AH190">
        <v>7.3</v>
      </c>
      <c r="AI190">
        <v>20.6</v>
      </c>
      <c r="AJ190">
        <v>17.5</v>
      </c>
      <c r="AK190">
        <v>16.899999999999999</v>
      </c>
      <c r="AL190">
        <v>16.7</v>
      </c>
      <c r="AM190">
        <v>14.5</v>
      </c>
      <c r="AN190">
        <v>13.2</v>
      </c>
      <c r="AO190">
        <v>14.1</v>
      </c>
      <c r="AP190">
        <v>9.1</v>
      </c>
      <c r="AQ190">
        <v>10.6</v>
      </c>
      <c r="AR190">
        <v>10.9</v>
      </c>
      <c r="AS190">
        <v>10.5</v>
      </c>
      <c r="AT190">
        <v>10.1</v>
      </c>
      <c r="AU190">
        <v>10.9</v>
      </c>
      <c r="AV190">
        <v>3.6</v>
      </c>
      <c r="AW190">
        <v>3.5</v>
      </c>
      <c r="AX190">
        <v>3.6</v>
      </c>
      <c r="AY190">
        <v>3.3</v>
      </c>
      <c r="AZ190">
        <v>3.6</v>
      </c>
      <c r="BA190">
        <v>3.5</v>
      </c>
      <c r="BB190">
        <v>13.3</v>
      </c>
      <c r="BC190">
        <v>12.5</v>
      </c>
      <c r="BD190">
        <v>13</v>
      </c>
      <c r="BE190">
        <v>11.4</v>
      </c>
      <c r="BF190">
        <v>6.8</v>
      </c>
      <c r="BG190">
        <v>0.4</v>
      </c>
      <c r="BH190">
        <v>0</v>
      </c>
      <c r="BI190">
        <v>2.2000000000000002</v>
      </c>
      <c r="BJ190">
        <v>2.6</v>
      </c>
      <c r="BK190">
        <v>0.4</v>
      </c>
      <c r="BL190">
        <v>1.5</v>
      </c>
      <c r="BM190">
        <v>0.8</v>
      </c>
      <c r="BN190">
        <v>0</v>
      </c>
      <c r="BO190">
        <v>0.3</v>
      </c>
      <c r="BP190">
        <v>0.5</v>
      </c>
      <c r="BQ190">
        <v>2.8</v>
      </c>
      <c r="BR190">
        <v>1.5</v>
      </c>
      <c r="BS190">
        <v>0.8</v>
      </c>
      <c r="BT190">
        <v>2.1</v>
      </c>
      <c r="BU190">
        <v>1488</v>
      </c>
      <c r="BV190">
        <v>1766</v>
      </c>
      <c r="BW190">
        <v>1829</v>
      </c>
      <c r="BX190">
        <v>1582</v>
      </c>
      <c r="BY190">
        <v>1099</v>
      </c>
      <c r="BZ190">
        <v>935</v>
      </c>
      <c r="CA190">
        <v>785</v>
      </c>
      <c r="CB190">
        <v>1469</v>
      </c>
      <c r="CC190">
        <v>1179</v>
      </c>
      <c r="CD190">
        <v>1076</v>
      </c>
      <c r="CE190">
        <v>1189</v>
      </c>
      <c r="CF190">
        <v>1237</v>
      </c>
      <c r="CG190">
        <v>1182</v>
      </c>
      <c r="CH190">
        <v>3023</v>
      </c>
      <c r="CI190">
        <v>4711</v>
      </c>
      <c r="CJ190">
        <v>4556</v>
      </c>
      <c r="CK190">
        <v>4629</v>
      </c>
      <c r="CL190">
        <v>4576</v>
      </c>
      <c r="CM190">
        <v>5164</v>
      </c>
    </row>
    <row r="191" spans="1:91" x14ac:dyDescent="0.2">
      <c r="A191">
        <v>498</v>
      </c>
      <c r="B191">
        <v>39.832500000000003</v>
      </c>
      <c r="C191">
        <v>-80.813057000000001</v>
      </c>
      <c r="D191">
        <v>200</v>
      </c>
      <c r="E191" t="s">
        <v>100</v>
      </c>
      <c r="F191" t="s">
        <v>410</v>
      </c>
      <c r="G191" t="s">
        <v>108</v>
      </c>
      <c r="H191" t="s">
        <v>442</v>
      </c>
      <c r="I191">
        <v>76</v>
      </c>
      <c r="J191">
        <v>1.2383999999999999</v>
      </c>
      <c r="K191">
        <v>0.31530000000000002</v>
      </c>
      <c r="L191">
        <v>0.25460271317829458</v>
      </c>
      <c r="M191">
        <v>190</v>
      </c>
      <c r="N191" t="s">
        <v>413</v>
      </c>
      <c r="O191">
        <v>189</v>
      </c>
      <c r="P191">
        <v>284.7</v>
      </c>
      <c r="Q191">
        <v>184</v>
      </c>
      <c r="R191">
        <v>140.1</v>
      </c>
      <c r="S191">
        <v>83.8</v>
      </c>
      <c r="T191">
        <v>61.7</v>
      </c>
      <c r="U191">
        <v>28.3</v>
      </c>
      <c r="V191">
        <v>28.2</v>
      </c>
      <c r="W191">
        <v>16.8</v>
      </c>
      <c r="X191">
        <v>13.7</v>
      </c>
      <c r="Y191">
        <v>19.5</v>
      </c>
      <c r="Z191">
        <v>22.1</v>
      </c>
      <c r="AA191">
        <v>13</v>
      </c>
      <c r="AB191">
        <v>1</v>
      </c>
      <c r="AC191">
        <v>5.6</v>
      </c>
      <c r="AD191">
        <v>1.3</v>
      </c>
      <c r="AE191">
        <v>14</v>
      </c>
      <c r="AF191">
        <v>3.3</v>
      </c>
      <c r="AG191">
        <v>3</v>
      </c>
      <c r="AH191">
        <v>3.9</v>
      </c>
      <c r="AI191">
        <v>20.9</v>
      </c>
      <c r="AJ191">
        <v>16.100000000000001</v>
      </c>
      <c r="AK191">
        <v>13.6</v>
      </c>
      <c r="AL191">
        <v>13.6</v>
      </c>
      <c r="AM191">
        <v>15.3</v>
      </c>
      <c r="AN191">
        <v>13.7</v>
      </c>
      <c r="AO191">
        <v>15.6</v>
      </c>
      <c r="AP191">
        <v>9.3000000000000007</v>
      </c>
      <c r="AQ191">
        <v>11.9</v>
      </c>
      <c r="AR191">
        <v>11.6</v>
      </c>
      <c r="AS191">
        <v>11.7</v>
      </c>
      <c r="AT191">
        <v>10.5</v>
      </c>
      <c r="AU191">
        <v>11.4</v>
      </c>
      <c r="AV191">
        <v>3.6</v>
      </c>
      <c r="AW191">
        <v>3.3</v>
      </c>
      <c r="AX191">
        <v>3.7</v>
      </c>
      <c r="AY191">
        <v>3.1</v>
      </c>
      <c r="AZ191">
        <v>3.7</v>
      </c>
      <c r="BA191">
        <v>3.6</v>
      </c>
      <c r="BB191">
        <v>13.6</v>
      </c>
      <c r="BC191">
        <v>11.4</v>
      </c>
      <c r="BD191">
        <v>10.3</v>
      </c>
      <c r="BE191">
        <v>6.2</v>
      </c>
      <c r="BF191">
        <v>4</v>
      </c>
      <c r="BG191">
        <v>2.1</v>
      </c>
      <c r="BH191">
        <v>1.8</v>
      </c>
      <c r="BI191">
        <v>1.8</v>
      </c>
      <c r="BJ191">
        <v>1.1000000000000001</v>
      </c>
      <c r="BK191">
        <v>1.7</v>
      </c>
      <c r="BL191">
        <v>1.9</v>
      </c>
      <c r="BM191">
        <v>1.2</v>
      </c>
      <c r="BN191">
        <v>0.1</v>
      </c>
      <c r="BO191">
        <v>1.5</v>
      </c>
      <c r="BP191">
        <v>0.4</v>
      </c>
      <c r="BQ191">
        <v>3.8</v>
      </c>
      <c r="BR191">
        <v>1.1000000000000001</v>
      </c>
      <c r="BS191">
        <v>0.8</v>
      </c>
      <c r="BT191">
        <v>1.1000000000000001</v>
      </c>
      <c r="BU191">
        <v>1686</v>
      </c>
      <c r="BV191">
        <v>1876</v>
      </c>
      <c r="BW191">
        <v>1862</v>
      </c>
      <c r="BX191">
        <v>1586</v>
      </c>
      <c r="BY191">
        <v>1169</v>
      </c>
      <c r="BZ191">
        <v>934</v>
      </c>
      <c r="CA191">
        <v>703</v>
      </c>
      <c r="CB191">
        <v>1555</v>
      </c>
      <c r="CC191">
        <v>1148</v>
      </c>
      <c r="CD191">
        <v>1099</v>
      </c>
      <c r="CE191">
        <v>1088</v>
      </c>
      <c r="CF191">
        <v>1189</v>
      </c>
      <c r="CG191">
        <v>1135</v>
      </c>
      <c r="CH191">
        <v>3223</v>
      </c>
      <c r="CI191">
        <v>5025</v>
      </c>
      <c r="CJ191">
        <v>4672</v>
      </c>
      <c r="CK191">
        <v>4726</v>
      </c>
      <c r="CL191">
        <v>4597</v>
      </c>
      <c r="CM191">
        <v>4934</v>
      </c>
    </row>
    <row r="192" spans="1:91" x14ac:dyDescent="0.2">
      <c r="A192">
        <v>115</v>
      </c>
      <c r="B192">
        <v>39.806583017050897</v>
      </c>
      <c r="C192">
        <v>98.2981987896856</v>
      </c>
      <c r="D192">
        <v>1623</v>
      </c>
      <c r="E192" t="s">
        <v>100</v>
      </c>
      <c r="F192" t="s">
        <v>443</v>
      </c>
      <c r="G192" t="s">
        <v>289</v>
      </c>
      <c r="H192" t="s">
        <v>444</v>
      </c>
      <c r="I192">
        <v>370</v>
      </c>
      <c r="J192">
        <v>2.0657000000000001</v>
      </c>
      <c r="K192">
        <v>0.8427</v>
      </c>
      <c r="L192">
        <v>0.40794887931451806</v>
      </c>
      <c r="M192">
        <v>191</v>
      </c>
      <c r="N192" t="s">
        <v>445</v>
      </c>
      <c r="O192">
        <v>226</v>
      </c>
      <c r="P192">
        <v>25.9</v>
      </c>
      <c r="Q192">
        <v>30.2</v>
      </c>
      <c r="R192">
        <v>29.8</v>
      </c>
      <c r="S192">
        <v>30.7</v>
      </c>
      <c r="T192">
        <v>28.4</v>
      </c>
      <c r="U192">
        <v>23.5</v>
      </c>
      <c r="V192">
        <v>29.6</v>
      </c>
      <c r="W192">
        <v>31</v>
      </c>
      <c r="X192">
        <v>34.700000000000003</v>
      </c>
      <c r="Y192">
        <v>40</v>
      </c>
      <c r="Z192">
        <v>25.1</v>
      </c>
      <c r="AA192">
        <v>24.5</v>
      </c>
      <c r="AB192">
        <v>28.8</v>
      </c>
      <c r="AC192">
        <v>22.8</v>
      </c>
      <c r="AD192">
        <v>24.7</v>
      </c>
      <c r="AE192">
        <v>23.4</v>
      </c>
      <c r="AF192">
        <v>22.5</v>
      </c>
      <c r="AG192">
        <v>20.7</v>
      </c>
      <c r="AH192">
        <v>22.8</v>
      </c>
      <c r="AI192">
        <v>3.4</v>
      </c>
      <c r="AJ192">
        <v>3.7</v>
      </c>
      <c r="AK192">
        <v>3.6</v>
      </c>
      <c r="AL192">
        <v>3.8</v>
      </c>
      <c r="AM192">
        <v>4.2</v>
      </c>
      <c r="AN192">
        <v>5.3</v>
      </c>
      <c r="AO192">
        <v>5.2</v>
      </c>
      <c r="AP192">
        <v>4</v>
      </c>
      <c r="AQ192">
        <v>4.2</v>
      </c>
      <c r="AR192">
        <v>4.4000000000000004</v>
      </c>
      <c r="AS192">
        <v>4.3</v>
      </c>
      <c r="AT192">
        <v>3.9</v>
      </c>
      <c r="AU192">
        <v>4.0999999999999996</v>
      </c>
      <c r="AV192">
        <v>1.7</v>
      </c>
      <c r="AW192">
        <v>1.7</v>
      </c>
      <c r="AX192">
        <v>1.7</v>
      </c>
      <c r="AY192">
        <v>1.8</v>
      </c>
      <c r="AZ192">
        <v>1.6</v>
      </c>
      <c r="BA192">
        <v>1.8</v>
      </c>
      <c r="BB192">
        <v>7.5</v>
      </c>
      <c r="BC192">
        <v>8.1999999999999993</v>
      </c>
      <c r="BD192">
        <v>8.3000000000000007</v>
      </c>
      <c r="BE192">
        <v>8</v>
      </c>
      <c r="BF192">
        <v>6.7</v>
      </c>
      <c r="BG192">
        <v>4.4000000000000004</v>
      </c>
      <c r="BH192">
        <v>5.7</v>
      </c>
      <c r="BI192">
        <v>7.7</v>
      </c>
      <c r="BJ192">
        <v>8.3000000000000007</v>
      </c>
      <c r="BK192">
        <v>9</v>
      </c>
      <c r="BL192">
        <v>5.8</v>
      </c>
      <c r="BM192">
        <v>6.3</v>
      </c>
      <c r="BN192">
        <v>7</v>
      </c>
      <c r="BO192">
        <v>13.7</v>
      </c>
      <c r="BP192">
        <v>14.3</v>
      </c>
      <c r="BQ192">
        <v>13.8</v>
      </c>
      <c r="BR192">
        <v>12.8</v>
      </c>
      <c r="BS192">
        <v>12.6</v>
      </c>
      <c r="BT192">
        <v>12.8</v>
      </c>
      <c r="BU192">
        <v>2955</v>
      </c>
      <c r="BV192">
        <v>3139</v>
      </c>
      <c r="BW192">
        <v>3233</v>
      </c>
      <c r="BX192">
        <v>2595</v>
      </c>
      <c r="BY192">
        <v>1872</v>
      </c>
      <c r="BZ192">
        <v>1251</v>
      </c>
      <c r="CA192">
        <v>1501</v>
      </c>
      <c r="CB192">
        <v>2239</v>
      </c>
      <c r="CC192">
        <v>2282</v>
      </c>
      <c r="CD192">
        <v>1868</v>
      </c>
      <c r="CE192">
        <v>1953</v>
      </c>
      <c r="CF192">
        <v>1770</v>
      </c>
      <c r="CG192">
        <v>1908</v>
      </c>
      <c r="CH192">
        <v>5309</v>
      </c>
      <c r="CI192">
        <v>7275</v>
      </c>
      <c r="CJ192">
        <v>8179</v>
      </c>
      <c r="CK192">
        <v>8179</v>
      </c>
      <c r="CL192">
        <v>7690</v>
      </c>
      <c r="CM192">
        <v>7696</v>
      </c>
    </row>
    <row r="193" spans="1:91" x14ac:dyDescent="0.2">
      <c r="A193">
        <v>116</v>
      </c>
      <c r="B193">
        <v>39.772813118671998</v>
      </c>
      <c r="C193">
        <v>118.272789260601</v>
      </c>
      <c r="D193">
        <v>60</v>
      </c>
      <c r="E193" t="s">
        <v>100</v>
      </c>
      <c r="F193" t="s">
        <v>446</v>
      </c>
      <c r="G193" t="s">
        <v>289</v>
      </c>
      <c r="H193" t="s">
        <v>447</v>
      </c>
      <c r="I193">
        <v>47</v>
      </c>
      <c r="J193">
        <v>1.0263</v>
      </c>
      <c r="K193">
        <v>0.3049</v>
      </c>
      <c r="L193">
        <v>0.2970866218454643</v>
      </c>
      <c r="M193">
        <v>192</v>
      </c>
      <c r="N193" t="s">
        <v>448</v>
      </c>
      <c r="O193">
        <v>193</v>
      </c>
      <c r="P193">
        <v>264.5</v>
      </c>
      <c r="Q193">
        <v>288.60000000000002</v>
      </c>
      <c r="R193">
        <v>446.3</v>
      </c>
      <c r="S193">
        <v>306.39999999999998</v>
      </c>
      <c r="T193">
        <v>288.89999999999998</v>
      </c>
      <c r="U193">
        <v>469.3</v>
      </c>
      <c r="V193">
        <v>499</v>
      </c>
      <c r="W193">
        <v>433.6</v>
      </c>
      <c r="X193">
        <v>560.70000000000005</v>
      </c>
      <c r="Y193">
        <v>320.7</v>
      </c>
      <c r="Z193">
        <v>228.1</v>
      </c>
      <c r="AA193">
        <v>140.6</v>
      </c>
      <c r="AB193">
        <v>142.6</v>
      </c>
      <c r="AC193">
        <v>147</v>
      </c>
      <c r="AD193">
        <v>112.6</v>
      </c>
      <c r="AE193">
        <v>98.3</v>
      </c>
      <c r="AF193">
        <v>35.799999999999997</v>
      </c>
      <c r="AG193">
        <v>39.6</v>
      </c>
      <c r="AH193">
        <v>43.8</v>
      </c>
      <c r="AI193">
        <v>22.4</v>
      </c>
      <c r="AJ193">
        <v>23.4</v>
      </c>
      <c r="AK193">
        <v>30.9</v>
      </c>
      <c r="AL193">
        <v>24.8</v>
      </c>
      <c r="AM193">
        <v>25.5</v>
      </c>
      <c r="AN193">
        <v>37.1</v>
      </c>
      <c r="AO193">
        <v>39.4</v>
      </c>
      <c r="AP193">
        <v>28.5</v>
      </c>
      <c r="AQ193">
        <v>32.4</v>
      </c>
      <c r="AR193">
        <v>24</v>
      </c>
      <c r="AS193">
        <v>17.8</v>
      </c>
      <c r="AT193">
        <v>15.4</v>
      </c>
      <c r="AU193">
        <v>14.8</v>
      </c>
      <c r="AV193">
        <v>7</v>
      </c>
      <c r="AW193">
        <v>6.1</v>
      </c>
      <c r="AX193">
        <v>5.7</v>
      </c>
      <c r="AY193">
        <v>4</v>
      </c>
      <c r="AZ193">
        <v>4.2</v>
      </c>
      <c r="BA193">
        <v>4.3</v>
      </c>
      <c r="BB193">
        <v>11.8</v>
      </c>
      <c r="BC193">
        <v>12.3</v>
      </c>
      <c r="BD193">
        <v>14.4</v>
      </c>
      <c r="BE193">
        <v>12.4</v>
      </c>
      <c r="BF193">
        <v>11.4</v>
      </c>
      <c r="BG193">
        <v>12.6</v>
      </c>
      <c r="BH193">
        <v>12.7</v>
      </c>
      <c r="BI193">
        <v>15.2</v>
      </c>
      <c r="BJ193">
        <v>17.3</v>
      </c>
      <c r="BK193">
        <v>13.4</v>
      </c>
      <c r="BL193">
        <v>12.8</v>
      </c>
      <c r="BM193">
        <v>9.1</v>
      </c>
      <c r="BN193">
        <v>9.6</v>
      </c>
      <c r="BO193">
        <v>20.9</v>
      </c>
      <c r="BP193">
        <v>18.399999999999999</v>
      </c>
      <c r="BQ193">
        <v>17.2</v>
      </c>
      <c r="BR193">
        <v>8.9</v>
      </c>
      <c r="BS193">
        <v>9.5</v>
      </c>
      <c r="BT193">
        <v>10.3</v>
      </c>
      <c r="BU193">
        <v>3134</v>
      </c>
      <c r="BV193">
        <v>2792</v>
      </c>
      <c r="BW193">
        <v>2873</v>
      </c>
      <c r="BX193">
        <v>2655</v>
      </c>
      <c r="BY193">
        <v>2159</v>
      </c>
      <c r="BZ193">
        <v>1256</v>
      </c>
      <c r="CA193">
        <v>1384</v>
      </c>
      <c r="CB193">
        <v>2143</v>
      </c>
      <c r="CC193">
        <v>2027</v>
      </c>
      <c r="CD193">
        <v>1779</v>
      </c>
      <c r="CE193">
        <v>1878</v>
      </c>
      <c r="CF193">
        <v>1922</v>
      </c>
      <c r="CG193">
        <v>1844</v>
      </c>
      <c r="CH193">
        <v>5725</v>
      </c>
      <c r="CI193">
        <v>7562</v>
      </c>
      <c r="CJ193">
        <v>7140</v>
      </c>
      <c r="CK193">
        <v>6713</v>
      </c>
      <c r="CL193">
        <v>7225</v>
      </c>
      <c r="CM193">
        <v>7290</v>
      </c>
    </row>
    <row r="194" spans="1:91" x14ac:dyDescent="0.2">
      <c r="A194">
        <v>679</v>
      </c>
      <c r="B194">
        <v>39.749882049012598</v>
      </c>
      <c r="C194">
        <v>118.819838199174</v>
      </c>
      <c r="D194">
        <v>40</v>
      </c>
      <c r="E194" t="s">
        <v>91</v>
      </c>
      <c r="F194" t="s">
        <v>448</v>
      </c>
      <c r="G194" t="s">
        <v>289</v>
      </c>
      <c r="H194" t="s">
        <v>449</v>
      </c>
      <c r="I194">
        <v>47</v>
      </c>
      <c r="J194">
        <v>1.0419</v>
      </c>
      <c r="K194">
        <v>0.29649999999999999</v>
      </c>
      <c r="L194">
        <v>0.28457625491889815</v>
      </c>
      <c r="M194">
        <v>193</v>
      </c>
      <c r="N194" t="s">
        <v>446</v>
      </c>
      <c r="O194">
        <v>192</v>
      </c>
      <c r="P194">
        <v>132.1</v>
      </c>
      <c r="Q194">
        <v>145.80000000000001</v>
      </c>
      <c r="R194">
        <v>356.3</v>
      </c>
      <c r="S194">
        <v>199.8</v>
      </c>
      <c r="T194">
        <v>201.8</v>
      </c>
      <c r="U194">
        <v>385.1</v>
      </c>
      <c r="V194">
        <v>356.5</v>
      </c>
      <c r="W194">
        <v>334</v>
      </c>
      <c r="X194">
        <v>424.1</v>
      </c>
      <c r="Y194">
        <v>259.10000000000002</v>
      </c>
      <c r="Z194">
        <v>220.3</v>
      </c>
      <c r="AA194">
        <v>176.5</v>
      </c>
      <c r="AB194">
        <v>160.9</v>
      </c>
      <c r="AC194">
        <v>168.7</v>
      </c>
      <c r="AD194">
        <v>127.7</v>
      </c>
      <c r="AE194">
        <v>109.1</v>
      </c>
      <c r="AF194">
        <v>57.2</v>
      </c>
      <c r="AG194">
        <v>49.4</v>
      </c>
      <c r="AH194">
        <v>36.6</v>
      </c>
      <c r="AI194">
        <v>18.7</v>
      </c>
      <c r="AJ194">
        <v>18.399999999999999</v>
      </c>
      <c r="AK194">
        <v>27.4</v>
      </c>
      <c r="AL194">
        <v>21.1</v>
      </c>
      <c r="AM194">
        <v>22.2</v>
      </c>
      <c r="AN194">
        <v>34.9</v>
      </c>
      <c r="AO194">
        <v>32.200000000000003</v>
      </c>
      <c r="AP194">
        <v>24.7</v>
      </c>
      <c r="AQ194">
        <v>27.8</v>
      </c>
      <c r="AR194">
        <v>21.9</v>
      </c>
      <c r="AS194">
        <v>18.600000000000001</v>
      </c>
      <c r="AT194">
        <v>17.2</v>
      </c>
      <c r="AU194">
        <v>15.5</v>
      </c>
      <c r="AV194">
        <v>7.7</v>
      </c>
      <c r="AW194">
        <v>6.7</v>
      </c>
      <c r="AX194">
        <v>6.3</v>
      </c>
      <c r="AY194">
        <v>4.7</v>
      </c>
      <c r="AZ194">
        <v>4.4000000000000004</v>
      </c>
      <c r="BA194">
        <v>4</v>
      </c>
      <c r="BB194">
        <v>7.1</v>
      </c>
      <c r="BC194">
        <v>7.9</v>
      </c>
      <c r="BD194">
        <v>13</v>
      </c>
      <c r="BE194">
        <v>9.5</v>
      </c>
      <c r="BF194">
        <v>9.1</v>
      </c>
      <c r="BG194">
        <v>11</v>
      </c>
      <c r="BH194">
        <v>11.1</v>
      </c>
      <c r="BI194">
        <v>13.5</v>
      </c>
      <c r="BJ194">
        <v>15.2</v>
      </c>
      <c r="BK194">
        <v>11.9</v>
      </c>
      <c r="BL194">
        <v>11.8</v>
      </c>
      <c r="BM194">
        <v>10.199999999999999</v>
      </c>
      <c r="BN194">
        <v>10.4</v>
      </c>
      <c r="BO194">
        <v>21.9</v>
      </c>
      <c r="BP194">
        <v>19.100000000000001</v>
      </c>
      <c r="BQ194">
        <v>17.399999999999999</v>
      </c>
      <c r="BR194">
        <v>12.2</v>
      </c>
      <c r="BS194">
        <v>11.2</v>
      </c>
      <c r="BT194">
        <v>9.1</v>
      </c>
      <c r="BU194">
        <v>3093</v>
      </c>
      <c r="BV194">
        <v>2746</v>
      </c>
      <c r="BW194">
        <v>2922</v>
      </c>
      <c r="BX194">
        <v>2677</v>
      </c>
      <c r="BY194">
        <v>2265</v>
      </c>
      <c r="BZ194">
        <v>1439</v>
      </c>
      <c r="CA194">
        <v>1461</v>
      </c>
      <c r="CB194">
        <v>2209</v>
      </c>
      <c r="CC194">
        <v>2187</v>
      </c>
      <c r="CD194">
        <v>1873</v>
      </c>
      <c r="CE194">
        <v>1923</v>
      </c>
      <c r="CF194">
        <v>1905</v>
      </c>
      <c r="CG194">
        <v>1956</v>
      </c>
      <c r="CH194">
        <v>5575</v>
      </c>
      <c r="CI194">
        <v>7441</v>
      </c>
      <c r="CJ194">
        <v>7050</v>
      </c>
      <c r="CK194">
        <v>6503</v>
      </c>
      <c r="CL194">
        <v>7302</v>
      </c>
      <c r="CM194">
        <v>7077</v>
      </c>
    </row>
    <row r="195" spans="1:91" x14ac:dyDescent="0.2">
      <c r="A195">
        <v>406</v>
      </c>
      <c r="B195">
        <v>39.744999999999997</v>
      </c>
      <c r="C195">
        <v>33.46</v>
      </c>
      <c r="D195">
        <v>714</v>
      </c>
      <c r="E195" t="s">
        <v>102</v>
      </c>
      <c r="F195" t="s">
        <v>450</v>
      </c>
      <c r="G195" t="s">
        <v>378</v>
      </c>
      <c r="H195" t="s">
        <v>451</v>
      </c>
      <c r="I195">
        <v>155</v>
      </c>
      <c r="J195">
        <v>1.6734</v>
      </c>
      <c r="K195">
        <v>0.51880000000000004</v>
      </c>
      <c r="L195">
        <v>0.31002748894466359</v>
      </c>
      <c r="M195">
        <v>194</v>
      </c>
      <c r="N195" t="s">
        <v>380</v>
      </c>
      <c r="O195">
        <v>183</v>
      </c>
      <c r="P195">
        <v>9.1</v>
      </c>
      <c r="Q195">
        <v>1.1000000000000001</v>
      </c>
      <c r="R195">
        <v>16.2</v>
      </c>
      <c r="S195">
        <v>24.5</v>
      </c>
      <c r="T195">
        <v>13.5</v>
      </c>
      <c r="U195">
        <v>0</v>
      </c>
      <c r="V195">
        <v>17</v>
      </c>
      <c r="W195">
        <v>5.7</v>
      </c>
      <c r="X195">
        <v>7.2</v>
      </c>
      <c r="Y195">
        <v>0</v>
      </c>
      <c r="Z195">
        <v>7.8</v>
      </c>
      <c r="AA195">
        <v>16.5</v>
      </c>
      <c r="AB195">
        <v>1.9</v>
      </c>
      <c r="AC195">
        <v>4.0999999999999996</v>
      </c>
      <c r="AD195">
        <v>3</v>
      </c>
      <c r="AE195">
        <v>9.9</v>
      </c>
      <c r="AF195">
        <v>5.8</v>
      </c>
      <c r="AG195">
        <v>0.5</v>
      </c>
      <c r="AH195">
        <v>4.8</v>
      </c>
      <c r="AI195">
        <v>4.3</v>
      </c>
      <c r="AJ195">
        <v>4.3</v>
      </c>
      <c r="AK195">
        <v>4.2</v>
      </c>
      <c r="AL195">
        <v>4.9000000000000004</v>
      </c>
      <c r="AM195">
        <v>6</v>
      </c>
      <c r="AN195">
        <v>6.8</v>
      </c>
      <c r="AO195">
        <v>8</v>
      </c>
      <c r="AP195">
        <v>4.9000000000000004</v>
      </c>
      <c r="AQ195">
        <v>4.7</v>
      </c>
      <c r="AR195">
        <v>5.0999999999999996</v>
      </c>
      <c r="AS195">
        <v>5.2</v>
      </c>
      <c r="AT195">
        <v>5.0999999999999996</v>
      </c>
      <c r="AU195">
        <v>5.3</v>
      </c>
      <c r="AV195">
        <v>1.6</v>
      </c>
      <c r="AW195">
        <v>1.6</v>
      </c>
      <c r="AX195">
        <v>1.8</v>
      </c>
      <c r="AY195">
        <v>1.8</v>
      </c>
      <c r="AZ195">
        <v>1.8</v>
      </c>
      <c r="BA195">
        <v>1.8</v>
      </c>
      <c r="BB195">
        <v>2.1</v>
      </c>
      <c r="BC195">
        <v>0.3</v>
      </c>
      <c r="BD195">
        <v>3.9</v>
      </c>
      <c r="BE195">
        <v>5</v>
      </c>
      <c r="BF195">
        <v>2.2999999999999998</v>
      </c>
      <c r="BG195">
        <v>0</v>
      </c>
      <c r="BH195">
        <v>2.1</v>
      </c>
      <c r="BI195">
        <v>1.2</v>
      </c>
      <c r="BJ195">
        <v>1.5</v>
      </c>
      <c r="BK195">
        <v>0</v>
      </c>
      <c r="BL195">
        <v>1.5</v>
      </c>
      <c r="BM195">
        <v>3.3</v>
      </c>
      <c r="BN195">
        <v>0.4</v>
      </c>
      <c r="BO195">
        <v>2.6</v>
      </c>
      <c r="BP195">
        <v>1.9</v>
      </c>
      <c r="BQ195">
        <v>5.6</v>
      </c>
      <c r="BR195">
        <v>3.3</v>
      </c>
      <c r="BS195">
        <v>0.3</v>
      </c>
      <c r="BT195">
        <v>2.7</v>
      </c>
      <c r="BU195">
        <v>2787</v>
      </c>
      <c r="BV195">
        <v>2944</v>
      </c>
      <c r="BW195">
        <v>3294</v>
      </c>
      <c r="BX195">
        <v>2597</v>
      </c>
      <c r="BY195">
        <v>1667</v>
      </c>
      <c r="BZ195">
        <v>1331</v>
      </c>
      <c r="CA195">
        <v>1238</v>
      </c>
      <c r="CB195">
        <v>1913</v>
      </c>
      <c r="CC195">
        <v>2444</v>
      </c>
      <c r="CD195">
        <v>1933</v>
      </c>
      <c r="CE195">
        <v>1861</v>
      </c>
      <c r="CF195">
        <v>1830</v>
      </c>
      <c r="CG195">
        <v>1769</v>
      </c>
      <c r="CH195">
        <v>5834</v>
      </c>
      <c r="CI195">
        <v>7411</v>
      </c>
      <c r="CJ195">
        <v>8797</v>
      </c>
      <c r="CK195">
        <v>7280</v>
      </c>
      <c r="CL195">
        <v>6805</v>
      </c>
      <c r="CM195">
        <v>7412</v>
      </c>
    </row>
    <row r="196" spans="1:91" x14ac:dyDescent="0.2">
      <c r="A196">
        <v>117</v>
      </c>
      <c r="B196">
        <v>39.711570000000002</v>
      </c>
      <c r="C196">
        <v>-86.195397999999997</v>
      </c>
      <c r="D196">
        <v>227</v>
      </c>
      <c r="E196" t="s">
        <v>100</v>
      </c>
      <c r="F196" t="s">
        <v>438</v>
      </c>
      <c r="G196" t="s">
        <v>108</v>
      </c>
      <c r="H196" t="s">
        <v>452</v>
      </c>
      <c r="I196">
        <v>108</v>
      </c>
      <c r="J196">
        <v>1.5979000000000001</v>
      </c>
      <c r="K196">
        <v>0.34010000000000001</v>
      </c>
      <c r="L196">
        <v>0.21284185493460167</v>
      </c>
      <c r="M196">
        <v>195</v>
      </c>
      <c r="N196" t="s">
        <v>436</v>
      </c>
      <c r="O196">
        <v>187</v>
      </c>
      <c r="P196">
        <v>55.9</v>
      </c>
      <c r="Q196">
        <v>60</v>
      </c>
      <c r="R196">
        <v>46.4</v>
      </c>
      <c r="S196">
        <v>16.5</v>
      </c>
      <c r="T196">
        <v>14.6</v>
      </c>
      <c r="U196">
        <v>20.5</v>
      </c>
      <c r="V196">
        <v>23.8</v>
      </c>
      <c r="W196">
        <v>35</v>
      </c>
      <c r="X196">
        <v>9.6</v>
      </c>
      <c r="Y196">
        <v>25.8</v>
      </c>
      <c r="Z196">
        <v>10.6</v>
      </c>
      <c r="AA196">
        <v>7.9</v>
      </c>
      <c r="AB196">
        <v>15.1</v>
      </c>
      <c r="AC196">
        <v>7.4</v>
      </c>
      <c r="AD196">
        <v>0.8</v>
      </c>
      <c r="AE196">
        <v>1.4</v>
      </c>
      <c r="AF196">
        <v>2</v>
      </c>
      <c r="AG196">
        <v>1</v>
      </c>
      <c r="AH196">
        <v>1.6</v>
      </c>
      <c r="AI196">
        <v>9.5</v>
      </c>
      <c r="AJ196">
        <v>10.3</v>
      </c>
      <c r="AK196">
        <v>11</v>
      </c>
      <c r="AL196">
        <v>10.6</v>
      </c>
      <c r="AM196">
        <v>13.8</v>
      </c>
      <c r="AN196">
        <v>12.1</v>
      </c>
      <c r="AO196">
        <v>13.9</v>
      </c>
      <c r="AP196">
        <v>9.1</v>
      </c>
      <c r="AQ196">
        <v>10.199999999999999</v>
      </c>
      <c r="AR196">
        <v>10.9</v>
      </c>
      <c r="AS196">
        <v>11</v>
      </c>
      <c r="AT196">
        <v>10.199999999999999</v>
      </c>
      <c r="AU196">
        <v>10.8</v>
      </c>
      <c r="AV196">
        <v>3.2</v>
      </c>
      <c r="AW196">
        <v>3.4</v>
      </c>
      <c r="AX196">
        <v>3.2</v>
      </c>
      <c r="AY196">
        <v>3.3</v>
      </c>
      <c r="AZ196">
        <v>3.5</v>
      </c>
      <c r="BA196">
        <v>3.6</v>
      </c>
      <c r="BB196">
        <v>5.9</v>
      </c>
      <c r="BC196">
        <v>5.8</v>
      </c>
      <c r="BD196">
        <v>4.2</v>
      </c>
      <c r="BE196">
        <v>1.5</v>
      </c>
      <c r="BF196">
        <v>1.1000000000000001</v>
      </c>
      <c r="BG196">
        <v>1.7</v>
      </c>
      <c r="BH196">
        <v>1.7</v>
      </c>
      <c r="BI196">
        <v>3.8</v>
      </c>
      <c r="BJ196">
        <v>0.9</v>
      </c>
      <c r="BK196">
        <v>2.4</v>
      </c>
      <c r="BL196">
        <v>1</v>
      </c>
      <c r="BM196">
        <v>0.8</v>
      </c>
      <c r="BN196">
        <v>1.4</v>
      </c>
      <c r="BO196">
        <v>2.2999999999999998</v>
      </c>
      <c r="BP196">
        <v>0.2</v>
      </c>
      <c r="BQ196">
        <v>0.4</v>
      </c>
      <c r="BR196">
        <v>0.6</v>
      </c>
      <c r="BS196">
        <v>0.3</v>
      </c>
      <c r="BT196">
        <v>0.4</v>
      </c>
      <c r="BU196">
        <v>2230</v>
      </c>
      <c r="BV196">
        <v>2122</v>
      </c>
      <c r="BW196">
        <v>2223</v>
      </c>
      <c r="BX196">
        <v>1908</v>
      </c>
      <c r="BY196">
        <v>1172</v>
      </c>
      <c r="BZ196">
        <v>1192</v>
      </c>
      <c r="CA196">
        <v>1030</v>
      </c>
      <c r="CB196">
        <v>2065</v>
      </c>
      <c r="CC196">
        <v>1565</v>
      </c>
      <c r="CD196">
        <v>1340</v>
      </c>
      <c r="CE196">
        <v>1310</v>
      </c>
      <c r="CF196">
        <v>1472</v>
      </c>
      <c r="CG196">
        <v>1586</v>
      </c>
      <c r="CH196">
        <v>4077</v>
      </c>
      <c r="CI196">
        <v>4819</v>
      </c>
      <c r="CJ196">
        <v>5433</v>
      </c>
      <c r="CK196">
        <v>5427</v>
      </c>
      <c r="CL196">
        <v>5248</v>
      </c>
      <c r="CM196">
        <v>6119</v>
      </c>
    </row>
    <row r="197" spans="1:91" x14ac:dyDescent="0.2">
      <c r="A197">
        <v>424</v>
      </c>
      <c r="B197">
        <v>39.71</v>
      </c>
      <c r="C197">
        <v>111.2</v>
      </c>
      <c r="D197">
        <v>1223</v>
      </c>
      <c r="E197" t="s">
        <v>100</v>
      </c>
      <c r="F197" t="s">
        <v>424</v>
      </c>
      <c r="G197" t="s">
        <v>289</v>
      </c>
      <c r="H197" t="s">
        <v>453</v>
      </c>
      <c r="I197">
        <v>56</v>
      </c>
      <c r="J197">
        <v>1.6142000000000001</v>
      </c>
      <c r="K197">
        <v>0.59160000000000001</v>
      </c>
      <c r="L197">
        <v>0.36649733614174201</v>
      </c>
      <c r="M197">
        <v>196</v>
      </c>
      <c r="N197" t="s">
        <v>422</v>
      </c>
      <c r="O197">
        <v>179</v>
      </c>
      <c r="P197">
        <v>15.6</v>
      </c>
      <c r="Q197">
        <v>69.400000000000006</v>
      </c>
      <c r="R197">
        <v>76.2</v>
      </c>
      <c r="S197">
        <v>18.2</v>
      </c>
      <c r="T197">
        <v>0</v>
      </c>
      <c r="U197">
        <v>5.2</v>
      </c>
      <c r="V197">
        <v>6.9</v>
      </c>
      <c r="W197">
        <v>15.3</v>
      </c>
      <c r="X197">
        <v>0</v>
      </c>
      <c r="Y197">
        <v>4.2</v>
      </c>
      <c r="Z197">
        <v>14.7</v>
      </c>
      <c r="AA197">
        <v>0.3</v>
      </c>
      <c r="AB197">
        <v>2.6</v>
      </c>
      <c r="AC197">
        <v>0.4</v>
      </c>
      <c r="AD197">
        <v>0.2</v>
      </c>
      <c r="AE197">
        <v>0</v>
      </c>
      <c r="AF197">
        <v>0.7</v>
      </c>
      <c r="AG197">
        <v>2.4</v>
      </c>
      <c r="AH197">
        <v>3.1</v>
      </c>
      <c r="AI197">
        <v>6.9</v>
      </c>
      <c r="AJ197">
        <v>9.1999999999999993</v>
      </c>
      <c r="AK197">
        <v>9.4</v>
      </c>
      <c r="AL197">
        <v>7.9</v>
      </c>
      <c r="AM197">
        <v>7.8</v>
      </c>
      <c r="AN197">
        <v>9.3000000000000007</v>
      </c>
      <c r="AO197">
        <v>9.9</v>
      </c>
      <c r="AP197">
        <v>7.8</v>
      </c>
      <c r="AQ197">
        <v>6.9</v>
      </c>
      <c r="AR197">
        <v>6.7</v>
      </c>
      <c r="AS197">
        <v>7.5</v>
      </c>
      <c r="AT197">
        <v>7</v>
      </c>
      <c r="AU197">
        <v>6.7</v>
      </c>
      <c r="AV197">
        <v>2.1</v>
      </c>
      <c r="AW197">
        <v>1.9</v>
      </c>
      <c r="AX197">
        <v>2</v>
      </c>
      <c r="AY197">
        <v>2.2000000000000002</v>
      </c>
      <c r="AZ197">
        <v>2</v>
      </c>
      <c r="BA197">
        <v>2.2999999999999998</v>
      </c>
      <c r="BB197">
        <v>2.2999999999999998</v>
      </c>
      <c r="BC197">
        <v>7.5</v>
      </c>
      <c r="BD197">
        <v>8.1</v>
      </c>
      <c r="BE197">
        <v>2.2999999999999998</v>
      </c>
      <c r="BF197">
        <v>0</v>
      </c>
      <c r="BG197">
        <v>0.6</v>
      </c>
      <c r="BH197">
        <v>0.7</v>
      </c>
      <c r="BI197">
        <v>2</v>
      </c>
      <c r="BJ197">
        <v>0</v>
      </c>
      <c r="BK197">
        <v>0.6</v>
      </c>
      <c r="BL197">
        <v>2</v>
      </c>
      <c r="BM197">
        <v>0</v>
      </c>
      <c r="BN197">
        <v>0.4</v>
      </c>
      <c r="BO197">
        <v>0.2</v>
      </c>
      <c r="BP197">
        <v>0.1</v>
      </c>
      <c r="BQ197">
        <v>0</v>
      </c>
      <c r="BR197">
        <v>0.3</v>
      </c>
      <c r="BS197">
        <v>1.2</v>
      </c>
      <c r="BT197">
        <v>1.4</v>
      </c>
      <c r="BU197">
        <v>2973</v>
      </c>
      <c r="BV197">
        <v>2785</v>
      </c>
      <c r="BW197">
        <v>2696</v>
      </c>
      <c r="BX197">
        <v>2568</v>
      </c>
      <c r="BY197">
        <v>2126</v>
      </c>
      <c r="BZ197">
        <v>1697</v>
      </c>
      <c r="CA197">
        <v>1618</v>
      </c>
      <c r="CB197">
        <v>2266</v>
      </c>
      <c r="CC197">
        <v>2737</v>
      </c>
      <c r="CD197">
        <v>2224</v>
      </c>
      <c r="CE197">
        <v>1665</v>
      </c>
      <c r="CF197">
        <v>2032</v>
      </c>
      <c r="CG197">
        <v>2230</v>
      </c>
      <c r="CH197">
        <v>5961</v>
      </c>
      <c r="CI197">
        <v>7807</v>
      </c>
      <c r="CJ197">
        <v>7581</v>
      </c>
      <c r="CK197">
        <v>7848</v>
      </c>
      <c r="CL197">
        <v>8137</v>
      </c>
      <c r="CM197">
        <v>7749</v>
      </c>
    </row>
    <row r="198" spans="1:91" x14ac:dyDescent="0.2">
      <c r="A198">
        <v>118</v>
      </c>
      <c r="B198">
        <v>39.590309499999996</v>
      </c>
      <c r="C198">
        <v>-81.680709499999992</v>
      </c>
      <c r="D198">
        <v>229</v>
      </c>
      <c r="E198" t="s">
        <v>100</v>
      </c>
      <c r="F198" t="s">
        <v>427</v>
      </c>
      <c r="G198" t="s">
        <v>108</v>
      </c>
      <c r="H198" t="s">
        <v>454</v>
      </c>
      <c r="I198">
        <v>68</v>
      </c>
      <c r="J198">
        <v>1.3769</v>
      </c>
      <c r="K198">
        <v>0.32619999999999999</v>
      </c>
      <c r="L198">
        <v>0.23690899847483476</v>
      </c>
      <c r="M198">
        <v>197</v>
      </c>
      <c r="N198" t="s">
        <v>425</v>
      </c>
      <c r="O198">
        <v>180</v>
      </c>
      <c r="P198">
        <v>252.6</v>
      </c>
      <c r="Q198">
        <v>129.30000000000001</v>
      </c>
      <c r="R198">
        <v>169.7</v>
      </c>
      <c r="S198">
        <v>108.6</v>
      </c>
      <c r="T198">
        <v>90</v>
      </c>
      <c r="U198">
        <v>122.6</v>
      </c>
      <c r="V198">
        <v>57.6</v>
      </c>
      <c r="W198">
        <v>27.1</v>
      </c>
      <c r="X198">
        <v>10.9</v>
      </c>
      <c r="Y198">
        <v>68.5</v>
      </c>
      <c r="Z198">
        <v>24.3</v>
      </c>
      <c r="AA198">
        <v>6.4</v>
      </c>
      <c r="AB198">
        <v>0</v>
      </c>
      <c r="AC198">
        <v>9.5</v>
      </c>
      <c r="AD198">
        <v>5.9</v>
      </c>
      <c r="AE198">
        <v>12.8</v>
      </c>
      <c r="AF198">
        <v>13.4</v>
      </c>
      <c r="AG198">
        <v>4.9000000000000004</v>
      </c>
      <c r="AH198">
        <v>2.8</v>
      </c>
      <c r="AI198">
        <v>19.100000000000001</v>
      </c>
      <c r="AJ198">
        <v>13.4</v>
      </c>
      <c r="AK198">
        <v>13.9</v>
      </c>
      <c r="AL198">
        <v>13.4</v>
      </c>
      <c r="AM198">
        <v>13.7</v>
      </c>
      <c r="AN198">
        <v>13.5</v>
      </c>
      <c r="AO198">
        <v>15.3</v>
      </c>
      <c r="AP198">
        <v>8.1</v>
      </c>
      <c r="AQ198">
        <v>10.3</v>
      </c>
      <c r="AR198">
        <v>10.3</v>
      </c>
      <c r="AS198">
        <v>10.3</v>
      </c>
      <c r="AT198">
        <v>9.6</v>
      </c>
      <c r="AU198">
        <v>10.4</v>
      </c>
      <c r="AV198">
        <v>3.3</v>
      </c>
      <c r="AW198">
        <v>3.3</v>
      </c>
      <c r="AX198">
        <v>3.5</v>
      </c>
      <c r="AY198">
        <v>3.2</v>
      </c>
      <c r="AZ198">
        <v>3.5</v>
      </c>
      <c r="BA198">
        <v>3.6</v>
      </c>
      <c r="BB198">
        <v>13.3</v>
      </c>
      <c r="BC198">
        <v>9.6</v>
      </c>
      <c r="BD198">
        <v>12.2</v>
      </c>
      <c r="BE198">
        <v>8.1</v>
      </c>
      <c r="BF198">
        <v>6.6</v>
      </c>
      <c r="BG198">
        <v>9.1</v>
      </c>
      <c r="BH198">
        <v>3.8</v>
      </c>
      <c r="BI198">
        <v>3.3</v>
      </c>
      <c r="BJ198">
        <v>1.1000000000000001</v>
      </c>
      <c r="BK198">
        <v>6.6</v>
      </c>
      <c r="BL198">
        <v>2.4</v>
      </c>
      <c r="BM198">
        <v>0.7</v>
      </c>
      <c r="BN198">
        <v>0</v>
      </c>
      <c r="BO198">
        <v>2.8</v>
      </c>
      <c r="BP198">
        <v>1.8</v>
      </c>
      <c r="BQ198">
        <v>3.6</v>
      </c>
      <c r="BR198">
        <v>4.0999999999999996</v>
      </c>
      <c r="BS198">
        <v>1.4</v>
      </c>
      <c r="BT198">
        <v>0.8</v>
      </c>
      <c r="BU198">
        <v>1824</v>
      </c>
      <c r="BV198">
        <v>1974</v>
      </c>
      <c r="BW198">
        <v>2129</v>
      </c>
      <c r="BX198">
        <v>1783</v>
      </c>
      <c r="BY198">
        <v>1213</v>
      </c>
      <c r="BZ198">
        <v>1130</v>
      </c>
      <c r="CA198">
        <v>841</v>
      </c>
      <c r="CB198">
        <v>1983</v>
      </c>
      <c r="CC198">
        <v>1363</v>
      </c>
      <c r="CD198">
        <v>1389</v>
      </c>
      <c r="CE198">
        <v>1173</v>
      </c>
      <c r="CF198">
        <v>1266</v>
      </c>
      <c r="CG198">
        <v>1293</v>
      </c>
      <c r="CH198">
        <v>3914</v>
      </c>
      <c r="CI198">
        <v>5450</v>
      </c>
      <c r="CJ198">
        <v>4941</v>
      </c>
      <c r="CK198">
        <v>5013</v>
      </c>
      <c r="CL198">
        <v>5053</v>
      </c>
      <c r="CM198">
        <v>4966</v>
      </c>
    </row>
    <row r="199" spans="1:91" x14ac:dyDescent="0.2">
      <c r="A199">
        <v>119</v>
      </c>
      <c r="B199">
        <v>39.571851652731802</v>
      </c>
      <c r="C199">
        <v>29.878083517220201</v>
      </c>
      <c r="D199">
        <v>1155</v>
      </c>
      <c r="E199" t="s">
        <v>100</v>
      </c>
      <c r="F199" t="s">
        <v>435</v>
      </c>
      <c r="G199" t="s">
        <v>378</v>
      </c>
      <c r="H199" t="s">
        <v>455</v>
      </c>
      <c r="I199">
        <v>96</v>
      </c>
      <c r="J199">
        <v>1.7410000000000001</v>
      </c>
      <c r="K199">
        <v>0.51819999999999999</v>
      </c>
      <c r="L199">
        <v>0.29764503159103961</v>
      </c>
      <c r="M199">
        <v>198</v>
      </c>
      <c r="N199" t="s">
        <v>397</v>
      </c>
      <c r="O199">
        <v>186</v>
      </c>
      <c r="P199">
        <v>100.7</v>
      </c>
      <c r="Q199">
        <v>49.3</v>
      </c>
      <c r="R199">
        <v>87.3</v>
      </c>
      <c r="S199">
        <v>93.2</v>
      </c>
      <c r="T199">
        <v>76.7</v>
      </c>
      <c r="U199">
        <v>76</v>
      </c>
      <c r="V199">
        <v>53.3</v>
      </c>
      <c r="W199">
        <v>54.3</v>
      </c>
      <c r="X199">
        <v>80.2</v>
      </c>
      <c r="Y199">
        <v>110.9</v>
      </c>
      <c r="Z199">
        <v>90.2</v>
      </c>
      <c r="AA199">
        <v>66.3</v>
      </c>
      <c r="AB199">
        <v>99</v>
      </c>
      <c r="AC199">
        <v>98.7</v>
      </c>
      <c r="AD199">
        <v>78</v>
      </c>
      <c r="AE199">
        <v>36.9</v>
      </c>
      <c r="AF199">
        <v>69</v>
      </c>
      <c r="AG199">
        <v>30.5</v>
      </c>
      <c r="AH199">
        <v>59.7</v>
      </c>
      <c r="AI199">
        <v>8.8000000000000007</v>
      </c>
      <c r="AJ199">
        <v>6.7</v>
      </c>
      <c r="AK199">
        <v>7.9</v>
      </c>
      <c r="AL199">
        <v>8.4</v>
      </c>
      <c r="AM199">
        <v>9.6999999999999993</v>
      </c>
      <c r="AN199">
        <v>9.6999999999999993</v>
      </c>
      <c r="AO199">
        <v>9.6999999999999993</v>
      </c>
      <c r="AP199">
        <v>7.1</v>
      </c>
      <c r="AQ199">
        <v>7.6</v>
      </c>
      <c r="AR199">
        <v>9.9</v>
      </c>
      <c r="AS199">
        <v>8.6</v>
      </c>
      <c r="AT199">
        <v>8.1</v>
      </c>
      <c r="AU199">
        <v>8.6999999999999993</v>
      </c>
      <c r="AV199">
        <v>4.5</v>
      </c>
      <c r="AW199">
        <v>4</v>
      </c>
      <c r="AX199">
        <v>2.8</v>
      </c>
      <c r="AY199">
        <v>3.8</v>
      </c>
      <c r="AZ199">
        <v>2.6</v>
      </c>
      <c r="BA199">
        <v>3.4</v>
      </c>
      <c r="BB199">
        <v>11.5</v>
      </c>
      <c r="BC199">
        <v>7.4</v>
      </c>
      <c r="BD199">
        <v>11.1</v>
      </c>
      <c r="BE199">
        <v>11.1</v>
      </c>
      <c r="BF199">
        <v>7.9</v>
      </c>
      <c r="BG199">
        <v>7.8</v>
      </c>
      <c r="BH199">
        <v>5.5</v>
      </c>
      <c r="BI199">
        <v>7.7</v>
      </c>
      <c r="BJ199">
        <v>10.6</v>
      </c>
      <c r="BK199">
        <v>11.2</v>
      </c>
      <c r="BL199">
        <v>10.4</v>
      </c>
      <c r="BM199">
        <v>8.1999999999999993</v>
      </c>
      <c r="BN199">
        <v>11.4</v>
      </c>
      <c r="BO199">
        <v>21.7</v>
      </c>
      <c r="BP199">
        <v>19.399999999999999</v>
      </c>
      <c r="BQ199">
        <v>13.3</v>
      </c>
      <c r="BR199">
        <v>18.3</v>
      </c>
      <c r="BS199">
        <v>11.6</v>
      </c>
      <c r="BT199">
        <v>17.8</v>
      </c>
      <c r="BU199">
        <v>2333</v>
      </c>
      <c r="BV199">
        <v>2451</v>
      </c>
      <c r="BW199">
        <v>2743</v>
      </c>
      <c r="BX199">
        <v>2721</v>
      </c>
      <c r="BY199">
        <v>1464</v>
      </c>
      <c r="BZ199">
        <v>1205</v>
      </c>
      <c r="CA199">
        <v>1262</v>
      </c>
      <c r="CB199">
        <v>1881</v>
      </c>
      <c r="CC199">
        <v>2101</v>
      </c>
      <c r="CD199">
        <v>1476</v>
      </c>
      <c r="CE199">
        <v>1597</v>
      </c>
      <c r="CF199">
        <v>1552</v>
      </c>
      <c r="CG199">
        <v>1667</v>
      </c>
      <c r="CH199">
        <v>4663</v>
      </c>
      <c r="CI199">
        <v>6743</v>
      </c>
      <c r="CJ199">
        <v>7379</v>
      </c>
      <c r="CK199">
        <v>6359</v>
      </c>
      <c r="CL199">
        <v>6170</v>
      </c>
      <c r="CM199">
        <v>5900</v>
      </c>
    </row>
    <row r="200" spans="1:91" x14ac:dyDescent="0.2">
      <c r="A200">
        <v>407</v>
      </c>
      <c r="B200">
        <v>39.469000000000001</v>
      </c>
      <c r="C200">
        <v>-8.11</v>
      </c>
      <c r="D200">
        <v>98</v>
      </c>
      <c r="E200" t="s">
        <v>100</v>
      </c>
      <c r="F200" t="s">
        <v>456</v>
      </c>
      <c r="G200" t="s">
        <v>457</v>
      </c>
      <c r="H200" t="s">
        <v>458</v>
      </c>
      <c r="I200">
        <v>182</v>
      </c>
      <c r="J200">
        <v>999</v>
      </c>
      <c r="K200">
        <v>0.28899999999999998</v>
      </c>
      <c r="L200">
        <v>1</v>
      </c>
      <c r="M200">
        <v>199</v>
      </c>
      <c r="N200" t="s">
        <v>459</v>
      </c>
      <c r="O200">
        <v>238</v>
      </c>
      <c r="P200">
        <v>19.8</v>
      </c>
      <c r="Q200">
        <v>9.5</v>
      </c>
      <c r="R200">
        <v>29.7</v>
      </c>
      <c r="S200">
        <v>10.5</v>
      </c>
      <c r="T200">
        <v>18.7</v>
      </c>
      <c r="U200">
        <v>9.1999999999999993</v>
      </c>
      <c r="V200">
        <v>0</v>
      </c>
      <c r="W200">
        <v>1</v>
      </c>
      <c r="X200">
        <v>14.9</v>
      </c>
      <c r="Y200">
        <v>33.799999999999997</v>
      </c>
      <c r="Z200">
        <v>2.4</v>
      </c>
      <c r="AA200">
        <v>15.5</v>
      </c>
      <c r="AB200">
        <v>13</v>
      </c>
      <c r="AC200">
        <v>12.5</v>
      </c>
      <c r="AD200">
        <v>3</v>
      </c>
      <c r="AE200">
        <v>11.4</v>
      </c>
      <c r="AF200">
        <v>1.3</v>
      </c>
      <c r="AG200">
        <v>3.7</v>
      </c>
      <c r="AH200">
        <v>7.9</v>
      </c>
      <c r="AI200">
        <v>8.1999999999999993</v>
      </c>
      <c r="AJ200">
        <v>7.7</v>
      </c>
      <c r="AK200">
        <v>8.1</v>
      </c>
      <c r="AL200">
        <v>9</v>
      </c>
      <c r="AM200">
        <v>10.6</v>
      </c>
      <c r="AN200">
        <v>14</v>
      </c>
      <c r="AO200">
        <v>12.2</v>
      </c>
      <c r="AP200">
        <v>8.8000000000000007</v>
      </c>
      <c r="AQ200">
        <v>9.3000000000000007</v>
      </c>
      <c r="AR200">
        <v>10</v>
      </c>
      <c r="AS200">
        <v>9.1</v>
      </c>
      <c r="AT200">
        <v>9.9</v>
      </c>
      <c r="AU200">
        <v>9.6</v>
      </c>
      <c r="AV200">
        <v>3.4</v>
      </c>
      <c r="AW200">
        <v>3.1</v>
      </c>
      <c r="AX200">
        <v>3.2</v>
      </c>
      <c r="AY200">
        <v>3.2</v>
      </c>
      <c r="AZ200">
        <v>3.4</v>
      </c>
      <c r="BA200">
        <v>3.3</v>
      </c>
      <c r="BB200">
        <v>2.4</v>
      </c>
      <c r="BC200">
        <v>1.2</v>
      </c>
      <c r="BD200">
        <v>3.7</v>
      </c>
      <c r="BE200">
        <v>1.2</v>
      </c>
      <c r="BF200">
        <v>1.8</v>
      </c>
      <c r="BG200">
        <v>0.7</v>
      </c>
      <c r="BH200">
        <v>0</v>
      </c>
      <c r="BI200">
        <v>0.1</v>
      </c>
      <c r="BJ200">
        <v>1.6</v>
      </c>
      <c r="BK200">
        <v>3.4</v>
      </c>
      <c r="BL200">
        <v>0.3</v>
      </c>
      <c r="BM200">
        <v>1.6</v>
      </c>
      <c r="BN200">
        <v>1.4</v>
      </c>
      <c r="BO200">
        <v>3.7</v>
      </c>
      <c r="BP200">
        <v>1</v>
      </c>
      <c r="BQ200">
        <v>3.5</v>
      </c>
      <c r="BR200">
        <v>0.4</v>
      </c>
      <c r="BS200">
        <v>1.1000000000000001</v>
      </c>
      <c r="BT200">
        <v>2.4</v>
      </c>
      <c r="BU200">
        <v>3547</v>
      </c>
      <c r="BV200">
        <v>3495</v>
      </c>
      <c r="BW200">
        <v>3766</v>
      </c>
      <c r="BX200">
        <v>3102</v>
      </c>
      <c r="BY200">
        <v>2254</v>
      </c>
      <c r="BZ200">
        <v>1464</v>
      </c>
      <c r="CA200">
        <v>1776</v>
      </c>
      <c r="CB200">
        <v>2667</v>
      </c>
      <c r="CC200">
        <v>2485</v>
      </c>
      <c r="CD200">
        <v>2033</v>
      </c>
      <c r="CE200">
        <v>2361</v>
      </c>
      <c r="CF200">
        <v>2064</v>
      </c>
      <c r="CG200">
        <v>2480</v>
      </c>
      <c r="CH200">
        <v>5898</v>
      </c>
      <c r="CI200">
        <v>8484</v>
      </c>
      <c r="CJ200">
        <v>7655</v>
      </c>
      <c r="CK200">
        <v>8167</v>
      </c>
      <c r="CL200">
        <v>6753</v>
      </c>
      <c r="CM200">
        <v>7947</v>
      </c>
    </row>
    <row r="201" spans="1:91" x14ac:dyDescent="0.2">
      <c r="A201">
        <v>120</v>
      </c>
      <c r="B201">
        <v>39.436132183111297</v>
      </c>
      <c r="C201">
        <v>106.72343310173299</v>
      </c>
      <c r="D201">
        <v>1125</v>
      </c>
      <c r="E201" t="s">
        <v>100</v>
      </c>
      <c r="F201" t="s">
        <v>460</v>
      </c>
      <c r="G201" t="s">
        <v>289</v>
      </c>
      <c r="H201" t="s">
        <v>461</v>
      </c>
      <c r="I201">
        <v>63</v>
      </c>
      <c r="J201">
        <v>1.9057999999999999</v>
      </c>
      <c r="K201">
        <v>0.68840000000000001</v>
      </c>
      <c r="L201">
        <v>0.36121313883933259</v>
      </c>
      <c r="M201">
        <v>200</v>
      </c>
      <c r="N201" t="s">
        <v>462</v>
      </c>
      <c r="O201">
        <v>217</v>
      </c>
      <c r="P201">
        <v>318.39999999999998</v>
      </c>
      <c r="Q201">
        <v>415.6</v>
      </c>
      <c r="R201">
        <v>480.1</v>
      </c>
      <c r="S201">
        <v>368.4</v>
      </c>
      <c r="T201">
        <v>344.4</v>
      </c>
      <c r="U201">
        <v>382.2</v>
      </c>
      <c r="V201">
        <v>459.9</v>
      </c>
      <c r="W201">
        <v>433.5</v>
      </c>
      <c r="X201">
        <v>407.7</v>
      </c>
      <c r="Y201">
        <v>380.9</v>
      </c>
      <c r="Z201">
        <v>242</v>
      </c>
      <c r="AA201">
        <v>202.7</v>
      </c>
      <c r="AB201">
        <v>182.5</v>
      </c>
      <c r="AC201">
        <v>112.4</v>
      </c>
      <c r="AD201">
        <v>102.1</v>
      </c>
      <c r="AE201">
        <v>104.7</v>
      </c>
      <c r="AF201">
        <v>93.2</v>
      </c>
      <c r="AG201">
        <v>60.2</v>
      </c>
      <c r="AH201">
        <v>82.4</v>
      </c>
      <c r="AI201">
        <v>19.399999999999999</v>
      </c>
      <c r="AJ201">
        <v>25.1</v>
      </c>
      <c r="AK201">
        <v>29</v>
      </c>
      <c r="AL201">
        <v>22.5</v>
      </c>
      <c r="AM201">
        <v>21.2</v>
      </c>
      <c r="AN201">
        <v>24</v>
      </c>
      <c r="AO201">
        <v>28.5</v>
      </c>
      <c r="AP201">
        <v>19.7</v>
      </c>
      <c r="AQ201">
        <v>18.399999999999999</v>
      </c>
      <c r="AR201">
        <v>17.3</v>
      </c>
      <c r="AS201">
        <v>11.8</v>
      </c>
      <c r="AT201">
        <v>10.1</v>
      </c>
      <c r="AU201">
        <v>9.3000000000000007</v>
      </c>
      <c r="AV201">
        <v>4.3</v>
      </c>
      <c r="AW201">
        <v>4</v>
      </c>
      <c r="AX201">
        <v>4</v>
      </c>
      <c r="AY201">
        <v>3.9</v>
      </c>
      <c r="AZ201">
        <v>2.9</v>
      </c>
      <c r="BA201">
        <v>3.5</v>
      </c>
      <c r="BB201">
        <v>16.399999999999999</v>
      </c>
      <c r="BC201">
        <v>16.600000000000001</v>
      </c>
      <c r="BD201">
        <v>16.600000000000001</v>
      </c>
      <c r="BE201">
        <v>16.399999999999999</v>
      </c>
      <c r="BF201">
        <v>16.2</v>
      </c>
      <c r="BG201">
        <v>15.9</v>
      </c>
      <c r="BH201">
        <v>16.2</v>
      </c>
      <c r="BI201">
        <v>22</v>
      </c>
      <c r="BJ201">
        <v>22.2</v>
      </c>
      <c r="BK201">
        <v>22</v>
      </c>
      <c r="BL201">
        <v>20.6</v>
      </c>
      <c r="BM201">
        <v>20</v>
      </c>
      <c r="BN201">
        <v>19.5</v>
      </c>
      <c r="BO201">
        <v>26.2</v>
      </c>
      <c r="BP201">
        <v>25.5</v>
      </c>
      <c r="BQ201">
        <v>26.2</v>
      </c>
      <c r="BR201">
        <v>23.9</v>
      </c>
      <c r="BS201">
        <v>20.8</v>
      </c>
      <c r="BT201">
        <v>23.5</v>
      </c>
      <c r="BU201">
        <v>3289</v>
      </c>
      <c r="BV201">
        <v>3240</v>
      </c>
      <c r="BW201">
        <v>3108</v>
      </c>
      <c r="BX201">
        <v>2826</v>
      </c>
      <c r="BY201">
        <v>2095</v>
      </c>
      <c r="BZ201">
        <v>1410</v>
      </c>
      <c r="CA201">
        <v>1713</v>
      </c>
      <c r="CB201">
        <v>2578</v>
      </c>
      <c r="CC201">
        <v>2658</v>
      </c>
      <c r="CD201">
        <v>2341</v>
      </c>
      <c r="CE201">
        <v>1994</v>
      </c>
      <c r="CF201">
        <v>2085</v>
      </c>
      <c r="CG201">
        <v>2162</v>
      </c>
      <c r="CH201">
        <v>6626</v>
      </c>
      <c r="CI201">
        <v>8327</v>
      </c>
      <c r="CJ201">
        <v>8367</v>
      </c>
      <c r="CK201">
        <v>8796</v>
      </c>
      <c r="CL201">
        <v>8401</v>
      </c>
      <c r="CM201">
        <v>7865</v>
      </c>
    </row>
    <row r="202" spans="1:91" x14ac:dyDescent="0.2">
      <c r="A202">
        <v>732</v>
      </c>
      <c r="B202">
        <v>39.384125382193801</v>
      </c>
      <c r="C202">
        <v>127.22388961454701</v>
      </c>
      <c r="D202">
        <v>35</v>
      </c>
      <c r="E202" t="s">
        <v>100</v>
      </c>
      <c r="F202" t="s">
        <v>463</v>
      </c>
      <c r="G202" t="s">
        <v>464</v>
      </c>
      <c r="I202">
        <v>249</v>
      </c>
      <c r="J202">
        <v>0.91949999999999998</v>
      </c>
      <c r="K202">
        <v>0.26989999999999997</v>
      </c>
      <c r="L202">
        <v>0.29352909189777049</v>
      </c>
      <c r="M202">
        <v>201</v>
      </c>
      <c r="N202" t="s">
        <v>465</v>
      </c>
      <c r="O202">
        <v>251</v>
      </c>
      <c r="P202">
        <v>0</v>
      </c>
      <c r="Q202">
        <v>10.4</v>
      </c>
      <c r="R202">
        <v>28.5</v>
      </c>
      <c r="S202">
        <v>24.6</v>
      </c>
      <c r="T202">
        <v>37.200000000000003</v>
      </c>
      <c r="U202">
        <v>0</v>
      </c>
      <c r="V202">
        <v>63.9</v>
      </c>
      <c r="W202">
        <v>23.8</v>
      </c>
      <c r="X202">
        <v>2.2000000000000002</v>
      </c>
      <c r="Y202">
        <v>19.899999999999999</v>
      </c>
      <c r="Z202">
        <v>0</v>
      </c>
      <c r="AA202">
        <v>16.5</v>
      </c>
      <c r="AB202">
        <v>27.6</v>
      </c>
      <c r="AC202">
        <v>40.1</v>
      </c>
      <c r="AD202">
        <v>29.6</v>
      </c>
      <c r="AE202">
        <v>33.5</v>
      </c>
      <c r="AF202">
        <v>68.8</v>
      </c>
      <c r="AG202">
        <v>53</v>
      </c>
      <c r="AH202">
        <v>57.9</v>
      </c>
      <c r="AI202">
        <v>12.1</v>
      </c>
      <c r="AJ202">
        <v>13.1</v>
      </c>
      <c r="AK202">
        <v>13.4</v>
      </c>
      <c r="AL202">
        <v>13.4</v>
      </c>
      <c r="AM202">
        <v>15.6</v>
      </c>
      <c r="AN202">
        <v>16.399999999999999</v>
      </c>
      <c r="AO202">
        <v>18.600000000000001</v>
      </c>
      <c r="AP202">
        <v>14.5</v>
      </c>
      <c r="AQ202">
        <v>14.1</v>
      </c>
      <c r="AR202">
        <v>13.6</v>
      </c>
      <c r="AS202">
        <v>12.1</v>
      </c>
      <c r="AT202">
        <v>12.6</v>
      </c>
      <c r="AU202">
        <v>12.4</v>
      </c>
      <c r="AV202">
        <v>4.5</v>
      </c>
      <c r="AW202">
        <v>4</v>
      </c>
      <c r="AX202">
        <v>4.3</v>
      </c>
      <c r="AY202">
        <v>5.2</v>
      </c>
      <c r="AZ202">
        <v>4.8</v>
      </c>
      <c r="BA202">
        <v>4.8</v>
      </c>
      <c r="BB202">
        <v>0</v>
      </c>
      <c r="BC202">
        <v>0.8</v>
      </c>
      <c r="BD202">
        <v>2.1</v>
      </c>
      <c r="BE202">
        <v>1.8</v>
      </c>
      <c r="BF202">
        <v>2.4</v>
      </c>
      <c r="BG202">
        <v>0</v>
      </c>
      <c r="BH202">
        <v>3.4</v>
      </c>
      <c r="BI202">
        <v>1.6</v>
      </c>
      <c r="BJ202">
        <v>0.2</v>
      </c>
      <c r="BK202">
        <v>1.5</v>
      </c>
      <c r="BL202">
        <v>0</v>
      </c>
      <c r="BM202">
        <v>1.3</v>
      </c>
      <c r="BN202">
        <v>2.2000000000000002</v>
      </c>
      <c r="BO202">
        <v>9</v>
      </c>
      <c r="BP202">
        <v>7.4</v>
      </c>
      <c r="BQ202">
        <v>7.7</v>
      </c>
      <c r="BR202">
        <v>13.1</v>
      </c>
      <c r="BS202">
        <v>11</v>
      </c>
      <c r="BT202">
        <v>12.1</v>
      </c>
      <c r="BU202">
        <v>2488</v>
      </c>
      <c r="BV202">
        <v>2286</v>
      </c>
      <c r="BW202">
        <v>2123</v>
      </c>
      <c r="BX202">
        <v>2355</v>
      </c>
      <c r="BY202">
        <v>1777</v>
      </c>
      <c r="BZ202">
        <v>1134</v>
      </c>
      <c r="CA202">
        <v>1206</v>
      </c>
      <c r="CB202">
        <v>1572</v>
      </c>
      <c r="CC202">
        <v>1752</v>
      </c>
      <c r="CD202">
        <v>1693</v>
      </c>
      <c r="CE202">
        <v>1697</v>
      </c>
      <c r="CF202">
        <v>1691</v>
      </c>
      <c r="CG202">
        <v>1825</v>
      </c>
      <c r="CH202">
        <v>5361</v>
      </c>
      <c r="CI202">
        <v>6347</v>
      </c>
      <c r="CJ202">
        <v>5385</v>
      </c>
      <c r="CK202">
        <v>5118</v>
      </c>
      <c r="CL202">
        <v>5372</v>
      </c>
      <c r="CM202">
        <v>5572</v>
      </c>
    </row>
    <row r="203" spans="1:91" x14ac:dyDescent="0.2">
      <c r="A203">
        <v>459</v>
      </c>
      <c r="B203">
        <v>39.362939699999998</v>
      </c>
      <c r="C203">
        <v>112.5331192</v>
      </c>
      <c r="D203">
        <v>1075</v>
      </c>
      <c r="E203" t="s">
        <v>100</v>
      </c>
      <c r="F203" t="s">
        <v>433</v>
      </c>
      <c r="G203" t="s">
        <v>289</v>
      </c>
      <c r="H203" t="s">
        <v>466</v>
      </c>
      <c r="I203">
        <v>99</v>
      </c>
      <c r="J203">
        <v>1.56</v>
      </c>
      <c r="K203">
        <v>0.55410000000000004</v>
      </c>
      <c r="L203">
        <v>0.3551923076923077</v>
      </c>
      <c r="M203">
        <v>202</v>
      </c>
      <c r="N203" t="s">
        <v>404</v>
      </c>
      <c r="O203">
        <v>184</v>
      </c>
      <c r="P203">
        <v>180</v>
      </c>
      <c r="Q203">
        <v>95.9</v>
      </c>
      <c r="R203">
        <v>118.8</v>
      </c>
      <c r="S203">
        <v>49</v>
      </c>
      <c r="T203">
        <v>38.700000000000003</v>
      </c>
      <c r="U203">
        <v>7.8</v>
      </c>
      <c r="V203">
        <v>71.3</v>
      </c>
      <c r="W203">
        <v>83.8</v>
      </c>
      <c r="X203">
        <v>29.6</v>
      </c>
      <c r="Y203">
        <v>27.6</v>
      </c>
      <c r="Z203">
        <v>51</v>
      </c>
      <c r="AA203">
        <v>22.5</v>
      </c>
      <c r="AB203">
        <v>10.8</v>
      </c>
      <c r="AC203">
        <v>13.4</v>
      </c>
      <c r="AD203">
        <v>13.3</v>
      </c>
      <c r="AE203">
        <v>17.3</v>
      </c>
      <c r="AF203">
        <v>15.4</v>
      </c>
      <c r="AG203">
        <v>4.9000000000000004</v>
      </c>
      <c r="AH203">
        <v>6.4</v>
      </c>
      <c r="AI203">
        <v>13.5</v>
      </c>
      <c r="AJ203">
        <v>10.3</v>
      </c>
      <c r="AK203">
        <v>10.8</v>
      </c>
      <c r="AL203">
        <v>8.6</v>
      </c>
      <c r="AM203">
        <v>9.1</v>
      </c>
      <c r="AN203">
        <v>10</v>
      </c>
      <c r="AO203">
        <v>11.6</v>
      </c>
      <c r="AP203">
        <v>9.6999999999999993</v>
      </c>
      <c r="AQ203">
        <v>7.4</v>
      </c>
      <c r="AR203">
        <v>8.1</v>
      </c>
      <c r="AS203">
        <v>8.6</v>
      </c>
      <c r="AT203">
        <v>7.5</v>
      </c>
      <c r="AU203">
        <v>6.9</v>
      </c>
      <c r="AV203">
        <v>2.5</v>
      </c>
      <c r="AW203">
        <v>2.2000000000000002</v>
      </c>
      <c r="AX203">
        <v>2.2000000000000002</v>
      </c>
      <c r="AY203">
        <v>2.4</v>
      </c>
      <c r="AZ203">
        <v>2.2000000000000002</v>
      </c>
      <c r="BA203">
        <v>2.2000000000000002</v>
      </c>
      <c r="BB203">
        <v>13.4</v>
      </c>
      <c r="BC203">
        <v>9.3000000000000007</v>
      </c>
      <c r="BD203">
        <v>11</v>
      </c>
      <c r="BE203">
        <v>5.7</v>
      </c>
      <c r="BF203">
        <v>4.3</v>
      </c>
      <c r="BG203">
        <v>0.8</v>
      </c>
      <c r="BH203">
        <v>6.2</v>
      </c>
      <c r="BI203">
        <v>8.6999999999999993</v>
      </c>
      <c r="BJ203">
        <v>4</v>
      </c>
      <c r="BK203">
        <v>3.4</v>
      </c>
      <c r="BL203">
        <v>5.9</v>
      </c>
      <c r="BM203">
        <v>3</v>
      </c>
      <c r="BN203">
        <v>1.6</v>
      </c>
      <c r="BO203">
        <v>5.4</v>
      </c>
      <c r="BP203">
        <v>6.1</v>
      </c>
      <c r="BQ203">
        <v>7.8</v>
      </c>
      <c r="BR203">
        <v>6.4</v>
      </c>
      <c r="BS203">
        <v>2.2000000000000002</v>
      </c>
      <c r="BT203">
        <v>2.9</v>
      </c>
      <c r="BU203">
        <v>2745</v>
      </c>
      <c r="BV203">
        <v>2737</v>
      </c>
      <c r="BW203">
        <v>2683</v>
      </c>
      <c r="BX203">
        <v>2436</v>
      </c>
      <c r="BY203">
        <v>1779</v>
      </c>
      <c r="BZ203">
        <v>1455</v>
      </c>
      <c r="CA203">
        <v>1449</v>
      </c>
      <c r="CB203">
        <v>1883</v>
      </c>
      <c r="CC203">
        <v>2411</v>
      </c>
      <c r="CD203">
        <v>1907</v>
      </c>
      <c r="CE203">
        <v>1496</v>
      </c>
      <c r="CF203">
        <v>1693</v>
      </c>
      <c r="CG203">
        <v>2024</v>
      </c>
      <c r="CH203">
        <v>5514</v>
      </c>
      <c r="CI203">
        <v>7511</v>
      </c>
      <c r="CJ203">
        <v>7188</v>
      </c>
      <c r="CK203">
        <v>6958</v>
      </c>
      <c r="CL203">
        <v>7586</v>
      </c>
      <c r="CM203">
        <v>7025</v>
      </c>
    </row>
    <row r="204" spans="1:91" x14ac:dyDescent="0.2">
      <c r="A204">
        <v>408</v>
      </c>
      <c r="B204">
        <v>39.288860819999996</v>
      </c>
      <c r="C204">
        <v>-96.130928819999994</v>
      </c>
      <c r="D204">
        <v>368</v>
      </c>
      <c r="E204" t="s">
        <v>100</v>
      </c>
      <c r="F204" t="s">
        <v>467</v>
      </c>
      <c r="G204" t="s">
        <v>108</v>
      </c>
      <c r="H204" t="s">
        <v>468</v>
      </c>
      <c r="I204">
        <v>468</v>
      </c>
      <c r="J204">
        <v>1.6178999999999999</v>
      </c>
      <c r="K204">
        <v>0.32390000000000002</v>
      </c>
      <c r="L204">
        <v>0.20019778725508378</v>
      </c>
      <c r="M204">
        <v>203</v>
      </c>
      <c r="N204" t="s">
        <v>469</v>
      </c>
      <c r="O204">
        <v>225</v>
      </c>
      <c r="P204">
        <v>55</v>
      </c>
      <c r="Q204">
        <v>49.9</v>
      </c>
      <c r="R204">
        <v>66.400000000000006</v>
      </c>
      <c r="S204">
        <v>34.700000000000003</v>
      </c>
      <c r="T204">
        <v>0</v>
      </c>
      <c r="U204">
        <v>16.899999999999999</v>
      </c>
      <c r="V204">
        <v>11.9</v>
      </c>
      <c r="W204">
        <v>4.8</v>
      </c>
      <c r="X204">
        <v>0</v>
      </c>
      <c r="Y204">
        <v>14.6</v>
      </c>
      <c r="Z204">
        <v>5.2</v>
      </c>
      <c r="AA204">
        <v>0</v>
      </c>
      <c r="AB204">
        <v>7.4</v>
      </c>
      <c r="AC204">
        <v>2.5</v>
      </c>
      <c r="AD204">
        <v>5.2</v>
      </c>
      <c r="AE204">
        <v>1</v>
      </c>
      <c r="AF204">
        <v>5.6</v>
      </c>
      <c r="AG204">
        <v>2.7</v>
      </c>
      <c r="AH204">
        <v>4</v>
      </c>
      <c r="AI204">
        <v>9.9</v>
      </c>
      <c r="AJ204">
        <v>10.8</v>
      </c>
      <c r="AK204">
        <v>10.5</v>
      </c>
      <c r="AL204">
        <v>11.5</v>
      </c>
      <c r="AM204">
        <v>13</v>
      </c>
      <c r="AN204">
        <v>14.5</v>
      </c>
      <c r="AO204">
        <v>14.4</v>
      </c>
      <c r="AP204">
        <v>9.9</v>
      </c>
      <c r="AQ204">
        <v>11.4</v>
      </c>
      <c r="AR204">
        <v>12.2</v>
      </c>
      <c r="AS204">
        <v>10.7</v>
      </c>
      <c r="AT204">
        <v>13.6</v>
      </c>
      <c r="AU204">
        <v>11</v>
      </c>
      <c r="AV204">
        <v>3.1</v>
      </c>
      <c r="AW204">
        <v>3.3</v>
      </c>
      <c r="AX204">
        <v>3.4</v>
      </c>
      <c r="AY204">
        <v>3.4</v>
      </c>
      <c r="AZ204">
        <v>3.4</v>
      </c>
      <c r="BA204">
        <v>3.2</v>
      </c>
      <c r="BB204">
        <v>5.6</v>
      </c>
      <c r="BC204">
        <v>4.5999999999999996</v>
      </c>
      <c r="BD204">
        <v>6.3</v>
      </c>
      <c r="BE204">
        <v>3</v>
      </c>
      <c r="BF204">
        <v>0</v>
      </c>
      <c r="BG204">
        <v>1.2</v>
      </c>
      <c r="BH204">
        <v>0.8</v>
      </c>
      <c r="BI204">
        <v>0.5</v>
      </c>
      <c r="BJ204">
        <v>0</v>
      </c>
      <c r="BK204">
        <v>1.2</v>
      </c>
      <c r="BL204">
        <v>0.5</v>
      </c>
      <c r="BM204">
        <v>0</v>
      </c>
      <c r="BN204">
        <v>0.7</v>
      </c>
      <c r="BO204">
        <v>0.8</v>
      </c>
      <c r="BP204">
        <v>1.6</v>
      </c>
      <c r="BQ204">
        <v>0.3</v>
      </c>
      <c r="BR204">
        <v>1.6</v>
      </c>
      <c r="BS204">
        <v>0.8</v>
      </c>
      <c r="BT204">
        <v>1.3</v>
      </c>
      <c r="BU204">
        <v>2827</v>
      </c>
      <c r="BV204">
        <v>3168</v>
      </c>
      <c r="BW204">
        <v>2589</v>
      </c>
      <c r="BX204">
        <v>2029</v>
      </c>
      <c r="BY204">
        <v>1566</v>
      </c>
      <c r="BZ204">
        <v>1321</v>
      </c>
      <c r="CA204">
        <v>1398</v>
      </c>
      <c r="CB204">
        <v>2280</v>
      </c>
      <c r="CC204">
        <v>1898</v>
      </c>
      <c r="CD204">
        <v>1842</v>
      </c>
      <c r="CE204">
        <v>1798</v>
      </c>
      <c r="CF204">
        <v>1678</v>
      </c>
      <c r="CG204">
        <v>1721</v>
      </c>
      <c r="CH204">
        <v>4999</v>
      </c>
      <c r="CI204">
        <v>6122</v>
      </c>
      <c r="CJ204">
        <v>7122</v>
      </c>
      <c r="CK204">
        <v>7088</v>
      </c>
      <c r="CL204">
        <v>6524</v>
      </c>
      <c r="CM204">
        <v>6967</v>
      </c>
    </row>
    <row r="205" spans="1:91" x14ac:dyDescent="0.2">
      <c r="A205">
        <v>854</v>
      </c>
      <c r="B205">
        <v>39.220399999999998</v>
      </c>
      <c r="C205">
        <v>117.92959999999999</v>
      </c>
      <c r="D205">
        <v>1</v>
      </c>
      <c r="E205" t="s">
        <v>100</v>
      </c>
      <c r="F205" t="s">
        <v>470</v>
      </c>
      <c r="G205" t="s">
        <v>289</v>
      </c>
      <c r="H205" t="s">
        <v>276</v>
      </c>
      <c r="I205">
        <v>48</v>
      </c>
      <c r="J205">
        <v>1.0111000000000001</v>
      </c>
      <c r="K205">
        <v>0.28649999999999998</v>
      </c>
      <c r="L205">
        <v>0.28335476214024324</v>
      </c>
      <c r="M205">
        <v>204</v>
      </c>
      <c r="N205" t="s">
        <v>441</v>
      </c>
      <c r="O205">
        <v>212</v>
      </c>
      <c r="P205">
        <v>375.3</v>
      </c>
      <c r="Q205">
        <v>330.2</v>
      </c>
      <c r="R205">
        <v>348.7</v>
      </c>
      <c r="S205">
        <v>256.5</v>
      </c>
      <c r="T205">
        <v>273.39999999999998</v>
      </c>
      <c r="U205">
        <v>338.9</v>
      </c>
      <c r="V205">
        <v>335.8</v>
      </c>
      <c r="W205">
        <v>335.4</v>
      </c>
      <c r="X205">
        <v>340</v>
      </c>
      <c r="Y205">
        <v>180.3</v>
      </c>
      <c r="Z205">
        <v>125</v>
      </c>
      <c r="AA205">
        <v>99.7</v>
      </c>
      <c r="AB205">
        <v>63</v>
      </c>
      <c r="AC205">
        <v>83.8</v>
      </c>
      <c r="AD205">
        <v>71.3</v>
      </c>
      <c r="AE205">
        <v>46</v>
      </c>
      <c r="AF205">
        <v>12.2</v>
      </c>
      <c r="AG205">
        <v>22.1</v>
      </c>
      <c r="AH205">
        <v>17.5</v>
      </c>
      <c r="AI205">
        <v>28.8</v>
      </c>
      <c r="AJ205">
        <v>27.6</v>
      </c>
      <c r="AK205">
        <v>28.9</v>
      </c>
      <c r="AL205">
        <v>25.1</v>
      </c>
      <c r="AM205">
        <v>26.9</v>
      </c>
      <c r="AN205">
        <v>32.1</v>
      </c>
      <c r="AO205">
        <v>33.4</v>
      </c>
      <c r="AP205">
        <v>26.9</v>
      </c>
      <c r="AQ205">
        <v>28.1</v>
      </c>
      <c r="AR205">
        <v>20.7</v>
      </c>
      <c r="AS205">
        <v>17.100000000000001</v>
      </c>
      <c r="AT205">
        <v>15.8</v>
      </c>
      <c r="AU205">
        <v>13.8</v>
      </c>
      <c r="AV205">
        <v>5.6</v>
      </c>
      <c r="AW205">
        <v>4.8</v>
      </c>
      <c r="AX205">
        <v>4.2</v>
      </c>
      <c r="AY205">
        <v>4</v>
      </c>
      <c r="AZ205">
        <v>3.9</v>
      </c>
      <c r="BA205">
        <v>3.9</v>
      </c>
      <c r="BB205">
        <v>13</v>
      </c>
      <c r="BC205">
        <v>12</v>
      </c>
      <c r="BD205">
        <v>12.1</v>
      </c>
      <c r="BE205">
        <v>10.199999999999999</v>
      </c>
      <c r="BF205">
        <v>10.199999999999999</v>
      </c>
      <c r="BG205">
        <v>10.6</v>
      </c>
      <c r="BH205">
        <v>10.1</v>
      </c>
      <c r="BI205">
        <v>12.5</v>
      </c>
      <c r="BJ205">
        <v>12.1</v>
      </c>
      <c r="BK205">
        <v>8.6999999999999993</v>
      </c>
      <c r="BL205">
        <v>7.3</v>
      </c>
      <c r="BM205">
        <v>6.3</v>
      </c>
      <c r="BN205">
        <v>4.5999999999999996</v>
      </c>
      <c r="BO205">
        <v>15</v>
      </c>
      <c r="BP205">
        <v>15</v>
      </c>
      <c r="BQ205">
        <v>11.1</v>
      </c>
      <c r="BR205">
        <v>3.1</v>
      </c>
      <c r="BS205">
        <v>5.7</v>
      </c>
      <c r="BT205">
        <v>4.5</v>
      </c>
      <c r="BU205">
        <v>3051</v>
      </c>
      <c r="BV205">
        <v>2617</v>
      </c>
      <c r="BW205">
        <v>2598</v>
      </c>
      <c r="BX205">
        <v>2563</v>
      </c>
      <c r="BY205">
        <v>2228</v>
      </c>
      <c r="BZ205">
        <v>1445</v>
      </c>
      <c r="CA205">
        <v>1520</v>
      </c>
      <c r="CB205">
        <v>2139</v>
      </c>
      <c r="CC205">
        <v>2138</v>
      </c>
      <c r="CD205">
        <v>2037</v>
      </c>
      <c r="CE205">
        <v>2024</v>
      </c>
      <c r="CF205">
        <v>1967</v>
      </c>
      <c r="CG205">
        <v>2183</v>
      </c>
      <c r="CH205">
        <v>5700</v>
      </c>
      <c r="CI205">
        <v>7682</v>
      </c>
      <c r="CJ205">
        <v>7276</v>
      </c>
      <c r="CK205">
        <v>6561</v>
      </c>
      <c r="CL205">
        <v>7210</v>
      </c>
      <c r="CM205">
        <v>6853</v>
      </c>
    </row>
    <row r="206" spans="1:91" x14ac:dyDescent="0.2">
      <c r="A206">
        <v>874</v>
      </c>
      <c r="B206">
        <v>39.204709999999999</v>
      </c>
      <c r="C206">
        <v>111.11790000000001</v>
      </c>
      <c r="D206">
        <v>870</v>
      </c>
      <c r="E206" t="s">
        <v>100</v>
      </c>
      <c r="F206" t="s">
        <v>471</v>
      </c>
      <c r="G206" t="s">
        <v>289</v>
      </c>
      <c r="H206" t="s">
        <v>276</v>
      </c>
      <c r="I206">
        <v>57</v>
      </c>
      <c r="J206">
        <v>1.5658000000000001</v>
      </c>
      <c r="K206">
        <v>0.53979999999999995</v>
      </c>
      <c r="L206">
        <v>0.34474390088133855</v>
      </c>
      <c r="M206">
        <v>205</v>
      </c>
      <c r="N206" t="s">
        <v>424</v>
      </c>
      <c r="O206">
        <v>196</v>
      </c>
      <c r="P206">
        <v>30</v>
      </c>
      <c r="Q206">
        <v>26.1</v>
      </c>
      <c r="R206">
        <v>22.1</v>
      </c>
      <c r="S206">
        <v>0</v>
      </c>
      <c r="T206">
        <v>0</v>
      </c>
      <c r="U206">
        <v>0</v>
      </c>
      <c r="V206">
        <v>0</v>
      </c>
      <c r="W206">
        <v>3.9</v>
      </c>
      <c r="X206">
        <v>5.2</v>
      </c>
      <c r="Y206">
        <v>1.3</v>
      </c>
      <c r="Z206">
        <v>42.5</v>
      </c>
      <c r="AA206">
        <v>15.5</v>
      </c>
      <c r="AB206">
        <v>1.7</v>
      </c>
      <c r="AC206">
        <v>14.3</v>
      </c>
      <c r="AD206">
        <v>13.5</v>
      </c>
      <c r="AE206">
        <v>1.5</v>
      </c>
      <c r="AF206">
        <v>3.1</v>
      </c>
      <c r="AG206">
        <v>4.4000000000000004</v>
      </c>
      <c r="AH206">
        <v>8.1999999999999993</v>
      </c>
      <c r="AI206">
        <v>6.1</v>
      </c>
      <c r="AJ206">
        <v>6.6</v>
      </c>
      <c r="AK206">
        <v>6.1</v>
      </c>
      <c r="AL206">
        <v>6.4</v>
      </c>
      <c r="AM206">
        <v>6.7</v>
      </c>
      <c r="AN206">
        <v>7.5</v>
      </c>
      <c r="AO206">
        <v>8.1</v>
      </c>
      <c r="AP206">
        <v>6.5</v>
      </c>
      <c r="AQ206">
        <v>5.6</v>
      </c>
      <c r="AR206">
        <v>6.1</v>
      </c>
      <c r="AS206">
        <v>6.5</v>
      </c>
      <c r="AT206">
        <v>5.9</v>
      </c>
      <c r="AU206">
        <v>5.3</v>
      </c>
      <c r="AV206">
        <v>2.1</v>
      </c>
      <c r="AW206">
        <v>1.9</v>
      </c>
      <c r="AX206">
        <v>1.7</v>
      </c>
      <c r="AY206">
        <v>2</v>
      </c>
      <c r="AZ206">
        <v>1.9</v>
      </c>
      <c r="BA206">
        <v>2.1</v>
      </c>
      <c r="BB206">
        <v>4.9000000000000004</v>
      </c>
      <c r="BC206">
        <v>4</v>
      </c>
      <c r="BD206">
        <v>3.6</v>
      </c>
      <c r="BE206">
        <v>0</v>
      </c>
      <c r="BF206">
        <v>0</v>
      </c>
      <c r="BG206">
        <v>0</v>
      </c>
      <c r="BH206">
        <v>0</v>
      </c>
      <c r="BI206">
        <v>0.6</v>
      </c>
      <c r="BJ206">
        <v>0.9</v>
      </c>
      <c r="BK206">
        <v>0.2</v>
      </c>
      <c r="BL206">
        <v>6.5</v>
      </c>
      <c r="BM206">
        <v>2.6</v>
      </c>
      <c r="BN206">
        <v>0.3</v>
      </c>
      <c r="BO206">
        <v>6.9</v>
      </c>
      <c r="BP206">
        <v>7.2</v>
      </c>
      <c r="BQ206">
        <v>0.9</v>
      </c>
      <c r="BR206">
        <v>1.6</v>
      </c>
      <c r="BS206">
        <v>2.2999999999999998</v>
      </c>
      <c r="BT206">
        <v>3.9</v>
      </c>
      <c r="BU206">
        <v>3478</v>
      </c>
      <c r="BV206">
        <v>3154</v>
      </c>
      <c r="BW206">
        <v>3154</v>
      </c>
      <c r="BX206">
        <v>2829</v>
      </c>
      <c r="BY206">
        <v>2306</v>
      </c>
      <c r="BZ206">
        <v>1841</v>
      </c>
      <c r="CA206">
        <v>1611</v>
      </c>
      <c r="CB206">
        <v>2268</v>
      </c>
      <c r="CC206">
        <v>2910</v>
      </c>
      <c r="CD206">
        <v>2379</v>
      </c>
      <c r="CE206">
        <v>1881</v>
      </c>
      <c r="CF206">
        <v>2132</v>
      </c>
      <c r="CG206">
        <v>2380</v>
      </c>
      <c r="CH206">
        <v>6712</v>
      </c>
      <c r="CI206">
        <v>8848</v>
      </c>
      <c r="CJ206">
        <v>8421</v>
      </c>
      <c r="CK206">
        <v>8955</v>
      </c>
      <c r="CL206">
        <v>9150</v>
      </c>
      <c r="CM206">
        <v>8562</v>
      </c>
    </row>
    <row r="207" spans="1:91" x14ac:dyDescent="0.2">
      <c r="A207">
        <v>855</v>
      </c>
      <c r="B207">
        <v>39.199840000000002</v>
      </c>
      <c r="C207">
        <v>118.97366</v>
      </c>
      <c r="D207">
        <v>1</v>
      </c>
      <c r="E207" t="s">
        <v>100</v>
      </c>
      <c r="F207" t="s">
        <v>472</v>
      </c>
      <c r="G207" t="s">
        <v>289</v>
      </c>
      <c r="H207" t="s">
        <v>276</v>
      </c>
      <c r="I207">
        <v>63</v>
      </c>
      <c r="J207">
        <v>1.0606</v>
      </c>
      <c r="K207">
        <v>0.2301</v>
      </c>
      <c r="L207">
        <v>0.21695266830096172</v>
      </c>
      <c r="M207">
        <v>206</v>
      </c>
      <c r="N207" t="s">
        <v>448</v>
      </c>
      <c r="O207">
        <v>193</v>
      </c>
      <c r="P207">
        <v>27.5</v>
      </c>
      <c r="Q207">
        <v>75.099999999999994</v>
      </c>
      <c r="R207">
        <v>120</v>
      </c>
      <c r="S207">
        <v>0</v>
      </c>
      <c r="T207">
        <v>63.9</v>
      </c>
      <c r="U207">
        <v>120.5</v>
      </c>
      <c r="V207">
        <v>77.900000000000006</v>
      </c>
      <c r="W207">
        <v>74.7</v>
      </c>
      <c r="X207">
        <v>128.5</v>
      </c>
      <c r="Y207">
        <v>133.1</v>
      </c>
      <c r="Z207">
        <v>77.5</v>
      </c>
      <c r="AA207">
        <v>35.299999999999997</v>
      </c>
      <c r="AB207">
        <v>105.6</v>
      </c>
      <c r="AC207">
        <v>64.099999999999994</v>
      </c>
      <c r="AD207">
        <v>30.4</v>
      </c>
      <c r="AE207">
        <v>46.4</v>
      </c>
      <c r="AF207">
        <v>27.7</v>
      </c>
      <c r="AG207">
        <v>22.1</v>
      </c>
      <c r="AH207">
        <v>2.8</v>
      </c>
      <c r="AI207">
        <v>23.6</v>
      </c>
      <c r="AJ207">
        <v>23.8</v>
      </c>
      <c r="AK207">
        <v>24.9</v>
      </c>
      <c r="AL207">
        <v>24.1</v>
      </c>
      <c r="AM207">
        <v>25.5</v>
      </c>
      <c r="AN207">
        <v>32.200000000000003</v>
      </c>
      <c r="AO207">
        <v>32</v>
      </c>
      <c r="AP207">
        <v>25</v>
      </c>
      <c r="AQ207">
        <v>27</v>
      </c>
      <c r="AR207">
        <v>25.6</v>
      </c>
      <c r="AS207">
        <v>19.8</v>
      </c>
      <c r="AT207">
        <v>19.899999999999999</v>
      </c>
      <c r="AU207">
        <v>19.3</v>
      </c>
      <c r="AV207">
        <v>5.7</v>
      </c>
      <c r="AW207">
        <v>4.5</v>
      </c>
      <c r="AX207">
        <v>5.0999999999999996</v>
      </c>
      <c r="AY207">
        <v>5</v>
      </c>
      <c r="AZ207">
        <v>4.9000000000000004</v>
      </c>
      <c r="BA207">
        <v>4.5</v>
      </c>
      <c r="BB207">
        <v>1.2</v>
      </c>
      <c r="BC207">
        <v>3.2</v>
      </c>
      <c r="BD207">
        <v>4.8</v>
      </c>
      <c r="BE207">
        <v>0</v>
      </c>
      <c r="BF207">
        <v>2.5</v>
      </c>
      <c r="BG207">
        <v>3.7</v>
      </c>
      <c r="BH207">
        <v>2.4</v>
      </c>
      <c r="BI207">
        <v>3</v>
      </c>
      <c r="BJ207">
        <v>4.8</v>
      </c>
      <c r="BK207">
        <v>5.2</v>
      </c>
      <c r="BL207">
        <v>3.9</v>
      </c>
      <c r="BM207">
        <v>1.8</v>
      </c>
      <c r="BN207">
        <v>5.5</v>
      </c>
      <c r="BO207">
        <v>11.3</v>
      </c>
      <c r="BP207">
        <v>6.8</v>
      </c>
      <c r="BQ207">
        <v>9.1</v>
      </c>
      <c r="BR207">
        <v>5.5</v>
      </c>
      <c r="BS207">
        <v>4.5</v>
      </c>
      <c r="BT207">
        <v>0.6</v>
      </c>
      <c r="BU207">
        <v>1643</v>
      </c>
      <c r="BV207">
        <v>1616</v>
      </c>
      <c r="BW207">
        <v>1420</v>
      </c>
      <c r="BX207">
        <v>1481</v>
      </c>
      <c r="BY207">
        <v>1470</v>
      </c>
      <c r="BZ207">
        <v>818</v>
      </c>
      <c r="CA207">
        <v>861</v>
      </c>
      <c r="CB207">
        <v>1342</v>
      </c>
      <c r="CC207">
        <v>1331</v>
      </c>
      <c r="CD207">
        <v>1364</v>
      </c>
      <c r="CE207">
        <v>1676</v>
      </c>
      <c r="CF207">
        <v>1785</v>
      </c>
      <c r="CG207">
        <v>1921</v>
      </c>
      <c r="CH207">
        <v>4268</v>
      </c>
      <c r="CI207">
        <v>5001</v>
      </c>
      <c r="CJ207">
        <v>4691</v>
      </c>
      <c r="CK207">
        <v>4115</v>
      </c>
      <c r="CL207">
        <v>4774</v>
      </c>
      <c r="CM207">
        <v>5085</v>
      </c>
    </row>
    <row r="208" spans="1:91" x14ac:dyDescent="0.2">
      <c r="A208">
        <v>567</v>
      </c>
      <c r="B208">
        <v>39.195</v>
      </c>
      <c r="C208">
        <v>27.635999999999999</v>
      </c>
      <c r="D208">
        <v>150</v>
      </c>
      <c r="E208" t="s">
        <v>100</v>
      </c>
      <c r="F208" t="s">
        <v>473</v>
      </c>
      <c r="G208" t="s">
        <v>378</v>
      </c>
      <c r="I208">
        <v>74</v>
      </c>
      <c r="J208">
        <v>0.91859999999999997</v>
      </c>
      <c r="K208">
        <v>0.318</v>
      </c>
      <c r="L208">
        <v>0.34617896799477466</v>
      </c>
      <c r="M208">
        <v>207</v>
      </c>
      <c r="N208" t="s">
        <v>474</v>
      </c>
      <c r="O208">
        <v>219</v>
      </c>
      <c r="P208">
        <v>3.1</v>
      </c>
      <c r="Q208">
        <v>2.1</v>
      </c>
      <c r="R208">
        <v>12.2</v>
      </c>
      <c r="S208">
        <v>30.4</v>
      </c>
      <c r="T208">
        <v>13.4</v>
      </c>
      <c r="U208">
        <v>25.7</v>
      </c>
      <c r="V208">
        <v>0</v>
      </c>
      <c r="W208">
        <v>14.6</v>
      </c>
      <c r="X208">
        <v>17.8</v>
      </c>
      <c r="Y208">
        <v>27</v>
      </c>
      <c r="Z208">
        <v>4.2</v>
      </c>
      <c r="AA208">
        <v>34.200000000000003</v>
      </c>
      <c r="AB208">
        <v>18.399999999999999</v>
      </c>
      <c r="AC208">
        <v>33.6</v>
      </c>
      <c r="AD208">
        <v>31.6</v>
      </c>
      <c r="AE208">
        <v>46.7</v>
      </c>
      <c r="AF208">
        <v>62.8</v>
      </c>
      <c r="AG208">
        <v>7.7</v>
      </c>
      <c r="AH208">
        <v>28.7</v>
      </c>
      <c r="AI208">
        <v>7.2</v>
      </c>
      <c r="AJ208">
        <v>7.1</v>
      </c>
      <c r="AK208">
        <v>6.9</v>
      </c>
      <c r="AL208">
        <v>7.7</v>
      </c>
      <c r="AM208">
        <v>9.1999999999999993</v>
      </c>
      <c r="AN208">
        <v>10.4</v>
      </c>
      <c r="AO208">
        <v>11.7</v>
      </c>
      <c r="AP208">
        <v>7.8</v>
      </c>
      <c r="AQ208">
        <v>7.5</v>
      </c>
      <c r="AR208">
        <v>8.4</v>
      </c>
      <c r="AS208">
        <v>8.3000000000000007</v>
      </c>
      <c r="AT208">
        <v>7.8</v>
      </c>
      <c r="AU208">
        <v>8.5</v>
      </c>
      <c r="AV208">
        <v>3.4</v>
      </c>
      <c r="AW208">
        <v>3.3</v>
      </c>
      <c r="AX208">
        <v>3.5</v>
      </c>
      <c r="AY208">
        <v>4.0999999999999996</v>
      </c>
      <c r="AZ208">
        <v>3</v>
      </c>
      <c r="BA208">
        <v>3.4</v>
      </c>
      <c r="BB208">
        <v>0.4</v>
      </c>
      <c r="BC208">
        <v>0.3</v>
      </c>
      <c r="BD208">
        <v>1.8</v>
      </c>
      <c r="BE208">
        <v>4</v>
      </c>
      <c r="BF208">
        <v>1.5</v>
      </c>
      <c r="BG208">
        <v>2.5</v>
      </c>
      <c r="BH208">
        <v>0</v>
      </c>
      <c r="BI208">
        <v>1.9</v>
      </c>
      <c r="BJ208">
        <v>2.4</v>
      </c>
      <c r="BK208">
        <v>3.2</v>
      </c>
      <c r="BL208">
        <v>0.5</v>
      </c>
      <c r="BM208">
        <v>4.4000000000000004</v>
      </c>
      <c r="BN208">
        <v>2.2000000000000002</v>
      </c>
      <c r="BO208">
        <v>10</v>
      </c>
      <c r="BP208">
        <v>9.6999999999999993</v>
      </c>
      <c r="BQ208">
        <v>13.4</v>
      </c>
      <c r="BR208">
        <v>15.4</v>
      </c>
      <c r="BS208">
        <v>2.6</v>
      </c>
      <c r="BT208">
        <v>8.5</v>
      </c>
      <c r="BU208">
        <v>3465</v>
      </c>
      <c r="BV208">
        <v>3734</v>
      </c>
      <c r="BW208">
        <v>3957</v>
      </c>
      <c r="BX208">
        <v>3616</v>
      </c>
      <c r="BY208">
        <v>2186</v>
      </c>
      <c r="BZ208">
        <v>1513</v>
      </c>
      <c r="CA208">
        <v>1663</v>
      </c>
      <c r="CB208">
        <v>2569</v>
      </c>
      <c r="CC208">
        <v>2709</v>
      </c>
      <c r="CD208">
        <v>2011</v>
      </c>
      <c r="CE208">
        <v>2283</v>
      </c>
      <c r="CF208">
        <v>2452</v>
      </c>
      <c r="CG208">
        <v>2197</v>
      </c>
      <c r="CH208">
        <v>6434</v>
      </c>
      <c r="CI208">
        <v>8936</v>
      </c>
      <c r="CJ208">
        <v>9589</v>
      </c>
      <c r="CK208">
        <v>8581</v>
      </c>
      <c r="CL208">
        <v>8504</v>
      </c>
      <c r="CM208">
        <v>7830</v>
      </c>
    </row>
    <row r="209" spans="1:91" x14ac:dyDescent="0.2">
      <c r="A209">
        <v>121</v>
      </c>
      <c r="B209">
        <v>39.186037081345503</v>
      </c>
      <c r="C209">
        <v>65.291993738939198</v>
      </c>
      <c r="D209">
        <v>304</v>
      </c>
      <c r="E209" t="s">
        <v>102</v>
      </c>
      <c r="F209" t="s">
        <v>475</v>
      </c>
      <c r="G209" t="s">
        <v>394</v>
      </c>
      <c r="H209" t="s">
        <v>476</v>
      </c>
      <c r="I209">
        <v>80</v>
      </c>
      <c r="J209">
        <v>1.55</v>
      </c>
      <c r="K209">
        <v>0.43140000000000001</v>
      </c>
      <c r="L209">
        <v>0.2783225806451613</v>
      </c>
      <c r="M209">
        <v>208</v>
      </c>
      <c r="N209" t="s">
        <v>477</v>
      </c>
      <c r="O209">
        <v>222</v>
      </c>
      <c r="P209">
        <v>101</v>
      </c>
      <c r="Q209">
        <v>99.4</v>
      </c>
      <c r="R209">
        <v>94.5</v>
      </c>
      <c r="S209">
        <v>127.4</v>
      </c>
      <c r="T209">
        <v>126.5</v>
      </c>
      <c r="U209">
        <v>164.4</v>
      </c>
      <c r="V209">
        <v>126.2</v>
      </c>
      <c r="W209">
        <v>143</v>
      </c>
      <c r="X209">
        <v>179.6</v>
      </c>
      <c r="Y209">
        <v>168.1</v>
      </c>
      <c r="Z209">
        <v>210.5</v>
      </c>
      <c r="AA209">
        <v>212.7</v>
      </c>
      <c r="AB209">
        <v>197.4</v>
      </c>
      <c r="AC209">
        <v>204.7</v>
      </c>
      <c r="AD209">
        <v>206.5</v>
      </c>
      <c r="AE209">
        <v>188.7</v>
      </c>
      <c r="AF209">
        <v>153.19999999999999</v>
      </c>
      <c r="AG209">
        <v>121.3</v>
      </c>
      <c r="AH209">
        <v>128.19999999999999</v>
      </c>
      <c r="AI209">
        <v>7.6</v>
      </c>
      <c r="AJ209">
        <v>7.7</v>
      </c>
      <c r="AK209">
        <v>7.3</v>
      </c>
      <c r="AL209">
        <v>9.5</v>
      </c>
      <c r="AM209">
        <v>9.9</v>
      </c>
      <c r="AN209">
        <v>11.9</v>
      </c>
      <c r="AO209">
        <v>12.5</v>
      </c>
      <c r="AP209">
        <v>8.1999999999999993</v>
      </c>
      <c r="AQ209">
        <v>9.9</v>
      </c>
      <c r="AR209">
        <v>9.3000000000000007</v>
      </c>
      <c r="AS209">
        <v>11.3</v>
      </c>
      <c r="AT209">
        <v>11.9</v>
      </c>
      <c r="AU209">
        <v>10.5</v>
      </c>
      <c r="AV209">
        <v>7.1</v>
      </c>
      <c r="AW209">
        <v>7</v>
      </c>
      <c r="AX209">
        <v>6.5</v>
      </c>
      <c r="AY209">
        <v>5.6</v>
      </c>
      <c r="AZ209">
        <v>4.7</v>
      </c>
      <c r="BA209">
        <v>5</v>
      </c>
      <c r="BB209">
        <v>13.3</v>
      </c>
      <c r="BC209">
        <v>13</v>
      </c>
      <c r="BD209">
        <v>12.9</v>
      </c>
      <c r="BE209">
        <v>13.4</v>
      </c>
      <c r="BF209">
        <v>12.8</v>
      </c>
      <c r="BG209">
        <v>13.8</v>
      </c>
      <c r="BH209">
        <v>10.1</v>
      </c>
      <c r="BI209">
        <v>17.399999999999999</v>
      </c>
      <c r="BJ209">
        <v>18.2</v>
      </c>
      <c r="BK209">
        <v>18</v>
      </c>
      <c r="BL209">
        <v>18.600000000000001</v>
      </c>
      <c r="BM209">
        <v>17.8</v>
      </c>
      <c r="BN209">
        <v>18.899999999999999</v>
      </c>
      <c r="BO209">
        <v>28.7</v>
      </c>
      <c r="BP209">
        <v>29.3</v>
      </c>
      <c r="BQ209">
        <v>28.9</v>
      </c>
      <c r="BR209">
        <v>27.1</v>
      </c>
      <c r="BS209">
        <v>25.6</v>
      </c>
      <c r="BT209">
        <v>25.6</v>
      </c>
      <c r="BU209">
        <v>4293</v>
      </c>
      <c r="BV209">
        <v>3927</v>
      </c>
      <c r="BW209">
        <v>4304</v>
      </c>
      <c r="BX209">
        <v>3478</v>
      </c>
      <c r="BY209">
        <v>2491</v>
      </c>
      <c r="BZ209">
        <v>2343</v>
      </c>
      <c r="CA209">
        <v>2030</v>
      </c>
      <c r="CB209">
        <v>3138</v>
      </c>
      <c r="CC209">
        <v>3257</v>
      </c>
      <c r="CD209">
        <v>2974</v>
      </c>
      <c r="CE209">
        <v>2648</v>
      </c>
      <c r="CF209">
        <v>2666</v>
      </c>
      <c r="CG209">
        <v>2979</v>
      </c>
      <c r="CH209">
        <v>7862</v>
      </c>
      <c r="CI209">
        <v>10068</v>
      </c>
      <c r="CJ209">
        <v>9802</v>
      </c>
      <c r="CK209">
        <v>11065</v>
      </c>
      <c r="CL209">
        <v>9555</v>
      </c>
      <c r="CM209">
        <v>10104</v>
      </c>
    </row>
    <row r="210" spans="1:91" x14ac:dyDescent="0.2">
      <c r="A210">
        <v>523</v>
      </c>
      <c r="B210">
        <v>39.18</v>
      </c>
      <c r="C210">
        <v>-76.540000000000006</v>
      </c>
      <c r="D210">
        <v>10</v>
      </c>
      <c r="E210" t="s">
        <v>100</v>
      </c>
      <c r="F210" t="s">
        <v>431</v>
      </c>
      <c r="G210" t="s">
        <v>108</v>
      </c>
      <c r="I210">
        <v>99</v>
      </c>
      <c r="J210">
        <v>1.1639999999999999</v>
      </c>
      <c r="K210">
        <v>0.31259999999999999</v>
      </c>
      <c r="L210">
        <v>0.26855670103092782</v>
      </c>
      <c r="M210">
        <v>209</v>
      </c>
      <c r="N210" t="s">
        <v>478</v>
      </c>
      <c r="O210">
        <v>229</v>
      </c>
      <c r="P210">
        <v>105.4</v>
      </c>
      <c r="Q210">
        <v>37.700000000000003</v>
      </c>
      <c r="R210">
        <v>72</v>
      </c>
      <c r="S210">
        <v>54</v>
      </c>
      <c r="T210">
        <v>61.8</v>
      </c>
      <c r="U210">
        <v>17.5</v>
      </c>
      <c r="V210">
        <v>20.6</v>
      </c>
      <c r="W210">
        <v>27.6</v>
      </c>
      <c r="X210">
        <v>0.6</v>
      </c>
      <c r="Y210">
        <v>8.1999999999999993</v>
      </c>
      <c r="Z210">
        <v>26</v>
      </c>
      <c r="AA210">
        <v>0</v>
      </c>
      <c r="AB210">
        <v>7.6</v>
      </c>
      <c r="AC210">
        <v>24</v>
      </c>
      <c r="AD210">
        <v>2.2000000000000002</v>
      </c>
      <c r="AE210">
        <v>18.5</v>
      </c>
      <c r="AF210">
        <v>7.9</v>
      </c>
      <c r="AG210">
        <v>25.5</v>
      </c>
      <c r="AH210">
        <v>10.7</v>
      </c>
      <c r="AI210">
        <v>11.8</v>
      </c>
      <c r="AJ210">
        <v>9.6999999999999993</v>
      </c>
      <c r="AK210">
        <v>10.4</v>
      </c>
      <c r="AL210">
        <v>10.5</v>
      </c>
      <c r="AM210">
        <v>13</v>
      </c>
      <c r="AN210">
        <v>12.1</v>
      </c>
      <c r="AO210">
        <v>13.1</v>
      </c>
      <c r="AP210">
        <v>9.5</v>
      </c>
      <c r="AQ210">
        <v>9</v>
      </c>
      <c r="AR210">
        <v>9.8000000000000007</v>
      </c>
      <c r="AS210">
        <v>9.5</v>
      </c>
      <c r="AT210">
        <v>10.1</v>
      </c>
      <c r="AU210">
        <v>10.7</v>
      </c>
      <c r="AV210">
        <v>3.9</v>
      </c>
      <c r="AW210">
        <v>3.4</v>
      </c>
      <c r="AX210">
        <v>3.5</v>
      </c>
      <c r="AY210">
        <v>3.5</v>
      </c>
      <c r="AZ210">
        <v>3.7</v>
      </c>
      <c r="BA210">
        <v>3.6</v>
      </c>
      <c r="BB210">
        <v>8.9</v>
      </c>
      <c r="BC210">
        <v>3.9</v>
      </c>
      <c r="BD210">
        <v>6.9</v>
      </c>
      <c r="BE210">
        <v>5.2</v>
      </c>
      <c r="BF210">
        <v>4.8</v>
      </c>
      <c r="BG210">
        <v>1.4</v>
      </c>
      <c r="BH210">
        <v>1.6</v>
      </c>
      <c r="BI210">
        <v>2.9</v>
      </c>
      <c r="BJ210">
        <v>0.1</v>
      </c>
      <c r="BK210">
        <v>0.8</v>
      </c>
      <c r="BL210">
        <v>2.7</v>
      </c>
      <c r="BM210">
        <v>0</v>
      </c>
      <c r="BN210">
        <v>0.7</v>
      </c>
      <c r="BO210">
        <v>6.2</v>
      </c>
      <c r="BP210">
        <v>0.6</v>
      </c>
      <c r="BQ210">
        <v>5.3</v>
      </c>
      <c r="BR210">
        <v>2.2999999999999998</v>
      </c>
      <c r="BS210">
        <v>6.9</v>
      </c>
      <c r="BT210">
        <v>2.9</v>
      </c>
      <c r="BU210">
        <v>2398</v>
      </c>
      <c r="BV210">
        <v>2639</v>
      </c>
      <c r="BW210">
        <v>2811</v>
      </c>
      <c r="BX210">
        <v>2487</v>
      </c>
      <c r="BY210">
        <v>1633</v>
      </c>
      <c r="BZ210">
        <v>1500</v>
      </c>
      <c r="CA210">
        <v>1290</v>
      </c>
      <c r="CB210">
        <v>2163</v>
      </c>
      <c r="CC210">
        <v>2093</v>
      </c>
      <c r="CD210">
        <v>1713</v>
      </c>
      <c r="CE210">
        <v>1866</v>
      </c>
      <c r="CF210">
        <v>1771</v>
      </c>
      <c r="CG210">
        <v>1781</v>
      </c>
      <c r="CH210">
        <v>4645</v>
      </c>
      <c r="CI210">
        <v>6407</v>
      </c>
      <c r="CJ210">
        <v>6305</v>
      </c>
      <c r="CK210">
        <v>6528</v>
      </c>
      <c r="CL210">
        <v>6395</v>
      </c>
      <c r="CM210">
        <v>6246</v>
      </c>
    </row>
    <row r="211" spans="1:91" x14ac:dyDescent="0.2">
      <c r="A211">
        <v>122</v>
      </c>
      <c r="B211">
        <v>39.112679000000007</v>
      </c>
      <c r="C211">
        <v>-84.80368</v>
      </c>
      <c r="D211">
        <v>174</v>
      </c>
      <c r="E211" t="s">
        <v>100</v>
      </c>
      <c r="F211" t="s">
        <v>479</v>
      </c>
      <c r="G211" t="s">
        <v>108</v>
      </c>
      <c r="H211" t="s">
        <v>480</v>
      </c>
      <c r="I211">
        <v>68</v>
      </c>
      <c r="J211">
        <v>1.5623</v>
      </c>
      <c r="K211">
        <v>0.31609999999999999</v>
      </c>
      <c r="L211">
        <v>0.20232989822697303</v>
      </c>
      <c r="M211">
        <v>210</v>
      </c>
      <c r="N211" t="s">
        <v>481</v>
      </c>
      <c r="O211">
        <v>221</v>
      </c>
      <c r="P211">
        <v>213</v>
      </c>
      <c r="Q211">
        <v>126.3</v>
      </c>
      <c r="R211">
        <v>123.1</v>
      </c>
      <c r="S211">
        <v>84.8</v>
      </c>
      <c r="T211">
        <v>60.3</v>
      </c>
      <c r="U211">
        <v>48.6</v>
      </c>
      <c r="V211">
        <v>109.7</v>
      </c>
      <c r="W211">
        <v>78.2</v>
      </c>
      <c r="X211">
        <v>70.599999999999994</v>
      </c>
      <c r="Y211">
        <v>46.2</v>
      </c>
      <c r="Z211">
        <v>13.8</v>
      </c>
      <c r="AA211">
        <v>31.5</v>
      </c>
      <c r="AB211">
        <v>17.8</v>
      </c>
      <c r="AC211">
        <v>20.8</v>
      </c>
      <c r="AD211">
        <v>22.5</v>
      </c>
      <c r="AE211">
        <v>20.5</v>
      </c>
      <c r="AF211">
        <v>17.8</v>
      </c>
      <c r="AG211">
        <v>19.7</v>
      </c>
      <c r="AH211">
        <v>10.6</v>
      </c>
      <c r="AI211">
        <v>15.8</v>
      </c>
      <c r="AJ211">
        <v>11.8</v>
      </c>
      <c r="AK211">
        <v>11.6</v>
      </c>
      <c r="AL211">
        <v>12.4</v>
      </c>
      <c r="AM211">
        <v>12.2</v>
      </c>
      <c r="AN211">
        <v>12.2</v>
      </c>
      <c r="AO211">
        <v>15.9</v>
      </c>
      <c r="AP211">
        <v>9.3000000000000007</v>
      </c>
      <c r="AQ211">
        <v>10.4</v>
      </c>
      <c r="AR211">
        <v>10.8</v>
      </c>
      <c r="AS211">
        <v>10.7</v>
      </c>
      <c r="AT211">
        <v>10.5</v>
      </c>
      <c r="AU211">
        <v>10</v>
      </c>
      <c r="AV211">
        <v>3.4</v>
      </c>
      <c r="AW211">
        <v>3.4</v>
      </c>
      <c r="AX211">
        <v>3.4</v>
      </c>
      <c r="AY211">
        <v>3.3</v>
      </c>
      <c r="AZ211">
        <v>3.5</v>
      </c>
      <c r="BA211">
        <v>3.6</v>
      </c>
      <c r="BB211">
        <v>13.5</v>
      </c>
      <c r="BC211">
        <v>10.7</v>
      </c>
      <c r="BD211">
        <v>10.6</v>
      </c>
      <c r="BE211">
        <v>6.8</v>
      </c>
      <c r="BF211">
        <v>5</v>
      </c>
      <c r="BG211">
        <v>4</v>
      </c>
      <c r="BH211">
        <v>6.9</v>
      </c>
      <c r="BI211">
        <v>8.4</v>
      </c>
      <c r="BJ211">
        <v>6.8</v>
      </c>
      <c r="BK211">
        <v>4.3</v>
      </c>
      <c r="BL211">
        <v>1.3</v>
      </c>
      <c r="BM211">
        <v>3</v>
      </c>
      <c r="BN211">
        <v>1.8</v>
      </c>
      <c r="BO211">
        <v>6.1</v>
      </c>
      <c r="BP211">
        <v>6.7</v>
      </c>
      <c r="BQ211">
        <v>6.1</v>
      </c>
      <c r="BR211">
        <v>5.4</v>
      </c>
      <c r="BS211">
        <v>5.6</v>
      </c>
      <c r="BT211">
        <v>2.9</v>
      </c>
      <c r="BU211">
        <v>2320</v>
      </c>
      <c r="BV211">
        <v>2328</v>
      </c>
      <c r="BW211">
        <v>2355</v>
      </c>
      <c r="BX211">
        <v>1963</v>
      </c>
      <c r="BY211">
        <v>1439</v>
      </c>
      <c r="BZ211">
        <v>1306</v>
      </c>
      <c r="CA211">
        <v>1042</v>
      </c>
      <c r="CB211">
        <v>2016</v>
      </c>
      <c r="CC211">
        <v>1587</v>
      </c>
      <c r="CD211">
        <v>1344</v>
      </c>
      <c r="CE211">
        <v>1408</v>
      </c>
      <c r="CF211">
        <v>1420</v>
      </c>
      <c r="CG211">
        <v>1511</v>
      </c>
      <c r="CH211">
        <v>4088</v>
      </c>
      <c r="CI211">
        <v>5330</v>
      </c>
      <c r="CJ211">
        <v>5253</v>
      </c>
      <c r="CK211">
        <v>5387</v>
      </c>
      <c r="CL211">
        <v>5362</v>
      </c>
      <c r="CM211">
        <v>5947</v>
      </c>
    </row>
    <row r="212" spans="1:91" x14ac:dyDescent="0.2">
      <c r="A212">
        <v>409</v>
      </c>
      <c r="B212">
        <v>39.075732039999998</v>
      </c>
      <c r="C212">
        <v>37.296937759999999</v>
      </c>
      <c r="D212">
        <v>1596</v>
      </c>
      <c r="E212" t="s">
        <v>100</v>
      </c>
      <c r="F212" t="s">
        <v>482</v>
      </c>
      <c r="G212" t="s">
        <v>378</v>
      </c>
      <c r="H212" t="s">
        <v>483</v>
      </c>
      <c r="I212">
        <v>86</v>
      </c>
      <c r="J212">
        <v>2.0779000000000001</v>
      </c>
      <c r="K212">
        <v>0.68630000000000002</v>
      </c>
      <c r="L212">
        <v>0.33028538428220799</v>
      </c>
      <c r="M212">
        <v>211</v>
      </c>
      <c r="N212" t="s">
        <v>484</v>
      </c>
      <c r="O212">
        <v>230</v>
      </c>
      <c r="P212">
        <v>28.5</v>
      </c>
      <c r="Q212">
        <v>30.7</v>
      </c>
      <c r="R212">
        <v>38.6</v>
      </c>
      <c r="S212">
        <v>4</v>
      </c>
      <c r="T212">
        <v>21.7</v>
      </c>
      <c r="U212">
        <v>46.3</v>
      </c>
      <c r="V212">
        <v>44.8</v>
      </c>
      <c r="W212">
        <v>0</v>
      </c>
      <c r="X212">
        <v>7</v>
      </c>
      <c r="Y212">
        <v>42.1</v>
      </c>
      <c r="Z212">
        <v>40.5</v>
      </c>
      <c r="AA212">
        <v>39</v>
      </c>
      <c r="AB212">
        <v>42.4</v>
      </c>
      <c r="AC212">
        <v>59.6</v>
      </c>
      <c r="AD212">
        <v>64.2</v>
      </c>
      <c r="AE212">
        <v>89.1</v>
      </c>
      <c r="AF212">
        <v>65.400000000000006</v>
      </c>
      <c r="AG212">
        <v>60.4</v>
      </c>
      <c r="AH212">
        <v>68.2</v>
      </c>
      <c r="AI212">
        <v>4.8</v>
      </c>
      <c r="AJ212">
        <v>5.5</v>
      </c>
      <c r="AK212">
        <v>5.2</v>
      </c>
      <c r="AL212">
        <v>5.4</v>
      </c>
      <c r="AM212">
        <v>7.3</v>
      </c>
      <c r="AN212">
        <v>7.6</v>
      </c>
      <c r="AO212">
        <v>11</v>
      </c>
      <c r="AP212">
        <v>5.8</v>
      </c>
      <c r="AQ212">
        <v>5.4</v>
      </c>
      <c r="AR212">
        <v>7</v>
      </c>
      <c r="AS212">
        <v>5.9</v>
      </c>
      <c r="AT212">
        <v>5.7</v>
      </c>
      <c r="AU212">
        <v>6.3</v>
      </c>
      <c r="AV212">
        <v>3.5</v>
      </c>
      <c r="AW212">
        <v>3.6</v>
      </c>
      <c r="AX212">
        <v>4.3</v>
      </c>
      <c r="AY212">
        <v>3.6</v>
      </c>
      <c r="AZ212">
        <v>3.4</v>
      </c>
      <c r="BA212">
        <v>3.4</v>
      </c>
      <c r="BB212">
        <v>5.9</v>
      </c>
      <c r="BC212">
        <v>5.6</v>
      </c>
      <c r="BD212">
        <v>7.5</v>
      </c>
      <c r="BE212">
        <v>0.7</v>
      </c>
      <c r="BF212">
        <v>3</v>
      </c>
      <c r="BG212">
        <v>6.1</v>
      </c>
      <c r="BH212">
        <v>4.0999999999999996</v>
      </c>
      <c r="BI212">
        <v>0</v>
      </c>
      <c r="BJ212">
        <v>1.3</v>
      </c>
      <c r="BK212">
        <v>6</v>
      </c>
      <c r="BL212">
        <v>6.9</v>
      </c>
      <c r="BM212">
        <v>6.9</v>
      </c>
      <c r="BN212">
        <v>6.8</v>
      </c>
      <c r="BO212">
        <v>17.100000000000001</v>
      </c>
      <c r="BP212">
        <v>17.600000000000001</v>
      </c>
      <c r="BQ212">
        <v>20.9</v>
      </c>
      <c r="BR212">
        <v>18</v>
      </c>
      <c r="BS212">
        <v>17.899999999999999</v>
      </c>
      <c r="BT212">
        <v>20.399999999999999</v>
      </c>
      <c r="BU212">
        <v>2447</v>
      </c>
      <c r="BV212">
        <v>2504</v>
      </c>
      <c r="BW212">
        <v>2577</v>
      </c>
      <c r="BX212">
        <v>2326</v>
      </c>
      <c r="BY212">
        <v>1532</v>
      </c>
      <c r="BZ212">
        <v>1513</v>
      </c>
      <c r="CA212">
        <v>1200</v>
      </c>
      <c r="CB212">
        <v>1655</v>
      </c>
      <c r="CC212">
        <v>2321</v>
      </c>
      <c r="CD212">
        <v>1807</v>
      </c>
      <c r="CE212">
        <v>1754</v>
      </c>
      <c r="CF212">
        <v>1764</v>
      </c>
      <c r="CG212">
        <v>1745</v>
      </c>
      <c r="CH212">
        <v>4888</v>
      </c>
      <c r="CI212">
        <v>6274</v>
      </c>
      <c r="CJ212">
        <v>7236</v>
      </c>
      <c r="CK212">
        <v>6765</v>
      </c>
      <c r="CL212">
        <v>6089</v>
      </c>
      <c r="CM212">
        <v>5961</v>
      </c>
    </row>
    <row r="213" spans="1:91" x14ac:dyDescent="0.2">
      <c r="A213">
        <v>478</v>
      </c>
      <c r="B213">
        <v>39.053600000000003</v>
      </c>
      <c r="C213">
        <v>117.4114</v>
      </c>
      <c r="D213">
        <v>5</v>
      </c>
      <c r="E213" t="s">
        <v>100</v>
      </c>
      <c r="F213" t="s">
        <v>441</v>
      </c>
      <c r="G213" t="s">
        <v>289</v>
      </c>
      <c r="H213" t="s">
        <v>485</v>
      </c>
      <c r="I213">
        <v>48</v>
      </c>
      <c r="J213">
        <v>1.1368</v>
      </c>
      <c r="K213">
        <v>0.30320000000000003</v>
      </c>
      <c r="L213">
        <v>0.26671358198451794</v>
      </c>
      <c r="M213">
        <v>212</v>
      </c>
      <c r="N213" t="s">
        <v>470</v>
      </c>
      <c r="O213">
        <v>204</v>
      </c>
      <c r="P213">
        <v>352.2</v>
      </c>
      <c r="Q213">
        <v>298.60000000000002</v>
      </c>
      <c r="R213">
        <v>342.5</v>
      </c>
      <c r="S213">
        <v>254.4</v>
      </c>
      <c r="T213">
        <v>302.5</v>
      </c>
      <c r="U213">
        <v>174.2</v>
      </c>
      <c r="V213">
        <v>169.5</v>
      </c>
      <c r="W213">
        <v>227.4</v>
      </c>
      <c r="X213">
        <v>295.2</v>
      </c>
      <c r="Y213">
        <v>105.9</v>
      </c>
      <c r="Z213">
        <v>57.7</v>
      </c>
      <c r="AA213">
        <v>65</v>
      </c>
      <c r="AB213">
        <v>16.899999999999999</v>
      </c>
      <c r="AC213">
        <v>36.5</v>
      </c>
      <c r="AD213">
        <v>24.1</v>
      </c>
      <c r="AE213">
        <v>18.899999999999999</v>
      </c>
      <c r="AF213">
        <v>7.8</v>
      </c>
      <c r="AG213">
        <v>26.5</v>
      </c>
      <c r="AH213">
        <v>14.6</v>
      </c>
      <c r="AI213">
        <v>27.1</v>
      </c>
      <c r="AJ213">
        <v>26.3</v>
      </c>
      <c r="AK213">
        <v>28</v>
      </c>
      <c r="AL213">
        <v>24.6</v>
      </c>
      <c r="AM213">
        <v>28.6</v>
      </c>
      <c r="AN213">
        <v>27.3</v>
      </c>
      <c r="AO213">
        <v>26.2</v>
      </c>
      <c r="AP213">
        <v>22.9</v>
      </c>
      <c r="AQ213">
        <v>26.6</v>
      </c>
      <c r="AR213">
        <v>19.899999999999999</v>
      </c>
      <c r="AS213">
        <v>15.9</v>
      </c>
      <c r="AT213">
        <v>15.6</v>
      </c>
      <c r="AU213">
        <v>12.6</v>
      </c>
      <c r="AV213">
        <v>4.2</v>
      </c>
      <c r="AW213">
        <v>3.4</v>
      </c>
      <c r="AX213">
        <v>3.5</v>
      </c>
      <c r="AY213">
        <v>3.7</v>
      </c>
      <c r="AZ213">
        <v>3.7</v>
      </c>
      <c r="BA213">
        <v>3.7</v>
      </c>
      <c r="BB213">
        <v>13</v>
      </c>
      <c r="BC213">
        <v>11.4</v>
      </c>
      <c r="BD213">
        <v>12.2</v>
      </c>
      <c r="BE213">
        <v>10.3</v>
      </c>
      <c r="BF213">
        <v>10.6</v>
      </c>
      <c r="BG213">
        <v>6.4</v>
      </c>
      <c r="BH213">
        <v>6.5</v>
      </c>
      <c r="BI213">
        <v>9.9</v>
      </c>
      <c r="BJ213">
        <v>11.1</v>
      </c>
      <c r="BK213">
        <v>5.3</v>
      </c>
      <c r="BL213">
        <v>3.6</v>
      </c>
      <c r="BM213">
        <v>4.2</v>
      </c>
      <c r="BN213">
        <v>1.3</v>
      </c>
      <c r="BO213">
        <v>8.6</v>
      </c>
      <c r="BP213">
        <v>7</v>
      </c>
      <c r="BQ213">
        <v>5.4</v>
      </c>
      <c r="BR213">
        <v>2.1</v>
      </c>
      <c r="BS213">
        <v>7.1</v>
      </c>
      <c r="BT213">
        <v>4</v>
      </c>
      <c r="BU213">
        <v>3215</v>
      </c>
      <c r="BV213">
        <v>2664</v>
      </c>
      <c r="BW213">
        <v>2772</v>
      </c>
      <c r="BX213">
        <v>2462</v>
      </c>
      <c r="BY213">
        <v>1917</v>
      </c>
      <c r="BZ213">
        <v>1265</v>
      </c>
      <c r="CA213">
        <v>1423</v>
      </c>
      <c r="CB213">
        <v>1920</v>
      </c>
      <c r="CC213">
        <v>2090</v>
      </c>
      <c r="CD213">
        <v>1854</v>
      </c>
      <c r="CE213">
        <v>1798</v>
      </c>
      <c r="CF213">
        <v>1785</v>
      </c>
      <c r="CG213">
        <v>1983</v>
      </c>
      <c r="CH213">
        <v>5545</v>
      </c>
      <c r="CI213">
        <v>7368</v>
      </c>
      <c r="CJ213">
        <v>7108</v>
      </c>
      <c r="CK213">
        <v>6276</v>
      </c>
      <c r="CL213">
        <v>6962</v>
      </c>
      <c r="CM213">
        <v>7005</v>
      </c>
    </row>
    <row r="214" spans="1:91" x14ac:dyDescent="0.2">
      <c r="A214">
        <v>479</v>
      </c>
      <c r="B214">
        <v>39.014719999999997</v>
      </c>
      <c r="C214">
        <v>121.72444400000001</v>
      </c>
      <c r="D214">
        <v>10</v>
      </c>
      <c r="E214" t="s">
        <v>100</v>
      </c>
      <c r="F214" t="s">
        <v>486</v>
      </c>
      <c r="G214" t="s">
        <v>289</v>
      </c>
      <c r="H214" t="s">
        <v>487</v>
      </c>
      <c r="I214">
        <v>186</v>
      </c>
      <c r="J214">
        <v>0.81589999999999996</v>
      </c>
      <c r="K214">
        <v>0.21060000000000001</v>
      </c>
      <c r="L214">
        <v>0.25811986763083716</v>
      </c>
      <c r="M214">
        <v>213</v>
      </c>
      <c r="N214" t="s">
        <v>393</v>
      </c>
      <c r="O214">
        <v>170</v>
      </c>
      <c r="P214">
        <v>208.7</v>
      </c>
      <c r="Q214">
        <v>250.4</v>
      </c>
      <c r="R214">
        <v>177.3</v>
      </c>
      <c r="S214">
        <v>243.5</v>
      </c>
      <c r="T214">
        <v>154.69999999999999</v>
      </c>
      <c r="U214">
        <v>85.3</v>
      </c>
      <c r="V214">
        <v>73</v>
      </c>
      <c r="W214">
        <v>75.7</v>
      </c>
      <c r="X214">
        <v>158.6</v>
      </c>
      <c r="Y214">
        <v>35</v>
      </c>
      <c r="Z214">
        <v>12.1</v>
      </c>
      <c r="AA214">
        <v>18.2</v>
      </c>
      <c r="AB214">
        <v>15</v>
      </c>
      <c r="AC214">
        <v>35.4</v>
      </c>
      <c r="AD214">
        <v>8.6</v>
      </c>
      <c r="AE214">
        <v>22.4</v>
      </c>
      <c r="AF214">
        <v>42.4</v>
      </c>
      <c r="AG214">
        <v>42.5</v>
      </c>
      <c r="AH214">
        <v>8.6</v>
      </c>
      <c r="AI214">
        <v>25.8</v>
      </c>
      <c r="AJ214">
        <v>28.6</v>
      </c>
      <c r="AK214">
        <v>24.2</v>
      </c>
      <c r="AL214">
        <v>31.8</v>
      </c>
      <c r="AM214">
        <v>27.7</v>
      </c>
      <c r="AN214">
        <v>32.6</v>
      </c>
      <c r="AO214">
        <v>37.4</v>
      </c>
      <c r="AP214">
        <v>26.2</v>
      </c>
      <c r="AQ214">
        <v>28</v>
      </c>
      <c r="AR214">
        <v>24.8</v>
      </c>
      <c r="AS214">
        <v>21.6</v>
      </c>
      <c r="AT214">
        <v>21.1</v>
      </c>
      <c r="AU214">
        <v>18.5</v>
      </c>
      <c r="AV214">
        <v>5.7</v>
      </c>
      <c r="AW214">
        <v>4.9000000000000004</v>
      </c>
      <c r="AX214">
        <v>4.9000000000000004</v>
      </c>
      <c r="AY214">
        <v>5.7</v>
      </c>
      <c r="AZ214">
        <v>5.4</v>
      </c>
      <c r="BA214">
        <v>4.8</v>
      </c>
      <c r="BB214">
        <v>8.1</v>
      </c>
      <c r="BC214">
        <v>8.8000000000000007</v>
      </c>
      <c r="BD214">
        <v>7.3</v>
      </c>
      <c r="BE214">
        <v>7.7</v>
      </c>
      <c r="BF214">
        <v>5.6</v>
      </c>
      <c r="BG214">
        <v>2.6</v>
      </c>
      <c r="BH214">
        <v>2</v>
      </c>
      <c r="BI214">
        <v>2.9</v>
      </c>
      <c r="BJ214">
        <v>5.7</v>
      </c>
      <c r="BK214">
        <v>1.4</v>
      </c>
      <c r="BL214">
        <v>0.6</v>
      </c>
      <c r="BM214">
        <v>0.9</v>
      </c>
      <c r="BN214">
        <v>0.8</v>
      </c>
      <c r="BO214">
        <v>6.2</v>
      </c>
      <c r="BP214">
        <v>1.8</v>
      </c>
      <c r="BQ214">
        <v>4.5999999999999996</v>
      </c>
      <c r="BR214">
        <v>7.4</v>
      </c>
      <c r="BS214">
        <v>7.9</v>
      </c>
      <c r="BT214">
        <v>1.8</v>
      </c>
      <c r="BU214">
        <v>2666</v>
      </c>
      <c r="BV214">
        <v>2172</v>
      </c>
      <c r="BW214">
        <v>2307</v>
      </c>
      <c r="BX214">
        <v>2204</v>
      </c>
      <c r="BY214">
        <v>1808</v>
      </c>
      <c r="BZ214">
        <v>1076</v>
      </c>
      <c r="CA214">
        <v>1128</v>
      </c>
      <c r="CB214">
        <v>1715</v>
      </c>
      <c r="CC214">
        <v>1794</v>
      </c>
      <c r="CD214">
        <v>1709</v>
      </c>
      <c r="CE214">
        <v>1543</v>
      </c>
      <c r="CF214">
        <v>1688</v>
      </c>
      <c r="CG214">
        <v>1888</v>
      </c>
      <c r="CH214">
        <v>5045</v>
      </c>
      <c r="CI214">
        <v>6359</v>
      </c>
      <c r="CJ214">
        <v>6081</v>
      </c>
      <c r="CK214">
        <v>5366</v>
      </c>
      <c r="CL214">
        <v>5848</v>
      </c>
      <c r="CM214">
        <v>6250</v>
      </c>
    </row>
    <row r="215" spans="1:91" x14ac:dyDescent="0.2">
      <c r="A215">
        <v>897</v>
      </c>
      <c r="B215">
        <v>38.973927000000003</v>
      </c>
      <c r="C215">
        <v>110.451537</v>
      </c>
      <c r="D215">
        <v>980</v>
      </c>
      <c r="E215" t="s">
        <v>100</v>
      </c>
      <c r="F215" t="s">
        <v>488</v>
      </c>
      <c r="G215" t="s">
        <v>289</v>
      </c>
      <c r="H215" t="s">
        <v>276</v>
      </c>
      <c r="I215">
        <v>63</v>
      </c>
      <c r="J215">
        <v>1.5443</v>
      </c>
      <c r="K215">
        <v>0.5635</v>
      </c>
      <c r="L215">
        <v>0.36489024153338084</v>
      </c>
      <c r="M215">
        <v>214</v>
      </c>
      <c r="N215" t="s">
        <v>471</v>
      </c>
      <c r="O215">
        <v>205</v>
      </c>
      <c r="P215">
        <v>22</v>
      </c>
      <c r="Q215">
        <v>23.4</v>
      </c>
      <c r="R215">
        <v>32.6</v>
      </c>
      <c r="S215">
        <v>2.8</v>
      </c>
      <c r="T215">
        <v>15</v>
      </c>
      <c r="U215">
        <v>3.9</v>
      </c>
      <c r="V215">
        <v>34.700000000000003</v>
      </c>
      <c r="W215">
        <v>10.7</v>
      </c>
      <c r="X215">
        <v>20.399999999999999</v>
      </c>
      <c r="Y215">
        <v>19.600000000000001</v>
      </c>
      <c r="Z215">
        <v>30</v>
      </c>
      <c r="AA215">
        <v>27.3</v>
      </c>
      <c r="AB215">
        <v>36.4</v>
      </c>
      <c r="AC215">
        <v>30.4</v>
      </c>
      <c r="AD215">
        <v>31.8</v>
      </c>
      <c r="AE215">
        <v>30.7</v>
      </c>
      <c r="AF215">
        <v>23.8</v>
      </c>
      <c r="AG215">
        <v>20.399999999999999</v>
      </c>
      <c r="AH215">
        <v>22.2</v>
      </c>
      <c r="AI215">
        <v>6.4</v>
      </c>
      <c r="AJ215">
        <v>6.6</v>
      </c>
      <c r="AK215">
        <v>6.6</v>
      </c>
      <c r="AL215">
        <v>6.4</v>
      </c>
      <c r="AM215">
        <v>7.1</v>
      </c>
      <c r="AN215">
        <v>8.5</v>
      </c>
      <c r="AO215">
        <v>9.1</v>
      </c>
      <c r="AP215">
        <v>7</v>
      </c>
      <c r="AQ215">
        <v>6</v>
      </c>
      <c r="AR215">
        <v>6.7</v>
      </c>
      <c r="AS215">
        <v>6.4</v>
      </c>
      <c r="AT215">
        <v>6.3</v>
      </c>
      <c r="AU215">
        <v>6.3</v>
      </c>
      <c r="AV215">
        <v>2.4</v>
      </c>
      <c r="AW215">
        <v>2.2999999999999998</v>
      </c>
      <c r="AX215">
        <v>2.2000000000000002</v>
      </c>
      <c r="AY215">
        <v>2.2000000000000002</v>
      </c>
      <c r="AZ215">
        <v>2.1</v>
      </c>
      <c r="BA215">
        <v>2.2999999999999998</v>
      </c>
      <c r="BB215">
        <v>3.4</v>
      </c>
      <c r="BC215">
        <v>3.6</v>
      </c>
      <c r="BD215">
        <v>4.9000000000000004</v>
      </c>
      <c r="BE215">
        <v>0.4</v>
      </c>
      <c r="BF215">
        <v>2.1</v>
      </c>
      <c r="BG215">
        <v>0.5</v>
      </c>
      <c r="BH215">
        <v>3.8</v>
      </c>
      <c r="BI215">
        <v>1.5</v>
      </c>
      <c r="BJ215">
        <v>3.4</v>
      </c>
      <c r="BK215">
        <v>2.9</v>
      </c>
      <c r="BL215">
        <v>4.7</v>
      </c>
      <c r="BM215">
        <v>4.3</v>
      </c>
      <c r="BN215">
        <v>5.8</v>
      </c>
      <c r="BO215">
        <v>12.5</v>
      </c>
      <c r="BP215">
        <v>13.9</v>
      </c>
      <c r="BQ215">
        <v>13.7</v>
      </c>
      <c r="BR215">
        <v>10.7</v>
      </c>
      <c r="BS215">
        <v>9.6</v>
      </c>
      <c r="BT215">
        <v>9.6</v>
      </c>
      <c r="BU215">
        <v>3000</v>
      </c>
      <c r="BV215">
        <v>2863</v>
      </c>
      <c r="BW215">
        <v>3020</v>
      </c>
      <c r="BX215">
        <v>2784</v>
      </c>
      <c r="BY215">
        <v>2173</v>
      </c>
      <c r="BZ215">
        <v>1786</v>
      </c>
      <c r="CA215">
        <v>1635</v>
      </c>
      <c r="CB215">
        <v>2373</v>
      </c>
      <c r="CC215">
        <v>2887</v>
      </c>
      <c r="CD215">
        <v>2292</v>
      </c>
      <c r="CE215">
        <v>2115</v>
      </c>
      <c r="CF215">
        <v>2345</v>
      </c>
      <c r="CG215">
        <v>2369</v>
      </c>
      <c r="CH215">
        <v>6413</v>
      </c>
      <c r="CI215">
        <v>8637</v>
      </c>
      <c r="CJ215">
        <v>8171</v>
      </c>
      <c r="CK215">
        <v>8706</v>
      </c>
      <c r="CL215">
        <v>8635</v>
      </c>
      <c r="CM215">
        <v>7806</v>
      </c>
    </row>
    <row r="216" spans="1:91" x14ac:dyDescent="0.2">
      <c r="A216">
        <v>828</v>
      </c>
      <c r="B216">
        <v>38.948177631730303</v>
      </c>
      <c r="C216">
        <v>64.139164859831993</v>
      </c>
      <c r="D216">
        <v>200</v>
      </c>
      <c r="E216" t="s">
        <v>102</v>
      </c>
      <c r="F216" t="s">
        <v>429</v>
      </c>
      <c r="G216" t="s">
        <v>489</v>
      </c>
      <c r="I216">
        <v>103</v>
      </c>
      <c r="J216">
        <v>1.9322999999999999</v>
      </c>
      <c r="K216">
        <v>0.43059999999999998</v>
      </c>
      <c r="L216">
        <v>0.22284324380272214</v>
      </c>
      <c r="M216">
        <v>215</v>
      </c>
      <c r="N216" t="s">
        <v>475</v>
      </c>
      <c r="O216">
        <v>208</v>
      </c>
      <c r="P216">
        <v>30.2</v>
      </c>
      <c r="Q216">
        <v>28.1</v>
      </c>
      <c r="R216">
        <v>37.5</v>
      </c>
      <c r="S216">
        <v>24.3</v>
      </c>
      <c r="T216">
        <v>43</v>
      </c>
      <c r="U216">
        <v>24.1</v>
      </c>
      <c r="V216">
        <v>60.5</v>
      </c>
      <c r="W216">
        <v>47.3</v>
      </c>
      <c r="X216">
        <v>80.7</v>
      </c>
      <c r="Y216">
        <v>60.8</v>
      </c>
      <c r="Z216">
        <v>56.3</v>
      </c>
      <c r="AA216">
        <v>46.1</v>
      </c>
      <c r="AB216">
        <v>41.5</v>
      </c>
      <c r="AC216">
        <v>61.8</v>
      </c>
      <c r="AD216">
        <v>48.4</v>
      </c>
      <c r="AE216">
        <v>56.2</v>
      </c>
      <c r="AF216">
        <v>57.2</v>
      </c>
      <c r="AG216">
        <v>50.3</v>
      </c>
      <c r="AH216">
        <v>50.6</v>
      </c>
      <c r="AI216">
        <v>5.9</v>
      </c>
      <c r="AJ216">
        <v>6.1</v>
      </c>
      <c r="AK216">
        <v>6.1</v>
      </c>
      <c r="AL216">
        <v>6.5</v>
      </c>
      <c r="AM216">
        <v>7.7</v>
      </c>
      <c r="AN216">
        <v>7.9</v>
      </c>
      <c r="AO216">
        <v>9.1999999999999993</v>
      </c>
      <c r="AP216">
        <v>6.6</v>
      </c>
      <c r="AQ216">
        <v>7.4</v>
      </c>
      <c r="AR216">
        <v>7</v>
      </c>
      <c r="AS216">
        <v>7.4</v>
      </c>
      <c r="AT216">
        <v>7.2</v>
      </c>
      <c r="AU216">
        <v>6.8</v>
      </c>
      <c r="AV216">
        <v>3.6</v>
      </c>
      <c r="AW216">
        <v>3</v>
      </c>
      <c r="AX216">
        <v>3.2</v>
      </c>
      <c r="AY216">
        <v>3.2</v>
      </c>
      <c r="AZ216">
        <v>3</v>
      </c>
      <c r="BA216">
        <v>3.2</v>
      </c>
      <c r="BB216">
        <v>5.0999999999999996</v>
      </c>
      <c r="BC216">
        <v>4.5999999999999996</v>
      </c>
      <c r="BD216">
        <v>6.1</v>
      </c>
      <c r="BE216">
        <v>3.7</v>
      </c>
      <c r="BF216">
        <v>5.6</v>
      </c>
      <c r="BG216">
        <v>3.1</v>
      </c>
      <c r="BH216">
        <v>6.6</v>
      </c>
      <c r="BI216">
        <v>7.2</v>
      </c>
      <c r="BJ216">
        <v>10.9</v>
      </c>
      <c r="BK216">
        <v>8.6</v>
      </c>
      <c r="BL216">
        <v>7.6</v>
      </c>
      <c r="BM216">
        <v>6.4</v>
      </c>
      <c r="BN216">
        <v>6.1</v>
      </c>
      <c r="BO216">
        <v>17.399999999999999</v>
      </c>
      <c r="BP216">
        <v>16.2</v>
      </c>
      <c r="BQ216">
        <v>17.7</v>
      </c>
      <c r="BR216">
        <v>17.600000000000001</v>
      </c>
      <c r="BS216">
        <v>16.899999999999999</v>
      </c>
      <c r="BT216">
        <v>15.9</v>
      </c>
      <c r="BU216">
        <v>3977</v>
      </c>
      <c r="BV216">
        <v>3957</v>
      </c>
      <c r="BW216">
        <v>4159</v>
      </c>
      <c r="BX216">
        <v>3446</v>
      </c>
      <c r="BY216">
        <v>2642</v>
      </c>
      <c r="BZ216">
        <v>2559</v>
      </c>
      <c r="CA216">
        <v>2061</v>
      </c>
      <c r="CB216">
        <v>3348</v>
      </c>
      <c r="CC216">
        <v>3305</v>
      </c>
      <c r="CD216">
        <v>3105</v>
      </c>
      <c r="CE216">
        <v>2817</v>
      </c>
      <c r="CF216">
        <v>2936</v>
      </c>
      <c r="CG216">
        <v>3198</v>
      </c>
      <c r="CH216">
        <v>7913</v>
      </c>
      <c r="CI216">
        <v>10400</v>
      </c>
      <c r="CJ216">
        <v>10707</v>
      </c>
      <c r="CK216">
        <v>11543</v>
      </c>
      <c r="CL216">
        <v>9786</v>
      </c>
      <c r="CM216">
        <v>9929</v>
      </c>
    </row>
    <row r="217" spans="1:91" x14ac:dyDescent="0.2">
      <c r="A217">
        <v>123</v>
      </c>
      <c r="B217">
        <v>38.92</v>
      </c>
      <c r="C217">
        <v>-82.127128999999996</v>
      </c>
      <c r="D217">
        <v>177</v>
      </c>
      <c r="E217" t="s">
        <v>100</v>
      </c>
      <c r="F217" t="s">
        <v>490</v>
      </c>
      <c r="G217" t="s">
        <v>108</v>
      </c>
      <c r="H217" t="s">
        <v>491</v>
      </c>
      <c r="I217">
        <v>56</v>
      </c>
      <c r="J217">
        <v>1.4251</v>
      </c>
      <c r="K217">
        <v>0.31069999999999998</v>
      </c>
      <c r="L217">
        <v>0.21801978808504663</v>
      </c>
      <c r="M217">
        <v>216</v>
      </c>
      <c r="N217" t="s">
        <v>492</v>
      </c>
      <c r="O217">
        <v>227</v>
      </c>
      <c r="P217">
        <v>209.8</v>
      </c>
      <c r="Q217">
        <v>186.9</v>
      </c>
      <c r="R217">
        <v>160.5</v>
      </c>
      <c r="S217">
        <v>147.30000000000001</v>
      </c>
      <c r="T217">
        <v>88.5</v>
      </c>
      <c r="U217">
        <v>186.1</v>
      </c>
      <c r="V217">
        <v>100.7</v>
      </c>
      <c r="W217">
        <v>53.9</v>
      </c>
      <c r="X217">
        <v>48.6</v>
      </c>
      <c r="Y217">
        <v>62.3</v>
      </c>
      <c r="Z217">
        <v>14.1</v>
      </c>
      <c r="AA217">
        <v>63.6</v>
      </c>
      <c r="AB217">
        <v>23.3</v>
      </c>
      <c r="AC217">
        <v>37.799999999999997</v>
      </c>
      <c r="AD217">
        <v>26.1</v>
      </c>
      <c r="AE217">
        <v>40.700000000000003</v>
      </c>
      <c r="AF217">
        <v>30.9</v>
      </c>
      <c r="AG217">
        <v>18.899999999999999</v>
      </c>
      <c r="AH217">
        <v>24</v>
      </c>
      <c r="AI217">
        <v>16.600000000000001</v>
      </c>
      <c r="AJ217">
        <v>15.3</v>
      </c>
      <c r="AK217">
        <v>13.4</v>
      </c>
      <c r="AL217">
        <v>15</v>
      </c>
      <c r="AM217">
        <v>12.8</v>
      </c>
      <c r="AN217">
        <v>16.7</v>
      </c>
      <c r="AO217">
        <v>17.100000000000001</v>
      </c>
      <c r="AP217">
        <v>9</v>
      </c>
      <c r="AQ217">
        <v>10.9</v>
      </c>
      <c r="AR217">
        <v>10.7</v>
      </c>
      <c r="AS217">
        <v>10</v>
      </c>
      <c r="AT217">
        <v>10.3</v>
      </c>
      <c r="AU217">
        <v>10.8</v>
      </c>
      <c r="AV217">
        <v>3.9</v>
      </c>
      <c r="AW217">
        <v>3.4</v>
      </c>
      <c r="AX217">
        <v>4.0999999999999996</v>
      </c>
      <c r="AY217">
        <v>3.6</v>
      </c>
      <c r="AZ217">
        <v>3.7</v>
      </c>
      <c r="BA217">
        <v>3.8</v>
      </c>
      <c r="BB217">
        <v>12.6</v>
      </c>
      <c r="BC217">
        <v>12.2</v>
      </c>
      <c r="BD217">
        <v>12</v>
      </c>
      <c r="BE217">
        <v>9.8000000000000007</v>
      </c>
      <c r="BF217">
        <v>6.9</v>
      </c>
      <c r="BG217">
        <v>11.2</v>
      </c>
      <c r="BH217">
        <v>5.9</v>
      </c>
      <c r="BI217">
        <v>6</v>
      </c>
      <c r="BJ217">
        <v>4.5</v>
      </c>
      <c r="BK217">
        <v>5.8</v>
      </c>
      <c r="BL217">
        <v>1.4</v>
      </c>
      <c r="BM217">
        <v>6.2</v>
      </c>
      <c r="BN217">
        <v>2.2000000000000002</v>
      </c>
      <c r="BO217">
        <v>9.6999999999999993</v>
      </c>
      <c r="BP217">
        <v>7.7</v>
      </c>
      <c r="BQ217">
        <v>10</v>
      </c>
      <c r="BR217">
        <v>8.6</v>
      </c>
      <c r="BS217">
        <v>5.0999999999999996</v>
      </c>
      <c r="BT217">
        <v>6.3</v>
      </c>
      <c r="BU217">
        <v>1922</v>
      </c>
      <c r="BV217">
        <v>2127</v>
      </c>
      <c r="BW217">
        <v>2152</v>
      </c>
      <c r="BX217">
        <v>1836</v>
      </c>
      <c r="BY217">
        <v>1362</v>
      </c>
      <c r="BZ217">
        <v>1142</v>
      </c>
      <c r="CA217">
        <v>840</v>
      </c>
      <c r="CB217">
        <v>1823</v>
      </c>
      <c r="CC217">
        <v>1441</v>
      </c>
      <c r="CD217">
        <v>1494</v>
      </c>
      <c r="CE217">
        <v>1326</v>
      </c>
      <c r="CF217">
        <v>1415</v>
      </c>
      <c r="CG217">
        <v>1438</v>
      </c>
      <c r="CH217">
        <v>3923</v>
      </c>
      <c r="CI217">
        <v>5620</v>
      </c>
      <c r="CJ217">
        <v>5179</v>
      </c>
      <c r="CK217">
        <v>5308</v>
      </c>
      <c r="CL217">
        <v>4936</v>
      </c>
      <c r="CM217">
        <v>5085</v>
      </c>
    </row>
    <row r="218" spans="1:91" x14ac:dyDescent="0.2">
      <c r="A218">
        <v>822</v>
      </c>
      <c r="B218">
        <v>38.918888734122397</v>
      </c>
      <c r="C218">
        <v>106.43654433154499</v>
      </c>
      <c r="D218">
        <v>1100</v>
      </c>
      <c r="E218" t="s">
        <v>100</v>
      </c>
      <c r="F218" t="s">
        <v>462</v>
      </c>
      <c r="G218" t="s">
        <v>289</v>
      </c>
      <c r="I218">
        <v>63</v>
      </c>
      <c r="J218">
        <v>1.8956</v>
      </c>
      <c r="K218">
        <v>0.67779999999999996</v>
      </c>
      <c r="L218">
        <v>0.35756488710698459</v>
      </c>
      <c r="M218">
        <v>217</v>
      </c>
      <c r="N218" t="s">
        <v>460</v>
      </c>
      <c r="O218">
        <v>200</v>
      </c>
      <c r="P218">
        <v>133.4</v>
      </c>
      <c r="Q218">
        <v>169.6</v>
      </c>
      <c r="R218">
        <v>190.8</v>
      </c>
      <c r="S218">
        <v>166.1</v>
      </c>
      <c r="T218">
        <v>148.1</v>
      </c>
      <c r="U218">
        <v>238.6</v>
      </c>
      <c r="V218">
        <v>251.8</v>
      </c>
      <c r="W218">
        <v>278</v>
      </c>
      <c r="X218">
        <v>231.5</v>
      </c>
      <c r="Y218">
        <v>199.6</v>
      </c>
      <c r="Z218">
        <v>126.9</v>
      </c>
      <c r="AA218">
        <v>167.5</v>
      </c>
      <c r="AB218">
        <v>126</v>
      </c>
      <c r="AC218">
        <v>71.099999999999994</v>
      </c>
      <c r="AD218">
        <v>54.9</v>
      </c>
      <c r="AE218">
        <v>56.3</v>
      </c>
      <c r="AF218">
        <v>67.900000000000006</v>
      </c>
      <c r="AG218">
        <v>43.2</v>
      </c>
      <c r="AH218">
        <v>65.400000000000006</v>
      </c>
      <c r="AI218">
        <v>9.4</v>
      </c>
      <c r="AJ218">
        <v>11.8</v>
      </c>
      <c r="AK218">
        <v>13.1</v>
      </c>
      <c r="AL218">
        <v>11.8</v>
      </c>
      <c r="AM218">
        <v>11.4</v>
      </c>
      <c r="AN218">
        <v>17.3</v>
      </c>
      <c r="AO218">
        <v>18.600000000000001</v>
      </c>
      <c r="AP218">
        <v>14.8</v>
      </c>
      <c r="AQ218">
        <v>12.5</v>
      </c>
      <c r="AR218">
        <v>11.5</v>
      </c>
      <c r="AS218">
        <v>8.5</v>
      </c>
      <c r="AT218">
        <v>9.4</v>
      </c>
      <c r="AU218">
        <v>7.7</v>
      </c>
      <c r="AV218">
        <v>3.1</v>
      </c>
      <c r="AW218">
        <v>2.7</v>
      </c>
      <c r="AX218">
        <v>2.7</v>
      </c>
      <c r="AY218">
        <v>3</v>
      </c>
      <c r="AZ218">
        <v>2.4</v>
      </c>
      <c r="BA218">
        <v>3</v>
      </c>
      <c r="BB218">
        <v>14.1</v>
      </c>
      <c r="BC218">
        <v>14.4</v>
      </c>
      <c r="BD218">
        <v>14.5</v>
      </c>
      <c r="BE218">
        <v>14.1</v>
      </c>
      <c r="BF218">
        <v>13</v>
      </c>
      <c r="BG218">
        <v>13.8</v>
      </c>
      <c r="BH218">
        <v>13.6</v>
      </c>
      <c r="BI218">
        <v>18.8</v>
      </c>
      <c r="BJ218">
        <v>18.600000000000001</v>
      </c>
      <c r="BK218">
        <v>17.399999999999999</v>
      </c>
      <c r="BL218">
        <v>15</v>
      </c>
      <c r="BM218">
        <v>17.8</v>
      </c>
      <c r="BN218">
        <v>16.3</v>
      </c>
      <c r="BO218">
        <v>23</v>
      </c>
      <c r="BP218">
        <v>20</v>
      </c>
      <c r="BQ218">
        <v>21.3</v>
      </c>
      <c r="BR218">
        <v>22.7</v>
      </c>
      <c r="BS218">
        <v>17.8</v>
      </c>
      <c r="BT218">
        <v>21.6</v>
      </c>
      <c r="BU218">
        <v>3209</v>
      </c>
      <c r="BV218">
        <v>3126</v>
      </c>
      <c r="BW218">
        <v>2971</v>
      </c>
      <c r="BX218">
        <v>2723</v>
      </c>
      <c r="BY218">
        <v>1901</v>
      </c>
      <c r="BZ218">
        <v>1323</v>
      </c>
      <c r="CA218">
        <v>1362</v>
      </c>
      <c r="CB218">
        <v>2181</v>
      </c>
      <c r="CC218">
        <v>2379</v>
      </c>
      <c r="CD218">
        <v>1980</v>
      </c>
      <c r="CE218">
        <v>1836</v>
      </c>
      <c r="CF218">
        <v>1927</v>
      </c>
      <c r="CG218">
        <v>1973</v>
      </c>
      <c r="CH218">
        <v>6057</v>
      </c>
      <c r="CI218">
        <v>8159</v>
      </c>
      <c r="CJ218">
        <v>8275</v>
      </c>
      <c r="CK218">
        <v>9041</v>
      </c>
      <c r="CL218">
        <v>7644</v>
      </c>
      <c r="CM218">
        <v>7754</v>
      </c>
    </row>
    <row r="219" spans="1:91" x14ac:dyDescent="0.2">
      <c r="A219">
        <v>124</v>
      </c>
      <c r="B219">
        <v>38.916142000000001</v>
      </c>
      <c r="C219">
        <v>-90.290520000000001</v>
      </c>
      <c r="D219">
        <v>136</v>
      </c>
      <c r="E219" t="s">
        <v>100</v>
      </c>
      <c r="F219" t="s">
        <v>493</v>
      </c>
      <c r="G219" t="s">
        <v>108</v>
      </c>
      <c r="H219" t="s">
        <v>494</v>
      </c>
      <c r="I219">
        <v>62</v>
      </c>
      <c r="J219">
        <v>1.4742</v>
      </c>
      <c r="K219">
        <v>0.2989</v>
      </c>
      <c r="L219">
        <v>0.20275403608736942</v>
      </c>
      <c r="M219">
        <v>218</v>
      </c>
      <c r="N219" t="s">
        <v>469</v>
      </c>
      <c r="O219">
        <v>225</v>
      </c>
      <c r="P219">
        <v>60.8</v>
      </c>
      <c r="Q219">
        <v>44.7</v>
      </c>
      <c r="R219">
        <v>72.2</v>
      </c>
      <c r="S219">
        <v>57.1</v>
      </c>
      <c r="T219">
        <v>57.5</v>
      </c>
      <c r="U219">
        <v>66.5</v>
      </c>
      <c r="V219">
        <v>1.9</v>
      </c>
      <c r="W219">
        <v>1.9</v>
      </c>
      <c r="X219">
        <v>4.9000000000000004</v>
      </c>
      <c r="Y219">
        <v>4</v>
      </c>
      <c r="Z219">
        <v>16.5</v>
      </c>
      <c r="AA219">
        <v>11</v>
      </c>
      <c r="AB219">
        <v>1.4</v>
      </c>
      <c r="AC219">
        <v>1.3</v>
      </c>
      <c r="AD219">
        <v>0.7</v>
      </c>
      <c r="AE219">
        <v>1.2</v>
      </c>
      <c r="AF219">
        <v>0.5</v>
      </c>
      <c r="AG219">
        <v>2.9</v>
      </c>
      <c r="AH219">
        <v>1.9</v>
      </c>
      <c r="AI219">
        <v>9.5</v>
      </c>
      <c r="AJ219">
        <v>10.4</v>
      </c>
      <c r="AK219">
        <v>11.3</v>
      </c>
      <c r="AL219">
        <v>12.1</v>
      </c>
      <c r="AM219">
        <v>13.9</v>
      </c>
      <c r="AN219">
        <v>13.9</v>
      </c>
      <c r="AO219">
        <v>14.1</v>
      </c>
      <c r="AP219">
        <v>9.6999999999999993</v>
      </c>
      <c r="AQ219">
        <v>10.9</v>
      </c>
      <c r="AR219">
        <v>11.2</v>
      </c>
      <c r="AS219">
        <v>11.5</v>
      </c>
      <c r="AT219">
        <v>10.8</v>
      </c>
      <c r="AU219">
        <v>10.6</v>
      </c>
      <c r="AV219">
        <v>3.5</v>
      </c>
      <c r="AW219">
        <v>3.5</v>
      </c>
      <c r="AX219">
        <v>3.6</v>
      </c>
      <c r="AY219">
        <v>3.5</v>
      </c>
      <c r="AZ219">
        <v>3.6</v>
      </c>
      <c r="BA219">
        <v>3.6</v>
      </c>
      <c r="BB219">
        <v>6.4</v>
      </c>
      <c r="BC219">
        <v>4.3</v>
      </c>
      <c r="BD219">
        <v>6.4</v>
      </c>
      <c r="BE219">
        <v>4.7</v>
      </c>
      <c r="BF219">
        <v>4.0999999999999996</v>
      </c>
      <c r="BG219">
        <v>4.8</v>
      </c>
      <c r="BH219">
        <v>0.1</v>
      </c>
      <c r="BI219">
        <v>0.2</v>
      </c>
      <c r="BJ219">
        <v>0.4</v>
      </c>
      <c r="BK219">
        <v>0.4</v>
      </c>
      <c r="BL219">
        <v>1.4</v>
      </c>
      <c r="BM219">
        <v>1</v>
      </c>
      <c r="BN219">
        <v>0.1</v>
      </c>
      <c r="BO219">
        <v>0.4</v>
      </c>
      <c r="BP219">
        <v>0.2</v>
      </c>
      <c r="BQ219">
        <v>0.3</v>
      </c>
      <c r="BR219">
        <v>0.1</v>
      </c>
      <c r="BS219">
        <v>0.8</v>
      </c>
      <c r="BT219">
        <v>0.5</v>
      </c>
      <c r="BU219">
        <v>2755</v>
      </c>
      <c r="BV219">
        <v>2434</v>
      </c>
      <c r="BW219">
        <v>2642</v>
      </c>
      <c r="BX219">
        <v>2177</v>
      </c>
      <c r="BY219">
        <v>1499</v>
      </c>
      <c r="BZ219">
        <v>1412</v>
      </c>
      <c r="CA219">
        <v>1243</v>
      </c>
      <c r="CB219">
        <v>2327</v>
      </c>
      <c r="CC219">
        <v>1865</v>
      </c>
      <c r="CD219">
        <v>1601</v>
      </c>
      <c r="CE219">
        <v>1715</v>
      </c>
      <c r="CF219">
        <v>1731</v>
      </c>
      <c r="CG219">
        <v>1867</v>
      </c>
      <c r="CH219">
        <v>4830</v>
      </c>
      <c r="CI219">
        <v>5304</v>
      </c>
      <c r="CJ219">
        <v>6063</v>
      </c>
      <c r="CK219">
        <v>6115</v>
      </c>
      <c r="CL219">
        <v>6126</v>
      </c>
      <c r="CM219">
        <v>6826</v>
      </c>
    </row>
    <row r="220" spans="1:91" x14ac:dyDescent="0.2">
      <c r="A220">
        <v>125</v>
      </c>
      <c r="B220">
        <v>38.803346844262499</v>
      </c>
      <c r="C220">
        <v>26.9397211734019</v>
      </c>
      <c r="D220">
        <v>20</v>
      </c>
      <c r="E220" t="s">
        <v>102</v>
      </c>
      <c r="F220" t="s">
        <v>474</v>
      </c>
      <c r="G220" t="s">
        <v>378</v>
      </c>
      <c r="H220" t="s">
        <v>495</v>
      </c>
      <c r="I220">
        <v>74</v>
      </c>
      <c r="J220">
        <v>0.92510000000000003</v>
      </c>
      <c r="K220">
        <v>0.26650000000000001</v>
      </c>
      <c r="L220">
        <v>0.28807696465247001</v>
      </c>
      <c r="M220">
        <v>219</v>
      </c>
      <c r="N220" t="s">
        <v>473</v>
      </c>
      <c r="O220">
        <v>207</v>
      </c>
      <c r="P220">
        <v>101.3</v>
      </c>
      <c r="Q220">
        <v>79.400000000000006</v>
      </c>
      <c r="R220">
        <v>70.400000000000006</v>
      </c>
      <c r="S220">
        <v>36.200000000000003</v>
      </c>
      <c r="T220">
        <v>49.9</v>
      </c>
      <c r="U220">
        <v>57.2</v>
      </c>
      <c r="V220">
        <v>0</v>
      </c>
      <c r="W220">
        <v>18.899999999999999</v>
      </c>
      <c r="X220">
        <v>18.5</v>
      </c>
      <c r="Y220">
        <v>33.299999999999997</v>
      </c>
      <c r="Z220">
        <v>38.9</v>
      </c>
      <c r="AA220">
        <v>44.9</v>
      </c>
      <c r="AB220">
        <v>66.5</v>
      </c>
      <c r="AC220">
        <v>40.799999999999997</v>
      </c>
      <c r="AD220">
        <v>63.1</v>
      </c>
      <c r="AE220">
        <v>39.799999999999997</v>
      </c>
      <c r="AF220">
        <v>71.8</v>
      </c>
      <c r="AG220">
        <v>47.5</v>
      </c>
      <c r="AH220">
        <v>55.7</v>
      </c>
      <c r="AI220">
        <v>11.8</v>
      </c>
      <c r="AJ220">
        <v>11.2</v>
      </c>
      <c r="AK220">
        <v>10.6</v>
      </c>
      <c r="AL220">
        <v>10.1</v>
      </c>
      <c r="AM220">
        <v>12.4</v>
      </c>
      <c r="AN220">
        <v>12.7</v>
      </c>
      <c r="AO220">
        <v>12.9</v>
      </c>
      <c r="AP220">
        <v>9.6</v>
      </c>
      <c r="AQ220">
        <v>9.5</v>
      </c>
      <c r="AR220">
        <v>10.7</v>
      </c>
      <c r="AS220">
        <v>11.4</v>
      </c>
      <c r="AT220">
        <v>10.9</v>
      </c>
      <c r="AU220">
        <v>11.8</v>
      </c>
      <c r="AV220">
        <v>4.0999999999999996</v>
      </c>
      <c r="AW220">
        <v>4.5999999999999996</v>
      </c>
      <c r="AX220">
        <v>4</v>
      </c>
      <c r="AY220">
        <v>5</v>
      </c>
      <c r="AZ220">
        <v>4.2</v>
      </c>
      <c r="BA220">
        <v>4.5</v>
      </c>
      <c r="BB220">
        <v>8.6</v>
      </c>
      <c r="BC220">
        <v>7.1</v>
      </c>
      <c r="BD220">
        <v>6.6</v>
      </c>
      <c r="BE220">
        <v>3.6</v>
      </c>
      <c r="BF220">
        <v>4</v>
      </c>
      <c r="BG220">
        <v>4.5</v>
      </c>
      <c r="BH220">
        <v>0</v>
      </c>
      <c r="BI220">
        <v>2</v>
      </c>
      <c r="BJ220">
        <v>1.9</v>
      </c>
      <c r="BK220">
        <v>3.1</v>
      </c>
      <c r="BL220">
        <v>3.4</v>
      </c>
      <c r="BM220">
        <v>4.0999999999999996</v>
      </c>
      <c r="BN220">
        <v>5.7</v>
      </c>
      <c r="BO220">
        <v>9.9</v>
      </c>
      <c r="BP220">
        <v>13.7</v>
      </c>
      <c r="BQ220">
        <v>10</v>
      </c>
      <c r="BR220">
        <v>14.2</v>
      </c>
      <c r="BS220">
        <v>11.3</v>
      </c>
      <c r="BT220">
        <v>12.5</v>
      </c>
      <c r="BU220">
        <v>3436</v>
      </c>
      <c r="BV220">
        <v>3532</v>
      </c>
      <c r="BW220">
        <v>3611</v>
      </c>
      <c r="BX220">
        <v>3556</v>
      </c>
      <c r="BY220">
        <v>2284</v>
      </c>
      <c r="BZ220">
        <v>1866</v>
      </c>
      <c r="CA220">
        <v>2029</v>
      </c>
      <c r="CB220">
        <v>2824</v>
      </c>
      <c r="CC220">
        <v>2914</v>
      </c>
      <c r="CD220">
        <v>2390</v>
      </c>
      <c r="CE220">
        <v>2402</v>
      </c>
      <c r="CF220">
        <v>2452</v>
      </c>
      <c r="CG220">
        <v>2328</v>
      </c>
      <c r="CH220">
        <v>6346</v>
      </c>
      <c r="CI220">
        <v>7803</v>
      </c>
      <c r="CJ220">
        <v>8123</v>
      </c>
      <c r="CK220">
        <v>7447</v>
      </c>
      <c r="CL220">
        <v>7581</v>
      </c>
      <c r="CM220">
        <v>6791</v>
      </c>
    </row>
    <row r="221" spans="1:91" x14ac:dyDescent="0.2">
      <c r="A221">
        <v>126</v>
      </c>
      <c r="B221">
        <v>38.787820000000004</v>
      </c>
      <c r="C221">
        <v>15.214823000000001</v>
      </c>
      <c r="D221">
        <v>870</v>
      </c>
      <c r="E221" t="s">
        <v>106</v>
      </c>
      <c r="F221" t="s">
        <v>496</v>
      </c>
      <c r="G221" t="s">
        <v>415</v>
      </c>
      <c r="I221">
        <v>119</v>
      </c>
      <c r="J221">
        <v>2.5951</v>
      </c>
      <c r="K221">
        <v>0.4274</v>
      </c>
      <c r="L221">
        <v>0.16469500211937882</v>
      </c>
      <c r="M221">
        <v>220</v>
      </c>
      <c r="N221" t="s">
        <v>497</v>
      </c>
      <c r="O221">
        <v>244</v>
      </c>
      <c r="P221">
        <v>19.399999999999999</v>
      </c>
      <c r="Q221">
        <v>43.2</v>
      </c>
      <c r="R221">
        <v>80.599999999999994</v>
      </c>
      <c r="S221">
        <v>49.3</v>
      </c>
      <c r="T221">
        <v>46</v>
      </c>
      <c r="U221">
        <v>24</v>
      </c>
      <c r="V221">
        <v>75</v>
      </c>
      <c r="W221">
        <v>49.4</v>
      </c>
      <c r="X221">
        <v>59.3</v>
      </c>
      <c r="Y221">
        <v>31.2</v>
      </c>
      <c r="Z221">
        <v>45.2</v>
      </c>
      <c r="AA221">
        <v>1.6</v>
      </c>
      <c r="AB221">
        <v>39.299999999999997</v>
      </c>
      <c r="AC221">
        <v>32.4</v>
      </c>
      <c r="AD221">
        <v>56.7</v>
      </c>
      <c r="AE221">
        <v>43.9</v>
      </c>
      <c r="AF221">
        <v>28.2</v>
      </c>
      <c r="AG221">
        <v>24.2</v>
      </c>
      <c r="AH221">
        <v>30.3</v>
      </c>
      <c r="AI221">
        <v>5.4</v>
      </c>
      <c r="AJ221">
        <v>7.7</v>
      </c>
      <c r="AK221">
        <v>7.9</v>
      </c>
      <c r="AL221">
        <v>7.1</v>
      </c>
      <c r="AM221">
        <v>7.6</v>
      </c>
      <c r="AN221">
        <v>8.1999999999999993</v>
      </c>
      <c r="AO221">
        <v>10.7</v>
      </c>
      <c r="AP221">
        <v>7</v>
      </c>
      <c r="AQ221">
        <v>7.5</v>
      </c>
      <c r="AR221">
        <v>7.1</v>
      </c>
      <c r="AS221">
        <v>7.5</v>
      </c>
      <c r="AT221">
        <v>7.1</v>
      </c>
      <c r="AU221">
        <v>7.2</v>
      </c>
      <c r="AV221">
        <v>2.9</v>
      </c>
      <c r="AW221">
        <v>3.7</v>
      </c>
      <c r="AX221">
        <v>3.2</v>
      </c>
      <c r="AY221">
        <v>3.5</v>
      </c>
      <c r="AZ221">
        <v>2.4</v>
      </c>
      <c r="BA221">
        <v>2.7</v>
      </c>
      <c r="BB221">
        <v>3.6</v>
      </c>
      <c r="BC221">
        <v>5.6</v>
      </c>
      <c r="BD221">
        <v>10.199999999999999</v>
      </c>
      <c r="BE221">
        <v>7</v>
      </c>
      <c r="BF221">
        <v>6</v>
      </c>
      <c r="BG221">
        <v>2.9</v>
      </c>
      <c r="BH221">
        <v>7</v>
      </c>
      <c r="BI221">
        <v>7.1</v>
      </c>
      <c r="BJ221">
        <v>7.9</v>
      </c>
      <c r="BK221">
        <v>4.4000000000000004</v>
      </c>
      <c r="BL221">
        <v>6.1</v>
      </c>
      <c r="BM221">
        <v>0.2</v>
      </c>
      <c r="BN221">
        <v>5.5</v>
      </c>
      <c r="BO221">
        <v>11.2</v>
      </c>
      <c r="BP221">
        <v>15.3</v>
      </c>
      <c r="BQ221">
        <v>13.9</v>
      </c>
      <c r="BR221">
        <v>8.1</v>
      </c>
      <c r="BS221">
        <v>10</v>
      </c>
      <c r="BT221">
        <v>11.1</v>
      </c>
      <c r="BU221">
        <v>3771</v>
      </c>
      <c r="BV221">
        <v>3472</v>
      </c>
      <c r="BW221">
        <v>4077</v>
      </c>
      <c r="BX221">
        <v>3693</v>
      </c>
      <c r="BY221">
        <v>2524</v>
      </c>
      <c r="BZ221">
        <v>1899</v>
      </c>
      <c r="CA221">
        <v>1863</v>
      </c>
      <c r="CB221">
        <v>3012</v>
      </c>
      <c r="CC221">
        <v>2962</v>
      </c>
      <c r="CD221">
        <v>2606</v>
      </c>
      <c r="CE221">
        <v>2448</v>
      </c>
      <c r="CF221">
        <v>2421</v>
      </c>
      <c r="CG221">
        <v>2718</v>
      </c>
      <c r="CH221">
        <v>6198</v>
      </c>
      <c r="CI221">
        <v>7965</v>
      </c>
      <c r="CJ221">
        <v>10044</v>
      </c>
      <c r="CK221">
        <v>8668</v>
      </c>
      <c r="CL221">
        <v>9061</v>
      </c>
      <c r="CM221">
        <v>8897</v>
      </c>
    </row>
    <row r="222" spans="1:91" x14ac:dyDescent="0.2">
      <c r="A222">
        <v>520</v>
      </c>
      <c r="B222">
        <v>38.74</v>
      </c>
      <c r="C222">
        <v>-85.42</v>
      </c>
      <c r="D222">
        <v>143</v>
      </c>
      <c r="E222" t="s">
        <v>100</v>
      </c>
      <c r="F222" t="s">
        <v>481</v>
      </c>
      <c r="G222" t="s">
        <v>108</v>
      </c>
      <c r="I222">
        <v>64</v>
      </c>
      <c r="J222">
        <v>1.4633</v>
      </c>
      <c r="K222">
        <v>0.31059999999999999</v>
      </c>
      <c r="L222">
        <v>0.21225996036356179</v>
      </c>
      <c r="M222">
        <v>221</v>
      </c>
      <c r="N222" t="s">
        <v>498</v>
      </c>
      <c r="O222">
        <v>231</v>
      </c>
      <c r="P222">
        <v>119.8</v>
      </c>
      <c r="Q222">
        <v>73</v>
      </c>
      <c r="R222">
        <v>116.9</v>
      </c>
      <c r="S222">
        <v>104.1</v>
      </c>
      <c r="T222">
        <v>55.2</v>
      </c>
      <c r="U222">
        <v>77.099999999999994</v>
      </c>
      <c r="V222">
        <v>69</v>
      </c>
      <c r="W222">
        <v>53.9</v>
      </c>
      <c r="X222">
        <v>50</v>
      </c>
      <c r="Y222">
        <v>11</v>
      </c>
      <c r="Z222">
        <v>14</v>
      </c>
      <c r="AA222">
        <v>15.2</v>
      </c>
      <c r="AB222">
        <v>9.1</v>
      </c>
      <c r="AC222">
        <v>6.4</v>
      </c>
      <c r="AD222">
        <v>11.9</v>
      </c>
      <c r="AE222">
        <v>7.2</v>
      </c>
      <c r="AF222">
        <v>7</v>
      </c>
      <c r="AG222">
        <v>6</v>
      </c>
      <c r="AH222">
        <v>16.2</v>
      </c>
      <c r="AI222">
        <v>11.8</v>
      </c>
      <c r="AJ222">
        <v>10.3</v>
      </c>
      <c r="AK222">
        <v>11.5</v>
      </c>
      <c r="AL222">
        <v>12.8</v>
      </c>
      <c r="AM222">
        <v>11.9</v>
      </c>
      <c r="AN222">
        <v>12.8</v>
      </c>
      <c r="AO222">
        <v>14.8</v>
      </c>
      <c r="AP222">
        <v>9</v>
      </c>
      <c r="AQ222">
        <v>10.3</v>
      </c>
      <c r="AR222">
        <v>10.199999999999999</v>
      </c>
      <c r="AS222">
        <v>10.7</v>
      </c>
      <c r="AT222">
        <v>10.199999999999999</v>
      </c>
      <c r="AU222">
        <v>9.9</v>
      </c>
      <c r="AV222">
        <v>3.2</v>
      </c>
      <c r="AW222">
        <v>3.2</v>
      </c>
      <c r="AX222">
        <v>3.3</v>
      </c>
      <c r="AY222">
        <v>3.2</v>
      </c>
      <c r="AZ222">
        <v>3.4</v>
      </c>
      <c r="BA222">
        <v>3.5</v>
      </c>
      <c r="BB222">
        <v>10.199999999999999</v>
      </c>
      <c r="BC222">
        <v>7.1</v>
      </c>
      <c r="BD222">
        <v>10.199999999999999</v>
      </c>
      <c r="BE222">
        <v>8.1</v>
      </c>
      <c r="BF222">
        <v>4.5999999999999996</v>
      </c>
      <c r="BG222">
        <v>6</v>
      </c>
      <c r="BH222">
        <v>4.7</v>
      </c>
      <c r="BI222">
        <v>6</v>
      </c>
      <c r="BJ222">
        <v>4.8</v>
      </c>
      <c r="BK222">
        <v>1.1000000000000001</v>
      </c>
      <c r="BL222">
        <v>1.3</v>
      </c>
      <c r="BM222">
        <v>1.5</v>
      </c>
      <c r="BN222">
        <v>0.9</v>
      </c>
      <c r="BO222">
        <v>2</v>
      </c>
      <c r="BP222">
        <v>3.7</v>
      </c>
      <c r="BQ222">
        <v>2.2000000000000002</v>
      </c>
      <c r="BR222">
        <v>2.2000000000000002</v>
      </c>
      <c r="BS222">
        <v>1.8</v>
      </c>
      <c r="BT222">
        <v>4.5999999999999996</v>
      </c>
      <c r="BU222">
        <v>2367</v>
      </c>
      <c r="BV222">
        <v>2258</v>
      </c>
      <c r="BW222">
        <v>2478</v>
      </c>
      <c r="BX222">
        <v>2080</v>
      </c>
      <c r="BY222">
        <v>1395</v>
      </c>
      <c r="BZ222">
        <v>1152</v>
      </c>
      <c r="CA222">
        <v>1021</v>
      </c>
      <c r="CB222">
        <v>2018</v>
      </c>
      <c r="CC222">
        <v>1560</v>
      </c>
      <c r="CD222">
        <v>1387</v>
      </c>
      <c r="CE222">
        <v>1334</v>
      </c>
      <c r="CF222">
        <v>1387</v>
      </c>
      <c r="CG222">
        <v>1494</v>
      </c>
      <c r="CH222">
        <v>4152</v>
      </c>
      <c r="CI222">
        <v>5412</v>
      </c>
      <c r="CJ222">
        <v>5500</v>
      </c>
      <c r="CK222">
        <v>5607</v>
      </c>
      <c r="CL222">
        <v>5526</v>
      </c>
      <c r="CM222">
        <v>6165</v>
      </c>
    </row>
    <row r="223" spans="1:91" x14ac:dyDescent="0.2">
      <c r="A223">
        <v>654</v>
      </c>
      <c r="B223">
        <v>38.683633</v>
      </c>
      <c r="C223">
        <v>65.9536349158316</v>
      </c>
      <c r="D223">
        <v>435</v>
      </c>
      <c r="E223" t="s">
        <v>100</v>
      </c>
      <c r="F223" t="s">
        <v>477</v>
      </c>
      <c r="G223" t="s">
        <v>394</v>
      </c>
      <c r="I223">
        <v>80</v>
      </c>
      <c r="J223">
        <v>1.607</v>
      </c>
      <c r="K223">
        <v>0.4476</v>
      </c>
      <c r="L223">
        <v>0.27853142501555694</v>
      </c>
      <c r="M223">
        <v>222</v>
      </c>
      <c r="N223" t="s">
        <v>475</v>
      </c>
      <c r="O223">
        <v>208</v>
      </c>
      <c r="P223">
        <v>16.5</v>
      </c>
      <c r="Q223">
        <v>27.9</v>
      </c>
      <c r="R223">
        <v>15.1</v>
      </c>
      <c r="S223">
        <v>23.6</v>
      </c>
      <c r="T223">
        <v>19.8</v>
      </c>
      <c r="U223">
        <v>11</v>
      </c>
      <c r="V223">
        <v>10</v>
      </c>
      <c r="W223">
        <v>27.6</v>
      </c>
      <c r="X223">
        <v>33.299999999999997</v>
      </c>
      <c r="Y223">
        <v>29.4</v>
      </c>
      <c r="Z223">
        <v>20.7</v>
      </c>
      <c r="AA223">
        <v>38.700000000000003</v>
      </c>
      <c r="AB223">
        <v>34.9</v>
      </c>
      <c r="AC223">
        <v>35.1</v>
      </c>
      <c r="AD223">
        <v>31</v>
      </c>
      <c r="AE223">
        <v>18.100000000000001</v>
      </c>
      <c r="AF223">
        <v>23</v>
      </c>
      <c r="AG223">
        <v>17.3</v>
      </c>
      <c r="AH223">
        <v>18.3</v>
      </c>
      <c r="AI223">
        <v>4.5</v>
      </c>
      <c r="AJ223">
        <v>4.8</v>
      </c>
      <c r="AK223">
        <v>4.5999999999999996</v>
      </c>
      <c r="AL223">
        <v>5.2</v>
      </c>
      <c r="AM223">
        <v>6</v>
      </c>
      <c r="AN223">
        <v>6.6</v>
      </c>
      <c r="AO223">
        <v>9.5</v>
      </c>
      <c r="AP223">
        <v>5.0999999999999996</v>
      </c>
      <c r="AQ223">
        <v>5.6</v>
      </c>
      <c r="AR223">
        <v>5.5</v>
      </c>
      <c r="AS223">
        <v>5.9</v>
      </c>
      <c r="AT223">
        <v>7.1</v>
      </c>
      <c r="AU223">
        <v>5.6</v>
      </c>
      <c r="AV223">
        <v>2.5</v>
      </c>
      <c r="AW223">
        <v>2.4</v>
      </c>
      <c r="AX223">
        <v>2.1</v>
      </c>
      <c r="AY223">
        <v>2.2999999999999998</v>
      </c>
      <c r="AZ223">
        <v>2.1</v>
      </c>
      <c r="BA223">
        <v>2.5</v>
      </c>
      <c r="BB223">
        <v>3.7</v>
      </c>
      <c r="BC223">
        <v>5.8</v>
      </c>
      <c r="BD223">
        <v>3.3</v>
      </c>
      <c r="BE223">
        <v>4.5999999999999996</v>
      </c>
      <c r="BF223">
        <v>3.3</v>
      </c>
      <c r="BG223">
        <v>1.7</v>
      </c>
      <c r="BH223">
        <v>1.1000000000000001</v>
      </c>
      <c r="BI223">
        <v>5.5</v>
      </c>
      <c r="BJ223">
        <v>6</v>
      </c>
      <c r="BK223">
        <v>5.3</v>
      </c>
      <c r="BL223">
        <v>3.5</v>
      </c>
      <c r="BM223">
        <v>5.5</v>
      </c>
      <c r="BN223">
        <v>6.2</v>
      </c>
      <c r="BO223">
        <v>13.8</v>
      </c>
      <c r="BP223">
        <v>13.1</v>
      </c>
      <c r="BQ223">
        <v>8.6</v>
      </c>
      <c r="BR223">
        <v>10</v>
      </c>
      <c r="BS223">
        <v>8.1</v>
      </c>
      <c r="BT223">
        <v>7.4</v>
      </c>
      <c r="BU223">
        <v>4083</v>
      </c>
      <c r="BV223">
        <v>4019</v>
      </c>
      <c r="BW223">
        <v>4161</v>
      </c>
      <c r="BX223">
        <v>3575</v>
      </c>
      <c r="BY223">
        <v>2338</v>
      </c>
      <c r="BZ223">
        <v>2150</v>
      </c>
      <c r="CA223">
        <v>1870</v>
      </c>
      <c r="CB223">
        <v>2831</v>
      </c>
      <c r="CC223">
        <v>2959</v>
      </c>
      <c r="CD223">
        <v>2443</v>
      </c>
      <c r="CE223">
        <v>2340</v>
      </c>
      <c r="CF223">
        <v>2376</v>
      </c>
      <c r="CG223">
        <v>2595</v>
      </c>
      <c r="CH223">
        <v>7384</v>
      </c>
      <c r="CI223">
        <v>10219</v>
      </c>
      <c r="CJ223">
        <v>9890</v>
      </c>
      <c r="CK223">
        <v>10770</v>
      </c>
      <c r="CL223">
        <v>9197</v>
      </c>
      <c r="CM223">
        <v>9807</v>
      </c>
    </row>
    <row r="224" spans="1:91" x14ac:dyDescent="0.2">
      <c r="A224">
        <v>127</v>
      </c>
      <c r="B224">
        <v>38.647799999999997</v>
      </c>
      <c r="C224">
        <v>-4.1230000000000002</v>
      </c>
      <c r="D224">
        <v>700</v>
      </c>
      <c r="E224" t="s">
        <v>100</v>
      </c>
      <c r="F224" t="s">
        <v>499</v>
      </c>
      <c r="G224" t="s">
        <v>331</v>
      </c>
      <c r="H224" t="s">
        <v>500</v>
      </c>
      <c r="I224">
        <v>355</v>
      </c>
      <c r="J224">
        <v>999</v>
      </c>
      <c r="K224">
        <v>0.4304</v>
      </c>
      <c r="L224">
        <v>1</v>
      </c>
      <c r="M224">
        <v>223</v>
      </c>
      <c r="N224" t="s">
        <v>456</v>
      </c>
      <c r="O224">
        <v>199</v>
      </c>
      <c r="P224">
        <v>51.4</v>
      </c>
      <c r="Q224">
        <v>38.5</v>
      </c>
      <c r="R224">
        <v>34.200000000000003</v>
      </c>
      <c r="S224">
        <v>30.8</v>
      </c>
      <c r="T224">
        <v>15.4</v>
      </c>
      <c r="U224">
        <v>18</v>
      </c>
      <c r="V224">
        <v>17.600000000000001</v>
      </c>
      <c r="W224">
        <v>14.4</v>
      </c>
      <c r="X224">
        <v>30.4</v>
      </c>
      <c r="Y224">
        <v>10.4</v>
      </c>
      <c r="Z224">
        <v>23.5</v>
      </c>
      <c r="AA224">
        <v>17.8</v>
      </c>
      <c r="AB224">
        <v>18.3</v>
      </c>
      <c r="AC224">
        <v>14.4</v>
      </c>
      <c r="AD224">
        <v>11</v>
      </c>
      <c r="AE224">
        <v>16.399999999999999</v>
      </c>
      <c r="AF224">
        <v>11.7</v>
      </c>
      <c r="AG224">
        <v>11.6</v>
      </c>
      <c r="AH224">
        <v>16.100000000000001</v>
      </c>
      <c r="AI224">
        <v>6.3</v>
      </c>
      <c r="AJ224">
        <v>6</v>
      </c>
      <c r="AK224">
        <v>5.9</v>
      </c>
      <c r="AL224">
        <v>6.1</v>
      </c>
      <c r="AM224">
        <v>6.6</v>
      </c>
      <c r="AN224">
        <v>7.5</v>
      </c>
      <c r="AO224">
        <v>7.2</v>
      </c>
      <c r="AP224">
        <v>5.2</v>
      </c>
      <c r="AQ224">
        <v>5.8</v>
      </c>
      <c r="AR224">
        <v>5.9</v>
      </c>
      <c r="AS224">
        <v>5.9</v>
      </c>
      <c r="AT224">
        <v>5.8</v>
      </c>
      <c r="AU224">
        <v>5.6</v>
      </c>
      <c r="AV224">
        <v>2.2999999999999998</v>
      </c>
      <c r="AW224">
        <v>2.2999999999999998</v>
      </c>
      <c r="AX224">
        <v>2.2999999999999998</v>
      </c>
      <c r="AY224">
        <v>2.2000000000000002</v>
      </c>
      <c r="AZ224">
        <v>2.2000000000000002</v>
      </c>
      <c r="BA224">
        <v>2.2999999999999998</v>
      </c>
      <c r="BB224">
        <v>8.1</v>
      </c>
      <c r="BC224">
        <v>6.4</v>
      </c>
      <c r="BD224">
        <v>5.8</v>
      </c>
      <c r="BE224">
        <v>5</v>
      </c>
      <c r="BF224">
        <v>2.2999999999999998</v>
      </c>
      <c r="BG224">
        <v>2.4</v>
      </c>
      <c r="BH224">
        <v>2.4</v>
      </c>
      <c r="BI224">
        <v>2.8</v>
      </c>
      <c r="BJ224">
        <v>5.2</v>
      </c>
      <c r="BK224">
        <v>1.8</v>
      </c>
      <c r="BL224">
        <v>4</v>
      </c>
      <c r="BM224">
        <v>3.1</v>
      </c>
      <c r="BN224">
        <v>3.3</v>
      </c>
      <c r="BO224">
        <v>6.2</v>
      </c>
      <c r="BP224">
        <v>4.9000000000000004</v>
      </c>
      <c r="BQ224">
        <v>7</v>
      </c>
      <c r="BR224">
        <v>5.3</v>
      </c>
      <c r="BS224">
        <v>5.2</v>
      </c>
      <c r="BT224">
        <v>7.1</v>
      </c>
      <c r="BU224">
        <v>3547</v>
      </c>
      <c r="BV224">
        <v>2832</v>
      </c>
      <c r="BW224">
        <v>3250</v>
      </c>
      <c r="BX224">
        <v>2845</v>
      </c>
      <c r="BY224">
        <v>2129</v>
      </c>
      <c r="BZ224">
        <v>1551</v>
      </c>
      <c r="CA224">
        <v>1782</v>
      </c>
      <c r="CB224">
        <v>2942</v>
      </c>
      <c r="CC224">
        <v>2474</v>
      </c>
      <c r="CD224">
        <v>2186</v>
      </c>
      <c r="CE224">
        <v>2301</v>
      </c>
      <c r="CF224">
        <v>2287</v>
      </c>
      <c r="CG224">
        <v>2335</v>
      </c>
      <c r="CH224">
        <v>5910</v>
      </c>
      <c r="CI224">
        <v>8625</v>
      </c>
      <c r="CJ224">
        <v>7896</v>
      </c>
      <c r="CK224">
        <v>8294</v>
      </c>
      <c r="CL224">
        <v>8106</v>
      </c>
      <c r="CM224">
        <v>8271</v>
      </c>
    </row>
    <row r="225" spans="1:91" x14ac:dyDescent="0.2">
      <c r="A225">
        <v>128</v>
      </c>
      <c r="B225">
        <v>38.636100999999996</v>
      </c>
      <c r="C225">
        <v>-83.693900999999997</v>
      </c>
      <c r="D225">
        <v>162</v>
      </c>
      <c r="E225" t="s">
        <v>100</v>
      </c>
      <c r="F225" t="s">
        <v>501</v>
      </c>
      <c r="G225" t="s">
        <v>108</v>
      </c>
      <c r="H225" t="s">
        <v>502</v>
      </c>
      <c r="I225">
        <v>110</v>
      </c>
      <c r="J225">
        <v>1.6153</v>
      </c>
      <c r="K225">
        <v>0.30649999999999999</v>
      </c>
      <c r="L225">
        <v>0.18974803442085061</v>
      </c>
      <c r="M225">
        <v>224</v>
      </c>
      <c r="N225" t="s">
        <v>479</v>
      </c>
      <c r="O225">
        <v>210</v>
      </c>
      <c r="P225">
        <v>139</v>
      </c>
      <c r="Q225">
        <v>146.69999999999999</v>
      </c>
      <c r="R225">
        <v>125.5</v>
      </c>
      <c r="S225">
        <v>36</v>
      </c>
      <c r="T225">
        <v>44.7</v>
      </c>
      <c r="U225">
        <v>0</v>
      </c>
      <c r="V225">
        <v>31.5</v>
      </c>
      <c r="W225">
        <v>37.299999999999997</v>
      </c>
      <c r="X225">
        <v>45.7</v>
      </c>
      <c r="Y225">
        <v>17.600000000000001</v>
      </c>
      <c r="Z225">
        <v>1.3</v>
      </c>
      <c r="AA225">
        <v>0</v>
      </c>
      <c r="AB225">
        <v>2</v>
      </c>
      <c r="AC225">
        <v>5.4</v>
      </c>
      <c r="AD225">
        <v>0.1</v>
      </c>
      <c r="AE225">
        <v>10.5</v>
      </c>
      <c r="AF225">
        <v>5.6</v>
      </c>
      <c r="AG225">
        <v>8.6999999999999993</v>
      </c>
      <c r="AH225">
        <v>0</v>
      </c>
      <c r="AI225">
        <v>13.2</v>
      </c>
      <c r="AJ225">
        <v>13.2</v>
      </c>
      <c r="AK225">
        <v>11.9</v>
      </c>
      <c r="AL225">
        <v>12.1</v>
      </c>
      <c r="AM225">
        <v>11.5</v>
      </c>
      <c r="AN225">
        <v>12.7</v>
      </c>
      <c r="AO225">
        <v>15.5</v>
      </c>
      <c r="AP225">
        <v>9.1</v>
      </c>
      <c r="AQ225">
        <v>10.7</v>
      </c>
      <c r="AR225">
        <v>10.7</v>
      </c>
      <c r="AS225">
        <v>10.8</v>
      </c>
      <c r="AT225">
        <v>9.6</v>
      </c>
      <c r="AU225">
        <v>10.8</v>
      </c>
      <c r="AV225">
        <v>3.4</v>
      </c>
      <c r="AW225">
        <v>3.2</v>
      </c>
      <c r="AX225">
        <v>3.5</v>
      </c>
      <c r="AY225">
        <v>3.4</v>
      </c>
      <c r="AZ225">
        <v>3.6</v>
      </c>
      <c r="BA225">
        <v>3.7</v>
      </c>
      <c r="BB225">
        <v>10.5</v>
      </c>
      <c r="BC225">
        <v>11.1</v>
      </c>
      <c r="BD225">
        <v>10.5</v>
      </c>
      <c r="BE225">
        <v>3</v>
      </c>
      <c r="BF225">
        <v>3.9</v>
      </c>
      <c r="BG225">
        <v>0</v>
      </c>
      <c r="BH225">
        <v>2</v>
      </c>
      <c r="BI225">
        <v>4.0999999999999996</v>
      </c>
      <c r="BJ225">
        <v>4.3</v>
      </c>
      <c r="BK225">
        <v>1.6</v>
      </c>
      <c r="BL225">
        <v>0.1</v>
      </c>
      <c r="BM225">
        <v>0</v>
      </c>
      <c r="BN225">
        <v>0.2</v>
      </c>
      <c r="BO225">
        <v>1.6</v>
      </c>
      <c r="BP225">
        <v>0</v>
      </c>
      <c r="BQ225">
        <v>3</v>
      </c>
      <c r="BR225">
        <v>1.7</v>
      </c>
      <c r="BS225">
        <v>2.4</v>
      </c>
      <c r="BT225">
        <v>0</v>
      </c>
      <c r="BU225">
        <v>1982</v>
      </c>
      <c r="BV225">
        <v>2218</v>
      </c>
      <c r="BW225">
        <v>2189</v>
      </c>
      <c r="BX225">
        <v>1902</v>
      </c>
      <c r="BY225">
        <v>1376</v>
      </c>
      <c r="BZ225">
        <v>1039</v>
      </c>
      <c r="CA225">
        <v>868</v>
      </c>
      <c r="CB225">
        <v>1911</v>
      </c>
      <c r="CC225">
        <v>1445</v>
      </c>
      <c r="CD225">
        <v>1364</v>
      </c>
      <c r="CE225">
        <v>1277</v>
      </c>
      <c r="CF225">
        <v>1439</v>
      </c>
      <c r="CG225">
        <v>1455</v>
      </c>
      <c r="CH225">
        <v>4091</v>
      </c>
      <c r="CI225">
        <v>5468</v>
      </c>
      <c r="CJ225">
        <v>4941</v>
      </c>
      <c r="CK225">
        <v>5352</v>
      </c>
      <c r="CL225">
        <v>5187</v>
      </c>
      <c r="CM225">
        <v>5709</v>
      </c>
    </row>
    <row r="226" spans="1:91" x14ac:dyDescent="0.2">
      <c r="A226">
        <v>129</v>
      </c>
      <c r="B226">
        <v>38.564190000000004</v>
      </c>
      <c r="C226">
        <v>-90.837280000000007</v>
      </c>
      <c r="D226">
        <v>153</v>
      </c>
      <c r="E226" t="s">
        <v>100</v>
      </c>
      <c r="F226" t="s">
        <v>469</v>
      </c>
      <c r="G226" t="s">
        <v>108</v>
      </c>
      <c r="H226" t="s">
        <v>503</v>
      </c>
      <c r="I226">
        <v>61</v>
      </c>
      <c r="J226">
        <v>1.3879999999999999</v>
      </c>
      <c r="K226">
        <v>0.29010000000000002</v>
      </c>
      <c r="L226">
        <v>0.20900576368876084</v>
      </c>
      <c r="M226">
        <v>225</v>
      </c>
      <c r="N226" t="s">
        <v>493</v>
      </c>
      <c r="O226">
        <v>218</v>
      </c>
      <c r="P226">
        <v>63.3</v>
      </c>
      <c r="Q226">
        <v>31.4</v>
      </c>
      <c r="R226">
        <v>52.3</v>
      </c>
      <c r="S226">
        <v>43.4</v>
      </c>
      <c r="T226">
        <v>5.8</v>
      </c>
      <c r="U226">
        <v>71.900000000000006</v>
      </c>
      <c r="V226">
        <v>45.5</v>
      </c>
      <c r="W226">
        <v>28.5</v>
      </c>
      <c r="X226">
        <v>16</v>
      </c>
      <c r="Y226">
        <v>12.5</v>
      </c>
      <c r="Z226">
        <v>14.4</v>
      </c>
      <c r="AA226">
        <v>31.1</v>
      </c>
      <c r="AB226">
        <v>23.4</v>
      </c>
      <c r="AC226">
        <v>25.1</v>
      </c>
      <c r="AD226">
        <v>11.5</v>
      </c>
      <c r="AE226">
        <v>19.8</v>
      </c>
      <c r="AF226">
        <v>39.5</v>
      </c>
      <c r="AG226">
        <v>23.8</v>
      </c>
      <c r="AH226">
        <v>26.4</v>
      </c>
      <c r="AI226">
        <v>9.8000000000000007</v>
      </c>
      <c r="AJ226">
        <v>10.199999999999999</v>
      </c>
      <c r="AK226">
        <v>10.6</v>
      </c>
      <c r="AL226">
        <v>11.4</v>
      </c>
      <c r="AM226">
        <v>13.1</v>
      </c>
      <c r="AN226">
        <v>13.6</v>
      </c>
      <c r="AO226">
        <v>14.3</v>
      </c>
      <c r="AP226">
        <v>9.4</v>
      </c>
      <c r="AQ226">
        <v>11.2</v>
      </c>
      <c r="AR226">
        <v>12.4</v>
      </c>
      <c r="AS226">
        <v>11.2</v>
      </c>
      <c r="AT226">
        <v>11.3</v>
      </c>
      <c r="AU226">
        <v>10.5</v>
      </c>
      <c r="AV226">
        <v>3.9</v>
      </c>
      <c r="AW226">
        <v>3.6</v>
      </c>
      <c r="AX226">
        <v>3.9</v>
      </c>
      <c r="AY226">
        <v>4.0999999999999996</v>
      </c>
      <c r="AZ226">
        <v>3.8</v>
      </c>
      <c r="BA226">
        <v>3.8</v>
      </c>
      <c r="BB226">
        <v>6.5</v>
      </c>
      <c r="BC226">
        <v>3.1</v>
      </c>
      <c r="BD226">
        <v>4.9000000000000004</v>
      </c>
      <c r="BE226">
        <v>3.8</v>
      </c>
      <c r="BF226">
        <v>0.4</v>
      </c>
      <c r="BG226">
        <v>5.3</v>
      </c>
      <c r="BH226">
        <v>3.2</v>
      </c>
      <c r="BI226">
        <v>3</v>
      </c>
      <c r="BJ226">
        <v>1.4</v>
      </c>
      <c r="BK226">
        <v>1</v>
      </c>
      <c r="BL226">
        <v>1.3</v>
      </c>
      <c r="BM226">
        <v>2.8</v>
      </c>
      <c r="BN226">
        <v>2.2000000000000002</v>
      </c>
      <c r="BO226">
        <v>6.4</v>
      </c>
      <c r="BP226">
        <v>3.2</v>
      </c>
      <c r="BQ226">
        <v>5</v>
      </c>
      <c r="BR226">
        <v>9.5</v>
      </c>
      <c r="BS226">
        <v>6.3</v>
      </c>
      <c r="BT226">
        <v>7</v>
      </c>
      <c r="BU226">
        <v>2823</v>
      </c>
      <c r="BV226">
        <v>2595</v>
      </c>
      <c r="BW226">
        <v>2702</v>
      </c>
      <c r="BX226">
        <v>2247</v>
      </c>
      <c r="BY226">
        <v>1578</v>
      </c>
      <c r="BZ226">
        <v>1493</v>
      </c>
      <c r="CA226">
        <v>1362</v>
      </c>
      <c r="CB226">
        <v>2452</v>
      </c>
      <c r="CC226">
        <v>1898</v>
      </c>
      <c r="CD226">
        <v>1620</v>
      </c>
      <c r="CE226">
        <v>1710</v>
      </c>
      <c r="CF226">
        <v>1744</v>
      </c>
      <c r="CG226">
        <v>1827</v>
      </c>
      <c r="CH226">
        <v>4673</v>
      </c>
      <c r="CI226">
        <v>5466</v>
      </c>
      <c r="CJ226">
        <v>6393</v>
      </c>
      <c r="CK226">
        <v>6138</v>
      </c>
      <c r="CL226">
        <v>6228</v>
      </c>
      <c r="CM226">
        <v>6760</v>
      </c>
    </row>
    <row r="227" spans="1:91" x14ac:dyDescent="0.2">
      <c r="A227">
        <v>131</v>
      </c>
      <c r="B227">
        <v>38.4995920726546</v>
      </c>
      <c r="C227">
        <v>102.20407236196</v>
      </c>
      <c r="D227">
        <v>1552</v>
      </c>
      <c r="E227" t="s">
        <v>100</v>
      </c>
      <c r="F227" t="s">
        <v>445</v>
      </c>
      <c r="G227" t="s">
        <v>289</v>
      </c>
      <c r="H227" t="s">
        <v>504</v>
      </c>
      <c r="I227">
        <v>183</v>
      </c>
      <c r="J227">
        <v>1.9787999999999999</v>
      </c>
      <c r="K227">
        <v>0.7903</v>
      </c>
      <c r="L227">
        <v>0.39938346472609665</v>
      </c>
      <c r="M227">
        <v>226</v>
      </c>
      <c r="N227" t="s">
        <v>505</v>
      </c>
      <c r="O227">
        <v>262</v>
      </c>
      <c r="P227">
        <v>157.30000000000001</v>
      </c>
      <c r="Q227">
        <v>197.6</v>
      </c>
      <c r="R227">
        <v>167</v>
      </c>
      <c r="S227">
        <v>161.9</v>
      </c>
      <c r="T227">
        <v>156.30000000000001</v>
      </c>
      <c r="U227">
        <v>127.2</v>
      </c>
      <c r="V227">
        <v>87.6</v>
      </c>
      <c r="W227">
        <v>40.5</v>
      </c>
      <c r="X227">
        <v>32</v>
      </c>
      <c r="Y227">
        <v>24.3</v>
      </c>
      <c r="Z227">
        <v>15.1</v>
      </c>
      <c r="AA227">
        <v>22.9</v>
      </c>
      <c r="AB227">
        <v>4.5999999999999996</v>
      </c>
      <c r="AC227">
        <v>9.1999999999999993</v>
      </c>
      <c r="AD227">
        <v>8.3000000000000007</v>
      </c>
      <c r="AE227">
        <v>12.1</v>
      </c>
      <c r="AF227">
        <v>16.3</v>
      </c>
      <c r="AG227">
        <v>9.8000000000000007</v>
      </c>
      <c r="AH227">
        <v>12.3</v>
      </c>
      <c r="AI227">
        <v>10.199999999999999</v>
      </c>
      <c r="AJ227">
        <v>12.5</v>
      </c>
      <c r="AK227">
        <v>10.8</v>
      </c>
      <c r="AL227">
        <v>10.8</v>
      </c>
      <c r="AM227">
        <v>10.8</v>
      </c>
      <c r="AN227">
        <v>9.9</v>
      </c>
      <c r="AO227">
        <v>7.9</v>
      </c>
      <c r="AP227">
        <v>4.5</v>
      </c>
      <c r="AQ227">
        <v>4</v>
      </c>
      <c r="AR227">
        <v>3.9</v>
      </c>
      <c r="AS227">
        <v>5</v>
      </c>
      <c r="AT227">
        <v>4</v>
      </c>
      <c r="AU227">
        <v>3.9</v>
      </c>
      <c r="AV227">
        <v>1.5</v>
      </c>
      <c r="AW227">
        <v>1.5</v>
      </c>
      <c r="AX227">
        <v>1.5</v>
      </c>
      <c r="AY227">
        <v>1.7</v>
      </c>
      <c r="AZ227">
        <v>1.5</v>
      </c>
      <c r="BA227">
        <v>1.6</v>
      </c>
      <c r="BB227">
        <v>15.4</v>
      </c>
      <c r="BC227">
        <v>15.9</v>
      </c>
      <c r="BD227">
        <v>15.5</v>
      </c>
      <c r="BE227">
        <v>15</v>
      </c>
      <c r="BF227">
        <v>14.5</v>
      </c>
      <c r="BG227">
        <v>12.9</v>
      </c>
      <c r="BH227">
        <v>11.1</v>
      </c>
      <c r="BI227">
        <v>9.1</v>
      </c>
      <c r="BJ227">
        <v>7.9</v>
      </c>
      <c r="BK227">
        <v>6.2</v>
      </c>
      <c r="BL227">
        <v>3</v>
      </c>
      <c r="BM227">
        <v>5.7</v>
      </c>
      <c r="BN227">
        <v>1.2</v>
      </c>
      <c r="BO227">
        <v>6</v>
      </c>
      <c r="BP227">
        <v>5.5</v>
      </c>
      <c r="BQ227">
        <v>7.9</v>
      </c>
      <c r="BR227">
        <v>9.8000000000000007</v>
      </c>
      <c r="BS227">
        <v>6.5</v>
      </c>
      <c r="BT227">
        <v>7.7</v>
      </c>
      <c r="BU227">
        <v>3295</v>
      </c>
      <c r="BV227">
        <v>3216</v>
      </c>
      <c r="BW227">
        <v>3243</v>
      </c>
      <c r="BX227">
        <v>2610</v>
      </c>
      <c r="BY227">
        <v>2077</v>
      </c>
      <c r="BZ227">
        <v>1355</v>
      </c>
      <c r="CA227">
        <v>1384</v>
      </c>
      <c r="CB227">
        <v>2207</v>
      </c>
      <c r="CC227">
        <v>2511</v>
      </c>
      <c r="CD227">
        <v>2164</v>
      </c>
      <c r="CE227">
        <v>1846</v>
      </c>
      <c r="CF227">
        <v>1855</v>
      </c>
      <c r="CG227">
        <v>1976</v>
      </c>
      <c r="CH227">
        <v>5829</v>
      </c>
      <c r="CI227">
        <v>8050</v>
      </c>
      <c r="CJ227">
        <v>7923</v>
      </c>
      <c r="CK227">
        <v>8726</v>
      </c>
      <c r="CL227">
        <v>7870</v>
      </c>
      <c r="CM227">
        <v>8415</v>
      </c>
    </row>
    <row r="228" spans="1:91" x14ac:dyDescent="0.2">
      <c r="A228">
        <v>132</v>
      </c>
      <c r="B228">
        <v>38.472777999999998</v>
      </c>
      <c r="C228">
        <v>-81.823059000000001</v>
      </c>
      <c r="D228">
        <v>199</v>
      </c>
      <c r="E228" t="s">
        <v>100</v>
      </c>
      <c r="F228" t="s">
        <v>492</v>
      </c>
      <c r="G228" t="s">
        <v>108</v>
      </c>
      <c r="H228" t="s">
        <v>506</v>
      </c>
      <c r="I228">
        <v>56</v>
      </c>
      <c r="J228">
        <v>1.4081999999999999</v>
      </c>
      <c r="K228">
        <v>0.30409999999999998</v>
      </c>
      <c r="L228">
        <v>0.21594943900014202</v>
      </c>
      <c r="M228">
        <v>227</v>
      </c>
      <c r="N228" t="s">
        <v>490</v>
      </c>
      <c r="O228">
        <v>216</v>
      </c>
      <c r="P228">
        <v>144.69999999999999</v>
      </c>
      <c r="Q228">
        <v>140.1</v>
      </c>
      <c r="R228">
        <v>119.6</v>
      </c>
      <c r="S228">
        <v>152.4</v>
      </c>
      <c r="T228">
        <v>39.4</v>
      </c>
      <c r="U228">
        <v>60.3</v>
      </c>
      <c r="V228">
        <v>34.4</v>
      </c>
      <c r="W228">
        <v>10.8</v>
      </c>
      <c r="X228">
        <v>11</v>
      </c>
      <c r="Y228">
        <v>15.7</v>
      </c>
      <c r="Z228">
        <v>0</v>
      </c>
      <c r="AA228">
        <v>39.200000000000003</v>
      </c>
      <c r="AB228">
        <v>3.5</v>
      </c>
      <c r="AC228">
        <v>5.6</v>
      </c>
      <c r="AD228">
        <v>3.4</v>
      </c>
      <c r="AE228">
        <v>14.6</v>
      </c>
      <c r="AF228">
        <v>1.8</v>
      </c>
      <c r="AG228">
        <v>5.8</v>
      </c>
      <c r="AH228">
        <v>10.8</v>
      </c>
      <c r="AI228">
        <v>13.6</v>
      </c>
      <c r="AJ228">
        <v>13.1</v>
      </c>
      <c r="AK228">
        <v>11.6</v>
      </c>
      <c r="AL228">
        <v>14.2</v>
      </c>
      <c r="AM228">
        <v>12.2</v>
      </c>
      <c r="AN228">
        <v>13</v>
      </c>
      <c r="AO228">
        <v>15.3</v>
      </c>
      <c r="AP228">
        <v>8.6</v>
      </c>
      <c r="AQ228">
        <v>10.5</v>
      </c>
      <c r="AR228">
        <v>10.199999999999999</v>
      </c>
      <c r="AS228">
        <v>9.6</v>
      </c>
      <c r="AT228">
        <v>9.8000000000000007</v>
      </c>
      <c r="AU228">
        <v>9.6999999999999993</v>
      </c>
      <c r="AV228">
        <v>3.3</v>
      </c>
      <c r="AW228">
        <v>3.2</v>
      </c>
      <c r="AX228">
        <v>3.5</v>
      </c>
      <c r="AY228">
        <v>3.2</v>
      </c>
      <c r="AZ228">
        <v>3.5</v>
      </c>
      <c r="BA228">
        <v>3.5</v>
      </c>
      <c r="BB228">
        <v>10.7</v>
      </c>
      <c r="BC228">
        <v>10.7</v>
      </c>
      <c r="BD228">
        <v>10.3</v>
      </c>
      <c r="BE228">
        <v>10.7</v>
      </c>
      <c r="BF228">
        <v>3.2</v>
      </c>
      <c r="BG228">
        <v>4.5999999999999996</v>
      </c>
      <c r="BH228">
        <v>2.2000000000000002</v>
      </c>
      <c r="BI228">
        <v>1.3</v>
      </c>
      <c r="BJ228">
        <v>1</v>
      </c>
      <c r="BK228">
        <v>1.5</v>
      </c>
      <c r="BL228">
        <v>0</v>
      </c>
      <c r="BM228">
        <v>4</v>
      </c>
      <c r="BN228">
        <v>0.4</v>
      </c>
      <c r="BO228">
        <v>1.7</v>
      </c>
      <c r="BP228">
        <v>1</v>
      </c>
      <c r="BQ228">
        <v>4.2</v>
      </c>
      <c r="BR228">
        <v>0.6</v>
      </c>
      <c r="BS228">
        <v>1.6</v>
      </c>
      <c r="BT228">
        <v>3.1</v>
      </c>
      <c r="BU228">
        <v>1956</v>
      </c>
      <c r="BV228">
        <v>2207</v>
      </c>
      <c r="BW228">
        <v>2173</v>
      </c>
      <c r="BX228">
        <v>1901</v>
      </c>
      <c r="BY228">
        <v>1317</v>
      </c>
      <c r="BZ228">
        <v>1208</v>
      </c>
      <c r="CA228">
        <v>906</v>
      </c>
      <c r="CB228">
        <v>1886</v>
      </c>
      <c r="CC228">
        <v>1444</v>
      </c>
      <c r="CD228">
        <v>1559</v>
      </c>
      <c r="CE228">
        <v>1372</v>
      </c>
      <c r="CF228">
        <v>1440</v>
      </c>
      <c r="CG228">
        <v>1525</v>
      </c>
      <c r="CH228">
        <v>4063</v>
      </c>
      <c r="CI228">
        <v>6095</v>
      </c>
      <c r="CJ228">
        <v>5265</v>
      </c>
      <c r="CK228">
        <v>5607</v>
      </c>
      <c r="CL228">
        <v>5055</v>
      </c>
      <c r="CM228">
        <v>5305</v>
      </c>
    </row>
    <row r="229" spans="1:91" x14ac:dyDescent="0.2">
      <c r="A229">
        <v>133</v>
      </c>
      <c r="B229">
        <v>38.371210999999995</v>
      </c>
      <c r="C229">
        <v>-87.767153999999991</v>
      </c>
      <c r="D229">
        <v>119</v>
      </c>
      <c r="E229" t="s">
        <v>100</v>
      </c>
      <c r="F229" t="s">
        <v>507</v>
      </c>
      <c r="G229" t="s">
        <v>108</v>
      </c>
      <c r="H229" t="s">
        <v>508</v>
      </c>
      <c r="I229">
        <v>81</v>
      </c>
      <c r="J229">
        <v>1.5909</v>
      </c>
      <c r="K229">
        <v>0.31140000000000001</v>
      </c>
      <c r="L229">
        <v>0.1957382613614935</v>
      </c>
      <c r="M229">
        <v>228</v>
      </c>
      <c r="N229" t="s">
        <v>509</v>
      </c>
      <c r="O229">
        <v>239</v>
      </c>
      <c r="P229">
        <v>178.8</v>
      </c>
      <c r="Q229">
        <v>168.3</v>
      </c>
      <c r="R229">
        <v>86.3</v>
      </c>
      <c r="S229">
        <v>39.5</v>
      </c>
      <c r="T229">
        <v>35.299999999999997</v>
      </c>
      <c r="U229">
        <v>44.9</v>
      </c>
      <c r="V229">
        <v>21.5</v>
      </c>
      <c r="W229">
        <v>3.5</v>
      </c>
      <c r="X229">
        <v>31.6</v>
      </c>
      <c r="Y229">
        <v>42.1</v>
      </c>
      <c r="Z229">
        <v>29.7</v>
      </c>
      <c r="AA229">
        <v>14.2</v>
      </c>
      <c r="AB229">
        <v>21.6</v>
      </c>
      <c r="AC229">
        <v>2.6</v>
      </c>
      <c r="AD229">
        <v>6.3</v>
      </c>
      <c r="AE229">
        <v>14.4</v>
      </c>
      <c r="AF229">
        <v>5.4</v>
      </c>
      <c r="AG229">
        <v>2.4</v>
      </c>
      <c r="AH229">
        <v>1</v>
      </c>
      <c r="AI229">
        <v>14</v>
      </c>
      <c r="AJ229">
        <v>13.9</v>
      </c>
      <c r="AK229">
        <v>10.3</v>
      </c>
      <c r="AL229">
        <v>12.1</v>
      </c>
      <c r="AM229">
        <v>13</v>
      </c>
      <c r="AN229">
        <v>12</v>
      </c>
      <c r="AO229">
        <v>13.5</v>
      </c>
      <c r="AP229">
        <v>8.5</v>
      </c>
      <c r="AQ229">
        <v>10.5</v>
      </c>
      <c r="AR229">
        <v>9.6</v>
      </c>
      <c r="AS229">
        <v>10.4</v>
      </c>
      <c r="AT229">
        <v>10.1</v>
      </c>
      <c r="AU229">
        <v>10.6</v>
      </c>
      <c r="AV229">
        <v>3.2</v>
      </c>
      <c r="AW229">
        <v>3.2</v>
      </c>
      <c r="AX229">
        <v>3.3</v>
      </c>
      <c r="AY229">
        <v>3.3</v>
      </c>
      <c r="AZ229">
        <v>3.3</v>
      </c>
      <c r="BA229">
        <v>3.4</v>
      </c>
      <c r="BB229">
        <v>12.8</v>
      </c>
      <c r="BC229">
        <v>12.1</v>
      </c>
      <c r="BD229">
        <v>8.4</v>
      </c>
      <c r="BE229">
        <v>3.3</v>
      </c>
      <c r="BF229">
        <v>2.7</v>
      </c>
      <c r="BG229">
        <v>3.7</v>
      </c>
      <c r="BH229">
        <v>1.6</v>
      </c>
      <c r="BI229">
        <v>0.4</v>
      </c>
      <c r="BJ229">
        <v>3</v>
      </c>
      <c r="BK229">
        <v>4.4000000000000004</v>
      </c>
      <c r="BL229">
        <v>2.8</v>
      </c>
      <c r="BM229">
        <v>1.4</v>
      </c>
      <c r="BN229">
        <v>2</v>
      </c>
      <c r="BO229">
        <v>0.8</v>
      </c>
      <c r="BP229">
        <v>2</v>
      </c>
      <c r="BQ229">
        <v>4.3</v>
      </c>
      <c r="BR229">
        <v>1.6</v>
      </c>
      <c r="BS229">
        <v>0.7</v>
      </c>
      <c r="BT229">
        <v>0.3</v>
      </c>
      <c r="BU229">
        <v>2656</v>
      </c>
      <c r="BV229">
        <v>2352</v>
      </c>
      <c r="BW229">
        <v>2629</v>
      </c>
      <c r="BX229">
        <v>2151</v>
      </c>
      <c r="BY229">
        <v>1252</v>
      </c>
      <c r="BZ229">
        <v>1335</v>
      </c>
      <c r="CA229">
        <v>1198</v>
      </c>
      <c r="CB229">
        <v>2382</v>
      </c>
      <c r="CC229">
        <v>1631</v>
      </c>
      <c r="CD229">
        <v>1604</v>
      </c>
      <c r="CE229">
        <v>1516</v>
      </c>
      <c r="CF229">
        <v>1499</v>
      </c>
      <c r="CG229">
        <v>1656</v>
      </c>
      <c r="CH229">
        <v>4511</v>
      </c>
      <c r="CI229">
        <v>5804</v>
      </c>
      <c r="CJ229">
        <v>6133</v>
      </c>
      <c r="CK229">
        <v>5879</v>
      </c>
      <c r="CL229">
        <v>5976</v>
      </c>
      <c r="CM229">
        <v>6482</v>
      </c>
    </row>
    <row r="230" spans="1:91" x14ac:dyDescent="0.2">
      <c r="A230">
        <v>134</v>
      </c>
      <c r="B230">
        <v>38.357909999999997</v>
      </c>
      <c r="C230">
        <v>-76.97875999999998</v>
      </c>
      <c r="D230">
        <v>3</v>
      </c>
      <c r="E230" t="s">
        <v>100</v>
      </c>
      <c r="F230" t="s">
        <v>478</v>
      </c>
      <c r="G230" t="s">
        <v>108</v>
      </c>
      <c r="H230" t="s">
        <v>510</v>
      </c>
      <c r="I230">
        <v>99</v>
      </c>
      <c r="J230">
        <v>1.1376999999999999</v>
      </c>
      <c r="K230">
        <v>0.31090000000000001</v>
      </c>
      <c r="L230">
        <v>0.27327063373472799</v>
      </c>
      <c r="M230">
        <v>229</v>
      </c>
      <c r="N230" t="s">
        <v>431</v>
      </c>
      <c r="O230">
        <v>209</v>
      </c>
      <c r="P230">
        <v>119.2</v>
      </c>
      <c r="Q230">
        <v>78.599999999999994</v>
      </c>
      <c r="R230">
        <v>75</v>
      </c>
      <c r="S230">
        <v>75.2</v>
      </c>
      <c r="T230">
        <v>57.2</v>
      </c>
      <c r="U230">
        <v>1.8</v>
      </c>
      <c r="V230">
        <v>3</v>
      </c>
      <c r="W230">
        <v>25.4</v>
      </c>
      <c r="X230">
        <v>7.6</v>
      </c>
      <c r="Y230">
        <v>0</v>
      </c>
      <c r="Z230">
        <v>12.7</v>
      </c>
      <c r="AA230">
        <v>1.6</v>
      </c>
      <c r="AB230">
        <v>8.5</v>
      </c>
      <c r="AC230">
        <v>6.2</v>
      </c>
      <c r="AD230">
        <v>2.5</v>
      </c>
      <c r="AE230">
        <v>10.8</v>
      </c>
      <c r="AF230">
        <v>2.1</v>
      </c>
      <c r="AG230">
        <v>20.3</v>
      </c>
      <c r="AH230">
        <v>4.3</v>
      </c>
      <c r="AI230">
        <v>11.4</v>
      </c>
      <c r="AJ230">
        <v>9.6999999999999993</v>
      </c>
      <c r="AK230">
        <v>16.399999999999999</v>
      </c>
      <c r="AL230">
        <v>10.4</v>
      </c>
      <c r="AM230">
        <v>12.7</v>
      </c>
      <c r="AN230">
        <v>11.8</v>
      </c>
      <c r="AO230">
        <v>12.5</v>
      </c>
      <c r="AP230">
        <v>9.1</v>
      </c>
      <c r="AQ230">
        <v>9.1999999999999993</v>
      </c>
      <c r="AR230">
        <v>9.6999999999999993</v>
      </c>
      <c r="AS230">
        <v>9</v>
      </c>
      <c r="AT230">
        <v>9.3000000000000007</v>
      </c>
      <c r="AU230">
        <v>9.3000000000000007</v>
      </c>
      <c r="AV230">
        <v>3.4</v>
      </c>
      <c r="AW230">
        <v>3.1</v>
      </c>
      <c r="AX230">
        <v>3.3</v>
      </c>
      <c r="AY230">
        <v>3.2</v>
      </c>
      <c r="AZ230">
        <v>3.4</v>
      </c>
      <c r="BA230">
        <v>3.5</v>
      </c>
      <c r="BB230">
        <v>10.4</v>
      </c>
      <c r="BC230">
        <v>8.1</v>
      </c>
      <c r="BD230">
        <v>4.5999999999999996</v>
      </c>
      <c r="BE230">
        <v>7.2</v>
      </c>
      <c r="BF230">
        <v>4.5</v>
      </c>
      <c r="BG230">
        <v>0.2</v>
      </c>
      <c r="BH230">
        <v>0.2</v>
      </c>
      <c r="BI230">
        <v>2.8</v>
      </c>
      <c r="BJ230">
        <v>0.8</v>
      </c>
      <c r="BK230">
        <v>0</v>
      </c>
      <c r="BL230">
        <v>1.4</v>
      </c>
      <c r="BM230">
        <v>0.2</v>
      </c>
      <c r="BN230">
        <v>0.9</v>
      </c>
      <c r="BO230">
        <v>1.8</v>
      </c>
      <c r="BP230">
        <v>0.8</v>
      </c>
      <c r="BQ230">
        <v>3.2</v>
      </c>
      <c r="BR230">
        <v>0.7</v>
      </c>
      <c r="BS230">
        <v>5.9</v>
      </c>
      <c r="BT230">
        <v>1.2</v>
      </c>
      <c r="BU230">
        <v>2755</v>
      </c>
      <c r="BV230">
        <v>3078</v>
      </c>
      <c r="BW230">
        <v>3073</v>
      </c>
      <c r="BX230">
        <v>2595</v>
      </c>
      <c r="BY230">
        <v>1585</v>
      </c>
      <c r="BZ230">
        <v>1605</v>
      </c>
      <c r="CA230">
        <v>1285</v>
      </c>
      <c r="CB230">
        <v>2203</v>
      </c>
      <c r="CC230">
        <v>2148</v>
      </c>
      <c r="CD230">
        <v>1973</v>
      </c>
      <c r="CE230">
        <v>1868</v>
      </c>
      <c r="CF230">
        <v>1863</v>
      </c>
      <c r="CG230">
        <v>1839</v>
      </c>
      <c r="CH230">
        <v>4705</v>
      </c>
      <c r="CI230">
        <v>6908</v>
      </c>
      <c r="CJ230">
        <v>6515</v>
      </c>
      <c r="CK230">
        <v>7082</v>
      </c>
      <c r="CL230">
        <v>6575</v>
      </c>
      <c r="CM230">
        <v>6173</v>
      </c>
    </row>
    <row r="231" spans="1:91" x14ac:dyDescent="0.2">
      <c r="A231">
        <v>135</v>
      </c>
      <c r="B231">
        <v>38.3451095094929</v>
      </c>
      <c r="C231">
        <v>36.979999999999997</v>
      </c>
      <c r="D231">
        <v>1207</v>
      </c>
      <c r="E231" t="s">
        <v>100</v>
      </c>
      <c r="F231" t="s">
        <v>484</v>
      </c>
      <c r="G231" t="s">
        <v>378</v>
      </c>
      <c r="H231" t="s">
        <v>511</v>
      </c>
      <c r="I231">
        <v>86</v>
      </c>
      <c r="J231">
        <v>2.1139999999999999</v>
      </c>
      <c r="K231">
        <v>0.57699999999999996</v>
      </c>
      <c r="L231">
        <v>0.2729422894985809</v>
      </c>
      <c r="M231">
        <v>230</v>
      </c>
      <c r="N231" t="s">
        <v>482</v>
      </c>
      <c r="O231">
        <v>211</v>
      </c>
      <c r="P231">
        <v>77.2</v>
      </c>
      <c r="Q231">
        <v>106.8</v>
      </c>
      <c r="R231">
        <v>165.7</v>
      </c>
      <c r="S231">
        <v>293.3</v>
      </c>
      <c r="T231">
        <v>363</v>
      </c>
      <c r="U231">
        <v>310.7</v>
      </c>
      <c r="V231">
        <v>289.5</v>
      </c>
      <c r="W231">
        <v>302.60000000000002</v>
      </c>
      <c r="X231">
        <v>228.5</v>
      </c>
      <c r="Y231">
        <v>268.5</v>
      </c>
      <c r="Z231">
        <v>94.2</v>
      </c>
      <c r="AA231">
        <v>114</v>
      </c>
      <c r="AB231">
        <v>164.7</v>
      </c>
      <c r="AC231">
        <v>214.8</v>
      </c>
      <c r="AD231">
        <v>275.3</v>
      </c>
      <c r="AE231">
        <v>301.89999999999998</v>
      </c>
      <c r="AF231">
        <v>291.3</v>
      </c>
      <c r="AG231">
        <v>287</v>
      </c>
      <c r="AH231">
        <v>109.9</v>
      </c>
      <c r="AI231">
        <v>6.7</v>
      </c>
      <c r="AJ231">
        <v>8.1999999999999993</v>
      </c>
      <c r="AK231">
        <v>11.1</v>
      </c>
      <c r="AL231">
        <v>18.5</v>
      </c>
      <c r="AM231">
        <v>23.3</v>
      </c>
      <c r="AN231">
        <v>20.5</v>
      </c>
      <c r="AO231">
        <v>20.5</v>
      </c>
      <c r="AP231">
        <v>15.5</v>
      </c>
      <c r="AQ231">
        <v>12.1</v>
      </c>
      <c r="AR231">
        <v>14.4</v>
      </c>
      <c r="AS231">
        <v>7.6</v>
      </c>
      <c r="AT231">
        <v>7.8</v>
      </c>
      <c r="AU231">
        <v>9.8000000000000007</v>
      </c>
      <c r="AV231">
        <v>7.4</v>
      </c>
      <c r="AW231">
        <v>9.4</v>
      </c>
      <c r="AX231">
        <v>10</v>
      </c>
      <c r="AY231">
        <v>9.6999999999999993</v>
      </c>
      <c r="AZ231">
        <v>9.5</v>
      </c>
      <c r="BA231">
        <v>4.5</v>
      </c>
      <c r="BB231">
        <v>11.5</v>
      </c>
      <c r="BC231">
        <v>13</v>
      </c>
      <c r="BD231">
        <v>14.9</v>
      </c>
      <c r="BE231">
        <v>15.8</v>
      </c>
      <c r="BF231">
        <v>15.6</v>
      </c>
      <c r="BG231">
        <v>15.2</v>
      </c>
      <c r="BH231">
        <v>14.1</v>
      </c>
      <c r="BI231">
        <v>19.5</v>
      </c>
      <c r="BJ231">
        <v>18.8</v>
      </c>
      <c r="BK231">
        <v>18.7</v>
      </c>
      <c r="BL231">
        <v>12.5</v>
      </c>
      <c r="BM231">
        <v>14.7</v>
      </c>
      <c r="BN231">
        <v>16.8</v>
      </c>
      <c r="BO231">
        <v>28.9</v>
      </c>
      <c r="BP231">
        <v>29.2</v>
      </c>
      <c r="BQ231">
        <v>30.2</v>
      </c>
      <c r="BR231">
        <v>29.9</v>
      </c>
      <c r="BS231">
        <v>30.1</v>
      </c>
      <c r="BT231">
        <v>24.5</v>
      </c>
      <c r="BU231">
        <v>2212</v>
      </c>
      <c r="BV231">
        <v>2491</v>
      </c>
      <c r="BW231">
        <v>2445</v>
      </c>
      <c r="BX231">
        <v>2231</v>
      </c>
      <c r="BY231">
        <v>1419</v>
      </c>
      <c r="BZ231">
        <v>1290</v>
      </c>
      <c r="CA231">
        <v>1023</v>
      </c>
      <c r="CB231">
        <v>1626</v>
      </c>
      <c r="CC231">
        <v>1953</v>
      </c>
      <c r="CD231">
        <v>1706</v>
      </c>
      <c r="CE231">
        <v>1498</v>
      </c>
      <c r="CF231">
        <v>1678</v>
      </c>
      <c r="CG231">
        <v>1577</v>
      </c>
      <c r="CH231">
        <v>4593</v>
      </c>
      <c r="CI231">
        <v>5835</v>
      </c>
      <c r="CJ231">
        <v>6738</v>
      </c>
      <c r="CK231">
        <v>6478</v>
      </c>
      <c r="CL231">
        <v>5853</v>
      </c>
      <c r="CM231">
        <v>6183</v>
      </c>
    </row>
    <row r="232" spans="1:91" x14ac:dyDescent="0.2">
      <c r="A232">
        <v>136</v>
      </c>
      <c r="B232">
        <v>38.263108067177498</v>
      </c>
      <c r="C232">
        <v>-85.8384471048645</v>
      </c>
      <c r="D232">
        <v>139</v>
      </c>
      <c r="E232" t="s">
        <v>100</v>
      </c>
      <c r="F232" t="s">
        <v>498</v>
      </c>
      <c r="G232" t="s">
        <v>108</v>
      </c>
      <c r="H232" t="s">
        <v>512</v>
      </c>
      <c r="I232">
        <v>64</v>
      </c>
      <c r="J232">
        <v>1.4748000000000001</v>
      </c>
      <c r="K232">
        <v>0.30149999999999999</v>
      </c>
      <c r="L232">
        <v>0.20443449959316515</v>
      </c>
      <c r="M232">
        <v>231</v>
      </c>
      <c r="N232" t="s">
        <v>481</v>
      </c>
      <c r="O232">
        <v>221</v>
      </c>
      <c r="P232">
        <v>54.9</v>
      </c>
      <c r="Q232">
        <v>44</v>
      </c>
      <c r="R232">
        <v>102.8</v>
      </c>
      <c r="S232">
        <v>86.7</v>
      </c>
      <c r="T232">
        <v>18.899999999999999</v>
      </c>
      <c r="U232">
        <v>41.3</v>
      </c>
      <c r="V232">
        <v>18.8</v>
      </c>
      <c r="W232">
        <v>7.4</v>
      </c>
      <c r="X232">
        <v>33.299999999999997</v>
      </c>
      <c r="Y232">
        <v>8.8000000000000007</v>
      </c>
      <c r="Z232">
        <v>4.0999999999999996</v>
      </c>
      <c r="AA232">
        <v>16</v>
      </c>
      <c r="AB232">
        <v>1</v>
      </c>
      <c r="AC232">
        <v>2.4</v>
      </c>
      <c r="AD232">
        <v>0.8</v>
      </c>
      <c r="AE232">
        <v>0</v>
      </c>
      <c r="AF232">
        <v>1.8</v>
      </c>
      <c r="AG232">
        <v>0.7</v>
      </c>
      <c r="AH232">
        <v>11.5</v>
      </c>
      <c r="AI232">
        <v>9.6999999999999993</v>
      </c>
      <c r="AJ232">
        <v>10.7</v>
      </c>
      <c r="AK232">
        <v>11.5</v>
      </c>
      <c r="AL232">
        <v>11.8</v>
      </c>
      <c r="AM232">
        <v>12.3</v>
      </c>
      <c r="AN232">
        <v>13</v>
      </c>
      <c r="AO232">
        <v>13.2</v>
      </c>
      <c r="AP232">
        <v>8.6999999999999993</v>
      </c>
      <c r="AQ232">
        <v>10.6</v>
      </c>
      <c r="AR232">
        <v>11</v>
      </c>
      <c r="AS232">
        <v>11.1</v>
      </c>
      <c r="AT232">
        <v>10.9</v>
      </c>
      <c r="AU232">
        <v>10.7</v>
      </c>
      <c r="AV232">
        <v>3.4</v>
      </c>
      <c r="AW232">
        <v>3.3</v>
      </c>
      <c r="AX232">
        <v>3.5</v>
      </c>
      <c r="AY232">
        <v>3.4</v>
      </c>
      <c r="AZ232">
        <v>3.5</v>
      </c>
      <c r="BA232">
        <v>3.8</v>
      </c>
      <c r="BB232">
        <v>5.6</v>
      </c>
      <c r="BC232">
        <v>4.0999999999999996</v>
      </c>
      <c r="BD232">
        <v>8.9</v>
      </c>
      <c r="BE232">
        <v>7.3</v>
      </c>
      <c r="BF232">
        <v>1.5</v>
      </c>
      <c r="BG232">
        <v>3.2</v>
      </c>
      <c r="BH232">
        <v>1.4</v>
      </c>
      <c r="BI232">
        <v>0.8</v>
      </c>
      <c r="BJ232">
        <v>3.1</v>
      </c>
      <c r="BK232">
        <v>0.8</v>
      </c>
      <c r="BL232">
        <v>0.4</v>
      </c>
      <c r="BM232">
        <v>1.5</v>
      </c>
      <c r="BN232">
        <v>0.1</v>
      </c>
      <c r="BO232">
        <v>0.7</v>
      </c>
      <c r="BP232">
        <v>0.2</v>
      </c>
      <c r="BQ232">
        <v>0</v>
      </c>
      <c r="BR232">
        <v>0.5</v>
      </c>
      <c r="BS232">
        <v>0.2</v>
      </c>
      <c r="BT232">
        <v>3.1</v>
      </c>
      <c r="BU232">
        <v>2447</v>
      </c>
      <c r="BV232">
        <v>2138</v>
      </c>
      <c r="BW232">
        <v>2495</v>
      </c>
      <c r="BX232">
        <v>2103</v>
      </c>
      <c r="BY232">
        <v>1447</v>
      </c>
      <c r="BZ232">
        <v>1337</v>
      </c>
      <c r="CA232">
        <v>1178</v>
      </c>
      <c r="CB232">
        <v>2229</v>
      </c>
      <c r="CC232">
        <v>1688</v>
      </c>
      <c r="CD232">
        <v>1531</v>
      </c>
      <c r="CE232">
        <v>1548</v>
      </c>
      <c r="CF232">
        <v>1580</v>
      </c>
      <c r="CG232">
        <v>1689</v>
      </c>
      <c r="CH232">
        <v>4255</v>
      </c>
      <c r="CI232">
        <v>5629</v>
      </c>
      <c r="CJ232">
        <v>5527</v>
      </c>
      <c r="CK232">
        <v>5862</v>
      </c>
      <c r="CL232">
        <v>5498</v>
      </c>
      <c r="CM232">
        <v>6219</v>
      </c>
    </row>
    <row r="233" spans="1:91" x14ac:dyDescent="0.2">
      <c r="A233">
        <v>835</v>
      </c>
      <c r="B233">
        <v>38.210642016054898</v>
      </c>
      <c r="C233">
        <v>106.54864059873</v>
      </c>
      <c r="D233">
        <v>1250</v>
      </c>
      <c r="E233" t="s">
        <v>100</v>
      </c>
      <c r="F233" t="s">
        <v>513</v>
      </c>
      <c r="G233" t="s">
        <v>289</v>
      </c>
      <c r="H233" t="s">
        <v>514</v>
      </c>
      <c r="I233">
        <v>64</v>
      </c>
      <c r="J233">
        <v>1.8732</v>
      </c>
      <c r="K233">
        <v>0.68679999999999997</v>
      </c>
      <c r="L233">
        <v>0.36664531283365365</v>
      </c>
      <c r="M233">
        <v>232</v>
      </c>
      <c r="N233" t="s">
        <v>515</v>
      </c>
      <c r="O233">
        <v>240</v>
      </c>
      <c r="P233">
        <v>23.7</v>
      </c>
      <c r="Q233">
        <v>34.299999999999997</v>
      </c>
      <c r="R233">
        <v>56.9</v>
      </c>
      <c r="S233">
        <v>49.9</v>
      </c>
      <c r="T233">
        <v>64.2</v>
      </c>
      <c r="U233">
        <v>131.4</v>
      </c>
      <c r="V233">
        <v>186</v>
      </c>
      <c r="W233">
        <v>265.8</v>
      </c>
      <c r="X233">
        <v>201.4</v>
      </c>
      <c r="Y233">
        <v>155.19999999999999</v>
      </c>
      <c r="Z233">
        <v>80.8</v>
      </c>
      <c r="AA233">
        <v>71</v>
      </c>
      <c r="AB233">
        <v>60</v>
      </c>
      <c r="AC233">
        <v>41</v>
      </c>
      <c r="AD233">
        <v>37.1</v>
      </c>
      <c r="AE233">
        <v>38</v>
      </c>
      <c r="AF233">
        <v>40.9</v>
      </c>
      <c r="AG233">
        <v>46.6</v>
      </c>
      <c r="AH233">
        <v>53.2</v>
      </c>
      <c r="AI233">
        <v>4.8</v>
      </c>
      <c r="AJ233">
        <v>5</v>
      </c>
      <c r="AK233">
        <v>6.2</v>
      </c>
      <c r="AL233">
        <v>5.8</v>
      </c>
      <c r="AM233">
        <v>7.1</v>
      </c>
      <c r="AN233">
        <v>10.7</v>
      </c>
      <c r="AO233">
        <v>14.7</v>
      </c>
      <c r="AP233">
        <v>13.9</v>
      </c>
      <c r="AQ233">
        <v>10.7</v>
      </c>
      <c r="AR233">
        <v>9.1999999999999993</v>
      </c>
      <c r="AS233">
        <v>7.8</v>
      </c>
      <c r="AT233">
        <v>6.3</v>
      </c>
      <c r="AU233">
        <v>6.1</v>
      </c>
      <c r="AV233">
        <v>2.4</v>
      </c>
      <c r="AW233">
        <v>2.2999999999999998</v>
      </c>
      <c r="AX233">
        <v>2.2000000000000002</v>
      </c>
      <c r="AY233">
        <v>2.4</v>
      </c>
      <c r="AZ233">
        <v>2.6</v>
      </c>
      <c r="BA233">
        <v>2.7</v>
      </c>
      <c r="BB233">
        <v>4.9000000000000004</v>
      </c>
      <c r="BC233">
        <v>6.8</v>
      </c>
      <c r="BD233">
        <v>9.1999999999999993</v>
      </c>
      <c r="BE233">
        <v>8.5</v>
      </c>
      <c r="BF233">
        <v>9.1</v>
      </c>
      <c r="BG233">
        <v>12.2</v>
      </c>
      <c r="BH233">
        <v>12.6</v>
      </c>
      <c r="BI233">
        <v>19.100000000000001</v>
      </c>
      <c r="BJ233">
        <v>18.899999999999999</v>
      </c>
      <c r="BK233">
        <v>16.8</v>
      </c>
      <c r="BL233">
        <v>10.4</v>
      </c>
      <c r="BM233">
        <v>11.3</v>
      </c>
      <c r="BN233">
        <v>9.8000000000000007</v>
      </c>
      <c r="BO233">
        <v>17.100000000000001</v>
      </c>
      <c r="BP233">
        <v>16.3</v>
      </c>
      <c r="BQ233">
        <v>17.2</v>
      </c>
      <c r="BR233">
        <v>17.2</v>
      </c>
      <c r="BS233">
        <v>18.100000000000001</v>
      </c>
      <c r="BT233">
        <v>19.3</v>
      </c>
      <c r="BU233">
        <v>3204</v>
      </c>
      <c r="BV233">
        <v>3161</v>
      </c>
      <c r="BW233">
        <v>3186</v>
      </c>
      <c r="BX233">
        <v>2787</v>
      </c>
      <c r="BY233">
        <v>2001</v>
      </c>
      <c r="BZ233">
        <v>1426</v>
      </c>
      <c r="CA233">
        <v>1449</v>
      </c>
      <c r="CB233">
        <v>2255</v>
      </c>
      <c r="CC233">
        <v>2407</v>
      </c>
      <c r="CD233">
        <v>2103</v>
      </c>
      <c r="CE233">
        <v>1785</v>
      </c>
      <c r="CF233">
        <v>1970</v>
      </c>
      <c r="CG233">
        <v>1868</v>
      </c>
      <c r="CH233">
        <v>6365</v>
      </c>
      <c r="CI233">
        <v>8201</v>
      </c>
      <c r="CJ233">
        <v>7904</v>
      </c>
      <c r="CK233">
        <v>8733</v>
      </c>
      <c r="CL233">
        <v>7783</v>
      </c>
      <c r="CM233">
        <v>7737</v>
      </c>
    </row>
    <row r="234" spans="1:91" x14ac:dyDescent="0.2">
      <c r="A234">
        <v>873</v>
      </c>
      <c r="B234">
        <v>38.134950000000003</v>
      </c>
      <c r="C234">
        <v>109.53673000000001</v>
      </c>
      <c r="D234">
        <v>1140</v>
      </c>
      <c r="E234" t="s">
        <v>100</v>
      </c>
      <c r="F234" t="s">
        <v>516</v>
      </c>
      <c r="G234" t="s">
        <v>289</v>
      </c>
      <c r="H234" t="s">
        <v>276</v>
      </c>
      <c r="I234">
        <v>48</v>
      </c>
      <c r="J234">
        <v>1.6232</v>
      </c>
      <c r="K234">
        <v>0.60209999999999997</v>
      </c>
      <c r="L234">
        <v>0.37093395761458847</v>
      </c>
      <c r="M234">
        <v>233</v>
      </c>
      <c r="N234" t="s">
        <v>517</v>
      </c>
      <c r="O234">
        <v>234</v>
      </c>
      <c r="P234">
        <v>0</v>
      </c>
      <c r="Q234">
        <v>0</v>
      </c>
      <c r="R234">
        <v>7.6</v>
      </c>
      <c r="S234">
        <v>0</v>
      </c>
      <c r="T234">
        <v>13.3</v>
      </c>
      <c r="U234">
        <v>1.9</v>
      </c>
      <c r="V234">
        <v>5.3</v>
      </c>
      <c r="W234">
        <v>0</v>
      </c>
      <c r="X234">
        <v>9.6999999999999993</v>
      </c>
      <c r="Y234">
        <v>48.6</v>
      </c>
      <c r="Z234">
        <v>25.4</v>
      </c>
      <c r="AA234">
        <v>15.5</v>
      </c>
      <c r="AB234">
        <v>3.6</v>
      </c>
      <c r="AC234">
        <v>12</v>
      </c>
      <c r="AD234">
        <v>11.2</v>
      </c>
      <c r="AE234">
        <v>19</v>
      </c>
      <c r="AF234">
        <v>12</v>
      </c>
      <c r="AG234">
        <v>14</v>
      </c>
      <c r="AH234">
        <v>18.600000000000001</v>
      </c>
      <c r="AI234">
        <v>6.6</v>
      </c>
      <c r="AJ234">
        <v>6.7</v>
      </c>
      <c r="AK234">
        <v>7</v>
      </c>
      <c r="AL234">
        <v>6.9</v>
      </c>
      <c r="AM234">
        <v>7.6</v>
      </c>
      <c r="AN234">
        <v>9.1999999999999993</v>
      </c>
      <c r="AO234">
        <v>9.6</v>
      </c>
      <c r="AP234">
        <v>7.8</v>
      </c>
      <c r="AQ234">
        <v>7.3</v>
      </c>
      <c r="AR234">
        <v>7.8</v>
      </c>
      <c r="AS234">
        <v>8</v>
      </c>
      <c r="AT234">
        <v>6.9</v>
      </c>
      <c r="AU234">
        <v>6.9</v>
      </c>
      <c r="AV234">
        <v>2.2999999999999998</v>
      </c>
      <c r="AW234">
        <v>2</v>
      </c>
      <c r="AX234">
        <v>2.1</v>
      </c>
      <c r="AY234">
        <v>2.2000000000000002</v>
      </c>
      <c r="AZ234">
        <v>2.2000000000000002</v>
      </c>
      <c r="BA234">
        <v>2.4</v>
      </c>
      <c r="BB234">
        <v>0</v>
      </c>
      <c r="BC234">
        <v>0</v>
      </c>
      <c r="BD234">
        <v>1.1000000000000001</v>
      </c>
      <c r="BE234">
        <v>0</v>
      </c>
      <c r="BF234">
        <v>1.7</v>
      </c>
      <c r="BG234">
        <v>0.2</v>
      </c>
      <c r="BH234">
        <v>0.6</v>
      </c>
      <c r="BI234">
        <v>0</v>
      </c>
      <c r="BJ234">
        <v>1.3</v>
      </c>
      <c r="BK234">
        <v>6.3</v>
      </c>
      <c r="BL234">
        <v>3.2</v>
      </c>
      <c r="BM234">
        <v>2.2000000000000002</v>
      </c>
      <c r="BN234">
        <v>0.5</v>
      </c>
      <c r="BO234">
        <v>5.2</v>
      </c>
      <c r="BP234">
        <v>5.5</v>
      </c>
      <c r="BQ234">
        <v>8.9</v>
      </c>
      <c r="BR234">
        <v>5.4</v>
      </c>
      <c r="BS234">
        <v>6.3</v>
      </c>
      <c r="BT234">
        <v>7.7</v>
      </c>
      <c r="BU234">
        <v>2704</v>
      </c>
      <c r="BV234">
        <v>2664</v>
      </c>
      <c r="BW234">
        <v>2685</v>
      </c>
      <c r="BX234">
        <v>2504</v>
      </c>
      <c r="BY234">
        <v>1646</v>
      </c>
      <c r="BZ234">
        <v>1367</v>
      </c>
      <c r="CA234">
        <v>1234</v>
      </c>
      <c r="CB234">
        <v>2001</v>
      </c>
      <c r="CC234">
        <v>2190</v>
      </c>
      <c r="CD234">
        <v>1986</v>
      </c>
      <c r="CE234">
        <v>1661</v>
      </c>
      <c r="CF234">
        <v>1873</v>
      </c>
      <c r="CG234">
        <v>1820</v>
      </c>
      <c r="CH234">
        <v>5458</v>
      </c>
      <c r="CI234">
        <v>7874</v>
      </c>
      <c r="CJ234">
        <v>6973</v>
      </c>
      <c r="CK234">
        <v>7281</v>
      </c>
      <c r="CL234">
        <v>7307</v>
      </c>
      <c r="CM234">
        <v>7150</v>
      </c>
    </row>
    <row r="235" spans="1:91" x14ac:dyDescent="0.2">
      <c r="A235">
        <v>568</v>
      </c>
      <c r="B235">
        <v>38.070555555555501</v>
      </c>
      <c r="C235">
        <v>108.994444444444</v>
      </c>
      <c r="D235">
        <v>1140</v>
      </c>
      <c r="E235" t="s">
        <v>100</v>
      </c>
      <c r="F235" t="s">
        <v>517</v>
      </c>
      <c r="G235" t="s">
        <v>289</v>
      </c>
      <c r="I235">
        <v>48</v>
      </c>
      <c r="J235">
        <v>1.67</v>
      </c>
      <c r="K235">
        <v>0.61129999999999995</v>
      </c>
      <c r="L235">
        <v>0.36604790419161676</v>
      </c>
      <c r="M235">
        <v>234</v>
      </c>
      <c r="N235" t="s">
        <v>516</v>
      </c>
      <c r="O235">
        <v>233</v>
      </c>
      <c r="P235">
        <v>0</v>
      </c>
      <c r="Q235">
        <v>0</v>
      </c>
      <c r="R235">
        <v>0</v>
      </c>
      <c r="S235">
        <v>0</v>
      </c>
      <c r="T235">
        <v>0</v>
      </c>
      <c r="U235">
        <v>0</v>
      </c>
      <c r="V235">
        <v>0</v>
      </c>
      <c r="W235">
        <v>0</v>
      </c>
      <c r="X235">
        <v>0</v>
      </c>
      <c r="Y235">
        <v>21.4</v>
      </c>
      <c r="Z235">
        <v>14.6</v>
      </c>
      <c r="AA235">
        <v>8</v>
      </c>
      <c r="AB235">
        <v>4.8</v>
      </c>
      <c r="AC235">
        <v>9.5</v>
      </c>
      <c r="AD235">
        <v>4.0999999999999996</v>
      </c>
      <c r="AE235">
        <v>12.6</v>
      </c>
      <c r="AF235">
        <v>7.9</v>
      </c>
      <c r="AG235">
        <v>11.1</v>
      </c>
      <c r="AH235">
        <v>19.600000000000001</v>
      </c>
      <c r="AI235">
        <v>5.8</v>
      </c>
      <c r="AJ235">
        <v>6</v>
      </c>
      <c r="AK235">
        <v>6.4</v>
      </c>
      <c r="AL235">
        <v>6.2</v>
      </c>
      <c r="AM235">
        <v>6.7</v>
      </c>
      <c r="AN235">
        <v>7.4</v>
      </c>
      <c r="AO235">
        <v>7.8</v>
      </c>
      <c r="AP235">
        <v>6.3</v>
      </c>
      <c r="AQ235">
        <v>6</v>
      </c>
      <c r="AR235">
        <v>6.1</v>
      </c>
      <c r="AS235">
        <v>7.7</v>
      </c>
      <c r="AT235">
        <v>6</v>
      </c>
      <c r="AU235">
        <v>5.8</v>
      </c>
      <c r="AV235">
        <v>2</v>
      </c>
      <c r="AW235">
        <v>1.8</v>
      </c>
      <c r="AX235">
        <v>1.8</v>
      </c>
      <c r="AY235">
        <v>2</v>
      </c>
      <c r="AZ235">
        <v>1.9</v>
      </c>
      <c r="BA235">
        <v>2.2999999999999998</v>
      </c>
      <c r="BB235">
        <v>0</v>
      </c>
      <c r="BC235">
        <v>0</v>
      </c>
      <c r="BD235">
        <v>0</v>
      </c>
      <c r="BE235">
        <v>0</v>
      </c>
      <c r="BF235">
        <v>0</v>
      </c>
      <c r="BG235">
        <v>0</v>
      </c>
      <c r="BH235">
        <v>0</v>
      </c>
      <c r="BI235">
        <v>0</v>
      </c>
      <c r="BJ235">
        <v>0</v>
      </c>
      <c r="BK235">
        <v>3.5</v>
      </c>
      <c r="BL235">
        <v>1.9</v>
      </c>
      <c r="BM235">
        <v>1.3</v>
      </c>
      <c r="BN235">
        <v>0.8</v>
      </c>
      <c r="BO235">
        <v>4.8</v>
      </c>
      <c r="BP235">
        <v>2.2000000000000002</v>
      </c>
      <c r="BQ235">
        <v>7</v>
      </c>
      <c r="BR235">
        <v>4</v>
      </c>
      <c r="BS235">
        <v>5.7</v>
      </c>
      <c r="BT235">
        <v>8.4</v>
      </c>
      <c r="BU235">
        <v>2676</v>
      </c>
      <c r="BV235">
        <v>2536</v>
      </c>
      <c r="BW235">
        <v>2652</v>
      </c>
      <c r="BX235">
        <v>2611</v>
      </c>
      <c r="BY235">
        <v>1788</v>
      </c>
      <c r="BZ235">
        <v>1649</v>
      </c>
      <c r="CA235">
        <v>1431</v>
      </c>
      <c r="CB235">
        <v>2227</v>
      </c>
      <c r="CC235">
        <v>2395</v>
      </c>
      <c r="CD235">
        <v>2187</v>
      </c>
      <c r="CE235">
        <v>1759</v>
      </c>
      <c r="CF235">
        <v>2032</v>
      </c>
      <c r="CG235">
        <v>2057</v>
      </c>
      <c r="CH235">
        <v>5756</v>
      </c>
      <c r="CI235">
        <v>7983</v>
      </c>
      <c r="CJ235">
        <v>6764</v>
      </c>
      <c r="CK235">
        <v>7515</v>
      </c>
      <c r="CL235">
        <v>7531</v>
      </c>
      <c r="CM235">
        <v>7030</v>
      </c>
    </row>
    <row r="236" spans="1:91" x14ac:dyDescent="0.2">
      <c r="A236">
        <v>480</v>
      </c>
      <c r="B236">
        <v>38.057220000000001</v>
      </c>
      <c r="C236">
        <v>114.19583</v>
      </c>
      <c r="D236">
        <v>250</v>
      </c>
      <c r="E236" t="s">
        <v>100</v>
      </c>
      <c r="F236" t="s">
        <v>518</v>
      </c>
      <c r="G236" t="s">
        <v>289</v>
      </c>
      <c r="H236" t="s">
        <v>519</v>
      </c>
      <c r="I236">
        <v>59</v>
      </c>
      <c r="J236">
        <v>1.3707</v>
      </c>
      <c r="K236">
        <v>0.38009999999999999</v>
      </c>
      <c r="L236">
        <v>0.2773035675202451</v>
      </c>
      <c r="M236">
        <v>235</v>
      </c>
      <c r="N236" t="s">
        <v>520</v>
      </c>
      <c r="O236">
        <v>243</v>
      </c>
      <c r="P236">
        <v>595.5</v>
      </c>
      <c r="Q236">
        <v>660.8</v>
      </c>
      <c r="R236">
        <v>639.70000000000005</v>
      </c>
      <c r="S236">
        <v>462.7</v>
      </c>
      <c r="T236">
        <v>403.4</v>
      </c>
      <c r="U236">
        <v>330.7</v>
      </c>
      <c r="V236">
        <v>329.8</v>
      </c>
      <c r="W236">
        <v>263.89999999999998</v>
      </c>
      <c r="X236">
        <v>291.3</v>
      </c>
      <c r="Y236">
        <v>197.4</v>
      </c>
      <c r="Z236">
        <v>142.19999999999999</v>
      </c>
      <c r="AA236">
        <v>140.1</v>
      </c>
      <c r="AB236">
        <v>70.099999999999994</v>
      </c>
      <c r="AC236">
        <v>52.7</v>
      </c>
      <c r="AD236">
        <v>49.2</v>
      </c>
      <c r="AE236">
        <v>56.9</v>
      </c>
      <c r="AF236">
        <v>44.8</v>
      </c>
      <c r="AG236">
        <v>35.200000000000003</v>
      </c>
      <c r="AH236">
        <v>41.8</v>
      </c>
      <c r="AI236">
        <v>37.5</v>
      </c>
      <c r="AJ236">
        <v>41.5</v>
      </c>
      <c r="AK236">
        <v>40.4</v>
      </c>
      <c r="AL236">
        <v>30.6</v>
      </c>
      <c r="AM236">
        <v>27.9</v>
      </c>
      <c r="AN236">
        <v>25.5</v>
      </c>
      <c r="AO236">
        <v>26.3</v>
      </c>
      <c r="AP236">
        <v>18.899999999999999</v>
      </c>
      <c r="AQ236">
        <v>18.2</v>
      </c>
      <c r="AR236">
        <v>15.6</v>
      </c>
      <c r="AS236">
        <v>12.5</v>
      </c>
      <c r="AT236">
        <v>11.5</v>
      </c>
      <c r="AU236">
        <v>8.6999999999999993</v>
      </c>
      <c r="AV236">
        <v>3.5</v>
      </c>
      <c r="AW236">
        <v>3.5</v>
      </c>
      <c r="AX236">
        <v>3.6</v>
      </c>
      <c r="AY236">
        <v>3.7</v>
      </c>
      <c r="AZ236">
        <v>3.2</v>
      </c>
      <c r="BA236">
        <v>3.4</v>
      </c>
      <c r="BB236">
        <v>15.9</v>
      </c>
      <c r="BC236">
        <v>15.9</v>
      </c>
      <c r="BD236">
        <v>15.8</v>
      </c>
      <c r="BE236">
        <v>15.1</v>
      </c>
      <c r="BF236">
        <v>14.4</v>
      </c>
      <c r="BG236">
        <v>12.9</v>
      </c>
      <c r="BH236">
        <v>12.5</v>
      </c>
      <c r="BI236">
        <v>13.9</v>
      </c>
      <c r="BJ236">
        <v>16</v>
      </c>
      <c r="BK236">
        <v>12.7</v>
      </c>
      <c r="BL236">
        <v>11.4</v>
      </c>
      <c r="BM236">
        <v>12.2</v>
      </c>
      <c r="BN236">
        <v>8.1</v>
      </c>
      <c r="BO236">
        <v>14.9</v>
      </c>
      <c r="BP236">
        <v>14.2</v>
      </c>
      <c r="BQ236">
        <v>15.6</v>
      </c>
      <c r="BR236">
        <v>12.2</v>
      </c>
      <c r="BS236">
        <v>10.9</v>
      </c>
      <c r="BT236">
        <v>12.4</v>
      </c>
      <c r="BU236">
        <v>3336</v>
      </c>
      <c r="BV236">
        <v>2991</v>
      </c>
      <c r="BW236">
        <v>3215</v>
      </c>
      <c r="BX236">
        <v>2830</v>
      </c>
      <c r="BY236">
        <v>2093</v>
      </c>
      <c r="BZ236">
        <v>1541</v>
      </c>
      <c r="CA236">
        <v>1494</v>
      </c>
      <c r="CB236">
        <v>2355</v>
      </c>
      <c r="CC236">
        <v>2374</v>
      </c>
      <c r="CD236">
        <v>2026</v>
      </c>
      <c r="CE236">
        <v>1836</v>
      </c>
      <c r="CF236">
        <v>2010</v>
      </c>
      <c r="CG236">
        <v>2375</v>
      </c>
      <c r="CH236">
        <v>6170</v>
      </c>
      <c r="CI236">
        <v>8323</v>
      </c>
      <c r="CJ236">
        <v>8208</v>
      </c>
      <c r="CK236">
        <v>7446</v>
      </c>
      <c r="CL236">
        <v>8233</v>
      </c>
      <c r="CM236">
        <v>7858</v>
      </c>
    </row>
    <row r="237" spans="1:91" x14ac:dyDescent="0.2">
      <c r="A237">
        <v>533</v>
      </c>
      <c r="B237">
        <v>38.0570956270439</v>
      </c>
      <c r="C237">
        <v>46.157812927212198</v>
      </c>
      <c r="D237">
        <v>1350</v>
      </c>
      <c r="E237" t="s">
        <v>102</v>
      </c>
      <c r="F237" t="s">
        <v>521</v>
      </c>
      <c r="G237" t="s">
        <v>522</v>
      </c>
      <c r="I237">
        <v>304</v>
      </c>
      <c r="J237">
        <v>2.1257999999999999</v>
      </c>
      <c r="K237">
        <v>0.65490000000000004</v>
      </c>
      <c r="L237">
        <v>0.30807225515100201</v>
      </c>
      <c r="M237">
        <v>236</v>
      </c>
      <c r="N237" t="s">
        <v>523</v>
      </c>
      <c r="O237">
        <v>288</v>
      </c>
      <c r="P237">
        <v>1.4</v>
      </c>
      <c r="Q237">
        <v>8.4</v>
      </c>
      <c r="R237">
        <v>2.4</v>
      </c>
      <c r="S237">
        <v>19.899999999999999</v>
      </c>
      <c r="T237">
        <v>8.9</v>
      </c>
      <c r="U237">
        <v>25</v>
      </c>
      <c r="V237">
        <v>9.9</v>
      </c>
      <c r="W237">
        <v>42.1</v>
      </c>
      <c r="X237">
        <v>50</v>
      </c>
      <c r="Y237">
        <v>38.5</v>
      </c>
      <c r="Z237">
        <v>32</v>
      </c>
      <c r="AA237">
        <v>2.9</v>
      </c>
      <c r="AB237">
        <v>0</v>
      </c>
      <c r="AC237">
        <v>3</v>
      </c>
      <c r="AD237">
        <v>8.4</v>
      </c>
      <c r="AE237">
        <v>9.9</v>
      </c>
      <c r="AF237">
        <v>24</v>
      </c>
      <c r="AG237">
        <v>15.9</v>
      </c>
      <c r="AH237">
        <v>33.700000000000003</v>
      </c>
      <c r="AI237">
        <v>3.6</v>
      </c>
      <c r="AJ237">
        <v>4</v>
      </c>
      <c r="AK237">
        <v>4.4000000000000004</v>
      </c>
      <c r="AL237">
        <v>4.2</v>
      </c>
      <c r="AM237">
        <v>5</v>
      </c>
      <c r="AN237">
        <v>5.6</v>
      </c>
      <c r="AO237">
        <v>8.8000000000000007</v>
      </c>
      <c r="AP237">
        <v>4.8</v>
      </c>
      <c r="AQ237">
        <v>4.8</v>
      </c>
      <c r="AR237">
        <v>4.8</v>
      </c>
      <c r="AS237">
        <v>4.7</v>
      </c>
      <c r="AT237">
        <v>4.4000000000000004</v>
      </c>
      <c r="AU237">
        <v>4.5</v>
      </c>
      <c r="AV237">
        <v>1.4</v>
      </c>
      <c r="AW237">
        <v>1.6</v>
      </c>
      <c r="AX237">
        <v>1.5</v>
      </c>
      <c r="AY237">
        <v>2</v>
      </c>
      <c r="AZ237">
        <v>1.8</v>
      </c>
      <c r="BA237">
        <v>2.4</v>
      </c>
      <c r="BB237">
        <v>0.4</v>
      </c>
      <c r="BC237">
        <v>2.1</v>
      </c>
      <c r="BD237">
        <v>0.5</v>
      </c>
      <c r="BE237">
        <v>4.7</v>
      </c>
      <c r="BF237">
        <v>1.8</v>
      </c>
      <c r="BG237">
        <v>4.5</v>
      </c>
      <c r="BH237">
        <v>1.1000000000000001</v>
      </c>
      <c r="BI237">
        <v>8.6999999999999993</v>
      </c>
      <c r="BJ237">
        <v>10.4</v>
      </c>
      <c r="BK237">
        <v>8</v>
      </c>
      <c r="BL237">
        <v>6.8</v>
      </c>
      <c r="BM237">
        <v>0.6</v>
      </c>
      <c r="BN237">
        <v>0</v>
      </c>
      <c r="BO237">
        <v>2.1</v>
      </c>
      <c r="BP237">
        <v>5.3</v>
      </c>
      <c r="BQ237">
        <v>6.8</v>
      </c>
      <c r="BR237">
        <v>12.1</v>
      </c>
      <c r="BS237">
        <v>9</v>
      </c>
      <c r="BT237">
        <v>14.1</v>
      </c>
      <c r="BU237">
        <v>2732</v>
      </c>
      <c r="BV237">
        <v>2424</v>
      </c>
      <c r="BW237">
        <v>2377</v>
      </c>
      <c r="BX237">
        <v>2466</v>
      </c>
      <c r="BY237">
        <v>1787</v>
      </c>
      <c r="BZ237">
        <v>1645</v>
      </c>
      <c r="CA237">
        <v>1070</v>
      </c>
      <c r="CB237">
        <v>1998</v>
      </c>
      <c r="CC237">
        <v>1974</v>
      </c>
      <c r="CD237">
        <v>1783</v>
      </c>
      <c r="CE237">
        <v>1824</v>
      </c>
      <c r="CF237">
        <v>1763</v>
      </c>
      <c r="CG237">
        <v>1718</v>
      </c>
      <c r="CH237">
        <v>5205</v>
      </c>
      <c r="CI237">
        <v>6745</v>
      </c>
      <c r="CJ237">
        <v>5734</v>
      </c>
      <c r="CK237">
        <v>7574</v>
      </c>
      <c r="CL237">
        <v>5851</v>
      </c>
      <c r="CM237">
        <v>6432</v>
      </c>
    </row>
    <row r="238" spans="1:91" x14ac:dyDescent="0.2">
      <c r="A238">
        <v>410</v>
      </c>
      <c r="B238">
        <v>37.950000000000003</v>
      </c>
      <c r="C238">
        <v>23.61</v>
      </c>
      <c r="D238">
        <v>15</v>
      </c>
      <c r="E238" t="s">
        <v>100</v>
      </c>
      <c r="F238" t="s">
        <v>524</v>
      </c>
      <c r="G238" t="s">
        <v>420</v>
      </c>
      <c r="H238" t="s">
        <v>525</v>
      </c>
      <c r="I238">
        <v>145</v>
      </c>
      <c r="J238">
        <v>0.78480000000000005</v>
      </c>
      <c r="K238">
        <v>0.26679999999999998</v>
      </c>
      <c r="L238">
        <v>0.33995922528032613</v>
      </c>
      <c r="M238">
        <v>237</v>
      </c>
      <c r="N238" t="s">
        <v>526</v>
      </c>
      <c r="O238">
        <v>246</v>
      </c>
      <c r="P238">
        <v>46.7</v>
      </c>
      <c r="Q238">
        <v>33.1</v>
      </c>
      <c r="R238">
        <v>65.599999999999994</v>
      </c>
      <c r="S238">
        <v>59</v>
      </c>
      <c r="T238">
        <v>52.8</v>
      </c>
      <c r="U238">
        <v>11.8</v>
      </c>
      <c r="V238">
        <v>0</v>
      </c>
      <c r="W238">
        <v>11.3</v>
      </c>
      <c r="X238">
        <v>37.1</v>
      </c>
      <c r="Y238">
        <v>10.7</v>
      </c>
      <c r="Z238">
        <v>41.7</v>
      </c>
      <c r="AA238">
        <v>40.799999999999997</v>
      </c>
      <c r="AB238">
        <v>49.7</v>
      </c>
      <c r="AC238">
        <v>38.6</v>
      </c>
      <c r="AD238">
        <v>45.2</v>
      </c>
      <c r="AE238">
        <v>28.3</v>
      </c>
      <c r="AF238">
        <v>30.4</v>
      </c>
      <c r="AG238">
        <v>40.9</v>
      </c>
      <c r="AH238">
        <v>35.5</v>
      </c>
      <c r="AI238">
        <v>9.5</v>
      </c>
      <c r="AJ238">
        <v>9.8000000000000007</v>
      </c>
      <c r="AK238">
        <v>10.199999999999999</v>
      </c>
      <c r="AL238">
        <v>11.1</v>
      </c>
      <c r="AM238">
        <v>13.3</v>
      </c>
      <c r="AN238">
        <v>13</v>
      </c>
      <c r="AO238">
        <v>14.3</v>
      </c>
      <c r="AP238">
        <v>9.9</v>
      </c>
      <c r="AQ238">
        <v>10.8</v>
      </c>
      <c r="AR238">
        <v>11.3</v>
      </c>
      <c r="AS238">
        <v>10.9</v>
      </c>
      <c r="AT238">
        <v>11.3</v>
      </c>
      <c r="AU238">
        <v>12.3</v>
      </c>
      <c r="AV238">
        <v>4.2</v>
      </c>
      <c r="AW238">
        <v>4.0999999999999996</v>
      </c>
      <c r="AX238">
        <v>3.7</v>
      </c>
      <c r="AY238">
        <v>3.9</v>
      </c>
      <c r="AZ238">
        <v>4</v>
      </c>
      <c r="BA238">
        <v>4</v>
      </c>
      <c r="BB238">
        <v>4.9000000000000004</v>
      </c>
      <c r="BC238">
        <v>3.4</v>
      </c>
      <c r="BD238">
        <v>6.4</v>
      </c>
      <c r="BE238">
        <v>5.3</v>
      </c>
      <c r="BF238">
        <v>4</v>
      </c>
      <c r="BG238">
        <v>0.9</v>
      </c>
      <c r="BH238">
        <v>0</v>
      </c>
      <c r="BI238">
        <v>1.1000000000000001</v>
      </c>
      <c r="BJ238">
        <v>3.4</v>
      </c>
      <c r="BK238">
        <v>0.9</v>
      </c>
      <c r="BL238">
        <v>3.8</v>
      </c>
      <c r="BM238">
        <v>3.6</v>
      </c>
      <c r="BN238">
        <v>4.0999999999999996</v>
      </c>
      <c r="BO238">
        <v>9.1999999999999993</v>
      </c>
      <c r="BP238">
        <v>11</v>
      </c>
      <c r="BQ238">
        <v>7.7</v>
      </c>
      <c r="BR238">
        <v>7.8</v>
      </c>
      <c r="BS238">
        <v>10.199999999999999</v>
      </c>
      <c r="BT238">
        <v>9</v>
      </c>
      <c r="BU238">
        <v>3250</v>
      </c>
      <c r="BV238">
        <v>3388</v>
      </c>
      <c r="BW238">
        <v>3520</v>
      </c>
      <c r="BX238">
        <v>3051</v>
      </c>
      <c r="BY238">
        <v>2005</v>
      </c>
      <c r="BZ238">
        <v>1571</v>
      </c>
      <c r="CA238">
        <v>1442</v>
      </c>
      <c r="CB238">
        <v>2442</v>
      </c>
      <c r="CC238">
        <v>2434</v>
      </c>
      <c r="CD238">
        <v>2141</v>
      </c>
      <c r="CE238">
        <v>2140</v>
      </c>
      <c r="CF238">
        <v>2139</v>
      </c>
      <c r="CG238">
        <v>1935</v>
      </c>
      <c r="CH238">
        <v>5720</v>
      </c>
      <c r="CI238">
        <v>6750</v>
      </c>
      <c r="CJ238">
        <v>7531</v>
      </c>
      <c r="CK238">
        <v>6236</v>
      </c>
      <c r="CL238">
        <v>6913</v>
      </c>
      <c r="CM238">
        <v>6503</v>
      </c>
    </row>
    <row r="239" spans="1:91" x14ac:dyDescent="0.2">
      <c r="A239">
        <v>137</v>
      </c>
      <c r="B239">
        <v>37.9315621960234</v>
      </c>
      <c r="C239">
        <v>-8.8035756238671095</v>
      </c>
      <c r="D239">
        <v>24</v>
      </c>
      <c r="E239" t="s">
        <v>100</v>
      </c>
      <c r="F239" t="s">
        <v>459</v>
      </c>
      <c r="G239" t="s">
        <v>457</v>
      </c>
      <c r="H239" t="s">
        <v>527</v>
      </c>
      <c r="I239">
        <v>181</v>
      </c>
      <c r="J239">
        <v>999</v>
      </c>
      <c r="K239">
        <v>0.25879999999999997</v>
      </c>
      <c r="L239">
        <v>1</v>
      </c>
      <c r="M239">
        <v>238</v>
      </c>
      <c r="N239" t="s">
        <v>456</v>
      </c>
      <c r="O239">
        <v>199</v>
      </c>
      <c r="P239">
        <v>84</v>
      </c>
      <c r="Q239">
        <v>88.3</v>
      </c>
      <c r="R239">
        <v>84.9</v>
      </c>
      <c r="S239">
        <v>46.7</v>
      </c>
      <c r="T239">
        <v>26.4</v>
      </c>
      <c r="U239">
        <v>13.5</v>
      </c>
      <c r="V239">
        <v>31.2</v>
      </c>
      <c r="W239">
        <v>24.6</v>
      </c>
      <c r="X239">
        <v>26.8</v>
      </c>
      <c r="Y239">
        <v>59.1</v>
      </c>
      <c r="Z239">
        <v>12.7</v>
      </c>
      <c r="AA239">
        <v>0</v>
      </c>
      <c r="AB239">
        <v>27.5</v>
      </c>
      <c r="AC239">
        <v>11.1</v>
      </c>
      <c r="AD239">
        <v>8.4</v>
      </c>
      <c r="AE239">
        <v>19.2</v>
      </c>
      <c r="AF239">
        <v>4.0999999999999996</v>
      </c>
      <c r="AG239">
        <v>15.1</v>
      </c>
      <c r="AH239">
        <v>16.100000000000001</v>
      </c>
      <c r="AI239">
        <v>9.8000000000000007</v>
      </c>
      <c r="AJ239">
        <v>10.4</v>
      </c>
      <c r="AK239">
        <v>10.199999999999999</v>
      </c>
      <c r="AL239">
        <v>10.5</v>
      </c>
      <c r="AM239">
        <v>11.9</v>
      </c>
      <c r="AN239">
        <v>14.6</v>
      </c>
      <c r="AO239">
        <v>13.5</v>
      </c>
      <c r="AP239">
        <v>9.5</v>
      </c>
      <c r="AQ239">
        <v>9.5</v>
      </c>
      <c r="AR239">
        <v>11</v>
      </c>
      <c r="AS239">
        <v>9.8000000000000007</v>
      </c>
      <c r="AT239">
        <v>10.5</v>
      </c>
      <c r="AU239">
        <v>10.4</v>
      </c>
      <c r="AV239">
        <v>3.5</v>
      </c>
      <c r="AW239">
        <v>3.4</v>
      </c>
      <c r="AX239">
        <v>3.5</v>
      </c>
      <c r="AY239">
        <v>3.3</v>
      </c>
      <c r="AZ239">
        <v>3.7</v>
      </c>
      <c r="BA239">
        <v>3.4</v>
      </c>
      <c r="BB239">
        <v>8.6</v>
      </c>
      <c r="BC239">
        <v>8.5</v>
      </c>
      <c r="BD239">
        <v>8.3000000000000007</v>
      </c>
      <c r="BE239">
        <v>4.4000000000000004</v>
      </c>
      <c r="BF239">
        <v>2.2000000000000002</v>
      </c>
      <c r="BG239">
        <v>0.9</v>
      </c>
      <c r="BH239">
        <v>2.2999999999999998</v>
      </c>
      <c r="BI239">
        <v>2.6</v>
      </c>
      <c r="BJ239">
        <v>2.8</v>
      </c>
      <c r="BK239">
        <v>5.4</v>
      </c>
      <c r="BL239">
        <v>1.3</v>
      </c>
      <c r="BM239">
        <v>0</v>
      </c>
      <c r="BN239">
        <v>2.6</v>
      </c>
      <c r="BO239">
        <v>3.2</v>
      </c>
      <c r="BP239">
        <v>2.5</v>
      </c>
      <c r="BQ239">
        <v>5.5</v>
      </c>
      <c r="BR239">
        <v>1.2</v>
      </c>
      <c r="BS239">
        <v>4.0999999999999996</v>
      </c>
      <c r="BT239">
        <v>4.8</v>
      </c>
      <c r="BU239">
        <v>4091</v>
      </c>
      <c r="BV239">
        <v>3802</v>
      </c>
      <c r="BW239">
        <v>4111</v>
      </c>
      <c r="BX239">
        <v>3292</v>
      </c>
      <c r="BY239">
        <v>2301</v>
      </c>
      <c r="BZ239">
        <v>1598</v>
      </c>
      <c r="CA239">
        <v>1874</v>
      </c>
      <c r="CB239">
        <v>2958</v>
      </c>
      <c r="CC239">
        <v>2747</v>
      </c>
      <c r="CD239">
        <v>2385</v>
      </c>
      <c r="CE239">
        <v>2464</v>
      </c>
      <c r="CF239">
        <v>2401</v>
      </c>
      <c r="CG239">
        <v>2550</v>
      </c>
      <c r="CH239">
        <v>6297</v>
      </c>
      <c r="CI239">
        <v>8445</v>
      </c>
      <c r="CJ239">
        <v>7942</v>
      </c>
      <c r="CK239">
        <v>8250</v>
      </c>
      <c r="CL239">
        <v>7049</v>
      </c>
      <c r="CM239">
        <v>7777</v>
      </c>
    </row>
    <row r="240" spans="1:91" x14ac:dyDescent="0.2">
      <c r="A240">
        <v>138</v>
      </c>
      <c r="B240">
        <v>37.93</v>
      </c>
      <c r="C240">
        <v>-87.04</v>
      </c>
      <c r="D240">
        <v>115</v>
      </c>
      <c r="E240" t="s">
        <v>100</v>
      </c>
      <c r="F240" t="s">
        <v>509</v>
      </c>
      <c r="G240" t="s">
        <v>108</v>
      </c>
      <c r="H240" t="s">
        <v>528</v>
      </c>
      <c r="I240">
        <v>75</v>
      </c>
      <c r="J240">
        <v>1.6156999999999999</v>
      </c>
      <c r="K240">
        <v>0.30980000000000002</v>
      </c>
      <c r="L240">
        <v>0.19174351674196946</v>
      </c>
      <c r="M240">
        <v>239</v>
      </c>
      <c r="N240" t="s">
        <v>529</v>
      </c>
      <c r="O240">
        <v>250</v>
      </c>
      <c r="P240">
        <v>184.4</v>
      </c>
      <c r="Q240">
        <v>156.69999999999999</v>
      </c>
      <c r="R240">
        <v>109</v>
      </c>
      <c r="S240">
        <v>109.9</v>
      </c>
      <c r="T240">
        <v>70.2</v>
      </c>
      <c r="U240">
        <v>62.7</v>
      </c>
      <c r="V240">
        <v>50.8</v>
      </c>
      <c r="W240">
        <v>58.3</v>
      </c>
      <c r="X240">
        <v>52.3</v>
      </c>
      <c r="Y240">
        <v>81.099999999999994</v>
      </c>
      <c r="Z240">
        <v>65.099999999999994</v>
      </c>
      <c r="AA240">
        <v>23.3</v>
      </c>
      <c r="AB240">
        <v>9.5</v>
      </c>
      <c r="AC240">
        <v>24.9</v>
      </c>
      <c r="AD240">
        <v>5.3</v>
      </c>
      <c r="AE240">
        <v>12.1</v>
      </c>
      <c r="AF240">
        <v>7.5</v>
      </c>
      <c r="AG240">
        <v>3.2</v>
      </c>
      <c r="AH240">
        <v>1.8</v>
      </c>
      <c r="AI240">
        <v>14.2</v>
      </c>
      <c r="AJ240">
        <v>13.4</v>
      </c>
      <c r="AK240">
        <v>10.8</v>
      </c>
      <c r="AL240">
        <v>12.3</v>
      </c>
      <c r="AM240">
        <v>13.5</v>
      </c>
      <c r="AN240">
        <v>11.6</v>
      </c>
      <c r="AO240">
        <v>12.6</v>
      </c>
      <c r="AP240">
        <v>8.6999999999999993</v>
      </c>
      <c r="AQ240">
        <v>10.3</v>
      </c>
      <c r="AR240">
        <v>10.4</v>
      </c>
      <c r="AS240">
        <v>10.9</v>
      </c>
      <c r="AT240">
        <v>9.3000000000000007</v>
      </c>
      <c r="AU240">
        <v>9.9</v>
      </c>
      <c r="AV240">
        <v>3.4</v>
      </c>
      <c r="AW240">
        <v>3.1</v>
      </c>
      <c r="AX240">
        <v>3.3</v>
      </c>
      <c r="AY240">
        <v>3.1</v>
      </c>
      <c r="AZ240">
        <v>3.3</v>
      </c>
      <c r="BA240">
        <v>3.3</v>
      </c>
      <c r="BB240">
        <v>13</v>
      </c>
      <c r="BC240">
        <v>11.7</v>
      </c>
      <c r="BD240">
        <v>10.1</v>
      </c>
      <c r="BE240">
        <v>8.9</v>
      </c>
      <c r="BF240">
        <v>5.2</v>
      </c>
      <c r="BG240">
        <v>5.4</v>
      </c>
      <c r="BH240">
        <v>4</v>
      </c>
      <c r="BI240">
        <v>6.7</v>
      </c>
      <c r="BJ240">
        <v>5.0999999999999996</v>
      </c>
      <c r="BK240">
        <v>7.8</v>
      </c>
      <c r="BL240">
        <v>6</v>
      </c>
      <c r="BM240">
        <v>2.5</v>
      </c>
      <c r="BN240">
        <v>1</v>
      </c>
      <c r="BO240">
        <v>7.2</v>
      </c>
      <c r="BP240">
        <v>1.7</v>
      </c>
      <c r="BQ240">
        <v>3.7</v>
      </c>
      <c r="BR240">
        <v>2.4</v>
      </c>
      <c r="BS240">
        <v>1</v>
      </c>
      <c r="BT240">
        <v>0.5</v>
      </c>
      <c r="BU240">
        <v>2556</v>
      </c>
      <c r="BV240">
        <v>2268</v>
      </c>
      <c r="BW240">
        <v>2707</v>
      </c>
      <c r="BX240">
        <v>2357</v>
      </c>
      <c r="BY240">
        <v>1331</v>
      </c>
      <c r="BZ240">
        <v>1455</v>
      </c>
      <c r="CA240">
        <v>1239</v>
      </c>
      <c r="CB240">
        <v>2522</v>
      </c>
      <c r="CC240">
        <v>1808</v>
      </c>
      <c r="CD240">
        <v>1681</v>
      </c>
      <c r="CE240">
        <v>1575</v>
      </c>
      <c r="CF240">
        <v>1657</v>
      </c>
      <c r="CG240">
        <v>1735</v>
      </c>
      <c r="CH240">
        <v>4696</v>
      </c>
      <c r="CI240">
        <v>6112</v>
      </c>
      <c r="CJ240">
        <v>5922</v>
      </c>
      <c r="CK240">
        <v>6134</v>
      </c>
      <c r="CL240">
        <v>5912</v>
      </c>
      <c r="CM240">
        <v>6607</v>
      </c>
    </row>
    <row r="241" spans="1:91" x14ac:dyDescent="0.2">
      <c r="A241">
        <v>836</v>
      </c>
      <c r="B241">
        <v>37.903064800341198</v>
      </c>
      <c r="C241">
        <v>105.931989416194</v>
      </c>
      <c r="D241">
        <v>1175</v>
      </c>
      <c r="E241" t="s">
        <v>100</v>
      </c>
      <c r="F241" t="s">
        <v>515</v>
      </c>
      <c r="G241" t="s">
        <v>289</v>
      </c>
      <c r="I241">
        <v>64</v>
      </c>
      <c r="J241">
        <v>1.9343999999999999</v>
      </c>
      <c r="K241">
        <v>0.68640000000000001</v>
      </c>
      <c r="L241">
        <v>0.35483870967741937</v>
      </c>
      <c r="M241">
        <v>240</v>
      </c>
      <c r="N241" t="s">
        <v>513</v>
      </c>
      <c r="O241">
        <v>232</v>
      </c>
      <c r="P241">
        <v>60.9</v>
      </c>
      <c r="Q241">
        <v>59.3</v>
      </c>
      <c r="R241">
        <v>84.2</v>
      </c>
      <c r="S241">
        <v>82.2</v>
      </c>
      <c r="T241">
        <v>75.8</v>
      </c>
      <c r="U241">
        <v>124.1</v>
      </c>
      <c r="V241">
        <v>177.1</v>
      </c>
      <c r="W241">
        <v>182.3</v>
      </c>
      <c r="X241">
        <v>138.30000000000001</v>
      </c>
      <c r="Y241">
        <v>108.5</v>
      </c>
      <c r="Z241">
        <v>74.3</v>
      </c>
      <c r="AA241">
        <v>53.7</v>
      </c>
      <c r="AB241">
        <v>52.1</v>
      </c>
      <c r="AC241">
        <v>25.5</v>
      </c>
      <c r="AD241">
        <v>22.1</v>
      </c>
      <c r="AE241">
        <v>25.3</v>
      </c>
      <c r="AF241">
        <v>27.7</v>
      </c>
      <c r="AG241">
        <v>32.5</v>
      </c>
      <c r="AH241">
        <v>38.299999999999997</v>
      </c>
      <c r="AI241">
        <v>5.7</v>
      </c>
      <c r="AJ241">
        <v>5.6</v>
      </c>
      <c r="AK241">
        <v>7.1</v>
      </c>
      <c r="AL241">
        <v>7</v>
      </c>
      <c r="AM241">
        <v>7.1</v>
      </c>
      <c r="AN241">
        <v>10.3</v>
      </c>
      <c r="AO241">
        <v>13.5</v>
      </c>
      <c r="AP241">
        <v>10.5</v>
      </c>
      <c r="AQ241">
        <v>8.3000000000000007</v>
      </c>
      <c r="AR241">
        <v>7.5</v>
      </c>
      <c r="AS241">
        <v>7.2</v>
      </c>
      <c r="AT241">
        <v>5.6</v>
      </c>
      <c r="AU241">
        <v>5.9</v>
      </c>
      <c r="AV241">
        <v>2</v>
      </c>
      <c r="AW241">
        <v>1.9</v>
      </c>
      <c r="AX241">
        <v>1.9</v>
      </c>
      <c r="AY241">
        <v>2</v>
      </c>
      <c r="AZ241">
        <v>2.1</v>
      </c>
      <c r="BA241">
        <v>2.2999999999999998</v>
      </c>
      <c r="BB241">
        <v>10.6</v>
      </c>
      <c r="BC241">
        <v>10.5</v>
      </c>
      <c r="BD241">
        <v>11.8</v>
      </c>
      <c r="BE241">
        <v>11.7</v>
      </c>
      <c r="BF241">
        <v>10.7</v>
      </c>
      <c r="BG241">
        <v>12</v>
      </c>
      <c r="BH241">
        <v>13.1</v>
      </c>
      <c r="BI241">
        <v>17.3</v>
      </c>
      <c r="BJ241">
        <v>16.600000000000001</v>
      </c>
      <c r="BK241">
        <v>14.4</v>
      </c>
      <c r="BL241">
        <v>10.3</v>
      </c>
      <c r="BM241">
        <v>9.6</v>
      </c>
      <c r="BN241">
        <v>8.9</v>
      </c>
      <c r="BO241">
        <v>12.8</v>
      </c>
      <c r="BP241">
        <v>11.7</v>
      </c>
      <c r="BQ241">
        <v>13.4</v>
      </c>
      <c r="BR241">
        <v>13.5</v>
      </c>
      <c r="BS241">
        <v>15.2</v>
      </c>
      <c r="BT241">
        <v>16.899999999999999</v>
      </c>
      <c r="BU241">
        <v>3335</v>
      </c>
      <c r="BV241">
        <v>3266</v>
      </c>
      <c r="BW241">
        <v>3144</v>
      </c>
      <c r="BX241">
        <v>2794</v>
      </c>
      <c r="BY241">
        <v>2287</v>
      </c>
      <c r="BZ241">
        <v>1605</v>
      </c>
      <c r="CA241">
        <v>1654</v>
      </c>
      <c r="CB241">
        <v>2594</v>
      </c>
      <c r="CC241">
        <v>2798</v>
      </c>
      <c r="CD241">
        <v>2367</v>
      </c>
      <c r="CE241">
        <v>2166</v>
      </c>
      <c r="CF241">
        <v>2148</v>
      </c>
      <c r="CG241">
        <v>2160</v>
      </c>
      <c r="CH241">
        <v>6217</v>
      </c>
      <c r="CI241">
        <v>8295</v>
      </c>
      <c r="CJ241">
        <v>8244</v>
      </c>
      <c r="CK241">
        <v>8701</v>
      </c>
      <c r="CL241">
        <v>8293</v>
      </c>
      <c r="CM241">
        <v>7933</v>
      </c>
    </row>
    <row r="242" spans="1:91" x14ac:dyDescent="0.2">
      <c r="A242">
        <v>569</v>
      </c>
      <c r="B242">
        <v>37.879653859280999</v>
      </c>
      <c r="C242">
        <v>119.037471665843</v>
      </c>
      <c r="D242">
        <v>5</v>
      </c>
      <c r="E242" t="s">
        <v>102</v>
      </c>
      <c r="F242" t="s">
        <v>530</v>
      </c>
      <c r="G242" t="s">
        <v>289</v>
      </c>
      <c r="H242" t="s">
        <v>531</v>
      </c>
      <c r="I242">
        <v>69</v>
      </c>
      <c r="J242">
        <v>1.0477000000000001</v>
      </c>
      <c r="K242">
        <v>0.22539999999999999</v>
      </c>
      <c r="L242">
        <v>0.21513792116063757</v>
      </c>
      <c r="M242">
        <v>241</v>
      </c>
      <c r="N242" t="s">
        <v>532</v>
      </c>
      <c r="O242">
        <v>249</v>
      </c>
      <c r="P242">
        <v>239.8</v>
      </c>
      <c r="Q242">
        <v>62.5</v>
      </c>
      <c r="R242">
        <v>158</v>
      </c>
      <c r="S242">
        <v>235.2</v>
      </c>
      <c r="T242">
        <v>94.6</v>
      </c>
      <c r="U242">
        <v>176</v>
      </c>
      <c r="V242">
        <v>119.1</v>
      </c>
      <c r="W242">
        <v>166.6</v>
      </c>
      <c r="X242">
        <v>285.10000000000002</v>
      </c>
      <c r="Y242">
        <v>261.5</v>
      </c>
      <c r="Z242">
        <v>166.2</v>
      </c>
      <c r="AA242">
        <v>112.1</v>
      </c>
      <c r="AB242">
        <v>4.5999999999999996</v>
      </c>
      <c r="AC242">
        <v>1.2</v>
      </c>
      <c r="AD242">
        <v>2</v>
      </c>
      <c r="AE242">
        <v>5.6</v>
      </c>
      <c r="AF242">
        <v>15.7</v>
      </c>
      <c r="AG242">
        <v>37.799999999999997</v>
      </c>
      <c r="AH242">
        <v>7.4</v>
      </c>
      <c r="AI242">
        <v>30.1</v>
      </c>
      <c r="AJ242">
        <v>25.8</v>
      </c>
      <c r="AK242">
        <v>29.9</v>
      </c>
      <c r="AL242">
        <v>31.7</v>
      </c>
      <c r="AM242">
        <v>28</v>
      </c>
      <c r="AN242">
        <v>38.799999999999997</v>
      </c>
      <c r="AO242">
        <v>39.200000000000003</v>
      </c>
      <c r="AP242">
        <v>29.6</v>
      </c>
      <c r="AQ242">
        <v>31.6</v>
      </c>
      <c r="AR242">
        <v>29.2</v>
      </c>
      <c r="AS242">
        <v>24.2</v>
      </c>
      <c r="AT242">
        <v>21.3</v>
      </c>
      <c r="AU242">
        <v>16</v>
      </c>
      <c r="AV242">
        <v>4.7</v>
      </c>
      <c r="AW242">
        <v>4.5</v>
      </c>
      <c r="AX242">
        <v>4.3</v>
      </c>
      <c r="AY242">
        <v>4.5999999999999996</v>
      </c>
      <c r="AZ242">
        <v>4.8</v>
      </c>
      <c r="BA242">
        <v>4.3</v>
      </c>
      <c r="BB242">
        <v>8</v>
      </c>
      <c r="BC242">
        <v>2.4</v>
      </c>
      <c r="BD242">
        <v>5.3</v>
      </c>
      <c r="BE242">
        <v>7.4</v>
      </c>
      <c r="BF242">
        <v>3.4</v>
      </c>
      <c r="BG242">
        <v>4.5</v>
      </c>
      <c r="BH242">
        <v>3</v>
      </c>
      <c r="BI242">
        <v>5.6</v>
      </c>
      <c r="BJ242">
        <v>9</v>
      </c>
      <c r="BK242">
        <v>9</v>
      </c>
      <c r="BL242">
        <v>6.9</v>
      </c>
      <c r="BM242">
        <v>5.3</v>
      </c>
      <c r="BN242">
        <v>0.3</v>
      </c>
      <c r="BO242">
        <v>0.3</v>
      </c>
      <c r="BP242">
        <v>0.5</v>
      </c>
      <c r="BQ242">
        <v>1.3</v>
      </c>
      <c r="BR242">
        <v>3.5</v>
      </c>
      <c r="BS242">
        <v>7.9</v>
      </c>
      <c r="BT242">
        <v>1.7</v>
      </c>
      <c r="BU242">
        <v>2562</v>
      </c>
      <c r="BV242">
        <v>2217</v>
      </c>
      <c r="BW242">
        <v>1994</v>
      </c>
      <c r="BX242">
        <v>1981</v>
      </c>
      <c r="BY242">
        <v>1746</v>
      </c>
      <c r="BZ242">
        <v>1183</v>
      </c>
      <c r="CA242">
        <v>947</v>
      </c>
      <c r="CB242">
        <v>1647</v>
      </c>
      <c r="CC242">
        <v>1714</v>
      </c>
      <c r="CD242">
        <v>1835</v>
      </c>
      <c r="CE242">
        <v>1675</v>
      </c>
      <c r="CF242">
        <v>1821</v>
      </c>
      <c r="CG242">
        <v>1955</v>
      </c>
      <c r="CH242">
        <v>5364</v>
      </c>
      <c r="CI242">
        <v>6884</v>
      </c>
      <c r="CJ242">
        <v>6374</v>
      </c>
      <c r="CK242">
        <v>6206</v>
      </c>
      <c r="CL242">
        <v>6395</v>
      </c>
      <c r="CM242">
        <v>6955</v>
      </c>
    </row>
    <row r="243" spans="1:91" x14ac:dyDescent="0.2">
      <c r="A243">
        <v>507</v>
      </c>
      <c r="B243">
        <v>37.780789890117198</v>
      </c>
      <c r="C243">
        <v>112.47957387895499</v>
      </c>
      <c r="D243">
        <v>800</v>
      </c>
      <c r="E243" t="s">
        <v>100</v>
      </c>
      <c r="F243" t="s">
        <v>533</v>
      </c>
      <c r="G243" t="s">
        <v>289</v>
      </c>
      <c r="H243" t="s">
        <v>534</v>
      </c>
      <c r="I243">
        <v>96</v>
      </c>
      <c r="J243">
        <v>1.3563000000000001</v>
      </c>
      <c r="K243">
        <v>0.4844</v>
      </c>
      <c r="L243">
        <v>0.35714812357148124</v>
      </c>
      <c r="M243">
        <v>242</v>
      </c>
      <c r="N243" t="s">
        <v>535</v>
      </c>
      <c r="O243">
        <v>253</v>
      </c>
      <c r="P243">
        <v>250.2</v>
      </c>
      <c r="Q243">
        <v>359.9</v>
      </c>
      <c r="R243">
        <v>354.1</v>
      </c>
      <c r="S243">
        <v>249.2</v>
      </c>
      <c r="T243">
        <v>254.4</v>
      </c>
      <c r="U243">
        <v>276</v>
      </c>
      <c r="V243">
        <v>228.3</v>
      </c>
      <c r="W243">
        <v>107.2</v>
      </c>
      <c r="X243">
        <v>113.6</v>
      </c>
      <c r="Y243">
        <v>128.5</v>
      </c>
      <c r="Z243">
        <v>117.9</v>
      </c>
      <c r="AA243">
        <v>89.6</v>
      </c>
      <c r="AB243">
        <v>55</v>
      </c>
      <c r="AC243">
        <v>35.5</v>
      </c>
      <c r="AD243">
        <v>28</v>
      </c>
      <c r="AE243">
        <v>30.4</v>
      </c>
      <c r="AF243">
        <v>27.9</v>
      </c>
      <c r="AG243">
        <v>16.5</v>
      </c>
      <c r="AH243">
        <v>14.2</v>
      </c>
      <c r="AI243">
        <v>17.100000000000001</v>
      </c>
      <c r="AJ243">
        <v>23.5</v>
      </c>
      <c r="AK243">
        <v>23.3</v>
      </c>
      <c r="AL243">
        <v>17.5</v>
      </c>
      <c r="AM243">
        <v>17.7</v>
      </c>
      <c r="AN243">
        <v>19.8</v>
      </c>
      <c r="AO243">
        <v>18.899999999999999</v>
      </c>
      <c r="AP243">
        <v>10.8</v>
      </c>
      <c r="AQ243">
        <v>10</v>
      </c>
      <c r="AR243">
        <v>10.6</v>
      </c>
      <c r="AS243">
        <v>10.6</v>
      </c>
      <c r="AT243">
        <v>8.8000000000000007</v>
      </c>
      <c r="AU243">
        <v>7.1</v>
      </c>
      <c r="AV243">
        <v>2.6</v>
      </c>
      <c r="AW243">
        <v>2.5</v>
      </c>
      <c r="AX243">
        <v>2.5</v>
      </c>
      <c r="AY243">
        <v>2.6</v>
      </c>
      <c r="AZ243">
        <v>2.4</v>
      </c>
      <c r="BA243">
        <v>2.2999999999999998</v>
      </c>
      <c r="BB243">
        <v>14.7</v>
      </c>
      <c r="BC243">
        <v>15.3</v>
      </c>
      <c r="BD243">
        <v>15.2</v>
      </c>
      <c r="BE243">
        <v>14.2</v>
      </c>
      <c r="BF243">
        <v>14.3</v>
      </c>
      <c r="BG243">
        <v>14</v>
      </c>
      <c r="BH243">
        <v>12.1</v>
      </c>
      <c r="BI243">
        <v>10</v>
      </c>
      <c r="BJ243">
        <v>11.4</v>
      </c>
      <c r="BK243">
        <v>12.1</v>
      </c>
      <c r="BL243">
        <v>11.1</v>
      </c>
      <c r="BM243">
        <v>10.199999999999999</v>
      </c>
      <c r="BN243">
        <v>7.8</v>
      </c>
      <c r="BO243">
        <v>13.5</v>
      </c>
      <c r="BP243">
        <v>11.3</v>
      </c>
      <c r="BQ243">
        <v>12</v>
      </c>
      <c r="BR243">
        <v>10.7</v>
      </c>
      <c r="BS243">
        <v>6.9</v>
      </c>
      <c r="BT243">
        <v>6.1</v>
      </c>
      <c r="BU243">
        <v>2959</v>
      </c>
      <c r="BV243">
        <v>2603</v>
      </c>
      <c r="BW243">
        <v>2759</v>
      </c>
      <c r="BX243">
        <v>2724</v>
      </c>
      <c r="BY243">
        <v>1969</v>
      </c>
      <c r="BZ243">
        <v>1500</v>
      </c>
      <c r="CA243">
        <v>1383</v>
      </c>
      <c r="CB243">
        <v>1983</v>
      </c>
      <c r="CC243">
        <v>2503</v>
      </c>
      <c r="CD243">
        <v>1975</v>
      </c>
      <c r="CE243">
        <v>1602</v>
      </c>
      <c r="CF243">
        <v>1810</v>
      </c>
      <c r="CG243">
        <v>2123</v>
      </c>
      <c r="CH243">
        <v>5988</v>
      </c>
      <c r="CI243">
        <v>7894</v>
      </c>
      <c r="CJ243">
        <v>7535</v>
      </c>
      <c r="CK243">
        <v>8000</v>
      </c>
      <c r="CL243">
        <v>7818</v>
      </c>
      <c r="CM243">
        <v>7522</v>
      </c>
    </row>
    <row r="244" spans="1:91" x14ac:dyDescent="0.2">
      <c r="A244">
        <v>856</v>
      </c>
      <c r="B244">
        <v>37.774500000000003</v>
      </c>
      <c r="C244">
        <v>113.62649999999999</v>
      </c>
      <c r="D244">
        <v>740</v>
      </c>
      <c r="E244" t="s">
        <v>100</v>
      </c>
      <c r="F244" t="s">
        <v>520</v>
      </c>
      <c r="G244" t="s">
        <v>289</v>
      </c>
      <c r="H244" t="s">
        <v>276</v>
      </c>
      <c r="I244">
        <v>59</v>
      </c>
      <c r="J244">
        <v>1.3836999999999999</v>
      </c>
      <c r="K244">
        <v>0.46160000000000001</v>
      </c>
      <c r="L244">
        <v>0.33359832333598327</v>
      </c>
      <c r="M244">
        <v>243</v>
      </c>
      <c r="N244" t="s">
        <v>518</v>
      </c>
      <c r="O244">
        <v>235</v>
      </c>
      <c r="P244">
        <v>146.9</v>
      </c>
      <c r="Q244">
        <v>165.8</v>
      </c>
      <c r="R244">
        <v>183.8</v>
      </c>
      <c r="S244">
        <v>159.4</v>
      </c>
      <c r="T244">
        <v>93</v>
      </c>
      <c r="U244">
        <v>93.6</v>
      </c>
      <c r="V244">
        <v>84.3</v>
      </c>
      <c r="W244">
        <v>0</v>
      </c>
      <c r="X244">
        <v>5.0999999999999996</v>
      </c>
      <c r="Y244">
        <v>0</v>
      </c>
      <c r="Z244">
        <v>14.2</v>
      </c>
      <c r="AA244">
        <v>0</v>
      </c>
      <c r="AB244">
        <v>3.4</v>
      </c>
      <c r="AC244">
        <v>0.6</v>
      </c>
      <c r="AD244">
        <v>0.1</v>
      </c>
      <c r="AE244">
        <v>0</v>
      </c>
      <c r="AF244">
        <v>9.9</v>
      </c>
      <c r="AG244">
        <v>7.1</v>
      </c>
      <c r="AH244">
        <v>4.8</v>
      </c>
      <c r="AI244">
        <v>15.3</v>
      </c>
      <c r="AJ244">
        <v>16.7</v>
      </c>
      <c r="AK244">
        <v>17.7</v>
      </c>
      <c r="AL244">
        <v>16.600000000000001</v>
      </c>
      <c r="AM244">
        <v>14.9</v>
      </c>
      <c r="AN244">
        <v>16.899999999999999</v>
      </c>
      <c r="AO244">
        <v>15.6</v>
      </c>
      <c r="AP244">
        <v>12.9</v>
      </c>
      <c r="AQ244">
        <v>10.6</v>
      </c>
      <c r="AR244">
        <v>11.8</v>
      </c>
      <c r="AS244">
        <v>10.5</v>
      </c>
      <c r="AT244">
        <v>9.3000000000000007</v>
      </c>
      <c r="AU244">
        <v>7.6</v>
      </c>
      <c r="AV244">
        <v>2.8</v>
      </c>
      <c r="AW244">
        <v>2.5</v>
      </c>
      <c r="AX244">
        <v>2.5</v>
      </c>
      <c r="AY244">
        <v>2.6</v>
      </c>
      <c r="AZ244">
        <v>2.6</v>
      </c>
      <c r="BA244">
        <v>2.6</v>
      </c>
      <c r="BB244">
        <v>9.6</v>
      </c>
      <c r="BC244">
        <v>9.9</v>
      </c>
      <c r="BD244">
        <v>10.4</v>
      </c>
      <c r="BE244">
        <v>9.6</v>
      </c>
      <c r="BF244">
        <v>6.2</v>
      </c>
      <c r="BG244">
        <v>5.5</v>
      </c>
      <c r="BH244">
        <v>5.4</v>
      </c>
      <c r="BI244">
        <v>0</v>
      </c>
      <c r="BJ244">
        <v>0.5</v>
      </c>
      <c r="BK244">
        <v>0</v>
      </c>
      <c r="BL244">
        <v>1.4</v>
      </c>
      <c r="BM244">
        <v>0</v>
      </c>
      <c r="BN244">
        <v>0.4</v>
      </c>
      <c r="BO244">
        <v>0.2</v>
      </c>
      <c r="BP244">
        <v>0.1</v>
      </c>
      <c r="BQ244">
        <v>0</v>
      </c>
      <c r="BR244">
        <v>3.8</v>
      </c>
      <c r="BS244">
        <v>2.7</v>
      </c>
      <c r="BT244">
        <v>1.9</v>
      </c>
      <c r="BU244">
        <v>2293</v>
      </c>
      <c r="BV244">
        <v>2097</v>
      </c>
      <c r="BW244">
        <v>2282</v>
      </c>
      <c r="BX244">
        <v>2144</v>
      </c>
      <c r="BY244">
        <v>1584</v>
      </c>
      <c r="BZ244">
        <v>1273</v>
      </c>
      <c r="CA244">
        <v>1203</v>
      </c>
      <c r="CB244">
        <v>1697</v>
      </c>
      <c r="CC244">
        <v>1979</v>
      </c>
      <c r="CD244">
        <v>1541</v>
      </c>
      <c r="CE244">
        <v>1340</v>
      </c>
      <c r="CF244">
        <v>1460</v>
      </c>
      <c r="CG244">
        <v>1853</v>
      </c>
      <c r="CH244">
        <v>4420</v>
      </c>
      <c r="CI244">
        <v>5762</v>
      </c>
      <c r="CJ244">
        <v>5546</v>
      </c>
      <c r="CK244">
        <v>5755</v>
      </c>
      <c r="CL244">
        <v>5585</v>
      </c>
      <c r="CM244">
        <v>5519</v>
      </c>
    </row>
    <row r="245" spans="1:91" x14ac:dyDescent="0.2">
      <c r="A245">
        <v>139</v>
      </c>
      <c r="B245">
        <v>37.734000000000002</v>
      </c>
      <c r="C245">
        <v>15.004</v>
      </c>
      <c r="D245">
        <v>2711</v>
      </c>
      <c r="E245" t="s">
        <v>106</v>
      </c>
      <c r="F245" t="s">
        <v>497</v>
      </c>
      <c r="G245" t="s">
        <v>415</v>
      </c>
      <c r="H245" t="s">
        <v>536</v>
      </c>
      <c r="I245">
        <v>119</v>
      </c>
      <c r="J245">
        <v>999</v>
      </c>
      <c r="K245">
        <v>0.86650000000000005</v>
      </c>
      <c r="L245">
        <v>1</v>
      </c>
      <c r="M245">
        <v>244</v>
      </c>
      <c r="N245" t="s">
        <v>496</v>
      </c>
      <c r="O245">
        <v>220</v>
      </c>
      <c r="P245">
        <v>575.29999999999995</v>
      </c>
      <c r="Q245">
        <v>1043.2</v>
      </c>
      <c r="R245">
        <v>579</v>
      </c>
      <c r="S245">
        <v>753.8</v>
      </c>
      <c r="T245">
        <v>638.5</v>
      </c>
      <c r="U245">
        <v>438.9</v>
      </c>
      <c r="V245">
        <v>739.2</v>
      </c>
      <c r="W245">
        <v>515.4</v>
      </c>
      <c r="X245">
        <v>498.4</v>
      </c>
      <c r="Y245">
        <v>831.2</v>
      </c>
      <c r="Z245">
        <v>573.79999999999995</v>
      </c>
      <c r="AA245">
        <v>790.9</v>
      </c>
      <c r="AB245">
        <v>800.6</v>
      </c>
      <c r="AC245">
        <v>808.5</v>
      </c>
      <c r="AD245">
        <v>1039.7</v>
      </c>
      <c r="AE245">
        <v>712.5</v>
      </c>
      <c r="AF245">
        <v>624.9</v>
      </c>
      <c r="AG245">
        <v>843.3</v>
      </c>
      <c r="AH245">
        <v>523.79999999999995</v>
      </c>
      <c r="AI245">
        <v>34.6</v>
      </c>
      <c r="AJ245">
        <v>62.6</v>
      </c>
      <c r="AK245">
        <v>34.6</v>
      </c>
      <c r="AL245">
        <v>45.1</v>
      </c>
      <c r="AM245">
        <v>38.5</v>
      </c>
      <c r="AN245">
        <v>26.9</v>
      </c>
      <c r="AO245">
        <v>44.6</v>
      </c>
      <c r="AP245">
        <v>22.6</v>
      </c>
      <c r="AQ245">
        <v>23.1</v>
      </c>
      <c r="AR245">
        <v>37</v>
      </c>
      <c r="AS245">
        <v>25.6</v>
      </c>
      <c r="AT245">
        <v>34.5</v>
      </c>
      <c r="AU245">
        <v>34.9</v>
      </c>
      <c r="AV245">
        <v>24.9</v>
      </c>
      <c r="AW245">
        <v>31.6</v>
      </c>
      <c r="AX245">
        <v>21.6</v>
      </c>
      <c r="AY245">
        <v>20.100000000000001</v>
      </c>
      <c r="AZ245">
        <v>25.6</v>
      </c>
      <c r="BA245">
        <v>16</v>
      </c>
      <c r="BB245">
        <v>16.600000000000001</v>
      </c>
      <c r="BC245">
        <v>16.7</v>
      </c>
      <c r="BD245">
        <v>16.7</v>
      </c>
      <c r="BE245">
        <v>16.7</v>
      </c>
      <c r="BF245">
        <v>16.600000000000001</v>
      </c>
      <c r="BG245">
        <v>16.3</v>
      </c>
      <c r="BH245">
        <v>16.600000000000001</v>
      </c>
      <c r="BI245">
        <v>22.8</v>
      </c>
      <c r="BJ245">
        <v>21.6</v>
      </c>
      <c r="BK245">
        <v>22.5</v>
      </c>
      <c r="BL245">
        <v>22.4</v>
      </c>
      <c r="BM245">
        <v>22.9</v>
      </c>
      <c r="BN245">
        <v>22.9</v>
      </c>
      <c r="BO245">
        <v>32.4</v>
      </c>
      <c r="BP245">
        <v>32.9</v>
      </c>
      <c r="BQ245">
        <v>33</v>
      </c>
      <c r="BR245">
        <v>31.1</v>
      </c>
      <c r="BS245">
        <v>33</v>
      </c>
      <c r="BT245">
        <v>32.700000000000003</v>
      </c>
      <c r="BU245">
        <v>2230</v>
      </c>
      <c r="BV245">
        <v>2365</v>
      </c>
      <c r="BW245">
        <v>2411</v>
      </c>
      <c r="BX245">
        <v>2362</v>
      </c>
      <c r="BY245">
        <v>1654</v>
      </c>
      <c r="BZ245">
        <v>1191</v>
      </c>
      <c r="CA245">
        <v>1517</v>
      </c>
      <c r="CB245">
        <v>2114</v>
      </c>
      <c r="CC245">
        <v>1855</v>
      </c>
      <c r="CD245">
        <v>1779</v>
      </c>
      <c r="CE245">
        <v>1833</v>
      </c>
      <c r="CF245">
        <v>1622</v>
      </c>
      <c r="CG245">
        <v>2001</v>
      </c>
      <c r="CH245">
        <v>4124</v>
      </c>
      <c r="CI245">
        <v>6671</v>
      </c>
      <c r="CJ245">
        <v>6700</v>
      </c>
      <c r="CK245">
        <v>5005</v>
      </c>
      <c r="CL245">
        <v>6243</v>
      </c>
      <c r="CM245">
        <v>5753</v>
      </c>
    </row>
    <row r="246" spans="1:91" x14ac:dyDescent="0.2">
      <c r="A246">
        <v>505</v>
      </c>
      <c r="B246">
        <v>37.451900000000002</v>
      </c>
      <c r="C246">
        <v>116.24299999999999</v>
      </c>
      <c r="D246">
        <v>25</v>
      </c>
      <c r="E246" t="s">
        <v>100</v>
      </c>
      <c r="F246" t="s">
        <v>537</v>
      </c>
      <c r="G246" t="s">
        <v>289</v>
      </c>
      <c r="H246" t="s">
        <v>538</v>
      </c>
      <c r="I246">
        <v>113</v>
      </c>
      <c r="J246">
        <v>1.1938</v>
      </c>
      <c r="K246">
        <v>0.31230000000000002</v>
      </c>
      <c r="L246">
        <v>0.26160160830959961</v>
      </c>
      <c r="M246">
        <v>245</v>
      </c>
      <c r="N246" t="s">
        <v>539</v>
      </c>
      <c r="O246">
        <v>274</v>
      </c>
      <c r="P246">
        <v>260.5</v>
      </c>
      <c r="Q246">
        <v>234.6</v>
      </c>
      <c r="R246">
        <v>96</v>
      </c>
      <c r="S246">
        <v>249</v>
      </c>
      <c r="T246">
        <v>72.599999999999994</v>
      </c>
      <c r="U246">
        <v>146.1</v>
      </c>
      <c r="V246">
        <v>54.9</v>
      </c>
      <c r="W246">
        <v>269.7</v>
      </c>
      <c r="X246">
        <v>193</v>
      </c>
      <c r="Y246">
        <v>81.7</v>
      </c>
      <c r="Z246">
        <v>41.5</v>
      </c>
      <c r="AA246">
        <v>5.9</v>
      </c>
      <c r="AB246">
        <v>17.399999999999999</v>
      </c>
      <c r="AC246">
        <v>5.7</v>
      </c>
      <c r="AD246">
        <v>3.6</v>
      </c>
      <c r="AE246">
        <v>11.4</v>
      </c>
      <c r="AF246">
        <v>9</v>
      </c>
      <c r="AG246">
        <v>22.2</v>
      </c>
      <c r="AH246">
        <v>22.6</v>
      </c>
      <c r="AI246">
        <v>24</v>
      </c>
      <c r="AJ246">
        <v>24.2</v>
      </c>
      <c r="AK246">
        <v>20.9</v>
      </c>
      <c r="AL246">
        <v>25.2</v>
      </c>
      <c r="AM246">
        <v>24.3</v>
      </c>
      <c r="AN246">
        <v>29.2</v>
      </c>
      <c r="AO246">
        <v>30.5</v>
      </c>
      <c r="AP246">
        <v>26.9</v>
      </c>
      <c r="AQ246">
        <v>22.6</v>
      </c>
      <c r="AR246">
        <v>22.2</v>
      </c>
      <c r="AS246">
        <v>17.7</v>
      </c>
      <c r="AT246">
        <v>14.9</v>
      </c>
      <c r="AU246">
        <v>13.3</v>
      </c>
      <c r="AV246">
        <v>3.3</v>
      </c>
      <c r="AW246">
        <v>3</v>
      </c>
      <c r="AX246">
        <v>3.2</v>
      </c>
      <c r="AY246">
        <v>3.3</v>
      </c>
      <c r="AZ246">
        <v>3.5</v>
      </c>
      <c r="BA246">
        <v>3.6</v>
      </c>
      <c r="BB246">
        <v>10.9</v>
      </c>
      <c r="BC246">
        <v>9.6999999999999993</v>
      </c>
      <c r="BD246">
        <v>4.5999999999999996</v>
      </c>
      <c r="BE246">
        <v>9.9</v>
      </c>
      <c r="BF246">
        <v>3</v>
      </c>
      <c r="BG246">
        <v>5</v>
      </c>
      <c r="BH246">
        <v>1.8</v>
      </c>
      <c r="BI246">
        <v>10</v>
      </c>
      <c r="BJ246">
        <v>8.5</v>
      </c>
      <c r="BK246">
        <v>3.7</v>
      </c>
      <c r="BL246">
        <v>2.2999999999999998</v>
      </c>
      <c r="BM246">
        <v>0.4</v>
      </c>
      <c r="BN246">
        <v>1.3</v>
      </c>
      <c r="BO246">
        <v>1.7</v>
      </c>
      <c r="BP246">
        <v>1.2</v>
      </c>
      <c r="BQ246">
        <v>3.5</v>
      </c>
      <c r="BR246">
        <v>2.7</v>
      </c>
      <c r="BS246">
        <v>6.3</v>
      </c>
      <c r="BT246">
        <v>6.3</v>
      </c>
      <c r="BU246">
        <v>2781</v>
      </c>
      <c r="BV246">
        <v>2433</v>
      </c>
      <c r="BW246">
        <v>2480</v>
      </c>
      <c r="BX246">
        <v>2355</v>
      </c>
      <c r="BY246">
        <v>1716</v>
      </c>
      <c r="BZ246">
        <v>1259</v>
      </c>
      <c r="CA246">
        <v>1127</v>
      </c>
      <c r="CB246">
        <v>1748</v>
      </c>
      <c r="CC246">
        <v>1988</v>
      </c>
      <c r="CD246">
        <v>1734</v>
      </c>
      <c r="CE246">
        <v>1587</v>
      </c>
      <c r="CF246">
        <v>1608</v>
      </c>
      <c r="CG246">
        <v>1867</v>
      </c>
      <c r="CH246">
        <v>5416</v>
      </c>
      <c r="CI246">
        <v>7082</v>
      </c>
      <c r="CJ246">
        <v>6671</v>
      </c>
      <c r="CK246">
        <v>6450</v>
      </c>
      <c r="CL246">
        <v>6615</v>
      </c>
      <c r="CM246">
        <v>7035</v>
      </c>
    </row>
    <row r="247" spans="1:91" x14ac:dyDescent="0.2">
      <c r="A247">
        <v>140</v>
      </c>
      <c r="B247">
        <v>37.417962978365701</v>
      </c>
      <c r="C247">
        <v>22.109082032379</v>
      </c>
      <c r="D247">
        <v>395</v>
      </c>
      <c r="E247" t="s">
        <v>100</v>
      </c>
      <c r="F247" t="s">
        <v>526</v>
      </c>
      <c r="G247" t="s">
        <v>420</v>
      </c>
      <c r="H247" t="s">
        <v>540</v>
      </c>
      <c r="I247">
        <v>144</v>
      </c>
      <c r="J247">
        <v>0.75609999999999999</v>
      </c>
      <c r="K247">
        <v>0.40870000000000001</v>
      </c>
      <c r="L247">
        <v>0.54053696600978707</v>
      </c>
      <c r="M247">
        <v>246</v>
      </c>
      <c r="N247" t="s">
        <v>524</v>
      </c>
      <c r="O247">
        <v>237</v>
      </c>
      <c r="P247">
        <v>243.8</v>
      </c>
      <c r="Q247">
        <v>233.2</v>
      </c>
      <c r="R247">
        <v>262.8</v>
      </c>
      <c r="S247">
        <v>221.7</v>
      </c>
      <c r="T247">
        <v>165.9</v>
      </c>
      <c r="U247">
        <v>110.3</v>
      </c>
      <c r="V247">
        <v>23.4</v>
      </c>
      <c r="W247">
        <v>7.1</v>
      </c>
      <c r="X247">
        <v>26.6</v>
      </c>
      <c r="Y247">
        <v>0.8</v>
      </c>
      <c r="Z247">
        <v>8.9</v>
      </c>
      <c r="AA247">
        <v>9.4</v>
      </c>
      <c r="AB247">
        <v>3.6</v>
      </c>
      <c r="AC247">
        <v>12.6</v>
      </c>
      <c r="AD247">
        <v>9.4</v>
      </c>
      <c r="AE247">
        <v>4.2</v>
      </c>
      <c r="AF247">
        <v>6.4</v>
      </c>
      <c r="AG247">
        <v>9.1</v>
      </c>
      <c r="AH247">
        <v>13.7</v>
      </c>
      <c r="AI247">
        <v>17.2</v>
      </c>
      <c r="AJ247">
        <v>16.3</v>
      </c>
      <c r="AK247">
        <v>18</v>
      </c>
      <c r="AL247">
        <v>16</v>
      </c>
      <c r="AM247">
        <v>14.7</v>
      </c>
      <c r="AN247">
        <v>12.3</v>
      </c>
      <c r="AO247">
        <v>11.9</v>
      </c>
      <c r="AP247">
        <v>8.1999999999999993</v>
      </c>
      <c r="AQ247">
        <v>7.7</v>
      </c>
      <c r="AR247">
        <v>8.3000000000000007</v>
      </c>
      <c r="AS247">
        <v>7.8</v>
      </c>
      <c r="AT247">
        <v>7</v>
      </c>
      <c r="AU247">
        <v>8.3000000000000007</v>
      </c>
      <c r="AV247">
        <v>2.7</v>
      </c>
      <c r="AW247">
        <v>3.1</v>
      </c>
      <c r="AX247">
        <v>2.6</v>
      </c>
      <c r="AY247">
        <v>2.8</v>
      </c>
      <c r="AZ247">
        <v>2.7</v>
      </c>
      <c r="BA247">
        <v>3</v>
      </c>
      <c r="BB247">
        <v>14.2</v>
      </c>
      <c r="BC247">
        <v>14.3</v>
      </c>
      <c r="BD247">
        <v>14.6</v>
      </c>
      <c r="BE247">
        <v>13.9</v>
      </c>
      <c r="BF247">
        <v>11.3</v>
      </c>
      <c r="BG247">
        <v>8.9</v>
      </c>
      <c r="BH247">
        <v>2</v>
      </c>
      <c r="BI247">
        <v>0.9</v>
      </c>
      <c r="BJ247">
        <v>3.5</v>
      </c>
      <c r="BK247">
        <v>0.1</v>
      </c>
      <c r="BL247">
        <v>1.1000000000000001</v>
      </c>
      <c r="BM247">
        <v>1.3</v>
      </c>
      <c r="BN247">
        <v>0.4</v>
      </c>
      <c r="BO247">
        <v>4.5999999999999996</v>
      </c>
      <c r="BP247">
        <v>3.1</v>
      </c>
      <c r="BQ247">
        <v>1.6</v>
      </c>
      <c r="BR247">
        <v>2.2999999999999998</v>
      </c>
      <c r="BS247">
        <v>3.4</v>
      </c>
      <c r="BT247">
        <v>4.5999999999999996</v>
      </c>
      <c r="BU247">
        <v>2009</v>
      </c>
      <c r="BV247">
        <v>2249</v>
      </c>
      <c r="BW247">
        <v>2176</v>
      </c>
      <c r="BX247">
        <v>1995</v>
      </c>
      <c r="BY247">
        <v>1093</v>
      </c>
      <c r="BZ247">
        <v>965</v>
      </c>
      <c r="CA247">
        <v>998</v>
      </c>
      <c r="CB247">
        <v>1538</v>
      </c>
      <c r="CC247">
        <v>1592</v>
      </c>
      <c r="CD247">
        <v>1363</v>
      </c>
      <c r="CE247">
        <v>1279</v>
      </c>
      <c r="CF247">
        <v>1388</v>
      </c>
      <c r="CG247">
        <v>1311</v>
      </c>
      <c r="CH247">
        <v>3825</v>
      </c>
      <c r="CI247">
        <v>4999</v>
      </c>
      <c r="CJ247">
        <v>5641</v>
      </c>
      <c r="CK247">
        <v>4868</v>
      </c>
      <c r="CL247">
        <v>4948</v>
      </c>
      <c r="CM247">
        <v>4550</v>
      </c>
    </row>
    <row r="248" spans="1:91" x14ac:dyDescent="0.2">
      <c r="A248">
        <v>141</v>
      </c>
      <c r="B248">
        <v>37.3804415555555</v>
      </c>
      <c r="C248">
        <v>-77.382038555555496</v>
      </c>
      <c r="D248">
        <v>10</v>
      </c>
      <c r="E248" t="s">
        <v>100</v>
      </c>
      <c r="F248" t="s">
        <v>541</v>
      </c>
      <c r="G248" t="s">
        <v>108</v>
      </c>
      <c r="H248" t="s">
        <v>542</v>
      </c>
      <c r="I248">
        <v>114</v>
      </c>
      <c r="J248">
        <v>1.1883999999999999</v>
      </c>
      <c r="K248">
        <v>0.30399999999999999</v>
      </c>
      <c r="L248">
        <v>0.2558061258835409</v>
      </c>
      <c r="M248">
        <v>247</v>
      </c>
      <c r="N248" t="s">
        <v>478</v>
      </c>
      <c r="O248">
        <v>229</v>
      </c>
      <c r="P248">
        <v>92.7</v>
      </c>
      <c r="Q248">
        <v>75.5</v>
      </c>
      <c r="R248">
        <v>71</v>
      </c>
      <c r="S248">
        <v>17.5</v>
      </c>
      <c r="T248">
        <v>68.400000000000006</v>
      </c>
      <c r="U248">
        <v>20.100000000000001</v>
      </c>
      <c r="V248">
        <v>0</v>
      </c>
      <c r="W248">
        <v>18.8</v>
      </c>
      <c r="X248">
        <v>25.5</v>
      </c>
      <c r="Y248">
        <v>9.1999999999999993</v>
      </c>
      <c r="Z248">
        <v>5.4</v>
      </c>
      <c r="AA248">
        <v>0</v>
      </c>
      <c r="AB248">
        <v>13</v>
      </c>
      <c r="AC248">
        <v>0.5</v>
      </c>
      <c r="AD248">
        <v>10.4</v>
      </c>
      <c r="AE248">
        <v>6.8</v>
      </c>
      <c r="AF248">
        <v>2.7</v>
      </c>
      <c r="AG248">
        <v>7.8</v>
      </c>
      <c r="AH248">
        <v>0.9</v>
      </c>
      <c r="AI248">
        <v>11.6</v>
      </c>
      <c r="AJ248">
        <v>15.7</v>
      </c>
      <c r="AK248">
        <v>10.4</v>
      </c>
      <c r="AL248">
        <v>10.8</v>
      </c>
      <c r="AM248">
        <v>16.3</v>
      </c>
      <c r="AN248">
        <v>13</v>
      </c>
      <c r="AO248">
        <v>14.1</v>
      </c>
      <c r="AP248">
        <v>10.7</v>
      </c>
      <c r="AQ248">
        <v>11.2</v>
      </c>
      <c r="AR248">
        <v>11.7</v>
      </c>
      <c r="AS248">
        <v>11</v>
      </c>
      <c r="AT248">
        <v>10.1</v>
      </c>
      <c r="AU248">
        <v>11.3</v>
      </c>
      <c r="AV248">
        <v>3.4</v>
      </c>
      <c r="AW248">
        <v>3.3</v>
      </c>
      <c r="AX248">
        <v>3.5</v>
      </c>
      <c r="AY248">
        <v>3.4</v>
      </c>
      <c r="AZ248">
        <v>3.4</v>
      </c>
      <c r="BA248">
        <v>3.6</v>
      </c>
      <c r="BB248">
        <v>8</v>
      </c>
      <c r="BC248">
        <v>4.8</v>
      </c>
      <c r="BD248">
        <v>6.8</v>
      </c>
      <c r="BE248">
        <v>1.6</v>
      </c>
      <c r="BF248">
        <v>4.2</v>
      </c>
      <c r="BG248">
        <v>1.5</v>
      </c>
      <c r="BH248">
        <v>0</v>
      </c>
      <c r="BI248">
        <v>1.8</v>
      </c>
      <c r="BJ248">
        <v>2.2999999999999998</v>
      </c>
      <c r="BK248">
        <v>0.8</v>
      </c>
      <c r="BL248">
        <v>0.5</v>
      </c>
      <c r="BM248">
        <v>0</v>
      </c>
      <c r="BN248">
        <v>1.2</v>
      </c>
      <c r="BO248">
        <v>0.1</v>
      </c>
      <c r="BP248">
        <v>3.1</v>
      </c>
      <c r="BQ248">
        <v>1.9</v>
      </c>
      <c r="BR248">
        <v>0.8</v>
      </c>
      <c r="BS248">
        <v>2.2999999999999998</v>
      </c>
      <c r="BT248">
        <v>0.2</v>
      </c>
      <c r="BU248">
        <v>2443</v>
      </c>
      <c r="BV248">
        <v>2715</v>
      </c>
      <c r="BW248">
        <v>2872</v>
      </c>
      <c r="BX248">
        <v>2379</v>
      </c>
      <c r="BY248">
        <v>1429</v>
      </c>
      <c r="BZ248">
        <v>1422</v>
      </c>
      <c r="CA248">
        <v>1219</v>
      </c>
      <c r="CB248">
        <v>1992</v>
      </c>
      <c r="CC248">
        <v>1877</v>
      </c>
      <c r="CD248">
        <v>1713</v>
      </c>
      <c r="CE248">
        <v>1600</v>
      </c>
      <c r="CF248">
        <v>1926</v>
      </c>
      <c r="CG248">
        <v>1622</v>
      </c>
      <c r="CH248">
        <v>4539</v>
      </c>
      <c r="CI248">
        <v>6657</v>
      </c>
      <c r="CJ248">
        <v>6087</v>
      </c>
      <c r="CK248">
        <v>6648</v>
      </c>
      <c r="CL248">
        <v>5908</v>
      </c>
      <c r="CM248">
        <v>5832</v>
      </c>
    </row>
    <row r="249" spans="1:91" x14ac:dyDescent="0.2">
      <c r="A249">
        <v>572</v>
      </c>
      <c r="B249">
        <v>37.31</v>
      </c>
      <c r="C249">
        <v>42.59</v>
      </c>
      <c r="D249">
        <v>850</v>
      </c>
      <c r="E249" t="s">
        <v>100</v>
      </c>
      <c r="F249" t="s">
        <v>543</v>
      </c>
      <c r="G249" t="s">
        <v>378</v>
      </c>
      <c r="I249">
        <v>44</v>
      </c>
      <c r="J249">
        <v>2.0760999999999998</v>
      </c>
      <c r="K249">
        <v>0.55100000000000005</v>
      </c>
      <c r="L249">
        <v>0.2654014739174414</v>
      </c>
      <c r="M249">
        <v>248</v>
      </c>
      <c r="N249" t="s">
        <v>544</v>
      </c>
      <c r="O249">
        <v>259</v>
      </c>
      <c r="P249">
        <v>8</v>
      </c>
      <c r="Q249">
        <v>11.2</v>
      </c>
      <c r="R249">
        <v>1.6</v>
      </c>
      <c r="S249">
        <v>11.6</v>
      </c>
      <c r="T249">
        <v>21.9</v>
      </c>
      <c r="U249">
        <v>35.799999999999997</v>
      </c>
      <c r="V249">
        <v>15.6</v>
      </c>
      <c r="W249">
        <v>38.6</v>
      </c>
      <c r="X249">
        <v>33.4</v>
      </c>
      <c r="Y249">
        <v>23.1</v>
      </c>
      <c r="Z249">
        <v>48.2</v>
      </c>
      <c r="AA249">
        <v>92.2</v>
      </c>
      <c r="AB249">
        <v>76.8</v>
      </c>
      <c r="AC249">
        <v>77.2</v>
      </c>
      <c r="AD249">
        <v>74.7</v>
      </c>
      <c r="AE249">
        <v>71.8</v>
      </c>
      <c r="AF249">
        <v>66.2</v>
      </c>
      <c r="AG249">
        <v>48.5</v>
      </c>
      <c r="AH249">
        <v>31.6</v>
      </c>
      <c r="AI249">
        <v>3.7</v>
      </c>
      <c r="AJ249">
        <v>4</v>
      </c>
      <c r="AK249">
        <v>4</v>
      </c>
      <c r="AL249">
        <v>4.0999999999999996</v>
      </c>
      <c r="AM249">
        <v>5.3</v>
      </c>
      <c r="AN249">
        <v>5.5</v>
      </c>
      <c r="AO249">
        <v>7.4</v>
      </c>
      <c r="AP249">
        <v>4.9000000000000004</v>
      </c>
      <c r="AQ249">
        <v>4.9000000000000004</v>
      </c>
      <c r="AR249">
        <v>4.5999999999999996</v>
      </c>
      <c r="AS249">
        <v>5.4</v>
      </c>
      <c r="AT249">
        <v>6.7</v>
      </c>
      <c r="AU249">
        <v>6.4</v>
      </c>
      <c r="AV249">
        <v>3.6</v>
      </c>
      <c r="AW249">
        <v>3.4</v>
      </c>
      <c r="AX249">
        <v>3.5</v>
      </c>
      <c r="AY249">
        <v>3.2</v>
      </c>
      <c r="AZ249">
        <v>2.9</v>
      </c>
      <c r="BA249">
        <v>2.5</v>
      </c>
      <c r="BB249">
        <v>2.2000000000000002</v>
      </c>
      <c r="BC249">
        <v>2.8</v>
      </c>
      <c r="BD249">
        <v>0.4</v>
      </c>
      <c r="BE249">
        <v>2.9</v>
      </c>
      <c r="BF249">
        <v>4.0999999999999996</v>
      </c>
      <c r="BG249">
        <v>6.5</v>
      </c>
      <c r="BH249">
        <v>2.1</v>
      </c>
      <c r="BI249">
        <v>7.8</v>
      </c>
      <c r="BJ249">
        <v>6.8</v>
      </c>
      <c r="BK249">
        <v>5</v>
      </c>
      <c r="BL249">
        <v>8.9</v>
      </c>
      <c r="BM249">
        <v>13.7</v>
      </c>
      <c r="BN249">
        <v>12</v>
      </c>
      <c r="BO249">
        <v>21.5</v>
      </c>
      <c r="BP249">
        <v>22</v>
      </c>
      <c r="BQ249">
        <v>20.6</v>
      </c>
      <c r="BR249">
        <v>20.7</v>
      </c>
      <c r="BS249">
        <v>16.5</v>
      </c>
      <c r="BT249">
        <v>12.6</v>
      </c>
      <c r="BU249">
        <v>2832</v>
      </c>
      <c r="BV249">
        <v>2668</v>
      </c>
      <c r="BW249">
        <v>2570</v>
      </c>
      <c r="BX249">
        <v>2823</v>
      </c>
      <c r="BY249">
        <v>1860</v>
      </c>
      <c r="BZ249">
        <v>1709</v>
      </c>
      <c r="CA249">
        <v>1526</v>
      </c>
      <c r="CB249">
        <v>1837</v>
      </c>
      <c r="CC249">
        <v>2165</v>
      </c>
      <c r="CD249">
        <v>2163</v>
      </c>
      <c r="CE249">
        <v>1871</v>
      </c>
      <c r="CF249">
        <v>1967</v>
      </c>
      <c r="CG249">
        <v>1993</v>
      </c>
      <c r="CH249">
        <v>5049</v>
      </c>
      <c r="CI249">
        <v>7190</v>
      </c>
      <c r="CJ249">
        <v>6396</v>
      </c>
      <c r="CK249">
        <v>7927</v>
      </c>
      <c r="CL249">
        <v>6385</v>
      </c>
      <c r="CM249">
        <v>6233</v>
      </c>
    </row>
    <row r="250" spans="1:91" x14ac:dyDescent="0.2">
      <c r="A250">
        <v>860</v>
      </c>
      <c r="B250">
        <v>37.268821000000003</v>
      </c>
      <c r="C250">
        <v>118.90517</v>
      </c>
      <c r="D250">
        <v>1</v>
      </c>
      <c r="E250" t="s">
        <v>100</v>
      </c>
      <c r="F250" t="s">
        <v>532</v>
      </c>
      <c r="G250" t="s">
        <v>289</v>
      </c>
      <c r="H250" t="s">
        <v>545</v>
      </c>
      <c r="I250">
        <v>69</v>
      </c>
      <c r="J250">
        <v>1.1408</v>
      </c>
      <c r="K250">
        <v>0.28810000000000002</v>
      </c>
      <c r="L250">
        <v>0.25254207573632542</v>
      </c>
      <c r="M250">
        <v>249</v>
      </c>
      <c r="N250" t="s">
        <v>530</v>
      </c>
      <c r="O250">
        <v>241</v>
      </c>
      <c r="P250">
        <v>608.9</v>
      </c>
      <c r="Q250">
        <v>487.9</v>
      </c>
      <c r="R250">
        <v>620.1</v>
      </c>
      <c r="S250">
        <v>614.9</v>
      </c>
      <c r="T250">
        <v>346.6</v>
      </c>
      <c r="U250">
        <v>470.5</v>
      </c>
      <c r="V250">
        <v>340.8</v>
      </c>
      <c r="W250">
        <v>566.70000000000005</v>
      </c>
      <c r="X250">
        <v>632.29999999999995</v>
      </c>
      <c r="Y250">
        <v>490.4</v>
      </c>
      <c r="Z250">
        <v>280.39999999999998</v>
      </c>
      <c r="AA250">
        <v>189.8</v>
      </c>
      <c r="AB250">
        <v>46.5</v>
      </c>
      <c r="AC250">
        <v>45.5</v>
      </c>
      <c r="AD250">
        <v>13.9</v>
      </c>
      <c r="AE250">
        <v>53.3</v>
      </c>
      <c r="AF250">
        <v>45</v>
      </c>
      <c r="AG250">
        <v>57.1</v>
      </c>
      <c r="AH250">
        <v>39.9</v>
      </c>
      <c r="AI250">
        <v>42.5</v>
      </c>
      <c r="AJ250">
        <v>38.1</v>
      </c>
      <c r="AK250">
        <v>45.2</v>
      </c>
      <c r="AL250">
        <v>45.1</v>
      </c>
      <c r="AM250">
        <v>32.200000000000003</v>
      </c>
      <c r="AN250">
        <v>42.5</v>
      </c>
      <c r="AO250">
        <v>38.6</v>
      </c>
      <c r="AP250">
        <v>38.5</v>
      </c>
      <c r="AQ250">
        <v>39</v>
      </c>
      <c r="AR250">
        <v>33.200000000000003</v>
      </c>
      <c r="AS250">
        <v>22.6</v>
      </c>
      <c r="AT250">
        <v>18.600000000000001</v>
      </c>
      <c r="AU250">
        <v>12.6</v>
      </c>
      <c r="AV250">
        <v>4.2</v>
      </c>
      <c r="AW250">
        <v>3.4</v>
      </c>
      <c r="AX250">
        <v>4.5</v>
      </c>
      <c r="AY250">
        <v>4.4000000000000004</v>
      </c>
      <c r="AZ250">
        <v>4.4000000000000004</v>
      </c>
      <c r="BA250">
        <v>4</v>
      </c>
      <c r="BB250">
        <v>14.3</v>
      </c>
      <c r="BC250">
        <v>12.8</v>
      </c>
      <c r="BD250">
        <v>13.7</v>
      </c>
      <c r="BE250">
        <v>13.6</v>
      </c>
      <c r="BF250">
        <v>10.8</v>
      </c>
      <c r="BG250">
        <v>11.1</v>
      </c>
      <c r="BH250">
        <v>8.8000000000000007</v>
      </c>
      <c r="BI250">
        <v>14.7</v>
      </c>
      <c r="BJ250">
        <v>16.2</v>
      </c>
      <c r="BK250">
        <v>14.8</v>
      </c>
      <c r="BL250">
        <v>12.4</v>
      </c>
      <c r="BM250">
        <v>10.199999999999999</v>
      </c>
      <c r="BN250">
        <v>3.7</v>
      </c>
      <c r="BO250">
        <v>10.7</v>
      </c>
      <c r="BP250">
        <v>4.0999999999999996</v>
      </c>
      <c r="BQ250">
        <v>11.8</v>
      </c>
      <c r="BR250">
        <v>10.199999999999999</v>
      </c>
      <c r="BS250">
        <v>12.9</v>
      </c>
      <c r="BT250">
        <v>9.9</v>
      </c>
      <c r="BU250">
        <v>2749</v>
      </c>
      <c r="BV250">
        <v>2451</v>
      </c>
      <c r="BW250">
        <v>2325</v>
      </c>
      <c r="BX250">
        <v>2268</v>
      </c>
      <c r="BY250">
        <v>2023</v>
      </c>
      <c r="BZ250">
        <v>1250</v>
      </c>
      <c r="CA250">
        <v>1169</v>
      </c>
      <c r="CB250">
        <v>1686</v>
      </c>
      <c r="CC250">
        <v>1987</v>
      </c>
      <c r="CD250">
        <v>1711</v>
      </c>
      <c r="CE250">
        <v>1660</v>
      </c>
      <c r="CF250">
        <v>1619</v>
      </c>
      <c r="CG250">
        <v>2011</v>
      </c>
      <c r="CH250">
        <v>5361</v>
      </c>
      <c r="CI250">
        <v>7119</v>
      </c>
      <c r="CJ250">
        <v>6265</v>
      </c>
      <c r="CK250">
        <v>6371</v>
      </c>
      <c r="CL250">
        <v>6515</v>
      </c>
      <c r="CM250">
        <v>7158</v>
      </c>
    </row>
    <row r="251" spans="1:91" x14ac:dyDescent="0.2">
      <c r="A251">
        <v>142</v>
      </c>
      <c r="B251">
        <v>37.259720000000002</v>
      </c>
      <c r="C251">
        <v>-86.983046999999999</v>
      </c>
      <c r="D251">
        <v>130</v>
      </c>
      <c r="E251" t="s">
        <v>100</v>
      </c>
      <c r="F251" t="s">
        <v>529</v>
      </c>
      <c r="G251" t="s">
        <v>108</v>
      </c>
      <c r="H251" t="s">
        <v>546</v>
      </c>
      <c r="I251">
        <v>75</v>
      </c>
      <c r="J251">
        <v>1.6840999999999999</v>
      </c>
      <c r="K251">
        <v>0.29970000000000002</v>
      </c>
      <c r="L251">
        <v>0.17795855353007542</v>
      </c>
      <c r="M251">
        <v>250</v>
      </c>
      <c r="N251" t="s">
        <v>509</v>
      </c>
      <c r="O251">
        <v>239</v>
      </c>
      <c r="P251">
        <v>42.1</v>
      </c>
      <c r="Q251">
        <v>78</v>
      </c>
      <c r="R251">
        <v>11.7</v>
      </c>
      <c r="S251">
        <v>23.9</v>
      </c>
      <c r="T251">
        <v>24.4</v>
      </c>
      <c r="U251">
        <v>59.8</v>
      </c>
      <c r="V251">
        <v>24.1</v>
      </c>
      <c r="W251">
        <v>38.5</v>
      </c>
      <c r="X251">
        <v>2.8</v>
      </c>
      <c r="Y251">
        <v>21.7</v>
      </c>
      <c r="Z251">
        <v>3.8</v>
      </c>
      <c r="AA251">
        <v>27.6</v>
      </c>
      <c r="AB251">
        <v>11.8</v>
      </c>
      <c r="AC251">
        <v>3.4</v>
      </c>
      <c r="AD251">
        <v>3</v>
      </c>
      <c r="AE251">
        <v>5.8</v>
      </c>
      <c r="AF251">
        <v>5.8</v>
      </c>
      <c r="AG251">
        <v>2.2000000000000002</v>
      </c>
      <c r="AH251">
        <v>3.6</v>
      </c>
      <c r="AI251">
        <v>9.9</v>
      </c>
      <c r="AJ251">
        <v>11.7</v>
      </c>
      <c r="AK251">
        <v>9.6</v>
      </c>
      <c r="AL251">
        <v>10</v>
      </c>
      <c r="AM251">
        <v>13.8</v>
      </c>
      <c r="AN251">
        <v>11.6</v>
      </c>
      <c r="AO251">
        <v>11.7</v>
      </c>
      <c r="AP251">
        <v>9.5</v>
      </c>
      <c r="AQ251">
        <v>11</v>
      </c>
      <c r="AR251">
        <v>10.8</v>
      </c>
      <c r="AS251">
        <v>11.1</v>
      </c>
      <c r="AT251">
        <v>10.7</v>
      </c>
      <c r="AU251">
        <v>10.6</v>
      </c>
      <c r="AV251">
        <v>3.4</v>
      </c>
      <c r="AW251">
        <v>3.4</v>
      </c>
      <c r="AX251">
        <v>3.7</v>
      </c>
      <c r="AY251">
        <v>3.4</v>
      </c>
      <c r="AZ251">
        <v>3.4</v>
      </c>
      <c r="BA251">
        <v>3.6</v>
      </c>
      <c r="BB251">
        <v>4.3</v>
      </c>
      <c r="BC251">
        <v>6.6</v>
      </c>
      <c r="BD251">
        <v>1.2</v>
      </c>
      <c r="BE251">
        <v>2.4</v>
      </c>
      <c r="BF251">
        <v>1.8</v>
      </c>
      <c r="BG251">
        <v>5.2</v>
      </c>
      <c r="BH251">
        <v>2.1</v>
      </c>
      <c r="BI251">
        <v>4</v>
      </c>
      <c r="BJ251">
        <v>0.3</v>
      </c>
      <c r="BK251">
        <v>2</v>
      </c>
      <c r="BL251">
        <v>0.3</v>
      </c>
      <c r="BM251">
        <v>2.6</v>
      </c>
      <c r="BN251">
        <v>1.1000000000000001</v>
      </c>
      <c r="BO251">
        <v>1</v>
      </c>
      <c r="BP251">
        <v>0.9</v>
      </c>
      <c r="BQ251">
        <v>1.5</v>
      </c>
      <c r="BR251">
        <v>1.7</v>
      </c>
      <c r="BS251">
        <v>0.7</v>
      </c>
      <c r="BT251">
        <v>1</v>
      </c>
      <c r="BU251">
        <v>2511</v>
      </c>
      <c r="BV251">
        <v>2268</v>
      </c>
      <c r="BW251">
        <v>2719</v>
      </c>
      <c r="BX251">
        <v>2246</v>
      </c>
      <c r="BY251">
        <v>1363</v>
      </c>
      <c r="BZ251">
        <v>1457</v>
      </c>
      <c r="CA251">
        <v>1337</v>
      </c>
      <c r="CB251">
        <v>2325</v>
      </c>
      <c r="CC251">
        <v>1737</v>
      </c>
      <c r="CD251">
        <v>1552</v>
      </c>
      <c r="CE251">
        <v>1585</v>
      </c>
      <c r="CF251">
        <v>1585</v>
      </c>
      <c r="CG251">
        <v>1706</v>
      </c>
      <c r="CH251">
        <v>4280</v>
      </c>
      <c r="CI251">
        <v>5981</v>
      </c>
      <c r="CJ251">
        <v>5732</v>
      </c>
      <c r="CK251">
        <v>5950</v>
      </c>
      <c r="CL251">
        <v>6069</v>
      </c>
      <c r="CM251">
        <v>6189</v>
      </c>
    </row>
    <row r="252" spans="1:91" x14ac:dyDescent="0.2">
      <c r="A252">
        <v>816</v>
      </c>
      <c r="B252">
        <v>37.236620000000002</v>
      </c>
      <c r="C252">
        <v>126.4388</v>
      </c>
      <c r="D252">
        <v>10</v>
      </c>
      <c r="E252" t="s">
        <v>100</v>
      </c>
      <c r="F252" t="s">
        <v>465</v>
      </c>
      <c r="G252" t="s">
        <v>547</v>
      </c>
      <c r="H252" t="s">
        <v>276</v>
      </c>
      <c r="I252">
        <v>41</v>
      </c>
      <c r="J252">
        <v>1.0677000000000001</v>
      </c>
      <c r="K252">
        <v>0.27439999999999998</v>
      </c>
      <c r="L252">
        <v>0.25700103025194337</v>
      </c>
      <c r="M252">
        <v>251</v>
      </c>
      <c r="N252" t="s">
        <v>548</v>
      </c>
      <c r="O252">
        <v>257</v>
      </c>
      <c r="P252">
        <v>18.8</v>
      </c>
      <c r="Q252">
        <v>41.3</v>
      </c>
      <c r="R252">
        <v>0</v>
      </c>
      <c r="S252">
        <v>47.2</v>
      </c>
      <c r="T252">
        <v>45.5</v>
      </c>
      <c r="U252">
        <v>47.5</v>
      </c>
      <c r="V252">
        <v>41.1</v>
      </c>
      <c r="W252">
        <v>0</v>
      </c>
      <c r="X252">
        <v>24.8</v>
      </c>
      <c r="Y252">
        <v>30.6</v>
      </c>
      <c r="Z252">
        <v>60.8</v>
      </c>
      <c r="AA252">
        <v>32.200000000000003</v>
      </c>
      <c r="AB252">
        <v>31.7</v>
      </c>
      <c r="AC252">
        <v>35.9</v>
      </c>
      <c r="AD252">
        <v>22</v>
      </c>
      <c r="AE252">
        <v>22</v>
      </c>
      <c r="AF252">
        <v>18.100000000000001</v>
      </c>
      <c r="AG252">
        <v>17.2</v>
      </c>
      <c r="AH252">
        <v>1.2</v>
      </c>
      <c r="AI252">
        <v>14</v>
      </c>
      <c r="AJ252">
        <v>14.5</v>
      </c>
      <c r="AK252">
        <v>14.4</v>
      </c>
      <c r="AL252">
        <v>12.9</v>
      </c>
      <c r="AM252">
        <v>14.4</v>
      </c>
      <c r="AN252">
        <v>19.7</v>
      </c>
      <c r="AO252">
        <v>18</v>
      </c>
      <c r="AP252">
        <v>14.2</v>
      </c>
      <c r="AQ252">
        <v>13.1</v>
      </c>
      <c r="AR252">
        <v>13.3</v>
      </c>
      <c r="AS252">
        <v>13.9</v>
      </c>
      <c r="AT252">
        <v>12.1</v>
      </c>
      <c r="AU252">
        <v>12.7</v>
      </c>
      <c r="AV252">
        <v>3.9</v>
      </c>
      <c r="AW252">
        <v>3.8</v>
      </c>
      <c r="AX252">
        <v>3.9</v>
      </c>
      <c r="AY252">
        <v>3.9</v>
      </c>
      <c r="AZ252">
        <v>3.9</v>
      </c>
      <c r="BA252">
        <v>3.9</v>
      </c>
      <c r="BB252">
        <v>1.3</v>
      </c>
      <c r="BC252">
        <v>2.8</v>
      </c>
      <c r="BD252">
        <v>0</v>
      </c>
      <c r="BE252">
        <v>3.7</v>
      </c>
      <c r="BF252">
        <v>3.2</v>
      </c>
      <c r="BG252">
        <v>2.4</v>
      </c>
      <c r="BH252">
        <v>2.2999999999999998</v>
      </c>
      <c r="BI252">
        <v>0</v>
      </c>
      <c r="BJ252">
        <v>1.9</v>
      </c>
      <c r="BK252">
        <v>2.2999999999999998</v>
      </c>
      <c r="BL252">
        <v>4.4000000000000004</v>
      </c>
      <c r="BM252">
        <v>2.7</v>
      </c>
      <c r="BN252">
        <v>2.5</v>
      </c>
      <c r="BO252">
        <v>9.1</v>
      </c>
      <c r="BP252">
        <v>5.8</v>
      </c>
      <c r="BQ252">
        <v>5.7</v>
      </c>
      <c r="BR252">
        <v>4.5999999999999996</v>
      </c>
      <c r="BS252">
        <v>4.5</v>
      </c>
      <c r="BT252">
        <v>0.3</v>
      </c>
      <c r="BU252">
        <v>2603</v>
      </c>
      <c r="BV252">
        <v>2443</v>
      </c>
      <c r="BW252">
        <v>2229</v>
      </c>
      <c r="BX252">
        <v>2389</v>
      </c>
      <c r="BY252">
        <v>1938</v>
      </c>
      <c r="BZ252">
        <v>1223</v>
      </c>
      <c r="CA252">
        <v>1337</v>
      </c>
      <c r="CB252">
        <v>1954</v>
      </c>
      <c r="CC252">
        <v>1879</v>
      </c>
      <c r="CD252">
        <v>1945</v>
      </c>
      <c r="CE252">
        <v>1797</v>
      </c>
      <c r="CF252">
        <v>1719</v>
      </c>
      <c r="CG252">
        <v>1990</v>
      </c>
      <c r="CH252">
        <v>5803</v>
      </c>
      <c r="CI252">
        <v>6444</v>
      </c>
      <c r="CJ252">
        <v>6078</v>
      </c>
      <c r="CK252">
        <v>5660</v>
      </c>
      <c r="CL252">
        <v>6257</v>
      </c>
      <c r="CM252">
        <v>5474</v>
      </c>
    </row>
    <row r="253" spans="1:91" x14ac:dyDescent="0.2">
      <c r="A253">
        <v>143</v>
      </c>
      <c r="B253">
        <v>37.15</v>
      </c>
      <c r="C253">
        <v>-88.78</v>
      </c>
      <c r="D253">
        <v>106</v>
      </c>
      <c r="E253" t="s">
        <v>100</v>
      </c>
      <c r="F253" t="s">
        <v>549</v>
      </c>
      <c r="G253" t="s">
        <v>108</v>
      </c>
      <c r="H253" t="s">
        <v>550</v>
      </c>
      <c r="I253">
        <v>144</v>
      </c>
      <c r="J253">
        <v>1.6208</v>
      </c>
      <c r="K253">
        <v>0.30220000000000002</v>
      </c>
      <c r="L253">
        <v>0.18645113524185589</v>
      </c>
      <c r="M253">
        <v>252</v>
      </c>
      <c r="N253" t="s">
        <v>551</v>
      </c>
      <c r="O253">
        <v>287</v>
      </c>
      <c r="P253">
        <v>44.8</v>
      </c>
      <c r="Q253">
        <v>47</v>
      </c>
      <c r="R253">
        <v>18.100000000000001</v>
      </c>
      <c r="S253">
        <v>54.9</v>
      </c>
      <c r="T253">
        <v>52.3</v>
      </c>
      <c r="U253">
        <v>21.1</v>
      </c>
      <c r="V253">
        <v>34.9</v>
      </c>
      <c r="W253">
        <v>38.1</v>
      </c>
      <c r="X253">
        <v>6</v>
      </c>
      <c r="Y253">
        <v>25.9</v>
      </c>
      <c r="Z253">
        <v>0</v>
      </c>
      <c r="AA253">
        <v>0</v>
      </c>
      <c r="AB253">
        <v>29.8</v>
      </c>
      <c r="AC253">
        <v>12</v>
      </c>
      <c r="AD253">
        <v>20.8</v>
      </c>
      <c r="AE253">
        <v>14</v>
      </c>
      <c r="AF253">
        <v>16.899999999999999</v>
      </c>
      <c r="AG253">
        <v>16.2</v>
      </c>
      <c r="AH253">
        <v>10.9</v>
      </c>
      <c r="AI253">
        <v>8.6999999999999993</v>
      </c>
      <c r="AJ253">
        <v>10.3</v>
      </c>
      <c r="AK253">
        <v>9.1</v>
      </c>
      <c r="AL253">
        <v>10.6</v>
      </c>
      <c r="AM253">
        <v>13.4</v>
      </c>
      <c r="AN253">
        <v>12.6</v>
      </c>
      <c r="AO253">
        <v>13.6</v>
      </c>
      <c r="AP253">
        <v>9.8000000000000007</v>
      </c>
      <c r="AQ253">
        <v>10.5</v>
      </c>
      <c r="AR253">
        <v>10.5</v>
      </c>
      <c r="AS253">
        <v>9.9</v>
      </c>
      <c r="AT253">
        <v>10.199999999999999</v>
      </c>
      <c r="AU253">
        <v>10.7</v>
      </c>
      <c r="AV253">
        <v>3.5</v>
      </c>
      <c r="AW253">
        <v>3.4</v>
      </c>
      <c r="AX253">
        <v>3.5</v>
      </c>
      <c r="AY253">
        <v>3.4</v>
      </c>
      <c r="AZ253">
        <v>3.5</v>
      </c>
      <c r="BA253">
        <v>3.5</v>
      </c>
      <c r="BB253">
        <v>5.0999999999999996</v>
      </c>
      <c r="BC253">
        <v>4.5999999999999996</v>
      </c>
      <c r="BD253">
        <v>2</v>
      </c>
      <c r="BE253">
        <v>5.2</v>
      </c>
      <c r="BF253">
        <v>3.9</v>
      </c>
      <c r="BG253">
        <v>1.7</v>
      </c>
      <c r="BH253">
        <v>2.6</v>
      </c>
      <c r="BI253">
        <v>3.9</v>
      </c>
      <c r="BJ253">
        <v>0.6</v>
      </c>
      <c r="BK253">
        <v>2.5</v>
      </c>
      <c r="BL253">
        <v>0</v>
      </c>
      <c r="BM253">
        <v>0</v>
      </c>
      <c r="BN253">
        <v>2.8</v>
      </c>
      <c r="BO253">
        <v>3.5</v>
      </c>
      <c r="BP253">
        <v>6.1</v>
      </c>
      <c r="BQ253">
        <v>4</v>
      </c>
      <c r="BR253">
        <v>4.9000000000000004</v>
      </c>
      <c r="BS253">
        <v>4.5999999999999996</v>
      </c>
      <c r="BT253">
        <v>3.1</v>
      </c>
      <c r="BU253">
        <v>2853</v>
      </c>
      <c r="BV253">
        <v>2439</v>
      </c>
      <c r="BW253">
        <v>2674</v>
      </c>
      <c r="BX253">
        <v>2208</v>
      </c>
      <c r="BY253">
        <v>1416</v>
      </c>
      <c r="BZ253">
        <v>1272</v>
      </c>
      <c r="CA253">
        <v>1272</v>
      </c>
      <c r="CB253">
        <v>2293</v>
      </c>
      <c r="CC253">
        <v>1644</v>
      </c>
      <c r="CD253">
        <v>1585</v>
      </c>
      <c r="CE253">
        <v>1711</v>
      </c>
      <c r="CF253">
        <v>1720</v>
      </c>
      <c r="CG253">
        <v>1735</v>
      </c>
      <c r="CH253">
        <v>4275</v>
      </c>
      <c r="CI253">
        <v>6523</v>
      </c>
      <c r="CJ253">
        <v>6069</v>
      </c>
      <c r="CK253">
        <v>6343</v>
      </c>
      <c r="CL253">
        <v>6025</v>
      </c>
      <c r="CM253">
        <v>6720</v>
      </c>
    </row>
    <row r="254" spans="1:91" x14ac:dyDescent="0.2">
      <c r="A254">
        <v>817</v>
      </c>
      <c r="B254">
        <v>37.087924270687303</v>
      </c>
      <c r="C254">
        <v>111.844848727902</v>
      </c>
      <c r="D254">
        <v>740</v>
      </c>
      <c r="E254" t="s">
        <v>100</v>
      </c>
      <c r="F254" t="s">
        <v>535</v>
      </c>
      <c r="G254" t="s">
        <v>289</v>
      </c>
      <c r="H254" t="s">
        <v>552</v>
      </c>
      <c r="I254">
        <v>95</v>
      </c>
      <c r="J254">
        <v>1.3227</v>
      </c>
      <c r="K254">
        <v>0.47810000000000002</v>
      </c>
      <c r="L254">
        <v>0.3614576245558328</v>
      </c>
      <c r="M254">
        <v>253</v>
      </c>
      <c r="N254" t="s">
        <v>533</v>
      </c>
      <c r="O254">
        <v>242</v>
      </c>
      <c r="P254">
        <v>228.6</v>
      </c>
      <c r="Q254">
        <v>288.39999999999998</v>
      </c>
      <c r="R254">
        <v>305.2</v>
      </c>
      <c r="S254">
        <v>219.5</v>
      </c>
      <c r="T254">
        <v>224.1</v>
      </c>
      <c r="U254">
        <v>254.5</v>
      </c>
      <c r="V254">
        <v>262.89999999999998</v>
      </c>
      <c r="W254">
        <v>265.5</v>
      </c>
      <c r="X254">
        <v>307.8</v>
      </c>
      <c r="Y254">
        <v>348.6</v>
      </c>
      <c r="Z254">
        <v>302.60000000000002</v>
      </c>
      <c r="AA254">
        <v>285.2</v>
      </c>
      <c r="AB254">
        <v>255.3</v>
      </c>
      <c r="AC254">
        <v>145.9</v>
      </c>
      <c r="AD254">
        <v>87.6</v>
      </c>
      <c r="AE254">
        <v>89</v>
      </c>
      <c r="AF254">
        <v>63.7</v>
      </c>
      <c r="AG254">
        <v>49.8</v>
      </c>
      <c r="AH254">
        <v>41.8</v>
      </c>
      <c r="AI254">
        <v>16.100000000000001</v>
      </c>
      <c r="AJ254">
        <v>19.7</v>
      </c>
      <c r="AK254">
        <v>20.6</v>
      </c>
      <c r="AL254">
        <v>16.100000000000001</v>
      </c>
      <c r="AM254">
        <v>16.899999999999999</v>
      </c>
      <c r="AN254">
        <v>19.100000000000001</v>
      </c>
      <c r="AO254">
        <v>19.899999999999999</v>
      </c>
      <c r="AP254">
        <v>15.5</v>
      </c>
      <c r="AQ254">
        <v>15.9</v>
      </c>
      <c r="AR254">
        <v>18.3</v>
      </c>
      <c r="AS254">
        <v>16.5</v>
      </c>
      <c r="AT254">
        <v>15.2</v>
      </c>
      <c r="AU254">
        <v>13.6</v>
      </c>
      <c r="AV254">
        <v>5.5</v>
      </c>
      <c r="AW254">
        <v>4</v>
      </c>
      <c r="AX254">
        <v>4</v>
      </c>
      <c r="AY254">
        <v>3.4</v>
      </c>
      <c r="AZ254">
        <v>3</v>
      </c>
      <c r="BA254">
        <v>2.9</v>
      </c>
      <c r="BB254">
        <v>14.2</v>
      </c>
      <c r="BC254">
        <v>14.6</v>
      </c>
      <c r="BD254">
        <v>14.8</v>
      </c>
      <c r="BE254">
        <v>13.6</v>
      </c>
      <c r="BF254">
        <v>13.3</v>
      </c>
      <c r="BG254">
        <v>13.3</v>
      </c>
      <c r="BH254">
        <v>13.2</v>
      </c>
      <c r="BI254">
        <v>17.100000000000001</v>
      </c>
      <c r="BJ254">
        <v>19.3</v>
      </c>
      <c r="BK254">
        <v>19.100000000000001</v>
      </c>
      <c r="BL254">
        <v>18.3</v>
      </c>
      <c r="BM254">
        <v>18.7</v>
      </c>
      <c r="BN254">
        <v>18.8</v>
      </c>
      <c r="BO254">
        <v>26.6</v>
      </c>
      <c r="BP254">
        <v>21.8</v>
      </c>
      <c r="BQ254">
        <v>22.3</v>
      </c>
      <c r="BR254">
        <v>18.600000000000001</v>
      </c>
      <c r="BS254">
        <v>16.600000000000001</v>
      </c>
      <c r="BT254">
        <v>14.6</v>
      </c>
      <c r="BU254">
        <v>2814</v>
      </c>
      <c r="BV254">
        <v>2612</v>
      </c>
      <c r="BW254">
        <v>2684</v>
      </c>
      <c r="BX254">
        <v>2355</v>
      </c>
      <c r="BY254">
        <v>1688</v>
      </c>
      <c r="BZ254">
        <v>1420</v>
      </c>
      <c r="CA254">
        <v>1157</v>
      </c>
      <c r="CB254">
        <v>1840</v>
      </c>
      <c r="CC254">
        <v>2378</v>
      </c>
      <c r="CD254">
        <v>1915</v>
      </c>
      <c r="CE254">
        <v>1540</v>
      </c>
      <c r="CF254">
        <v>1771</v>
      </c>
      <c r="CG254">
        <v>1817</v>
      </c>
      <c r="CH254">
        <v>5674</v>
      </c>
      <c r="CI254">
        <v>6725</v>
      </c>
      <c r="CJ254">
        <v>7057</v>
      </c>
      <c r="CK254">
        <v>7628</v>
      </c>
      <c r="CL254">
        <v>6930</v>
      </c>
      <c r="CM254">
        <v>6843</v>
      </c>
    </row>
    <row r="255" spans="1:91" x14ac:dyDescent="0.2">
      <c r="A255">
        <v>574</v>
      </c>
      <c r="B255">
        <v>37.039000000000001</v>
      </c>
      <c r="C255">
        <v>62.42</v>
      </c>
      <c r="D255">
        <v>300</v>
      </c>
      <c r="E255" t="s">
        <v>100</v>
      </c>
      <c r="F255" t="s">
        <v>553</v>
      </c>
      <c r="G255" t="s">
        <v>489</v>
      </c>
      <c r="I255">
        <v>95</v>
      </c>
      <c r="J255">
        <v>1.8902000000000001</v>
      </c>
      <c r="K255">
        <v>0.46289999999999998</v>
      </c>
      <c r="L255">
        <v>0.24489472013543537</v>
      </c>
      <c r="M255">
        <v>254</v>
      </c>
      <c r="N255" t="s">
        <v>554</v>
      </c>
      <c r="O255">
        <v>273</v>
      </c>
      <c r="P255">
        <v>0</v>
      </c>
      <c r="Q255">
        <v>12.4</v>
      </c>
      <c r="R255">
        <v>30.2</v>
      </c>
      <c r="S255">
        <v>6.2</v>
      </c>
      <c r="T255">
        <v>0</v>
      </c>
      <c r="U255">
        <v>5.8</v>
      </c>
      <c r="V255">
        <v>19.7</v>
      </c>
      <c r="W255">
        <v>4.4000000000000004</v>
      </c>
      <c r="X255">
        <v>4</v>
      </c>
      <c r="Y255">
        <v>29.1</v>
      </c>
      <c r="Z255">
        <v>32.799999999999997</v>
      </c>
      <c r="AA255">
        <v>16.899999999999999</v>
      </c>
      <c r="AB255">
        <v>59.5</v>
      </c>
      <c r="AC255">
        <v>77.2</v>
      </c>
      <c r="AD255">
        <v>132.5</v>
      </c>
      <c r="AE255">
        <v>120</v>
      </c>
      <c r="AF255">
        <v>256.89999999999998</v>
      </c>
      <c r="AG255">
        <v>238.9</v>
      </c>
      <c r="AH255">
        <v>397.8</v>
      </c>
      <c r="AI255">
        <v>4.5999999999999996</v>
      </c>
      <c r="AJ255">
        <v>5</v>
      </c>
      <c r="AK255">
        <v>5.3</v>
      </c>
      <c r="AL255">
        <v>5.3</v>
      </c>
      <c r="AM255">
        <v>6.7</v>
      </c>
      <c r="AN255">
        <v>6.9</v>
      </c>
      <c r="AO255">
        <v>10.3</v>
      </c>
      <c r="AP255">
        <v>5.4</v>
      </c>
      <c r="AQ255">
        <v>5.6</v>
      </c>
      <c r="AR255">
        <v>5.7</v>
      </c>
      <c r="AS255">
        <v>6.2</v>
      </c>
      <c r="AT255">
        <v>6.1</v>
      </c>
      <c r="AU255">
        <v>6.2</v>
      </c>
      <c r="AV255">
        <v>3.6</v>
      </c>
      <c r="AW255">
        <v>5.2</v>
      </c>
      <c r="AX255">
        <v>4.5999999999999996</v>
      </c>
      <c r="AY255">
        <v>8.5</v>
      </c>
      <c r="AZ255">
        <v>8</v>
      </c>
      <c r="BA255">
        <v>12.7</v>
      </c>
      <c r="BB255">
        <v>0</v>
      </c>
      <c r="BC255">
        <v>2.5</v>
      </c>
      <c r="BD255">
        <v>5.7</v>
      </c>
      <c r="BE255">
        <v>1.2</v>
      </c>
      <c r="BF255">
        <v>0</v>
      </c>
      <c r="BG255">
        <v>0.8</v>
      </c>
      <c r="BH255">
        <v>1.9</v>
      </c>
      <c r="BI255">
        <v>0.8</v>
      </c>
      <c r="BJ255">
        <v>0.7</v>
      </c>
      <c r="BK255">
        <v>5.0999999999999996</v>
      </c>
      <c r="BL255">
        <v>5.3</v>
      </c>
      <c r="BM255">
        <v>2.7</v>
      </c>
      <c r="BN255">
        <v>9.5</v>
      </c>
      <c r="BO255">
        <v>21.2</v>
      </c>
      <c r="BP255">
        <v>25.5</v>
      </c>
      <c r="BQ255">
        <v>26.1</v>
      </c>
      <c r="BR255">
        <v>30.2</v>
      </c>
      <c r="BS255">
        <v>29.8</v>
      </c>
      <c r="BT255">
        <v>31.2</v>
      </c>
      <c r="BU255">
        <v>4046</v>
      </c>
      <c r="BV255">
        <v>4176</v>
      </c>
      <c r="BW255">
        <v>4158</v>
      </c>
      <c r="BX255">
        <v>3409</v>
      </c>
      <c r="BY255">
        <v>2427</v>
      </c>
      <c r="BZ255">
        <v>2120</v>
      </c>
      <c r="CA255">
        <v>1821</v>
      </c>
      <c r="CB255">
        <v>2935</v>
      </c>
      <c r="CC255">
        <v>3129</v>
      </c>
      <c r="CD255">
        <v>2916</v>
      </c>
      <c r="CE255">
        <v>2620</v>
      </c>
      <c r="CF255">
        <v>2636</v>
      </c>
      <c r="CG255">
        <v>2955</v>
      </c>
      <c r="CH255">
        <v>7942</v>
      </c>
      <c r="CI255">
        <v>10254</v>
      </c>
      <c r="CJ255">
        <v>10161</v>
      </c>
      <c r="CK255">
        <v>11193</v>
      </c>
      <c r="CL255">
        <v>10046</v>
      </c>
      <c r="CM255">
        <v>9769</v>
      </c>
    </row>
    <row r="256" spans="1:91" x14ac:dyDescent="0.2">
      <c r="A256">
        <v>144</v>
      </c>
      <c r="B256">
        <v>37.034388671817602</v>
      </c>
      <c r="C256">
        <v>27.900727195641501</v>
      </c>
      <c r="D256">
        <v>12</v>
      </c>
      <c r="E256" t="s">
        <v>100</v>
      </c>
      <c r="F256" t="s">
        <v>555</v>
      </c>
      <c r="G256" t="s">
        <v>378</v>
      </c>
      <c r="H256" t="s">
        <v>556</v>
      </c>
      <c r="I256">
        <v>214</v>
      </c>
      <c r="J256">
        <v>999</v>
      </c>
      <c r="K256">
        <v>0.30680000000000002</v>
      </c>
      <c r="L256">
        <v>1</v>
      </c>
      <c r="M256">
        <v>255</v>
      </c>
      <c r="N256" t="s">
        <v>474</v>
      </c>
      <c r="O256">
        <v>219</v>
      </c>
      <c r="P256">
        <v>313.3</v>
      </c>
      <c r="Q256">
        <v>383.3</v>
      </c>
      <c r="R256">
        <v>281.3</v>
      </c>
      <c r="S256">
        <v>210.8</v>
      </c>
      <c r="T256">
        <v>25.7</v>
      </c>
      <c r="U256">
        <v>64.7</v>
      </c>
      <c r="V256">
        <v>185.1</v>
      </c>
      <c r="W256">
        <v>154</v>
      </c>
      <c r="X256">
        <v>92.5</v>
      </c>
      <c r="Y256">
        <v>73.7</v>
      </c>
      <c r="Z256">
        <v>167.2</v>
      </c>
      <c r="AA256">
        <v>118.3</v>
      </c>
      <c r="AB256">
        <v>142.6</v>
      </c>
      <c r="AC256">
        <v>220.3</v>
      </c>
      <c r="AD256">
        <v>241.2</v>
      </c>
      <c r="AE256">
        <v>357.3</v>
      </c>
      <c r="AF256">
        <v>266.7</v>
      </c>
      <c r="AG256">
        <v>288.2</v>
      </c>
      <c r="AH256">
        <v>162.4</v>
      </c>
      <c r="AI256">
        <v>20.6</v>
      </c>
      <c r="AJ256">
        <v>24.7</v>
      </c>
      <c r="AK256">
        <v>18.899999999999999</v>
      </c>
      <c r="AL256">
        <v>15.4</v>
      </c>
      <c r="AM256">
        <v>9.6</v>
      </c>
      <c r="AN256">
        <v>12.3</v>
      </c>
      <c r="AO256">
        <v>17.2</v>
      </c>
      <c r="AP256">
        <v>11.2</v>
      </c>
      <c r="AQ256">
        <v>9.4</v>
      </c>
      <c r="AR256">
        <v>8.9</v>
      </c>
      <c r="AS256">
        <v>11.3</v>
      </c>
      <c r="AT256">
        <v>10</v>
      </c>
      <c r="AU256">
        <v>11.2</v>
      </c>
      <c r="AV256">
        <v>8.4</v>
      </c>
      <c r="AW256">
        <v>8.6999999999999993</v>
      </c>
      <c r="AX256">
        <v>11.9</v>
      </c>
      <c r="AY256">
        <v>9.6999999999999993</v>
      </c>
      <c r="AZ256">
        <v>10.3</v>
      </c>
      <c r="BA256">
        <v>6.6</v>
      </c>
      <c r="BB256">
        <v>15.2</v>
      </c>
      <c r="BC256">
        <v>15.5</v>
      </c>
      <c r="BD256">
        <v>14.9</v>
      </c>
      <c r="BE256">
        <v>13.7</v>
      </c>
      <c r="BF256">
        <v>2.7</v>
      </c>
      <c r="BG256">
        <v>5.2</v>
      </c>
      <c r="BH256">
        <v>10.8</v>
      </c>
      <c r="BI256">
        <v>13.8</v>
      </c>
      <c r="BJ256">
        <v>9.8000000000000007</v>
      </c>
      <c r="BK256">
        <v>8.3000000000000007</v>
      </c>
      <c r="BL256">
        <v>14.8</v>
      </c>
      <c r="BM256">
        <v>11.8</v>
      </c>
      <c r="BN256">
        <v>12.7</v>
      </c>
      <c r="BO256">
        <v>26.3</v>
      </c>
      <c r="BP256">
        <v>27.7</v>
      </c>
      <c r="BQ256">
        <v>30</v>
      </c>
      <c r="BR256">
        <v>27.5</v>
      </c>
      <c r="BS256">
        <v>28</v>
      </c>
      <c r="BT256">
        <v>24.5</v>
      </c>
      <c r="BU256">
        <v>3314</v>
      </c>
      <c r="BV256">
        <v>3162</v>
      </c>
      <c r="BW256">
        <v>3500</v>
      </c>
      <c r="BX256">
        <v>3226</v>
      </c>
      <c r="BY256">
        <v>2163</v>
      </c>
      <c r="BZ256">
        <v>1515</v>
      </c>
      <c r="CA256">
        <v>1624</v>
      </c>
      <c r="CB256">
        <v>2347</v>
      </c>
      <c r="CC256">
        <v>2542</v>
      </c>
      <c r="CD256">
        <v>2290</v>
      </c>
      <c r="CE256">
        <v>2177</v>
      </c>
      <c r="CF256">
        <v>2348</v>
      </c>
      <c r="CG256">
        <v>2168</v>
      </c>
      <c r="CH256">
        <v>5779</v>
      </c>
      <c r="CI256">
        <v>8088</v>
      </c>
      <c r="CJ256">
        <v>8674</v>
      </c>
      <c r="CK256">
        <v>8254</v>
      </c>
      <c r="CL256">
        <v>7480</v>
      </c>
      <c r="CM256">
        <v>7450</v>
      </c>
    </row>
    <row r="257" spans="1:91" x14ac:dyDescent="0.2">
      <c r="A257">
        <v>871</v>
      </c>
      <c r="B257">
        <v>37.0075</v>
      </c>
      <c r="C257">
        <v>114.48589</v>
      </c>
      <c r="D257">
        <v>75</v>
      </c>
      <c r="E257" t="s">
        <v>100</v>
      </c>
      <c r="F257" t="s">
        <v>557</v>
      </c>
      <c r="G257" t="s">
        <v>289</v>
      </c>
      <c r="H257" t="s">
        <v>276</v>
      </c>
      <c r="I257">
        <v>46</v>
      </c>
      <c r="J257">
        <v>1.1682999999999999</v>
      </c>
      <c r="K257">
        <v>0.3221</v>
      </c>
      <c r="L257">
        <v>0.27569973465719422</v>
      </c>
      <c r="M257">
        <v>256</v>
      </c>
      <c r="N257" t="s">
        <v>558</v>
      </c>
      <c r="O257">
        <v>268</v>
      </c>
      <c r="P257">
        <v>278.5</v>
      </c>
      <c r="Q257">
        <v>293.2</v>
      </c>
      <c r="R257">
        <v>354.7</v>
      </c>
      <c r="S257">
        <v>178.8</v>
      </c>
      <c r="T257">
        <v>165.1</v>
      </c>
      <c r="U257">
        <v>202.4</v>
      </c>
      <c r="V257">
        <v>158.69999999999999</v>
      </c>
      <c r="W257">
        <v>194.1</v>
      </c>
      <c r="X257">
        <v>222.8</v>
      </c>
      <c r="Y257">
        <v>219.5</v>
      </c>
      <c r="Z257">
        <v>101.2</v>
      </c>
      <c r="AA257">
        <v>88.1</v>
      </c>
      <c r="AB257">
        <v>82.1</v>
      </c>
      <c r="AC257">
        <v>51.6</v>
      </c>
      <c r="AD257">
        <v>31.6</v>
      </c>
      <c r="AE257">
        <v>48.7</v>
      </c>
      <c r="AF257">
        <v>31.7</v>
      </c>
      <c r="AG257">
        <v>32.4</v>
      </c>
      <c r="AH257">
        <v>34.5</v>
      </c>
      <c r="AI257">
        <v>24.4</v>
      </c>
      <c r="AJ257">
        <v>26.6</v>
      </c>
      <c r="AK257">
        <v>29.3</v>
      </c>
      <c r="AL257">
        <v>21.5</v>
      </c>
      <c r="AM257">
        <v>22.1</v>
      </c>
      <c r="AN257">
        <v>27</v>
      </c>
      <c r="AO257">
        <v>28.7</v>
      </c>
      <c r="AP257">
        <v>20.9</v>
      </c>
      <c r="AQ257">
        <v>22</v>
      </c>
      <c r="AR257">
        <v>20.2</v>
      </c>
      <c r="AS257">
        <v>16.899999999999999</v>
      </c>
      <c r="AT257">
        <v>15</v>
      </c>
      <c r="AU257">
        <v>12.1</v>
      </c>
      <c r="AV257">
        <v>3.9</v>
      </c>
      <c r="AW257">
        <v>3.3</v>
      </c>
      <c r="AX257">
        <v>3.9</v>
      </c>
      <c r="AY257">
        <v>3.6</v>
      </c>
      <c r="AZ257">
        <v>3.5</v>
      </c>
      <c r="BA257">
        <v>3.6</v>
      </c>
      <c r="BB257">
        <v>11.4</v>
      </c>
      <c r="BC257">
        <v>11</v>
      </c>
      <c r="BD257">
        <v>12.1</v>
      </c>
      <c r="BE257">
        <v>8.3000000000000007</v>
      </c>
      <c r="BF257">
        <v>7.5</v>
      </c>
      <c r="BG257">
        <v>7.5</v>
      </c>
      <c r="BH257">
        <v>5.5</v>
      </c>
      <c r="BI257">
        <v>9.3000000000000007</v>
      </c>
      <c r="BJ257">
        <v>10.1</v>
      </c>
      <c r="BK257">
        <v>10.9</v>
      </c>
      <c r="BL257">
        <v>6</v>
      </c>
      <c r="BM257">
        <v>5.9</v>
      </c>
      <c r="BN257">
        <v>6.8</v>
      </c>
      <c r="BO257">
        <v>13.1</v>
      </c>
      <c r="BP257">
        <v>9.6</v>
      </c>
      <c r="BQ257">
        <v>12.6</v>
      </c>
      <c r="BR257">
        <v>8.9</v>
      </c>
      <c r="BS257">
        <v>9.4</v>
      </c>
      <c r="BT257">
        <v>9.5</v>
      </c>
      <c r="BU257">
        <v>1903</v>
      </c>
      <c r="BV257">
        <v>1833</v>
      </c>
      <c r="BW257">
        <v>1603</v>
      </c>
      <c r="BX257">
        <v>1659</v>
      </c>
      <c r="BY257">
        <v>1409</v>
      </c>
      <c r="BZ257">
        <v>1060</v>
      </c>
      <c r="CA257">
        <v>944</v>
      </c>
      <c r="CB257">
        <v>1431</v>
      </c>
      <c r="CC257">
        <v>1665</v>
      </c>
      <c r="CD257">
        <v>1604</v>
      </c>
      <c r="CE257">
        <v>1581</v>
      </c>
      <c r="CF257">
        <v>1586</v>
      </c>
      <c r="CG257">
        <v>2092</v>
      </c>
      <c r="CH257">
        <v>5514</v>
      </c>
      <c r="CI257">
        <v>7261</v>
      </c>
      <c r="CJ257">
        <v>7232</v>
      </c>
      <c r="CK257">
        <v>6457</v>
      </c>
      <c r="CL257">
        <v>6698</v>
      </c>
      <c r="CM257">
        <v>7282</v>
      </c>
    </row>
    <row r="258" spans="1:91" x14ac:dyDescent="0.2">
      <c r="A258">
        <v>818</v>
      </c>
      <c r="B258">
        <v>37.007089999999998</v>
      </c>
      <c r="C258">
        <v>126.7944</v>
      </c>
      <c r="D258">
        <v>5</v>
      </c>
      <c r="E258" t="s">
        <v>100</v>
      </c>
      <c r="F258" t="s">
        <v>548</v>
      </c>
      <c r="G258" t="s">
        <v>547</v>
      </c>
      <c r="H258" t="s">
        <v>559</v>
      </c>
      <c r="I258">
        <v>41</v>
      </c>
      <c r="J258">
        <v>1.135</v>
      </c>
      <c r="K258">
        <v>0.29020000000000001</v>
      </c>
      <c r="L258">
        <v>0.25568281938325993</v>
      </c>
      <c r="M258">
        <v>257</v>
      </c>
      <c r="N258" t="s">
        <v>465</v>
      </c>
      <c r="O258">
        <v>251</v>
      </c>
      <c r="P258">
        <v>0</v>
      </c>
      <c r="Q258">
        <v>0</v>
      </c>
      <c r="R258">
        <v>0</v>
      </c>
      <c r="S258">
        <v>8.6999999999999993</v>
      </c>
      <c r="T258">
        <v>0</v>
      </c>
      <c r="U258">
        <v>22.8</v>
      </c>
      <c r="V258">
        <v>0</v>
      </c>
      <c r="W258">
        <v>27.6</v>
      </c>
      <c r="X258">
        <v>10.1</v>
      </c>
      <c r="Y258">
        <v>30.8</v>
      </c>
      <c r="Z258">
        <v>49.8</v>
      </c>
      <c r="AA258">
        <v>26.2</v>
      </c>
      <c r="AB258">
        <v>41.9</v>
      </c>
      <c r="AC258">
        <v>29.5</v>
      </c>
      <c r="AD258">
        <v>22.7</v>
      </c>
      <c r="AE258">
        <v>21.7</v>
      </c>
      <c r="AF258">
        <v>14</v>
      </c>
      <c r="AG258">
        <v>11.2</v>
      </c>
      <c r="AH258">
        <v>10.5</v>
      </c>
      <c r="AI258">
        <v>14.1</v>
      </c>
      <c r="AJ258">
        <v>14.1</v>
      </c>
      <c r="AK258">
        <v>14.5</v>
      </c>
      <c r="AL258">
        <v>12.7</v>
      </c>
      <c r="AM258">
        <v>14</v>
      </c>
      <c r="AN258">
        <v>20.100000000000001</v>
      </c>
      <c r="AO258">
        <v>19.3</v>
      </c>
      <c r="AP258">
        <v>14.2</v>
      </c>
      <c r="AQ258">
        <v>14.1</v>
      </c>
      <c r="AR258">
        <v>14.3</v>
      </c>
      <c r="AS258">
        <v>13.4</v>
      </c>
      <c r="AT258">
        <v>12.7</v>
      </c>
      <c r="AU258">
        <v>13.7</v>
      </c>
      <c r="AV258">
        <v>3.7</v>
      </c>
      <c r="AW258">
        <v>3.7</v>
      </c>
      <c r="AX258">
        <v>3.8</v>
      </c>
      <c r="AY258">
        <v>3.8</v>
      </c>
      <c r="AZ258">
        <v>3.8</v>
      </c>
      <c r="BA258">
        <v>4</v>
      </c>
      <c r="BB258">
        <v>0</v>
      </c>
      <c r="BC258">
        <v>0</v>
      </c>
      <c r="BD258">
        <v>0</v>
      </c>
      <c r="BE258">
        <v>0.7</v>
      </c>
      <c r="BF258">
        <v>0</v>
      </c>
      <c r="BG258">
        <v>1.1000000000000001</v>
      </c>
      <c r="BH258">
        <v>0</v>
      </c>
      <c r="BI258">
        <v>1.9</v>
      </c>
      <c r="BJ258">
        <v>0.7</v>
      </c>
      <c r="BK258">
        <v>2.1</v>
      </c>
      <c r="BL258">
        <v>3.7</v>
      </c>
      <c r="BM258">
        <v>2.1</v>
      </c>
      <c r="BN258">
        <v>3.1</v>
      </c>
      <c r="BO258">
        <v>7.9</v>
      </c>
      <c r="BP258">
        <v>6.1</v>
      </c>
      <c r="BQ258">
        <v>5.7</v>
      </c>
      <c r="BR258">
        <v>3.7</v>
      </c>
      <c r="BS258">
        <v>3</v>
      </c>
      <c r="BT258">
        <v>2.6</v>
      </c>
      <c r="BU258">
        <v>2391</v>
      </c>
      <c r="BV258">
        <v>2348</v>
      </c>
      <c r="BW258">
        <v>2018</v>
      </c>
      <c r="BX258">
        <v>2361</v>
      </c>
      <c r="BY258">
        <v>1715</v>
      </c>
      <c r="BZ258">
        <v>1047</v>
      </c>
      <c r="CA258">
        <v>1105</v>
      </c>
      <c r="CB258">
        <v>1675</v>
      </c>
      <c r="CC258">
        <v>1640</v>
      </c>
      <c r="CD258">
        <v>1806</v>
      </c>
      <c r="CE258">
        <v>1607</v>
      </c>
      <c r="CF258">
        <v>1568</v>
      </c>
      <c r="CG258">
        <v>1821</v>
      </c>
      <c r="CH258">
        <v>5512</v>
      </c>
      <c r="CI258">
        <v>5902</v>
      </c>
      <c r="CJ258">
        <v>6076</v>
      </c>
      <c r="CK258">
        <v>5512</v>
      </c>
      <c r="CL258">
        <v>5880</v>
      </c>
      <c r="CM258">
        <v>5297</v>
      </c>
    </row>
    <row r="259" spans="1:91" x14ac:dyDescent="0.2">
      <c r="A259">
        <v>145</v>
      </c>
      <c r="B259">
        <v>37.002499999999998</v>
      </c>
      <c r="C259">
        <v>42.069800000000001</v>
      </c>
      <c r="D259">
        <v>485</v>
      </c>
      <c r="E259" t="s">
        <v>100</v>
      </c>
      <c r="F259" t="s">
        <v>560</v>
      </c>
      <c r="G259" t="s">
        <v>561</v>
      </c>
      <c r="H259" t="s">
        <v>562</v>
      </c>
      <c r="I259">
        <v>57</v>
      </c>
      <c r="J259">
        <v>1.8937999999999999</v>
      </c>
      <c r="K259">
        <v>0.50139999999999996</v>
      </c>
      <c r="L259">
        <v>0.26475868623930721</v>
      </c>
      <c r="M259">
        <v>258</v>
      </c>
      <c r="N259" t="s">
        <v>543</v>
      </c>
      <c r="O259">
        <v>248</v>
      </c>
      <c r="P259">
        <v>15.9</v>
      </c>
      <c r="Q259">
        <v>20.3</v>
      </c>
      <c r="R259">
        <v>21.4</v>
      </c>
      <c r="S259">
        <v>22.9</v>
      </c>
      <c r="T259">
        <v>32.1</v>
      </c>
      <c r="U259">
        <v>35.200000000000003</v>
      </c>
      <c r="V259">
        <v>25.8</v>
      </c>
      <c r="W259">
        <v>41.6</v>
      </c>
      <c r="X259">
        <v>32.9</v>
      </c>
      <c r="Y259">
        <v>33.299999999999997</v>
      </c>
      <c r="Z259">
        <v>47</v>
      </c>
      <c r="AA259">
        <v>60.6</v>
      </c>
      <c r="AB259">
        <v>58.4</v>
      </c>
      <c r="AC259">
        <v>60.9</v>
      </c>
      <c r="AD259">
        <v>56.4</v>
      </c>
      <c r="AE259">
        <v>54.5</v>
      </c>
      <c r="AF259">
        <v>70.5</v>
      </c>
      <c r="AG259">
        <v>55.3</v>
      </c>
      <c r="AH259">
        <v>40</v>
      </c>
      <c r="AI259">
        <v>3.7</v>
      </c>
      <c r="AJ259">
        <v>3.9</v>
      </c>
      <c r="AK259">
        <v>3.8</v>
      </c>
      <c r="AL259">
        <v>4.0999999999999996</v>
      </c>
      <c r="AM259">
        <v>5.0999999999999996</v>
      </c>
      <c r="AN259">
        <v>5.5</v>
      </c>
      <c r="AO259">
        <v>6.1</v>
      </c>
      <c r="AP259">
        <v>4.4000000000000004</v>
      </c>
      <c r="AQ259">
        <v>4.5999999999999996</v>
      </c>
      <c r="AR259">
        <v>4.7</v>
      </c>
      <c r="AS259">
        <v>5.2</v>
      </c>
      <c r="AT259">
        <v>6.1</v>
      </c>
      <c r="AU259">
        <v>5.5</v>
      </c>
      <c r="AV259">
        <v>2.9</v>
      </c>
      <c r="AW259">
        <v>2.8</v>
      </c>
      <c r="AX259">
        <v>2.8</v>
      </c>
      <c r="AY259">
        <v>3.2</v>
      </c>
      <c r="AZ259">
        <v>2.8</v>
      </c>
      <c r="BA259">
        <v>2.4</v>
      </c>
      <c r="BB259">
        <v>4.3</v>
      </c>
      <c r="BC259">
        <v>5.2</v>
      </c>
      <c r="BD259">
        <v>5.7</v>
      </c>
      <c r="BE259">
        <v>5.6</v>
      </c>
      <c r="BF259">
        <v>6.3</v>
      </c>
      <c r="BG259">
        <v>6.4</v>
      </c>
      <c r="BH259">
        <v>4.2</v>
      </c>
      <c r="BI259">
        <v>9.4</v>
      </c>
      <c r="BJ259">
        <v>7.2</v>
      </c>
      <c r="BK259">
        <v>7.1</v>
      </c>
      <c r="BL259">
        <v>9.1</v>
      </c>
      <c r="BM259">
        <v>9.9</v>
      </c>
      <c r="BN259">
        <v>10.7</v>
      </c>
      <c r="BO259">
        <v>20.8</v>
      </c>
      <c r="BP259">
        <v>20.399999999999999</v>
      </c>
      <c r="BQ259">
        <v>19.399999999999999</v>
      </c>
      <c r="BR259">
        <v>22.2</v>
      </c>
      <c r="BS259">
        <v>19.5</v>
      </c>
      <c r="BT259">
        <v>16.5</v>
      </c>
      <c r="BU259">
        <v>4434</v>
      </c>
      <c r="BV259">
        <v>4536</v>
      </c>
      <c r="BW259">
        <v>4464</v>
      </c>
      <c r="BX259">
        <v>4311</v>
      </c>
      <c r="BY259">
        <v>3005</v>
      </c>
      <c r="BZ259">
        <v>2521</v>
      </c>
      <c r="CA259">
        <v>2135</v>
      </c>
      <c r="CB259">
        <v>3030</v>
      </c>
      <c r="CC259">
        <v>3324</v>
      </c>
      <c r="CD259">
        <v>3239</v>
      </c>
      <c r="CE259">
        <v>2877</v>
      </c>
      <c r="CF259">
        <v>2854</v>
      </c>
      <c r="CG259">
        <v>3050</v>
      </c>
      <c r="CH259">
        <v>7627</v>
      </c>
      <c r="CI259">
        <v>10993</v>
      </c>
      <c r="CJ259">
        <v>10460</v>
      </c>
      <c r="CK259">
        <v>11532</v>
      </c>
      <c r="CL259">
        <v>9714</v>
      </c>
      <c r="CM259">
        <v>9644</v>
      </c>
    </row>
    <row r="260" spans="1:91" x14ac:dyDescent="0.2">
      <c r="A260">
        <v>885</v>
      </c>
      <c r="B260">
        <v>36.94435</v>
      </c>
      <c r="C260">
        <v>42.781529999999997</v>
      </c>
      <c r="D260">
        <v>540</v>
      </c>
      <c r="E260" t="s">
        <v>100</v>
      </c>
      <c r="F260" t="s">
        <v>544</v>
      </c>
      <c r="G260" t="s">
        <v>563</v>
      </c>
      <c r="I260">
        <v>44</v>
      </c>
      <c r="J260">
        <v>1.8976</v>
      </c>
      <c r="K260">
        <v>0.51719999999999999</v>
      </c>
      <c r="L260">
        <v>0.27255480607082633</v>
      </c>
      <c r="M260">
        <v>259</v>
      </c>
      <c r="N260" t="s">
        <v>543</v>
      </c>
      <c r="O260">
        <v>248</v>
      </c>
      <c r="P260">
        <v>1.3</v>
      </c>
      <c r="Q260">
        <v>6.4</v>
      </c>
      <c r="R260">
        <v>0</v>
      </c>
      <c r="S260">
        <v>1.3</v>
      </c>
      <c r="T260">
        <v>0</v>
      </c>
      <c r="U260">
        <v>3.6</v>
      </c>
      <c r="V260">
        <v>0</v>
      </c>
      <c r="W260">
        <v>27.3</v>
      </c>
      <c r="X260">
        <v>22.6</v>
      </c>
      <c r="Y260">
        <v>21.2</v>
      </c>
      <c r="Z260">
        <v>28.4</v>
      </c>
      <c r="AA260">
        <v>39.1</v>
      </c>
      <c r="AB260">
        <v>58.7</v>
      </c>
      <c r="AC260">
        <v>60.8</v>
      </c>
      <c r="AD260">
        <v>56.9</v>
      </c>
      <c r="AE260">
        <v>81.400000000000006</v>
      </c>
      <c r="AF260">
        <v>102.1</v>
      </c>
      <c r="AG260">
        <v>94.3</v>
      </c>
      <c r="AH260">
        <v>69.099999999999994</v>
      </c>
      <c r="AI260">
        <v>3.7</v>
      </c>
      <c r="AJ260">
        <v>3.8</v>
      </c>
      <c r="AK260">
        <v>3.8</v>
      </c>
      <c r="AL260">
        <v>4</v>
      </c>
      <c r="AM260">
        <v>5.0999999999999996</v>
      </c>
      <c r="AN260">
        <v>5.4</v>
      </c>
      <c r="AO260">
        <v>5.7</v>
      </c>
      <c r="AP260">
        <v>4.5999999999999996</v>
      </c>
      <c r="AQ260">
        <v>4.8</v>
      </c>
      <c r="AR260">
        <v>4.8</v>
      </c>
      <c r="AS260">
        <v>5.4</v>
      </c>
      <c r="AT260">
        <v>5.7</v>
      </c>
      <c r="AU260">
        <v>6.3</v>
      </c>
      <c r="AV260">
        <v>3.1</v>
      </c>
      <c r="AW260">
        <v>3.1</v>
      </c>
      <c r="AX260">
        <v>3.8</v>
      </c>
      <c r="AY260">
        <v>4.3</v>
      </c>
      <c r="AZ260">
        <v>4.4000000000000004</v>
      </c>
      <c r="BA260">
        <v>3.6</v>
      </c>
      <c r="BB260">
        <v>0.4</v>
      </c>
      <c r="BC260">
        <v>1.7</v>
      </c>
      <c r="BD260">
        <v>0</v>
      </c>
      <c r="BE260">
        <v>0.3</v>
      </c>
      <c r="BF260">
        <v>0</v>
      </c>
      <c r="BG260">
        <v>0.7</v>
      </c>
      <c r="BH260">
        <v>0</v>
      </c>
      <c r="BI260">
        <v>6</v>
      </c>
      <c r="BJ260">
        <v>4.7</v>
      </c>
      <c r="BK260">
        <v>4.4000000000000004</v>
      </c>
      <c r="BL260">
        <v>5.3</v>
      </c>
      <c r="BM260">
        <v>6.8</v>
      </c>
      <c r="BN260">
        <v>9.3000000000000007</v>
      </c>
      <c r="BO260">
        <v>19.5</v>
      </c>
      <c r="BP260">
        <v>18.600000000000001</v>
      </c>
      <c r="BQ260">
        <v>21.7</v>
      </c>
      <c r="BR260">
        <v>23.9</v>
      </c>
      <c r="BS260">
        <v>21.7</v>
      </c>
      <c r="BT260">
        <v>19.2</v>
      </c>
      <c r="BU260">
        <v>3675</v>
      </c>
      <c r="BV260">
        <v>3632</v>
      </c>
      <c r="BW260">
        <v>3390</v>
      </c>
      <c r="BX260">
        <v>3457</v>
      </c>
      <c r="BY260">
        <v>2436</v>
      </c>
      <c r="BZ260">
        <v>2157</v>
      </c>
      <c r="CA260">
        <v>1928</v>
      </c>
      <c r="CB260">
        <v>2530</v>
      </c>
      <c r="CC260">
        <v>2744</v>
      </c>
      <c r="CD260">
        <v>2782</v>
      </c>
      <c r="CE260">
        <v>2383</v>
      </c>
      <c r="CF260">
        <v>2450</v>
      </c>
      <c r="CG260">
        <v>2530</v>
      </c>
      <c r="CH260">
        <v>6357</v>
      </c>
      <c r="CI260">
        <v>8662</v>
      </c>
      <c r="CJ260">
        <v>8498</v>
      </c>
      <c r="CK260">
        <v>9683</v>
      </c>
      <c r="CL260">
        <v>7984</v>
      </c>
      <c r="CM260">
        <v>8098</v>
      </c>
    </row>
    <row r="261" spans="1:91" x14ac:dyDescent="0.2">
      <c r="A261">
        <v>575</v>
      </c>
      <c r="B261">
        <v>36.94</v>
      </c>
      <c r="C261">
        <v>54.89</v>
      </c>
      <c r="D261">
        <v>116</v>
      </c>
      <c r="E261" t="s">
        <v>100</v>
      </c>
      <c r="F261" t="s">
        <v>564</v>
      </c>
      <c r="G261" t="s">
        <v>522</v>
      </c>
      <c r="I261">
        <v>146</v>
      </c>
      <c r="J261">
        <v>1.4545999999999999</v>
      </c>
      <c r="K261">
        <v>0.41260000000000002</v>
      </c>
      <c r="L261">
        <v>0.28365186305513546</v>
      </c>
      <c r="M261">
        <v>260</v>
      </c>
      <c r="N261" t="s">
        <v>565</v>
      </c>
      <c r="O261">
        <v>265</v>
      </c>
      <c r="P261">
        <v>20.3</v>
      </c>
      <c r="Q261">
        <v>30.5</v>
      </c>
      <c r="R261">
        <v>9.4</v>
      </c>
      <c r="S261">
        <v>31</v>
      </c>
      <c r="T261">
        <v>29.8</v>
      </c>
      <c r="U261">
        <v>24.9</v>
      </c>
      <c r="V261">
        <v>17.899999999999999</v>
      </c>
      <c r="W261">
        <v>15.6</v>
      </c>
      <c r="X261">
        <v>23</v>
      </c>
      <c r="Y261">
        <v>17.100000000000001</v>
      </c>
      <c r="Z261">
        <v>16.5</v>
      </c>
      <c r="AA261">
        <v>24.7</v>
      </c>
      <c r="AB261">
        <v>8.5</v>
      </c>
      <c r="AC261">
        <v>8.1</v>
      </c>
      <c r="AD261">
        <v>11.7</v>
      </c>
      <c r="AE261">
        <v>20.8</v>
      </c>
      <c r="AF261">
        <v>15.2</v>
      </c>
      <c r="AG261">
        <v>12.7</v>
      </c>
      <c r="AH261">
        <v>16.600000000000001</v>
      </c>
      <c r="AI261">
        <v>5.5</v>
      </c>
      <c r="AJ261">
        <v>6</v>
      </c>
      <c r="AK261">
        <v>5.5</v>
      </c>
      <c r="AL261">
        <v>6.3</v>
      </c>
      <c r="AM261">
        <v>7.4</v>
      </c>
      <c r="AN261">
        <v>7.5</v>
      </c>
      <c r="AO261">
        <v>8.3000000000000007</v>
      </c>
      <c r="AP261">
        <v>6.1</v>
      </c>
      <c r="AQ261">
        <v>6.3</v>
      </c>
      <c r="AR261">
        <v>6.3</v>
      </c>
      <c r="AS261">
        <v>6.1</v>
      </c>
      <c r="AT261">
        <v>6.6</v>
      </c>
      <c r="AU261">
        <v>6</v>
      </c>
      <c r="AV261">
        <v>2.4</v>
      </c>
      <c r="AW261">
        <v>2.5</v>
      </c>
      <c r="AX261">
        <v>2.6</v>
      </c>
      <c r="AY261">
        <v>2.4</v>
      </c>
      <c r="AZ261">
        <v>2.6</v>
      </c>
      <c r="BA261">
        <v>2.7</v>
      </c>
      <c r="BB261">
        <v>3.7</v>
      </c>
      <c r="BC261">
        <v>5.0999999999999996</v>
      </c>
      <c r="BD261">
        <v>1.7</v>
      </c>
      <c r="BE261">
        <v>4.9000000000000004</v>
      </c>
      <c r="BF261">
        <v>4</v>
      </c>
      <c r="BG261">
        <v>3.3</v>
      </c>
      <c r="BH261">
        <v>2.2000000000000002</v>
      </c>
      <c r="BI261">
        <v>2.5</v>
      </c>
      <c r="BJ261">
        <v>3.7</v>
      </c>
      <c r="BK261">
        <v>2.7</v>
      </c>
      <c r="BL261">
        <v>2.7</v>
      </c>
      <c r="BM261">
        <v>3.7</v>
      </c>
      <c r="BN261">
        <v>1.4</v>
      </c>
      <c r="BO261">
        <v>3.4</v>
      </c>
      <c r="BP261">
        <v>4.5999999999999996</v>
      </c>
      <c r="BQ261">
        <v>8.1</v>
      </c>
      <c r="BR261">
        <v>6.2</v>
      </c>
      <c r="BS261">
        <v>5</v>
      </c>
      <c r="BT261">
        <v>6.2</v>
      </c>
      <c r="BU261">
        <v>2078</v>
      </c>
      <c r="BV261">
        <v>1986</v>
      </c>
      <c r="BW261">
        <v>2136</v>
      </c>
      <c r="BX261">
        <v>1902</v>
      </c>
      <c r="BY261">
        <v>1342</v>
      </c>
      <c r="BZ261">
        <v>1217</v>
      </c>
      <c r="CA261">
        <v>938</v>
      </c>
      <c r="CB261">
        <v>1671</v>
      </c>
      <c r="CC261">
        <v>1540</v>
      </c>
      <c r="CD261">
        <v>1375</v>
      </c>
      <c r="CE261">
        <v>1422</v>
      </c>
      <c r="CF261">
        <v>1327</v>
      </c>
      <c r="CG261">
        <v>1463</v>
      </c>
      <c r="CH261">
        <v>3872</v>
      </c>
      <c r="CI261">
        <v>5383</v>
      </c>
      <c r="CJ261">
        <v>5764</v>
      </c>
      <c r="CK261">
        <v>6068</v>
      </c>
      <c r="CL261">
        <v>5440</v>
      </c>
      <c r="CM261">
        <v>5673</v>
      </c>
    </row>
    <row r="262" spans="1:91" x14ac:dyDescent="0.2">
      <c r="A262">
        <v>146</v>
      </c>
      <c r="B262">
        <v>36.932644000000003</v>
      </c>
      <c r="C262">
        <v>-82.199347000000003</v>
      </c>
      <c r="D262">
        <v>470</v>
      </c>
      <c r="E262" t="s">
        <v>100</v>
      </c>
      <c r="F262" t="s">
        <v>566</v>
      </c>
      <c r="G262" t="s">
        <v>108</v>
      </c>
      <c r="H262" t="s">
        <v>567</v>
      </c>
      <c r="I262">
        <v>92</v>
      </c>
      <c r="J262">
        <v>1.2825</v>
      </c>
      <c r="K262">
        <v>0.33260000000000001</v>
      </c>
      <c r="L262">
        <v>0.25933723196881092</v>
      </c>
      <c r="M262">
        <v>261</v>
      </c>
      <c r="N262" t="s">
        <v>568</v>
      </c>
      <c r="O262">
        <v>278</v>
      </c>
      <c r="P262">
        <v>0</v>
      </c>
      <c r="Q262">
        <v>0</v>
      </c>
      <c r="R262">
        <v>16.899999999999999</v>
      </c>
      <c r="S262">
        <v>24.4</v>
      </c>
      <c r="T262">
        <v>15.2</v>
      </c>
      <c r="U262">
        <v>0</v>
      </c>
      <c r="V262">
        <v>12.6</v>
      </c>
      <c r="W262">
        <v>1.5</v>
      </c>
      <c r="X262">
        <v>0</v>
      </c>
      <c r="Y262">
        <v>0</v>
      </c>
      <c r="Z262">
        <v>0</v>
      </c>
      <c r="AA262">
        <v>0</v>
      </c>
      <c r="AB262">
        <v>10.5</v>
      </c>
      <c r="AC262">
        <v>2</v>
      </c>
      <c r="AD262">
        <v>6.2</v>
      </c>
      <c r="AE262">
        <v>8.9</v>
      </c>
      <c r="AF262">
        <v>5.4</v>
      </c>
      <c r="AG262">
        <v>6.2</v>
      </c>
      <c r="AH262">
        <v>2.4</v>
      </c>
      <c r="AI262">
        <v>8.3000000000000007</v>
      </c>
      <c r="AJ262">
        <v>8.6999999999999993</v>
      </c>
      <c r="AK262">
        <v>7.9</v>
      </c>
      <c r="AL262">
        <v>9</v>
      </c>
      <c r="AM262">
        <v>11.5</v>
      </c>
      <c r="AN262">
        <v>10.6</v>
      </c>
      <c r="AO262">
        <v>12.5</v>
      </c>
      <c r="AP262">
        <v>8.3000000000000007</v>
      </c>
      <c r="AQ262">
        <v>10</v>
      </c>
      <c r="AR262">
        <v>10</v>
      </c>
      <c r="AS262">
        <v>9.5</v>
      </c>
      <c r="AT262">
        <v>9.3000000000000007</v>
      </c>
      <c r="AU262">
        <v>9.6</v>
      </c>
      <c r="AV262">
        <v>3.3</v>
      </c>
      <c r="AW262">
        <v>3.1</v>
      </c>
      <c r="AX262">
        <v>3.3</v>
      </c>
      <c r="AY262">
        <v>3.1</v>
      </c>
      <c r="AZ262">
        <v>3.1</v>
      </c>
      <c r="BA262">
        <v>3.1</v>
      </c>
      <c r="BB262">
        <v>0</v>
      </c>
      <c r="BC262">
        <v>0</v>
      </c>
      <c r="BD262">
        <v>2.1</v>
      </c>
      <c r="BE262">
        <v>2.7</v>
      </c>
      <c r="BF262">
        <v>1.3</v>
      </c>
      <c r="BG262">
        <v>0</v>
      </c>
      <c r="BH262">
        <v>1</v>
      </c>
      <c r="BI262">
        <v>0.2</v>
      </c>
      <c r="BJ262">
        <v>0</v>
      </c>
      <c r="BK262">
        <v>0</v>
      </c>
      <c r="BL262">
        <v>0</v>
      </c>
      <c r="BM262">
        <v>0</v>
      </c>
      <c r="BN262">
        <v>1.1000000000000001</v>
      </c>
      <c r="BO262">
        <v>0.6</v>
      </c>
      <c r="BP262">
        <v>2</v>
      </c>
      <c r="BQ262">
        <v>2.7</v>
      </c>
      <c r="BR262">
        <v>1.8</v>
      </c>
      <c r="BS262">
        <v>2</v>
      </c>
      <c r="BT262">
        <v>0.8</v>
      </c>
      <c r="BU262">
        <v>1968</v>
      </c>
      <c r="BV262">
        <v>2159</v>
      </c>
      <c r="BW262">
        <v>2335</v>
      </c>
      <c r="BX262">
        <v>1990</v>
      </c>
      <c r="BY262">
        <v>1236</v>
      </c>
      <c r="BZ262">
        <v>1078</v>
      </c>
      <c r="CA262">
        <v>968</v>
      </c>
      <c r="CB262">
        <v>1646</v>
      </c>
      <c r="CC262">
        <v>1414</v>
      </c>
      <c r="CD262">
        <v>1364</v>
      </c>
      <c r="CE262">
        <v>1337</v>
      </c>
      <c r="CF262">
        <v>1465</v>
      </c>
      <c r="CG262">
        <v>1416</v>
      </c>
      <c r="CH262">
        <v>3461</v>
      </c>
      <c r="CI262">
        <v>5995</v>
      </c>
      <c r="CJ262">
        <v>5371</v>
      </c>
      <c r="CK262">
        <v>5532</v>
      </c>
      <c r="CL262">
        <v>5426</v>
      </c>
      <c r="CM262">
        <v>5452</v>
      </c>
    </row>
    <row r="263" spans="1:91" x14ac:dyDescent="0.2">
      <c r="A263">
        <v>147</v>
      </c>
      <c r="B263">
        <v>36.904119377189097</v>
      </c>
      <c r="C263">
        <v>101.716298992912</v>
      </c>
      <c r="D263">
        <v>2418</v>
      </c>
      <c r="E263" t="s">
        <v>100</v>
      </c>
      <c r="F263" t="s">
        <v>505</v>
      </c>
      <c r="G263" t="s">
        <v>289</v>
      </c>
      <c r="H263" t="s">
        <v>569</v>
      </c>
      <c r="I263">
        <v>41</v>
      </c>
      <c r="J263">
        <v>2.2747000000000002</v>
      </c>
      <c r="K263">
        <v>1.0199</v>
      </c>
      <c r="L263">
        <v>0.44836681760232117</v>
      </c>
      <c r="M263">
        <v>262</v>
      </c>
      <c r="N263" t="s">
        <v>505</v>
      </c>
      <c r="O263">
        <v>269</v>
      </c>
      <c r="P263">
        <v>27.5</v>
      </c>
      <c r="Q263">
        <v>33.200000000000003</v>
      </c>
      <c r="R263">
        <v>18.100000000000001</v>
      </c>
      <c r="S263">
        <v>26.3</v>
      </c>
      <c r="T263">
        <v>28.2</v>
      </c>
      <c r="U263">
        <v>23.2</v>
      </c>
      <c r="V263">
        <v>39.700000000000003</v>
      </c>
      <c r="W263">
        <v>44.7</v>
      </c>
      <c r="X263">
        <v>37.9</v>
      </c>
      <c r="Y263">
        <v>23.2</v>
      </c>
      <c r="Z263">
        <v>6.5</v>
      </c>
      <c r="AA263">
        <v>15</v>
      </c>
      <c r="AB263">
        <v>1.1000000000000001</v>
      </c>
      <c r="AC263">
        <v>7</v>
      </c>
      <c r="AD263">
        <v>7.9</v>
      </c>
      <c r="AE263">
        <v>7.5</v>
      </c>
      <c r="AF263">
        <v>9.6999999999999993</v>
      </c>
      <c r="AG263">
        <v>8.1</v>
      </c>
      <c r="AH263">
        <v>6.4</v>
      </c>
      <c r="AI263">
        <v>3.2</v>
      </c>
      <c r="AJ263">
        <v>3.4</v>
      </c>
      <c r="AK263">
        <v>3</v>
      </c>
      <c r="AL263">
        <v>3.4</v>
      </c>
      <c r="AM263">
        <v>3.9</v>
      </c>
      <c r="AN263">
        <v>4.0999999999999996</v>
      </c>
      <c r="AO263">
        <v>4.7</v>
      </c>
      <c r="AP263">
        <v>4.3</v>
      </c>
      <c r="AQ263">
        <v>4</v>
      </c>
      <c r="AR263">
        <v>3.4</v>
      </c>
      <c r="AS263">
        <v>3.4</v>
      </c>
      <c r="AT263">
        <v>3.1</v>
      </c>
      <c r="AU263">
        <v>3.1</v>
      </c>
      <c r="AV263">
        <v>1.2</v>
      </c>
      <c r="AW263">
        <v>1.2</v>
      </c>
      <c r="AX263">
        <v>1.1000000000000001</v>
      </c>
      <c r="AY263">
        <v>1.2</v>
      </c>
      <c r="AZ263">
        <v>1.2</v>
      </c>
      <c r="BA263">
        <v>1.3</v>
      </c>
      <c r="BB263">
        <v>8.6</v>
      </c>
      <c r="BC263">
        <v>9.9</v>
      </c>
      <c r="BD263">
        <v>6</v>
      </c>
      <c r="BE263">
        <v>7.7</v>
      </c>
      <c r="BF263">
        <v>7.3</v>
      </c>
      <c r="BG263">
        <v>5.7</v>
      </c>
      <c r="BH263">
        <v>8.5</v>
      </c>
      <c r="BI263">
        <v>10.4</v>
      </c>
      <c r="BJ263">
        <v>9.6</v>
      </c>
      <c r="BK263">
        <v>6.8</v>
      </c>
      <c r="BL263">
        <v>1.9</v>
      </c>
      <c r="BM263">
        <v>4.8</v>
      </c>
      <c r="BN263">
        <v>0.4</v>
      </c>
      <c r="BO263">
        <v>5.8</v>
      </c>
      <c r="BP263">
        <v>6.4</v>
      </c>
      <c r="BQ263">
        <v>6.6</v>
      </c>
      <c r="BR263">
        <v>8.1</v>
      </c>
      <c r="BS263">
        <v>6.8</v>
      </c>
      <c r="BT263">
        <v>4.9000000000000004</v>
      </c>
      <c r="BU263">
        <v>2137</v>
      </c>
      <c r="BV263">
        <v>2294</v>
      </c>
      <c r="BW263">
        <v>2319</v>
      </c>
      <c r="BX263">
        <v>1910</v>
      </c>
      <c r="BY263">
        <v>1449</v>
      </c>
      <c r="BZ263">
        <v>1058</v>
      </c>
      <c r="CA263">
        <v>1019</v>
      </c>
      <c r="CB263">
        <v>1425</v>
      </c>
      <c r="CC263">
        <v>1620</v>
      </c>
      <c r="CD263">
        <v>1390</v>
      </c>
      <c r="CE263">
        <v>1243</v>
      </c>
      <c r="CF263">
        <v>1330</v>
      </c>
      <c r="CG263">
        <v>1254</v>
      </c>
      <c r="CH263">
        <v>3096</v>
      </c>
      <c r="CI263">
        <v>4253</v>
      </c>
      <c r="CJ263">
        <v>5017</v>
      </c>
      <c r="CK263">
        <v>5615</v>
      </c>
      <c r="CL263">
        <v>5193</v>
      </c>
      <c r="CM263">
        <v>5839</v>
      </c>
    </row>
    <row r="264" spans="1:91" x14ac:dyDescent="0.2">
      <c r="A264">
        <v>875</v>
      </c>
      <c r="B264">
        <v>36.90343</v>
      </c>
      <c r="C264">
        <v>126.2323</v>
      </c>
      <c r="D264">
        <v>10</v>
      </c>
      <c r="E264" t="s">
        <v>100</v>
      </c>
      <c r="F264" t="s">
        <v>570</v>
      </c>
      <c r="G264" t="s">
        <v>547</v>
      </c>
      <c r="H264" t="s">
        <v>276</v>
      </c>
      <c r="I264">
        <v>41</v>
      </c>
      <c r="J264">
        <v>1.0527</v>
      </c>
      <c r="K264">
        <v>0.26100000000000001</v>
      </c>
      <c r="L264">
        <v>0.24793388429752067</v>
      </c>
      <c r="M264">
        <v>263</v>
      </c>
      <c r="N264" t="s">
        <v>465</v>
      </c>
      <c r="O264">
        <v>251</v>
      </c>
      <c r="P264">
        <v>54.6</v>
      </c>
      <c r="Q264">
        <v>16.5</v>
      </c>
      <c r="R264">
        <v>0</v>
      </c>
      <c r="S264">
        <v>37</v>
      </c>
      <c r="T264">
        <v>70.2</v>
      </c>
      <c r="U264">
        <v>21</v>
      </c>
      <c r="V264">
        <v>44.1</v>
      </c>
      <c r="W264">
        <v>21.6</v>
      </c>
      <c r="X264">
        <v>58.1</v>
      </c>
      <c r="Y264">
        <v>27.9</v>
      </c>
      <c r="Z264">
        <v>43.9</v>
      </c>
      <c r="AA264">
        <v>47.5</v>
      </c>
      <c r="AB264">
        <v>53.9</v>
      </c>
      <c r="AC264">
        <v>41.2</v>
      </c>
      <c r="AD264">
        <v>14.1</v>
      </c>
      <c r="AE264">
        <v>20.6</v>
      </c>
      <c r="AF264">
        <v>17.399999999999999</v>
      </c>
      <c r="AG264">
        <v>2.9</v>
      </c>
      <c r="AH264">
        <v>5.8</v>
      </c>
      <c r="AI264">
        <v>15.2</v>
      </c>
      <c r="AJ264">
        <v>15</v>
      </c>
      <c r="AK264">
        <v>15.2</v>
      </c>
      <c r="AL264">
        <v>13.7</v>
      </c>
      <c r="AM264">
        <v>17</v>
      </c>
      <c r="AN264">
        <v>19.600000000000001</v>
      </c>
      <c r="AO264">
        <v>19.899999999999999</v>
      </c>
      <c r="AP264">
        <v>14.6</v>
      </c>
      <c r="AQ264">
        <v>14.6</v>
      </c>
      <c r="AR264">
        <v>15.1</v>
      </c>
      <c r="AS264">
        <v>14</v>
      </c>
      <c r="AT264">
        <v>13.7</v>
      </c>
      <c r="AU264">
        <v>14.1</v>
      </c>
      <c r="AV264">
        <v>4.3</v>
      </c>
      <c r="AW264">
        <v>3.8</v>
      </c>
      <c r="AX264">
        <v>4</v>
      </c>
      <c r="AY264">
        <v>4.0999999999999996</v>
      </c>
      <c r="AZ264">
        <v>3.8</v>
      </c>
      <c r="BA264">
        <v>4.0999999999999996</v>
      </c>
      <c r="BB264">
        <v>3.6</v>
      </c>
      <c r="BC264">
        <v>1.1000000000000001</v>
      </c>
      <c r="BD264">
        <v>0</v>
      </c>
      <c r="BE264">
        <v>2.7</v>
      </c>
      <c r="BF264">
        <v>4.0999999999999996</v>
      </c>
      <c r="BG264">
        <v>1.1000000000000001</v>
      </c>
      <c r="BH264">
        <v>2.2000000000000002</v>
      </c>
      <c r="BI264">
        <v>1.5</v>
      </c>
      <c r="BJ264">
        <v>4</v>
      </c>
      <c r="BK264">
        <v>1.9</v>
      </c>
      <c r="BL264">
        <v>3.2</v>
      </c>
      <c r="BM264">
        <v>3.5</v>
      </c>
      <c r="BN264">
        <v>3.8</v>
      </c>
      <c r="BO264">
        <v>9.6999999999999993</v>
      </c>
      <c r="BP264">
        <v>3.7</v>
      </c>
      <c r="BQ264">
        <v>5.0999999999999996</v>
      </c>
      <c r="BR264">
        <v>4.2</v>
      </c>
      <c r="BS264">
        <v>0.8</v>
      </c>
      <c r="BT264">
        <v>1.4</v>
      </c>
      <c r="BU264">
        <v>2297</v>
      </c>
      <c r="BV264">
        <v>2278</v>
      </c>
      <c r="BW264">
        <v>2037</v>
      </c>
      <c r="BX264">
        <v>2211</v>
      </c>
      <c r="BY264">
        <v>1691</v>
      </c>
      <c r="BZ264">
        <v>1268</v>
      </c>
      <c r="CA264">
        <v>1225</v>
      </c>
      <c r="CB264">
        <v>1920</v>
      </c>
      <c r="CC264">
        <v>1912</v>
      </c>
      <c r="CD264">
        <v>1804</v>
      </c>
      <c r="CE264">
        <v>1777</v>
      </c>
      <c r="CF264">
        <v>1617</v>
      </c>
      <c r="CG264">
        <v>1910</v>
      </c>
      <c r="CH264">
        <v>5374</v>
      </c>
      <c r="CI264">
        <v>5798</v>
      </c>
      <c r="CJ264">
        <v>5398</v>
      </c>
      <c r="CK264">
        <v>5210</v>
      </c>
      <c r="CL264">
        <v>5580</v>
      </c>
      <c r="CM264">
        <v>5197</v>
      </c>
    </row>
    <row r="265" spans="1:91" x14ac:dyDescent="0.2">
      <c r="A265">
        <v>453</v>
      </c>
      <c r="B265">
        <v>36.896599999999999</v>
      </c>
      <c r="C265">
        <v>117.78230000000001</v>
      </c>
      <c r="D265">
        <v>60</v>
      </c>
      <c r="E265" t="s">
        <v>100</v>
      </c>
      <c r="F265" t="s">
        <v>571</v>
      </c>
      <c r="G265" t="s">
        <v>289</v>
      </c>
      <c r="H265" t="s">
        <v>572</v>
      </c>
      <c r="I265">
        <v>86</v>
      </c>
      <c r="J265">
        <v>1.1375999999999999</v>
      </c>
      <c r="K265">
        <v>0.31159999999999999</v>
      </c>
      <c r="L265">
        <v>0.27390998593530241</v>
      </c>
      <c r="M265">
        <v>264</v>
      </c>
      <c r="N265" t="s">
        <v>573</v>
      </c>
      <c r="O265">
        <v>285</v>
      </c>
      <c r="P265">
        <v>1035.8</v>
      </c>
      <c r="Q265">
        <v>1192.5</v>
      </c>
      <c r="R265">
        <v>1306.7</v>
      </c>
      <c r="S265">
        <v>1313.7</v>
      </c>
      <c r="T265">
        <v>1040.2</v>
      </c>
      <c r="U265">
        <v>1060.2</v>
      </c>
      <c r="V265">
        <v>1258.5</v>
      </c>
      <c r="W265">
        <v>1591.7</v>
      </c>
      <c r="X265">
        <v>1623.8</v>
      </c>
      <c r="Y265">
        <v>1219.9000000000001</v>
      </c>
      <c r="Z265">
        <v>565.1</v>
      </c>
      <c r="AA265">
        <v>368.9</v>
      </c>
      <c r="AB265">
        <v>171.6</v>
      </c>
      <c r="AC265">
        <v>136.4</v>
      </c>
      <c r="AD265">
        <v>68.400000000000006</v>
      </c>
      <c r="AE265">
        <v>89.4</v>
      </c>
      <c r="AF265">
        <v>77.5</v>
      </c>
      <c r="AG265">
        <v>81.400000000000006</v>
      </c>
      <c r="AH265">
        <v>58.6</v>
      </c>
      <c r="AI265">
        <v>64.900000000000006</v>
      </c>
      <c r="AJ265">
        <v>74.5</v>
      </c>
      <c r="AK265">
        <v>81.5</v>
      </c>
      <c r="AL265">
        <v>82.4</v>
      </c>
      <c r="AM265">
        <v>65.8</v>
      </c>
      <c r="AN265">
        <v>71.099999999999994</v>
      </c>
      <c r="AO265">
        <v>83.1</v>
      </c>
      <c r="AP265">
        <v>77.8</v>
      </c>
      <c r="AQ265">
        <v>76</v>
      </c>
      <c r="AR265">
        <v>58.6</v>
      </c>
      <c r="AS265">
        <v>30.6</v>
      </c>
      <c r="AT265">
        <v>22.7</v>
      </c>
      <c r="AU265">
        <v>14.4</v>
      </c>
      <c r="AV265">
        <v>6.3</v>
      </c>
      <c r="AW265">
        <v>4.4000000000000004</v>
      </c>
      <c r="AX265">
        <v>5.3</v>
      </c>
      <c r="AY265">
        <v>5.2</v>
      </c>
      <c r="AZ265">
        <v>4.9000000000000004</v>
      </c>
      <c r="BA265">
        <v>4.4000000000000004</v>
      </c>
      <c r="BB265">
        <v>16</v>
      </c>
      <c r="BC265">
        <v>16</v>
      </c>
      <c r="BD265">
        <v>16</v>
      </c>
      <c r="BE265">
        <v>16</v>
      </c>
      <c r="BF265">
        <v>15.8</v>
      </c>
      <c r="BG265">
        <v>14.9</v>
      </c>
      <c r="BH265">
        <v>15.1</v>
      </c>
      <c r="BI265">
        <v>20.5</v>
      </c>
      <c r="BJ265">
        <v>21.4</v>
      </c>
      <c r="BK265">
        <v>20.8</v>
      </c>
      <c r="BL265">
        <v>18.5</v>
      </c>
      <c r="BM265">
        <v>16.3</v>
      </c>
      <c r="BN265">
        <v>11.9</v>
      </c>
      <c r="BO265">
        <v>21.7</v>
      </c>
      <c r="BP265">
        <v>15.7</v>
      </c>
      <c r="BQ265">
        <v>16.8</v>
      </c>
      <c r="BR265">
        <v>14.9</v>
      </c>
      <c r="BS265">
        <v>16.5</v>
      </c>
      <c r="BT265">
        <v>13.2</v>
      </c>
      <c r="BU265">
        <v>2722</v>
      </c>
      <c r="BV265">
        <v>2411</v>
      </c>
      <c r="BW265">
        <v>2441</v>
      </c>
      <c r="BX265">
        <v>2188</v>
      </c>
      <c r="BY265">
        <v>1616</v>
      </c>
      <c r="BZ265">
        <v>1055</v>
      </c>
      <c r="CA265">
        <v>1138</v>
      </c>
      <c r="CB265">
        <v>1518</v>
      </c>
      <c r="CC265">
        <v>1786</v>
      </c>
      <c r="CD265">
        <v>1550</v>
      </c>
      <c r="CE265">
        <v>1526</v>
      </c>
      <c r="CF265">
        <v>1415</v>
      </c>
      <c r="CG265">
        <v>1743</v>
      </c>
      <c r="CH265">
        <v>4977</v>
      </c>
      <c r="CI265">
        <v>6641</v>
      </c>
      <c r="CJ265">
        <v>5933</v>
      </c>
      <c r="CK265">
        <v>6085</v>
      </c>
      <c r="CL265">
        <v>6447</v>
      </c>
      <c r="CM265">
        <v>6744</v>
      </c>
    </row>
    <row r="266" spans="1:91" x14ac:dyDescent="0.2">
      <c r="A266">
        <v>481</v>
      </c>
      <c r="B266">
        <v>36.837468700000002</v>
      </c>
      <c r="C266">
        <v>53.259209239999997</v>
      </c>
      <c r="D266">
        <v>1</v>
      </c>
      <c r="E266" t="s">
        <v>100</v>
      </c>
      <c r="F266" t="s">
        <v>565</v>
      </c>
      <c r="G266" t="s">
        <v>522</v>
      </c>
      <c r="H266" t="s">
        <v>574</v>
      </c>
      <c r="I266">
        <v>146</v>
      </c>
      <c r="J266">
        <v>1.5224</v>
      </c>
      <c r="K266">
        <v>0.25819999999999999</v>
      </c>
      <c r="L266">
        <v>0.16960063058328953</v>
      </c>
      <c r="M266">
        <v>265</v>
      </c>
      <c r="N266" t="s">
        <v>564</v>
      </c>
      <c r="O266">
        <v>260</v>
      </c>
      <c r="P266">
        <v>16.3</v>
      </c>
      <c r="Q266">
        <v>35.5</v>
      </c>
      <c r="R266">
        <v>26.1</v>
      </c>
      <c r="S266">
        <v>54.7</v>
      </c>
      <c r="T266">
        <v>45.9</v>
      </c>
      <c r="U266">
        <v>48.1</v>
      </c>
      <c r="V266">
        <v>78</v>
      </c>
      <c r="W266">
        <v>99.1</v>
      </c>
      <c r="X266">
        <v>51</v>
      </c>
      <c r="Y266">
        <v>70.7</v>
      </c>
      <c r="Z266">
        <v>61.1</v>
      </c>
      <c r="AA266">
        <v>53.4</v>
      </c>
      <c r="AB266">
        <v>38.4</v>
      </c>
      <c r="AC266">
        <v>29.5</v>
      </c>
      <c r="AD266">
        <v>59.8</v>
      </c>
      <c r="AE266">
        <v>79.2</v>
      </c>
      <c r="AF266">
        <v>82.7</v>
      </c>
      <c r="AG266">
        <v>76.8</v>
      </c>
      <c r="AH266">
        <v>67.2</v>
      </c>
      <c r="AI266">
        <v>7.8</v>
      </c>
      <c r="AJ266">
        <v>8.6999999999999993</v>
      </c>
      <c r="AK266">
        <v>8.1</v>
      </c>
      <c r="AL266">
        <v>8.8000000000000007</v>
      </c>
      <c r="AM266">
        <v>11.2</v>
      </c>
      <c r="AN266">
        <v>11.3</v>
      </c>
      <c r="AO266">
        <v>13.4</v>
      </c>
      <c r="AP266">
        <v>10.199999999999999</v>
      </c>
      <c r="AQ266">
        <v>10.1</v>
      </c>
      <c r="AR266">
        <v>9.4</v>
      </c>
      <c r="AS266">
        <v>9.6</v>
      </c>
      <c r="AT266">
        <v>9</v>
      </c>
      <c r="AU266">
        <v>9</v>
      </c>
      <c r="AV266">
        <v>3.6</v>
      </c>
      <c r="AW266">
        <v>4.2</v>
      </c>
      <c r="AX266">
        <v>4.5999999999999996</v>
      </c>
      <c r="AY266">
        <v>4.8</v>
      </c>
      <c r="AZ266">
        <v>4.7</v>
      </c>
      <c r="BA266">
        <v>4.4000000000000004</v>
      </c>
      <c r="BB266">
        <v>2.1</v>
      </c>
      <c r="BC266">
        <v>4.0999999999999996</v>
      </c>
      <c r="BD266">
        <v>3.2</v>
      </c>
      <c r="BE266">
        <v>6.2</v>
      </c>
      <c r="BF266">
        <v>4.0999999999999996</v>
      </c>
      <c r="BG266">
        <v>4.3</v>
      </c>
      <c r="BH266">
        <v>5.8</v>
      </c>
      <c r="BI266">
        <v>9.6999999999999993</v>
      </c>
      <c r="BJ266">
        <v>5</v>
      </c>
      <c r="BK266">
        <v>7.5</v>
      </c>
      <c r="BL266">
        <v>6.4</v>
      </c>
      <c r="BM266">
        <v>5.9</v>
      </c>
      <c r="BN266">
        <v>4.3</v>
      </c>
      <c r="BO266">
        <v>8.1999999999999993</v>
      </c>
      <c r="BP266">
        <v>14.3</v>
      </c>
      <c r="BQ266">
        <v>17.399999999999999</v>
      </c>
      <c r="BR266">
        <v>17.2</v>
      </c>
      <c r="BS266">
        <v>16.2</v>
      </c>
      <c r="BT266">
        <v>15.3</v>
      </c>
      <c r="BU266">
        <v>3435</v>
      </c>
      <c r="BV266">
        <v>3594</v>
      </c>
      <c r="BW266">
        <v>3757</v>
      </c>
      <c r="BX266">
        <v>3422</v>
      </c>
      <c r="BY266">
        <v>2080</v>
      </c>
      <c r="BZ266">
        <v>2293</v>
      </c>
      <c r="CA266">
        <v>1583</v>
      </c>
      <c r="CB266">
        <v>2933</v>
      </c>
      <c r="CC266">
        <v>2550</v>
      </c>
      <c r="CD266">
        <v>2723</v>
      </c>
      <c r="CE266">
        <v>2437</v>
      </c>
      <c r="CF266">
        <v>2461</v>
      </c>
      <c r="CG266">
        <v>2751</v>
      </c>
      <c r="CH266">
        <v>6509</v>
      </c>
      <c r="CI266">
        <v>8595</v>
      </c>
      <c r="CJ266">
        <v>8657</v>
      </c>
      <c r="CK266">
        <v>8234</v>
      </c>
      <c r="CL266">
        <v>8047</v>
      </c>
      <c r="CM266">
        <v>8260</v>
      </c>
    </row>
    <row r="267" spans="1:91" x14ac:dyDescent="0.2">
      <c r="A267">
        <v>411</v>
      </c>
      <c r="B267">
        <v>36.803151130000003</v>
      </c>
      <c r="C267">
        <v>-108.4292811</v>
      </c>
      <c r="D267">
        <v>1600</v>
      </c>
      <c r="E267" t="s">
        <v>100</v>
      </c>
      <c r="F267" t="s">
        <v>575</v>
      </c>
      <c r="G267" t="s">
        <v>108</v>
      </c>
      <c r="I267">
        <v>630</v>
      </c>
      <c r="J267">
        <v>1.6445000000000001</v>
      </c>
      <c r="K267">
        <v>0.75060000000000004</v>
      </c>
      <c r="L267">
        <v>0.45643052599574341</v>
      </c>
      <c r="M267">
        <v>266</v>
      </c>
      <c r="N267" t="s">
        <v>576</v>
      </c>
      <c r="O267">
        <v>301</v>
      </c>
      <c r="P267">
        <v>6.2</v>
      </c>
      <c r="Q267">
        <v>27.3</v>
      </c>
      <c r="R267">
        <v>18.5</v>
      </c>
      <c r="S267">
        <v>5.5</v>
      </c>
      <c r="T267">
        <v>24.2</v>
      </c>
      <c r="U267">
        <v>6.6</v>
      </c>
      <c r="V267">
        <v>12.2</v>
      </c>
      <c r="W267">
        <v>20.9</v>
      </c>
      <c r="X267">
        <v>11.6</v>
      </c>
      <c r="Y267">
        <v>11.8</v>
      </c>
      <c r="Z267">
        <v>20.8</v>
      </c>
      <c r="AA267">
        <v>9.6999999999999993</v>
      </c>
      <c r="AB267">
        <v>6.2</v>
      </c>
      <c r="AC267">
        <v>7.9</v>
      </c>
      <c r="AD267">
        <v>6.2</v>
      </c>
      <c r="AE267">
        <v>9.6999999999999993</v>
      </c>
      <c r="AF267">
        <v>4.0999999999999996</v>
      </c>
      <c r="AG267">
        <v>4</v>
      </c>
      <c r="AH267">
        <v>8.1999999999999993</v>
      </c>
      <c r="AI267">
        <v>3</v>
      </c>
      <c r="AJ267">
        <v>3.4</v>
      </c>
      <c r="AK267">
        <v>3.2</v>
      </c>
      <c r="AL267">
        <v>3.4</v>
      </c>
      <c r="AM267">
        <v>4.4000000000000004</v>
      </c>
      <c r="AN267">
        <v>4.7</v>
      </c>
      <c r="AO267">
        <v>4.5999999999999996</v>
      </c>
      <c r="AP267">
        <v>3.3</v>
      </c>
      <c r="AQ267">
        <v>3.4</v>
      </c>
      <c r="AR267">
        <v>3.6</v>
      </c>
      <c r="AS267">
        <v>3.7</v>
      </c>
      <c r="AT267">
        <v>3.7</v>
      </c>
      <c r="AU267">
        <v>3.4</v>
      </c>
      <c r="AV267">
        <v>1.4</v>
      </c>
      <c r="AW267">
        <v>1.5</v>
      </c>
      <c r="AX267">
        <v>1.4</v>
      </c>
      <c r="AY267">
        <v>1.3</v>
      </c>
      <c r="AZ267">
        <v>1.4</v>
      </c>
      <c r="BA267">
        <v>1.4</v>
      </c>
      <c r="BB267">
        <v>2</v>
      </c>
      <c r="BC267">
        <v>8</v>
      </c>
      <c r="BD267">
        <v>5.8</v>
      </c>
      <c r="BE267">
        <v>1.6</v>
      </c>
      <c r="BF267">
        <v>5.5</v>
      </c>
      <c r="BG267">
        <v>1.4</v>
      </c>
      <c r="BH267">
        <v>2.7</v>
      </c>
      <c r="BI267">
        <v>6.3</v>
      </c>
      <c r="BJ267">
        <v>3.4</v>
      </c>
      <c r="BK267">
        <v>3.3</v>
      </c>
      <c r="BL267">
        <v>5.7</v>
      </c>
      <c r="BM267">
        <v>2.6</v>
      </c>
      <c r="BN267">
        <v>1.8</v>
      </c>
      <c r="BO267">
        <v>5.8</v>
      </c>
      <c r="BP267">
        <v>4.3</v>
      </c>
      <c r="BQ267">
        <v>7.2</v>
      </c>
      <c r="BR267">
        <v>3.1</v>
      </c>
      <c r="BS267">
        <v>2.9</v>
      </c>
      <c r="BT267">
        <v>5.8</v>
      </c>
      <c r="BU267">
        <v>4096</v>
      </c>
      <c r="BV267">
        <v>4294</v>
      </c>
      <c r="BW267">
        <v>3840</v>
      </c>
      <c r="BX267">
        <v>3642</v>
      </c>
      <c r="BY267">
        <v>2248</v>
      </c>
      <c r="BZ267">
        <v>1784</v>
      </c>
      <c r="CA267">
        <v>1855</v>
      </c>
      <c r="CB267">
        <v>3151</v>
      </c>
      <c r="CC267">
        <v>2827</v>
      </c>
      <c r="CD267">
        <v>2827</v>
      </c>
      <c r="CE267">
        <v>2332</v>
      </c>
      <c r="CF267">
        <v>2158</v>
      </c>
      <c r="CG267">
        <v>2565</v>
      </c>
      <c r="CH267">
        <v>8191</v>
      </c>
      <c r="CI267">
        <v>9102</v>
      </c>
      <c r="CJ267">
        <v>11491</v>
      </c>
      <c r="CK267">
        <v>11059</v>
      </c>
      <c r="CL267">
        <v>10552</v>
      </c>
      <c r="CM267">
        <v>9501</v>
      </c>
    </row>
    <row r="268" spans="1:91" x14ac:dyDescent="0.2">
      <c r="A268">
        <v>804</v>
      </c>
      <c r="B268">
        <v>36.739159635279201</v>
      </c>
      <c r="C268">
        <v>36.1992581557029</v>
      </c>
      <c r="D268">
        <v>5</v>
      </c>
      <c r="E268" t="s">
        <v>100</v>
      </c>
      <c r="F268" t="s">
        <v>577</v>
      </c>
      <c r="G268" t="s">
        <v>378</v>
      </c>
      <c r="I268">
        <v>128</v>
      </c>
      <c r="J268">
        <v>1.2135</v>
      </c>
      <c r="K268">
        <v>0.3357</v>
      </c>
      <c r="L268">
        <v>0.27663782447466007</v>
      </c>
      <c r="M268">
        <v>267</v>
      </c>
      <c r="N268" t="s">
        <v>578</v>
      </c>
      <c r="O268">
        <v>282</v>
      </c>
      <c r="P268">
        <v>28.2</v>
      </c>
      <c r="Q268">
        <v>28.9</v>
      </c>
      <c r="R268">
        <v>7.4</v>
      </c>
      <c r="S268">
        <v>21.4</v>
      </c>
      <c r="T268">
        <v>19.3</v>
      </c>
      <c r="U268">
        <v>38.200000000000003</v>
      </c>
      <c r="V268">
        <v>17.399999999999999</v>
      </c>
      <c r="W268">
        <v>39.9</v>
      </c>
      <c r="X268">
        <v>46.2</v>
      </c>
      <c r="Y268">
        <v>53</v>
      </c>
      <c r="Z268">
        <v>18.100000000000001</v>
      </c>
      <c r="AA268">
        <v>35.299999999999997</v>
      </c>
      <c r="AB268">
        <v>25.3</v>
      </c>
      <c r="AC268">
        <v>21.2</v>
      </c>
      <c r="AD268">
        <v>28.6</v>
      </c>
      <c r="AE268">
        <v>16.3</v>
      </c>
      <c r="AF268">
        <v>19.3</v>
      </c>
      <c r="AG268">
        <v>16.7</v>
      </c>
      <c r="AH268">
        <v>20.9</v>
      </c>
      <c r="AI268">
        <v>6.4</v>
      </c>
      <c r="AJ268">
        <v>6.8</v>
      </c>
      <c r="AK268">
        <v>6.3</v>
      </c>
      <c r="AL268">
        <v>7.1</v>
      </c>
      <c r="AM268">
        <v>8.8000000000000007</v>
      </c>
      <c r="AN268">
        <v>9.6</v>
      </c>
      <c r="AO268">
        <v>9.9</v>
      </c>
      <c r="AP268">
        <v>7.3</v>
      </c>
      <c r="AQ268">
        <v>7.3</v>
      </c>
      <c r="AR268">
        <v>8.1999999999999993</v>
      </c>
      <c r="AS268">
        <v>6.9</v>
      </c>
      <c r="AT268">
        <v>7.5</v>
      </c>
      <c r="AU268">
        <v>7</v>
      </c>
      <c r="AV268">
        <v>2.8</v>
      </c>
      <c r="AW268">
        <v>2.9</v>
      </c>
      <c r="AX268">
        <v>2.7</v>
      </c>
      <c r="AY268">
        <v>2.8</v>
      </c>
      <c r="AZ268">
        <v>2.8</v>
      </c>
      <c r="BA268">
        <v>2.9</v>
      </c>
      <c r="BB268">
        <v>4.4000000000000004</v>
      </c>
      <c r="BC268">
        <v>4.3</v>
      </c>
      <c r="BD268">
        <v>1.2</v>
      </c>
      <c r="BE268">
        <v>3</v>
      </c>
      <c r="BF268">
        <v>2.2000000000000002</v>
      </c>
      <c r="BG268">
        <v>4</v>
      </c>
      <c r="BH268">
        <v>1.8</v>
      </c>
      <c r="BI268">
        <v>5.4</v>
      </c>
      <c r="BJ268">
        <v>6.4</v>
      </c>
      <c r="BK268">
        <v>6.5</v>
      </c>
      <c r="BL268">
        <v>2.6</v>
      </c>
      <c r="BM268">
        <v>4.7</v>
      </c>
      <c r="BN268">
        <v>3.6</v>
      </c>
      <c r="BO268">
        <v>7.7</v>
      </c>
      <c r="BP268">
        <v>9.8000000000000007</v>
      </c>
      <c r="BQ268">
        <v>6.1</v>
      </c>
      <c r="BR268">
        <v>6.8</v>
      </c>
      <c r="BS268">
        <v>5.9</v>
      </c>
      <c r="BT268">
        <v>7.2</v>
      </c>
      <c r="BU268">
        <v>3245</v>
      </c>
      <c r="BV268">
        <v>3285</v>
      </c>
      <c r="BW268">
        <v>3392</v>
      </c>
      <c r="BX268">
        <v>3144</v>
      </c>
      <c r="BY268">
        <v>2036</v>
      </c>
      <c r="BZ268">
        <v>1827</v>
      </c>
      <c r="CA268">
        <v>1622</v>
      </c>
      <c r="CB268">
        <v>2472</v>
      </c>
      <c r="CC268">
        <v>2677</v>
      </c>
      <c r="CD268">
        <v>2358</v>
      </c>
      <c r="CE268">
        <v>2344</v>
      </c>
      <c r="CF268">
        <v>2341</v>
      </c>
      <c r="CG268">
        <v>2247</v>
      </c>
      <c r="CH268">
        <v>6059</v>
      </c>
      <c r="CI268">
        <v>7720</v>
      </c>
      <c r="CJ268">
        <v>8345</v>
      </c>
      <c r="CK268">
        <v>8733</v>
      </c>
      <c r="CL268">
        <v>7306</v>
      </c>
      <c r="CM268">
        <v>7994</v>
      </c>
    </row>
    <row r="269" spans="1:91" x14ac:dyDescent="0.2">
      <c r="A269">
        <v>510</v>
      </c>
      <c r="B269">
        <v>36.731730173287502</v>
      </c>
      <c r="C269">
        <v>114.094797494671</v>
      </c>
      <c r="D269">
        <v>300</v>
      </c>
      <c r="E269" t="s">
        <v>100</v>
      </c>
      <c r="F269" t="s">
        <v>558</v>
      </c>
      <c r="G269" t="s">
        <v>289</v>
      </c>
      <c r="H269" t="s">
        <v>579</v>
      </c>
      <c r="I269">
        <v>40</v>
      </c>
      <c r="J269">
        <v>1.1245000000000001</v>
      </c>
      <c r="K269">
        <v>0.35610000000000003</v>
      </c>
      <c r="L269">
        <v>0.31667407736771902</v>
      </c>
      <c r="M269">
        <v>268</v>
      </c>
      <c r="N269" t="s">
        <v>580</v>
      </c>
      <c r="O269">
        <v>271</v>
      </c>
      <c r="P269">
        <v>559.20000000000005</v>
      </c>
      <c r="Q269">
        <v>779.2</v>
      </c>
      <c r="R269">
        <v>818.6</v>
      </c>
      <c r="S269">
        <v>640.9</v>
      </c>
      <c r="T269">
        <v>602.70000000000005</v>
      </c>
      <c r="U269">
        <v>700.2</v>
      </c>
      <c r="V269">
        <v>628.29999999999995</v>
      </c>
      <c r="W269">
        <v>695.1</v>
      </c>
      <c r="X269">
        <v>666.1</v>
      </c>
      <c r="Y269">
        <v>465.7</v>
      </c>
      <c r="Z269">
        <v>306.10000000000002</v>
      </c>
      <c r="AA269">
        <v>230.2</v>
      </c>
      <c r="AB269">
        <v>167.7</v>
      </c>
      <c r="AC269">
        <v>99.4</v>
      </c>
      <c r="AD269">
        <v>98.6</v>
      </c>
      <c r="AE269">
        <v>139.5</v>
      </c>
      <c r="AF269">
        <v>92.1</v>
      </c>
      <c r="AG269">
        <v>66</v>
      </c>
      <c r="AH269">
        <v>79.099999999999994</v>
      </c>
      <c r="AI269">
        <v>37.9</v>
      </c>
      <c r="AJ269">
        <v>50.1</v>
      </c>
      <c r="AK269">
        <v>52.2</v>
      </c>
      <c r="AL269">
        <v>43</v>
      </c>
      <c r="AM269">
        <v>40.1</v>
      </c>
      <c r="AN269">
        <v>46.5</v>
      </c>
      <c r="AO269">
        <v>46.3</v>
      </c>
      <c r="AP269">
        <v>37.9</v>
      </c>
      <c r="AQ269">
        <v>34.799999999999997</v>
      </c>
      <c r="AR269">
        <v>27.9</v>
      </c>
      <c r="AS269">
        <v>20.100000000000001</v>
      </c>
      <c r="AT269">
        <v>16.5</v>
      </c>
      <c r="AU269">
        <v>12.5</v>
      </c>
      <c r="AV269">
        <v>5.4</v>
      </c>
      <c r="AW269">
        <v>5</v>
      </c>
      <c r="AX269">
        <v>6.2</v>
      </c>
      <c r="AY269">
        <v>5.0999999999999996</v>
      </c>
      <c r="AZ269">
        <v>4.3</v>
      </c>
      <c r="BA269">
        <v>4.8</v>
      </c>
      <c r="BB269">
        <v>14.8</v>
      </c>
      <c r="BC269">
        <v>15.6</v>
      </c>
      <c r="BD269">
        <v>15.7</v>
      </c>
      <c r="BE269">
        <v>14.9</v>
      </c>
      <c r="BF269">
        <v>15</v>
      </c>
      <c r="BG269">
        <v>15</v>
      </c>
      <c r="BH269">
        <v>13.6</v>
      </c>
      <c r="BI269">
        <v>18.399999999999999</v>
      </c>
      <c r="BJ269">
        <v>19.100000000000001</v>
      </c>
      <c r="BK269">
        <v>16.7</v>
      </c>
      <c r="BL269">
        <v>15.2</v>
      </c>
      <c r="BM269">
        <v>13.9</v>
      </c>
      <c r="BN269">
        <v>13.4</v>
      </c>
      <c r="BO269">
        <v>18.3</v>
      </c>
      <c r="BP269">
        <v>19.600000000000001</v>
      </c>
      <c r="BQ269">
        <v>22.5</v>
      </c>
      <c r="BR269">
        <v>18.2</v>
      </c>
      <c r="BS269">
        <v>15.4</v>
      </c>
      <c r="BT269">
        <v>16.5</v>
      </c>
      <c r="BU269">
        <v>2421</v>
      </c>
      <c r="BV269">
        <v>2176</v>
      </c>
      <c r="BW269">
        <v>2496</v>
      </c>
      <c r="BX269">
        <v>1994</v>
      </c>
      <c r="BY269">
        <v>1689</v>
      </c>
      <c r="BZ269">
        <v>1216</v>
      </c>
      <c r="CA269">
        <v>1000</v>
      </c>
      <c r="CB269">
        <v>1592</v>
      </c>
      <c r="CC269">
        <v>1798</v>
      </c>
      <c r="CD269">
        <v>1478</v>
      </c>
      <c r="CE269">
        <v>1288</v>
      </c>
      <c r="CF269">
        <v>1405</v>
      </c>
      <c r="CG269">
        <v>1827</v>
      </c>
      <c r="CH269">
        <v>4614</v>
      </c>
      <c r="CI269">
        <v>5817</v>
      </c>
      <c r="CJ269">
        <v>5914</v>
      </c>
      <c r="CK269">
        <v>5899</v>
      </c>
      <c r="CL269">
        <v>5592</v>
      </c>
      <c r="CM269">
        <v>6024</v>
      </c>
    </row>
    <row r="270" spans="1:91" x14ac:dyDescent="0.2">
      <c r="A270">
        <v>811</v>
      </c>
      <c r="B270">
        <v>36.584636269062301</v>
      </c>
      <c r="C270">
        <v>101.492037948061</v>
      </c>
      <c r="D270">
        <v>2477</v>
      </c>
      <c r="E270" t="s">
        <v>100</v>
      </c>
      <c r="F270" t="s">
        <v>505</v>
      </c>
      <c r="G270" t="s">
        <v>289</v>
      </c>
      <c r="H270" t="s">
        <v>276</v>
      </c>
      <c r="I270">
        <v>41</v>
      </c>
      <c r="J270">
        <v>2.3056000000000001</v>
      </c>
      <c r="K270">
        <v>1.0387999999999999</v>
      </c>
      <c r="L270">
        <v>0.45055517002081885</v>
      </c>
      <c r="M270">
        <v>269</v>
      </c>
      <c r="N270" t="s">
        <v>505</v>
      </c>
      <c r="O270">
        <v>262</v>
      </c>
      <c r="P270">
        <v>24.3</v>
      </c>
      <c r="Q270">
        <v>25.4</v>
      </c>
      <c r="R270">
        <v>22.8</v>
      </c>
      <c r="S270">
        <v>22.2</v>
      </c>
      <c r="T270">
        <v>21.4</v>
      </c>
      <c r="U270">
        <v>26.4</v>
      </c>
      <c r="V270">
        <v>46.9</v>
      </c>
      <c r="W270">
        <v>38</v>
      </c>
      <c r="X270">
        <v>79.8</v>
      </c>
      <c r="Y270">
        <v>43.3</v>
      </c>
      <c r="Z270">
        <v>16</v>
      </c>
      <c r="AA270">
        <v>27.9</v>
      </c>
      <c r="AB270">
        <v>15.4</v>
      </c>
      <c r="AC270">
        <v>18.600000000000001</v>
      </c>
      <c r="AD270">
        <v>24.8</v>
      </c>
      <c r="AE270">
        <v>22.6</v>
      </c>
      <c r="AF270">
        <v>27.6</v>
      </c>
      <c r="AG270">
        <v>28.2</v>
      </c>
      <c r="AH270">
        <v>26.3</v>
      </c>
      <c r="AI270">
        <v>3.5</v>
      </c>
      <c r="AJ270">
        <v>3.5</v>
      </c>
      <c r="AK270">
        <v>3.2</v>
      </c>
      <c r="AL270">
        <v>3.6</v>
      </c>
      <c r="AM270">
        <v>4.0999999999999996</v>
      </c>
      <c r="AN270">
        <v>4.9000000000000004</v>
      </c>
      <c r="AO270">
        <v>5.5</v>
      </c>
      <c r="AP270">
        <v>4.3</v>
      </c>
      <c r="AQ270">
        <v>5.0999999999999996</v>
      </c>
      <c r="AR270">
        <v>4.0999999999999996</v>
      </c>
      <c r="AS270">
        <v>4.0999999999999996</v>
      </c>
      <c r="AT270">
        <v>3.8</v>
      </c>
      <c r="AU270">
        <v>3.6</v>
      </c>
      <c r="AV270">
        <v>1.4</v>
      </c>
      <c r="AW270">
        <v>1.6</v>
      </c>
      <c r="AX270">
        <v>1.5</v>
      </c>
      <c r="AY270">
        <v>1.6</v>
      </c>
      <c r="AZ270">
        <v>1.7</v>
      </c>
      <c r="BA270">
        <v>1.8</v>
      </c>
      <c r="BB270">
        <v>7</v>
      </c>
      <c r="BC270">
        <v>7.2</v>
      </c>
      <c r="BD270">
        <v>7.1</v>
      </c>
      <c r="BE270">
        <v>6.2</v>
      </c>
      <c r="BF270">
        <v>5.2</v>
      </c>
      <c r="BG270">
        <v>5.4</v>
      </c>
      <c r="BH270">
        <v>8.5</v>
      </c>
      <c r="BI270">
        <v>8.9</v>
      </c>
      <c r="BJ270">
        <v>15.7</v>
      </c>
      <c r="BK270">
        <v>10.4</v>
      </c>
      <c r="BL270">
        <v>3.9</v>
      </c>
      <c r="BM270">
        <v>7.4</v>
      </c>
      <c r="BN270">
        <v>4.3</v>
      </c>
      <c r="BO270">
        <v>13</v>
      </c>
      <c r="BP270">
        <v>15.2</v>
      </c>
      <c r="BQ270">
        <v>14.8</v>
      </c>
      <c r="BR270">
        <v>16.899999999999999</v>
      </c>
      <c r="BS270">
        <v>16.899999999999999</v>
      </c>
      <c r="BT270">
        <v>14.9</v>
      </c>
      <c r="BU270">
        <v>1985</v>
      </c>
      <c r="BV270">
        <v>2199</v>
      </c>
      <c r="BW270">
        <v>2428</v>
      </c>
      <c r="BX270">
        <v>1910</v>
      </c>
      <c r="BY270">
        <v>1443</v>
      </c>
      <c r="BZ270">
        <v>1239</v>
      </c>
      <c r="CA270">
        <v>1135</v>
      </c>
      <c r="CB270">
        <v>1500</v>
      </c>
      <c r="CC270">
        <v>1800</v>
      </c>
      <c r="CD270">
        <v>1421</v>
      </c>
      <c r="CE270">
        <v>1312</v>
      </c>
      <c r="CF270">
        <v>1308</v>
      </c>
      <c r="CG270">
        <v>1356</v>
      </c>
      <c r="CH270">
        <v>3331</v>
      </c>
      <c r="CI270">
        <v>4657</v>
      </c>
      <c r="CJ270">
        <v>5723</v>
      </c>
      <c r="CK270">
        <v>6467</v>
      </c>
      <c r="CL270">
        <v>6173</v>
      </c>
      <c r="CM270">
        <v>6625</v>
      </c>
    </row>
    <row r="271" spans="1:91" x14ac:dyDescent="0.2">
      <c r="A271">
        <v>148</v>
      </c>
      <c r="B271">
        <v>36.552269294287797</v>
      </c>
      <c r="C271">
        <v>104.20499765260099</v>
      </c>
      <c r="D271">
        <v>1702</v>
      </c>
      <c r="E271" t="s">
        <v>91</v>
      </c>
      <c r="F271" t="s">
        <v>581</v>
      </c>
      <c r="G271" t="s">
        <v>289</v>
      </c>
      <c r="H271" t="s">
        <v>582</v>
      </c>
      <c r="I271">
        <v>70</v>
      </c>
      <c r="J271">
        <v>1.8682000000000001</v>
      </c>
      <c r="K271">
        <v>0.8075</v>
      </c>
      <c r="L271">
        <v>0.43223423616315165</v>
      </c>
      <c r="M271">
        <v>270</v>
      </c>
      <c r="N271" t="s">
        <v>583</v>
      </c>
      <c r="O271">
        <v>286</v>
      </c>
      <c r="P271">
        <v>128.4</v>
      </c>
      <c r="Q271">
        <v>170.6</v>
      </c>
      <c r="R271">
        <v>89.7</v>
      </c>
      <c r="S271">
        <v>75.7</v>
      </c>
      <c r="T271">
        <v>46.5</v>
      </c>
      <c r="U271">
        <v>46.7</v>
      </c>
      <c r="V271">
        <v>69.900000000000006</v>
      </c>
      <c r="W271">
        <v>47.8</v>
      </c>
      <c r="X271">
        <v>36.799999999999997</v>
      </c>
      <c r="Y271">
        <v>37.299999999999997</v>
      </c>
      <c r="Z271">
        <v>50.6</v>
      </c>
      <c r="AA271">
        <v>45.3</v>
      </c>
      <c r="AB271">
        <v>38.6</v>
      </c>
      <c r="AC271">
        <v>40.200000000000003</v>
      </c>
      <c r="AD271">
        <v>48.4</v>
      </c>
      <c r="AE271">
        <v>40.799999999999997</v>
      </c>
      <c r="AF271">
        <v>39.5</v>
      </c>
      <c r="AG271">
        <v>41.6</v>
      </c>
      <c r="AH271">
        <v>37.6</v>
      </c>
      <c r="AI271">
        <v>8.5</v>
      </c>
      <c r="AJ271">
        <v>10.8</v>
      </c>
      <c r="AK271">
        <v>6.5</v>
      </c>
      <c r="AL271">
        <v>5.8</v>
      </c>
      <c r="AM271">
        <v>5.0999999999999996</v>
      </c>
      <c r="AN271">
        <v>5.7</v>
      </c>
      <c r="AO271">
        <v>6.8</v>
      </c>
      <c r="AP271">
        <v>4.5999999999999996</v>
      </c>
      <c r="AQ271">
        <v>3.9</v>
      </c>
      <c r="AR271">
        <v>4.0999999999999996</v>
      </c>
      <c r="AS271">
        <v>4.8</v>
      </c>
      <c r="AT271">
        <v>4</v>
      </c>
      <c r="AU271">
        <v>4.2</v>
      </c>
      <c r="AV271">
        <v>2.2000000000000002</v>
      </c>
      <c r="AW271">
        <v>2.2999999999999998</v>
      </c>
      <c r="AX271">
        <v>2.1</v>
      </c>
      <c r="AY271">
        <v>2.1</v>
      </c>
      <c r="AZ271">
        <v>2.1</v>
      </c>
      <c r="BA271">
        <v>2.1</v>
      </c>
      <c r="BB271">
        <v>15.1</v>
      </c>
      <c r="BC271">
        <v>15.7</v>
      </c>
      <c r="BD271">
        <v>13.8</v>
      </c>
      <c r="BE271">
        <v>13</v>
      </c>
      <c r="BF271">
        <v>9.1999999999999993</v>
      </c>
      <c r="BG271">
        <v>8.1999999999999993</v>
      </c>
      <c r="BH271">
        <v>10.199999999999999</v>
      </c>
      <c r="BI271">
        <v>10.4</v>
      </c>
      <c r="BJ271">
        <v>9.4</v>
      </c>
      <c r="BK271">
        <v>9.1</v>
      </c>
      <c r="BL271">
        <v>10.6</v>
      </c>
      <c r="BM271">
        <v>11.2</v>
      </c>
      <c r="BN271">
        <v>9.1999999999999993</v>
      </c>
      <c r="BO271">
        <v>18.3</v>
      </c>
      <c r="BP271">
        <v>20.9</v>
      </c>
      <c r="BQ271">
        <v>19.100000000000001</v>
      </c>
      <c r="BR271">
        <v>18.7</v>
      </c>
      <c r="BS271">
        <v>19.399999999999999</v>
      </c>
      <c r="BT271">
        <v>18.3</v>
      </c>
      <c r="BU271">
        <v>2957</v>
      </c>
      <c r="BV271">
        <v>3081</v>
      </c>
      <c r="BW271">
        <v>3158</v>
      </c>
      <c r="BX271">
        <v>2873</v>
      </c>
      <c r="BY271">
        <v>2136</v>
      </c>
      <c r="BZ271">
        <v>1633</v>
      </c>
      <c r="CA271">
        <v>1409</v>
      </c>
      <c r="CB271">
        <v>2063</v>
      </c>
      <c r="CC271">
        <v>2539</v>
      </c>
      <c r="CD271">
        <v>2281</v>
      </c>
      <c r="CE271">
        <v>1840</v>
      </c>
      <c r="CF271">
        <v>2190</v>
      </c>
      <c r="CG271">
        <v>1998</v>
      </c>
      <c r="CH271">
        <v>5767</v>
      </c>
      <c r="CI271">
        <v>7724</v>
      </c>
      <c r="CJ271">
        <v>7809</v>
      </c>
      <c r="CK271">
        <v>8728</v>
      </c>
      <c r="CL271">
        <v>8192</v>
      </c>
      <c r="CM271">
        <v>7935</v>
      </c>
    </row>
    <row r="272" spans="1:91" x14ac:dyDescent="0.2">
      <c r="A272">
        <v>870</v>
      </c>
      <c r="B272">
        <v>36.486699999999999</v>
      </c>
      <c r="C272">
        <v>114.42400000000001</v>
      </c>
      <c r="D272">
        <v>70</v>
      </c>
      <c r="E272" t="s">
        <v>100</v>
      </c>
      <c r="F272" t="s">
        <v>580</v>
      </c>
      <c r="G272" t="s">
        <v>289</v>
      </c>
      <c r="H272" t="s">
        <v>276</v>
      </c>
      <c r="I272">
        <v>40</v>
      </c>
      <c r="J272">
        <v>1.0538000000000001</v>
      </c>
      <c r="K272">
        <v>0.31879999999999997</v>
      </c>
      <c r="L272">
        <v>0.30252419814006448</v>
      </c>
      <c r="M272">
        <v>271</v>
      </c>
      <c r="N272" t="s">
        <v>558</v>
      </c>
      <c r="O272">
        <v>268</v>
      </c>
      <c r="P272">
        <v>586.79999999999995</v>
      </c>
      <c r="Q272">
        <v>709.6</v>
      </c>
      <c r="R272">
        <v>789.4</v>
      </c>
      <c r="S272">
        <v>616</v>
      </c>
      <c r="T272">
        <v>561.20000000000005</v>
      </c>
      <c r="U272">
        <v>695.9</v>
      </c>
      <c r="V272">
        <v>797.3</v>
      </c>
      <c r="W272">
        <v>657.5</v>
      </c>
      <c r="X272">
        <v>626</v>
      </c>
      <c r="Y272">
        <v>557.4</v>
      </c>
      <c r="Z272">
        <v>318.8</v>
      </c>
      <c r="AA272">
        <v>246.3</v>
      </c>
      <c r="AB272">
        <v>183.8</v>
      </c>
      <c r="AC272">
        <v>92.3</v>
      </c>
      <c r="AD272">
        <v>100.5</v>
      </c>
      <c r="AE272">
        <v>104.1</v>
      </c>
      <c r="AF272">
        <v>77.099999999999994</v>
      </c>
      <c r="AG272">
        <v>57.5</v>
      </c>
      <c r="AH272">
        <v>62.8</v>
      </c>
      <c r="AI272">
        <v>38.799999999999997</v>
      </c>
      <c r="AJ272">
        <v>46.2</v>
      </c>
      <c r="AK272">
        <v>50.2</v>
      </c>
      <c r="AL272">
        <v>41.7</v>
      </c>
      <c r="AM272">
        <v>38.9</v>
      </c>
      <c r="AN272">
        <v>47.1</v>
      </c>
      <c r="AO272">
        <v>55.6</v>
      </c>
      <c r="AP272">
        <v>36.700000000000003</v>
      </c>
      <c r="AQ272">
        <v>34.4</v>
      </c>
      <c r="AR272">
        <v>31.3</v>
      </c>
      <c r="AS272">
        <v>21.2</v>
      </c>
      <c r="AT272">
        <v>18</v>
      </c>
      <c r="AU272">
        <v>13.8</v>
      </c>
      <c r="AV272">
        <v>5.0999999999999996</v>
      </c>
      <c r="AW272">
        <v>4.9000000000000004</v>
      </c>
      <c r="AX272">
        <v>5.2</v>
      </c>
      <c r="AY272">
        <v>4.5999999999999996</v>
      </c>
      <c r="AZ272">
        <v>4.2</v>
      </c>
      <c r="BA272">
        <v>4.2</v>
      </c>
      <c r="BB272">
        <v>15.1</v>
      </c>
      <c r="BC272">
        <v>15.3</v>
      </c>
      <c r="BD272">
        <v>15.7</v>
      </c>
      <c r="BE272">
        <v>14.8</v>
      </c>
      <c r="BF272">
        <v>14.4</v>
      </c>
      <c r="BG272">
        <v>14.8</v>
      </c>
      <c r="BH272">
        <v>14.3</v>
      </c>
      <c r="BI272">
        <v>17.899999999999999</v>
      </c>
      <c r="BJ272">
        <v>18.2</v>
      </c>
      <c r="BK272">
        <v>17.8</v>
      </c>
      <c r="BL272">
        <v>15</v>
      </c>
      <c r="BM272">
        <v>13.7</v>
      </c>
      <c r="BN272">
        <v>13.3</v>
      </c>
      <c r="BO272">
        <v>18</v>
      </c>
      <c r="BP272">
        <v>20.3</v>
      </c>
      <c r="BQ272">
        <v>19.899999999999999</v>
      </c>
      <c r="BR272">
        <v>16.8</v>
      </c>
      <c r="BS272">
        <v>13.8</v>
      </c>
      <c r="BT272">
        <v>15</v>
      </c>
      <c r="BU272">
        <v>2946</v>
      </c>
      <c r="BV272">
        <v>2781</v>
      </c>
      <c r="BW272">
        <v>2842</v>
      </c>
      <c r="BX272">
        <v>2409</v>
      </c>
      <c r="BY272">
        <v>2042</v>
      </c>
      <c r="BZ272">
        <v>1506</v>
      </c>
      <c r="CA272">
        <v>1246</v>
      </c>
      <c r="CB272">
        <v>1972</v>
      </c>
      <c r="CC272">
        <v>2126</v>
      </c>
      <c r="CD272">
        <v>1938</v>
      </c>
      <c r="CE272">
        <v>1666</v>
      </c>
      <c r="CF272">
        <v>1810</v>
      </c>
      <c r="CG272">
        <v>2145</v>
      </c>
      <c r="CH272">
        <v>5759</v>
      </c>
      <c r="CI272">
        <v>7341</v>
      </c>
      <c r="CJ272">
        <v>7918</v>
      </c>
      <c r="CK272">
        <v>7258</v>
      </c>
      <c r="CL272">
        <v>7167</v>
      </c>
      <c r="CM272">
        <v>7649</v>
      </c>
    </row>
    <row r="273" spans="1:91" x14ac:dyDescent="0.2">
      <c r="A273">
        <v>149</v>
      </c>
      <c r="B273">
        <v>36.479999999999997</v>
      </c>
      <c r="C273">
        <v>-79.069999999999993</v>
      </c>
      <c r="D273">
        <v>141</v>
      </c>
      <c r="E273" t="s">
        <v>100</v>
      </c>
      <c r="F273" t="s">
        <v>584</v>
      </c>
      <c r="G273" t="s">
        <v>108</v>
      </c>
      <c r="H273" t="s">
        <v>585</v>
      </c>
      <c r="I273">
        <v>91</v>
      </c>
      <c r="J273">
        <v>1.4731000000000001</v>
      </c>
      <c r="K273">
        <v>0.30819999999999997</v>
      </c>
      <c r="L273">
        <v>0.20921865453804897</v>
      </c>
      <c r="M273">
        <v>272</v>
      </c>
      <c r="N273" t="s">
        <v>586</v>
      </c>
      <c r="O273">
        <v>280</v>
      </c>
      <c r="P273">
        <v>114.1</v>
      </c>
      <c r="Q273">
        <v>116.3</v>
      </c>
      <c r="R273">
        <v>83.6</v>
      </c>
      <c r="S273">
        <v>67.599999999999994</v>
      </c>
      <c r="T273">
        <v>6.5</v>
      </c>
      <c r="U273">
        <v>26.3</v>
      </c>
      <c r="V273">
        <v>20.8</v>
      </c>
      <c r="W273">
        <v>7.5</v>
      </c>
      <c r="X273">
        <v>7.4</v>
      </c>
      <c r="Y273">
        <v>12.8</v>
      </c>
      <c r="Z273">
        <v>12.7</v>
      </c>
      <c r="AA273">
        <v>12</v>
      </c>
      <c r="AB273">
        <v>14.3</v>
      </c>
      <c r="AC273">
        <v>11.2</v>
      </c>
      <c r="AD273">
        <v>17.7</v>
      </c>
      <c r="AE273">
        <v>7.6</v>
      </c>
      <c r="AF273">
        <v>3.9</v>
      </c>
      <c r="AG273">
        <v>15.1</v>
      </c>
      <c r="AH273">
        <v>7.8</v>
      </c>
      <c r="AI273">
        <v>11.3</v>
      </c>
      <c r="AJ273">
        <v>10.9</v>
      </c>
      <c r="AK273">
        <v>9.5</v>
      </c>
      <c r="AL273">
        <v>10.7</v>
      </c>
      <c r="AM273">
        <v>11.1</v>
      </c>
      <c r="AN273">
        <v>11.7</v>
      </c>
      <c r="AO273">
        <v>13.3</v>
      </c>
      <c r="AP273">
        <v>8.6</v>
      </c>
      <c r="AQ273">
        <v>10.199999999999999</v>
      </c>
      <c r="AR273">
        <v>10.5</v>
      </c>
      <c r="AS273">
        <v>9.6999999999999993</v>
      </c>
      <c r="AT273">
        <v>9.4</v>
      </c>
      <c r="AU273">
        <v>9.1</v>
      </c>
      <c r="AV273">
        <v>3</v>
      </c>
      <c r="AW273">
        <v>3.1</v>
      </c>
      <c r="AX273">
        <v>3.1</v>
      </c>
      <c r="AY273">
        <v>3</v>
      </c>
      <c r="AZ273">
        <v>3.1</v>
      </c>
      <c r="BA273">
        <v>3.2</v>
      </c>
      <c r="BB273">
        <v>10.1</v>
      </c>
      <c r="BC273">
        <v>10.7</v>
      </c>
      <c r="BD273">
        <v>8.8000000000000007</v>
      </c>
      <c r="BE273">
        <v>6.3</v>
      </c>
      <c r="BF273">
        <v>0.6</v>
      </c>
      <c r="BG273">
        <v>2.2999999999999998</v>
      </c>
      <c r="BH273">
        <v>1.6</v>
      </c>
      <c r="BI273">
        <v>0.9</v>
      </c>
      <c r="BJ273">
        <v>0.7</v>
      </c>
      <c r="BK273">
        <v>1.2</v>
      </c>
      <c r="BL273">
        <v>1.3</v>
      </c>
      <c r="BM273">
        <v>1.3</v>
      </c>
      <c r="BN273">
        <v>1.6</v>
      </c>
      <c r="BO273">
        <v>3.7</v>
      </c>
      <c r="BP273">
        <v>5.8</v>
      </c>
      <c r="BQ273">
        <v>2.4</v>
      </c>
      <c r="BR273">
        <v>1.3</v>
      </c>
      <c r="BS273">
        <v>4.8</v>
      </c>
      <c r="BT273">
        <v>2.4</v>
      </c>
      <c r="BU273">
        <v>2538</v>
      </c>
      <c r="BV273">
        <v>2880</v>
      </c>
      <c r="BW273">
        <v>2986</v>
      </c>
      <c r="BX273">
        <v>2435</v>
      </c>
      <c r="BY273">
        <v>1584</v>
      </c>
      <c r="BZ273">
        <v>1462</v>
      </c>
      <c r="CA273">
        <v>1293</v>
      </c>
      <c r="CB273">
        <v>1998</v>
      </c>
      <c r="CC273">
        <v>1807</v>
      </c>
      <c r="CD273">
        <v>1647</v>
      </c>
      <c r="CE273">
        <v>1616</v>
      </c>
      <c r="CF273">
        <v>1758</v>
      </c>
      <c r="CG273">
        <v>1749</v>
      </c>
      <c r="CH273">
        <v>4737</v>
      </c>
      <c r="CI273">
        <v>7028</v>
      </c>
      <c r="CJ273">
        <v>6695</v>
      </c>
      <c r="CK273">
        <v>6961</v>
      </c>
      <c r="CL273">
        <v>6324</v>
      </c>
      <c r="CM273">
        <v>6559</v>
      </c>
    </row>
    <row r="274" spans="1:91" x14ac:dyDescent="0.2">
      <c r="A274">
        <v>576</v>
      </c>
      <c r="B274">
        <v>36.479999999999997</v>
      </c>
      <c r="C274">
        <v>61.62</v>
      </c>
      <c r="D274">
        <v>300</v>
      </c>
      <c r="E274" t="s">
        <v>102</v>
      </c>
      <c r="F274" t="s">
        <v>554</v>
      </c>
      <c r="G274" t="s">
        <v>489</v>
      </c>
      <c r="I274">
        <v>69</v>
      </c>
      <c r="J274">
        <v>2.0459000000000001</v>
      </c>
      <c r="K274">
        <v>0.47910000000000003</v>
      </c>
      <c r="L274">
        <v>0.23417566840999071</v>
      </c>
      <c r="M274">
        <v>273</v>
      </c>
      <c r="N274" t="s">
        <v>587</v>
      </c>
      <c r="O274">
        <v>275</v>
      </c>
      <c r="P274">
        <v>57.5</v>
      </c>
      <c r="Q274">
        <v>27</v>
      </c>
      <c r="R274">
        <v>58.2</v>
      </c>
      <c r="S274">
        <v>55.8</v>
      </c>
      <c r="T274">
        <v>51.4</v>
      </c>
      <c r="U274">
        <v>61</v>
      </c>
      <c r="V274">
        <v>96.3</v>
      </c>
      <c r="W274">
        <v>91.4</v>
      </c>
      <c r="X274">
        <v>92.6</v>
      </c>
      <c r="Y274">
        <v>113.5</v>
      </c>
      <c r="Z274">
        <v>86.9</v>
      </c>
      <c r="AA274">
        <v>76.3</v>
      </c>
      <c r="AB274">
        <v>88.7</v>
      </c>
      <c r="AC274">
        <v>82</v>
      </c>
      <c r="AD274">
        <v>109.8</v>
      </c>
      <c r="AE274">
        <v>89.9</v>
      </c>
      <c r="AF274">
        <v>86.2</v>
      </c>
      <c r="AG274">
        <v>75.599999999999994</v>
      </c>
      <c r="AH274">
        <v>75.8</v>
      </c>
      <c r="AI274">
        <v>6</v>
      </c>
      <c r="AJ274">
        <v>5</v>
      </c>
      <c r="AK274">
        <v>6.3</v>
      </c>
      <c r="AL274">
        <v>6.3</v>
      </c>
      <c r="AM274">
        <v>7.5</v>
      </c>
      <c r="AN274">
        <v>7.7</v>
      </c>
      <c r="AO274">
        <v>11</v>
      </c>
      <c r="AP274">
        <v>7.3</v>
      </c>
      <c r="AQ274">
        <v>6.9</v>
      </c>
      <c r="AR274">
        <v>7.8</v>
      </c>
      <c r="AS274">
        <v>7.3</v>
      </c>
      <c r="AT274">
        <v>7.1</v>
      </c>
      <c r="AU274">
        <v>7</v>
      </c>
      <c r="AV274">
        <v>3.7</v>
      </c>
      <c r="AW274">
        <v>4.4000000000000004</v>
      </c>
      <c r="AX274">
        <v>3.8</v>
      </c>
      <c r="AY274">
        <v>3.7</v>
      </c>
      <c r="AZ274">
        <v>3.5</v>
      </c>
      <c r="BA274">
        <v>3.8</v>
      </c>
      <c r="BB274">
        <v>9.6</v>
      </c>
      <c r="BC274">
        <v>5.4</v>
      </c>
      <c r="BD274">
        <v>9.1999999999999993</v>
      </c>
      <c r="BE274">
        <v>8.8000000000000007</v>
      </c>
      <c r="BF274">
        <v>6.8</v>
      </c>
      <c r="BG274">
        <v>7.9</v>
      </c>
      <c r="BH274">
        <v>8.8000000000000007</v>
      </c>
      <c r="BI274">
        <v>12.6</v>
      </c>
      <c r="BJ274">
        <v>13.5</v>
      </c>
      <c r="BK274">
        <v>14.5</v>
      </c>
      <c r="BL274">
        <v>11.8</v>
      </c>
      <c r="BM274">
        <v>10.8</v>
      </c>
      <c r="BN274">
        <v>12.7</v>
      </c>
      <c r="BO274">
        <v>21.9</v>
      </c>
      <c r="BP274">
        <v>24.9</v>
      </c>
      <c r="BQ274">
        <v>23.7</v>
      </c>
      <c r="BR274">
        <v>23.2</v>
      </c>
      <c r="BS274">
        <v>21.6</v>
      </c>
      <c r="BT274">
        <v>20.2</v>
      </c>
      <c r="BU274">
        <v>4027</v>
      </c>
      <c r="BV274">
        <v>4139</v>
      </c>
      <c r="BW274">
        <v>3950</v>
      </c>
      <c r="BX274">
        <v>3337</v>
      </c>
      <c r="BY274">
        <v>2305</v>
      </c>
      <c r="BZ274">
        <v>2163</v>
      </c>
      <c r="CA274">
        <v>1964</v>
      </c>
      <c r="CB274">
        <v>2950</v>
      </c>
      <c r="CC274">
        <v>3225</v>
      </c>
      <c r="CD274">
        <v>2811</v>
      </c>
      <c r="CE274">
        <v>2602</v>
      </c>
      <c r="CF274">
        <v>2667</v>
      </c>
      <c r="CG274">
        <v>2944</v>
      </c>
      <c r="CH274">
        <v>7728</v>
      </c>
      <c r="CI274">
        <v>10345</v>
      </c>
      <c r="CJ274">
        <v>10014</v>
      </c>
      <c r="CK274">
        <v>11052</v>
      </c>
      <c r="CL274">
        <v>9879</v>
      </c>
      <c r="CM274">
        <v>9593</v>
      </c>
    </row>
    <row r="275" spans="1:91" x14ac:dyDescent="0.2">
      <c r="A275">
        <v>454</v>
      </c>
      <c r="B275">
        <v>36.470153140000001</v>
      </c>
      <c r="C275">
        <v>115.91201340000001</v>
      </c>
      <c r="D275">
        <v>32</v>
      </c>
      <c r="E275" t="s">
        <v>100</v>
      </c>
      <c r="F275" t="s">
        <v>539</v>
      </c>
      <c r="G275" t="s">
        <v>289</v>
      </c>
      <c r="H275" t="s">
        <v>588</v>
      </c>
      <c r="I275">
        <v>113</v>
      </c>
      <c r="J275">
        <v>1.0703</v>
      </c>
      <c r="K275">
        <v>0.31409999999999999</v>
      </c>
      <c r="L275">
        <v>0.29346912080725029</v>
      </c>
      <c r="M275">
        <v>274</v>
      </c>
      <c r="N275" t="s">
        <v>537</v>
      </c>
      <c r="O275">
        <v>245</v>
      </c>
      <c r="P275">
        <v>208.6</v>
      </c>
      <c r="Q275">
        <v>235.5</v>
      </c>
      <c r="R275">
        <v>210.4</v>
      </c>
      <c r="S275">
        <v>284.10000000000002</v>
      </c>
      <c r="T275">
        <v>312.89999999999998</v>
      </c>
      <c r="U275">
        <v>448.8</v>
      </c>
      <c r="V275">
        <v>542</v>
      </c>
      <c r="W275">
        <v>611.29999999999995</v>
      </c>
      <c r="X275">
        <v>562.29999999999995</v>
      </c>
      <c r="Y275">
        <v>466.9</v>
      </c>
      <c r="Z275">
        <v>262.10000000000002</v>
      </c>
      <c r="AA275">
        <v>70.3</v>
      </c>
      <c r="AB275">
        <v>14.2</v>
      </c>
      <c r="AC275">
        <v>33</v>
      </c>
      <c r="AD275">
        <v>17.100000000000001</v>
      </c>
      <c r="AE275">
        <v>35.6</v>
      </c>
      <c r="AF275">
        <v>12.3</v>
      </c>
      <c r="AG275">
        <v>29.1</v>
      </c>
      <c r="AH275">
        <v>24.8</v>
      </c>
      <c r="AI275">
        <v>22.2</v>
      </c>
      <c r="AJ275">
        <v>25.3</v>
      </c>
      <c r="AK275">
        <v>24.6</v>
      </c>
      <c r="AL275">
        <v>27.1</v>
      </c>
      <c r="AM275">
        <v>29.3</v>
      </c>
      <c r="AN275">
        <v>38.1</v>
      </c>
      <c r="AO275">
        <v>45.7</v>
      </c>
      <c r="AP275">
        <v>38.4</v>
      </c>
      <c r="AQ275">
        <v>34.299999999999997</v>
      </c>
      <c r="AR275">
        <v>31.1</v>
      </c>
      <c r="AS275">
        <v>21.3</v>
      </c>
      <c r="AT275">
        <v>16.2</v>
      </c>
      <c r="AU275">
        <v>12.5</v>
      </c>
      <c r="AV275">
        <v>3.5</v>
      </c>
      <c r="AW275">
        <v>3</v>
      </c>
      <c r="AX275">
        <v>3.6</v>
      </c>
      <c r="AY275">
        <v>3.2</v>
      </c>
      <c r="AZ275">
        <v>3.6</v>
      </c>
      <c r="BA275">
        <v>3.5</v>
      </c>
      <c r="BB275">
        <v>9.4</v>
      </c>
      <c r="BC275">
        <v>9.3000000000000007</v>
      </c>
      <c r="BD275">
        <v>8.6</v>
      </c>
      <c r="BE275">
        <v>10.5</v>
      </c>
      <c r="BF275">
        <v>10.7</v>
      </c>
      <c r="BG275">
        <v>11.8</v>
      </c>
      <c r="BH275">
        <v>11.9</v>
      </c>
      <c r="BI275">
        <v>15.9</v>
      </c>
      <c r="BJ275">
        <v>16.399999999999999</v>
      </c>
      <c r="BK275">
        <v>15</v>
      </c>
      <c r="BL275">
        <v>12.3</v>
      </c>
      <c r="BM275">
        <v>4.3</v>
      </c>
      <c r="BN275">
        <v>1.1000000000000001</v>
      </c>
      <c r="BO275">
        <v>9.3000000000000007</v>
      </c>
      <c r="BP275">
        <v>5.7</v>
      </c>
      <c r="BQ275">
        <v>9.8000000000000007</v>
      </c>
      <c r="BR275">
        <v>3.8</v>
      </c>
      <c r="BS275">
        <v>8</v>
      </c>
      <c r="BT275">
        <v>7.2</v>
      </c>
      <c r="BU275">
        <v>2742</v>
      </c>
      <c r="BV275">
        <v>2362</v>
      </c>
      <c r="BW275">
        <v>2330</v>
      </c>
      <c r="BX275">
        <v>2240</v>
      </c>
      <c r="BY275">
        <v>1697</v>
      </c>
      <c r="BZ275">
        <v>1226</v>
      </c>
      <c r="CA275">
        <v>1042</v>
      </c>
      <c r="CB275">
        <v>1604</v>
      </c>
      <c r="CC275">
        <v>1781</v>
      </c>
      <c r="CD275">
        <v>1612</v>
      </c>
      <c r="CE275">
        <v>1494</v>
      </c>
      <c r="CF275">
        <v>1594</v>
      </c>
      <c r="CG275">
        <v>1775</v>
      </c>
      <c r="CH275">
        <v>5027</v>
      </c>
      <c r="CI275">
        <v>6663</v>
      </c>
      <c r="CJ275">
        <v>6297</v>
      </c>
      <c r="CK275">
        <v>6225</v>
      </c>
      <c r="CL275">
        <v>5980</v>
      </c>
      <c r="CM275">
        <v>6567</v>
      </c>
    </row>
    <row r="276" spans="1:91" x14ac:dyDescent="0.2">
      <c r="A276">
        <v>150</v>
      </c>
      <c r="B276">
        <v>36.467179250940703</v>
      </c>
      <c r="C276">
        <v>60.847120326845101</v>
      </c>
      <c r="D276">
        <v>469</v>
      </c>
      <c r="E276" t="s">
        <v>102</v>
      </c>
      <c r="F276" t="s">
        <v>587</v>
      </c>
      <c r="G276" t="s">
        <v>522</v>
      </c>
      <c r="H276" t="s">
        <v>589</v>
      </c>
      <c r="I276">
        <v>69</v>
      </c>
      <c r="J276">
        <v>1.9992000000000001</v>
      </c>
      <c r="K276">
        <v>0.5232</v>
      </c>
      <c r="L276">
        <v>0.26170468187274909</v>
      </c>
      <c r="M276">
        <v>275</v>
      </c>
      <c r="N276" t="s">
        <v>554</v>
      </c>
      <c r="O276">
        <v>273</v>
      </c>
      <c r="P276">
        <v>159.80000000000001</v>
      </c>
      <c r="Q276">
        <v>99.8</v>
      </c>
      <c r="R276">
        <v>158.1</v>
      </c>
      <c r="S276">
        <v>100.9</v>
      </c>
      <c r="T276">
        <v>128.69999999999999</v>
      </c>
      <c r="U276">
        <v>119.8</v>
      </c>
      <c r="V276">
        <v>173.7</v>
      </c>
      <c r="W276">
        <v>211</v>
      </c>
      <c r="X276">
        <v>145.1</v>
      </c>
      <c r="Y276">
        <v>152.6</v>
      </c>
      <c r="Z276">
        <v>121.8</v>
      </c>
      <c r="AA276">
        <v>132.69999999999999</v>
      </c>
      <c r="AB276">
        <v>132.9</v>
      </c>
      <c r="AC276">
        <v>159.1</v>
      </c>
      <c r="AD276">
        <v>167.8</v>
      </c>
      <c r="AE276">
        <v>148.30000000000001</v>
      </c>
      <c r="AF276">
        <v>109.2</v>
      </c>
      <c r="AG276">
        <v>100.3</v>
      </c>
      <c r="AH276">
        <v>66.099999999999994</v>
      </c>
      <c r="AI276">
        <v>10.5</v>
      </c>
      <c r="AJ276">
        <v>7.3</v>
      </c>
      <c r="AK276">
        <v>10.5</v>
      </c>
      <c r="AL276">
        <v>7.6</v>
      </c>
      <c r="AM276">
        <v>9.6</v>
      </c>
      <c r="AN276">
        <v>9.3000000000000007</v>
      </c>
      <c r="AO276">
        <v>13.7</v>
      </c>
      <c r="AP276">
        <v>10.7</v>
      </c>
      <c r="AQ276">
        <v>8.1</v>
      </c>
      <c r="AR276">
        <v>8.5</v>
      </c>
      <c r="AS276">
        <v>7.5</v>
      </c>
      <c r="AT276">
        <v>8.1999999999999993</v>
      </c>
      <c r="AU276">
        <v>7.7</v>
      </c>
      <c r="AV276">
        <v>5.6</v>
      </c>
      <c r="AW276">
        <v>5.8</v>
      </c>
      <c r="AX276">
        <v>5.2</v>
      </c>
      <c r="AY276">
        <v>4.3</v>
      </c>
      <c r="AZ276">
        <v>4.0999999999999996</v>
      </c>
      <c r="BA276">
        <v>3.4</v>
      </c>
      <c r="BB276">
        <v>15.3</v>
      </c>
      <c r="BC276">
        <v>13.7</v>
      </c>
      <c r="BD276">
        <v>15</v>
      </c>
      <c r="BE276">
        <v>13.2</v>
      </c>
      <c r="BF276">
        <v>13.4</v>
      </c>
      <c r="BG276">
        <v>12.9</v>
      </c>
      <c r="BH276">
        <v>12.7</v>
      </c>
      <c r="BI276">
        <v>19.8</v>
      </c>
      <c r="BJ276">
        <v>17.899999999999999</v>
      </c>
      <c r="BK276">
        <v>18</v>
      </c>
      <c r="BL276">
        <v>16.3</v>
      </c>
      <c r="BM276">
        <v>16.2</v>
      </c>
      <c r="BN276">
        <v>17.3</v>
      </c>
      <c r="BO276">
        <v>28.4</v>
      </c>
      <c r="BP276">
        <v>29</v>
      </c>
      <c r="BQ276">
        <v>28.4</v>
      </c>
      <c r="BR276">
        <v>25.4</v>
      </c>
      <c r="BS276">
        <v>24.7</v>
      </c>
      <c r="BT276">
        <v>19.7</v>
      </c>
      <c r="BU276">
        <v>4341</v>
      </c>
      <c r="BV276">
        <v>4257</v>
      </c>
      <c r="BW276">
        <v>4376</v>
      </c>
      <c r="BX276">
        <v>3768</v>
      </c>
      <c r="BY276">
        <v>2514</v>
      </c>
      <c r="BZ276">
        <v>2380</v>
      </c>
      <c r="CA276">
        <v>2020</v>
      </c>
      <c r="CB276">
        <v>3118</v>
      </c>
      <c r="CC276">
        <v>3303</v>
      </c>
      <c r="CD276">
        <v>3059</v>
      </c>
      <c r="CE276">
        <v>2972</v>
      </c>
      <c r="CF276">
        <v>2903</v>
      </c>
      <c r="CG276">
        <v>3056</v>
      </c>
      <c r="CH276">
        <v>8390</v>
      </c>
      <c r="CI276">
        <v>11117</v>
      </c>
      <c r="CJ276">
        <v>11220</v>
      </c>
      <c r="CK276">
        <v>12147</v>
      </c>
      <c r="CL276">
        <v>10713</v>
      </c>
      <c r="CM276">
        <v>10734</v>
      </c>
    </row>
    <row r="277" spans="1:91" x14ac:dyDescent="0.2">
      <c r="A277">
        <v>534</v>
      </c>
      <c r="B277">
        <v>36.446156665606203</v>
      </c>
      <c r="C277">
        <v>59.413973339960499</v>
      </c>
      <c r="D277">
        <v>1110</v>
      </c>
      <c r="E277" t="s">
        <v>100</v>
      </c>
      <c r="F277" t="s">
        <v>590</v>
      </c>
      <c r="G277" t="s">
        <v>522</v>
      </c>
      <c r="I277">
        <v>60</v>
      </c>
      <c r="J277">
        <v>1.9282999999999999</v>
      </c>
      <c r="K277">
        <v>0.64759999999999995</v>
      </c>
      <c r="L277">
        <v>0.33583985894311053</v>
      </c>
      <c r="M277">
        <v>276</v>
      </c>
      <c r="N277" t="s">
        <v>591</v>
      </c>
      <c r="O277">
        <v>281</v>
      </c>
      <c r="P277">
        <v>7.4</v>
      </c>
      <c r="Q277">
        <v>1.1000000000000001</v>
      </c>
      <c r="R277">
        <v>0.7</v>
      </c>
      <c r="S277">
        <v>10.6</v>
      </c>
      <c r="T277">
        <v>7.4</v>
      </c>
      <c r="U277">
        <v>0</v>
      </c>
      <c r="V277">
        <v>0</v>
      </c>
      <c r="W277">
        <v>20.2</v>
      </c>
      <c r="X277">
        <v>21.6</v>
      </c>
      <c r="Y277">
        <v>13.3</v>
      </c>
      <c r="Z277">
        <v>16.3</v>
      </c>
      <c r="AA277">
        <v>0</v>
      </c>
      <c r="AB277">
        <v>20</v>
      </c>
      <c r="AC277">
        <v>16.899999999999999</v>
      </c>
      <c r="AD277">
        <v>20</v>
      </c>
      <c r="AE277">
        <v>12.3</v>
      </c>
      <c r="AF277">
        <v>22.7</v>
      </c>
      <c r="AG277">
        <v>22.6</v>
      </c>
      <c r="AH277">
        <v>26.8</v>
      </c>
      <c r="AI277">
        <v>3.8</v>
      </c>
      <c r="AJ277">
        <v>3.7</v>
      </c>
      <c r="AK277">
        <v>3.9</v>
      </c>
      <c r="AL277">
        <v>4.2</v>
      </c>
      <c r="AM277">
        <v>4.8</v>
      </c>
      <c r="AN277">
        <v>5.3</v>
      </c>
      <c r="AO277">
        <v>6.4</v>
      </c>
      <c r="AP277">
        <v>4.7</v>
      </c>
      <c r="AQ277">
        <v>4.5999999999999996</v>
      </c>
      <c r="AR277">
        <v>4.4000000000000004</v>
      </c>
      <c r="AS277">
        <v>4.5999999999999996</v>
      </c>
      <c r="AT277">
        <v>4.5999999999999996</v>
      </c>
      <c r="AU277">
        <v>4.8</v>
      </c>
      <c r="AV277">
        <v>1.8</v>
      </c>
      <c r="AW277">
        <v>1.9</v>
      </c>
      <c r="AX277">
        <v>1.7</v>
      </c>
      <c r="AY277">
        <v>2</v>
      </c>
      <c r="AZ277">
        <v>1.9</v>
      </c>
      <c r="BA277">
        <v>2</v>
      </c>
      <c r="BB277">
        <v>1.9</v>
      </c>
      <c r="BC277">
        <v>0.3</v>
      </c>
      <c r="BD277">
        <v>0.2</v>
      </c>
      <c r="BE277">
        <v>2.5</v>
      </c>
      <c r="BF277">
        <v>1.5</v>
      </c>
      <c r="BG277">
        <v>0</v>
      </c>
      <c r="BH277">
        <v>0</v>
      </c>
      <c r="BI277">
        <v>4.3</v>
      </c>
      <c r="BJ277">
        <v>4.7</v>
      </c>
      <c r="BK277">
        <v>3</v>
      </c>
      <c r="BL277">
        <v>3.6</v>
      </c>
      <c r="BM277">
        <v>0</v>
      </c>
      <c r="BN277">
        <v>4.0999999999999996</v>
      </c>
      <c r="BO277">
        <v>9.6</v>
      </c>
      <c r="BP277">
        <v>10.7</v>
      </c>
      <c r="BQ277">
        <v>7.3</v>
      </c>
      <c r="BR277">
        <v>11.5</v>
      </c>
      <c r="BS277">
        <v>11.8</v>
      </c>
      <c r="BT277">
        <v>13.2</v>
      </c>
      <c r="BU277">
        <v>3230</v>
      </c>
      <c r="BV277">
        <v>3193</v>
      </c>
      <c r="BW277">
        <v>3165</v>
      </c>
      <c r="BX277">
        <v>2840</v>
      </c>
      <c r="BY277">
        <v>2061</v>
      </c>
      <c r="BZ277">
        <v>1724</v>
      </c>
      <c r="CA277">
        <v>1427</v>
      </c>
      <c r="CB277">
        <v>2114</v>
      </c>
      <c r="CC277">
        <v>2503</v>
      </c>
      <c r="CD277">
        <v>2210</v>
      </c>
      <c r="CE277">
        <v>2183</v>
      </c>
      <c r="CF277">
        <v>2185</v>
      </c>
      <c r="CG277">
        <v>2282</v>
      </c>
      <c r="CH277">
        <v>6237</v>
      </c>
      <c r="CI277">
        <v>8157</v>
      </c>
      <c r="CJ277">
        <v>7705</v>
      </c>
      <c r="CK277">
        <v>9397</v>
      </c>
      <c r="CL277">
        <v>8282</v>
      </c>
      <c r="CM277">
        <v>8360</v>
      </c>
    </row>
    <row r="278" spans="1:91" x14ac:dyDescent="0.2">
      <c r="A278">
        <v>151</v>
      </c>
      <c r="B278">
        <v>36.402999999999999</v>
      </c>
      <c r="C278">
        <v>138.52600000000001</v>
      </c>
      <c r="D278">
        <v>2126</v>
      </c>
      <c r="E278" t="s">
        <v>106</v>
      </c>
      <c r="F278" t="s">
        <v>592</v>
      </c>
      <c r="G278" t="s">
        <v>335</v>
      </c>
      <c r="H278" t="s">
        <v>593</v>
      </c>
      <c r="I278">
        <v>150</v>
      </c>
      <c r="J278">
        <v>1.2574000000000001</v>
      </c>
      <c r="K278">
        <v>0.70430000000000004</v>
      </c>
      <c r="L278">
        <v>0.5601240655320503</v>
      </c>
      <c r="M278">
        <v>277</v>
      </c>
      <c r="N278" t="s">
        <v>594</v>
      </c>
      <c r="O278">
        <v>296</v>
      </c>
      <c r="P278">
        <v>422.6</v>
      </c>
      <c r="Q278">
        <v>55.4</v>
      </c>
      <c r="R278">
        <v>7</v>
      </c>
      <c r="S278">
        <v>225.5</v>
      </c>
      <c r="T278">
        <v>304.2</v>
      </c>
      <c r="U278">
        <v>57.9</v>
      </c>
      <c r="V278">
        <v>68.900000000000006</v>
      </c>
      <c r="W278">
        <v>42.4</v>
      </c>
      <c r="X278">
        <v>41.8</v>
      </c>
      <c r="Y278">
        <v>22</v>
      </c>
      <c r="Z278">
        <v>254.7</v>
      </c>
      <c r="AA278">
        <v>71.7</v>
      </c>
      <c r="AB278">
        <v>273.60000000000002</v>
      </c>
      <c r="AC278">
        <v>38.6</v>
      </c>
      <c r="AD278">
        <v>23.5</v>
      </c>
      <c r="AE278">
        <v>163.4</v>
      </c>
      <c r="AF278">
        <v>49.6</v>
      </c>
      <c r="AG278">
        <v>29.2</v>
      </c>
      <c r="AH278">
        <v>169.6</v>
      </c>
      <c r="AI278">
        <v>29.4</v>
      </c>
      <c r="AJ278">
        <v>9.1</v>
      </c>
      <c r="AK278">
        <v>8.6999999999999993</v>
      </c>
      <c r="AL278">
        <v>17.8</v>
      </c>
      <c r="AM278">
        <v>22.3</v>
      </c>
      <c r="AN278">
        <v>10.7</v>
      </c>
      <c r="AO278">
        <v>12.8</v>
      </c>
      <c r="AP278">
        <v>7.7</v>
      </c>
      <c r="AQ278">
        <v>9</v>
      </c>
      <c r="AR278">
        <v>8.1999999999999993</v>
      </c>
      <c r="AS278">
        <v>18.2</v>
      </c>
      <c r="AT278">
        <v>10.3</v>
      </c>
      <c r="AU278">
        <v>16.3</v>
      </c>
      <c r="AV278">
        <v>3.1</v>
      </c>
      <c r="AW278">
        <v>2.6</v>
      </c>
      <c r="AX278">
        <v>6.9</v>
      </c>
      <c r="AY278">
        <v>3.2</v>
      </c>
      <c r="AZ278">
        <v>2.8</v>
      </c>
      <c r="BA278">
        <v>6.9</v>
      </c>
      <c r="BB278">
        <v>14.4</v>
      </c>
      <c r="BC278">
        <v>6.1</v>
      </c>
      <c r="BD278">
        <v>0.8</v>
      </c>
      <c r="BE278">
        <v>12.7</v>
      </c>
      <c r="BF278">
        <v>13.6</v>
      </c>
      <c r="BG278">
        <v>5.4</v>
      </c>
      <c r="BH278">
        <v>5.4</v>
      </c>
      <c r="BI278">
        <v>5.5</v>
      </c>
      <c r="BJ278">
        <v>4.5999999999999996</v>
      </c>
      <c r="BK278">
        <v>2.7</v>
      </c>
      <c r="BL278">
        <v>14</v>
      </c>
      <c r="BM278">
        <v>6.9</v>
      </c>
      <c r="BN278">
        <v>16.8</v>
      </c>
      <c r="BO278">
        <v>12.4</v>
      </c>
      <c r="BP278">
        <v>9.1999999999999993</v>
      </c>
      <c r="BQ278">
        <v>23.6</v>
      </c>
      <c r="BR278">
        <v>15.6</v>
      </c>
      <c r="BS278">
        <v>10.6</v>
      </c>
      <c r="BT278">
        <v>24.7</v>
      </c>
      <c r="BU278">
        <v>793</v>
      </c>
      <c r="BV278">
        <v>992</v>
      </c>
      <c r="BW278">
        <v>1230</v>
      </c>
      <c r="BX278">
        <v>1049</v>
      </c>
      <c r="BY278">
        <v>689</v>
      </c>
      <c r="BZ278">
        <v>597</v>
      </c>
      <c r="CA278">
        <v>505</v>
      </c>
      <c r="CB278">
        <v>770</v>
      </c>
      <c r="CC278">
        <v>852</v>
      </c>
      <c r="CD278">
        <v>738</v>
      </c>
      <c r="CE278">
        <v>808</v>
      </c>
      <c r="CF278">
        <v>569</v>
      </c>
      <c r="CG278">
        <v>701</v>
      </c>
      <c r="CH278">
        <v>2460</v>
      </c>
      <c r="CI278">
        <v>3130</v>
      </c>
      <c r="CJ278">
        <v>2469</v>
      </c>
      <c r="CK278">
        <v>2747</v>
      </c>
      <c r="CL278">
        <v>2667</v>
      </c>
      <c r="CM278">
        <v>3317</v>
      </c>
    </row>
    <row r="279" spans="1:91" x14ac:dyDescent="0.2">
      <c r="A279">
        <v>152</v>
      </c>
      <c r="B279">
        <v>36.375715</v>
      </c>
      <c r="C279">
        <v>-82.963069000000004</v>
      </c>
      <c r="D279">
        <v>338</v>
      </c>
      <c r="E279" t="s">
        <v>100</v>
      </c>
      <c r="F279" t="s">
        <v>568</v>
      </c>
      <c r="G279" t="s">
        <v>108</v>
      </c>
      <c r="I279">
        <v>92</v>
      </c>
      <c r="J279">
        <v>1.4970000000000001</v>
      </c>
      <c r="K279">
        <v>0.30869999999999997</v>
      </c>
      <c r="L279">
        <v>0.20621242484969937</v>
      </c>
      <c r="M279">
        <v>278</v>
      </c>
      <c r="N279" t="s">
        <v>566</v>
      </c>
      <c r="O279">
        <v>261</v>
      </c>
      <c r="P279">
        <v>4.7</v>
      </c>
      <c r="Q279">
        <v>32</v>
      </c>
      <c r="R279">
        <v>16.600000000000001</v>
      </c>
      <c r="S279">
        <v>17.899999999999999</v>
      </c>
      <c r="T279">
        <v>0</v>
      </c>
      <c r="U279">
        <v>15.3</v>
      </c>
      <c r="V279">
        <v>0</v>
      </c>
      <c r="W279">
        <v>21.9</v>
      </c>
      <c r="X279">
        <v>0</v>
      </c>
      <c r="Y279">
        <v>13.9</v>
      </c>
      <c r="Z279">
        <v>16.2</v>
      </c>
      <c r="AA279">
        <v>10.1</v>
      </c>
      <c r="AB279">
        <v>26</v>
      </c>
      <c r="AC279">
        <v>5.3</v>
      </c>
      <c r="AD279">
        <v>5.6</v>
      </c>
      <c r="AE279">
        <v>6.7</v>
      </c>
      <c r="AF279">
        <v>0.5</v>
      </c>
      <c r="AG279">
        <v>3.8</v>
      </c>
      <c r="AH279">
        <v>2.7</v>
      </c>
      <c r="AI279">
        <v>7.1</v>
      </c>
      <c r="AJ279">
        <v>8</v>
      </c>
      <c r="AK279">
        <v>7.3</v>
      </c>
      <c r="AL279">
        <v>8.3000000000000007</v>
      </c>
      <c r="AM279">
        <v>10</v>
      </c>
      <c r="AN279">
        <v>10.6</v>
      </c>
      <c r="AO279">
        <v>10.8</v>
      </c>
      <c r="AP279">
        <v>9</v>
      </c>
      <c r="AQ279">
        <v>8.8000000000000007</v>
      </c>
      <c r="AR279">
        <v>9</v>
      </c>
      <c r="AS279">
        <v>8.3000000000000007</v>
      </c>
      <c r="AT279">
        <v>8</v>
      </c>
      <c r="AU279">
        <v>8.6999999999999993</v>
      </c>
      <c r="AV279">
        <v>2.9</v>
      </c>
      <c r="AW279">
        <v>3</v>
      </c>
      <c r="AX279">
        <v>3.1</v>
      </c>
      <c r="AY279">
        <v>2.9</v>
      </c>
      <c r="AZ279">
        <v>3</v>
      </c>
      <c r="BA279">
        <v>3</v>
      </c>
      <c r="BB279">
        <v>0.7</v>
      </c>
      <c r="BC279">
        <v>4</v>
      </c>
      <c r="BD279">
        <v>2.2999999999999998</v>
      </c>
      <c r="BE279">
        <v>2.2000000000000002</v>
      </c>
      <c r="BF279">
        <v>0</v>
      </c>
      <c r="BG279">
        <v>1.4</v>
      </c>
      <c r="BH279">
        <v>0</v>
      </c>
      <c r="BI279">
        <v>2.4</v>
      </c>
      <c r="BJ279">
        <v>0</v>
      </c>
      <c r="BK279">
        <v>1.5</v>
      </c>
      <c r="BL279">
        <v>1.9</v>
      </c>
      <c r="BM279">
        <v>1.3</v>
      </c>
      <c r="BN279">
        <v>3</v>
      </c>
      <c r="BO279">
        <v>1.8</v>
      </c>
      <c r="BP279">
        <v>1.9</v>
      </c>
      <c r="BQ279">
        <v>2.1</v>
      </c>
      <c r="BR279">
        <v>0.2</v>
      </c>
      <c r="BS279">
        <v>1.3</v>
      </c>
      <c r="BT279">
        <v>0.9</v>
      </c>
      <c r="BU279">
        <v>2624</v>
      </c>
      <c r="BV279">
        <v>2590</v>
      </c>
      <c r="BW279">
        <v>2897</v>
      </c>
      <c r="BX279">
        <v>2462</v>
      </c>
      <c r="BY279">
        <v>1492</v>
      </c>
      <c r="BZ279">
        <v>1351</v>
      </c>
      <c r="CA279">
        <v>1300</v>
      </c>
      <c r="CB279">
        <v>2183</v>
      </c>
      <c r="CC279">
        <v>1763</v>
      </c>
      <c r="CD279">
        <v>1751</v>
      </c>
      <c r="CE279">
        <v>1849</v>
      </c>
      <c r="CF279">
        <v>1895</v>
      </c>
      <c r="CG279">
        <v>1779</v>
      </c>
      <c r="CH279">
        <v>4725</v>
      </c>
      <c r="CI279">
        <v>7173</v>
      </c>
      <c r="CJ279">
        <v>6643</v>
      </c>
      <c r="CK279">
        <v>6933</v>
      </c>
      <c r="CL279">
        <v>6382</v>
      </c>
      <c r="CM279">
        <v>6806</v>
      </c>
    </row>
    <row r="280" spans="1:91" x14ac:dyDescent="0.2">
      <c r="A280">
        <v>463</v>
      </c>
      <c r="B280">
        <v>36.32</v>
      </c>
      <c r="C280">
        <v>113.08</v>
      </c>
      <c r="D280">
        <v>900</v>
      </c>
      <c r="E280" t="s">
        <v>100</v>
      </c>
      <c r="F280" t="s">
        <v>595</v>
      </c>
      <c r="G280" t="s">
        <v>289</v>
      </c>
      <c r="H280" t="s">
        <v>596</v>
      </c>
      <c r="I280">
        <v>101</v>
      </c>
      <c r="J280">
        <v>1.3199000000000001</v>
      </c>
      <c r="K280">
        <v>0.46</v>
      </c>
      <c r="L280">
        <v>0.34851125085233731</v>
      </c>
      <c r="M280">
        <v>279</v>
      </c>
      <c r="N280" t="s">
        <v>558</v>
      </c>
      <c r="O280">
        <v>268</v>
      </c>
      <c r="P280">
        <v>0</v>
      </c>
      <c r="Q280">
        <v>49.5</v>
      </c>
      <c r="R280">
        <v>54.2</v>
      </c>
      <c r="S280">
        <v>36</v>
      </c>
      <c r="T280">
        <v>49.8</v>
      </c>
      <c r="U280">
        <v>0</v>
      </c>
      <c r="V280">
        <v>12.7</v>
      </c>
      <c r="W280">
        <v>41.7</v>
      </c>
      <c r="X280">
        <v>0</v>
      </c>
      <c r="Y280">
        <v>0</v>
      </c>
      <c r="Z280">
        <v>0</v>
      </c>
      <c r="AA280">
        <v>0</v>
      </c>
      <c r="AB280">
        <v>0</v>
      </c>
      <c r="AC280">
        <v>3</v>
      </c>
      <c r="AD280">
        <v>8.1999999999999993</v>
      </c>
      <c r="AE280">
        <v>10.7</v>
      </c>
      <c r="AF280">
        <v>13.5</v>
      </c>
      <c r="AG280">
        <v>6.2</v>
      </c>
      <c r="AH280">
        <v>7.3</v>
      </c>
      <c r="AI280">
        <v>11.2</v>
      </c>
      <c r="AJ280">
        <v>12.1</v>
      </c>
      <c r="AK280">
        <v>12.8</v>
      </c>
      <c r="AL280">
        <v>11.9</v>
      </c>
      <c r="AM280">
        <v>12.5</v>
      </c>
      <c r="AN280">
        <v>13</v>
      </c>
      <c r="AO280">
        <v>16.899999999999999</v>
      </c>
      <c r="AP280">
        <v>12.7</v>
      </c>
      <c r="AQ280">
        <v>10.9</v>
      </c>
      <c r="AR280">
        <v>10.6</v>
      </c>
      <c r="AS280">
        <v>11.8</v>
      </c>
      <c r="AT280">
        <v>9.6</v>
      </c>
      <c r="AU280">
        <v>8</v>
      </c>
      <c r="AV280">
        <v>2.2999999999999998</v>
      </c>
      <c r="AW280">
        <v>2.4</v>
      </c>
      <c r="AX280">
        <v>2.4</v>
      </c>
      <c r="AY280">
        <v>2.5</v>
      </c>
      <c r="AZ280">
        <v>2.6</v>
      </c>
      <c r="BA280">
        <v>2.5</v>
      </c>
      <c r="BB280">
        <v>0</v>
      </c>
      <c r="BC280">
        <v>4.0999999999999996</v>
      </c>
      <c r="BD280">
        <v>4.2</v>
      </c>
      <c r="BE280">
        <v>3</v>
      </c>
      <c r="BF280">
        <v>4</v>
      </c>
      <c r="BG280">
        <v>0</v>
      </c>
      <c r="BH280">
        <v>0.8</v>
      </c>
      <c r="BI280">
        <v>3.3</v>
      </c>
      <c r="BJ280">
        <v>0</v>
      </c>
      <c r="BK280">
        <v>0</v>
      </c>
      <c r="BL280">
        <v>0</v>
      </c>
      <c r="BM280">
        <v>0</v>
      </c>
      <c r="BN280">
        <v>0</v>
      </c>
      <c r="BO280">
        <v>1.3</v>
      </c>
      <c r="BP280">
        <v>3.4</v>
      </c>
      <c r="BQ280">
        <v>4.5</v>
      </c>
      <c r="BR280">
        <v>5.4</v>
      </c>
      <c r="BS280">
        <v>2.4</v>
      </c>
      <c r="BT280">
        <v>3</v>
      </c>
      <c r="BU280">
        <v>2449</v>
      </c>
      <c r="BV280">
        <v>2150</v>
      </c>
      <c r="BW280">
        <v>2387</v>
      </c>
      <c r="BX280">
        <v>2124</v>
      </c>
      <c r="BY280">
        <v>1584</v>
      </c>
      <c r="BZ280">
        <v>1282</v>
      </c>
      <c r="CA280">
        <v>1042</v>
      </c>
      <c r="CB280">
        <v>1603</v>
      </c>
      <c r="CC280">
        <v>1855</v>
      </c>
      <c r="CD280">
        <v>1486</v>
      </c>
      <c r="CE280">
        <v>1269</v>
      </c>
      <c r="CF280">
        <v>1430</v>
      </c>
      <c r="CG280">
        <v>1722</v>
      </c>
      <c r="CH280">
        <v>4901</v>
      </c>
      <c r="CI280">
        <v>5679</v>
      </c>
      <c r="CJ280">
        <v>5708</v>
      </c>
      <c r="CK280">
        <v>6426</v>
      </c>
      <c r="CL280">
        <v>5723</v>
      </c>
      <c r="CM280">
        <v>6084</v>
      </c>
    </row>
    <row r="281" spans="1:91" x14ac:dyDescent="0.2">
      <c r="A281">
        <v>153</v>
      </c>
      <c r="B281">
        <v>36.282501000000003</v>
      </c>
      <c r="C281">
        <v>-80.059196</v>
      </c>
      <c r="D281">
        <v>237</v>
      </c>
      <c r="E281" t="s">
        <v>100</v>
      </c>
      <c r="F281" t="s">
        <v>586</v>
      </c>
      <c r="G281" t="s">
        <v>108</v>
      </c>
      <c r="H281" t="s">
        <v>597</v>
      </c>
      <c r="I281">
        <v>91</v>
      </c>
      <c r="J281">
        <v>1.2726999999999999</v>
      </c>
      <c r="K281">
        <v>0.31440000000000001</v>
      </c>
      <c r="L281">
        <v>0.24703386501139313</v>
      </c>
      <c r="M281">
        <v>280</v>
      </c>
      <c r="N281" t="s">
        <v>584</v>
      </c>
      <c r="O281">
        <v>272</v>
      </c>
      <c r="P281">
        <v>82.9</v>
      </c>
      <c r="Q281">
        <v>58.7</v>
      </c>
      <c r="R281">
        <v>80</v>
      </c>
      <c r="S281">
        <v>20.6</v>
      </c>
      <c r="T281">
        <v>20.6</v>
      </c>
      <c r="U281">
        <v>3.9</v>
      </c>
      <c r="V281">
        <v>7.6</v>
      </c>
      <c r="W281">
        <v>33.700000000000003</v>
      </c>
      <c r="X281">
        <v>2.6</v>
      </c>
      <c r="Y281">
        <v>0</v>
      </c>
      <c r="Z281">
        <v>11</v>
      </c>
      <c r="AA281">
        <v>1.3</v>
      </c>
      <c r="AB281">
        <v>10.8</v>
      </c>
      <c r="AC281">
        <v>3.7</v>
      </c>
      <c r="AD281">
        <v>2.2999999999999998</v>
      </c>
      <c r="AE281">
        <v>5.6</v>
      </c>
      <c r="AF281">
        <v>3.9</v>
      </c>
      <c r="AG281">
        <v>1.3</v>
      </c>
      <c r="AH281">
        <v>1.1000000000000001</v>
      </c>
      <c r="AI281">
        <v>10.4</v>
      </c>
      <c r="AJ281">
        <v>9.5</v>
      </c>
      <c r="AK281">
        <v>9.5</v>
      </c>
      <c r="AL281">
        <v>9.6999999999999993</v>
      </c>
      <c r="AM281">
        <v>11.2</v>
      </c>
      <c r="AN281">
        <v>11</v>
      </c>
      <c r="AO281">
        <v>26.5</v>
      </c>
      <c r="AP281">
        <v>8.6999999999999993</v>
      </c>
      <c r="AQ281">
        <v>10.1</v>
      </c>
      <c r="AR281">
        <v>10.3</v>
      </c>
      <c r="AS281">
        <v>9.5</v>
      </c>
      <c r="AT281">
        <v>9.1999999999999993</v>
      </c>
      <c r="AU281">
        <v>10.1</v>
      </c>
      <c r="AV281">
        <v>3</v>
      </c>
      <c r="AW281">
        <v>2.9</v>
      </c>
      <c r="AX281">
        <v>3.3</v>
      </c>
      <c r="AY281">
        <v>3</v>
      </c>
      <c r="AZ281">
        <v>3.2</v>
      </c>
      <c r="BA281">
        <v>3.1</v>
      </c>
      <c r="BB281">
        <v>8</v>
      </c>
      <c r="BC281">
        <v>6.2</v>
      </c>
      <c r="BD281">
        <v>8.4</v>
      </c>
      <c r="BE281">
        <v>2.1</v>
      </c>
      <c r="BF281">
        <v>1.8</v>
      </c>
      <c r="BG281">
        <v>0.4</v>
      </c>
      <c r="BH281">
        <v>0.3</v>
      </c>
      <c r="BI281">
        <v>3.9</v>
      </c>
      <c r="BJ281">
        <v>0.3</v>
      </c>
      <c r="BK281">
        <v>0</v>
      </c>
      <c r="BL281">
        <v>1.2</v>
      </c>
      <c r="BM281">
        <v>0.1</v>
      </c>
      <c r="BN281">
        <v>1.1000000000000001</v>
      </c>
      <c r="BO281">
        <v>1.2</v>
      </c>
      <c r="BP281">
        <v>0.8</v>
      </c>
      <c r="BQ281">
        <v>1.7</v>
      </c>
      <c r="BR281">
        <v>1.3</v>
      </c>
      <c r="BS281">
        <v>0.4</v>
      </c>
      <c r="BT281">
        <v>0.4</v>
      </c>
      <c r="BU281">
        <v>2529</v>
      </c>
      <c r="BV281">
        <v>2784</v>
      </c>
      <c r="BW281">
        <v>2995</v>
      </c>
      <c r="BX281">
        <v>2500</v>
      </c>
      <c r="BY281">
        <v>1622</v>
      </c>
      <c r="BZ281">
        <v>1607</v>
      </c>
      <c r="CA281">
        <v>1355</v>
      </c>
      <c r="CB281">
        <v>2028</v>
      </c>
      <c r="CC281">
        <v>1852</v>
      </c>
      <c r="CD281">
        <v>1727</v>
      </c>
      <c r="CE281">
        <v>1754</v>
      </c>
      <c r="CF281">
        <v>1869</v>
      </c>
      <c r="CG281">
        <v>1696</v>
      </c>
      <c r="CH281">
        <v>4617</v>
      </c>
      <c r="CI281">
        <v>6659</v>
      </c>
      <c r="CJ281">
        <v>6418</v>
      </c>
      <c r="CK281">
        <v>6872</v>
      </c>
      <c r="CL281">
        <v>6323</v>
      </c>
      <c r="CM281">
        <v>6570</v>
      </c>
    </row>
    <row r="282" spans="1:91" x14ac:dyDescent="0.2">
      <c r="A282">
        <v>643</v>
      </c>
      <c r="B282">
        <v>36.281984232333897</v>
      </c>
      <c r="C282">
        <v>58.780072508305601</v>
      </c>
      <c r="D282">
        <v>1272</v>
      </c>
      <c r="E282" t="s">
        <v>100</v>
      </c>
      <c r="F282" t="s">
        <v>591</v>
      </c>
      <c r="G282" t="s">
        <v>522</v>
      </c>
      <c r="I282">
        <v>60</v>
      </c>
      <c r="J282">
        <v>2.0150999999999999</v>
      </c>
      <c r="K282">
        <v>0.68269999999999997</v>
      </c>
      <c r="L282">
        <v>0.3387921194977917</v>
      </c>
      <c r="M282">
        <v>281</v>
      </c>
      <c r="N282" t="s">
        <v>590</v>
      </c>
      <c r="O282">
        <v>276</v>
      </c>
      <c r="P282">
        <v>2.7</v>
      </c>
      <c r="Q282">
        <v>1.4</v>
      </c>
      <c r="R282">
        <v>0</v>
      </c>
      <c r="S282">
        <v>0</v>
      </c>
      <c r="T282">
        <v>0.8</v>
      </c>
      <c r="U282">
        <v>2.2999999999999998</v>
      </c>
      <c r="V282">
        <v>56.3</v>
      </c>
      <c r="W282">
        <v>3.7</v>
      </c>
      <c r="X282">
        <v>10.6</v>
      </c>
      <c r="Y282">
        <v>0</v>
      </c>
      <c r="Z282">
        <v>3.3</v>
      </c>
      <c r="AA282">
        <v>2.6</v>
      </c>
      <c r="AB282">
        <v>9.6999999999999993</v>
      </c>
      <c r="AC282">
        <v>8.9</v>
      </c>
      <c r="AD282">
        <v>12.5</v>
      </c>
      <c r="AE282">
        <v>13.1</v>
      </c>
      <c r="AF282">
        <v>19</v>
      </c>
      <c r="AG282">
        <v>14.5</v>
      </c>
      <c r="AH282">
        <v>17.399999999999999</v>
      </c>
      <c r="AI282">
        <v>3.1</v>
      </c>
      <c r="AJ282">
        <v>3.4</v>
      </c>
      <c r="AK282">
        <v>3.3</v>
      </c>
      <c r="AL282">
        <v>3.6</v>
      </c>
      <c r="AM282">
        <v>4.3</v>
      </c>
      <c r="AN282">
        <v>4.5</v>
      </c>
      <c r="AO282">
        <v>10.1</v>
      </c>
      <c r="AP282">
        <v>3.6</v>
      </c>
      <c r="AQ282">
        <v>3.7</v>
      </c>
      <c r="AR282">
        <v>3.6</v>
      </c>
      <c r="AS282">
        <v>3.9</v>
      </c>
      <c r="AT282">
        <v>4.3</v>
      </c>
      <c r="AU282">
        <v>3.8</v>
      </c>
      <c r="AV282">
        <v>1.4</v>
      </c>
      <c r="AW282">
        <v>1.6</v>
      </c>
      <c r="AX282">
        <v>1.5</v>
      </c>
      <c r="AY282">
        <v>1.7</v>
      </c>
      <c r="AZ282">
        <v>1.6</v>
      </c>
      <c r="BA282">
        <v>1.7</v>
      </c>
      <c r="BB282">
        <v>0.9</v>
      </c>
      <c r="BC282">
        <v>0.4</v>
      </c>
      <c r="BD282">
        <v>0</v>
      </c>
      <c r="BE282">
        <v>0</v>
      </c>
      <c r="BF282">
        <v>0.2</v>
      </c>
      <c r="BG282">
        <v>0.5</v>
      </c>
      <c r="BH282">
        <v>5.6</v>
      </c>
      <c r="BI282">
        <v>1</v>
      </c>
      <c r="BJ282">
        <v>2.9</v>
      </c>
      <c r="BK282">
        <v>0</v>
      </c>
      <c r="BL282">
        <v>0.8</v>
      </c>
      <c r="BM282">
        <v>0.6</v>
      </c>
      <c r="BN282">
        <v>2.6</v>
      </c>
      <c r="BO282">
        <v>6.4</v>
      </c>
      <c r="BP282">
        <v>7.9</v>
      </c>
      <c r="BQ282">
        <v>8.6999999999999993</v>
      </c>
      <c r="BR282">
        <v>11.3</v>
      </c>
      <c r="BS282">
        <v>9.3000000000000007</v>
      </c>
      <c r="BT282">
        <v>10.199999999999999</v>
      </c>
      <c r="BU282">
        <v>3302</v>
      </c>
      <c r="BV282">
        <v>3155</v>
      </c>
      <c r="BW282">
        <v>3174</v>
      </c>
      <c r="BX282">
        <v>2733</v>
      </c>
      <c r="BY282">
        <v>2008</v>
      </c>
      <c r="BZ282">
        <v>1809</v>
      </c>
      <c r="CA282">
        <v>1390</v>
      </c>
      <c r="CB282">
        <v>2148</v>
      </c>
      <c r="CC282">
        <v>2633</v>
      </c>
      <c r="CD282">
        <v>2167</v>
      </c>
      <c r="CE282">
        <v>2034</v>
      </c>
      <c r="CF282">
        <v>2248</v>
      </c>
      <c r="CG282">
        <v>2279</v>
      </c>
      <c r="CH282">
        <v>6277</v>
      </c>
      <c r="CI282">
        <v>7934</v>
      </c>
      <c r="CJ282">
        <v>7776</v>
      </c>
      <c r="CK282">
        <v>9249</v>
      </c>
      <c r="CL282">
        <v>8084</v>
      </c>
      <c r="CM282">
        <v>8387</v>
      </c>
    </row>
    <row r="283" spans="1:91" x14ac:dyDescent="0.2">
      <c r="A283">
        <v>154</v>
      </c>
      <c r="B283">
        <v>36.174300000000002</v>
      </c>
      <c r="C283">
        <v>37.440100000000001</v>
      </c>
      <c r="D283">
        <v>362</v>
      </c>
      <c r="E283" t="s">
        <v>100</v>
      </c>
      <c r="F283" t="s">
        <v>578</v>
      </c>
      <c r="G283" t="s">
        <v>561</v>
      </c>
      <c r="H283" t="s">
        <v>598</v>
      </c>
      <c r="I283">
        <v>127</v>
      </c>
      <c r="J283">
        <v>1.29</v>
      </c>
      <c r="K283">
        <v>0.45119999999999999</v>
      </c>
      <c r="L283">
        <v>0.3497674418604651</v>
      </c>
      <c r="M283">
        <v>282</v>
      </c>
      <c r="N283" t="s">
        <v>577</v>
      </c>
      <c r="O283">
        <v>267</v>
      </c>
      <c r="P283">
        <v>68.400000000000006</v>
      </c>
      <c r="Q283">
        <v>61.8</v>
      </c>
      <c r="R283">
        <v>86.9</v>
      </c>
      <c r="S283">
        <v>95.2</v>
      </c>
      <c r="T283">
        <v>87.7</v>
      </c>
      <c r="U283">
        <v>62.6</v>
      </c>
      <c r="V283">
        <v>72</v>
      </c>
      <c r="W283">
        <v>8.4</v>
      </c>
      <c r="X283">
        <v>7.2</v>
      </c>
      <c r="Y283">
        <v>0</v>
      </c>
      <c r="Z283">
        <v>9.6</v>
      </c>
      <c r="AA283">
        <v>2</v>
      </c>
      <c r="AB283">
        <v>0</v>
      </c>
      <c r="AC283">
        <v>0.4</v>
      </c>
      <c r="AD283">
        <v>7.2</v>
      </c>
      <c r="AE283">
        <v>16.600000000000001</v>
      </c>
      <c r="AF283">
        <v>0.6</v>
      </c>
      <c r="AG283">
        <v>16.3</v>
      </c>
      <c r="AH283">
        <v>23.3</v>
      </c>
      <c r="AI283">
        <v>6.9</v>
      </c>
      <c r="AJ283">
        <v>6.6</v>
      </c>
      <c r="AK283">
        <v>7.5</v>
      </c>
      <c r="AL283">
        <v>8.1999999999999993</v>
      </c>
      <c r="AM283">
        <v>9</v>
      </c>
      <c r="AN283">
        <v>8.6</v>
      </c>
      <c r="AO283">
        <v>9.4</v>
      </c>
      <c r="AP283">
        <v>5.6</v>
      </c>
      <c r="AQ283">
        <v>6</v>
      </c>
      <c r="AR283">
        <v>6.2</v>
      </c>
      <c r="AS283">
        <v>6.1</v>
      </c>
      <c r="AT283">
        <v>6</v>
      </c>
      <c r="AU283">
        <v>6</v>
      </c>
      <c r="AV283">
        <v>2.2999999999999998</v>
      </c>
      <c r="AW283">
        <v>2.1</v>
      </c>
      <c r="AX283">
        <v>2.2000000000000002</v>
      </c>
      <c r="AY283">
        <v>2</v>
      </c>
      <c r="AZ283">
        <v>2.2000000000000002</v>
      </c>
      <c r="BA283">
        <v>2.2000000000000002</v>
      </c>
      <c r="BB283">
        <v>9.8000000000000007</v>
      </c>
      <c r="BC283">
        <v>9.3000000000000007</v>
      </c>
      <c r="BD283">
        <v>11.6</v>
      </c>
      <c r="BE283">
        <v>11.6</v>
      </c>
      <c r="BF283">
        <v>9.6999999999999993</v>
      </c>
      <c r="BG283">
        <v>7.3</v>
      </c>
      <c r="BH283">
        <v>7.6</v>
      </c>
      <c r="BI283">
        <v>1.5</v>
      </c>
      <c r="BJ283">
        <v>1.2</v>
      </c>
      <c r="BK283">
        <v>0</v>
      </c>
      <c r="BL283">
        <v>1.6</v>
      </c>
      <c r="BM283">
        <v>0.3</v>
      </c>
      <c r="BN283">
        <v>0</v>
      </c>
      <c r="BO283">
        <v>0.2</v>
      </c>
      <c r="BP283">
        <v>3.4</v>
      </c>
      <c r="BQ283">
        <v>7.5</v>
      </c>
      <c r="BR283">
        <v>0.3</v>
      </c>
      <c r="BS283">
        <v>7.5</v>
      </c>
      <c r="BT283">
        <v>10.4</v>
      </c>
      <c r="BU283">
        <v>3812</v>
      </c>
      <c r="BV283">
        <v>3997</v>
      </c>
      <c r="BW283">
        <v>4066</v>
      </c>
      <c r="BX283">
        <v>3951</v>
      </c>
      <c r="BY283">
        <v>2579</v>
      </c>
      <c r="BZ283">
        <v>2264</v>
      </c>
      <c r="CA283">
        <v>2035</v>
      </c>
      <c r="CB283">
        <v>3132</v>
      </c>
      <c r="CC283">
        <v>3082</v>
      </c>
      <c r="CD283">
        <v>2922</v>
      </c>
      <c r="CE283">
        <v>2922</v>
      </c>
      <c r="CF283">
        <v>2818</v>
      </c>
      <c r="CG283">
        <v>2809</v>
      </c>
      <c r="CH283">
        <v>7373</v>
      </c>
      <c r="CI283">
        <v>9432</v>
      </c>
      <c r="CJ283">
        <v>10091</v>
      </c>
      <c r="CK283">
        <v>11058</v>
      </c>
      <c r="CL283">
        <v>8914</v>
      </c>
      <c r="CM283">
        <v>10050</v>
      </c>
    </row>
    <row r="284" spans="1:91" x14ac:dyDescent="0.2">
      <c r="A284">
        <v>809</v>
      </c>
      <c r="B284">
        <v>36.160123517437299</v>
      </c>
      <c r="C284">
        <v>50.299656303584399</v>
      </c>
      <c r="D284">
        <v>1300</v>
      </c>
      <c r="E284" t="s">
        <v>100</v>
      </c>
      <c r="F284" t="s">
        <v>599</v>
      </c>
      <c r="G284" t="s">
        <v>522</v>
      </c>
      <c r="H284" t="s">
        <v>559</v>
      </c>
      <c r="I284">
        <v>117</v>
      </c>
      <c r="J284">
        <v>2.0167999999999999</v>
      </c>
      <c r="K284">
        <v>0.63239999999999996</v>
      </c>
      <c r="L284">
        <v>0.31356604522015075</v>
      </c>
      <c r="M284">
        <v>283</v>
      </c>
      <c r="N284" t="s">
        <v>600</v>
      </c>
      <c r="O284">
        <v>292</v>
      </c>
      <c r="P284">
        <v>20</v>
      </c>
      <c r="Q284">
        <v>18.2</v>
      </c>
      <c r="R284">
        <v>28.5</v>
      </c>
      <c r="S284">
        <v>19.7</v>
      </c>
      <c r="T284">
        <v>27.4</v>
      </c>
      <c r="U284">
        <v>24.2</v>
      </c>
      <c r="V284">
        <v>10.5</v>
      </c>
      <c r="W284">
        <v>20</v>
      </c>
      <c r="X284">
        <v>37.200000000000003</v>
      </c>
      <c r="Y284">
        <v>41.8</v>
      </c>
      <c r="Z284">
        <v>10.7</v>
      </c>
      <c r="AA284">
        <v>5.7</v>
      </c>
      <c r="AB284">
        <v>13.1</v>
      </c>
      <c r="AC284">
        <v>1.4</v>
      </c>
      <c r="AD284">
        <v>6.5</v>
      </c>
      <c r="AE284">
        <v>24.3</v>
      </c>
      <c r="AF284">
        <v>25.8</v>
      </c>
      <c r="AG284">
        <v>34.9</v>
      </c>
      <c r="AH284">
        <v>22.3</v>
      </c>
      <c r="AI284">
        <v>3.8</v>
      </c>
      <c r="AJ284">
        <v>4</v>
      </c>
      <c r="AK284">
        <v>4.2</v>
      </c>
      <c r="AL284">
        <v>4.4000000000000004</v>
      </c>
      <c r="AM284">
        <v>5.4</v>
      </c>
      <c r="AN284">
        <v>5.4</v>
      </c>
      <c r="AO284">
        <v>6.8</v>
      </c>
      <c r="AP284">
        <v>4.3</v>
      </c>
      <c r="AQ284">
        <v>4.7</v>
      </c>
      <c r="AR284">
        <v>4.9000000000000004</v>
      </c>
      <c r="AS284">
        <v>4.3</v>
      </c>
      <c r="AT284">
        <v>4.3</v>
      </c>
      <c r="AU284">
        <v>4.3</v>
      </c>
      <c r="AV284">
        <v>1.5</v>
      </c>
      <c r="AW284">
        <v>1.5</v>
      </c>
      <c r="AX284">
        <v>2.1</v>
      </c>
      <c r="AY284">
        <v>2</v>
      </c>
      <c r="AZ284">
        <v>2.2000000000000002</v>
      </c>
      <c r="BA284">
        <v>1.9</v>
      </c>
      <c r="BB284">
        <v>5.2</v>
      </c>
      <c r="BC284">
        <v>4.5</v>
      </c>
      <c r="BD284">
        <v>6.8</v>
      </c>
      <c r="BE284">
        <v>4.5</v>
      </c>
      <c r="BF284">
        <v>5.0999999999999996</v>
      </c>
      <c r="BG284">
        <v>4.5</v>
      </c>
      <c r="BH284">
        <v>1.5</v>
      </c>
      <c r="BI284">
        <v>4.5999999999999996</v>
      </c>
      <c r="BJ284">
        <v>7.9</v>
      </c>
      <c r="BK284">
        <v>8.5</v>
      </c>
      <c r="BL284">
        <v>2.5</v>
      </c>
      <c r="BM284">
        <v>1.3</v>
      </c>
      <c r="BN284">
        <v>3</v>
      </c>
      <c r="BO284">
        <v>0.9</v>
      </c>
      <c r="BP284">
        <v>4.2</v>
      </c>
      <c r="BQ284">
        <v>11.4</v>
      </c>
      <c r="BR284">
        <v>13.1</v>
      </c>
      <c r="BS284">
        <v>16.100000000000001</v>
      </c>
      <c r="BT284">
        <v>11.7</v>
      </c>
      <c r="BU284">
        <v>3458</v>
      </c>
      <c r="BV284">
        <v>3086</v>
      </c>
      <c r="BW284">
        <v>2993</v>
      </c>
      <c r="BX284">
        <v>2787</v>
      </c>
      <c r="BY284">
        <v>1912</v>
      </c>
      <c r="BZ284">
        <v>1863</v>
      </c>
      <c r="CA284">
        <v>1549</v>
      </c>
      <c r="CB284">
        <v>2421</v>
      </c>
      <c r="CC284">
        <v>2387</v>
      </c>
      <c r="CD284">
        <v>2287</v>
      </c>
      <c r="CE284">
        <v>2209</v>
      </c>
      <c r="CF284">
        <v>2211</v>
      </c>
      <c r="CG284">
        <v>2261</v>
      </c>
      <c r="CH284">
        <v>5613</v>
      </c>
      <c r="CI284">
        <v>7885</v>
      </c>
      <c r="CJ284">
        <v>7527</v>
      </c>
      <c r="CK284">
        <v>8901</v>
      </c>
      <c r="CL284">
        <v>7455</v>
      </c>
      <c r="CM284">
        <v>7532</v>
      </c>
    </row>
    <row r="285" spans="1:91" x14ac:dyDescent="0.2">
      <c r="A285">
        <v>506</v>
      </c>
      <c r="B285">
        <v>36.153433598344797</v>
      </c>
      <c r="C285">
        <v>111.48421448546701</v>
      </c>
      <c r="D285">
        <v>470</v>
      </c>
      <c r="E285" t="s">
        <v>100</v>
      </c>
      <c r="F285" t="s">
        <v>601</v>
      </c>
      <c r="G285" t="s">
        <v>289</v>
      </c>
      <c r="H285" t="s">
        <v>602</v>
      </c>
      <c r="I285">
        <v>104</v>
      </c>
      <c r="J285">
        <v>1.2259</v>
      </c>
      <c r="K285">
        <v>0.43030000000000002</v>
      </c>
      <c r="L285">
        <v>0.35100742311770944</v>
      </c>
      <c r="M285">
        <v>284</v>
      </c>
      <c r="N285" t="s">
        <v>603</v>
      </c>
      <c r="O285">
        <v>293</v>
      </c>
      <c r="P285">
        <v>35.700000000000003</v>
      </c>
      <c r="Q285">
        <v>67.900000000000006</v>
      </c>
      <c r="R285">
        <v>72.3</v>
      </c>
      <c r="S285">
        <v>0</v>
      </c>
      <c r="T285">
        <v>0</v>
      </c>
      <c r="U285">
        <v>0</v>
      </c>
      <c r="V285">
        <v>0</v>
      </c>
      <c r="W285">
        <v>14.9</v>
      </c>
      <c r="X285">
        <v>64.7</v>
      </c>
      <c r="Y285">
        <v>94.5</v>
      </c>
      <c r="Z285">
        <v>118.7</v>
      </c>
      <c r="AA285">
        <v>82.9</v>
      </c>
      <c r="AB285">
        <v>72.2</v>
      </c>
      <c r="AC285">
        <v>23.2</v>
      </c>
      <c r="AD285">
        <v>27.6</v>
      </c>
      <c r="AE285">
        <v>20.6</v>
      </c>
      <c r="AF285">
        <v>9.9</v>
      </c>
      <c r="AG285">
        <v>13.5</v>
      </c>
      <c r="AH285">
        <v>13.3</v>
      </c>
      <c r="AI285">
        <v>9.5</v>
      </c>
      <c r="AJ285">
        <v>10.6</v>
      </c>
      <c r="AK285">
        <v>11.6</v>
      </c>
      <c r="AL285">
        <v>9.1999999999999993</v>
      </c>
      <c r="AM285">
        <v>10.1</v>
      </c>
      <c r="AN285">
        <v>11.3</v>
      </c>
      <c r="AO285">
        <v>13.3</v>
      </c>
      <c r="AP285">
        <v>10.4</v>
      </c>
      <c r="AQ285">
        <v>9.4</v>
      </c>
      <c r="AR285">
        <v>11</v>
      </c>
      <c r="AS285">
        <v>13.2</v>
      </c>
      <c r="AT285">
        <v>10.4</v>
      </c>
      <c r="AU285">
        <v>9</v>
      </c>
      <c r="AV285">
        <v>2.6</v>
      </c>
      <c r="AW285">
        <v>2.7</v>
      </c>
      <c r="AX285">
        <v>2.5</v>
      </c>
      <c r="AY285">
        <v>2.4</v>
      </c>
      <c r="AZ285">
        <v>2.6</v>
      </c>
      <c r="BA285">
        <v>2.5</v>
      </c>
      <c r="BB285">
        <v>3.8</v>
      </c>
      <c r="BC285">
        <v>6.4</v>
      </c>
      <c r="BD285">
        <v>6.2</v>
      </c>
      <c r="BE285">
        <v>0</v>
      </c>
      <c r="BF285">
        <v>0</v>
      </c>
      <c r="BG285">
        <v>0</v>
      </c>
      <c r="BH285">
        <v>0</v>
      </c>
      <c r="BI285">
        <v>1.4</v>
      </c>
      <c r="BJ285">
        <v>6.9</v>
      </c>
      <c r="BK285">
        <v>8.6</v>
      </c>
      <c r="BL285">
        <v>9</v>
      </c>
      <c r="BM285">
        <v>7.9</v>
      </c>
      <c r="BN285">
        <v>8</v>
      </c>
      <c r="BO285">
        <v>8.8000000000000007</v>
      </c>
      <c r="BP285">
        <v>10.1</v>
      </c>
      <c r="BQ285">
        <v>8.3000000000000007</v>
      </c>
      <c r="BR285">
        <v>4.0999999999999996</v>
      </c>
      <c r="BS285">
        <v>5.0999999999999996</v>
      </c>
      <c r="BT285">
        <v>5.4</v>
      </c>
      <c r="BU285">
        <v>2891</v>
      </c>
      <c r="BV285">
        <v>2681</v>
      </c>
      <c r="BW285">
        <v>2713</v>
      </c>
      <c r="BX285">
        <v>2536</v>
      </c>
      <c r="BY285">
        <v>1879</v>
      </c>
      <c r="BZ285">
        <v>1543</v>
      </c>
      <c r="CA285">
        <v>1273</v>
      </c>
      <c r="CB285">
        <v>1841</v>
      </c>
      <c r="CC285">
        <v>2419</v>
      </c>
      <c r="CD285">
        <v>2047</v>
      </c>
      <c r="CE285">
        <v>1493</v>
      </c>
      <c r="CF285">
        <v>1880</v>
      </c>
      <c r="CG285">
        <v>1922</v>
      </c>
      <c r="CH285">
        <v>5615</v>
      </c>
      <c r="CI285">
        <v>6442</v>
      </c>
      <c r="CJ285">
        <v>7065</v>
      </c>
      <c r="CK285">
        <v>7977</v>
      </c>
      <c r="CL285">
        <v>6990</v>
      </c>
      <c r="CM285">
        <v>7178</v>
      </c>
    </row>
    <row r="286" spans="1:91" x14ac:dyDescent="0.2">
      <c r="A286">
        <v>500</v>
      </c>
      <c r="B286">
        <v>36.130000000000003</v>
      </c>
      <c r="C286">
        <v>117.68</v>
      </c>
      <c r="D286">
        <v>215</v>
      </c>
      <c r="E286" t="s">
        <v>100</v>
      </c>
      <c r="F286" t="s">
        <v>573</v>
      </c>
      <c r="G286" t="s">
        <v>289</v>
      </c>
      <c r="H286" t="s">
        <v>604</v>
      </c>
      <c r="I286">
        <v>86</v>
      </c>
      <c r="J286">
        <v>1.0922000000000001</v>
      </c>
      <c r="K286">
        <v>0.31159999999999999</v>
      </c>
      <c r="L286">
        <v>0.28529573338216441</v>
      </c>
      <c r="M286">
        <v>285</v>
      </c>
      <c r="N286" t="s">
        <v>571</v>
      </c>
      <c r="O286">
        <v>264</v>
      </c>
      <c r="P286">
        <v>674.1</v>
      </c>
      <c r="Q286">
        <v>738.7</v>
      </c>
      <c r="R286">
        <v>880</v>
      </c>
      <c r="S286">
        <v>884.4</v>
      </c>
      <c r="T286">
        <v>633.79999999999995</v>
      </c>
      <c r="U286">
        <v>568.5</v>
      </c>
      <c r="V286">
        <v>790.4</v>
      </c>
      <c r="W286">
        <v>822.9</v>
      </c>
      <c r="X286">
        <v>804.9</v>
      </c>
      <c r="Y286">
        <v>505.8</v>
      </c>
      <c r="Z286">
        <v>284.39999999999998</v>
      </c>
      <c r="AA286">
        <v>176.8</v>
      </c>
      <c r="AB286">
        <v>116.8</v>
      </c>
      <c r="AC286">
        <v>74.8</v>
      </c>
      <c r="AD286">
        <v>61.7</v>
      </c>
      <c r="AE286">
        <v>64.900000000000006</v>
      </c>
      <c r="AF286">
        <v>35.299999999999997</v>
      </c>
      <c r="AG286">
        <v>26.6</v>
      </c>
      <c r="AH286">
        <v>35.299999999999997</v>
      </c>
      <c r="AI286">
        <v>45.9</v>
      </c>
      <c r="AJ286">
        <v>49.7</v>
      </c>
      <c r="AK286">
        <v>58.2</v>
      </c>
      <c r="AL286">
        <v>58.9</v>
      </c>
      <c r="AM286">
        <v>44.7</v>
      </c>
      <c r="AN286">
        <v>47.2</v>
      </c>
      <c r="AO286">
        <v>60.7</v>
      </c>
      <c r="AP286">
        <v>50.5</v>
      </c>
      <c r="AQ286">
        <v>45.2</v>
      </c>
      <c r="AR286">
        <v>34.5</v>
      </c>
      <c r="AS286">
        <v>22.4</v>
      </c>
      <c r="AT286">
        <v>17</v>
      </c>
      <c r="AU286">
        <v>13.7</v>
      </c>
      <c r="AV286">
        <v>4.7</v>
      </c>
      <c r="AW286">
        <v>4.3</v>
      </c>
      <c r="AX286">
        <v>4.5999999999999996</v>
      </c>
      <c r="AY286">
        <v>3.8</v>
      </c>
      <c r="AZ286">
        <v>3.6</v>
      </c>
      <c r="BA286">
        <v>3.8</v>
      </c>
      <c r="BB286">
        <v>14.7</v>
      </c>
      <c r="BC286">
        <v>14.8</v>
      </c>
      <c r="BD286">
        <v>15.1</v>
      </c>
      <c r="BE286">
        <v>15</v>
      </c>
      <c r="BF286">
        <v>14.2</v>
      </c>
      <c r="BG286">
        <v>12</v>
      </c>
      <c r="BH286">
        <v>13</v>
      </c>
      <c r="BI286">
        <v>16.3</v>
      </c>
      <c r="BJ286">
        <v>17.8</v>
      </c>
      <c r="BK286">
        <v>14.7</v>
      </c>
      <c r="BL286">
        <v>12.7</v>
      </c>
      <c r="BM286">
        <v>10.4</v>
      </c>
      <c r="BN286">
        <v>8.5</v>
      </c>
      <c r="BO286">
        <v>16.100000000000001</v>
      </c>
      <c r="BP286">
        <v>14.3</v>
      </c>
      <c r="BQ286">
        <v>14.2</v>
      </c>
      <c r="BR286">
        <v>9.3000000000000007</v>
      </c>
      <c r="BS286">
        <v>7.4</v>
      </c>
      <c r="BT286">
        <v>9.1999999999999993</v>
      </c>
      <c r="BU286">
        <v>2687</v>
      </c>
      <c r="BV286">
        <v>2439</v>
      </c>
      <c r="BW286">
        <v>2449</v>
      </c>
      <c r="BX286">
        <v>2286</v>
      </c>
      <c r="BY286">
        <v>1660</v>
      </c>
      <c r="BZ286">
        <v>1195</v>
      </c>
      <c r="CA286">
        <v>1083</v>
      </c>
      <c r="CB286">
        <v>1461</v>
      </c>
      <c r="CC286">
        <v>1857</v>
      </c>
      <c r="CD286">
        <v>1495</v>
      </c>
      <c r="CE286">
        <v>1407</v>
      </c>
      <c r="CF286">
        <v>1471</v>
      </c>
      <c r="CG286">
        <v>1537</v>
      </c>
      <c r="CH286">
        <v>4612</v>
      </c>
      <c r="CI286">
        <v>5773</v>
      </c>
      <c r="CJ286">
        <v>5398</v>
      </c>
      <c r="CK286">
        <v>5783</v>
      </c>
      <c r="CL286">
        <v>5719</v>
      </c>
      <c r="CM286">
        <v>6447</v>
      </c>
    </row>
    <row r="287" spans="1:91" x14ac:dyDescent="0.2">
      <c r="A287">
        <v>155</v>
      </c>
      <c r="B287">
        <v>36.128005549201298</v>
      </c>
      <c r="C287">
        <v>103.62285398143899</v>
      </c>
      <c r="D287">
        <v>1547</v>
      </c>
      <c r="E287" t="s">
        <v>100</v>
      </c>
      <c r="F287" t="s">
        <v>583</v>
      </c>
      <c r="G287" t="s">
        <v>289</v>
      </c>
      <c r="H287" t="s">
        <v>605</v>
      </c>
      <c r="I287">
        <v>70</v>
      </c>
      <c r="J287">
        <v>1.9616</v>
      </c>
      <c r="K287">
        <v>0.76749999999999996</v>
      </c>
      <c r="L287">
        <v>0.39126223491027728</v>
      </c>
      <c r="M287">
        <v>286</v>
      </c>
      <c r="N287" t="s">
        <v>581</v>
      </c>
      <c r="O287">
        <v>270</v>
      </c>
      <c r="P287">
        <v>67.5</v>
      </c>
      <c r="Q287">
        <v>70.099999999999994</v>
      </c>
      <c r="R287">
        <v>55.6</v>
      </c>
      <c r="S287">
        <v>54.4</v>
      </c>
      <c r="T287">
        <v>46.2</v>
      </c>
      <c r="U287">
        <v>34.200000000000003</v>
      </c>
      <c r="V287">
        <v>51.8</v>
      </c>
      <c r="W287">
        <v>40</v>
      </c>
      <c r="X287">
        <v>43.5</v>
      </c>
      <c r="Y287">
        <v>26.5</v>
      </c>
      <c r="Z287">
        <v>18.399999999999999</v>
      </c>
      <c r="AA287">
        <v>17.100000000000001</v>
      </c>
      <c r="AB287">
        <v>22.4</v>
      </c>
      <c r="AC287">
        <v>24.1</v>
      </c>
      <c r="AD287">
        <v>26.8</v>
      </c>
      <c r="AE287">
        <v>19.2</v>
      </c>
      <c r="AF287">
        <v>23.8</v>
      </c>
      <c r="AG287">
        <v>22.8</v>
      </c>
      <c r="AH287">
        <v>21.1</v>
      </c>
      <c r="AI287">
        <v>5.2</v>
      </c>
      <c r="AJ287">
        <v>5.4</v>
      </c>
      <c r="AK287">
        <v>4.5999999999999996</v>
      </c>
      <c r="AL287">
        <v>4.5</v>
      </c>
      <c r="AM287">
        <v>4.7</v>
      </c>
      <c r="AN287">
        <v>4.5999999999999996</v>
      </c>
      <c r="AO287">
        <v>5.3</v>
      </c>
      <c r="AP287">
        <v>4</v>
      </c>
      <c r="AQ287">
        <v>3.8</v>
      </c>
      <c r="AR287">
        <v>3.3</v>
      </c>
      <c r="AS287">
        <v>3.6</v>
      </c>
      <c r="AT287">
        <v>3.2</v>
      </c>
      <c r="AU287">
        <v>3.4</v>
      </c>
      <c r="AV287">
        <v>1.6</v>
      </c>
      <c r="AW287">
        <v>1.7</v>
      </c>
      <c r="AX287">
        <v>1.5</v>
      </c>
      <c r="AY287">
        <v>1.7</v>
      </c>
      <c r="AZ287">
        <v>1.6</v>
      </c>
      <c r="BA287">
        <v>1.6</v>
      </c>
      <c r="BB287">
        <v>12.9</v>
      </c>
      <c r="BC287">
        <v>13</v>
      </c>
      <c r="BD287">
        <v>12.2</v>
      </c>
      <c r="BE287">
        <v>12.2</v>
      </c>
      <c r="BF287">
        <v>9.9</v>
      </c>
      <c r="BG287">
        <v>7.5</v>
      </c>
      <c r="BH287">
        <v>9.8000000000000007</v>
      </c>
      <c r="BI287">
        <v>10.1</v>
      </c>
      <c r="BJ287">
        <v>11.5</v>
      </c>
      <c r="BK287">
        <v>7.9</v>
      </c>
      <c r="BL287">
        <v>5.0999999999999996</v>
      </c>
      <c r="BM287">
        <v>5.4</v>
      </c>
      <c r="BN287">
        <v>6.5</v>
      </c>
      <c r="BO287">
        <v>14.9</v>
      </c>
      <c r="BP287">
        <v>15.7</v>
      </c>
      <c r="BQ287">
        <v>13.2</v>
      </c>
      <c r="BR287">
        <v>14.2</v>
      </c>
      <c r="BS287">
        <v>14.3</v>
      </c>
      <c r="BT287">
        <v>13.3</v>
      </c>
      <c r="BU287">
        <v>3423</v>
      </c>
      <c r="BV287">
        <v>3399</v>
      </c>
      <c r="BW287">
        <v>3762</v>
      </c>
      <c r="BX287">
        <v>3457</v>
      </c>
      <c r="BY287">
        <v>2346</v>
      </c>
      <c r="BZ287">
        <v>1969</v>
      </c>
      <c r="CA287">
        <v>1780</v>
      </c>
      <c r="CB287">
        <v>2305</v>
      </c>
      <c r="CC287">
        <v>2767</v>
      </c>
      <c r="CD287">
        <v>2627</v>
      </c>
      <c r="CE287">
        <v>2027</v>
      </c>
      <c r="CF287">
        <v>2602</v>
      </c>
      <c r="CG287">
        <v>2203</v>
      </c>
      <c r="CH287">
        <v>6122</v>
      </c>
      <c r="CI287">
        <v>8785</v>
      </c>
      <c r="CJ287">
        <v>9250</v>
      </c>
      <c r="CK287">
        <v>10269</v>
      </c>
      <c r="CL287">
        <v>9856</v>
      </c>
      <c r="CM287">
        <v>9743</v>
      </c>
    </row>
    <row r="288" spans="1:91" x14ac:dyDescent="0.2">
      <c r="A288">
        <v>156</v>
      </c>
      <c r="B288">
        <v>36.031033266666597</v>
      </c>
      <c r="C288">
        <v>-87.985135199999903</v>
      </c>
      <c r="D288">
        <v>111</v>
      </c>
      <c r="E288" t="s">
        <v>100</v>
      </c>
      <c r="F288" t="s">
        <v>551</v>
      </c>
      <c r="G288" t="s">
        <v>108</v>
      </c>
      <c r="H288" t="s">
        <v>606</v>
      </c>
      <c r="I288">
        <v>143</v>
      </c>
      <c r="J288">
        <v>999</v>
      </c>
      <c r="K288">
        <v>0.28149999999999997</v>
      </c>
      <c r="L288">
        <v>1</v>
      </c>
      <c r="M288">
        <v>287</v>
      </c>
      <c r="N288" t="s">
        <v>549</v>
      </c>
      <c r="O288">
        <v>252</v>
      </c>
      <c r="P288">
        <v>42.9</v>
      </c>
      <c r="Q288">
        <v>39.6</v>
      </c>
      <c r="R288">
        <v>48.7</v>
      </c>
      <c r="S288">
        <v>44.8</v>
      </c>
      <c r="T288">
        <v>20.9</v>
      </c>
      <c r="U288">
        <v>70.599999999999994</v>
      </c>
      <c r="V288">
        <v>13.9</v>
      </c>
      <c r="W288">
        <v>34</v>
      </c>
      <c r="X288">
        <v>12.2</v>
      </c>
      <c r="Y288">
        <v>39</v>
      </c>
      <c r="Z288">
        <v>7.9</v>
      </c>
      <c r="AA288">
        <v>10.9</v>
      </c>
      <c r="AB288">
        <v>11.4</v>
      </c>
      <c r="AC288">
        <v>8.4</v>
      </c>
      <c r="AD288">
        <v>0.5</v>
      </c>
      <c r="AE288">
        <v>1.4</v>
      </c>
      <c r="AF288">
        <v>1.1000000000000001</v>
      </c>
      <c r="AG288">
        <v>2</v>
      </c>
      <c r="AH288">
        <v>7.5</v>
      </c>
      <c r="AI288">
        <v>9.1999999999999993</v>
      </c>
      <c r="AJ288">
        <v>9.8000000000000007</v>
      </c>
      <c r="AK288">
        <v>10.5</v>
      </c>
      <c r="AL288">
        <v>11.2</v>
      </c>
      <c r="AM288">
        <v>13.3</v>
      </c>
      <c r="AN288">
        <v>13</v>
      </c>
      <c r="AO288">
        <v>13.8</v>
      </c>
      <c r="AP288">
        <v>9.6</v>
      </c>
      <c r="AQ288">
        <v>10.3</v>
      </c>
      <c r="AR288">
        <v>10.7</v>
      </c>
      <c r="AS288">
        <v>10.9</v>
      </c>
      <c r="AT288">
        <v>10.8</v>
      </c>
      <c r="AU288">
        <v>10.8</v>
      </c>
      <c r="AV288">
        <v>3.3</v>
      </c>
      <c r="AW288">
        <v>3.5</v>
      </c>
      <c r="AX288">
        <v>3.5</v>
      </c>
      <c r="AY288">
        <v>3.5</v>
      </c>
      <c r="AZ288">
        <v>3.4</v>
      </c>
      <c r="BA288">
        <v>3.8</v>
      </c>
      <c r="BB288">
        <v>4.7</v>
      </c>
      <c r="BC288">
        <v>4</v>
      </c>
      <c r="BD288">
        <v>4.5999999999999996</v>
      </c>
      <c r="BE288">
        <v>4</v>
      </c>
      <c r="BF288">
        <v>1.6</v>
      </c>
      <c r="BG288">
        <v>5.4</v>
      </c>
      <c r="BH288">
        <v>1</v>
      </c>
      <c r="BI288">
        <v>3.6</v>
      </c>
      <c r="BJ288">
        <v>1.2</v>
      </c>
      <c r="BK288">
        <v>3.6</v>
      </c>
      <c r="BL288">
        <v>0.7</v>
      </c>
      <c r="BM288">
        <v>1</v>
      </c>
      <c r="BN288">
        <v>1.1000000000000001</v>
      </c>
      <c r="BO288">
        <v>2.6</v>
      </c>
      <c r="BP288">
        <v>0.2</v>
      </c>
      <c r="BQ288">
        <v>0.4</v>
      </c>
      <c r="BR288">
        <v>0.3</v>
      </c>
      <c r="BS288">
        <v>0.6</v>
      </c>
      <c r="BT288">
        <v>2</v>
      </c>
      <c r="BU288">
        <v>2632</v>
      </c>
      <c r="BV288">
        <v>2600</v>
      </c>
      <c r="BW288">
        <v>2665</v>
      </c>
      <c r="BX288">
        <v>2190</v>
      </c>
      <c r="BY288">
        <v>1433</v>
      </c>
      <c r="BZ288">
        <v>1414</v>
      </c>
      <c r="CA288">
        <v>1184</v>
      </c>
      <c r="CB288">
        <v>2105</v>
      </c>
      <c r="CC288">
        <v>1766</v>
      </c>
      <c r="CD288">
        <v>1629</v>
      </c>
      <c r="CE288">
        <v>1617</v>
      </c>
      <c r="CF288">
        <v>1654</v>
      </c>
      <c r="CG288">
        <v>1672</v>
      </c>
      <c r="CH288">
        <v>4490</v>
      </c>
      <c r="CI288">
        <v>6033</v>
      </c>
      <c r="CJ288">
        <v>5563</v>
      </c>
      <c r="CK288">
        <v>6085</v>
      </c>
      <c r="CL288">
        <v>5834</v>
      </c>
      <c r="CM288">
        <v>5976</v>
      </c>
    </row>
    <row r="289" spans="1:91" x14ac:dyDescent="0.2">
      <c r="A289">
        <v>883</v>
      </c>
      <c r="B289">
        <v>36.008400000000002</v>
      </c>
      <c r="C289">
        <v>43.916899999999998</v>
      </c>
      <c r="D289">
        <v>340</v>
      </c>
      <c r="E289" t="s">
        <v>100</v>
      </c>
      <c r="F289" t="s">
        <v>523</v>
      </c>
      <c r="G289" t="s">
        <v>563</v>
      </c>
      <c r="H289" t="s">
        <v>607</v>
      </c>
      <c r="I289">
        <v>66</v>
      </c>
      <c r="J289">
        <v>1.7248000000000001</v>
      </c>
      <c r="K289">
        <v>0.50329999999999997</v>
      </c>
      <c r="L289">
        <v>0.29180194805194803</v>
      </c>
      <c r="M289">
        <v>288</v>
      </c>
      <c r="N289" t="s">
        <v>608</v>
      </c>
      <c r="O289">
        <v>295</v>
      </c>
      <c r="P289">
        <v>14</v>
      </c>
      <c r="Q289">
        <v>18.399999999999999</v>
      </c>
      <c r="R289">
        <v>26.6</v>
      </c>
      <c r="S289">
        <v>54</v>
      </c>
      <c r="T289">
        <v>65.5</v>
      </c>
      <c r="U289">
        <v>60</v>
      </c>
      <c r="V289">
        <v>61</v>
      </c>
      <c r="W289">
        <v>62.1</v>
      </c>
      <c r="X289">
        <v>111.9</v>
      </c>
      <c r="Y289">
        <v>78.8</v>
      </c>
      <c r="Z289">
        <v>118.3</v>
      </c>
      <c r="AA289">
        <v>131.69999999999999</v>
      </c>
      <c r="AB289">
        <v>109.7</v>
      </c>
      <c r="AC289">
        <v>177</v>
      </c>
      <c r="AD289">
        <v>194.1</v>
      </c>
      <c r="AE289">
        <v>199.6</v>
      </c>
      <c r="AF289">
        <v>222.2</v>
      </c>
      <c r="AG289">
        <v>211</v>
      </c>
      <c r="AH289">
        <v>190.2</v>
      </c>
      <c r="AI289">
        <v>4</v>
      </c>
      <c r="AJ289">
        <v>4.0999999999999996</v>
      </c>
      <c r="AK289">
        <v>4.5999999999999996</v>
      </c>
      <c r="AL289">
        <v>5.4</v>
      </c>
      <c r="AM289">
        <v>6.6</v>
      </c>
      <c r="AN289">
        <v>6.8</v>
      </c>
      <c r="AO289">
        <v>8.3000000000000007</v>
      </c>
      <c r="AP289">
        <v>5.5</v>
      </c>
      <c r="AQ289">
        <v>6.9</v>
      </c>
      <c r="AR289">
        <v>5.7</v>
      </c>
      <c r="AS289">
        <v>7.2</v>
      </c>
      <c r="AT289">
        <v>8.5</v>
      </c>
      <c r="AU289">
        <v>7</v>
      </c>
      <c r="AV289">
        <v>6.2</v>
      </c>
      <c r="AW289">
        <v>6.7</v>
      </c>
      <c r="AX289">
        <v>6.8</v>
      </c>
      <c r="AY289">
        <v>7.4</v>
      </c>
      <c r="AZ289">
        <v>7.2</v>
      </c>
      <c r="BA289">
        <v>6.6</v>
      </c>
      <c r="BB289">
        <v>3.5</v>
      </c>
      <c r="BC289">
        <v>4.5</v>
      </c>
      <c r="BD289">
        <v>5.8</v>
      </c>
      <c r="BE289">
        <v>10</v>
      </c>
      <c r="BF289">
        <v>9.9</v>
      </c>
      <c r="BG289">
        <v>8.8000000000000007</v>
      </c>
      <c r="BH289">
        <v>7.3</v>
      </c>
      <c r="BI289">
        <v>11.3</v>
      </c>
      <c r="BJ289">
        <v>16.2</v>
      </c>
      <c r="BK289">
        <v>13.7</v>
      </c>
      <c r="BL289">
        <v>16.3</v>
      </c>
      <c r="BM289">
        <v>15.5</v>
      </c>
      <c r="BN289">
        <v>15.6</v>
      </c>
      <c r="BO289">
        <v>28.6</v>
      </c>
      <c r="BP289">
        <v>29</v>
      </c>
      <c r="BQ289">
        <v>29.3</v>
      </c>
      <c r="BR289">
        <v>30</v>
      </c>
      <c r="BS289">
        <v>29.4</v>
      </c>
      <c r="BT289">
        <v>28.9</v>
      </c>
      <c r="BU289">
        <v>4215</v>
      </c>
      <c r="BV289">
        <v>4036</v>
      </c>
      <c r="BW289">
        <v>4085</v>
      </c>
      <c r="BX289">
        <v>3877</v>
      </c>
      <c r="BY289">
        <v>2729</v>
      </c>
      <c r="BZ289">
        <v>2287</v>
      </c>
      <c r="CA289">
        <v>2164</v>
      </c>
      <c r="CB289">
        <v>2965</v>
      </c>
      <c r="CC289">
        <v>3098</v>
      </c>
      <c r="CD289">
        <v>2970</v>
      </c>
      <c r="CE289">
        <v>2903</v>
      </c>
      <c r="CF289">
        <v>2787</v>
      </c>
      <c r="CG289">
        <v>3025</v>
      </c>
      <c r="CH289">
        <v>7160</v>
      </c>
      <c r="CI289">
        <v>10236</v>
      </c>
      <c r="CJ289">
        <v>9922</v>
      </c>
      <c r="CK289">
        <v>10736</v>
      </c>
      <c r="CL289">
        <v>9580</v>
      </c>
      <c r="CM289">
        <v>9422</v>
      </c>
    </row>
    <row r="290" spans="1:91" x14ac:dyDescent="0.2">
      <c r="A290">
        <v>734</v>
      </c>
      <c r="B290">
        <v>35.921059999999997</v>
      </c>
      <c r="C290">
        <v>140.69730000000001</v>
      </c>
      <c r="D290">
        <v>1</v>
      </c>
      <c r="E290" t="s">
        <v>100</v>
      </c>
      <c r="F290" t="s">
        <v>609</v>
      </c>
      <c r="G290" t="s">
        <v>335</v>
      </c>
      <c r="H290" t="s">
        <v>610</v>
      </c>
      <c r="I290">
        <v>101</v>
      </c>
      <c r="J290">
        <v>0.98370000000000002</v>
      </c>
      <c r="K290">
        <v>0.3337</v>
      </c>
      <c r="L290">
        <v>0.33922943986987902</v>
      </c>
      <c r="M290">
        <v>289</v>
      </c>
      <c r="N290" t="s">
        <v>594</v>
      </c>
      <c r="O290">
        <v>296</v>
      </c>
      <c r="P290">
        <v>90.3</v>
      </c>
      <c r="Q290">
        <v>20.399999999999999</v>
      </c>
      <c r="R290">
        <v>45</v>
      </c>
      <c r="S290">
        <v>75.099999999999994</v>
      </c>
      <c r="T290">
        <v>47.6</v>
      </c>
      <c r="U290">
        <v>46.1</v>
      </c>
      <c r="V290">
        <v>53.3</v>
      </c>
      <c r="W290">
        <v>56.5</v>
      </c>
      <c r="X290">
        <v>54.6</v>
      </c>
      <c r="Y290">
        <v>24.6</v>
      </c>
      <c r="Z290">
        <v>18.5</v>
      </c>
      <c r="AA290">
        <v>14.9</v>
      </c>
      <c r="AB290">
        <v>24.9</v>
      </c>
      <c r="AC290">
        <v>16.600000000000001</v>
      </c>
      <c r="AD290">
        <v>8.9</v>
      </c>
      <c r="AE290">
        <v>2.4</v>
      </c>
      <c r="AF290">
        <v>6.4</v>
      </c>
      <c r="AG290">
        <v>13.6</v>
      </c>
      <c r="AH290">
        <v>14.5</v>
      </c>
      <c r="AI290">
        <v>14.7</v>
      </c>
      <c r="AJ290">
        <v>11.7</v>
      </c>
      <c r="AK290">
        <v>10.1</v>
      </c>
      <c r="AL290">
        <v>11.9</v>
      </c>
      <c r="AM290">
        <v>16.5</v>
      </c>
      <c r="AN290">
        <v>13.7</v>
      </c>
      <c r="AO290">
        <v>15.7</v>
      </c>
      <c r="AP290">
        <v>11</v>
      </c>
      <c r="AQ290">
        <v>10.9</v>
      </c>
      <c r="AR290">
        <v>10.9</v>
      </c>
      <c r="AS290">
        <v>12.7</v>
      </c>
      <c r="AT290">
        <v>11.7</v>
      </c>
      <c r="AU290">
        <v>12.9</v>
      </c>
      <c r="AV290">
        <v>3.6</v>
      </c>
      <c r="AW290">
        <v>3.1</v>
      </c>
      <c r="AX290">
        <v>3.5</v>
      </c>
      <c r="AY290">
        <v>3.4</v>
      </c>
      <c r="AZ290">
        <v>3.6</v>
      </c>
      <c r="BA290">
        <v>3.3</v>
      </c>
      <c r="BB290">
        <v>6.1</v>
      </c>
      <c r="BC290">
        <v>1.7</v>
      </c>
      <c r="BD290">
        <v>4.4000000000000004</v>
      </c>
      <c r="BE290">
        <v>6.3</v>
      </c>
      <c r="BF290">
        <v>2.9</v>
      </c>
      <c r="BG290">
        <v>3.4</v>
      </c>
      <c r="BH290">
        <v>3.4</v>
      </c>
      <c r="BI290">
        <v>5.0999999999999996</v>
      </c>
      <c r="BJ290">
        <v>5</v>
      </c>
      <c r="BK290">
        <v>2.2999999999999998</v>
      </c>
      <c r="BL290">
        <v>1.5</v>
      </c>
      <c r="BM290">
        <v>1.3</v>
      </c>
      <c r="BN290">
        <v>1.9</v>
      </c>
      <c r="BO290">
        <v>4.7</v>
      </c>
      <c r="BP290">
        <v>2.9</v>
      </c>
      <c r="BQ290">
        <v>0.7</v>
      </c>
      <c r="BR290">
        <v>1.9</v>
      </c>
      <c r="BS290">
        <v>3.7</v>
      </c>
      <c r="BT290">
        <v>4.4000000000000004</v>
      </c>
      <c r="BU290">
        <v>2273</v>
      </c>
      <c r="BV290">
        <v>1843</v>
      </c>
      <c r="BW290">
        <v>2480</v>
      </c>
      <c r="BX290">
        <v>2165</v>
      </c>
      <c r="BY290">
        <v>1347</v>
      </c>
      <c r="BZ290">
        <v>1305</v>
      </c>
      <c r="CA290">
        <v>1223</v>
      </c>
      <c r="CB290">
        <v>1752</v>
      </c>
      <c r="CC290">
        <v>1835</v>
      </c>
      <c r="CD290">
        <v>1878</v>
      </c>
      <c r="CE290">
        <v>1430</v>
      </c>
      <c r="CF290">
        <v>1460</v>
      </c>
      <c r="CG290">
        <v>1591</v>
      </c>
      <c r="CH290">
        <v>4331</v>
      </c>
      <c r="CI290">
        <v>5558</v>
      </c>
      <c r="CJ290">
        <v>5122</v>
      </c>
      <c r="CK290">
        <v>5713</v>
      </c>
      <c r="CL290">
        <v>4845</v>
      </c>
      <c r="CM290">
        <v>6393</v>
      </c>
    </row>
    <row r="291" spans="1:91" x14ac:dyDescent="0.2">
      <c r="A291">
        <v>157</v>
      </c>
      <c r="B291">
        <v>35.898000000000003</v>
      </c>
      <c r="C291">
        <v>-84.52</v>
      </c>
      <c r="D291">
        <v>234</v>
      </c>
      <c r="E291" t="s">
        <v>100</v>
      </c>
      <c r="F291" t="s">
        <v>611</v>
      </c>
      <c r="G291" t="s">
        <v>108</v>
      </c>
      <c r="H291" t="s">
        <v>612</v>
      </c>
      <c r="I291">
        <v>149</v>
      </c>
      <c r="J291">
        <v>2.4704000000000002</v>
      </c>
      <c r="K291">
        <v>0.29520000000000002</v>
      </c>
      <c r="L291">
        <v>0.11949481865284974</v>
      </c>
      <c r="M291">
        <v>290</v>
      </c>
      <c r="N291" t="s">
        <v>568</v>
      </c>
      <c r="O291">
        <v>278</v>
      </c>
      <c r="P291">
        <v>45.3</v>
      </c>
      <c r="Q291">
        <v>28.9</v>
      </c>
      <c r="R291">
        <v>72.7</v>
      </c>
      <c r="S291">
        <v>57.9</v>
      </c>
      <c r="T291">
        <v>16.8</v>
      </c>
      <c r="U291">
        <v>0</v>
      </c>
      <c r="V291">
        <v>12.5</v>
      </c>
      <c r="W291">
        <v>4.8</v>
      </c>
      <c r="X291">
        <v>15.3</v>
      </c>
      <c r="Y291">
        <v>2.2000000000000002</v>
      </c>
      <c r="Z291">
        <v>0</v>
      </c>
      <c r="AA291">
        <v>4.7</v>
      </c>
      <c r="AB291">
        <v>0.4</v>
      </c>
      <c r="AC291">
        <v>7.2</v>
      </c>
      <c r="AD291">
        <v>5.2</v>
      </c>
      <c r="AE291">
        <v>4.5</v>
      </c>
      <c r="AF291">
        <v>10.5</v>
      </c>
      <c r="AG291">
        <v>11.1</v>
      </c>
      <c r="AH291">
        <v>0.8</v>
      </c>
      <c r="AI291">
        <v>8.8000000000000007</v>
      </c>
      <c r="AJ291">
        <v>8.9</v>
      </c>
      <c r="AK291">
        <v>9.6</v>
      </c>
      <c r="AL291">
        <v>9.5</v>
      </c>
      <c r="AM291">
        <v>11.4</v>
      </c>
      <c r="AN291">
        <v>11.1</v>
      </c>
      <c r="AO291">
        <v>12.1</v>
      </c>
      <c r="AP291">
        <v>8.4</v>
      </c>
      <c r="AQ291">
        <v>10.1</v>
      </c>
      <c r="AR291">
        <v>9.5</v>
      </c>
      <c r="AS291">
        <v>9</v>
      </c>
      <c r="AT291">
        <v>9.3000000000000007</v>
      </c>
      <c r="AU291">
        <v>9.1</v>
      </c>
      <c r="AV291">
        <v>3.2</v>
      </c>
      <c r="AW291">
        <v>3.1</v>
      </c>
      <c r="AX291">
        <v>3.2</v>
      </c>
      <c r="AY291">
        <v>3.3</v>
      </c>
      <c r="AZ291">
        <v>3.3</v>
      </c>
      <c r="BA291">
        <v>3.4</v>
      </c>
      <c r="BB291">
        <v>5.0999999999999996</v>
      </c>
      <c r="BC291">
        <v>3.2</v>
      </c>
      <c r="BD291">
        <v>7.5</v>
      </c>
      <c r="BE291">
        <v>6.1</v>
      </c>
      <c r="BF291">
        <v>1.5</v>
      </c>
      <c r="BG291">
        <v>0</v>
      </c>
      <c r="BH291">
        <v>1</v>
      </c>
      <c r="BI291">
        <v>0.6</v>
      </c>
      <c r="BJ291">
        <v>1.5</v>
      </c>
      <c r="BK291">
        <v>0.2</v>
      </c>
      <c r="BL291">
        <v>0</v>
      </c>
      <c r="BM291">
        <v>0.5</v>
      </c>
      <c r="BN291">
        <v>0</v>
      </c>
      <c r="BO291">
        <v>2.2999999999999998</v>
      </c>
      <c r="BP291">
        <v>1.7</v>
      </c>
      <c r="BQ291">
        <v>1.4</v>
      </c>
      <c r="BR291">
        <v>3.2</v>
      </c>
      <c r="BS291">
        <v>3.3</v>
      </c>
      <c r="BT291">
        <v>0.2</v>
      </c>
      <c r="BU291">
        <v>2586</v>
      </c>
      <c r="BV291">
        <v>2469</v>
      </c>
      <c r="BW291">
        <v>2837</v>
      </c>
      <c r="BX291">
        <v>2397</v>
      </c>
      <c r="BY291">
        <v>1498</v>
      </c>
      <c r="BZ291">
        <v>1294</v>
      </c>
      <c r="CA291">
        <v>1359</v>
      </c>
      <c r="CB291">
        <v>2097</v>
      </c>
      <c r="CC291">
        <v>1875</v>
      </c>
      <c r="CD291">
        <v>1868</v>
      </c>
      <c r="CE291">
        <v>1818</v>
      </c>
      <c r="CF291">
        <v>1771</v>
      </c>
      <c r="CG291">
        <v>1675</v>
      </c>
      <c r="CH291">
        <v>4415</v>
      </c>
      <c r="CI291">
        <v>7054</v>
      </c>
      <c r="CJ291">
        <v>5840</v>
      </c>
      <c r="CK291">
        <v>6338</v>
      </c>
      <c r="CL291">
        <v>6023</v>
      </c>
      <c r="CM291">
        <v>6094</v>
      </c>
    </row>
    <row r="292" spans="1:91" x14ac:dyDescent="0.2">
      <c r="A292">
        <v>867</v>
      </c>
      <c r="B292">
        <v>35.8506</v>
      </c>
      <c r="C292">
        <v>114.17855</v>
      </c>
      <c r="D292">
        <v>190</v>
      </c>
      <c r="E292" t="s">
        <v>100</v>
      </c>
      <c r="F292" t="s">
        <v>613</v>
      </c>
      <c r="G292" t="s">
        <v>289</v>
      </c>
      <c r="H292" t="s">
        <v>276</v>
      </c>
      <c r="I292">
        <v>74</v>
      </c>
      <c r="J292">
        <v>1.1204000000000001</v>
      </c>
      <c r="K292">
        <v>0.33040000000000003</v>
      </c>
      <c r="L292">
        <v>0.29489468047126027</v>
      </c>
      <c r="M292">
        <v>291</v>
      </c>
      <c r="N292" t="s">
        <v>580</v>
      </c>
      <c r="O292">
        <v>271</v>
      </c>
      <c r="P292">
        <v>489.7</v>
      </c>
      <c r="Q292">
        <v>571.6</v>
      </c>
      <c r="R292">
        <v>638.1</v>
      </c>
      <c r="S292">
        <v>464.8</v>
      </c>
      <c r="T292">
        <v>465.8</v>
      </c>
      <c r="U292">
        <v>437.9</v>
      </c>
      <c r="V292">
        <v>591.9</v>
      </c>
      <c r="W292">
        <v>501.8</v>
      </c>
      <c r="X292">
        <v>561.1</v>
      </c>
      <c r="Y292">
        <v>284.39999999999998</v>
      </c>
      <c r="Z292">
        <v>161.19999999999999</v>
      </c>
      <c r="AA292">
        <v>158.30000000000001</v>
      </c>
      <c r="AB292">
        <v>93.2</v>
      </c>
      <c r="AC292">
        <v>36.799999999999997</v>
      </c>
      <c r="AD292">
        <v>38.9</v>
      </c>
      <c r="AE292">
        <v>47.5</v>
      </c>
      <c r="AF292">
        <v>28.8</v>
      </c>
      <c r="AG292">
        <v>24.7</v>
      </c>
      <c r="AH292">
        <v>19.8</v>
      </c>
      <c r="AI292">
        <v>34.6</v>
      </c>
      <c r="AJ292">
        <v>39.200000000000003</v>
      </c>
      <c r="AK292">
        <v>42.7</v>
      </c>
      <c r="AL292">
        <v>34.9</v>
      </c>
      <c r="AM292">
        <v>34.200000000000003</v>
      </c>
      <c r="AN292">
        <v>35.799999999999997</v>
      </c>
      <c r="AO292">
        <v>46.1</v>
      </c>
      <c r="AP292">
        <v>31.8</v>
      </c>
      <c r="AQ292">
        <v>33.6</v>
      </c>
      <c r="AR292">
        <v>23.2</v>
      </c>
      <c r="AS292">
        <v>17.8</v>
      </c>
      <c r="AT292">
        <v>16.5</v>
      </c>
      <c r="AU292">
        <v>12.7</v>
      </c>
      <c r="AV292">
        <v>3.5</v>
      </c>
      <c r="AW292">
        <v>3.5</v>
      </c>
      <c r="AX292">
        <v>3.7</v>
      </c>
      <c r="AY292">
        <v>3.3</v>
      </c>
      <c r="AZ292">
        <v>3.3</v>
      </c>
      <c r="BA292">
        <v>3.2</v>
      </c>
      <c r="BB292">
        <v>14.2</v>
      </c>
      <c r="BC292">
        <v>14.6</v>
      </c>
      <c r="BD292">
        <v>14.9</v>
      </c>
      <c r="BE292">
        <v>13.3</v>
      </c>
      <c r="BF292">
        <v>13.6</v>
      </c>
      <c r="BG292">
        <v>12.2</v>
      </c>
      <c r="BH292">
        <v>12.8</v>
      </c>
      <c r="BI292">
        <v>15.8</v>
      </c>
      <c r="BJ292">
        <v>16.7</v>
      </c>
      <c r="BK292">
        <v>12.2</v>
      </c>
      <c r="BL292">
        <v>9.1</v>
      </c>
      <c r="BM292">
        <v>9.6</v>
      </c>
      <c r="BN292">
        <v>7.3</v>
      </c>
      <c r="BO292">
        <v>10.5</v>
      </c>
      <c r="BP292">
        <v>11.2</v>
      </c>
      <c r="BQ292">
        <v>12.8</v>
      </c>
      <c r="BR292">
        <v>8.8000000000000007</v>
      </c>
      <c r="BS292">
        <v>7.5</v>
      </c>
      <c r="BT292">
        <v>6.2</v>
      </c>
      <c r="BU292">
        <v>2582</v>
      </c>
      <c r="BV292">
        <v>2383</v>
      </c>
      <c r="BW292">
        <v>2386</v>
      </c>
      <c r="BX292">
        <v>1994</v>
      </c>
      <c r="BY292">
        <v>1607</v>
      </c>
      <c r="BZ292">
        <v>1163</v>
      </c>
      <c r="CA292">
        <v>1064</v>
      </c>
      <c r="CB292">
        <v>1582</v>
      </c>
      <c r="CC292">
        <v>1763</v>
      </c>
      <c r="CD292">
        <v>1565</v>
      </c>
      <c r="CE292">
        <v>1291</v>
      </c>
      <c r="CF292">
        <v>1496</v>
      </c>
      <c r="CG292">
        <v>1714</v>
      </c>
      <c r="CH292">
        <v>4905</v>
      </c>
      <c r="CI292">
        <v>5753</v>
      </c>
      <c r="CJ292">
        <v>6035</v>
      </c>
      <c r="CK292">
        <v>6273</v>
      </c>
      <c r="CL292">
        <v>5767</v>
      </c>
      <c r="CM292">
        <v>6445</v>
      </c>
    </row>
    <row r="293" spans="1:91" x14ac:dyDescent="0.2">
      <c r="A293">
        <v>158</v>
      </c>
      <c r="B293">
        <v>35.64</v>
      </c>
      <c r="C293">
        <v>51.43</v>
      </c>
      <c r="D293">
        <v>1137</v>
      </c>
      <c r="E293" t="s">
        <v>100</v>
      </c>
      <c r="F293" t="s">
        <v>600</v>
      </c>
      <c r="G293" t="s">
        <v>522</v>
      </c>
      <c r="H293" t="s">
        <v>614</v>
      </c>
      <c r="I293">
        <v>117</v>
      </c>
      <c r="J293">
        <v>2.0152000000000001</v>
      </c>
      <c r="K293">
        <v>0.67730000000000001</v>
      </c>
      <c r="L293">
        <v>0.3360956728860659</v>
      </c>
      <c r="M293">
        <v>292</v>
      </c>
      <c r="N293" t="s">
        <v>599</v>
      </c>
      <c r="O293">
        <v>283</v>
      </c>
      <c r="P293">
        <v>62.7</v>
      </c>
      <c r="Q293">
        <v>72.099999999999994</v>
      </c>
      <c r="R293">
        <v>51.6</v>
      </c>
      <c r="S293">
        <v>59.4</v>
      </c>
      <c r="T293">
        <v>50.1</v>
      </c>
      <c r="U293">
        <v>43.5</v>
      </c>
      <c r="V293">
        <v>38.700000000000003</v>
      </c>
      <c r="W293">
        <v>59.3</v>
      </c>
      <c r="X293">
        <v>38.4</v>
      </c>
      <c r="Y293">
        <v>38</v>
      </c>
      <c r="Z293">
        <v>33.4</v>
      </c>
      <c r="AA293">
        <v>23.5</v>
      </c>
      <c r="AB293">
        <v>22.5</v>
      </c>
      <c r="AC293">
        <v>17</v>
      </c>
      <c r="AD293">
        <v>25</v>
      </c>
      <c r="AE293">
        <v>29.3</v>
      </c>
      <c r="AF293">
        <v>20.7</v>
      </c>
      <c r="AG293">
        <v>15.6</v>
      </c>
      <c r="AH293">
        <v>24.2</v>
      </c>
      <c r="AI293">
        <v>5.4</v>
      </c>
      <c r="AJ293">
        <v>6</v>
      </c>
      <c r="AK293">
        <v>5</v>
      </c>
      <c r="AL293">
        <v>5.7</v>
      </c>
      <c r="AM293">
        <v>5.9</v>
      </c>
      <c r="AN293">
        <v>5.7</v>
      </c>
      <c r="AO293">
        <v>7.2</v>
      </c>
      <c r="AP293">
        <v>5.5</v>
      </c>
      <c r="AQ293">
        <v>5.0999999999999996</v>
      </c>
      <c r="AR293">
        <v>5</v>
      </c>
      <c r="AS293">
        <v>5.2</v>
      </c>
      <c r="AT293">
        <v>4.5</v>
      </c>
      <c r="AU293">
        <v>4.4000000000000004</v>
      </c>
      <c r="AV293">
        <v>1.8</v>
      </c>
      <c r="AW293">
        <v>2.1</v>
      </c>
      <c r="AX293">
        <v>2</v>
      </c>
      <c r="AY293">
        <v>1.8</v>
      </c>
      <c r="AZ293">
        <v>1.7</v>
      </c>
      <c r="BA293">
        <v>2</v>
      </c>
      <c r="BB293">
        <v>11.7</v>
      </c>
      <c r="BC293">
        <v>12</v>
      </c>
      <c r="BD293">
        <v>10.3</v>
      </c>
      <c r="BE293">
        <v>10.3</v>
      </c>
      <c r="BF293">
        <v>8.5</v>
      </c>
      <c r="BG293">
        <v>7.7</v>
      </c>
      <c r="BH293">
        <v>5.4</v>
      </c>
      <c r="BI293">
        <v>10.7</v>
      </c>
      <c r="BJ293">
        <v>7.5</v>
      </c>
      <c r="BK293">
        <v>7.6</v>
      </c>
      <c r="BL293">
        <v>6.4</v>
      </c>
      <c r="BM293">
        <v>5.3</v>
      </c>
      <c r="BN293">
        <v>5.0999999999999996</v>
      </c>
      <c r="BO293">
        <v>9.4</v>
      </c>
      <c r="BP293">
        <v>12.1</v>
      </c>
      <c r="BQ293">
        <v>14.4</v>
      </c>
      <c r="BR293">
        <v>11.4</v>
      </c>
      <c r="BS293">
        <v>9.3000000000000007</v>
      </c>
      <c r="BT293">
        <v>12.2</v>
      </c>
      <c r="BU293">
        <v>3170</v>
      </c>
      <c r="BV293">
        <v>2878</v>
      </c>
      <c r="BW293">
        <v>2911</v>
      </c>
      <c r="BX293">
        <v>2591</v>
      </c>
      <c r="BY293">
        <v>1939</v>
      </c>
      <c r="BZ293">
        <v>1815</v>
      </c>
      <c r="CA293">
        <v>1326</v>
      </c>
      <c r="CB293">
        <v>2226</v>
      </c>
      <c r="CC293">
        <v>2311</v>
      </c>
      <c r="CD293">
        <v>2084</v>
      </c>
      <c r="CE293">
        <v>1913</v>
      </c>
      <c r="CF293">
        <v>1992</v>
      </c>
      <c r="CG293">
        <v>2109</v>
      </c>
      <c r="CH293">
        <v>4701</v>
      </c>
      <c r="CI293">
        <v>6387</v>
      </c>
      <c r="CJ293">
        <v>6399</v>
      </c>
      <c r="CK293">
        <v>8013</v>
      </c>
      <c r="CL293">
        <v>7126</v>
      </c>
      <c r="CM293">
        <v>7034</v>
      </c>
    </row>
    <row r="294" spans="1:91" x14ac:dyDescent="0.2">
      <c r="A294">
        <v>469</v>
      </c>
      <c r="B294">
        <v>35.597252599999997</v>
      </c>
      <c r="C294">
        <v>110.5557876</v>
      </c>
      <c r="D294">
        <v>420</v>
      </c>
      <c r="E294" t="s">
        <v>100</v>
      </c>
      <c r="F294" t="s">
        <v>603</v>
      </c>
      <c r="G294" t="s">
        <v>289</v>
      </c>
      <c r="H294" t="s">
        <v>615</v>
      </c>
      <c r="I294">
        <v>75</v>
      </c>
      <c r="J294">
        <v>1.2479</v>
      </c>
      <c r="K294">
        <v>0.42499999999999999</v>
      </c>
      <c r="L294">
        <v>0.34057216123086786</v>
      </c>
      <c r="M294">
        <v>293</v>
      </c>
      <c r="N294" t="s">
        <v>616</v>
      </c>
      <c r="O294">
        <v>306</v>
      </c>
      <c r="P294">
        <v>267.10000000000002</v>
      </c>
      <c r="Q294">
        <v>335.7</v>
      </c>
      <c r="R294">
        <v>423.1</v>
      </c>
      <c r="S294">
        <v>256.60000000000002</v>
      </c>
      <c r="T294">
        <v>186.2</v>
      </c>
      <c r="U294">
        <v>236.8</v>
      </c>
      <c r="V294">
        <v>178.5</v>
      </c>
      <c r="W294">
        <v>158.4</v>
      </c>
      <c r="X294">
        <v>161.30000000000001</v>
      </c>
      <c r="Y294">
        <v>147.30000000000001</v>
      </c>
      <c r="Z294">
        <v>160.69999999999999</v>
      </c>
      <c r="AA294">
        <v>124.2</v>
      </c>
      <c r="AB294">
        <v>61.4</v>
      </c>
      <c r="AC294">
        <v>47.5</v>
      </c>
      <c r="AD294">
        <v>48</v>
      </c>
      <c r="AE294">
        <v>48.7</v>
      </c>
      <c r="AF294">
        <v>32.700000000000003</v>
      </c>
      <c r="AG294">
        <v>42.2</v>
      </c>
      <c r="AH294">
        <v>30.4</v>
      </c>
      <c r="AI294">
        <v>18.7</v>
      </c>
      <c r="AJ294">
        <v>22.3</v>
      </c>
      <c r="AK294">
        <v>27.8</v>
      </c>
      <c r="AL294">
        <v>18</v>
      </c>
      <c r="AM294">
        <v>15.1</v>
      </c>
      <c r="AN294">
        <v>18.100000000000001</v>
      </c>
      <c r="AO294">
        <v>16.7</v>
      </c>
      <c r="AP294">
        <v>12.7</v>
      </c>
      <c r="AQ294">
        <v>11.9</v>
      </c>
      <c r="AR294">
        <v>11.6</v>
      </c>
      <c r="AS294">
        <v>11.8</v>
      </c>
      <c r="AT294">
        <v>10.199999999999999</v>
      </c>
      <c r="AU294">
        <v>7.9</v>
      </c>
      <c r="AV294">
        <v>3.1</v>
      </c>
      <c r="AW294">
        <v>3.2</v>
      </c>
      <c r="AX294">
        <v>3.1</v>
      </c>
      <c r="AY294">
        <v>2.7</v>
      </c>
      <c r="AZ294">
        <v>3</v>
      </c>
      <c r="BA294">
        <v>2.7</v>
      </c>
      <c r="BB294">
        <v>14.3</v>
      </c>
      <c r="BC294">
        <v>15</v>
      </c>
      <c r="BD294">
        <v>15.2</v>
      </c>
      <c r="BE294">
        <v>14.2</v>
      </c>
      <c r="BF294">
        <v>12.4</v>
      </c>
      <c r="BG294">
        <v>13.1</v>
      </c>
      <c r="BH294">
        <v>10.7</v>
      </c>
      <c r="BI294">
        <v>12.5</v>
      </c>
      <c r="BJ294">
        <v>13.6</v>
      </c>
      <c r="BK294">
        <v>12.7</v>
      </c>
      <c r="BL294">
        <v>13.6</v>
      </c>
      <c r="BM294">
        <v>12.2</v>
      </c>
      <c r="BN294">
        <v>7.8</v>
      </c>
      <c r="BO294">
        <v>15.3</v>
      </c>
      <c r="BP294">
        <v>14.9</v>
      </c>
      <c r="BQ294">
        <v>15.5</v>
      </c>
      <c r="BR294">
        <v>12.2</v>
      </c>
      <c r="BS294">
        <v>14.1</v>
      </c>
      <c r="BT294">
        <v>11.4</v>
      </c>
      <c r="BU294">
        <v>2538</v>
      </c>
      <c r="BV294">
        <v>2399</v>
      </c>
      <c r="BW294">
        <v>2242</v>
      </c>
      <c r="BX294">
        <v>2208</v>
      </c>
      <c r="BY294">
        <v>1576</v>
      </c>
      <c r="BZ294">
        <v>1397</v>
      </c>
      <c r="CA294">
        <v>1161</v>
      </c>
      <c r="CB294">
        <v>1819</v>
      </c>
      <c r="CC294">
        <v>2125</v>
      </c>
      <c r="CD294">
        <v>1724</v>
      </c>
      <c r="CE294">
        <v>1562</v>
      </c>
      <c r="CF294">
        <v>1753</v>
      </c>
      <c r="CG294">
        <v>1776</v>
      </c>
      <c r="CH294">
        <v>4894</v>
      </c>
      <c r="CI294">
        <v>6055</v>
      </c>
      <c r="CJ294">
        <v>6471</v>
      </c>
      <c r="CK294">
        <v>6791</v>
      </c>
      <c r="CL294">
        <v>6414</v>
      </c>
      <c r="CM294">
        <v>6512</v>
      </c>
    </row>
    <row r="295" spans="1:91" x14ac:dyDescent="0.2">
      <c r="A295">
        <v>159</v>
      </c>
      <c r="B295">
        <v>35.597197999999999</v>
      </c>
      <c r="C295">
        <v>-80.965796999999995</v>
      </c>
      <c r="D295">
        <v>252</v>
      </c>
      <c r="E295" t="s">
        <v>100</v>
      </c>
      <c r="F295" t="s">
        <v>617</v>
      </c>
      <c r="G295" t="s">
        <v>108</v>
      </c>
      <c r="H295" t="s">
        <v>618</v>
      </c>
      <c r="I295">
        <v>112</v>
      </c>
      <c r="J295">
        <v>1.2468999999999999</v>
      </c>
      <c r="K295">
        <v>0.3165</v>
      </c>
      <c r="L295">
        <v>0.25382949715293929</v>
      </c>
      <c r="M295">
        <v>294</v>
      </c>
      <c r="N295" t="s">
        <v>586</v>
      </c>
      <c r="O295">
        <v>280</v>
      </c>
      <c r="P295">
        <v>94.2</v>
      </c>
      <c r="Q295">
        <v>82.5</v>
      </c>
      <c r="R295">
        <v>12.7</v>
      </c>
      <c r="S295">
        <v>6.2</v>
      </c>
      <c r="T295">
        <v>5.2</v>
      </c>
      <c r="U295">
        <v>0</v>
      </c>
      <c r="V295">
        <v>0</v>
      </c>
      <c r="W295">
        <v>6.3</v>
      </c>
      <c r="X295">
        <v>18.100000000000001</v>
      </c>
      <c r="Y295">
        <v>0</v>
      </c>
      <c r="Z295">
        <v>16.7</v>
      </c>
      <c r="AA295">
        <v>0</v>
      </c>
      <c r="AB295">
        <v>28.8</v>
      </c>
      <c r="AC295">
        <v>4.9000000000000004</v>
      </c>
      <c r="AD295">
        <v>11.1</v>
      </c>
      <c r="AE295">
        <v>2.4</v>
      </c>
      <c r="AF295">
        <v>0.2</v>
      </c>
      <c r="AG295">
        <v>3.2</v>
      </c>
      <c r="AH295">
        <v>2.7</v>
      </c>
      <c r="AI295">
        <v>10.199999999999999</v>
      </c>
      <c r="AJ295">
        <v>10</v>
      </c>
      <c r="AK295">
        <v>7.8</v>
      </c>
      <c r="AL295">
        <v>8.4</v>
      </c>
      <c r="AM295">
        <v>10.4</v>
      </c>
      <c r="AN295">
        <v>10.199999999999999</v>
      </c>
      <c r="AO295">
        <v>10.7</v>
      </c>
      <c r="AP295">
        <v>7.9</v>
      </c>
      <c r="AQ295">
        <v>9.1999999999999993</v>
      </c>
      <c r="AR295">
        <v>9</v>
      </c>
      <c r="AS295">
        <v>9.3000000000000007</v>
      </c>
      <c r="AT295">
        <v>8.1</v>
      </c>
      <c r="AU295">
        <v>8.9</v>
      </c>
      <c r="AV295">
        <v>2.8</v>
      </c>
      <c r="AW295">
        <v>2.9</v>
      </c>
      <c r="AX295">
        <v>3.3</v>
      </c>
      <c r="AY295">
        <v>2.8</v>
      </c>
      <c r="AZ295">
        <v>3</v>
      </c>
      <c r="BA295">
        <v>3.2</v>
      </c>
      <c r="BB295">
        <v>9.1999999999999993</v>
      </c>
      <c r="BC295">
        <v>8.3000000000000007</v>
      </c>
      <c r="BD295">
        <v>1.6</v>
      </c>
      <c r="BE295">
        <v>0.7</v>
      </c>
      <c r="BF295">
        <v>0.5</v>
      </c>
      <c r="BG295">
        <v>0</v>
      </c>
      <c r="BH295">
        <v>0</v>
      </c>
      <c r="BI295">
        <v>0.8</v>
      </c>
      <c r="BJ295">
        <v>2</v>
      </c>
      <c r="BK295">
        <v>0</v>
      </c>
      <c r="BL295">
        <v>1.8</v>
      </c>
      <c r="BM295">
        <v>0</v>
      </c>
      <c r="BN295">
        <v>3.2</v>
      </c>
      <c r="BO295">
        <v>1.7</v>
      </c>
      <c r="BP295">
        <v>3.8</v>
      </c>
      <c r="BQ295">
        <v>0.7</v>
      </c>
      <c r="BR295">
        <v>0.1</v>
      </c>
      <c r="BS295">
        <v>1</v>
      </c>
      <c r="BT295">
        <v>0.9</v>
      </c>
      <c r="BU295">
        <v>2701</v>
      </c>
      <c r="BV295">
        <v>2781</v>
      </c>
      <c r="BW295">
        <v>3017</v>
      </c>
      <c r="BX295">
        <v>2807</v>
      </c>
      <c r="BY295">
        <v>1607</v>
      </c>
      <c r="BZ295">
        <v>1607</v>
      </c>
      <c r="CA295">
        <v>1602</v>
      </c>
      <c r="CB295">
        <v>2210</v>
      </c>
      <c r="CC295">
        <v>2000</v>
      </c>
      <c r="CD295">
        <v>1955</v>
      </c>
      <c r="CE295">
        <v>1763</v>
      </c>
      <c r="CF295">
        <v>1989</v>
      </c>
      <c r="CG295">
        <v>1912</v>
      </c>
      <c r="CH295">
        <v>5048</v>
      </c>
      <c r="CI295">
        <v>6898</v>
      </c>
      <c r="CJ295">
        <v>6827</v>
      </c>
      <c r="CK295">
        <v>7154</v>
      </c>
      <c r="CL295">
        <v>6606</v>
      </c>
      <c r="CM295">
        <v>6904</v>
      </c>
    </row>
    <row r="296" spans="1:91" x14ac:dyDescent="0.2">
      <c r="A296">
        <v>160</v>
      </c>
      <c r="B296">
        <v>35.53</v>
      </c>
      <c r="C296">
        <v>44.34</v>
      </c>
      <c r="D296">
        <v>317</v>
      </c>
      <c r="E296" t="s">
        <v>102</v>
      </c>
      <c r="F296" t="s">
        <v>608</v>
      </c>
      <c r="G296" t="s">
        <v>563</v>
      </c>
      <c r="H296" t="s">
        <v>619</v>
      </c>
      <c r="I296">
        <v>65</v>
      </c>
      <c r="J296">
        <v>1.7784</v>
      </c>
      <c r="K296">
        <v>0.51400000000000001</v>
      </c>
      <c r="L296">
        <v>0.28902384165542061</v>
      </c>
      <c r="M296">
        <v>295</v>
      </c>
      <c r="N296" t="s">
        <v>523</v>
      </c>
      <c r="O296">
        <v>288</v>
      </c>
      <c r="P296">
        <v>71.7</v>
      </c>
      <c r="Q296">
        <v>76.8</v>
      </c>
      <c r="R296">
        <v>85.4</v>
      </c>
      <c r="S296">
        <v>135.9</v>
      </c>
      <c r="T296">
        <v>144.30000000000001</v>
      </c>
      <c r="U296">
        <v>119.9</v>
      </c>
      <c r="V296">
        <v>118.2</v>
      </c>
      <c r="W296">
        <v>99.1</v>
      </c>
      <c r="X296">
        <v>120.3</v>
      </c>
      <c r="Y296">
        <v>84.1</v>
      </c>
      <c r="Z296">
        <v>74.5</v>
      </c>
      <c r="AA296">
        <v>74.8</v>
      </c>
      <c r="AB296">
        <v>76</v>
      </c>
      <c r="AC296">
        <v>78.8</v>
      </c>
      <c r="AD296">
        <v>85.4</v>
      </c>
      <c r="AE296">
        <v>75.5</v>
      </c>
      <c r="AF296">
        <v>94.1</v>
      </c>
      <c r="AG296">
        <v>68.099999999999994</v>
      </c>
      <c r="AH296">
        <v>77.599999999999994</v>
      </c>
      <c r="AI296">
        <v>6</v>
      </c>
      <c r="AJ296">
        <v>6.2</v>
      </c>
      <c r="AK296">
        <v>6.8</v>
      </c>
      <c r="AL296">
        <v>9.3000000000000007</v>
      </c>
      <c r="AM296">
        <v>10.4</v>
      </c>
      <c r="AN296">
        <v>9.3000000000000007</v>
      </c>
      <c r="AO296">
        <v>10.6</v>
      </c>
      <c r="AP296">
        <v>6.6</v>
      </c>
      <c r="AQ296">
        <v>7.5</v>
      </c>
      <c r="AR296">
        <v>6.2</v>
      </c>
      <c r="AS296">
        <v>6.3</v>
      </c>
      <c r="AT296">
        <v>6.6</v>
      </c>
      <c r="AU296">
        <v>6.2</v>
      </c>
      <c r="AV296">
        <v>3.5</v>
      </c>
      <c r="AW296">
        <v>3.8</v>
      </c>
      <c r="AX296">
        <v>3.5</v>
      </c>
      <c r="AY296">
        <v>3.9</v>
      </c>
      <c r="AZ296">
        <v>3.2</v>
      </c>
      <c r="BA296">
        <v>3.4</v>
      </c>
      <c r="BB296">
        <v>12.1</v>
      </c>
      <c r="BC296">
        <v>12.3</v>
      </c>
      <c r="BD296">
        <v>12.6</v>
      </c>
      <c r="BE296">
        <v>14.7</v>
      </c>
      <c r="BF296">
        <v>13.8</v>
      </c>
      <c r="BG296">
        <v>12.9</v>
      </c>
      <c r="BH296">
        <v>11.1</v>
      </c>
      <c r="BI296">
        <v>15</v>
      </c>
      <c r="BJ296">
        <v>16.100000000000001</v>
      </c>
      <c r="BK296">
        <v>13.6</v>
      </c>
      <c r="BL296">
        <v>11.9</v>
      </c>
      <c r="BM296">
        <v>11.3</v>
      </c>
      <c r="BN296">
        <v>12.2</v>
      </c>
      <c r="BO296">
        <v>22.5</v>
      </c>
      <c r="BP296">
        <v>22.7</v>
      </c>
      <c r="BQ296">
        <v>21.4</v>
      </c>
      <c r="BR296">
        <v>24.2</v>
      </c>
      <c r="BS296">
        <v>21.3</v>
      </c>
      <c r="BT296">
        <v>22.6</v>
      </c>
      <c r="BU296">
        <v>4036</v>
      </c>
      <c r="BV296">
        <v>3780</v>
      </c>
      <c r="BW296">
        <v>3851</v>
      </c>
      <c r="BX296">
        <v>3783</v>
      </c>
      <c r="BY296">
        <v>2640</v>
      </c>
      <c r="BZ296">
        <v>2374</v>
      </c>
      <c r="CA296">
        <v>2240</v>
      </c>
      <c r="CB296">
        <v>2948</v>
      </c>
      <c r="CC296">
        <v>3024</v>
      </c>
      <c r="CD296">
        <v>2937</v>
      </c>
      <c r="CE296">
        <v>2881</v>
      </c>
      <c r="CF296">
        <v>2750</v>
      </c>
      <c r="CG296">
        <v>2863</v>
      </c>
      <c r="CH296">
        <v>7524</v>
      </c>
      <c r="CI296">
        <v>10362</v>
      </c>
      <c r="CJ296">
        <v>10039</v>
      </c>
      <c r="CK296">
        <v>10841</v>
      </c>
      <c r="CL296">
        <v>9467</v>
      </c>
      <c r="CM296">
        <v>9930</v>
      </c>
    </row>
    <row r="297" spans="1:91" x14ac:dyDescent="0.2">
      <c r="A297">
        <v>735</v>
      </c>
      <c r="B297">
        <v>35.478639999999999</v>
      </c>
      <c r="C297">
        <v>139.72773000000001</v>
      </c>
      <c r="D297">
        <v>10</v>
      </c>
      <c r="E297" t="s">
        <v>100</v>
      </c>
      <c r="F297" t="s">
        <v>594</v>
      </c>
      <c r="G297" t="s">
        <v>335</v>
      </c>
      <c r="H297" t="s">
        <v>620</v>
      </c>
      <c r="I297">
        <v>100</v>
      </c>
      <c r="J297">
        <v>0.95950000000000002</v>
      </c>
      <c r="K297">
        <v>0.32729999999999998</v>
      </c>
      <c r="L297">
        <v>0.3411151641479937</v>
      </c>
      <c r="M297">
        <v>296</v>
      </c>
      <c r="N297" t="s">
        <v>609</v>
      </c>
      <c r="O297">
        <v>289</v>
      </c>
      <c r="P297">
        <v>24.1</v>
      </c>
      <c r="Q297">
        <v>13.8</v>
      </c>
      <c r="R297">
        <v>34.5</v>
      </c>
      <c r="S297">
        <v>64.400000000000006</v>
      </c>
      <c r="T297">
        <v>15.4</v>
      </c>
      <c r="U297">
        <v>34.5</v>
      </c>
      <c r="V297">
        <v>2.1</v>
      </c>
      <c r="W297">
        <v>37.799999999999997</v>
      </c>
      <c r="X297">
        <v>23.3</v>
      </c>
      <c r="Y297">
        <v>27.2</v>
      </c>
      <c r="Z297">
        <v>99.5</v>
      </c>
      <c r="AA297">
        <v>30.4</v>
      </c>
      <c r="AB297">
        <v>67.8</v>
      </c>
      <c r="AC297">
        <v>29.2</v>
      </c>
      <c r="AD297">
        <v>23.9</v>
      </c>
      <c r="AE297">
        <v>26.1</v>
      </c>
      <c r="AF297">
        <v>26.4</v>
      </c>
      <c r="AG297">
        <v>17.3</v>
      </c>
      <c r="AH297">
        <v>22.7</v>
      </c>
      <c r="AI297">
        <v>10.6</v>
      </c>
      <c r="AJ297">
        <v>10.7</v>
      </c>
      <c r="AK297">
        <v>9.4</v>
      </c>
      <c r="AL297">
        <v>11.2</v>
      </c>
      <c r="AM297">
        <v>12.7</v>
      </c>
      <c r="AN297">
        <v>11.6</v>
      </c>
      <c r="AO297">
        <v>12.3</v>
      </c>
      <c r="AP297">
        <v>9.9</v>
      </c>
      <c r="AQ297">
        <v>9.4</v>
      </c>
      <c r="AR297">
        <v>10</v>
      </c>
      <c r="AS297">
        <v>13.5</v>
      </c>
      <c r="AT297">
        <v>11</v>
      </c>
      <c r="AU297">
        <v>11.7</v>
      </c>
      <c r="AV297">
        <v>3.4</v>
      </c>
      <c r="AW297">
        <v>3.3</v>
      </c>
      <c r="AX297">
        <v>3.5</v>
      </c>
      <c r="AY297">
        <v>3.5</v>
      </c>
      <c r="AZ297">
        <v>3.3</v>
      </c>
      <c r="BA297">
        <v>3.3</v>
      </c>
      <c r="BB297">
        <v>2.2999999999999998</v>
      </c>
      <c r="BC297">
        <v>1.3</v>
      </c>
      <c r="BD297">
        <v>3.6</v>
      </c>
      <c r="BE297">
        <v>5.7</v>
      </c>
      <c r="BF297">
        <v>1.2</v>
      </c>
      <c r="BG297">
        <v>3</v>
      </c>
      <c r="BH297">
        <v>0.2</v>
      </c>
      <c r="BI297">
        <v>3.8</v>
      </c>
      <c r="BJ297">
        <v>2.5</v>
      </c>
      <c r="BK297">
        <v>2.7</v>
      </c>
      <c r="BL297">
        <v>7.4</v>
      </c>
      <c r="BM297">
        <v>2.8</v>
      </c>
      <c r="BN297">
        <v>5.8</v>
      </c>
      <c r="BO297">
        <v>8.5</v>
      </c>
      <c r="BP297">
        <v>7.3</v>
      </c>
      <c r="BQ297">
        <v>7.6</v>
      </c>
      <c r="BR297">
        <v>7.6</v>
      </c>
      <c r="BS297">
        <v>5.2</v>
      </c>
      <c r="BT297">
        <v>7</v>
      </c>
      <c r="BU297">
        <v>2473</v>
      </c>
      <c r="BV297">
        <v>2021</v>
      </c>
      <c r="BW297">
        <v>2674</v>
      </c>
      <c r="BX297">
        <v>2240</v>
      </c>
      <c r="BY297">
        <v>1619</v>
      </c>
      <c r="BZ297">
        <v>1573</v>
      </c>
      <c r="CA297">
        <v>1439</v>
      </c>
      <c r="CB297">
        <v>1935</v>
      </c>
      <c r="CC297">
        <v>2065</v>
      </c>
      <c r="CD297">
        <v>1991</v>
      </c>
      <c r="CE297">
        <v>1743</v>
      </c>
      <c r="CF297">
        <v>1503</v>
      </c>
      <c r="CG297">
        <v>1929</v>
      </c>
      <c r="CH297">
        <v>4988</v>
      </c>
      <c r="CI297">
        <v>5867</v>
      </c>
      <c r="CJ297">
        <v>5821</v>
      </c>
      <c r="CK297">
        <v>6629</v>
      </c>
      <c r="CL297">
        <v>5779</v>
      </c>
      <c r="CM297">
        <v>7136</v>
      </c>
    </row>
    <row r="298" spans="1:91" x14ac:dyDescent="0.2">
      <c r="A298">
        <v>640</v>
      </c>
      <c r="B298">
        <v>35.456369013206299</v>
      </c>
      <c r="C298">
        <v>-118.99989667924901</v>
      </c>
      <c r="D298">
        <v>235</v>
      </c>
      <c r="E298" t="s">
        <v>100</v>
      </c>
      <c r="F298" t="s">
        <v>621</v>
      </c>
      <c r="G298" t="s">
        <v>108</v>
      </c>
      <c r="H298" t="s">
        <v>622</v>
      </c>
      <c r="I298">
        <v>867</v>
      </c>
      <c r="J298">
        <v>1.0458000000000001</v>
      </c>
      <c r="K298">
        <v>0.34960000000000002</v>
      </c>
      <c r="L298">
        <v>0.3342895391088162</v>
      </c>
      <c r="M298">
        <v>297</v>
      </c>
      <c r="N298" t="s">
        <v>623</v>
      </c>
      <c r="O298">
        <v>403</v>
      </c>
      <c r="P298">
        <v>0</v>
      </c>
      <c r="Q298">
        <v>6.1</v>
      </c>
      <c r="R298">
        <v>4.7</v>
      </c>
      <c r="S298">
        <v>0</v>
      </c>
      <c r="T298">
        <v>11.6</v>
      </c>
      <c r="U298">
        <v>0</v>
      </c>
      <c r="V298">
        <v>0.9</v>
      </c>
      <c r="W298">
        <v>14.4</v>
      </c>
      <c r="X298">
        <v>17</v>
      </c>
      <c r="Y298">
        <v>2.9</v>
      </c>
      <c r="Z298">
        <v>8.3000000000000007</v>
      </c>
      <c r="AA298">
        <v>7.9</v>
      </c>
      <c r="AB298">
        <v>8.6999999999999993</v>
      </c>
      <c r="AC298">
        <v>4.9000000000000004</v>
      </c>
      <c r="AD298">
        <v>16.7</v>
      </c>
      <c r="AE298">
        <v>13.5</v>
      </c>
      <c r="AF298">
        <v>4.4000000000000004</v>
      </c>
      <c r="AG298">
        <v>6.6</v>
      </c>
      <c r="AH298">
        <v>20</v>
      </c>
      <c r="AI298">
        <v>4.8</v>
      </c>
      <c r="AJ298">
        <v>4.9000000000000004</v>
      </c>
      <c r="AK298">
        <v>4.8</v>
      </c>
      <c r="AL298">
        <v>5.0999999999999996</v>
      </c>
      <c r="AM298">
        <v>6.6</v>
      </c>
      <c r="AN298">
        <v>7.3</v>
      </c>
      <c r="AO298">
        <v>6.8</v>
      </c>
      <c r="AP298">
        <v>4.9000000000000004</v>
      </c>
      <c r="AQ298">
        <v>5</v>
      </c>
      <c r="AR298">
        <v>5.2</v>
      </c>
      <c r="AS298">
        <v>5.5</v>
      </c>
      <c r="AT298">
        <v>5.0999999999999996</v>
      </c>
      <c r="AU298">
        <v>5.2</v>
      </c>
      <c r="AV298">
        <v>2.2999999999999998</v>
      </c>
      <c r="AW298">
        <v>2.5</v>
      </c>
      <c r="AX298">
        <v>2.5</v>
      </c>
      <c r="AY298">
        <v>2.2999999999999998</v>
      </c>
      <c r="AZ298">
        <v>2.4</v>
      </c>
      <c r="BA298">
        <v>2.6</v>
      </c>
      <c r="BB298">
        <v>0</v>
      </c>
      <c r="BC298">
        <v>1.3</v>
      </c>
      <c r="BD298">
        <v>1</v>
      </c>
      <c r="BE298">
        <v>0</v>
      </c>
      <c r="BF298">
        <v>1.8</v>
      </c>
      <c r="BG298">
        <v>0</v>
      </c>
      <c r="BH298">
        <v>0.1</v>
      </c>
      <c r="BI298">
        <v>2.9</v>
      </c>
      <c r="BJ298">
        <v>3.4</v>
      </c>
      <c r="BK298">
        <v>0.6</v>
      </c>
      <c r="BL298">
        <v>1.5</v>
      </c>
      <c r="BM298">
        <v>1.5</v>
      </c>
      <c r="BN298">
        <v>1.7</v>
      </c>
      <c r="BO298">
        <v>2.1</v>
      </c>
      <c r="BP298">
        <v>6.6</v>
      </c>
      <c r="BQ298">
        <v>5.5</v>
      </c>
      <c r="BR298">
        <v>1.9</v>
      </c>
      <c r="BS298">
        <v>2.7</v>
      </c>
      <c r="BT298">
        <v>7.7</v>
      </c>
      <c r="BU298">
        <v>4536</v>
      </c>
      <c r="BV298">
        <v>4585</v>
      </c>
      <c r="BW298">
        <v>5262</v>
      </c>
      <c r="BX298">
        <v>4484</v>
      </c>
      <c r="BY298">
        <v>3073</v>
      </c>
      <c r="BZ298">
        <v>2278</v>
      </c>
      <c r="CA298">
        <v>2476</v>
      </c>
      <c r="CB298">
        <v>3736</v>
      </c>
      <c r="CC298">
        <v>3894</v>
      </c>
      <c r="CD298">
        <v>3455</v>
      </c>
      <c r="CE298">
        <v>3038</v>
      </c>
      <c r="CF298">
        <v>3110</v>
      </c>
      <c r="CG298">
        <v>3136</v>
      </c>
      <c r="CH298">
        <v>9422</v>
      </c>
      <c r="CI298">
        <v>11068</v>
      </c>
      <c r="CJ298">
        <v>12581</v>
      </c>
      <c r="CK298">
        <v>12397</v>
      </c>
      <c r="CL298">
        <v>11711</v>
      </c>
      <c r="CM298">
        <v>11132</v>
      </c>
    </row>
    <row r="299" spans="1:91" x14ac:dyDescent="0.2">
      <c r="A299">
        <v>524</v>
      </c>
      <c r="B299">
        <v>35.445528770000003</v>
      </c>
      <c r="C299">
        <v>129.3464567</v>
      </c>
      <c r="D299">
        <v>1</v>
      </c>
      <c r="E299" t="s">
        <v>102</v>
      </c>
      <c r="F299" t="s">
        <v>624</v>
      </c>
      <c r="G299" t="s">
        <v>547</v>
      </c>
      <c r="I299">
        <v>155</v>
      </c>
      <c r="J299">
        <v>0.93979999999999997</v>
      </c>
      <c r="K299">
        <v>0.27950000000000003</v>
      </c>
      <c r="L299">
        <v>0.29740370291551399</v>
      </c>
      <c r="M299">
        <v>298</v>
      </c>
      <c r="N299" t="s">
        <v>625</v>
      </c>
      <c r="O299">
        <v>311</v>
      </c>
      <c r="P299">
        <v>16.399999999999999</v>
      </c>
      <c r="Q299">
        <v>63</v>
      </c>
      <c r="R299">
        <v>47.1</v>
      </c>
      <c r="S299">
        <v>52.3</v>
      </c>
      <c r="T299">
        <v>20.5</v>
      </c>
      <c r="U299">
        <v>50.9</v>
      </c>
      <c r="V299">
        <v>98.7</v>
      </c>
      <c r="W299">
        <v>62.8</v>
      </c>
      <c r="X299">
        <v>29.8</v>
      </c>
      <c r="Y299">
        <v>22</v>
      </c>
      <c r="Z299">
        <v>38.9</v>
      </c>
      <c r="AA299">
        <v>41.7</v>
      </c>
      <c r="AB299">
        <v>21.5</v>
      </c>
      <c r="AC299">
        <v>38.4</v>
      </c>
      <c r="AD299">
        <v>27.4</v>
      </c>
      <c r="AE299">
        <v>17.899999999999999</v>
      </c>
      <c r="AF299">
        <v>7.5</v>
      </c>
      <c r="AG299">
        <v>2</v>
      </c>
      <c r="AH299">
        <v>19</v>
      </c>
      <c r="AI299">
        <v>12.5</v>
      </c>
      <c r="AJ299">
        <v>14.9</v>
      </c>
      <c r="AK299">
        <v>15.2</v>
      </c>
      <c r="AL299">
        <v>13.8</v>
      </c>
      <c r="AM299">
        <v>13.7</v>
      </c>
      <c r="AN299">
        <v>19.5</v>
      </c>
      <c r="AO299">
        <v>19.399999999999999</v>
      </c>
      <c r="AP299">
        <v>13.6</v>
      </c>
      <c r="AQ299">
        <v>14.1</v>
      </c>
      <c r="AR299">
        <v>12.8</v>
      </c>
      <c r="AS299">
        <v>12.1</v>
      </c>
      <c r="AT299">
        <v>12.3</v>
      </c>
      <c r="AU299">
        <v>12</v>
      </c>
      <c r="AV299">
        <v>4.0999999999999996</v>
      </c>
      <c r="AW299">
        <v>3.5</v>
      </c>
      <c r="AX299">
        <v>3.5</v>
      </c>
      <c r="AY299">
        <v>3.7</v>
      </c>
      <c r="AZ299">
        <v>3.4</v>
      </c>
      <c r="BA299">
        <v>3.8</v>
      </c>
      <c r="BB299">
        <v>1.3</v>
      </c>
      <c r="BC299">
        <v>4.2</v>
      </c>
      <c r="BD299">
        <v>3.1</v>
      </c>
      <c r="BE299">
        <v>3.8</v>
      </c>
      <c r="BF299">
        <v>1.5</v>
      </c>
      <c r="BG299">
        <v>2.6</v>
      </c>
      <c r="BH299">
        <v>5.0999999999999996</v>
      </c>
      <c r="BI299">
        <v>4.5999999999999996</v>
      </c>
      <c r="BJ299">
        <v>2.1</v>
      </c>
      <c r="BK299">
        <v>1.7</v>
      </c>
      <c r="BL299">
        <v>3.2</v>
      </c>
      <c r="BM299">
        <v>3.4</v>
      </c>
      <c r="BN299">
        <v>1.8</v>
      </c>
      <c r="BO299">
        <v>9.4</v>
      </c>
      <c r="BP299">
        <v>7.8</v>
      </c>
      <c r="BQ299">
        <v>5.0999999999999996</v>
      </c>
      <c r="BR299">
        <v>2</v>
      </c>
      <c r="BS299">
        <v>0.6</v>
      </c>
      <c r="BT299">
        <v>5</v>
      </c>
      <c r="BU299">
        <v>2635</v>
      </c>
      <c r="BV299">
        <v>2318</v>
      </c>
      <c r="BW299">
        <v>2397</v>
      </c>
      <c r="BX299">
        <v>2394</v>
      </c>
      <c r="BY299">
        <v>1630</v>
      </c>
      <c r="BZ299">
        <v>1250</v>
      </c>
      <c r="CA299">
        <v>1302</v>
      </c>
      <c r="CB299">
        <v>2075</v>
      </c>
      <c r="CC299">
        <v>2075</v>
      </c>
      <c r="CD299">
        <v>1773</v>
      </c>
      <c r="CE299">
        <v>1673</v>
      </c>
      <c r="CF299">
        <v>1649</v>
      </c>
      <c r="CG299">
        <v>1841</v>
      </c>
      <c r="CH299">
        <v>4843</v>
      </c>
      <c r="CI299">
        <v>6442</v>
      </c>
      <c r="CJ299">
        <v>6440</v>
      </c>
      <c r="CK299">
        <v>5639</v>
      </c>
      <c r="CL299">
        <v>6412</v>
      </c>
      <c r="CM299">
        <v>6109</v>
      </c>
    </row>
    <row r="300" spans="1:91" x14ac:dyDescent="0.2">
      <c r="A300">
        <v>868</v>
      </c>
      <c r="B300">
        <v>35.326799999999999</v>
      </c>
      <c r="C300">
        <v>113.492</v>
      </c>
      <c r="D300">
        <v>90</v>
      </c>
      <c r="E300" t="s">
        <v>100</v>
      </c>
      <c r="F300" t="s">
        <v>626</v>
      </c>
      <c r="G300" t="s">
        <v>289</v>
      </c>
      <c r="H300" t="s">
        <v>276</v>
      </c>
      <c r="I300">
        <v>73</v>
      </c>
      <c r="J300">
        <v>1.069</v>
      </c>
      <c r="K300">
        <v>0.32729999999999998</v>
      </c>
      <c r="L300">
        <v>0.30617399438727783</v>
      </c>
      <c r="M300">
        <v>299</v>
      </c>
      <c r="N300" t="s">
        <v>627</v>
      </c>
      <c r="O300">
        <v>304</v>
      </c>
      <c r="P300">
        <v>455.6</v>
      </c>
      <c r="Q300">
        <v>354.4</v>
      </c>
      <c r="R300">
        <v>491.3</v>
      </c>
      <c r="S300">
        <v>405.4</v>
      </c>
      <c r="T300">
        <v>337.1</v>
      </c>
      <c r="U300">
        <v>394.8</v>
      </c>
      <c r="V300">
        <v>425.9</v>
      </c>
      <c r="W300">
        <v>407.5</v>
      </c>
      <c r="X300">
        <v>399.6</v>
      </c>
      <c r="Y300">
        <v>173.5</v>
      </c>
      <c r="Z300">
        <v>108.5</v>
      </c>
      <c r="AA300">
        <v>94.8</v>
      </c>
      <c r="AB300">
        <v>49.7</v>
      </c>
      <c r="AC300">
        <v>18.8</v>
      </c>
      <c r="AD300">
        <v>19.899999999999999</v>
      </c>
      <c r="AE300">
        <v>20.9</v>
      </c>
      <c r="AF300">
        <v>16.5</v>
      </c>
      <c r="AG300">
        <v>9.8000000000000007</v>
      </c>
      <c r="AH300">
        <v>32.700000000000003</v>
      </c>
      <c r="AI300">
        <v>34</v>
      </c>
      <c r="AJ300">
        <v>30</v>
      </c>
      <c r="AK300">
        <v>37.200000000000003</v>
      </c>
      <c r="AL300">
        <v>31.8</v>
      </c>
      <c r="AM300">
        <v>29.1</v>
      </c>
      <c r="AN300">
        <v>35</v>
      </c>
      <c r="AO300">
        <v>39.700000000000003</v>
      </c>
      <c r="AP300">
        <v>30.5</v>
      </c>
      <c r="AQ300">
        <v>28.6</v>
      </c>
      <c r="AR300">
        <v>20.2</v>
      </c>
      <c r="AS300">
        <v>18.2</v>
      </c>
      <c r="AT300">
        <v>15.3</v>
      </c>
      <c r="AU300">
        <v>12.4</v>
      </c>
      <c r="AV300">
        <v>3.5</v>
      </c>
      <c r="AW300">
        <v>3.5</v>
      </c>
      <c r="AX300">
        <v>3.6</v>
      </c>
      <c r="AY300">
        <v>3.5</v>
      </c>
      <c r="AZ300">
        <v>3.4</v>
      </c>
      <c r="BA300">
        <v>3.7</v>
      </c>
      <c r="BB300">
        <v>13.4</v>
      </c>
      <c r="BC300">
        <v>11.8</v>
      </c>
      <c r="BD300">
        <v>13.2</v>
      </c>
      <c r="BE300">
        <v>12.8</v>
      </c>
      <c r="BF300">
        <v>11.6</v>
      </c>
      <c r="BG300">
        <v>11.3</v>
      </c>
      <c r="BH300">
        <v>10.7</v>
      </c>
      <c r="BI300">
        <v>13.4</v>
      </c>
      <c r="BJ300">
        <v>14</v>
      </c>
      <c r="BK300">
        <v>8.6</v>
      </c>
      <c r="BL300">
        <v>6</v>
      </c>
      <c r="BM300">
        <v>6.2</v>
      </c>
      <c r="BN300">
        <v>4</v>
      </c>
      <c r="BO300">
        <v>5.3</v>
      </c>
      <c r="BP300">
        <v>5.7</v>
      </c>
      <c r="BQ300">
        <v>5.8</v>
      </c>
      <c r="BR300">
        <v>4.7</v>
      </c>
      <c r="BS300">
        <v>2.9</v>
      </c>
      <c r="BT300">
        <v>8.8000000000000007</v>
      </c>
      <c r="BU300">
        <v>2101</v>
      </c>
      <c r="BV300">
        <v>1883</v>
      </c>
      <c r="BW300">
        <v>1887</v>
      </c>
      <c r="BX300">
        <v>1740</v>
      </c>
      <c r="BY300">
        <v>1474</v>
      </c>
      <c r="BZ300">
        <v>1043</v>
      </c>
      <c r="CA300">
        <v>844</v>
      </c>
      <c r="CB300">
        <v>1455</v>
      </c>
      <c r="CC300">
        <v>1609</v>
      </c>
      <c r="CD300">
        <v>1348</v>
      </c>
      <c r="CE300">
        <v>1153</v>
      </c>
      <c r="CF300">
        <v>1382</v>
      </c>
      <c r="CG300">
        <v>1423</v>
      </c>
      <c r="CH300">
        <v>4057</v>
      </c>
      <c r="CI300">
        <v>4432</v>
      </c>
      <c r="CJ300">
        <v>4496</v>
      </c>
      <c r="CK300">
        <v>5455</v>
      </c>
      <c r="CL300">
        <v>4489</v>
      </c>
      <c r="CM300">
        <v>5116</v>
      </c>
    </row>
    <row r="301" spans="1:91" x14ac:dyDescent="0.2">
      <c r="A301">
        <v>161</v>
      </c>
      <c r="B301">
        <v>35.323598442486301</v>
      </c>
      <c r="C301">
        <v>116.927696895785</v>
      </c>
      <c r="D301">
        <v>60</v>
      </c>
      <c r="E301" t="s">
        <v>100</v>
      </c>
      <c r="F301" t="s">
        <v>628</v>
      </c>
      <c r="G301" t="s">
        <v>289</v>
      </c>
      <c r="H301" t="s">
        <v>629</v>
      </c>
      <c r="I301">
        <v>108</v>
      </c>
      <c r="J301">
        <v>1.0853999999999999</v>
      </c>
      <c r="K301">
        <v>0.29859999999999998</v>
      </c>
      <c r="L301">
        <v>0.27510595172286717</v>
      </c>
      <c r="M301">
        <v>300</v>
      </c>
      <c r="N301" t="s">
        <v>630</v>
      </c>
      <c r="O301">
        <v>322</v>
      </c>
      <c r="P301">
        <v>408.4</v>
      </c>
      <c r="Q301">
        <v>446.7</v>
      </c>
      <c r="R301">
        <v>651.5</v>
      </c>
      <c r="S301">
        <v>613</v>
      </c>
      <c r="T301">
        <v>236.5</v>
      </c>
      <c r="U301">
        <v>395</v>
      </c>
      <c r="V301">
        <v>324.39999999999998</v>
      </c>
      <c r="W301">
        <v>287.10000000000002</v>
      </c>
      <c r="X301">
        <v>148.1</v>
      </c>
      <c r="Y301">
        <v>82.3</v>
      </c>
      <c r="Z301">
        <v>154.30000000000001</v>
      </c>
      <c r="AA301">
        <v>158.1</v>
      </c>
      <c r="AB301">
        <v>29.7</v>
      </c>
      <c r="AC301">
        <v>22.3</v>
      </c>
      <c r="AD301">
        <v>30.7</v>
      </c>
      <c r="AE301">
        <v>24.2</v>
      </c>
      <c r="AF301">
        <v>9.4</v>
      </c>
      <c r="AG301">
        <v>12.4</v>
      </c>
      <c r="AH301">
        <v>12.5</v>
      </c>
      <c r="AI301">
        <v>30.5</v>
      </c>
      <c r="AJ301">
        <v>33.6</v>
      </c>
      <c r="AK301">
        <v>45.6</v>
      </c>
      <c r="AL301">
        <v>42.8</v>
      </c>
      <c r="AM301">
        <v>26.2</v>
      </c>
      <c r="AN301">
        <v>36.6</v>
      </c>
      <c r="AO301">
        <v>35.6</v>
      </c>
      <c r="AP301">
        <v>28.4</v>
      </c>
      <c r="AQ301">
        <v>20.6</v>
      </c>
      <c r="AR301">
        <v>18.7</v>
      </c>
      <c r="AS301">
        <v>18.7</v>
      </c>
      <c r="AT301">
        <v>15.9</v>
      </c>
      <c r="AU301">
        <v>12.6</v>
      </c>
      <c r="AV301">
        <v>3.2</v>
      </c>
      <c r="AW301">
        <v>3.4</v>
      </c>
      <c r="AX301">
        <v>3.5</v>
      </c>
      <c r="AY301">
        <v>3.3</v>
      </c>
      <c r="AZ301">
        <v>3.2</v>
      </c>
      <c r="BA301">
        <v>3.4</v>
      </c>
      <c r="BB301">
        <v>13.4</v>
      </c>
      <c r="BC301">
        <v>13.3</v>
      </c>
      <c r="BD301">
        <v>14.3</v>
      </c>
      <c r="BE301">
        <v>14.3</v>
      </c>
      <c r="BF301">
        <v>9</v>
      </c>
      <c r="BG301">
        <v>10.8</v>
      </c>
      <c r="BH301">
        <v>9.1</v>
      </c>
      <c r="BI301">
        <v>10.1</v>
      </c>
      <c r="BJ301">
        <v>7.2</v>
      </c>
      <c r="BK301">
        <v>4.4000000000000004</v>
      </c>
      <c r="BL301">
        <v>8.1999999999999993</v>
      </c>
      <c r="BM301">
        <v>9.9</v>
      </c>
      <c r="BN301">
        <v>2.4</v>
      </c>
      <c r="BO301">
        <v>6.9</v>
      </c>
      <c r="BP301">
        <v>9</v>
      </c>
      <c r="BQ301">
        <v>7</v>
      </c>
      <c r="BR301">
        <v>2.9</v>
      </c>
      <c r="BS301">
        <v>3.8</v>
      </c>
      <c r="BT301">
        <v>3.7</v>
      </c>
      <c r="BU301">
        <v>2405</v>
      </c>
      <c r="BV301">
        <v>2259</v>
      </c>
      <c r="BW301">
        <v>1975</v>
      </c>
      <c r="BX301">
        <v>2111</v>
      </c>
      <c r="BY301">
        <v>1595</v>
      </c>
      <c r="BZ301">
        <v>1188</v>
      </c>
      <c r="CA301">
        <v>1030</v>
      </c>
      <c r="CB301">
        <v>1419</v>
      </c>
      <c r="CC301">
        <v>1937</v>
      </c>
      <c r="CD301">
        <v>1698</v>
      </c>
      <c r="CE301">
        <v>1416</v>
      </c>
      <c r="CF301">
        <v>1687</v>
      </c>
      <c r="CG301">
        <v>1740</v>
      </c>
      <c r="CH301">
        <v>4804</v>
      </c>
      <c r="CI301">
        <v>5960</v>
      </c>
      <c r="CJ301">
        <v>5644</v>
      </c>
      <c r="CK301">
        <v>6072</v>
      </c>
      <c r="CL301">
        <v>5771</v>
      </c>
      <c r="CM301">
        <v>6635</v>
      </c>
    </row>
    <row r="302" spans="1:91" x14ac:dyDescent="0.2">
      <c r="A302">
        <v>412</v>
      </c>
      <c r="B302">
        <v>35.299023529999999</v>
      </c>
      <c r="C302">
        <v>-101.7478606</v>
      </c>
      <c r="D302">
        <v>1085</v>
      </c>
      <c r="E302" t="s">
        <v>100</v>
      </c>
      <c r="F302" t="s">
        <v>576</v>
      </c>
      <c r="G302" t="s">
        <v>108</v>
      </c>
      <c r="H302" t="s">
        <v>631</v>
      </c>
      <c r="I302">
        <v>619</v>
      </c>
      <c r="J302">
        <v>2.3237000000000001</v>
      </c>
      <c r="K302">
        <v>0.5534</v>
      </c>
      <c r="L302">
        <v>0.23815466712570468</v>
      </c>
      <c r="M302">
        <v>301</v>
      </c>
      <c r="N302" t="s">
        <v>575</v>
      </c>
      <c r="O302">
        <v>266</v>
      </c>
      <c r="P302">
        <v>13.1</v>
      </c>
      <c r="Q302">
        <v>0</v>
      </c>
      <c r="R302">
        <v>27.5</v>
      </c>
      <c r="S302">
        <v>28.7</v>
      </c>
      <c r="T302">
        <v>9</v>
      </c>
      <c r="U302">
        <v>0</v>
      </c>
      <c r="V302">
        <v>22.2</v>
      </c>
      <c r="W302">
        <v>9.6999999999999993</v>
      </c>
      <c r="X302">
        <v>14.1</v>
      </c>
      <c r="Y302">
        <v>12.2</v>
      </c>
      <c r="Z302">
        <v>2.7</v>
      </c>
      <c r="AA302">
        <v>10.1</v>
      </c>
      <c r="AB302">
        <v>13</v>
      </c>
      <c r="AC302">
        <v>10.5</v>
      </c>
      <c r="AD302">
        <v>4.4000000000000004</v>
      </c>
      <c r="AE302">
        <v>2</v>
      </c>
      <c r="AF302">
        <v>9</v>
      </c>
      <c r="AG302">
        <v>4.2</v>
      </c>
      <c r="AH302">
        <v>8.6</v>
      </c>
      <c r="AI302">
        <v>5.7</v>
      </c>
      <c r="AJ302">
        <v>6.3</v>
      </c>
      <c r="AK302">
        <v>6.1</v>
      </c>
      <c r="AL302">
        <v>7.6</v>
      </c>
      <c r="AM302">
        <v>8.5</v>
      </c>
      <c r="AN302">
        <v>8.8000000000000007</v>
      </c>
      <c r="AO302">
        <v>9.1999999999999993</v>
      </c>
      <c r="AP302">
        <v>6.3</v>
      </c>
      <c r="AQ302">
        <v>6.4</v>
      </c>
      <c r="AR302">
        <v>7.7</v>
      </c>
      <c r="AS302">
        <v>7.5</v>
      </c>
      <c r="AT302">
        <v>6.7</v>
      </c>
      <c r="AU302">
        <v>6.7</v>
      </c>
      <c r="AV302">
        <v>2.2000000000000002</v>
      </c>
      <c r="AW302">
        <v>2.1</v>
      </c>
      <c r="AX302">
        <v>1.9</v>
      </c>
      <c r="AY302">
        <v>2</v>
      </c>
      <c r="AZ302">
        <v>2</v>
      </c>
      <c r="BA302">
        <v>2.2000000000000002</v>
      </c>
      <c r="BB302">
        <v>2.2999999999999998</v>
      </c>
      <c r="BC302">
        <v>0</v>
      </c>
      <c r="BD302">
        <v>4.5</v>
      </c>
      <c r="BE302">
        <v>3.8</v>
      </c>
      <c r="BF302">
        <v>1.1000000000000001</v>
      </c>
      <c r="BG302">
        <v>0</v>
      </c>
      <c r="BH302">
        <v>2.4</v>
      </c>
      <c r="BI302">
        <v>1.5</v>
      </c>
      <c r="BJ302">
        <v>2.2000000000000002</v>
      </c>
      <c r="BK302">
        <v>1.6</v>
      </c>
      <c r="BL302">
        <v>0.4</v>
      </c>
      <c r="BM302">
        <v>1.5</v>
      </c>
      <c r="BN302">
        <v>1.9</v>
      </c>
      <c r="BO302">
        <v>4.9000000000000004</v>
      </c>
      <c r="BP302">
        <v>2.1</v>
      </c>
      <c r="BQ302">
        <v>1.1000000000000001</v>
      </c>
      <c r="BR302">
        <v>4.5</v>
      </c>
      <c r="BS302">
        <v>2.1</v>
      </c>
      <c r="BT302">
        <v>3.9</v>
      </c>
      <c r="BU302">
        <v>3023</v>
      </c>
      <c r="BV302">
        <v>2792</v>
      </c>
      <c r="BW302">
        <v>2890</v>
      </c>
      <c r="BX302">
        <v>2515</v>
      </c>
      <c r="BY302">
        <v>1698</v>
      </c>
      <c r="BZ302">
        <v>1383</v>
      </c>
      <c r="CA302">
        <v>1350</v>
      </c>
      <c r="CB302">
        <v>2292</v>
      </c>
      <c r="CC302">
        <v>2058</v>
      </c>
      <c r="CD302">
        <v>1943</v>
      </c>
      <c r="CE302">
        <v>1850</v>
      </c>
      <c r="CF302">
        <v>1906</v>
      </c>
      <c r="CG302">
        <v>1797</v>
      </c>
      <c r="CH302">
        <v>5450</v>
      </c>
      <c r="CI302">
        <v>7472</v>
      </c>
      <c r="CJ302">
        <v>8388</v>
      </c>
      <c r="CK302">
        <v>7461</v>
      </c>
      <c r="CL302">
        <v>7160</v>
      </c>
      <c r="CM302">
        <v>7581</v>
      </c>
    </row>
    <row r="303" spans="1:91" x14ac:dyDescent="0.2">
      <c r="A303">
        <v>736</v>
      </c>
      <c r="B303">
        <v>35.264237056865703</v>
      </c>
      <c r="C303">
        <v>36.584531876583398</v>
      </c>
      <c r="D303">
        <v>270</v>
      </c>
      <c r="E303" t="s">
        <v>100</v>
      </c>
      <c r="F303" t="s">
        <v>632</v>
      </c>
      <c r="G303" t="s">
        <v>561</v>
      </c>
      <c r="I303">
        <v>35</v>
      </c>
      <c r="J303">
        <v>999</v>
      </c>
      <c r="K303">
        <v>0.41</v>
      </c>
      <c r="L303">
        <v>1</v>
      </c>
      <c r="M303">
        <v>302</v>
      </c>
      <c r="N303" t="s">
        <v>633</v>
      </c>
      <c r="O303">
        <v>310</v>
      </c>
      <c r="P303">
        <v>88.3</v>
      </c>
      <c r="Q303">
        <v>82.6</v>
      </c>
      <c r="R303">
        <v>89.6</v>
      </c>
      <c r="S303">
        <v>90.4</v>
      </c>
      <c r="T303">
        <v>88.1</v>
      </c>
      <c r="U303">
        <v>67.7</v>
      </c>
      <c r="V303">
        <v>63.5</v>
      </c>
      <c r="W303">
        <v>50.6</v>
      </c>
      <c r="X303">
        <v>34.5</v>
      </c>
      <c r="Y303">
        <v>11.4</v>
      </c>
      <c r="Z303">
        <v>4.9000000000000004</v>
      </c>
      <c r="AA303">
        <v>28.2</v>
      </c>
      <c r="AB303">
        <v>25.9</v>
      </c>
      <c r="AC303">
        <v>27.6</v>
      </c>
      <c r="AD303">
        <v>31.1</v>
      </c>
      <c r="AE303">
        <v>40.299999999999997</v>
      </c>
      <c r="AF303">
        <v>22.6</v>
      </c>
      <c r="AG303">
        <v>24.7</v>
      </c>
      <c r="AH303">
        <v>21.5</v>
      </c>
      <c r="AI303">
        <v>7.8</v>
      </c>
      <c r="AJ303">
        <v>7.9</v>
      </c>
      <c r="AK303">
        <v>8</v>
      </c>
      <c r="AL303">
        <v>8.3000000000000007</v>
      </c>
      <c r="AM303">
        <v>9.6</v>
      </c>
      <c r="AN303">
        <v>8.8000000000000007</v>
      </c>
      <c r="AO303">
        <v>9.5</v>
      </c>
      <c r="AP303">
        <v>6.9</v>
      </c>
      <c r="AQ303">
        <v>6.6</v>
      </c>
      <c r="AR303">
        <v>5.8</v>
      </c>
      <c r="AS303">
        <v>6.3</v>
      </c>
      <c r="AT303">
        <v>6.4</v>
      </c>
      <c r="AU303">
        <v>6.3</v>
      </c>
      <c r="AV303">
        <v>2.5</v>
      </c>
      <c r="AW303">
        <v>2.7</v>
      </c>
      <c r="AX303">
        <v>2.9</v>
      </c>
      <c r="AY303">
        <v>2.2999999999999998</v>
      </c>
      <c r="AZ303">
        <v>2.4</v>
      </c>
      <c r="BA303">
        <v>2.2999999999999998</v>
      </c>
      <c r="BB303">
        <v>11.3</v>
      </c>
      <c r="BC303">
        <v>10.5</v>
      </c>
      <c r="BD303">
        <v>11.3</v>
      </c>
      <c r="BE303">
        <v>10.9</v>
      </c>
      <c r="BF303">
        <v>9.1</v>
      </c>
      <c r="BG303">
        <v>7.7</v>
      </c>
      <c r="BH303">
        <v>6.7</v>
      </c>
      <c r="BI303">
        <v>7.3</v>
      </c>
      <c r="BJ303">
        <v>5.2</v>
      </c>
      <c r="BK303">
        <v>2</v>
      </c>
      <c r="BL303">
        <v>0.8</v>
      </c>
      <c r="BM303">
        <v>4.4000000000000004</v>
      </c>
      <c r="BN303">
        <v>4.0999999999999996</v>
      </c>
      <c r="BO303">
        <v>10.8</v>
      </c>
      <c r="BP303">
        <v>11.7</v>
      </c>
      <c r="BQ303">
        <v>14.1</v>
      </c>
      <c r="BR303">
        <v>9.8000000000000007</v>
      </c>
      <c r="BS303">
        <v>10.3</v>
      </c>
      <c r="BT303">
        <v>9.4</v>
      </c>
      <c r="BU303">
        <v>3464</v>
      </c>
      <c r="BV303">
        <v>3607</v>
      </c>
      <c r="BW303">
        <v>3655</v>
      </c>
      <c r="BX303">
        <v>3603</v>
      </c>
      <c r="BY303">
        <v>2178</v>
      </c>
      <c r="BZ303">
        <v>2097</v>
      </c>
      <c r="CA303">
        <v>1758</v>
      </c>
      <c r="CB303">
        <v>2769</v>
      </c>
      <c r="CC303">
        <v>2945</v>
      </c>
      <c r="CD303">
        <v>2817</v>
      </c>
      <c r="CE303">
        <v>2662</v>
      </c>
      <c r="CF303">
        <v>2656</v>
      </c>
      <c r="CG303">
        <v>2821</v>
      </c>
      <c r="CH303">
        <v>6722</v>
      </c>
      <c r="CI303">
        <v>8769</v>
      </c>
      <c r="CJ303">
        <v>9348</v>
      </c>
      <c r="CK303">
        <v>9966</v>
      </c>
      <c r="CL303">
        <v>8643</v>
      </c>
      <c r="CM303">
        <v>9142</v>
      </c>
    </row>
    <row r="304" spans="1:91" x14ac:dyDescent="0.2">
      <c r="A304">
        <v>737</v>
      </c>
      <c r="B304">
        <v>35.170649770464799</v>
      </c>
      <c r="C304">
        <v>35.927604628095601</v>
      </c>
      <c r="D304">
        <v>5</v>
      </c>
      <c r="E304" t="s">
        <v>100</v>
      </c>
      <c r="F304" t="s">
        <v>634</v>
      </c>
      <c r="G304" t="s">
        <v>561</v>
      </c>
      <c r="I304">
        <v>61</v>
      </c>
      <c r="J304">
        <v>2.6610999999999998</v>
      </c>
      <c r="K304">
        <v>0.31180000000000002</v>
      </c>
      <c r="L304">
        <v>0.11716959152230283</v>
      </c>
      <c r="M304">
        <v>303</v>
      </c>
      <c r="N304" t="s">
        <v>632</v>
      </c>
      <c r="O304">
        <v>302</v>
      </c>
      <c r="P304">
        <v>98.9</v>
      </c>
      <c r="Q304">
        <v>94</v>
      </c>
      <c r="R304">
        <v>100.7</v>
      </c>
      <c r="S304">
        <v>145.9</v>
      </c>
      <c r="T304">
        <v>180.1</v>
      </c>
      <c r="U304">
        <v>120.8</v>
      </c>
      <c r="V304">
        <v>112.9</v>
      </c>
      <c r="W304">
        <v>95.6</v>
      </c>
      <c r="X304">
        <v>74</v>
      </c>
      <c r="Y304">
        <v>28.7</v>
      </c>
      <c r="Z304">
        <v>44</v>
      </c>
      <c r="AA304">
        <v>62.9</v>
      </c>
      <c r="AB304">
        <v>49.3</v>
      </c>
      <c r="AC304">
        <v>40.299999999999997</v>
      </c>
      <c r="AD304">
        <v>49.3</v>
      </c>
      <c r="AE304">
        <v>66.7</v>
      </c>
      <c r="AF304">
        <v>55.5</v>
      </c>
      <c r="AG304">
        <v>36.5</v>
      </c>
      <c r="AH304">
        <v>35.1</v>
      </c>
      <c r="AI304">
        <v>9.4</v>
      </c>
      <c r="AJ304">
        <v>9.1</v>
      </c>
      <c r="AK304">
        <v>9.6</v>
      </c>
      <c r="AL304">
        <v>11.8</v>
      </c>
      <c r="AM304">
        <v>15.1</v>
      </c>
      <c r="AN304">
        <v>12.4</v>
      </c>
      <c r="AO304">
        <v>13.6</v>
      </c>
      <c r="AP304">
        <v>9.1</v>
      </c>
      <c r="AQ304">
        <v>8.9</v>
      </c>
      <c r="AR304">
        <v>7.5</v>
      </c>
      <c r="AS304">
        <v>8.6</v>
      </c>
      <c r="AT304">
        <v>8.5</v>
      </c>
      <c r="AU304">
        <v>7.9</v>
      </c>
      <c r="AV304">
        <v>3.4</v>
      </c>
      <c r="AW304">
        <v>3.6</v>
      </c>
      <c r="AX304">
        <v>4</v>
      </c>
      <c r="AY304">
        <v>3.5</v>
      </c>
      <c r="AZ304">
        <v>3.1</v>
      </c>
      <c r="BA304">
        <v>3.1</v>
      </c>
      <c r="BB304">
        <v>10.5</v>
      </c>
      <c r="BC304">
        <v>10.4</v>
      </c>
      <c r="BD304">
        <v>10.5</v>
      </c>
      <c r="BE304">
        <v>12.3</v>
      </c>
      <c r="BF304">
        <v>12</v>
      </c>
      <c r="BG304">
        <v>9.8000000000000007</v>
      </c>
      <c r="BH304">
        <v>8.3000000000000007</v>
      </c>
      <c r="BI304">
        <v>10.5</v>
      </c>
      <c r="BJ304">
        <v>8.3000000000000007</v>
      </c>
      <c r="BK304">
        <v>3.8</v>
      </c>
      <c r="BL304">
        <v>5.0999999999999996</v>
      </c>
      <c r="BM304">
        <v>7.4</v>
      </c>
      <c r="BN304">
        <v>6.2</v>
      </c>
      <c r="BO304">
        <v>11.9</v>
      </c>
      <c r="BP304">
        <v>13.5</v>
      </c>
      <c r="BQ304">
        <v>16.600000000000001</v>
      </c>
      <c r="BR304">
        <v>15.7</v>
      </c>
      <c r="BS304">
        <v>11.9</v>
      </c>
      <c r="BT304">
        <v>11.5</v>
      </c>
      <c r="BU304">
        <v>3771</v>
      </c>
      <c r="BV304">
        <v>3869</v>
      </c>
      <c r="BW304">
        <v>3863</v>
      </c>
      <c r="BX304">
        <v>3866</v>
      </c>
      <c r="BY304">
        <v>2389</v>
      </c>
      <c r="BZ304">
        <v>2147</v>
      </c>
      <c r="CA304">
        <v>1676</v>
      </c>
      <c r="CB304">
        <v>2891</v>
      </c>
      <c r="CC304">
        <v>3039</v>
      </c>
      <c r="CD304">
        <v>2952</v>
      </c>
      <c r="CE304">
        <v>2767</v>
      </c>
      <c r="CF304">
        <v>2703</v>
      </c>
      <c r="CG304">
        <v>2809</v>
      </c>
      <c r="CH304">
        <v>6982</v>
      </c>
      <c r="CI304">
        <v>8949</v>
      </c>
      <c r="CJ304">
        <v>9518</v>
      </c>
      <c r="CK304">
        <v>10137</v>
      </c>
      <c r="CL304">
        <v>9024</v>
      </c>
      <c r="CM304">
        <v>9362</v>
      </c>
    </row>
    <row r="305" spans="1:91" x14ac:dyDescent="0.2">
      <c r="A305">
        <v>470</v>
      </c>
      <c r="B305">
        <v>35.168235279999998</v>
      </c>
      <c r="C305">
        <v>112.7163327</v>
      </c>
      <c r="D305">
        <v>180</v>
      </c>
      <c r="E305" t="s">
        <v>100</v>
      </c>
      <c r="F305" t="s">
        <v>627</v>
      </c>
      <c r="G305" t="s">
        <v>289</v>
      </c>
      <c r="I305">
        <v>49</v>
      </c>
      <c r="J305">
        <v>1.1395999999999999</v>
      </c>
      <c r="K305">
        <v>0.35020000000000001</v>
      </c>
      <c r="L305">
        <v>0.30730080730080733</v>
      </c>
      <c r="M305">
        <v>304</v>
      </c>
      <c r="N305" t="s">
        <v>635</v>
      </c>
      <c r="O305">
        <v>314</v>
      </c>
      <c r="P305">
        <v>346.2</v>
      </c>
      <c r="Q305">
        <v>237.9</v>
      </c>
      <c r="R305">
        <v>243.7</v>
      </c>
      <c r="S305">
        <v>329.7</v>
      </c>
      <c r="T305">
        <v>283.3</v>
      </c>
      <c r="U305">
        <v>401.2</v>
      </c>
      <c r="V305">
        <v>640.79999999999995</v>
      </c>
      <c r="W305">
        <v>381.7</v>
      </c>
      <c r="X305">
        <v>248.9</v>
      </c>
      <c r="Y305">
        <v>149.1</v>
      </c>
      <c r="Z305">
        <v>35.700000000000003</v>
      </c>
      <c r="AA305">
        <v>47.6</v>
      </c>
      <c r="AB305">
        <v>24.8</v>
      </c>
      <c r="AC305">
        <v>0</v>
      </c>
      <c r="AD305">
        <v>12.6</v>
      </c>
      <c r="AE305">
        <v>8.8000000000000007</v>
      </c>
      <c r="AF305">
        <v>2.8</v>
      </c>
      <c r="AG305">
        <v>5</v>
      </c>
      <c r="AH305">
        <v>10.6</v>
      </c>
      <c r="AI305">
        <v>27</v>
      </c>
      <c r="AJ305">
        <v>22.5</v>
      </c>
      <c r="AK305">
        <v>24.2</v>
      </c>
      <c r="AL305">
        <v>26</v>
      </c>
      <c r="AM305">
        <v>24.1</v>
      </c>
      <c r="AN305">
        <v>32.299999999999997</v>
      </c>
      <c r="AO305">
        <v>45.5</v>
      </c>
      <c r="AP305">
        <v>26.7</v>
      </c>
      <c r="AQ305">
        <v>20</v>
      </c>
      <c r="AR305">
        <v>16.7</v>
      </c>
      <c r="AS305">
        <v>14.3</v>
      </c>
      <c r="AT305">
        <v>12.9</v>
      </c>
      <c r="AU305">
        <v>10.7</v>
      </c>
      <c r="AV305">
        <v>2.9</v>
      </c>
      <c r="AW305">
        <v>3.1</v>
      </c>
      <c r="AX305">
        <v>3</v>
      </c>
      <c r="AY305">
        <v>3.2</v>
      </c>
      <c r="AZ305">
        <v>3.1</v>
      </c>
      <c r="BA305">
        <v>3.3</v>
      </c>
      <c r="BB305">
        <v>12.8</v>
      </c>
      <c r="BC305">
        <v>10.6</v>
      </c>
      <c r="BD305">
        <v>10.1</v>
      </c>
      <c r="BE305">
        <v>12.7</v>
      </c>
      <c r="BF305">
        <v>11.7</v>
      </c>
      <c r="BG305">
        <v>12.4</v>
      </c>
      <c r="BH305">
        <v>14.1</v>
      </c>
      <c r="BI305">
        <v>14.3</v>
      </c>
      <c r="BJ305">
        <v>12.5</v>
      </c>
      <c r="BK305">
        <v>8.9</v>
      </c>
      <c r="BL305">
        <v>2.5</v>
      </c>
      <c r="BM305">
        <v>3.7</v>
      </c>
      <c r="BN305">
        <v>2.2999999999999998</v>
      </c>
      <c r="BO305">
        <v>0</v>
      </c>
      <c r="BP305">
        <v>4.0999999999999996</v>
      </c>
      <c r="BQ305">
        <v>2.9</v>
      </c>
      <c r="BR305">
        <v>0.9</v>
      </c>
      <c r="BS305">
        <v>1.6</v>
      </c>
      <c r="BT305">
        <v>3.2</v>
      </c>
      <c r="BU305">
        <v>2291</v>
      </c>
      <c r="BV305">
        <v>2059</v>
      </c>
      <c r="BW305">
        <v>2046</v>
      </c>
      <c r="BX305">
        <v>1881</v>
      </c>
      <c r="BY305">
        <v>1377</v>
      </c>
      <c r="BZ305">
        <v>1020</v>
      </c>
      <c r="CA305">
        <v>1045</v>
      </c>
      <c r="CB305">
        <v>1506</v>
      </c>
      <c r="CC305">
        <v>1656</v>
      </c>
      <c r="CD305">
        <v>1425</v>
      </c>
      <c r="CE305">
        <v>1236</v>
      </c>
      <c r="CF305">
        <v>1383</v>
      </c>
      <c r="CG305">
        <v>1507</v>
      </c>
      <c r="CH305">
        <v>4666</v>
      </c>
      <c r="CI305">
        <v>5286</v>
      </c>
      <c r="CJ305">
        <v>4987</v>
      </c>
      <c r="CK305">
        <v>6127</v>
      </c>
      <c r="CL305">
        <v>5253</v>
      </c>
      <c r="CM305">
        <v>5903</v>
      </c>
    </row>
    <row r="306" spans="1:91" x14ac:dyDescent="0.2">
      <c r="A306">
        <v>833</v>
      </c>
      <c r="B306">
        <v>35.155450105436699</v>
      </c>
      <c r="C306">
        <v>119.349343875134</v>
      </c>
      <c r="D306">
        <v>3</v>
      </c>
      <c r="E306" t="s">
        <v>100</v>
      </c>
      <c r="F306" t="s">
        <v>636</v>
      </c>
      <c r="G306" t="s">
        <v>289</v>
      </c>
      <c r="H306" t="s">
        <v>637</v>
      </c>
      <c r="I306">
        <v>185</v>
      </c>
      <c r="J306">
        <v>0.97060000000000002</v>
      </c>
      <c r="K306">
        <v>0.30009999999999998</v>
      </c>
      <c r="L306">
        <v>0.30919019163404077</v>
      </c>
      <c r="M306">
        <v>305</v>
      </c>
      <c r="N306" t="s">
        <v>573</v>
      </c>
      <c r="O306">
        <v>285</v>
      </c>
      <c r="P306">
        <v>59.3</v>
      </c>
      <c r="Q306">
        <v>45.9</v>
      </c>
      <c r="R306">
        <v>0</v>
      </c>
      <c r="S306">
        <v>33.200000000000003</v>
      </c>
      <c r="T306">
        <v>73.099999999999994</v>
      </c>
      <c r="U306">
        <v>65.099999999999994</v>
      </c>
      <c r="V306">
        <v>35.5</v>
      </c>
      <c r="W306">
        <v>4.2</v>
      </c>
      <c r="X306">
        <v>44.9</v>
      </c>
      <c r="Y306">
        <v>70.2</v>
      </c>
      <c r="Z306">
        <v>53</v>
      </c>
      <c r="AA306">
        <v>19.899999999999999</v>
      </c>
      <c r="AB306">
        <v>24.5</v>
      </c>
      <c r="AC306">
        <v>32.200000000000003</v>
      </c>
      <c r="AD306">
        <v>40.799999999999997</v>
      </c>
      <c r="AE306">
        <v>45.1</v>
      </c>
      <c r="AF306">
        <v>13.6</v>
      </c>
      <c r="AG306">
        <v>20.8</v>
      </c>
      <c r="AH306">
        <v>17.600000000000001</v>
      </c>
      <c r="AI306">
        <v>18.5</v>
      </c>
      <c r="AJ306">
        <v>19.899999999999999</v>
      </c>
      <c r="AK306">
        <v>21.7</v>
      </c>
      <c r="AL306">
        <v>18.100000000000001</v>
      </c>
      <c r="AM306">
        <v>20.9</v>
      </c>
      <c r="AN306">
        <v>22.4</v>
      </c>
      <c r="AO306">
        <v>30.8</v>
      </c>
      <c r="AP306">
        <v>20.5</v>
      </c>
      <c r="AQ306">
        <v>21.1</v>
      </c>
      <c r="AR306">
        <v>17.899999999999999</v>
      </c>
      <c r="AS306">
        <v>15</v>
      </c>
      <c r="AT306">
        <v>15.4</v>
      </c>
      <c r="AU306">
        <v>12.4</v>
      </c>
      <c r="AV306">
        <v>3.7</v>
      </c>
      <c r="AW306">
        <v>3.9</v>
      </c>
      <c r="AX306">
        <v>4.0999999999999996</v>
      </c>
      <c r="AY306">
        <v>3.7</v>
      </c>
      <c r="AZ306">
        <v>3.7</v>
      </c>
      <c r="BA306">
        <v>3.5</v>
      </c>
      <c r="BB306">
        <v>3.2</v>
      </c>
      <c r="BC306">
        <v>2.2999999999999998</v>
      </c>
      <c r="BD306">
        <v>0</v>
      </c>
      <c r="BE306">
        <v>1.8</v>
      </c>
      <c r="BF306">
        <v>3.5</v>
      </c>
      <c r="BG306">
        <v>2.9</v>
      </c>
      <c r="BH306">
        <v>1.2</v>
      </c>
      <c r="BI306">
        <v>0.2</v>
      </c>
      <c r="BJ306">
        <v>2.1</v>
      </c>
      <c r="BK306">
        <v>3.9</v>
      </c>
      <c r="BL306">
        <v>3.5</v>
      </c>
      <c r="BM306">
        <v>1.3</v>
      </c>
      <c r="BN306">
        <v>2</v>
      </c>
      <c r="BO306">
        <v>8.6</v>
      </c>
      <c r="BP306">
        <v>10.5</v>
      </c>
      <c r="BQ306">
        <v>11.1</v>
      </c>
      <c r="BR306">
        <v>3.7</v>
      </c>
      <c r="BS306">
        <v>5.7</v>
      </c>
      <c r="BT306">
        <v>5</v>
      </c>
      <c r="BU306">
        <v>2096</v>
      </c>
      <c r="BV306">
        <v>1848</v>
      </c>
      <c r="BW306">
        <v>1565</v>
      </c>
      <c r="BX306">
        <v>1652</v>
      </c>
      <c r="BY306">
        <v>1450</v>
      </c>
      <c r="BZ306">
        <v>1123</v>
      </c>
      <c r="CA306">
        <v>787</v>
      </c>
      <c r="CB306">
        <v>1261</v>
      </c>
      <c r="CC306">
        <v>1458</v>
      </c>
      <c r="CD306">
        <v>1470</v>
      </c>
      <c r="CE306">
        <v>1570</v>
      </c>
      <c r="CF306">
        <v>1608</v>
      </c>
      <c r="CG306">
        <v>1915</v>
      </c>
      <c r="CH306">
        <v>4892</v>
      </c>
      <c r="CI306">
        <v>6121</v>
      </c>
      <c r="CJ306">
        <v>5418</v>
      </c>
      <c r="CK306">
        <v>5847</v>
      </c>
      <c r="CL306">
        <v>5619</v>
      </c>
      <c r="CM306">
        <v>6643</v>
      </c>
    </row>
    <row r="307" spans="1:91" x14ac:dyDescent="0.2">
      <c r="A307">
        <v>464</v>
      </c>
      <c r="B307">
        <v>35.15079678</v>
      </c>
      <c r="C307">
        <v>109.9317188</v>
      </c>
      <c r="D307">
        <v>675</v>
      </c>
      <c r="E307" t="s">
        <v>100</v>
      </c>
      <c r="F307" t="s">
        <v>616</v>
      </c>
      <c r="G307" t="s">
        <v>289</v>
      </c>
      <c r="H307" t="s">
        <v>638</v>
      </c>
      <c r="I307">
        <v>69</v>
      </c>
      <c r="J307">
        <v>1.3732</v>
      </c>
      <c r="K307">
        <v>0.46989999999999998</v>
      </c>
      <c r="L307">
        <v>0.34219341683658605</v>
      </c>
      <c r="M307">
        <v>306</v>
      </c>
      <c r="N307" t="s">
        <v>639</v>
      </c>
      <c r="O307">
        <v>317</v>
      </c>
      <c r="P307">
        <v>227.9</v>
      </c>
      <c r="Q307">
        <v>285</v>
      </c>
      <c r="R307">
        <v>335.9</v>
      </c>
      <c r="S307">
        <v>227.1</v>
      </c>
      <c r="T307">
        <v>168.1</v>
      </c>
      <c r="U307">
        <v>205.9</v>
      </c>
      <c r="V307">
        <v>174.5</v>
      </c>
      <c r="W307">
        <v>181.6</v>
      </c>
      <c r="X307">
        <v>172.2</v>
      </c>
      <c r="Y307">
        <v>136.80000000000001</v>
      </c>
      <c r="Z307">
        <v>108.1</v>
      </c>
      <c r="AA307">
        <v>63.1</v>
      </c>
      <c r="AB307">
        <v>33.299999999999997</v>
      </c>
      <c r="AC307">
        <v>19.899999999999999</v>
      </c>
      <c r="AD307">
        <v>19.8</v>
      </c>
      <c r="AE307">
        <v>18.7</v>
      </c>
      <c r="AF307">
        <v>8.9</v>
      </c>
      <c r="AG307">
        <v>21.3</v>
      </c>
      <c r="AH307">
        <v>13.7</v>
      </c>
      <c r="AI307">
        <v>16.600000000000001</v>
      </c>
      <c r="AJ307">
        <v>20</v>
      </c>
      <c r="AK307">
        <v>22.7</v>
      </c>
      <c r="AL307">
        <v>16.5</v>
      </c>
      <c r="AM307">
        <v>14.6</v>
      </c>
      <c r="AN307">
        <v>17.5</v>
      </c>
      <c r="AO307">
        <v>16.399999999999999</v>
      </c>
      <c r="AP307">
        <v>13.2</v>
      </c>
      <c r="AQ307">
        <v>11.7</v>
      </c>
      <c r="AR307">
        <v>10.7</v>
      </c>
      <c r="AS307">
        <v>9.5</v>
      </c>
      <c r="AT307">
        <v>8.4</v>
      </c>
      <c r="AU307">
        <v>7.1</v>
      </c>
      <c r="AV307">
        <v>2.2999999999999998</v>
      </c>
      <c r="AW307">
        <v>2.2999999999999998</v>
      </c>
      <c r="AX307">
        <v>2.2000000000000002</v>
      </c>
      <c r="AY307">
        <v>2.2000000000000002</v>
      </c>
      <c r="AZ307">
        <v>2.4</v>
      </c>
      <c r="BA307">
        <v>2.2000000000000002</v>
      </c>
      <c r="BB307">
        <v>13.7</v>
      </c>
      <c r="BC307">
        <v>14.2</v>
      </c>
      <c r="BD307">
        <v>14.8</v>
      </c>
      <c r="BE307">
        <v>13.8</v>
      </c>
      <c r="BF307">
        <v>11.5</v>
      </c>
      <c r="BG307">
        <v>11.8</v>
      </c>
      <c r="BH307">
        <v>10.6</v>
      </c>
      <c r="BI307">
        <v>13.7</v>
      </c>
      <c r="BJ307">
        <v>14.7</v>
      </c>
      <c r="BK307">
        <v>12.8</v>
      </c>
      <c r="BL307">
        <v>11.4</v>
      </c>
      <c r="BM307">
        <v>7.5</v>
      </c>
      <c r="BN307">
        <v>4.7</v>
      </c>
      <c r="BO307">
        <v>8.6</v>
      </c>
      <c r="BP307">
        <v>8.5</v>
      </c>
      <c r="BQ307">
        <v>8.6</v>
      </c>
      <c r="BR307">
        <v>4.0999999999999996</v>
      </c>
      <c r="BS307">
        <v>8.9</v>
      </c>
      <c r="BT307">
        <v>6.3</v>
      </c>
      <c r="BU307">
        <v>2473</v>
      </c>
      <c r="BV307">
        <v>2361</v>
      </c>
      <c r="BW307">
        <v>2465</v>
      </c>
      <c r="BX307">
        <v>2151</v>
      </c>
      <c r="BY307">
        <v>1472</v>
      </c>
      <c r="BZ307">
        <v>1160</v>
      </c>
      <c r="CA307">
        <v>951</v>
      </c>
      <c r="CB307">
        <v>1719</v>
      </c>
      <c r="CC307">
        <v>1835</v>
      </c>
      <c r="CD307">
        <v>1568</v>
      </c>
      <c r="CE307">
        <v>1516</v>
      </c>
      <c r="CF307">
        <v>1558</v>
      </c>
      <c r="CG307">
        <v>1634</v>
      </c>
      <c r="CH307">
        <v>4755</v>
      </c>
      <c r="CI307">
        <v>5659</v>
      </c>
      <c r="CJ307">
        <v>6177</v>
      </c>
      <c r="CK307">
        <v>6203</v>
      </c>
      <c r="CL307">
        <v>6482</v>
      </c>
      <c r="CM307">
        <v>6233</v>
      </c>
    </row>
    <row r="308" spans="1:91" x14ac:dyDescent="0.2">
      <c r="A308">
        <v>577</v>
      </c>
      <c r="B308">
        <v>35.119999999999997</v>
      </c>
      <c r="C308">
        <v>48.85</v>
      </c>
      <c r="D308">
        <v>1650</v>
      </c>
      <c r="E308" t="s">
        <v>100</v>
      </c>
      <c r="F308" t="s">
        <v>640</v>
      </c>
      <c r="G308" t="s">
        <v>522</v>
      </c>
      <c r="I308">
        <v>138</v>
      </c>
      <c r="J308">
        <v>2.2465000000000002</v>
      </c>
      <c r="K308">
        <v>0.78110000000000002</v>
      </c>
      <c r="L308">
        <v>0.34769641664811929</v>
      </c>
      <c r="M308">
        <v>307</v>
      </c>
      <c r="N308" t="s">
        <v>641</v>
      </c>
      <c r="O308">
        <v>329</v>
      </c>
      <c r="P308">
        <v>0</v>
      </c>
      <c r="Q308">
        <v>2.6</v>
      </c>
      <c r="R308">
        <v>0</v>
      </c>
      <c r="S308">
        <v>0</v>
      </c>
      <c r="T308">
        <v>9.1</v>
      </c>
      <c r="U308">
        <v>2.7</v>
      </c>
      <c r="V308">
        <v>0</v>
      </c>
      <c r="W308">
        <v>1.1000000000000001</v>
      </c>
      <c r="X308">
        <v>0.2</v>
      </c>
      <c r="Y308">
        <v>0</v>
      </c>
      <c r="Z308">
        <v>2.2000000000000002</v>
      </c>
      <c r="AA308">
        <v>1.2</v>
      </c>
      <c r="AB308">
        <v>7.7</v>
      </c>
      <c r="AC308">
        <v>6.5</v>
      </c>
      <c r="AD308">
        <v>15.2</v>
      </c>
      <c r="AE308">
        <v>29.3</v>
      </c>
      <c r="AF308">
        <v>24.3</v>
      </c>
      <c r="AG308">
        <v>13.5</v>
      </c>
      <c r="AH308">
        <v>27.3</v>
      </c>
      <c r="AI308">
        <v>3.1</v>
      </c>
      <c r="AJ308">
        <v>3.2</v>
      </c>
      <c r="AK308">
        <v>3.3</v>
      </c>
      <c r="AL308">
        <v>3.3</v>
      </c>
      <c r="AM308">
        <v>4.3</v>
      </c>
      <c r="AN308">
        <v>4</v>
      </c>
      <c r="AO308">
        <v>5.8</v>
      </c>
      <c r="AP308">
        <v>3.4</v>
      </c>
      <c r="AQ308">
        <v>3.4</v>
      </c>
      <c r="AR308">
        <v>3.6</v>
      </c>
      <c r="AS308">
        <v>3.7</v>
      </c>
      <c r="AT308">
        <v>3.5</v>
      </c>
      <c r="AU308">
        <v>3.2</v>
      </c>
      <c r="AV308">
        <v>1.3</v>
      </c>
      <c r="AW308">
        <v>1.4</v>
      </c>
      <c r="AX308">
        <v>1.8</v>
      </c>
      <c r="AY308">
        <v>1.7</v>
      </c>
      <c r="AZ308">
        <v>1.4</v>
      </c>
      <c r="BA308">
        <v>1.9</v>
      </c>
      <c r="BB308">
        <v>0</v>
      </c>
      <c r="BC308">
        <v>0.8</v>
      </c>
      <c r="BD308">
        <v>0</v>
      </c>
      <c r="BE308">
        <v>0</v>
      </c>
      <c r="BF308">
        <v>2.1</v>
      </c>
      <c r="BG308">
        <v>0.7</v>
      </c>
      <c r="BH308">
        <v>0</v>
      </c>
      <c r="BI308">
        <v>0.3</v>
      </c>
      <c r="BJ308">
        <v>0.1</v>
      </c>
      <c r="BK308">
        <v>0</v>
      </c>
      <c r="BL308">
        <v>0.6</v>
      </c>
      <c r="BM308">
        <v>0.3</v>
      </c>
      <c r="BN308">
        <v>2.4</v>
      </c>
      <c r="BO308">
        <v>5.2</v>
      </c>
      <c r="BP308">
        <v>10.5</v>
      </c>
      <c r="BQ308">
        <v>16</v>
      </c>
      <c r="BR308">
        <v>14.2</v>
      </c>
      <c r="BS308">
        <v>9.9</v>
      </c>
      <c r="BT308">
        <v>14.5</v>
      </c>
      <c r="BU308">
        <v>3085</v>
      </c>
      <c r="BV308">
        <v>2783</v>
      </c>
      <c r="BW308">
        <v>2710</v>
      </c>
      <c r="BX308">
        <v>2713</v>
      </c>
      <c r="BY308">
        <v>1778</v>
      </c>
      <c r="BZ308">
        <v>1862</v>
      </c>
      <c r="CA308">
        <v>1420</v>
      </c>
      <c r="CB308">
        <v>2371</v>
      </c>
      <c r="CC308">
        <v>2423</v>
      </c>
      <c r="CD308">
        <v>1999</v>
      </c>
      <c r="CE308">
        <v>2033</v>
      </c>
      <c r="CF308">
        <v>2206</v>
      </c>
      <c r="CG308">
        <v>2353</v>
      </c>
      <c r="CH308">
        <v>5703</v>
      </c>
      <c r="CI308">
        <v>7741</v>
      </c>
      <c r="CJ308">
        <v>7457</v>
      </c>
      <c r="CK308">
        <v>9239</v>
      </c>
      <c r="CL308">
        <v>8030</v>
      </c>
      <c r="CM308">
        <v>7272</v>
      </c>
    </row>
    <row r="309" spans="1:91" x14ac:dyDescent="0.2">
      <c r="A309">
        <v>162</v>
      </c>
      <c r="B309">
        <v>35.040344042033396</v>
      </c>
      <c r="C309">
        <v>43.558551657534402</v>
      </c>
      <c r="D309">
        <v>116</v>
      </c>
      <c r="E309" t="s">
        <v>100</v>
      </c>
      <c r="F309" t="s">
        <v>642</v>
      </c>
      <c r="G309" t="s">
        <v>563</v>
      </c>
      <c r="H309" t="s">
        <v>643</v>
      </c>
      <c r="I309">
        <v>89</v>
      </c>
      <c r="J309">
        <v>999</v>
      </c>
      <c r="K309">
        <v>0.49730000000000002</v>
      </c>
      <c r="L309">
        <v>1</v>
      </c>
      <c r="M309">
        <v>308</v>
      </c>
      <c r="N309" t="s">
        <v>608</v>
      </c>
      <c r="O309">
        <v>295</v>
      </c>
      <c r="P309">
        <v>84.7</v>
      </c>
      <c r="Q309">
        <v>61</v>
      </c>
      <c r="R309">
        <v>69.2</v>
      </c>
      <c r="S309">
        <v>106.4</v>
      </c>
      <c r="T309">
        <v>165.2</v>
      </c>
      <c r="U309">
        <v>141.1</v>
      </c>
      <c r="V309">
        <v>128.6</v>
      </c>
      <c r="W309">
        <v>138.19999999999999</v>
      </c>
      <c r="X309">
        <v>141.80000000000001</v>
      </c>
      <c r="Y309">
        <v>59.6</v>
      </c>
      <c r="Z309">
        <v>51.3</v>
      </c>
      <c r="AA309">
        <v>94.6</v>
      </c>
      <c r="AB309">
        <v>33.799999999999997</v>
      </c>
      <c r="AC309">
        <v>26.7</v>
      </c>
      <c r="AD309">
        <v>20.399999999999999</v>
      </c>
      <c r="AE309">
        <v>18.100000000000001</v>
      </c>
      <c r="AF309">
        <v>27.4</v>
      </c>
      <c r="AG309">
        <v>15.1</v>
      </c>
      <c r="AH309">
        <v>25.5</v>
      </c>
      <c r="AI309">
        <v>6.6</v>
      </c>
      <c r="AJ309">
        <v>5.7</v>
      </c>
      <c r="AK309">
        <v>6</v>
      </c>
      <c r="AL309">
        <v>8</v>
      </c>
      <c r="AM309">
        <v>11.7</v>
      </c>
      <c r="AN309">
        <v>10.8</v>
      </c>
      <c r="AO309">
        <v>11.7</v>
      </c>
      <c r="AP309">
        <v>8.1</v>
      </c>
      <c r="AQ309">
        <v>8.5</v>
      </c>
      <c r="AR309">
        <v>5.9</v>
      </c>
      <c r="AS309">
        <v>6.1</v>
      </c>
      <c r="AT309">
        <v>8.4</v>
      </c>
      <c r="AU309">
        <v>6</v>
      </c>
      <c r="AV309">
        <v>2.1</v>
      </c>
      <c r="AW309">
        <v>2</v>
      </c>
      <c r="AX309">
        <v>1.9</v>
      </c>
      <c r="AY309">
        <v>2</v>
      </c>
      <c r="AZ309">
        <v>2</v>
      </c>
      <c r="BA309">
        <v>2.1</v>
      </c>
      <c r="BB309">
        <v>12.9</v>
      </c>
      <c r="BC309">
        <v>10.7</v>
      </c>
      <c r="BD309">
        <v>11.5</v>
      </c>
      <c r="BE309">
        <v>13.3</v>
      </c>
      <c r="BF309">
        <v>14.1</v>
      </c>
      <c r="BG309">
        <v>13.1</v>
      </c>
      <c r="BH309">
        <v>11</v>
      </c>
      <c r="BI309">
        <v>17.2</v>
      </c>
      <c r="BJ309">
        <v>16.7</v>
      </c>
      <c r="BK309">
        <v>10</v>
      </c>
      <c r="BL309">
        <v>8.4</v>
      </c>
      <c r="BM309">
        <v>11.3</v>
      </c>
      <c r="BN309">
        <v>5.7</v>
      </c>
      <c r="BO309">
        <v>12.8</v>
      </c>
      <c r="BP309">
        <v>10</v>
      </c>
      <c r="BQ309">
        <v>9.4</v>
      </c>
      <c r="BR309">
        <v>13.5</v>
      </c>
      <c r="BS309">
        <v>7.6</v>
      </c>
      <c r="BT309">
        <v>11.9</v>
      </c>
      <c r="BU309">
        <v>4499</v>
      </c>
      <c r="BV309">
        <v>4232</v>
      </c>
      <c r="BW309">
        <v>4444</v>
      </c>
      <c r="BX309">
        <v>3940</v>
      </c>
      <c r="BY309">
        <v>2790</v>
      </c>
      <c r="BZ309">
        <v>2176</v>
      </c>
      <c r="CA309">
        <v>2198</v>
      </c>
      <c r="CB309">
        <v>3027</v>
      </c>
      <c r="CC309">
        <v>3135</v>
      </c>
      <c r="CD309">
        <v>2770</v>
      </c>
      <c r="CE309">
        <v>2765</v>
      </c>
      <c r="CF309">
        <v>2749</v>
      </c>
      <c r="CG309">
        <v>2720</v>
      </c>
      <c r="CH309">
        <v>7327</v>
      </c>
      <c r="CI309">
        <v>10141</v>
      </c>
      <c r="CJ309">
        <v>9974</v>
      </c>
      <c r="CK309">
        <v>10968</v>
      </c>
      <c r="CL309">
        <v>9411</v>
      </c>
      <c r="CM309">
        <v>9602</v>
      </c>
    </row>
    <row r="310" spans="1:91" x14ac:dyDescent="0.2">
      <c r="A310">
        <v>738</v>
      </c>
      <c r="B310">
        <v>35.025649999999999</v>
      </c>
      <c r="C310">
        <v>136.86442</v>
      </c>
      <c r="D310">
        <v>10</v>
      </c>
      <c r="E310" t="s">
        <v>91</v>
      </c>
      <c r="F310" t="s">
        <v>644</v>
      </c>
      <c r="G310" t="s">
        <v>335</v>
      </c>
      <c r="H310" t="s">
        <v>645</v>
      </c>
      <c r="I310">
        <v>214</v>
      </c>
      <c r="J310">
        <v>0.89170000000000005</v>
      </c>
      <c r="K310">
        <v>0.30780000000000002</v>
      </c>
      <c r="L310">
        <v>0.34518335763149044</v>
      </c>
      <c r="M310">
        <v>309</v>
      </c>
      <c r="N310" t="s">
        <v>592</v>
      </c>
      <c r="O310">
        <v>277</v>
      </c>
      <c r="P310">
        <v>31.7</v>
      </c>
      <c r="Q310">
        <v>33</v>
      </c>
      <c r="R310">
        <v>47</v>
      </c>
      <c r="S310">
        <v>27.3</v>
      </c>
      <c r="T310">
        <v>41.1</v>
      </c>
      <c r="U310">
        <v>8.1</v>
      </c>
      <c r="V310">
        <v>8.6</v>
      </c>
      <c r="W310">
        <v>13.8</v>
      </c>
      <c r="X310">
        <v>27.1</v>
      </c>
      <c r="Y310">
        <v>28.7</v>
      </c>
      <c r="Z310">
        <v>15.2</v>
      </c>
      <c r="AA310">
        <v>15.1</v>
      </c>
      <c r="AB310">
        <v>12.5</v>
      </c>
      <c r="AC310">
        <v>20.9</v>
      </c>
      <c r="AD310">
        <v>22.7</v>
      </c>
      <c r="AE310">
        <v>29.3</v>
      </c>
      <c r="AF310">
        <v>26.8</v>
      </c>
      <c r="AG310">
        <v>21.2</v>
      </c>
      <c r="AH310">
        <v>20.5</v>
      </c>
      <c r="AI310">
        <v>12.3</v>
      </c>
      <c r="AJ310">
        <v>11</v>
      </c>
      <c r="AK310">
        <v>11.6</v>
      </c>
      <c r="AL310">
        <v>11.2</v>
      </c>
      <c r="AM310">
        <v>12.4</v>
      </c>
      <c r="AN310">
        <v>13.2</v>
      </c>
      <c r="AO310">
        <v>15.4</v>
      </c>
      <c r="AP310">
        <v>10.9</v>
      </c>
      <c r="AQ310">
        <v>10.3</v>
      </c>
      <c r="AR310">
        <v>12</v>
      </c>
      <c r="AS310">
        <v>11.3</v>
      </c>
      <c r="AT310">
        <v>11.2</v>
      </c>
      <c r="AU310">
        <v>11.6</v>
      </c>
      <c r="AV310">
        <v>3.6</v>
      </c>
      <c r="AW310">
        <v>3.4</v>
      </c>
      <c r="AX310">
        <v>3.7</v>
      </c>
      <c r="AY310">
        <v>3.8</v>
      </c>
      <c r="AZ310">
        <v>3.6</v>
      </c>
      <c r="BA310">
        <v>3.7</v>
      </c>
      <c r="BB310">
        <v>2.6</v>
      </c>
      <c r="BC310">
        <v>3</v>
      </c>
      <c r="BD310">
        <v>4.0999999999999996</v>
      </c>
      <c r="BE310">
        <v>2.4</v>
      </c>
      <c r="BF310">
        <v>3.3</v>
      </c>
      <c r="BG310">
        <v>0.6</v>
      </c>
      <c r="BH310">
        <v>0.6</v>
      </c>
      <c r="BI310">
        <v>1.3</v>
      </c>
      <c r="BJ310">
        <v>2.6</v>
      </c>
      <c r="BK310">
        <v>2.4</v>
      </c>
      <c r="BL310">
        <v>1.3</v>
      </c>
      <c r="BM310">
        <v>1.3</v>
      </c>
      <c r="BN310">
        <v>1.1000000000000001</v>
      </c>
      <c r="BO310">
        <v>5.9</v>
      </c>
      <c r="BP310">
        <v>6.6</v>
      </c>
      <c r="BQ310">
        <v>7.8</v>
      </c>
      <c r="BR310">
        <v>7.1</v>
      </c>
      <c r="BS310">
        <v>6</v>
      </c>
      <c r="BT310">
        <v>5.5</v>
      </c>
      <c r="BU310">
        <v>2100</v>
      </c>
      <c r="BV310">
        <v>2320</v>
      </c>
      <c r="BW310">
        <v>2487</v>
      </c>
      <c r="BX310">
        <v>2233</v>
      </c>
      <c r="BY310">
        <v>1629</v>
      </c>
      <c r="BZ310">
        <v>1418</v>
      </c>
      <c r="CA310">
        <v>1289</v>
      </c>
      <c r="CB310">
        <v>1948</v>
      </c>
      <c r="CC310">
        <v>2184</v>
      </c>
      <c r="CD310">
        <v>1882</v>
      </c>
      <c r="CE310">
        <v>1748</v>
      </c>
      <c r="CF310">
        <v>1804</v>
      </c>
      <c r="CG310">
        <v>1816</v>
      </c>
      <c r="CH310">
        <v>5325</v>
      </c>
      <c r="CI310">
        <v>6353</v>
      </c>
      <c r="CJ310">
        <v>5752</v>
      </c>
      <c r="CK310">
        <v>5815</v>
      </c>
      <c r="CL310">
        <v>5955</v>
      </c>
      <c r="CM310">
        <v>6670</v>
      </c>
    </row>
    <row r="311" spans="1:91" x14ac:dyDescent="0.2">
      <c r="A311">
        <v>163</v>
      </c>
      <c r="B311">
        <v>34.959000000000003</v>
      </c>
      <c r="C311">
        <v>36.661000000000001</v>
      </c>
      <c r="D311">
        <v>404</v>
      </c>
      <c r="E311" t="s">
        <v>100</v>
      </c>
      <c r="F311" t="s">
        <v>633</v>
      </c>
      <c r="G311" t="s">
        <v>561</v>
      </c>
      <c r="H311" t="s">
        <v>646</v>
      </c>
      <c r="I311">
        <v>35</v>
      </c>
      <c r="J311">
        <v>999</v>
      </c>
      <c r="K311">
        <v>0.46229999999999999</v>
      </c>
      <c r="L311">
        <v>1</v>
      </c>
      <c r="M311">
        <v>310</v>
      </c>
      <c r="N311" t="s">
        <v>632</v>
      </c>
      <c r="O311">
        <v>302</v>
      </c>
      <c r="P311">
        <v>58.5</v>
      </c>
      <c r="Q311">
        <v>62.5</v>
      </c>
      <c r="R311">
        <v>61.5</v>
      </c>
      <c r="S311">
        <v>60</v>
      </c>
      <c r="T311">
        <v>46.4</v>
      </c>
      <c r="U311">
        <v>36.200000000000003</v>
      </c>
      <c r="V311">
        <v>6.2</v>
      </c>
      <c r="W311">
        <v>16.600000000000001</v>
      </c>
      <c r="X311">
        <v>4.4000000000000004</v>
      </c>
      <c r="Y311">
        <v>5.4</v>
      </c>
      <c r="Z311">
        <v>4</v>
      </c>
      <c r="AA311">
        <v>2.7</v>
      </c>
      <c r="AB311">
        <v>8.4</v>
      </c>
      <c r="AC311">
        <v>16.2</v>
      </c>
      <c r="AD311">
        <v>24.9</v>
      </c>
      <c r="AE311">
        <v>30.7</v>
      </c>
      <c r="AF311">
        <v>18.8</v>
      </c>
      <c r="AG311">
        <v>28.2</v>
      </c>
      <c r="AH311">
        <v>28.4</v>
      </c>
      <c r="AI311">
        <v>6.2</v>
      </c>
      <c r="AJ311">
        <v>6.6</v>
      </c>
      <c r="AK311">
        <v>6.5</v>
      </c>
      <c r="AL311">
        <v>6.7</v>
      </c>
      <c r="AM311">
        <v>7.9</v>
      </c>
      <c r="AN311">
        <v>7.3</v>
      </c>
      <c r="AO311">
        <v>7.5</v>
      </c>
      <c r="AP311">
        <v>5.7</v>
      </c>
      <c r="AQ311">
        <v>5.9</v>
      </c>
      <c r="AR311">
        <v>4.9000000000000004</v>
      </c>
      <c r="AS311">
        <v>5.6</v>
      </c>
      <c r="AT311">
        <v>5.0999999999999996</v>
      </c>
      <c r="AU311">
        <v>5.4</v>
      </c>
      <c r="AV311">
        <v>2.1</v>
      </c>
      <c r="AW311">
        <v>2.1</v>
      </c>
      <c r="AX311">
        <v>2.2999999999999998</v>
      </c>
      <c r="AY311">
        <v>2</v>
      </c>
      <c r="AZ311">
        <v>2.2999999999999998</v>
      </c>
      <c r="BA311">
        <v>2.2999999999999998</v>
      </c>
      <c r="BB311">
        <v>9.5</v>
      </c>
      <c r="BC311">
        <v>9.5</v>
      </c>
      <c r="BD311">
        <v>9.5</v>
      </c>
      <c r="BE311">
        <v>9</v>
      </c>
      <c r="BF311">
        <v>5.9</v>
      </c>
      <c r="BG311">
        <v>5</v>
      </c>
      <c r="BH311">
        <v>0.8</v>
      </c>
      <c r="BI311">
        <v>2.9</v>
      </c>
      <c r="BJ311">
        <v>0.8</v>
      </c>
      <c r="BK311">
        <v>1.1000000000000001</v>
      </c>
      <c r="BL311">
        <v>0.7</v>
      </c>
      <c r="BM311">
        <v>0.5</v>
      </c>
      <c r="BN311">
        <v>1.6</v>
      </c>
      <c r="BO311">
        <v>7.8</v>
      </c>
      <c r="BP311">
        <v>11.9</v>
      </c>
      <c r="BQ311">
        <v>13.5</v>
      </c>
      <c r="BR311">
        <v>9.1999999999999993</v>
      </c>
      <c r="BS311">
        <v>12.1</v>
      </c>
      <c r="BT311">
        <v>12.4</v>
      </c>
      <c r="BU311">
        <v>3970</v>
      </c>
      <c r="BV311">
        <v>4111</v>
      </c>
      <c r="BW311">
        <v>4030</v>
      </c>
      <c r="BX311">
        <v>4182</v>
      </c>
      <c r="BY311">
        <v>2549</v>
      </c>
      <c r="BZ311">
        <v>2423</v>
      </c>
      <c r="CA311">
        <v>2065</v>
      </c>
      <c r="CB311">
        <v>3203</v>
      </c>
      <c r="CC311">
        <v>3364</v>
      </c>
      <c r="CD311">
        <v>3304</v>
      </c>
      <c r="CE311">
        <v>3041</v>
      </c>
      <c r="CF311">
        <v>3090</v>
      </c>
      <c r="CG311">
        <v>3149</v>
      </c>
      <c r="CH311">
        <v>7592</v>
      </c>
      <c r="CI311">
        <v>10248</v>
      </c>
      <c r="CJ311">
        <v>10599</v>
      </c>
      <c r="CK311">
        <v>11451</v>
      </c>
      <c r="CL311">
        <v>9773</v>
      </c>
      <c r="CM311">
        <v>10293</v>
      </c>
    </row>
    <row r="312" spans="1:91" x14ac:dyDescent="0.2">
      <c r="A312">
        <v>525</v>
      </c>
      <c r="B312">
        <v>34.919066549999997</v>
      </c>
      <c r="C312">
        <v>127.7691274</v>
      </c>
      <c r="D312">
        <v>1</v>
      </c>
      <c r="E312" t="s">
        <v>100</v>
      </c>
      <c r="F312" t="s">
        <v>625</v>
      </c>
      <c r="G312" t="s">
        <v>547</v>
      </c>
      <c r="H312" t="s">
        <v>647</v>
      </c>
      <c r="I312">
        <v>155</v>
      </c>
      <c r="J312">
        <v>1.022</v>
      </c>
      <c r="K312">
        <v>0.29530000000000001</v>
      </c>
      <c r="L312">
        <v>0.28894324853228964</v>
      </c>
      <c r="M312">
        <v>311</v>
      </c>
      <c r="N312" t="s">
        <v>624</v>
      </c>
      <c r="O312">
        <v>298</v>
      </c>
      <c r="P312">
        <v>28.6</v>
      </c>
      <c r="Q312">
        <v>15.8</v>
      </c>
      <c r="R312">
        <v>63.8</v>
      </c>
      <c r="S312">
        <v>67.599999999999994</v>
      </c>
      <c r="T312">
        <v>92</v>
      </c>
      <c r="U312">
        <v>70.5</v>
      </c>
      <c r="V312">
        <v>98</v>
      </c>
      <c r="W312">
        <v>98.3</v>
      </c>
      <c r="X312">
        <v>52.7</v>
      </c>
      <c r="Y312">
        <v>41.4</v>
      </c>
      <c r="Z312">
        <v>43.2</v>
      </c>
      <c r="AA312">
        <v>60.4</v>
      </c>
      <c r="AB312">
        <v>71.7</v>
      </c>
      <c r="AC312">
        <v>58.8</v>
      </c>
      <c r="AD312">
        <v>50.6</v>
      </c>
      <c r="AE312">
        <v>40.5</v>
      </c>
      <c r="AF312">
        <v>30.2</v>
      </c>
      <c r="AG312">
        <v>40.6</v>
      </c>
      <c r="AH312">
        <v>54</v>
      </c>
      <c r="AI312">
        <v>11.8</v>
      </c>
      <c r="AJ312">
        <v>11.7</v>
      </c>
      <c r="AK312">
        <v>13.4</v>
      </c>
      <c r="AL312">
        <v>12</v>
      </c>
      <c r="AM312">
        <v>13.3</v>
      </c>
      <c r="AN312">
        <v>16.100000000000001</v>
      </c>
      <c r="AO312">
        <v>15.8</v>
      </c>
      <c r="AP312">
        <v>13.8</v>
      </c>
      <c r="AQ312">
        <v>12.5</v>
      </c>
      <c r="AR312">
        <v>10.6</v>
      </c>
      <c r="AS312">
        <v>10.4</v>
      </c>
      <c r="AT312">
        <v>11.6</v>
      </c>
      <c r="AU312">
        <v>10.6</v>
      </c>
      <c r="AV312">
        <v>4.3</v>
      </c>
      <c r="AW312">
        <v>4.0999999999999996</v>
      </c>
      <c r="AX312">
        <v>3.6</v>
      </c>
      <c r="AY312">
        <v>3.6</v>
      </c>
      <c r="AZ312">
        <v>3.7</v>
      </c>
      <c r="BA312">
        <v>4.2</v>
      </c>
      <c r="BB312">
        <v>2.4</v>
      </c>
      <c r="BC312">
        <v>1.4</v>
      </c>
      <c r="BD312">
        <v>4.8</v>
      </c>
      <c r="BE312">
        <v>5.6</v>
      </c>
      <c r="BF312">
        <v>6.9</v>
      </c>
      <c r="BG312">
        <v>4.4000000000000004</v>
      </c>
      <c r="BH312">
        <v>6.2</v>
      </c>
      <c r="BI312">
        <v>7.1</v>
      </c>
      <c r="BJ312">
        <v>4.2</v>
      </c>
      <c r="BK312">
        <v>3.9</v>
      </c>
      <c r="BL312">
        <v>4.0999999999999996</v>
      </c>
      <c r="BM312">
        <v>5.2</v>
      </c>
      <c r="BN312">
        <v>6.8</v>
      </c>
      <c r="BO312">
        <v>13.6</v>
      </c>
      <c r="BP312">
        <v>12.5</v>
      </c>
      <c r="BQ312">
        <v>11.4</v>
      </c>
      <c r="BR312">
        <v>8.5</v>
      </c>
      <c r="BS312">
        <v>11</v>
      </c>
      <c r="BT312">
        <v>13</v>
      </c>
      <c r="BU312">
        <v>2737</v>
      </c>
      <c r="BV312">
        <v>2517</v>
      </c>
      <c r="BW312">
        <v>2349</v>
      </c>
      <c r="BX312">
        <v>2406</v>
      </c>
      <c r="BY312">
        <v>1748</v>
      </c>
      <c r="BZ312">
        <v>1283</v>
      </c>
      <c r="CA312">
        <v>1399</v>
      </c>
      <c r="CB312">
        <v>1879</v>
      </c>
      <c r="CC312">
        <v>2165</v>
      </c>
      <c r="CD312">
        <v>2031</v>
      </c>
      <c r="CE312">
        <v>1735</v>
      </c>
      <c r="CF312">
        <v>1691</v>
      </c>
      <c r="CG312">
        <v>1999</v>
      </c>
      <c r="CH312">
        <v>5081</v>
      </c>
      <c r="CI312">
        <v>6099</v>
      </c>
      <c r="CJ312">
        <v>6649</v>
      </c>
      <c r="CK312">
        <v>6070</v>
      </c>
      <c r="CL312">
        <v>6720</v>
      </c>
      <c r="CM312">
        <v>6087</v>
      </c>
    </row>
    <row r="313" spans="1:91" x14ac:dyDescent="0.2">
      <c r="A313">
        <v>164</v>
      </c>
      <c r="B313">
        <v>34.743552999999999</v>
      </c>
      <c r="C313">
        <v>-87.849878000000004</v>
      </c>
      <c r="D313">
        <v>141</v>
      </c>
      <c r="E313" t="s">
        <v>100</v>
      </c>
      <c r="F313" t="s">
        <v>648</v>
      </c>
      <c r="G313" t="s">
        <v>108</v>
      </c>
      <c r="H313" t="s">
        <v>649</v>
      </c>
      <c r="I313">
        <v>136</v>
      </c>
      <c r="J313">
        <v>999</v>
      </c>
      <c r="K313">
        <v>0.26779999999999998</v>
      </c>
      <c r="L313">
        <v>1</v>
      </c>
      <c r="M313">
        <v>312</v>
      </c>
      <c r="N313" t="s">
        <v>650</v>
      </c>
      <c r="O313">
        <v>335</v>
      </c>
      <c r="P313">
        <v>25.8</v>
      </c>
      <c r="Q313">
        <v>25.1</v>
      </c>
      <c r="R313">
        <v>14.8</v>
      </c>
      <c r="S313">
        <v>38.1</v>
      </c>
      <c r="T313">
        <v>33.5</v>
      </c>
      <c r="U313">
        <v>8.4</v>
      </c>
      <c r="V313">
        <v>30.3</v>
      </c>
      <c r="W313">
        <v>7.2</v>
      </c>
      <c r="X313">
        <v>22.2</v>
      </c>
      <c r="Y313">
        <v>14.1</v>
      </c>
      <c r="Z313">
        <v>16.100000000000001</v>
      </c>
      <c r="AA313">
        <v>6.9</v>
      </c>
      <c r="AB313">
        <v>0</v>
      </c>
      <c r="AC313">
        <v>1</v>
      </c>
      <c r="AD313">
        <v>0.6</v>
      </c>
      <c r="AE313">
        <v>1.9</v>
      </c>
      <c r="AF313">
        <v>0.2</v>
      </c>
      <c r="AG313">
        <v>4.8</v>
      </c>
      <c r="AH313">
        <v>10.1</v>
      </c>
      <c r="AI313">
        <v>9.9</v>
      </c>
      <c r="AJ313">
        <v>10.8</v>
      </c>
      <c r="AK313">
        <v>10.1</v>
      </c>
      <c r="AL313">
        <v>11.5</v>
      </c>
      <c r="AM313">
        <v>15.7</v>
      </c>
      <c r="AN313">
        <v>12.8</v>
      </c>
      <c r="AO313">
        <v>14.7</v>
      </c>
      <c r="AP313">
        <v>10.7</v>
      </c>
      <c r="AQ313">
        <v>11</v>
      </c>
      <c r="AR313">
        <v>11.1</v>
      </c>
      <c r="AS313">
        <v>12.3</v>
      </c>
      <c r="AT313">
        <v>11.4</v>
      </c>
      <c r="AU313">
        <v>12.1</v>
      </c>
      <c r="AV313">
        <v>3.5</v>
      </c>
      <c r="AW313">
        <v>3.4</v>
      </c>
      <c r="AX313">
        <v>3.7</v>
      </c>
      <c r="AY313">
        <v>3.7</v>
      </c>
      <c r="AZ313">
        <v>3.6</v>
      </c>
      <c r="BA313">
        <v>3.7</v>
      </c>
      <c r="BB313">
        <v>2.6</v>
      </c>
      <c r="BC313">
        <v>2.2999999999999998</v>
      </c>
      <c r="BD313">
        <v>1.5</v>
      </c>
      <c r="BE313">
        <v>3.3</v>
      </c>
      <c r="BF313">
        <v>2.1</v>
      </c>
      <c r="BG313">
        <v>0.7</v>
      </c>
      <c r="BH313">
        <v>2.1</v>
      </c>
      <c r="BI313">
        <v>0.7</v>
      </c>
      <c r="BJ313">
        <v>2</v>
      </c>
      <c r="BK313">
        <v>1.3</v>
      </c>
      <c r="BL313">
        <v>1.3</v>
      </c>
      <c r="BM313">
        <v>0.6</v>
      </c>
      <c r="BN313">
        <v>0</v>
      </c>
      <c r="BO313">
        <v>0.3</v>
      </c>
      <c r="BP313">
        <v>0.2</v>
      </c>
      <c r="BQ313">
        <v>0.5</v>
      </c>
      <c r="BR313">
        <v>0.1</v>
      </c>
      <c r="BS313">
        <v>1.3</v>
      </c>
      <c r="BT313">
        <v>2.7</v>
      </c>
      <c r="BU313">
        <v>2462</v>
      </c>
      <c r="BV313">
        <v>2432</v>
      </c>
      <c r="BW313">
        <v>2438</v>
      </c>
      <c r="BX313">
        <v>2200</v>
      </c>
      <c r="BY313">
        <v>1212</v>
      </c>
      <c r="BZ313">
        <v>1331</v>
      </c>
      <c r="CA313">
        <v>1191</v>
      </c>
      <c r="CB313">
        <v>1950</v>
      </c>
      <c r="CC313">
        <v>1631</v>
      </c>
      <c r="CD313">
        <v>1682</v>
      </c>
      <c r="CE313">
        <v>1427</v>
      </c>
      <c r="CF313">
        <v>1658</v>
      </c>
      <c r="CG313">
        <v>1573</v>
      </c>
      <c r="CH313">
        <v>4276</v>
      </c>
      <c r="CI313">
        <v>5749</v>
      </c>
      <c r="CJ313">
        <v>5449</v>
      </c>
      <c r="CK313">
        <v>5452</v>
      </c>
      <c r="CL313">
        <v>5276</v>
      </c>
      <c r="CM313">
        <v>5669</v>
      </c>
    </row>
    <row r="314" spans="1:91" x14ac:dyDescent="0.2">
      <c r="A314">
        <v>468</v>
      </c>
      <c r="B314">
        <v>34.74044688</v>
      </c>
      <c r="C314">
        <v>112.055869</v>
      </c>
      <c r="D314">
        <v>300</v>
      </c>
      <c r="E314" t="s">
        <v>100</v>
      </c>
      <c r="F314" t="s">
        <v>651</v>
      </c>
      <c r="G314" t="s">
        <v>289</v>
      </c>
      <c r="I314">
        <v>55</v>
      </c>
      <c r="J314">
        <v>0.99270000000000003</v>
      </c>
      <c r="K314">
        <v>0.35499999999999998</v>
      </c>
      <c r="L314">
        <v>0.35761055706658607</v>
      </c>
      <c r="M314">
        <v>313</v>
      </c>
      <c r="N314" t="s">
        <v>652</v>
      </c>
      <c r="O314">
        <v>321</v>
      </c>
      <c r="P314">
        <v>296.2</v>
      </c>
      <c r="Q314">
        <v>373</v>
      </c>
      <c r="R314">
        <v>369</v>
      </c>
      <c r="S314">
        <v>286.2</v>
      </c>
      <c r="T314">
        <v>249.6</v>
      </c>
      <c r="U314">
        <v>267.39999999999998</v>
      </c>
      <c r="V314">
        <v>252.3</v>
      </c>
      <c r="W314">
        <v>156.69999999999999</v>
      </c>
      <c r="X314">
        <v>157.69999999999999</v>
      </c>
      <c r="Y314">
        <v>140.30000000000001</v>
      </c>
      <c r="Z314">
        <v>45.5</v>
      </c>
      <c r="AA314">
        <v>13.5</v>
      </c>
      <c r="AB314">
        <v>33.200000000000003</v>
      </c>
      <c r="AC314">
        <v>0.8</v>
      </c>
      <c r="AD314">
        <v>3.1</v>
      </c>
      <c r="AE314">
        <v>0.1</v>
      </c>
      <c r="AF314">
        <v>0.4</v>
      </c>
      <c r="AG314">
        <v>12.3</v>
      </c>
      <c r="AH314">
        <v>3.8</v>
      </c>
      <c r="AI314">
        <v>22.3</v>
      </c>
      <c r="AJ314">
        <v>26.6</v>
      </c>
      <c r="AK314">
        <v>26.3</v>
      </c>
      <c r="AL314">
        <v>21.6</v>
      </c>
      <c r="AM314">
        <v>20.9</v>
      </c>
      <c r="AN314">
        <v>23.7</v>
      </c>
      <c r="AO314">
        <v>23.5</v>
      </c>
      <c r="AP314">
        <v>16.600000000000001</v>
      </c>
      <c r="AQ314">
        <v>14.3</v>
      </c>
      <c r="AR314">
        <v>13.2</v>
      </c>
      <c r="AS314">
        <v>11.9</v>
      </c>
      <c r="AT314">
        <v>10.5</v>
      </c>
      <c r="AU314">
        <v>9.1999999999999993</v>
      </c>
      <c r="AV314">
        <v>2.6</v>
      </c>
      <c r="AW314">
        <v>2.7</v>
      </c>
      <c r="AX314">
        <v>2.5</v>
      </c>
      <c r="AY314">
        <v>2.7</v>
      </c>
      <c r="AZ314">
        <v>2.9</v>
      </c>
      <c r="BA314">
        <v>2.7</v>
      </c>
      <c r="BB314">
        <v>13.3</v>
      </c>
      <c r="BC314">
        <v>14</v>
      </c>
      <c r="BD314">
        <v>14</v>
      </c>
      <c r="BE314">
        <v>13.3</v>
      </c>
      <c r="BF314">
        <v>11.9</v>
      </c>
      <c r="BG314">
        <v>11.3</v>
      </c>
      <c r="BH314">
        <v>10.7</v>
      </c>
      <c r="BI314">
        <v>9.4</v>
      </c>
      <c r="BJ314">
        <v>11</v>
      </c>
      <c r="BK314">
        <v>10.7</v>
      </c>
      <c r="BL314">
        <v>3.8</v>
      </c>
      <c r="BM314">
        <v>1.3</v>
      </c>
      <c r="BN314">
        <v>3.6</v>
      </c>
      <c r="BO314">
        <v>0.3</v>
      </c>
      <c r="BP314">
        <v>1.1000000000000001</v>
      </c>
      <c r="BQ314">
        <v>0</v>
      </c>
      <c r="BR314">
        <v>0.1</v>
      </c>
      <c r="BS314">
        <v>4.3</v>
      </c>
      <c r="BT314">
        <v>1.4</v>
      </c>
      <c r="BU314">
        <v>2683</v>
      </c>
      <c r="BV314">
        <v>2445</v>
      </c>
      <c r="BW314">
        <v>2607</v>
      </c>
      <c r="BX314">
        <v>2317</v>
      </c>
      <c r="BY314">
        <v>1615</v>
      </c>
      <c r="BZ314">
        <v>1257</v>
      </c>
      <c r="CA314">
        <v>1268</v>
      </c>
      <c r="CB314">
        <v>1784</v>
      </c>
      <c r="CC314">
        <v>2067</v>
      </c>
      <c r="CD314">
        <v>1789</v>
      </c>
      <c r="CE314">
        <v>1456</v>
      </c>
      <c r="CF314">
        <v>1740</v>
      </c>
      <c r="CG314">
        <v>1788</v>
      </c>
      <c r="CH314">
        <v>5186</v>
      </c>
      <c r="CI314">
        <v>6044</v>
      </c>
      <c r="CJ314">
        <v>6431</v>
      </c>
      <c r="CK314">
        <v>6944</v>
      </c>
      <c r="CL314">
        <v>6364</v>
      </c>
      <c r="CM314">
        <v>6972</v>
      </c>
    </row>
    <row r="315" spans="1:91" x14ac:dyDescent="0.2">
      <c r="A315">
        <v>850</v>
      </c>
      <c r="B315">
        <v>34.731999999999999</v>
      </c>
      <c r="C315">
        <v>112.755</v>
      </c>
      <c r="D315">
        <v>140</v>
      </c>
      <c r="E315" t="s">
        <v>100</v>
      </c>
      <c r="F315" t="s">
        <v>635</v>
      </c>
      <c r="G315" t="s">
        <v>289</v>
      </c>
      <c r="H315" t="s">
        <v>653</v>
      </c>
      <c r="I315">
        <v>42</v>
      </c>
      <c r="J315">
        <v>1.0619000000000001</v>
      </c>
      <c r="K315">
        <v>0.33439999999999998</v>
      </c>
      <c r="L315">
        <v>0.31490724173650997</v>
      </c>
      <c r="M315">
        <v>314</v>
      </c>
      <c r="N315" t="s">
        <v>652</v>
      </c>
      <c r="O315">
        <v>321</v>
      </c>
      <c r="P315">
        <v>596.20000000000005</v>
      </c>
      <c r="Q315">
        <v>582.6</v>
      </c>
      <c r="R315">
        <v>633.20000000000005</v>
      </c>
      <c r="S315">
        <v>489.5</v>
      </c>
      <c r="T315">
        <v>432.5</v>
      </c>
      <c r="U315">
        <v>482.9</v>
      </c>
      <c r="V315">
        <v>626.6</v>
      </c>
      <c r="W315">
        <v>411.4</v>
      </c>
      <c r="X315">
        <v>310.2</v>
      </c>
      <c r="Y315">
        <v>299.7</v>
      </c>
      <c r="Z315">
        <v>134.69999999999999</v>
      </c>
      <c r="AA315">
        <v>89.7</v>
      </c>
      <c r="AB315">
        <v>71.400000000000006</v>
      </c>
      <c r="AC315">
        <v>15.8</v>
      </c>
      <c r="AD315">
        <v>15</v>
      </c>
      <c r="AE315">
        <v>18.7</v>
      </c>
      <c r="AF315">
        <v>8.1</v>
      </c>
      <c r="AG315">
        <v>14.6</v>
      </c>
      <c r="AH315">
        <v>17.100000000000001</v>
      </c>
      <c r="AI315">
        <v>39.299999999999997</v>
      </c>
      <c r="AJ315">
        <v>38.799999999999997</v>
      </c>
      <c r="AK315">
        <v>41.9</v>
      </c>
      <c r="AL315">
        <v>33.700000000000003</v>
      </c>
      <c r="AM315">
        <v>31</v>
      </c>
      <c r="AN315">
        <v>36.200000000000003</v>
      </c>
      <c r="AO315">
        <v>44</v>
      </c>
      <c r="AP315">
        <v>27.3</v>
      </c>
      <c r="AQ315">
        <v>21.2</v>
      </c>
      <c r="AR315">
        <v>20.7</v>
      </c>
      <c r="AS315">
        <v>14.6</v>
      </c>
      <c r="AT315">
        <v>12.4</v>
      </c>
      <c r="AU315">
        <v>10.3</v>
      </c>
      <c r="AV315">
        <v>2.8</v>
      </c>
      <c r="AW315">
        <v>3</v>
      </c>
      <c r="AX315">
        <v>2.9</v>
      </c>
      <c r="AY315">
        <v>3</v>
      </c>
      <c r="AZ315">
        <v>3.1</v>
      </c>
      <c r="BA315">
        <v>3.2</v>
      </c>
      <c r="BB315">
        <v>15.2</v>
      </c>
      <c r="BC315">
        <v>15</v>
      </c>
      <c r="BD315">
        <v>15.1</v>
      </c>
      <c r="BE315">
        <v>14.5</v>
      </c>
      <c r="BF315">
        <v>13.9</v>
      </c>
      <c r="BG315">
        <v>13.3</v>
      </c>
      <c r="BH315">
        <v>14.2</v>
      </c>
      <c r="BI315">
        <v>15</v>
      </c>
      <c r="BJ315">
        <v>14.6</v>
      </c>
      <c r="BK315">
        <v>14.5</v>
      </c>
      <c r="BL315">
        <v>9.1999999999999993</v>
      </c>
      <c r="BM315">
        <v>7.2</v>
      </c>
      <c r="BN315">
        <v>7</v>
      </c>
      <c r="BO315">
        <v>5.6</v>
      </c>
      <c r="BP315">
        <v>5</v>
      </c>
      <c r="BQ315">
        <v>6.4</v>
      </c>
      <c r="BR315">
        <v>2.7</v>
      </c>
      <c r="BS315">
        <v>4.7</v>
      </c>
      <c r="BT315">
        <v>5.3</v>
      </c>
      <c r="BU315">
        <v>2398</v>
      </c>
      <c r="BV315">
        <v>2245</v>
      </c>
      <c r="BW315">
        <v>2333</v>
      </c>
      <c r="BX315">
        <v>2057</v>
      </c>
      <c r="BY315">
        <v>1572</v>
      </c>
      <c r="BZ315">
        <v>1186</v>
      </c>
      <c r="CA315">
        <v>1146</v>
      </c>
      <c r="CB315">
        <v>1668</v>
      </c>
      <c r="CC315">
        <v>1900</v>
      </c>
      <c r="CD315">
        <v>1615</v>
      </c>
      <c r="CE315">
        <v>1414</v>
      </c>
      <c r="CF315">
        <v>1658</v>
      </c>
      <c r="CG315">
        <v>1771</v>
      </c>
      <c r="CH315">
        <v>5282</v>
      </c>
      <c r="CI315">
        <v>6111</v>
      </c>
      <c r="CJ315">
        <v>5815</v>
      </c>
      <c r="CK315">
        <v>6644</v>
      </c>
      <c r="CL315">
        <v>6013</v>
      </c>
      <c r="CM315">
        <v>6564</v>
      </c>
    </row>
    <row r="316" spans="1:91" x14ac:dyDescent="0.2">
      <c r="A316">
        <v>413</v>
      </c>
      <c r="B316">
        <v>34.710999999999999</v>
      </c>
      <c r="C316">
        <v>33.182000000000002</v>
      </c>
      <c r="D316">
        <v>700</v>
      </c>
      <c r="E316" t="s">
        <v>100</v>
      </c>
      <c r="F316" t="s">
        <v>654</v>
      </c>
      <c r="G316" t="s">
        <v>655</v>
      </c>
      <c r="H316" t="s">
        <v>656</v>
      </c>
      <c r="I316">
        <v>237</v>
      </c>
      <c r="J316">
        <v>999</v>
      </c>
      <c r="K316">
        <v>0.43459999999999999</v>
      </c>
      <c r="L316">
        <v>1</v>
      </c>
      <c r="M316">
        <v>315</v>
      </c>
      <c r="N316" t="s">
        <v>657</v>
      </c>
      <c r="O316">
        <v>334</v>
      </c>
      <c r="P316">
        <v>25.4</v>
      </c>
      <c r="Q316">
        <v>17.8</v>
      </c>
      <c r="R316">
        <v>18.600000000000001</v>
      </c>
      <c r="S316">
        <v>25.8</v>
      </c>
      <c r="T316">
        <v>11.8</v>
      </c>
      <c r="U316">
        <v>28</v>
      </c>
      <c r="V316">
        <v>6.3</v>
      </c>
      <c r="W316">
        <v>3.3</v>
      </c>
      <c r="X316">
        <v>17.600000000000001</v>
      </c>
      <c r="Y316">
        <v>1.1000000000000001</v>
      </c>
      <c r="Z316">
        <v>5.0999999999999996</v>
      </c>
      <c r="AA316">
        <v>6.8</v>
      </c>
      <c r="AB316">
        <v>5.3</v>
      </c>
      <c r="AC316">
        <v>10.5</v>
      </c>
      <c r="AD316">
        <v>11.1</v>
      </c>
      <c r="AE316">
        <v>6</v>
      </c>
      <c r="AF316">
        <v>0.1</v>
      </c>
      <c r="AG316">
        <v>0.2</v>
      </c>
      <c r="AH316">
        <v>8.8000000000000007</v>
      </c>
      <c r="AI316">
        <v>5.8</v>
      </c>
      <c r="AJ316">
        <v>5.6</v>
      </c>
      <c r="AK316">
        <v>5.5</v>
      </c>
      <c r="AL316">
        <v>6</v>
      </c>
      <c r="AM316">
        <v>7.5</v>
      </c>
      <c r="AN316">
        <v>7.9</v>
      </c>
      <c r="AO316">
        <v>9</v>
      </c>
      <c r="AP316">
        <v>5.7</v>
      </c>
      <c r="AQ316">
        <v>6.3</v>
      </c>
      <c r="AR316">
        <v>6.4</v>
      </c>
      <c r="AS316">
        <v>6.5</v>
      </c>
      <c r="AT316">
        <v>6.4</v>
      </c>
      <c r="AU316">
        <v>6.5</v>
      </c>
      <c r="AV316">
        <v>2.4</v>
      </c>
      <c r="AW316">
        <v>2.2000000000000002</v>
      </c>
      <c r="AX316">
        <v>2.2000000000000002</v>
      </c>
      <c r="AY316">
        <v>2.2000000000000002</v>
      </c>
      <c r="AZ316">
        <v>2</v>
      </c>
      <c r="BA316">
        <v>2.2000000000000002</v>
      </c>
      <c r="BB316">
        <v>4.4000000000000004</v>
      </c>
      <c r="BC316">
        <v>3.2</v>
      </c>
      <c r="BD316">
        <v>3.4</v>
      </c>
      <c r="BE316">
        <v>4.3</v>
      </c>
      <c r="BF316">
        <v>1.6</v>
      </c>
      <c r="BG316">
        <v>3.5</v>
      </c>
      <c r="BH316">
        <v>0.7</v>
      </c>
      <c r="BI316">
        <v>0.6</v>
      </c>
      <c r="BJ316">
        <v>2.8</v>
      </c>
      <c r="BK316">
        <v>0.2</v>
      </c>
      <c r="BL316">
        <v>0.8</v>
      </c>
      <c r="BM316">
        <v>1.1000000000000001</v>
      </c>
      <c r="BN316">
        <v>0.8</v>
      </c>
      <c r="BO316">
        <v>4.4000000000000004</v>
      </c>
      <c r="BP316">
        <v>4.9000000000000004</v>
      </c>
      <c r="BQ316">
        <v>2.7</v>
      </c>
      <c r="BR316">
        <v>0.1</v>
      </c>
      <c r="BS316">
        <v>0.1</v>
      </c>
      <c r="BT316">
        <v>4</v>
      </c>
      <c r="BU316">
        <v>3133</v>
      </c>
      <c r="BV316">
        <v>3168</v>
      </c>
      <c r="BW316">
        <v>3095</v>
      </c>
      <c r="BX316">
        <v>3051</v>
      </c>
      <c r="BY316">
        <v>1968</v>
      </c>
      <c r="BZ316">
        <v>1694</v>
      </c>
      <c r="CA316">
        <v>1483</v>
      </c>
      <c r="CB316">
        <v>2205</v>
      </c>
      <c r="CC316">
        <v>2284</v>
      </c>
      <c r="CD316">
        <v>2257</v>
      </c>
      <c r="CE316">
        <v>2025</v>
      </c>
      <c r="CF316">
        <v>2136</v>
      </c>
      <c r="CG316">
        <v>2066</v>
      </c>
      <c r="CH316">
        <v>5749</v>
      </c>
      <c r="CI316">
        <v>7403</v>
      </c>
      <c r="CJ316">
        <v>8398</v>
      </c>
      <c r="CK316">
        <v>7963</v>
      </c>
      <c r="CL316">
        <v>7394</v>
      </c>
      <c r="CM316">
        <v>7486</v>
      </c>
    </row>
    <row r="317" spans="1:91" x14ac:dyDescent="0.2">
      <c r="A317">
        <v>578</v>
      </c>
      <c r="B317">
        <v>34.579000000000001</v>
      </c>
      <c r="C317">
        <v>50.755000000000003</v>
      </c>
      <c r="D317">
        <v>1030</v>
      </c>
      <c r="E317" t="s">
        <v>100</v>
      </c>
      <c r="F317" t="s">
        <v>658</v>
      </c>
      <c r="G317" t="s">
        <v>522</v>
      </c>
      <c r="I317">
        <v>133</v>
      </c>
      <c r="J317">
        <v>2.1627000000000001</v>
      </c>
      <c r="K317">
        <v>0.78010000000000002</v>
      </c>
      <c r="L317">
        <v>0.36070652425209226</v>
      </c>
      <c r="M317">
        <v>316</v>
      </c>
      <c r="N317" t="s">
        <v>600</v>
      </c>
      <c r="O317">
        <v>292</v>
      </c>
      <c r="P317">
        <v>14.5</v>
      </c>
      <c r="Q317">
        <v>3.5</v>
      </c>
      <c r="R317">
        <v>3.2</v>
      </c>
      <c r="S317">
        <v>6.1</v>
      </c>
      <c r="T317">
        <v>5.6</v>
      </c>
      <c r="U317">
        <v>0</v>
      </c>
      <c r="V317">
        <v>1.6</v>
      </c>
      <c r="W317">
        <v>6.9</v>
      </c>
      <c r="X317">
        <v>6.8</v>
      </c>
      <c r="Y317">
        <v>10.9</v>
      </c>
      <c r="Z317">
        <v>6.1</v>
      </c>
      <c r="AA317">
        <v>0.3</v>
      </c>
      <c r="AB317">
        <v>1.2</v>
      </c>
      <c r="AC317">
        <v>4.8</v>
      </c>
      <c r="AD317">
        <v>14</v>
      </c>
      <c r="AE317">
        <v>11</v>
      </c>
      <c r="AF317">
        <v>6.6</v>
      </c>
      <c r="AG317">
        <v>15.7</v>
      </c>
      <c r="AH317">
        <v>16.8</v>
      </c>
      <c r="AI317">
        <v>2.9</v>
      </c>
      <c r="AJ317">
        <v>2.8</v>
      </c>
      <c r="AK317">
        <v>2.9</v>
      </c>
      <c r="AL317">
        <v>3.1</v>
      </c>
      <c r="AM317">
        <v>3.7</v>
      </c>
      <c r="AN317">
        <v>3.6</v>
      </c>
      <c r="AO317">
        <v>6</v>
      </c>
      <c r="AP317">
        <v>3.1</v>
      </c>
      <c r="AQ317">
        <v>3.2</v>
      </c>
      <c r="AR317">
        <v>3.2</v>
      </c>
      <c r="AS317">
        <v>3.1</v>
      </c>
      <c r="AT317">
        <v>3.1</v>
      </c>
      <c r="AU317">
        <v>2.9</v>
      </c>
      <c r="AV317">
        <v>1</v>
      </c>
      <c r="AW317">
        <v>1.2</v>
      </c>
      <c r="AX317">
        <v>1.2</v>
      </c>
      <c r="AY317">
        <v>1.1000000000000001</v>
      </c>
      <c r="AZ317">
        <v>1.3</v>
      </c>
      <c r="BA317">
        <v>1.4</v>
      </c>
      <c r="BB317">
        <v>5</v>
      </c>
      <c r="BC317">
        <v>1.3</v>
      </c>
      <c r="BD317">
        <v>1.1000000000000001</v>
      </c>
      <c r="BE317">
        <v>2</v>
      </c>
      <c r="BF317">
        <v>1.5</v>
      </c>
      <c r="BG317">
        <v>0</v>
      </c>
      <c r="BH317">
        <v>0.3</v>
      </c>
      <c r="BI317">
        <v>2.2999999999999998</v>
      </c>
      <c r="BJ317">
        <v>2.1</v>
      </c>
      <c r="BK317">
        <v>3.4</v>
      </c>
      <c r="BL317">
        <v>2</v>
      </c>
      <c r="BM317">
        <v>0.1</v>
      </c>
      <c r="BN317">
        <v>0.4</v>
      </c>
      <c r="BO317">
        <v>4.5999999999999996</v>
      </c>
      <c r="BP317">
        <v>11.6</v>
      </c>
      <c r="BQ317">
        <v>9.5</v>
      </c>
      <c r="BR317">
        <v>6.1</v>
      </c>
      <c r="BS317">
        <v>12.2</v>
      </c>
      <c r="BT317">
        <v>11.6</v>
      </c>
      <c r="BU317">
        <v>4249</v>
      </c>
      <c r="BV317">
        <v>3908</v>
      </c>
      <c r="BW317">
        <v>4085</v>
      </c>
      <c r="BX317">
        <v>3683</v>
      </c>
      <c r="BY317">
        <v>2686</v>
      </c>
      <c r="BZ317">
        <v>2387</v>
      </c>
      <c r="CA317">
        <v>2173</v>
      </c>
      <c r="CB317">
        <v>3405</v>
      </c>
      <c r="CC317">
        <v>3296</v>
      </c>
      <c r="CD317">
        <v>3050</v>
      </c>
      <c r="CE317">
        <v>2938</v>
      </c>
      <c r="CF317">
        <v>2922</v>
      </c>
      <c r="CG317">
        <v>3075</v>
      </c>
      <c r="CH317">
        <v>8019</v>
      </c>
      <c r="CI317">
        <v>11118</v>
      </c>
      <c r="CJ317">
        <v>11207</v>
      </c>
      <c r="CK317">
        <v>11647</v>
      </c>
      <c r="CL317">
        <v>10959</v>
      </c>
      <c r="CM317">
        <v>9863</v>
      </c>
    </row>
    <row r="318" spans="1:91" x14ac:dyDescent="0.2">
      <c r="A318">
        <v>465</v>
      </c>
      <c r="B318">
        <v>34.532347829999999</v>
      </c>
      <c r="C318">
        <v>109.9356442</v>
      </c>
      <c r="D318">
        <v>385</v>
      </c>
      <c r="E318" t="s">
        <v>100</v>
      </c>
      <c r="F318" t="s">
        <v>639</v>
      </c>
      <c r="G318" t="s">
        <v>289</v>
      </c>
      <c r="H318" t="s">
        <v>659</v>
      </c>
      <c r="I318">
        <v>69</v>
      </c>
      <c r="J318">
        <v>1.2788999999999999</v>
      </c>
      <c r="K318">
        <v>0.40689999999999998</v>
      </c>
      <c r="L318">
        <v>0.31816404722808667</v>
      </c>
      <c r="M318">
        <v>317</v>
      </c>
      <c r="N318" t="s">
        <v>616</v>
      </c>
      <c r="O318">
        <v>306</v>
      </c>
      <c r="P318">
        <v>336</v>
      </c>
      <c r="Q318">
        <v>335.1</v>
      </c>
      <c r="R318">
        <v>310.3</v>
      </c>
      <c r="S318">
        <v>294</v>
      </c>
      <c r="T318">
        <v>162.6</v>
      </c>
      <c r="U318">
        <v>162.9</v>
      </c>
      <c r="V318">
        <v>168.2</v>
      </c>
      <c r="W318">
        <v>126.6</v>
      </c>
      <c r="X318">
        <v>103.2</v>
      </c>
      <c r="Y318">
        <v>96.1</v>
      </c>
      <c r="Z318">
        <v>39.4</v>
      </c>
      <c r="AA318">
        <v>40.700000000000003</v>
      </c>
      <c r="AB318">
        <v>13.8</v>
      </c>
      <c r="AC318">
        <v>5.0999999999999996</v>
      </c>
      <c r="AD318">
        <v>6.7</v>
      </c>
      <c r="AE318">
        <v>11.5</v>
      </c>
      <c r="AF318">
        <v>9.4</v>
      </c>
      <c r="AG318">
        <v>15.2</v>
      </c>
      <c r="AH318">
        <v>9.6</v>
      </c>
      <c r="AI318">
        <v>22.7</v>
      </c>
      <c r="AJ318">
        <v>23.3</v>
      </c>
      <c r="AK318">
        <v>22.1</v>
      </c>
      <c r="AL318">
        <v>20.2</v>
      </c>
      <c r="AM318">
        <v>15.3</v>
      </c>
      <c r="AN318">
        <v>16.7</v>
      </c>
      <c r="AO318">
        <v>18.3</v>
      </c>
      <c r="AP318">
        <v>13.4</v>
      </c>
      <c r="AQ318">
        <v>10.199999999999999</v>
      </c>
      <c r="AR318">
        <v>10.6</v>
      </c>
      <c r="AS318">
        <v>8.5</v>
      </c>
      <c r="AT318">
        <v>8.1</v>
      </c>
      <c r="AU318">
        <v>7.5</v>
      </c>
      <c r="AV318">
        <v>2.2000000000000002</v>
      </c>
      <c r="AW318">
        <v>2.4</v>
      </c>
      <c r="AX318">
        <v>2.2999999999999998</v>
      </c>
      <c r="AY318">
        <v>2.5</v>
      </c>
      <c r="AZ318">
        <v>2.6</v>
      </c>
      <c r="BA318">
        <v>2.4</v>
      </c>
      <c r="BB318">
        <v>14.8</v>
      </c>
      <c r="BC318">
        <v>14.4</v>
      </c>
      <c r="BD318">
        <v>14</v>
      </c>
      <c r="BE318">
        <v>14.5</v>
      </c>
      <c r="BF318">
        <v>10.7</v>
      </c>
      <c r="BG318">
        <v>9.6999999999999993</v>
      </c>
      <c r="BH318">
        <v>9.1999999999999993</v>
      </c>
      <c r="BI318">
        <v>9.4</v>
      </c>
      <c r="BJ318">
        <v>10.1</v>
      </c>
      <c r="BK318">
        <v>9</v>
      </c>
      <c r="BL318">
        <v>4.7</v>
      </c>
      <c r="BM318">
        <v>5</v>
      </c>
      <c r="BN318">
        <v>1.8</v>
      </c>
      <c r="BO318">
        <v>2.2999999999999998</v>
      </c>
      <c r="BP318">
        <v>2.8</v>
      </c>
      <c r="BQ318">
        <v>5</v>
      </c>
      <c r="BR318">
        <v>3.9</v>
      </c>
      <c r="BS318">
        <v>5.9</v>
      </c>
      <c r="BT318">
        <v>3.9</v>
      </c>
      <c r="BU318">
        <v>1970</v>
      </c>
      <c r="BV318">
        <v>1977</v>
      </c>
      <c r="BW318">
        <v>1914</v>
      </c>
      <c r="BX318">
        <v>1856</v>
      </c>
      <c r="BY318">
        <v>1182</v>
      </c>
      <c r="BZ318">
        <v>1024</v>
      </c>
      <c r="CA318">
        <v>754</v>
      </c>
      <c r="CB318">
        <v>1303</v>
      </c>
      <c r="CC318">
        <v>1614</v>
      </c>
      <c r="CD318">
        <v>1275</v>
      </c>
      <c r="CE318">
        <v>1346</v>
      </c>
      <c r="CF318">
        <v>1375</v>
      </c>
      <c r="CG318">
        <v>1326</v>
      </c>
      <c r="CH318">
        <v>4505</v>
      </c>
      <c r="CI318">
        <v>5018</v>
      </c>
      <c r="CJ318">
        <v>4955</v>
      </c>
      <c r="CK318">
        <v>5195</v>
      </c>
      <c r="CL318">
        <v>5299</v>
      </c>
      <c r="CM318">
        <v>5458</v>
      </c>
    </row>
    <row r="319" spans="1:91" x14ac:dyDescent="0.2">
      <c r="A319">
        <v>739</v>
      </c>
      <c r="B319">
        <v>34.464984138171303</v>
      </c>
      <c r="C319">
        <v>35.894144404077402</v>
      </c>
      <c r="D319">
        <v>20</v>
      </c>
      <c r="E319" t="s">
        <v>100</v>
      </c>
      <c r="F319" t="s">
        <v>660</v>
      </c>
      <c r="G319" t="s">
        <v>661</v>
      </c>
      <c r="I319">
        <v>62</v>
      </c>
      <c r="J319">
        <v>999</v>
      </c>
      <c r="K319">
        <v>0.3347</v>
      </c>
      <c r="L319">
        <v>1</v>
      </c>
      <c r="M319">
        <v>318</v>
      </c>
      <c r="N319" t="s">
        <v>662</v>
      </c>
      <c r="O319">
        <v>330</v>
      </c>
      <c r="P319">
        <v>32.1</v>
      </c>
      <c r="Q319">
        <v>17.8</v>
      </c>
      <c r="R319">
        <v>23.4</v>
      </c>
      <c r="S319">
        <v>22.2</v>
      </c>
      <c r="T319">
        <v>14.1</v>
      </c>
      <c r="U319">
        <v>25.6</v>
      </c>
      <c r="V319">
        <v>3.5</v>
      </c>
      <c r="W319">
        <v>3.6</v>
      </c>
      <c r="X319">
        <v>19.399999999999999</v>
      </c>
      <c r="Y319">
        <v>19</v>
      </c>
      <c r="Z319">
        <v>21.9</v>
      </c>
      <c r="AA319">
        <v>19</v>
      </c>
      <c r="AB319">
        <v>24.6</v>
      </c>
      <c r="AC319">
        <v>7.6</v>
      </c>
      <c r="AD319">
        <v>12.9</v>
      </c>
      <c r="AE319">
        <v>3.3</v>
      </c>
      <c r="AF319">
        <v>4.2</v>
      </c>
      <c r="AG319">
        <v>4.7</v>
      </c>
      <c r="AH319">
        <v>0.3</v>
      </c>
      <c r="AI319">
        <v>7.6</v>
      </c>
      <c r="AJ319">
        <v>7.7</v>
      </c>
      <c r="AK319">
        <v>8.1</v>
      </c>
      <c r="AL319">
        <v>8.1999999999999993</v>
      </c>
      <c r="AM319">
        <v>10.9</v>
      </c>
      <c r="AN319">
        <v>11.1</v>
      </c>
      <c r="AO319">
        <v>13.3</v>
      </c>
      <c r="AP319">
        <v>9</v>
      </c>
      <c r="AQ319">
        <v>8.5</v>
      </c>
      <c r="AR319">
        <v>8.6999999999999993</v>
      </c>
      <c r="AS319">
        <v>8.8000000000000007</v>
      </c>
      <c r="AT319">
        <v>8.6999999999999993</v>
      </c>
      <c r="AU319">
        <v>9.3000000000000007</v>
      </c>
      <c r="AV319">
        <v>3.1</v>
      </c>
      <c r="AW319">
        <v>3.1</v>
      </c>
      <c r="AX319">
        <v>3</v>
      </c>
      <c r="AY319">
        <v>3.1</v>
      </c>
      <c r="AZ319">
        <v>3.1</v>
      </c>
      <c r="BA319">
        <v>3.1</v>
      </c>
      <c r="BB319">
        <v>4.2</v>
      </c>
      <c r="BC319">
        <v>2.2999999999999998</v>
      </c>
      <c r="BD319">
        <v>2.9</v>
      </c>
      <c r="BE319">
        <v>2.7</v>
      </c>
      <c r="BF319">
        <v>1.3</v>
      </c>
      <c r="BG319">
        <v>2.2999999999999998</v>
      </c>
      <c r="BH319">
        <v>0.3</v>
      </c>
      <c r="BI319">
        <v>0.4</v>
      </c>
      <c r="BJ319">
        <v>2.2999999999999998</v>
      </c>
      <c r="BK319">
        <v>2.2000000000000002</v>
      </c>
      <c r="BL319">
        <v>2.5</v>
      </c>
      <c r="BM319">
        <v>2.2000000000000002</v>
      </c>
      <c r="BN319">
        <v>2.6</v>
      </c>
      <c r="BO319">
        <v>2.4</v>
      </c>
      <c r="BP319">
        <v>4.2</v>
      </c>
      <c r="BQ319">
        <v>1.1000000000000001</v>
      </c>
      <c r="BR319">
        <v>1.4</v>
      </c>
      <c r="BS319">
        <v>1.5</v>
      </c>
      <c r="BT319">
        <v>0.1</v>
      </c>
      <c r="BU319">
        <v>2426</v>
      </c>
      <c r="BV319">
        <v>2360</v>
      </c>
      <c r="BW319">
        <v>2268</v>
      </c>
      <c r="BX319">
        <v>2099</v>
      </c>
      <c r="BY319">
        <v>1358</v>
      </c>
      <c r="BZ319">
        <v>1243</v>
      </c>
      <c r="CA319">
        <v>935</v>
      </c>
      <c r="CB319">
        <v>1568</v>
      </c>
      <c r="CC319">
        <v>1688</v>
      </c>
      <c r="CD319">
        <v>1635</v>
      </c>
      <c r="CE319">
        <v>1558</v>
      </c>
      <c r="CF319">
        <v>1594</v>
      </c>
      <c r="CG319">
        <v>1566</v>
      </c>
      <c r="CH319">
        <v>4437</v>
      </c>
      <c r="CI319">
        <v>5869</v>
      </c>
      <c r="CJ319">
        <v>6156</v>
      </c>
      <c r="CK319">
        <v>6208</v>
      </c>
      <c r="CL319">
        <v>5428</v>
      </c>
      <c r="CM319">
        <v>5915</v>
      </c>
    </row>
    <row r="320" spans="1:91" x14ac:dyDescent="0.2">
      <c r="A320">
        <v>740</v>
      </c>
      <c r="B320">
        <v>34.445638210290198</v>
      </c>
      <c r="C320">
        <v>60.3840674736905</v>
      </c>
      <c r="D320">
        <v>1103</v>
      </c>
      <c r="E320" t="s">
        <v>91</v>
      </c>
      <c r="F320" t="s">
        <v>663</v>
      </c>
      <c r="G320" t="s">
        <v>522</v>
      </c>
      <c r="H320" t="s">
        <v>664</v>
      </c>
      <c r="I320">
        <v>229</v>
      </c>
      <c r="J320">
        <v>999</v>
      </c>
      <c r="K320">
        <v>0.65410000000000001</v>
      </c>
      <c r="L320">
        <v>1</v>
      </c>
      <c r="M320">
        <v>319</v>
      </c>
      <c r="N320" t="s">
        <v>587</v>
      </c>
      <c r="O320">
        <v>275</v>
      </c>
      <c r="P320">
        <v>0</v>
      </c>
      <c r="Q320">
        <v>0</v>
      </c>
      <c r="R320">
        <v>0</v>
      </c>
      <c r="S320">
        <v>0</v>
      </c>
      <c r="T320">
        <v>4.8</v>
      </c>
      <c r="U320">
        <v>0</v>
      </c>
      <c r="V320">
        <v>0</v>
      </c>
      <c r="W320">
        <v>0</v>
      </c>
      <c r="X320">
        <v>0</v>
      </c>
      <c r="Y320">
        <v>0</v>
      </c>
      <c r="Z320">
        <v>2.2999999999999998</v>
      </c>
      <c r="AA320">
        <v>8.5</v>
      </c>
      <c r="AB320">
        <v>1.1000000000000001</v>
      </c>
      <c r="AC320">
        <v>16.899999999999999</v>
      </c>
      <c r="AD320">
        <v>18.5</v>
      </c>
      <c r="AE320">
        <v>30.8</v>
      </c>
      <c r="AF320">
        <v>33.799999999999997</v>
      </c>
      <c r="AG320">
        <v>35.9</v>
      </c>
      <c r="AH320">
        <v>30.3</v>
      </c>
      <c r="AI320">
        <v>4.0999999999999996</v>
      </c>
      <c r="AJ320">
        <v>4.0999999999999996</v>
      </c>
      <c r="AK320">
        <v>4.7</v>
      </c>
      <c r="AL320">
        <v>4.7</v>
      </c>
      <c r="AM320">
        <v>5.4</v>
      </c>
      <c r="AN320">
        <v>5.9</v>
      </c>
      <c r="AO320">
        <v>6.3</v>
      </c>
      <c r="AP320">
        <v>4.5</v>
      </c>
      <c r="AQ320">
        <v>4.5</v>
      </c>
      <c r="AR320">
        <v>4.7</v>
      </c>
      <c r="AS320">
        <v>5.2</v>
      </c>
      <c r="AT320">
        <v>5</v>
      </c>
      <c r="AU320">
        <v>4.7</v>
      </c>
      <c r="AV320">
        <v>1.8</v>
      </c>
      <c r="AW320">
        <v>1.7</v>
      </c>
      <c r="AX320">
        <v>2</v>
      </c>
      <c r="AY320">
        <v>2.1</v>
      </c>
      <c r="AZ320">
        <v>2.2000000000000002</v>
      </c>
      <c r="BA320">
        <v>2</v>
      </c>
      <c r="BB320">
        <v>0</v>
      </c>
      <c r="BC320">
        <v>0</v>
      </c>
      <c r="BD320">
        <v>0</v>
      </c>
      <c r="BE320">
        <v>0</v>
      </c>
      <c r="BF320">
        <v>0.9</v>
      </c>
      <c r="BG320">
        <v>0</v>
      </c>
      <c r="BH320">
        <v>0</v>
      </c>
      <c r="BI320">
        <v>0</v>
      </c>
      <c r="BJ320">
        <v>0</v>
      </c>
      <c r="BK320">
        <v>0</v>
      </c>
      <c r="BL320">
        <v>0.4</v>
      </c>
      <c r="BM320">
        <v>1.7</v>
      </c>
      <c r="BN320">
        <v>0.2</v>
      </c>
      <c r="BO320">
        <v>9.3000000000000007</v>
      </c>
      <c r="BP320">
        <v>10.7</v>
      </c>
      <c r="BQ320">
        <v>15.2</v>
      </c>
      <c r="BR320">
        <v>15.7</v>
      </c>
      <c r="BS320">
        <v>16.5</v>
      </c>
      <c r="BT320">
        <v>14.8</v>
      </c>
      <c r="BU320">
        <v>3970</v>
      </c>
      <c r="BV320">
        <v>3565</v>
      </c>
      <c r="BW320">
        <v>3749</v>
      </c>
      <c r="BX320">
        <v>3186</v>
      </c>
      <c r="BY320">
        <v>2412</v>
      </c>
      <c r="BZ320">
        <v>2183</v>
      </c>
      <c r="CA320">
        <v>1849</v>
      </c>
      <c r="CB320">
        <v>2954</v>
      </c>
      <c r="CC320">
        <v>3069</v>
      </c>
      <c r="CD320">
        <v>2648</v>
      </c>
      <c r="CE320">
        <v>2499</v>
      </c>
      <c r="CF320">
        <v>2587</v>
      </c>
      <c r="CG320">
        <v>2761</v>
      </c>
      <c r="CH320">
        <v>7711</v>
      </c>
      <c r="CI320">
        <v>9935</v>
      </c>
      <c r="CJ320">
        <v>10410</v>
      </c>
      <c r="CK320">
        <v>11288</v>
      </c>
      <c r="CL320">
        <v>9962</v>
      </c>
      <c r="CM320">
        <v>9995</v>
      </c>
    </row>
    <row r="321" spans="1:91" x14ac:dyDescent="0.2">
      <c r="A321">
        <v>851</v>
      </c>
      <c r="B321">
        <v>34.428600000000003</v>
      </c>
      <c r="C321">
        <v>108.911</v>
      </c>
      <c r="D321">
        <v>375</v>
      </c>
      <c r="E321" t="s">
        <v>100</v>
      </c>
      <c r="F321" t="s">
        <v>665</v>
      </c>
      <c r="G321" t="s">
        <v>289</v>
      </c>
      <c r="H321" t="s">
        <v>276</v>
      </c>
      <c r="I321">
        <v>48</v>
      </c>
      <c r="J321">
        <v>1.3581000000000001</v>
      </c>
      <c r="K321">
        <v>0.41270000000000001</v>
      </c>
      <c r="L321">
        <v>0.30388042117664382</v>
      </c>
      <c r="M321">
        <v>320</v>
      </c>
      <c r="N321" t="s">
        <v>666</v>
      </c>
      <c r="O321">
        <v>328</v>
      </c>
      <c r="P321">
        <v>224.5</v>
      </c>
      <c r="Q321">
        <v>189</v>
      </c>
      <c r="R321">
        <v>198.4</v>
      </c>
      <c r="S321">
        <v>176.8</v>
      </c>
      <c r="T321">
        <v>131.80000000000001</v>
      </c>
      <c r="U321">
        <v>123.5</v>
      </c>
      <c r="V321">
        <v>159.30000000000001</v>
      </c>
      <c r="W321">
        <v>119.9</v>
      </c>
      <c r="X321">
        <v>97.5</v>
      </c>
      <c r="Y321">
        <v>78</v>
      </c>
      <c r="Z321">
        <v>33.799999999999997</v>
      </c>
      <c r="AA321">
        <v>13.7</v>
      </c>
      <c r="AB321">
        <v>12.4</v>
      </c>
      <c r="AC321">
        <v>15.2</v>
      </c>
      <c r="AD321">
        <v>15.3</v>
      </c>
      <c r="AE321">
        <v>18.3</v>
      </c>
      <c r="AF321">
        <v>16.8</v>
      </c>
      <c r="AG321">
        <v>17.5</v>
      </c>
      <c r="AH321">
        <v>7.8</v>
      </c>
      <c r="AI321">
        <v>15.4</v>
      </c>
      <c r="AJ321">
        <v>13.6</v>
      </c>
      <c r="AK321">
        <v>14.2</v>
      </c>
      <c r="AL321">
        <v>12.5</v>
      </c>
      <c r="AM321">
        <v>11.2</v>
      </c>
      <c r="AN321">
        <v>11.7</v>
      </c>
      <c r="AO321">
        <v>13.8</v>
      </c>
      <c r="AP321">
        <v>9.6999999999999993</v>
      </c>
      <c r="AQ321">
        <v>7.9</v>
      </c>
      <c r="AR321">
        <v>7.6</v>
      </c>
      <c r="AS321">
        <v>5.9</v>
      </c>
      <c r="AT321">
        <v>6</v>
      </c>
      <c r="AU321">
        <v>5.6</v>
      </c>
      <c r="AV321">
        <v>2.1</v>
      </c>
      <c r="AW321">
        <v>2.2000000000000002</v>
      </c>
      <c r="AX321">
        <v>2.1</v>
      </c>
      <c r="AY321">
        <v>2.2999999999999998</v>
      </c>
      <c r="AZ321">
        <v>2.2999999999999998</v>
      </c>
      <c r="BA321">
        <v>2.2999999999999998</v>
      </c>
      <c r="BB321">
        <v>14.6</v>
      </c>
      <c r="BC321">
        <v>13.8</v>
      </c>
      <c r="BD321">
        <v>14</v>
      </c>
      <c r="BE321">
        <v>14.1</v>
      </c>
      <c r="BF321">
        <v>11.8</v>
      </c>
      <c r="BG321">
        <v>10.6</v>
      </c>
      <c r="BH321">
        <v>11.6</v>
      </c>
      <c r="BI321">
        <v>12.3</v>
      </c>
      <c r="BJ321">
        <v>12.4</v>
      </c>
      <c r="BK321">
        <v>10.3</v>
      </c>
      <c r="BL321">
        <v>5.7</v>
      </c>
      <c r="BM321">
        <v>2.2999999999999998</v>
      </c>
      <c r="BN321">
        <v>2.2000000000000002</v>
      </c>
      <c r="BO321">
        <v>7.3</v>
      </c>
      <c r="BP321">
        <v>6.9</v>
      </c>
      <c r="BQ321">
        <v>8.5</v>
      </c>
      <c r="BR321">
        <v>7.2</v>
      </c>
      <c r="BS321">
        <v>7.5</v>
      </c>
      <c r="BT321">
        <v>3.5</v>
      </c>
      <c r="BU321">
        <v>3056</v>
      </c>
      <c r="BV321">
        <v>3257</v>
      </c>
      <c r="BW321">
        <v>3194</v>
      </c>
      <c r="BX321">
        <v>3051</v>
      </c>
      <c r="BY321">
        <v>2235</v>
      </c>
      <c r="BZ321">
        <v>1684</v>
      </c>
      <c r="CA321">
        <v>1389</v>
      </c>
      <c r="CB321">
        <v>2074</v>
      </c>
      <c r="CC321">
        <v>2696</v>
      </c>
      <c r="CD321">
        <v>2004</v>
      </c>
      <c r="CE321">
        <v>2146</v>
      </c>
      <c r="CF321">
        <v>1977</v>
      </c>
      <c r="CG321">
        <v>2076</v>
      </c>
      <c r="CH321">
        <v>6529</v>
      </c>
      <c r="CI321">
        <v>7734</v>
      </c>
      <c r="CJ321">
        <v>8343</v>
      </c>
      <c r="CK321">
        <v>8357</v>
      </c>
      <c r="CL321">
        <v>8251</v>
      </c>
      <c r="CM321">
        <v>8707</v>
      </c>
    </row>
    <row r="322" spans="1:91" x14ac:dyDescent="0.2">
      <c r="A322">
        <v>849</v>
      </c>
      <c r="B322">
        <v>34.414000000000001</v>
      </c>
      <c r="C322">
        <v>112.499</v>
      </c>
      <c r="D322">
        <v>285</v>
      </c>
      <c r="E322" t="s">
        <v>100</v>
      </c>
      <c r="F322" t="s">
        <v>652</v>
      </c>
      <c r="G322" t="s">
        <v>289</v>
      </c>
      <c r="H322" t="s">
        <v>276</v>
      </c>
      <c r="I322">
        <v>42</v>
      </c>
      <c r="J322">
        <v>0.96199999999999997</v>
      </c>
      <c r="K322">
        <v>0.34889999999999999</v>
      </c>
      <c r="L322">
        <v>0.36268191268191269</v>
      </c>
      <c r="M322">
        <v>321</v>
      </c>
      <c r="N322" t="s">
        <v>635</v>
      </c>
      <c r="O322">
        <v>314</v>
      </c>
      <c r="P322">
        <v>345.5</v>
      </c>
      <c r="Q322">
        <v>386.2</v>
      </c>
      <c r="R322">
        <v>379.7</v>
      </c>
      <c r="S322">
        <v>279.8</v>
      </c>
      <c r="T322">
        <v>223.8</v>
      </c>
      <c r="U322">
        <v>263.10000000000002</v>
      </c>
      <c r="V322">
        <v>214.7</v>
      </c>
      <c r="W322">
        <v>152.6</v>
      </c>
      <c r="X322">
        <v>127.9</v>
      </c>
      <c r="Y322">
        <v>162.19999999999999</v>
      </c>
      <c r="Z322">
        <v>66.7</v>
      </c>
      <c r="AA322">
        <v>28.3</v>
      </c>
      <c r="AB322">
        <v>44.2</v>
      </c>
      <c r="AC322">
        <v>11.2</v>
      </c>
      <c r="AD322">
        <v>6.4</v>
      </c>
      <c r="AE322">
        <v>12.5</v>
      </c>
      <c r="AF322">
        <v>12.3</v>
      </c>
      <c r="AG322">
        <v>17.899999999999999</v>
      </c>
      <c r="AH322">
        <v>12</v>
      </c>
      <c r="AI322">
        <v>26</v>
      </c>
      <c r="AJ322">
        <v>28.2</v>
      </c>
      <c r="AK322">
        <v>27.8</v>
      </c>
      <c r="AL322">
        <v>22.8</v>
      </c>
      <c r="AM322">
        <v>21.1</v>
      </c>
      <c r="AN322">
        <v>25.2</v>
      </c>
      <c r="AO322">
        <v>23.6</v>
      </c>
      <c r="AP322">
        <v>18.100000000000001</v>
      </c>
      <c r="AQ322">
        <v>14.2</v>
      </c>
      <c r="AR322">
        <v>14.8</v>
      </c>
      <c r="AS322">
        <v>12.2</v>
      </c>
      <c r="AT322">
        <v>10.5</v>
      </c>
      <c r="AU322">
        <v>9.4</v>
      </c>
      <c r="AV322">
        <v>2.6</v>
      </c>
      <c r="AW322">
        <v>2.8</v>
      </c>
      <c r="AX322">
        <v>2.6</v>
      </c>
      <c r="AY322">
        <v>2.9</v>
      </c>
      <c r="AZ322">
        <v>3</v>
      </c>
      <c r="BA322">
        <v>2.9</v>
      </c>
      <c r="BB322">
        <v>13.3</v>
      </c>
      <c r="BC322">
        <v>13.7</v>
      </c>
      <c r="BD322">
        <v>13.6</v>
      </c>
      <c r="BE322">
        <v>12.3</v>
      </c>
      <c r="BF322">
        <v>10.6</v>
      </c>
      <c r="BG322">
        <v>10.5</v>
      </c>
      <c r="BH322">
        <v>9.1</v>
      </c>
      <c r="BI322">
        <v>8.5</v>
      </c>
      <c r="BJ322">
        <v>9</v>
      </c>
      <c r="BK322">
        <v>10.9</v>
      </c>
      <c r="BL322">
        <v>5.4</v>
      </c>
      <c r="BM322">
        <v>2.7</v>
      </c>
      <c r="BN322">
        <v>4.7</v>
      </c>
      <c r="BO322">
        <v>4.3</v>
      </c>
      <c r="BP322">
        <v>2.2999999999999998</v>
      </c>
      <c r="BQ322">
        <v>4.8</v>
      </c>
      <c r="BR322">
        <v>4.3</v>
      </c>
      <c r="BS322">
        <v>5.9</v>
      </c>
      <c r="BT322">
        <v>4.2</v>
      </c>
      <c r="BU322">
        <v>2417</v>
      </c>
      <c r="BV322">
        <v>2191</v>
      </c>
      <c r="BW322">
        <v>2301</v>
      </c>
      <c r="BX322">
        <v>2105</v>
      </c>
      <c r="BY322">
        <v>1582</v>
      </c>
      <c r="BZ322">
        <v>1221</v>
      </c>
      <c r="CA322">
        <v>1247</v>
      </c>
      <c r="CB322">
        <v>1692</v>
      </c>
      <c r="CC322">
        <v>2068</v>
      </c>
      <c r="CD322">
        <v>1739</v>
      </c>
      <c r="CE322">
        <v>1420</v>
      </c>
      <c r="CF322">
        <v>1602</v>
      </c>
      <c r="CG322">
        <v>1746</v>
      </c>
      <c r="CH322">
        <v>4936</v>
      </c>
      <c r="CI322">
        <v>5978</v>
      </c>
      <c r="CJ322">
        <v>6074</v>
      </c>
      <c r="CK322">
        <v>6296</v>
      </c>
      <c r="CL322">
        <v>6219</v>
      </c>
      <c r="CM322">
        <v>6552</v>
      </c>
    </row>
    <row r="323" spans="1:91" x14ac:dyDescent="0.2">
      <c r="A323">
        <v>509</v>
      </c>
      <c r="B323">
        <v>34.377489922207197</v>
      </c>
      <c r="C323">
        <v>117.17630375837</v>
      </c>
      <c r="D323">
        <v>40</v>
      </c>
      <c r="E323" t="s">
        <v>100</v>
      </c>
      <c r="F323" t="s">
        <v>630</v>
      </c>
      <c r="G323" t="s">
        <v>289</v>
      </c>
      <c r="H323" t="s">
        <v>667</v>
      </c>
      <c r="I323">
        <v>108</v>
      </c>
      <c r="J323">
        <v>1.3301000000000001</v>
      </c>
      <c r="K323">
        <v>0.2994</v>
      </c>
      <c r="L323">
        <v>0.22509585745432673</v>
      </c>
      <c r="M323">
        <v>322</v>
      </c>
      <c r="N323" t="s">
        <v>628</v>
      </c>
      <c r="O323">
        <v>300</v>
      </c>
      <c r="P323">
        <v>523</v>
      </c>
      <c r="Q323">
        <v>581.79999999999995</v>
      </c>
      <c r="R323">
        <v>465</v>
      </c>
      <c r="S323">
        <v>392.8</v>
      </c>
      <c r="T323">
        <v>194</v>
      </c>
      <c r="U323">
        <v>177.9</v>
      </c>
      <c r="V323">
        <v>478.3</v>
      </c>
      <c r="W323">
        <v>346.7</v>
      </c>
      <c r="X323">
        <v>220.8</v>
      </c>
      <c r="Y323">
        <v>186.5</v>
      </c>
      <c r="Z323">
        <v>96</v>
      </c>
      <c r="AA323">
        <v>166.8</v>
      </c>
      <c r="AB323">
        <v>61.5</v>
      </c>
      <c r="AC323">
        <v>19.600000000000001</v>
      </c>
      <c r="AD323">
        <v>20.9</v>
      </c>
      <c r="AE323">
        <v>18.899999999999999</v>
      </c>
      <c r="AF323">
        <v>9.6</v>
      </c>
      <c r="AG323">
        <v>16.3</v>
      </c>
      <c r="AH323">
        <v>11.7</v>
      </c>
      <c r="AI323">
        <v>36.799999999999997</v>
      </c>
      <c r="AJ323">
        <v>40.1</v>
      </c>
      <c r="AK323">
        <v>36.4</v>
      </c>
      <c r="AL323">
        <v>31.8</v>
      </c>
      <c r="AM323">
        <v>25.2</v>
      </c>
      <c r="AN323">
        <v>27.4</v>
      </c>
      <c r="AO323">
        <v>42.4</v>
      </c>
      <c r="AP323">
        <v>29.5</v>
      </c>
      <c r="AQ323">
        <v>22.5</v>
      </c>
      <c r="AR323">
        <v>20.100000000000001</v>
      </c>
      <c r="AS323">
        <v>18.100000000000001</v>
      </c>
      <c r="AT323">
        <v>16.899999999999999</v>
      </c>
      <c r="AU323">
        <v>12.9</v>
      </c>
      <c r="AV323">
        <v>3.2</v>
      </c>
      <c r="AW323">
        <v>3.2</v>
      </c>
      <c r="AX323">
        <v>3.2</v>
      </c>
      <c r="AY323">
        <v>3.2</v>
      </c>
      <c r="AZ323">
        <v>3.3</v>
      </c>
      <c r="BA323">
        <v>3.3</v>
      </c>
      <c r="BB323">
        <v>14.2</v>
      </c>
      <c r="BC323">
        <v>14.5</v>
      </c>
      <c r="BD323">
        <v>12.8</v>
      </c>
      <c r="BE323">
        <v>12.3</v>
      </c>
      <c r="BF323">
        <v>7.7</v>
      </c>
      <c r="BG323">
        <v>6.5</v>
      </c>
      <c r="BH323">
        <v>11.3</v>
      </c>
      <c r="BI323">
        <v>11.7</v>
      </c>
      <c r="BJ323">
        <v>9.8000000000000007</v>
      </c>
      <c r="BK323">
        <v>9.3000000000000007</v>
      </c>
      <c r="BL323">
        <v>5.3</v>
      </c>
      <c r="BM323">
        <v>9.9</v>
      </c>
      <c r="BN323">
        <v>4.8</v>
      </c>
      <c r="BO323">
        <v>6</v>
      </c>
      <c r="BP323">
        <v>6.5</v>
      </c>
      <c r="BQ323">
        <v>5.9</v>
      </c>
      <c r="BR323">
        <v>3</v>
      </c>
      <c r="BS323">
        <v>5</v>
      </c>
      <c r="BT323">
        <v>3.5</v>
      </c>
      <c r="BU323">
        <v>2225</v>
      </c>
      <c r="BV323">
        <v>2104</v>
      </c>
      <c r="BW323">
        <v>1900</v>
      </c>
      <c r="BX323">
        <v>1910</v>
      </c>
      <c r="BY323">
        <v>1393</v>
      </c>
      <c r="BZ323">
        <v>1161</v>
      </c>
      <c r="CA323">
        <v>965</v>
      </c>
      <c r="CB323">
        <v>1403</v>
      </c>
      <c r="CC323">
        <v>1770</v>
      </c>
      <c r="CD323">
        <v>1569</v>
      </c>
      <c r="CE323">
        <v>1343</v>
      </c>
      <c r="CF323">
        <v>1507</v>
      </c>
      <c r="CG323">
        <v>1632</v>
      </c>
      <c r="CH323">
        <v>4280</v>
      </c>
      <c r="CI323">
        <v>5510</v>
      </c>
      <c r="CJ323">
        <v>5142</v>
      </c>
      <c r="CK323">
        <v>5432</v>
      </c>
      <c r="CL323">
        <v>5174</v>
      </c>
      <c r="CM323">
        <v>6412</v>
      </c>
    </row>
    <row r="324" spans="1:91" x14ac:dyDescent="0.2">
      <c r="A324">
        <v>508</v>
      </c>
      <c r="B324">
        <v>34.374540315186003</v>
      </c>
      <c r="C324">
        <v>113.055336196342</v>
      </c>
      <c r="D324">
        <v>280</v>
      </c>
      <c r="E324" t="s">
        <v>100</v>
      </c>
      <c r="F324" t="s">
        <v>668</v>
      </c>
      <c r="G324" t="s">
        <v>289</v>
      </c>
      <c r="H324" t="s">
        <v>669</v>
      </c>
      <c r="I324">
        <v>48</v>
      </c>
      <c r="J324">
        <v>1.2117</v>
      </c>
      <c r="K324">
        <v>0.34470000000000001</v>
      </c>
      <c r="L324">
        <v>0.28447635553354789</v>
      </c>
      <c r="M324">
        <v>323</v>
      </c>
      <c r="N324" t="s">
        <v>635</v>
      </c>
      <c r="O324">
        <v>314</v>
      </c>
      <c r="P324">
        <v>448.9</v>
      </c>
      <c r="Q324">
        <v>485.4</v>
      </c>
      <c r="R324">
        <v>508.7</v>
      </c>
      <c r="S324">
        <v>409.7</v>
      </c>
      <c r="T324">
        <v>320.10000000000002</v>
      </c>
      <c r="U324">
        <v>345.1</v>
      </c>
      <c r="V324">
        <v>418.6</v>
      </c>
      <c r="W324">
        <v>362.5</v>
      </c>
      <c r="X324">
        <v>321.7</v>
      </c>
      <c r="Y324">
        <v>339.3</v>
      </c>
      <c r="Z324">
        <v>131.9</v>
      </c>
      <c r="AA324">
        <v>101.1</v>
      </c>
      <c r="AB324">
        <v>59.2</v>
      </c>
      <c r="AC324">
        <v>31.6</v>
      </c>
      <c r="AD324">
        <v>21.6</v>
      </c>
      <c r="AE324">
        <v>24.8</v>
      </c>
      <c r="AF324">
        <v>13.5</v>
      </c>
      <c r="AG324">
        <v>18.600000000000001</v>
      </c>
      <c r="AH324">
        <v>23.6</v>
      </c>
      <c r="AI324">
        <v>32.200000000000003</v>
      </c>
      <c r="AJ324">
        <v>34.200000000000003</v>
      </c>
      <c r="AK324">
        <v>35.9</v>
      </c>
      <c r="AL324">
        <v>30.9</v>
      </c>
      <c r="AM324">
        <v>28.2</v>
      </c>
      <c r="AN324">
        <v>31</v>
      </c>
      <c r="AO324">
        <v>36.700000000000003</v>
      </c>
      <c r="AP324">
        <v>27.8</v>
      </c>
      <c r="AQ324">
        <v>22.7</v>
      </c>
      <c r="AR324">
        <v>24.2</v>
      </c>
      <c r="AS324">
        <v>17</v>
      </c>
      <c r="AT324">
        <v>14</v>
      </c>
      <c r="AU324">
        <v>11.3</v>
      </c>
      <c r="AV324">
        <v>3.2</v>
      </c>
      <c r="AW324">
        <v>3.1</v>
      </c>
      <c r="AX324">
        <v>3</v>
      </c>
      <c r="AY324">
        <v>3.1</v>
      </c>
      <c r="AZ324">
        <v>3.1</v>
      </c>
      <c r="BA324">
        <v>3.3</v>
      </c>
      <c r="BB324">
        <v>13.9</v>
      </c>
      <c r="BC324">
        <v>14.2</v>
      </c>
      <c r="BD324">
        <v>14.2</v>
      </c>
      <c r="BE324">
        <v>13.3</v>
      </c>
      <c r="BF324">
        <v>11.4</v>
      </c>
      <c r="BG324">
        <v>11.1</v>
      </c>
      <c r="BH324">
        <v>11.4</v>
      </c>
      <c r="BI324">
        <v>13</v>
      </c>
      <c r="BJ324">
        <v>14.2</v>
      </c>
      <c r="BK324">
        <v>14</v>
      </c>
      <c r="BL324">
        <v>7.8</v>
      </c>
      <c r="BM324">
        <v>7.2</v>
      </c>
      <c r="BN324">
        <v>5.2</v>
      </c>
      <c r="BO324">
        <v>9.9</v>
      </c>
      <c r="BP324">
        <v>7</v>
      </c>
      <c r="BQ324">
        <v>8.3000000000000007</v>
      </c>
      <c r="BR324">
        <v>4.4000000000000004</v>
      </c>
      <c r="BS324">
        <v>5.9</v>
      </c>
      <c r="BT324">
        <v>7.2</v>
      </c>
      <c r="BU324">
        <v>2144</v>
      </c>
      <c r="BV324">
        <v>1953</v>
      </c>
      <c r="BW324">
        <v>2075</v>
      </c>
      <c r="BX324">
        <v>1713</v>
      </c>
      <c r="BY324">
        <v>1242</v>
      </c>
      <c r="BZ324">
        <v>943</v>
      </c>
      <c r="CA324">
        <v>925</v>
      </c>
      <c r="CB324">
        <v>1337</v>
      </c>
      <c r="CC324">
        <v>1595</v>
      </c>
      <c r="CD324">
        <v>1271</v>
      </c>
      <c r="CE324">
        <v>1089</v>
      </c>
      <c r="CF324">
        <v>1217</v>
      </c>
      <c r="CG324">
        <v>1392</v>
      </c>
      <c r="CH324">
        <v>4078</v>
      </c>
      <c r="CI324">
        <v>5071</v>
      </c>
      <c r="CJ324">
        <v>4941</v>
      </c>
      <c r="CK324">
        <v>5228</v>
      </c>
      <c r="CL324">
        <v>5028</v>
      </c>
      <c r="CM324">
        <v>5603</v>
      </c>
    </row>
    <row r="325" spans="1:91" x14ac:dyDescent="0.2">
      <c r="A325">
        <v>741</v>
      </c>
      <c r="B325">
        <v>34.347681775793902</v>
      </c>
      <c r="C325">
        <v>47.357201900146897</v>
      </c>
      <c r="D325">
        <v>1318</v>
      </c>
      <c r="E325" t="s">
        <v>100</v>
      </c>
      <c r="F325" t="s">
        <v>670</v>
      </c>
      <c r="G325" t="s">
        <v>522</v>
      </c>
      <c r="I325">
        <v>121</v>
      </c>
      <c r="J325">
        <v>2.1328999999999998</v>
      </c>
      <c r="K325">
        <v>0.69699999999999995</v>
      </c>
      <c r="L325">
        <v>0.32678512822917155</v>
      </c>
      <c r="M325">
        <v>324</v>
      </c>
      <c r="N325" t="s">
        <v>671</v>
      </c>
      <c r="O325">
        <v>332</v>
      </c>
      <c r="P325">
        <v>0</v>
      </c>
      <c r="Q325">
        <v>0</v>
      </c>
      <c r="R325">
        <v>0</v>
      </c>
      <c r="S325">
        <v>2.4</v>
      </c>
      <c r="T325">
        <v>17.899999999999999</v>
      </c>
      <c r="U325">
        <v>1.4</v>
      </c>
      <c r="V325">
        <v>0</v>
      </c>
      <c r="W325">
        <v>6.5</v>
      </c>
      <c r="X325">
        <v>2.4</v>
      </c>
      <c r="Y325">
        <v>16.7</v>
      </c>
      <c r="Z325">
        <v>26.8</v>
      </c>
      <c r="AA325">
        <v>7.6</v>
      </c>
      <c r="AB325">
        <v>1.7</v>
      </c>
      <c r="AC325">
        <v>8.1</v>
      </c>
      <c r="AD325">
        <v>14.5</v>
      </c>
      <c r="AE325">
        <v>13.7</v>
      </c>
      <c r="AF325">
        <v>14.5</v>
      </c>
      <c r="AG325">
        <v>16.2</v>
      </c>
      <c r="AH325">
        <v>21.2</v>
      </c>
      <c r="AI325">
        <v>3.3</v>
      </c>
      <c r="AJ325">
        <v>3.4</v>
      </c>
      <c r="AK325">
        <v>3.5</v>
      </c>
      <c r="AL325">
        <v>3.8</v>
      </c>
      <c r="AM325">
        <v>4.5</v>
      </c>
      <c r="AN325">
        <v>4.8</v>
      </c>
      <c r="AO325">
        <v>6.2</v>
      </c>
      <c r="AP325">
        <v>3.9</v>
      </c>
      <c r="AQ325">
        <v>3.8</v>
      </c>
      <c r="AR325">
        <v>4.2</v>
      </c>
      <c r="AS325">
        <v>4.2</v>
      </c>
      <c r="AT325">
        <v>4.0999999999999996</v>
      </c>
      <c r="AU325">
        <v>4</v>
      </c>
      <c r="AV325">
        <v>1.3</v>
      </c>
      <c r="AW325">
        <v>1.5</v>
      </c>
      <c r="AX325">
        <v>1.5</v>
      </c>
      <c r="AY325">
        <v>1.4</v>
      </c>
      <c r="AZ325">
        <v>1.5</v>
      </c>
      <c r="BA325">
        <v>1.7</v>
      </c>
      <c r="BB325">
        <v>0</v>
      </c>
      <c r="BC325">
        <v>0</v>
      </c>
      <c r="BD325">
        <v>0</v>
      </c>
      <c r="BE325">
        <v>0.6</v>
      </c>
      <c r="BF325">
        <v>3.9</v>
      </c>
      <c r="BG325">
        <v>0.3</v>
      </c>
      <c r="BH325">
        <v>0</v>
      </c>
      <c r="BI325">
        <v>1.7</v>
      </c>
      <c r="BJ325">
        <v>0.6</v>
      </c>
      <c r="BK325">
        <v>4</v>
      </c>
      <c r="BL325">
        <v>6.4</v>
      </c>
      <c r="BM325">
        <v>1.8</v>
      </c>
      <c r="BN325">
        <v>0.4</v>
      </c>
      <c r="BO325">
        <v>6.2</v>
      </c>
      <c r="BP325">
        <v>9.9</v>
      </c>
      <c r="BQ325">
        <v>9.3000000000000007</v>
      </c>
      <c r="BR325">
        <v>10.199999999999999</v>
      </c>
      <c r="BS325">
        <v>10.6</v>
      </c>
      <c r="BT325">
        <v>12.3</v>
      </c>
      <c r="BU325">
        <v>3513</v>
      </c>
      <c r="BV325">
        <v>3107</v>
      </c>
      <c r="BW325">
        <v>3156</v>
      </c>
      <c r="BX325">
        <v>2868</v>
      </c>
      <c r="BY325">
        <v>2168</v>
      </c>
      <c r="BZ325">
        <v>1959</v>
      </c>
      <c r="CA325">
        <v>1706</v>
      </c>
      <c r="CB325">
        <v>2655</v>
      </c>
      <c r="CC325">
        <v>2652</v>
      </c>
      <c r="CD325">
        <v>2264</v>
      </c>
      <c r="CE325">
        <v>2244</v>
      </c>
      <c r="CF325">
        <v>2311</v>
      </c>
      <c r="CG325">
        <v>2404</v>
      </c>
      <c r="CH325">
        <v>6253</v>
      </c>
      <c r="CI325">
        <v>8936</v>
      </c>
      <c r="CJ325">
        <v>8575</v>
      </c>
      <c r="CK325">
        <v>10043</v>
      </c>
      <c r="CL325">
        <v>8224</v>
      </c>
      <c r="CM325">
        <v>8041</v>
      </c>
    </row>
    <row r="326" spans="1:91" x14ac:dyDescent="0.2">
      <c r="A326">
        <v>803</v>
      </c>
      <c r="B326">
        <v>34.346628649979799</v>
      </c>
      <c r="C326">
        <v>10.150850235963199</v>
      </c>
      <c r="D326">
        <v>25</v>
      </c>
      <c r="E326" t="s">
        <v>102</v>
      </c>
      <c r="F326" t="s">
        <v>672</v>
      </c>
      <c r="G326" t="s">
        <v>673</v>
      </c>
      <c r="H326" t="s">
        <v>622</v>
      </c>
      <c r="I326">
        <v>256</v>
      </c>
      <c r="J326">
        <v>999</v>
      </c>
      <c r="K326">
        <v>0.33860000000000001</v>
      </c>
      <c r="L326">
        <v>1</v>
      </c>
      <c r="M326">
        <v>325</v>
      </c>
      <c r="N326" t="s">
        <v>674</v>
      </c>
      <c r="O326">
        <v>348</v>
      </c>
      <c r="P326">
        <v>23</v>
      </c>
      <c r="Q326">
        <v>23.2</v>
      </c>
      <c r="R326">
        <v>12.3</v>
      </c>
      <c r="S326">
        <v>0</v>
      </c>
      <c r="T326">
        <v>14.7</v>
      </c>
      <c r="U326">
        <v>21.1</v>
      </c>
      <c r="V326">
        <v>0</v>
      </c>
      <c r="W326">
        <v>12.3</v>
      </c>
      <c r="X326">
        <v>18.600000000000001</v>
      </c>
      <c r="Y326">
        <v>6.2</v>
      </c>
      <c r="Z326">
        <v>5.8</v>
      </c>
      <c r="AA326">
        <v>21.1</v>
      </c>
      <c r="AB326">
        <v>10.1</v>
      </c>
      <c r="AC326">
        <v>20.100000000000001</v>
      </c>
      <c r="AD326">
        <v>24.1</v>
      </c>
      <c r="AE326">
        <v>19.600000000000001</v>
      </c>
      <c r="AF326">
        <v>42.4</v>
      </c>
      <c r="AG326">
        <v>29.8</v>
      </c>
      <c r="AH326">
        <v>25.7</v>
      </c>
      <c r="AI326">
        <v>6.7</v>
      </c>
      <c r="AJ326">
        <v>6.7</v>
      </c>
      <c r="AK326">
        <v>6.6</v>
      </c>
      <c r="AL326">
        <v>7.3</v>
      </c>
      <c r="AM326">
        <v>8.9</v>
      </c>
      <c r="AN326">
        <v>9.6999999999999993</v>
      </c>
      <c r="AO326">
        <v>9.8000000000000007</v>
      </c>
      <c r="AP326">
        <v>7.5</v>
      </c>
      <c r="AQ326">
        <v>8.6</v>
      </c>
      <c r="AR326">
        <v>7.4</v>
      </c>
      <c r="AS326">
        <v>7.6</v>
      </c>
      <c r="AT326">
        <v>7.5</v>
      </c>
      <c r="AU326">
        <v>7.7</v>
      </c>
      <c r="AV326">
        <v>3.2</v>
      </c>
      <c r="AW326">
        <v>3.6</v>
      </c>
      <c r="AX326">
        <v>3.1</v>
      </c>
      <c r="AY326">
        <v>3.8</v>
      </c>
      <c r="AZ326">
        <v>3.2</v>
      </c>
      <c r="BA326">
        <v>3.1</v>
      </c>
      <c r="BB326">
        <v>3.5</v>
      </c>
      <c r="BC326">
        <v>3.4</v>
      </c>
      <c r="BD326">
        <v>1.9</v>
      </c>
      <c r="BE326">
        <v>0</v>
      </c>
      <c r="BF326">
        <v>1.7</v>
      </c>
      <c r="BG326">
        <v>2.2000000000000002</v>
      </c>
      <c r="BH326">
        <v>0</v>
      </c>
      <c r="BI326">
        <v>1.6</v>
      </c>
      <c r="BJ326">
        <v>2.2000000000000002</v>
      </c>
      <c r="BK326">
        <v>0.8</v>
      </c>
      <c r="BL326">
        <v>0.8</v>
      </c>
      <c r="BM326">
        <v>2.8</v>
      </c>
      <c r="BN326">
        <v>1.3</v>
      </c>
      <c r="BO326">
        <v>6.3</v>
      </c>
      <c r="BP326">
        <v>6.8</v>
      </c>
      <c r="BQ326">
        <v>6.4</v>
      </c>
      <c r="BR326">
        <v>11.2</v>
      </c>
      <c r="BS326">
        <v>9.1999999999999993</v>
      </c>
      <c r="BT326">
        <v>8.3000000000000007</v>
      </c>
      <c r="BU326">
        <v>4052</v>
      </c>
      <c r="BV326">
        <v>4026</v>
      </c>
      <c r="BW326">
        <v>4290</v>
      </c>
      <c r="BX326">
        <v>3717</v>
      </c>
      <c r="BY326">
        <v>2646</v>
      </c>
      <c r="BZ326">
        <v>2097</v>
      </c>
      <c r="CA326">
        <v>1862</v>
      </c>
      <c r="CB326">
        <v>2913</v>
      </c>
      <c r="CC326">
        <v>2795</v>
      </c>
      <c r="CD326">
        <v>2908</v>
      </c>
      <c r="CE326">
        <v>2840</v>
      </c>
      <c r="CF326">
        <v>2630</v>
      </c>
      <c r="CG326">
        <v>2707</v>
      </c>
      <c r="CH326">
        <v>7526</v>
      </c>
      <c r="CI326">
        <v>9853</v>
      </c>
      <c r="CJ326">
        <v>10425</v>
      </c>
      <c r="CK326">
        <v>10218</v>
      </c>
      <c r="CL326">
        <v>9459</v>
      </c>
      <c r="CM326">
        <v>9739</v>
      </c>
    </row>
    <row r="327" spans="1:91" x14ac:dyDescent="0.2">
      <c r="A327">
        <v>165</v>
      </c>
      <c r="B327">
        <v>34.125278000000002</v>
      </c>
      <c r="C327">
        <v>-84.922500999999997</v>
      </c>
      <c r="D327">
        <v>217</v>
      </c>
      <c r="E327" t="s">
        <v>100</v>
      </c>
      <c r="F327" t="s">
        <v>675</v>
      </c>
      <c r="G327" t="s">
        <v>108</v>
      </c>
      <c r="H327" t="s">
        <v>676</v>
      </c>
      <c r="I327">
        <v>81</v>
      </c>
      <c r="J327">
        <v>999</v>
      </c>
      <c r="K327">
        <v>0.31209999999999999</v>
      </c>
      <c r="L327">
        <v>1</v>
      </c>
      <c r="M327">
        <v>326</v>
      </c>
      <c r="N327" t="s">
        <v>677</v>
      </c>
      <c r="O327">
        <v>339</v>
      </c>
      <c r="P327">
        <v>183.9</v>
      </c>
      <c r="Q327">
        <v>181.7</v>
      </c>
      <c r="R327">
        <v>189.7</v>
      </c>
      <c r="S327">
        <v>117.9</v>
      </c>
      <c r="T327">
        <v>14.4</v>
      </c>
      <c r="U327">
        <v>21.7</v>
      </c>
      <c r="V327">
        <v>4.0999999999999996</v>
      </c>
      <c r="W327">
        <v>6.9</v>
      </c>
      <c r="X327">
        <v>6.4</v>
      </c>
      <c r="Y327">
        <v>0</v>
      </c>
      <c r="Z327">
        <v>1.8</v>
      </c>
      <c r="AA327">
        <v>15.3</v>
      </c>
      <c r="AB327">
        <v>13.6</v>
      </c>
      <c r="AC327">
        <v>9.8000000000000007</v>
      </c>
      <c r="AD327">
        <v>17.8</v>
      </c>
      <c r="AE327">
        <v>2</v>
      </c>
      <c r="AF327">
        <v>9.4</v>
      </c>
      <c r="AG327">
        <v>5.3</v>
      </c>
      <c r="AH327">
        <v>4.8</v>
      </c>
      <c r="AI327">
        <v>14.1</v>
      </c>
      <c r="AJ327">
        <v>14.1</v>
      </c>
      <c r="AK327">
        <v>14.4</v>
      </c>
      <c r="AL327">
        <v>11.9</v>
      </c>
      <c r="AM327">
        <v>10.7</v>
      </c>
      <c r="AN327">
        <v>10.8</v>
      </c>
      <c r="AO327">
        <v>9.9</v>
      </c>
      <c r="AP327">
        <v>7.8</v>
      </c>
      <c r="AQ327">
        <v>9.1999999999999993</v>
      </c>
      <c r="AR327">
        <v>8.6</v>
      </c>
      <c r="AS327">
        <v>8.9</v>
      </c>
      <c r="AT327">
        <v>8.4</v>
      </c>
      <c r="AU327">
        <v>8.4</v>
      </c>
      <c r="AV327">
        <v>2.9</v>
      </c>
      <c r="AW327">
        <v>3</v>
      </c>
      <c r="AX327">
        <v>3</v>
      </c>
      <c r="AY327">
        <v>2.8</v>
      </c>
      <c r="AZ327">
        <v>2.9</v>
      </c>
      <c r="BA327">
        <v>3</v>
      </c>
      <c r="BB327">
        <v>13</v>
      </c>
      <c r="BC327">
        <v>12.9</v>
      </c>
      <c r="BD327">
        <v>13.1</v>
      </c>
      <c r="BE327">
        <v>9.9</v>
      </c>
      <c r="BF327">
        <v>1.3</v>
      </c>
      <c r="BG327">
        <v>2</v>
      </c>
      <c r="BH327">
        <v>0.4</v>
      </c>
      <c r="BI327">
        <v>0.9</v>
      </c>
      <c r="BJ327">
        <v>0.7</v>
      </c>
      <c r="BK327">
        <v>0</v>
      </c>
      <c r="BL327">
        <v>0.2</v>
      </c>
      <c r="BM327">
        <v>1.8</v>
      </c>
      <c r="BN327">
        <v>1.6</v>
      </c>
      <c r="BO327">
        <v>3.4</v>
      </c>
      <c r="BP327">
        <v>5.9</v>
      </c>
      <c r="BQ327">
        <v>0.7</v>
      </c>
      <c r="BR327">
        <v>3.4</v>
      </c>
      <c r="BS327">
        <v>1.8</v>
      </c>
      <c r="BT327">
        <v>1.6</v>
      </c>
      <c r="BU327">
        <v>2370</v>
      </c>
      <c r="BV327">
        <v>2538</v>
      </c>
      <c r="BW327">
        <v>2592</v>
      </c>
      <c r="BX327">
        <v>2332</v>
      </c>
      <c r="BY327">
        <v>1517</v>
      </c>
      <c r="BZ327">
        <v>1446</v>
      </c>
      <c r="CA327">
        <v>1578</v>
      </c>
      <c r="CB327">
        <v>2195</v>
      </c>
      <c r="CC327">
        <v>1741</v>
      </c>
      <c r="CD327">
        <v>1940</v>
      </c>
      <c r="CE327">
        <v>1737</v>
      </c>
      <c r="CF327">
        <v>1889</v>
      </c>
      <c r="CG327">
        <v>1875</v>
      </c>
      <c r="CH327">
        <v>4719</v>
      </c>
      <c r="CI327">
        <v>6709</v>
      </c>
      <c r="CJ327">
        <v>6119</v>
      </c>
      <c r="CK327">
        <v>6319</v>
      </c>
      <c r="CL327">
        <v>6422</v>
      </c>
      <c r="CM327">
        <v>6539</v>
      </c>
    </row>
    <row r="328" spans="1:91" x14ac:dyDescent="0.2">
      <c r="A328">
        <v>166</v>
      </c>
      <c r="B328">
        <v>34.079000000000001</v>
      </c>
      <c r="C328">
        <v>139.529</v>
      </c>
      <c r="D328">
        <v>560</v>
      </c>
      <c r="E328" t="s">
        <v>106</v>
      </c>
      <c r="F328" t="s">
        <v>678</v>
      </c>
      <c r="G328" t="s">
        <v>335</v>
      </c>
      <c r="H328" t="s">
        <v>679</v>
      </c>
      <c r="I328">
        <v>157</v>
      </c>
      <c r="J328">
        <v>999</v>
      </c>
      <c r="K328">
        <v>0.4158</v>
      </c>
      <c r="L328">
        <v>1</v>
      </c>
      <c r="M328">
        <v>327</v>
      </c>
      <c r="N328" t="s">
        <v>594</v>
      </c>
      <c r="O328">
        <v>296</v>
      </c>
      <c r="P328">
        <v>1189.0999999999999</v>
      </c>
      <c r="Q328">
        <v>643.5</v>
      </c>
      <c r="R328">
        <v>538.4</v>
      </c>
      <c r="S328">
        <v>519.9</v>
      </c>
      <c r="T328">
        <v>370.7</v>
      </c>
      <c r="U328">
        <v>271.60000000000002</v>
      </c>
      <c r="V328">
        <v>317.8</v>
      </c>
      <c r="W328">
        <v>185.5</v>
      </c>
      <c r="X328">
        <v>72</v>
      </c>
      <c r="Y328">
        <v>73.099999999999994</v>
      </c>
      <c r="Z328">
        <v>37.4</v>
      </c>
      <c r="AA328">
        <v>0</v>
      </c>
      <c r="AB328">
        <v>0</v>
      </c>
      <c r="AC328">
        <v>0</v>
      </c>
      <c r="AD328">
        <v>0</v>
      </c>
      <c r="AE328">
        <v>0</v>
      </c>
      <c r="AF328">
        <v>0</v>
      </c>
      <c r="AG328">
        <v>0</v>
      </c>
      <c r="AH328">
        <v>0</v>
      </c>
      <c r="AI328">
        <v>72.099999999999994</v>
      </c>
      <c r="AJ328">
        <v>39.700000000000003</v>
      </c>
      <c r="AK328">
        <v>33.6</v>
      </c>
      <c r="AL328">
        <v>32.299999999999997</v>
      </c>
      <c r="AM328">
        <v>25.6</v>
      </c>
      <c r="AN328">
        <v>19.8</v>
      </c>
      <c r="AO328">
        <v>24.6</v>
      </c>
      <c r="AP328">
        <v>12.3</v>
      </c>
      <c r="AQ328">
        <v>9.8000000000000007</v>
      </c>
      <c r="AR328">
        <v>9.6</v>
      </c>
      <c r="AS328">
        <v>10.5</v>
      </c>
      <c r="AT328">
        <v>8.6999999999999993</v>
      </c>
      <c r="AU328">
        <v>9.1999999999999993</v>
      </c>
      <c r="AV328">
        <v>2.7</v>
      </c>
      <c r="AW328">
        <v>2.6</v>
      </c>
      <c r="AX328">
        <v>2.7</v>
      </c>
      <c r="AY328">
        <v>2.7</v>
      </c>
      <c r="AZ328">
        <v>3.1</v>
      </c>
      <c r="BA328">
        <v>2.8</v>
      </c>
      <c r="BB328">
        <v>16.5</v>
      </c>
      <c r="BC328">
        <v>16.2</v>
      </c>
      <c r="BD328">
        <v>16</v>
      </c>
      <c r="BE328">
        <v>16.100000000000001</v>
      </c>
      <c r="BF328">
        <v>14.5</v>
      </c>
      <c r="BG328">
        <v>13.7</v>
      </c>
      <c r="BH328">
        <v>12.9</v>
      </c>
      <c r="BI328">
        <v>15.1</v>
      </c>
      <c r="BJ328">
        <v>7.3</v>
      </c>
      <c r="BK328">
        <v>7.6</v>
      </c>
      <c r="BL328">
        <v>3.6</v>
      </c>
      <c r="BM328">
        <v>0</v>
      </c>
      <c r="BN328">
        <v>0</v>
      </c>
      <c r="BO328">
        <v>0</v>
      </c>
      <c r="BP328">
        <v>0</v>
      </c>
      <c r="BQ328">
        <v>0</v>
      </c>
      <c r="BR328">
        <v>0</v>
      </c>
      <c r="BS328">
        <v>0</v>
      </c>
      <c r="BT328">
        <v>0</v>
      </c>
      <c r="BU328">
        <v>1641</v>
      </c>
      <c r="BV328">
        <v>1712</v>
      </c>
      <c r="BW328">
        <v>1885</v>
      </c>
      <c r="BX328">
        <v>1876</v>
      </c>
      <c r="BY328">
        <v>1078</v>
      </c>
      <c r="BZ328">
        <v>1097</v>
      </c>
      <c r="CA328">
        <v>813</v>
      </c>
      <c r="CB328">
        <v>1410</v>
      </c>
      <c r="CC328">
        <v>1333</v>
      </c>
      <c r="CD328">
        <v>1414</v>
      </c>
      <c r="CE328">
        <v>1222</v>
      </c>
      <c r="CF328">
        <v>1238</v>
      </c>
      <c r="CG328">
        <v>1315</v>
      </c>
      <c r="CH328">
        <v>3397</v>
      </c>
      <c r="CI328">
        <v>4122</v>
      </c>
      <c r="CJ328">
        <v>4245</v>
      </c>
      <c r="CK328">
        <v>3972</v>
      </c>
      <c r="CL328">
        <v>3574</v>
      </c>
      <c r="CM328">
        <v>4869</v>
      </c>
    </row>
    <row r="329" spans="1:91" x14ac:dyDescent="0.2">
      <c r="A329">
        <v>466</v>
      </c>
      <c r="B329">
        <v>34.07593584</v>
      </c>
      <c r="C329">
        <v>108.6178251</v>
      </c>
      <c r="D329">
        <v>420</v>
      </c>
      <c r="E329" t="s">
        <v>100</v>
      </c>
      <c r="F329" t="s">
        <v>666</v>
      </c>
      <c r="G329" t="s">
        <v>289</v>
      </c>
      <c r="H329" t="s">
        <v>680</v>
      </c>
      <c r="I329">
        <v>48</v>
      </c>
      <c r="J329">
        <v>1.3676999999999999</v>
      </c>
      <c r="K329">
        <v>0.40860000000000002</v>
      </c>
      <c r="L329">
        <v>0.29874972581706516</v>
      </c>
      <c r="M329">
        <v>328</v>
      </c>
      <c r="N329" t="s">
        <v>665</v>
      </c>
      <c r="O329">
        <v>320</v>
      </c>
      <c r="P329">
        <v>123.6</v>
      </c>
      <c r="Q329">
        <v>102.7</v>
      </c>
      <c r="R329">
        <v>69.2</v>
      </c>
      <c r="S329">
        <v>117.1</v>
      </c>
      <c r="T329">
        <v>78.8</v>
      </c>
      <c r="U329">
        <v>81.3</v>
      </c>
      <c r="V329">
        <v>78.7</v>
      </c>
      <c r="W329">
        <v>59.2</v>
      </c>
      <c r="X329">
        <v>59.4</v>
      </c>
      <c r="Y329">
        <v>53.8</v>
      </c>
      <c r="Z329">
        <v>9.1</v>
      </c>
      <c r="AA329">
        <v>26.1</v>
      </c>
      <c r="AB329">
        <v>11.4</v>
      </c>
      <c r="AC329">
        <v>4.7</v>
      </c>
      <c r="AD329">
        <v>10.8</v>
      </c>
      <c r="AE329">
        <v>6.5</v>
      </c>
      <c r="AF329">
        <v>12.8</v>
      </c>
      <c r="AG329">
        <v>9.5</v>
      </c>
      <c r="AH329">
        <v>1.4</v>
      </c>
      <c r="AI329">
        <v>11.8</v>
      </c>
      <c r="AJ329">
        <v>10.5</v>
      </c>
      <c r="AK329">
        <v>10.199999999999999</v>
      </c>
      <c r="AL329">
        <v>10.6</v>
      </c>
      <c r="AM329">
        <v>10.4</v>
      </c>
      <c r="AN329">
        <v>12.6</v>
      </c>
      <c r="AO329">
        <v>13.2</v>
      </c>
      <c r="AP329">
        <v>9.8000000000000007</v>
      </c>
      <c r="AQ329">
        <v>7.7</v>
      </c>
      <c r="AR329">
        <v>8.3000000000000007</v>
      </c>
      <c r="AS329">
        <v>6.6</v>
      </c>
      <c r="AT329">
        <v>7.2</v>
      </c>
      <c r="AU329">
        <v>6.6</v>
      </c>
      <c r="AV329">
        <v>2.2000000000000002</v>
      </c>
      <c r="AW329">
        <v>2.2999999999999998</v>
      </c>
      <c r="AX329">
        <v>2.1</v>
      </c>
      <c r="AY329">
        <v>2.4</v>
      </c>
      <c r="AZ329">
        <v>2.5</v>
      </c>
      <c r="BA329">
        <v>2.5</v>
      </c>
      <c r="BB329">
        <v>10.5</v>
      </c>
      <c r="BC329">
        <v>9.8000000000000007</v>
      </c>
      <c r="BD329">
        <v>6.8</v>
      </c>
      <c r="BE329">
        <v>11.1</v>
      </c>
      <c r="BF329">
        <v>7.5</v>
      </c>
      <c r="BG329">
        <v>6.5</v>
      </c>
      <c r="BH329">
        <v>5.9</v>
      </c>
      <c r="BI329">
        <v>6</v>
      </c>
      <c r="BJ329">
        <v>7.7</v>
      </c>
      <c r="BK329">
        <v>6.5</v>
      </c>
      <c r="BL329">
        <v>1.4</v>
      </c>
      <c r="BM329">
        <v>3.6</v>
      </c>
      <c r="BN329">
        <v>1.7</v>
      </c>
      <c r="BO329">
        <v>2.2000000000000002</v>
      </c>
      <c r="BP329">
        <v>4.7</v>
      </c>
      <c r="BQ329">
        <v>3.1</v>
      </c>
      <c r="BR329">
        <v>5.3</v>
      </c>
      <c r="BS329">
        <v>3.9</v>
      </c>
      <c r="BT329">
        <v>0.6</v>
      </c>
      <c r="BU329">
        <v>1960</v>
      </c>
      <c r="BV329">
        <v>2293</v>
      </c>
      <c r="BW329">
        <v>2155</v>
      </c>
      <c r="BX329">
        <v>2109</v>
      </c>
      <c r="BY329">
        <v>1423</v>
      </c>
      <c r="BZ329">
        <v>1102</v>
      </c>
      <c r="CA329">
        <v>889</v>
      </c>
      <c r="CB329">
        <v>1302</v>
      </c>
      <c r="CC329">
        <v>1864</v>
      </c>
      <c r="CD329">
        <v>1363</v>
      </c>
      <c r="CE329">
        <v>1479</v>
      </c>
      <c r="CF329">
        <v>1408</v>
      </c>
      <c r="CG329">
        <v>1485</v>
      </c>
      <c r="CH329">
        <v>4705</v>
      </c>
      <c r="CI329">
        <v>5731</v>
      </c>
      <c r="CJ329">
        <v>6216</v>
      </c>
      <c r="CK329">
        <v>5993</v>
      </c>
      <c r="CL329">
        <v>5546</v>
      </c>
      <c r="CM329">
        <v>6061</v>
      </c>
    </row>
    <row r="330" spans="1:91" x14ac:dyDescent="0.2">
      <c r="A330">
        <v>167</v>
      </c>
      <c r="B330">
        <v>34.002897990929</v>
      </c>
      <c r="C330">
        <v>49.487883901014499</v>
      </c>
      <c r="D330">
        <v>1900</v>
      </c>
      <c r="E330" t="s">
        <v>102</v>
      </c>
      <c r="F330" t="s">
        <v>641</v>
      </c>
      <c r="G330" t="s">
        <v>522</v>
      </c>
      <c r="H330" t="s">
        <v>681</v>
      </c>
      <c r="I330">
        <v>133</v>
      </c>
      <c r="J330">
        <v>2.2107000000000001</v>
      </c>
      <c r="K330">
        <v>0.82299999999999995</v>
      </c>
      <c r="L330">
        <v>0.37228027321662815</v>
      </c>
      <c r="M330">
        <v>329</v>
      </c>
      <c r="N330" t="s">
        <v>658</v>
      </c>
      <c r="O330">
        <v>316</v>
      </c>
      <c r="P330">
        <v>20.3</v>
      </c>
      <c r="Q330">
        <v>34.5</v>
      </c>
      <c r="R330">
        <v>41.2</v>
      </c>
      <c r="S330">
        <v>67</v>
      </c>
      <c r="T330">
        <v>54.1</v>
      </c>
      <c r="U330">
        <v>36.9</v>
      </c>
      <c r="V330">
        <v>41.6</v>
      </c>
      <c r="W330">
        <v>65.2</v>
      </c>
      <c r="X330">
        <v>75.400000000000006</v>
      </c>
      <c r="Y330">
        <v>87.3</v>
      </c>
      <c r="Z330">
        <v>52.6</v>
      </c>
      <c r="AA330">
        <v>51.3</v>
      </c>
      <c r="AB330">
        <v>42.9</v>
      </c>
      <c r="AC330">
        <v>45.9</v>
      </c>
      <c r="AD330">
        <v>45.9</v>
      </c>
      <c r="AE330">
        <v>42.9</v>
      </c>
      <c r="AF330">
        <v>53.3</v>
      </c>
      <c r="AG330">
        <v>68.2</v>
      </c>
      <c r="AH330">
        <v>59.9</v>
      </c>
      <c r="AI330">
        <v>3.8</v>
      </c>
      <c r="AJ330">
        <v>4.3</v>
      </c>
      <c r="AK330">
        <v>4.7</v>
      </c>
      <c r="AL330">
        <v>5.6</v>
      </c>
      <c r="AM330">
        <v>5.8</v>
      </c>
      <c r="AN330">
        <v>5.6</v>
      </c>
      <c r="AO330">
        <v>8</v>
      </c>
      <c r="AP330">
        <v>5.4</v>
      </c>
      <c r="AQ330">
        <v>5.5</v>
      </c>
      <c r="AR330">
        <v>6.4</v>
      </c>
      <c r="AS330">
        <v>5.2</v>
      </c>
      <c r="AT330">
        <v>4.7</v>
      </c>
      <c r="AU330">
        <v>4.3</v>
      </c>
      <c r="AV330">
        <v>2.2999999999999998</v>
      </c>
      <c r="AW330">
        <v>2.2999999999999998</v>
      </c>
      <c r="AX330">
        <v>2.2999999999999998</v>
      </c>
      <c r="AY330">
        <v>2.5</v>
      </c>
      <c r="AZ330">
        <v>3</v>
      </c>
      <c r="BA330">
        <v>2.8</v>
      </c>
      <c r="BB330">
        <v>5.4</v>
      </c>
      <c r="BC330">
        <v>8</v>
      </c>
      <c r="BD330">
        <v>8.6999999999999993</v>
      </c>
      <c r="BE330">
        <v>12</v>
      </c>
      <c r="BF330">
        <v>9.3000000000000007</v>
      </c>
      <c r="BG330">
        <v>6.6</v>
      </c>
      <c r="BH330">
        <v>5.2</v>
      </c>
      <c r="BI330">
        <v>12</v>
      </c>
      <c r="BJ330">
        <v>13.8</v>
      </c>
      <c r="BK330">
        <v>13.6</v>
      </c>
      <c r="BL330">
        <v>10.1</v>
      </c>
      <c r="BM330">
        <v>10.9</v>
      </c>
      <c r="BN330">
        <v>10</v>
      </c>
      <c r="BO330">
        <v>19.7</v>
      </c>
      <c r="BP330">
        <v>19.8</v>
      </c>
      <c r="BQ330">
        <v>19</v>
      </c>
      <c r="BR330">
        <v>21.6</v>
      </c>
      <c r="BS330">
        <v>22.9</v>
      </c>
      <c r="BT330">
        <v>21.2</v>
      </c>
      <c r="BU330">
        <v>2545</v>
      </c>
      <c r="BV330">
        <v>2392</v>
      </c>
      <c r="BW330">
        <v>2356</v>
      </c>
      <c r="BX330">
        <v>2345</v>
      </c>
      <c r="BY330">
        <v>1684</v>
      </c>
      <c r="BZ330">
        <v>1648</v>
      </c>
      <c r="CA330">
        <v>1361</v>
      </c>
      <c r="CB330">
        <v>2034</v>
      </c>
      <c r="CC330">
        <v>2192</v>
      </c>
      <c r="CD330">
        <v>1675</v>
      </c>
      <c r="CE330">
        <v>1774</v>
      </c>
      <c r="CF330">
        <v>1972</v>
      </c>
      <c r="CG330">
        <v>2080</v>
      </c>
      <c r="CH330">
        <v>5287</v>
      </c>
      <c r="CI330">
        <v>6801</v>
      </c>
      <c r="CJ330">
        <v>6750</v>
      </c>
      <c r="CK330">
        <v>7885</v>
      </c>
      <c r="CL330">
        <v>7100</v>
      </c>
      <c r="CM330">
        <v>6518</v>
      </c>
    </row>
    <row r="331" spans="1:91" x14ac:dyDescent="0.2">
      <c r="A331">
        <v>168</v>
      </c>
      <c r="B331">
        <v>33.961902000000002</v>
      </c>
      <c r="C331">
        <v>35.605511</v>
      </c>
      <c r="D331">
        <v>35</v>
      </c>
      <c r="E331" t="s">
        <v>100</v>
      </c>
      <c r="F331" t="s">
        <v>662</v>
      </c>
      <c r="G331" t="s">
        <v>661</v>
      </c>
      <c r="H331" t="s">
        <v>682</v>
      </c>
      <c r="I331">
        <v>40</v>
      </c>
      <c r="J331">
        <v>999</v>
      </c>
      <c r="K331">
        <v>0.30420000000000003</v>
      </c>
      <c r="L331">
        <v>1</v>
      </c>
      <c r="M331">
        <v>330</v>
      </c>
      <c r="N331" t="s">
        <v>657</v>
      </c>
      <c r="O331">
        <v>334</v>
      </c>
      <c r="P331">
        <v>27.3</v>
      </c>
      <c r="Q331">
        <v>6.4</v>
      </c>
      <c r="R331">
        <v>14.9</v>
      </c>
      <c r="S331">
        <v>19.8</v>
      </c>
      <c r="T331">
        <v>28.8</v>
      </c>
      <c r="U331">
        <v>52.4</v>
      </c>
      <c r="V331">
        <v>0</v>
      </c>
      <c r="W331">
        <v>12</v>
      </c>
      <c r="X331">
        <v>16.7</v>
      </c>
      <c r="Y331">
        <v>29.8</v>
      </c>
      <c r="Z331">
        <v>41.6</v>
      </c>
      <c r="AA331">
        <v>33.700000000000003</v>
      </c>
      <c r="AB331">
        <v>46.6</v>
      </c>
      <c r="AC331">
        <v>24</v>
      </c>
      <c r="AD331">
        <v>27.2</v>
      </c>
      <c r="AE331">
        <v>12.7</v>
      </c>
      <c r="AF331">
        <v>2.2999999999999998</v>
      </c>
      <c r="AG331">
        <v>0.9</v>
      </c>
      <c r="AH331">
        <v>5</v>
      </c>
      <c r="AI331">
        <v>7.4</v>
      </c>
      <c r="AJ331">
        <v>7.7</v>
      </c>
      <c r="AK331">
        <v>8.1999999999999993</v>
      </c>
      <c r="AL331">
        <v>8</v>
      </c>
      <c r="AM331">
        <v>10.5</v>
      </c>
      <c r="AN331">
        <v>10.6</v>
      </c>
      <c r="AO331">
        <v>12</v>
      </c>
      <c r="AP331">
        <v>7.7</v>
      </c>
      <c r="AQ331">
        <v>7.9</v>
      </c>
      <c r="AR331">
        <v>8.4</v>
      </c>
      <c r="AS331">
        <v>8.9</v>
      </c>
      <c r="AT331">
        <v>8.5</v>
      </c>
      <c r="AU331">
        <v>8.6999999999999993</v>
      </c>
      <c r="AV331">
        <v>3.4</v>
      </c>
      <c r="AW331">
        <v>3.5</v>
      </c>
      <c r="AX331">
        <v>3.1</v>
      </c>
      <c r="AY331">
        <v>3</v>
      </c>
      <c r="AZ331">
        <v>3.1</v>
      </c>
      <c r="BA331">
        <v>3.1</v>
      </c>
      <c r="BB331">
        <v>3.7</v>
      </c>
      <c r="BC331">
        <v>0.8</v>
      </c>
      <c r="BD331">
        <v>1.8</v>
      </c>
      <c r="BE331">
        <v>2.5</v>
      </c>
      <c r="BF331">
        <v>2.7</v>
      </c>
      <c r="BG331">
        <v>5</v>
      </c>
      <c r="BH331">
        <v>0</v>
      </c>
      <c r="BI331">
        <v>1.5</v>
      </c>
      <c r="BJ331">
        <v>2.1</v>
      </c>
      <c r="BK331">
        <v>3.6</v>
      </c>
      <c r="BL331">
        <v>4.7</v>
      </c>
      <c r="BM331">
        <v>4</v>
      </c>
      <c r="BN331">
        <v>5.4</v>
      </c>
      <c r="BO331">
        <v>7</v>
      </c>
      <c r="BP331">
        <v>7.7</v>
      </c>
      <c r="BQ331">
        <v>4.0999999999999996</v>
      </c>
      <c r="BR331">
        <v>0.8</v>
      </c>
      <c r="BS331">
        <v>0.3</v>
      </c>
      <c r="BT331">
        <v>1.6</v>
      </c>
      <c r="BU331">
        <v>2470</v>
      </c>
      <c r="BV331">
        <v>2374</v>
      </c>
      <c r="BW331">
        <v>2278</v>
      </c>
      <c r="BX331">
        <v>2375</v>
      </c>
      <c r="BY331">
        <v>1499</v>
      </c>
      <c r="BZ331">
        <v>1394</v>
      </c>
      <c r="CA331">
        <v>1150</v>
      </c>
      <c r="CB331">
        <v>1850</v>
      </c>
      <c r="CC331">
        <v>1946</v>
      </c>
      <c r="CD331">
        <v>1963</v>
      </c>
      <c r="CE331">
        <v>1810</v>
      </c>
      <c r="CF331">
        <v>1868</v>
      </c>
      <c r="CG331">
        <v>1811</v>
      </c>
      <c r="CH331">
        <v>4777</v>
      </c>
      <c r="CI331">
        <v>6203</v>
      </c>
      <c r="CJ331">
        <v>6560</v>
      </c>
      <c r="CK331">
        <v>6659</v>
      </c>
      <c r="CL331">
        <v>5922</v>
      </c>
      <c r="CM331">
        <v>5811</v>
      </c>
    </row>
    <row r="332" spans="1:91" x14ac:dyDescent="0.2">
      <c r="A332">
        <v>482</v>
      </c>
      <c r="B332">
        <v>33.737220000000001</v>
      </c>
      <c r="C332">
        <v>113.23972000000001</v>
      </c>
      <c r="D332">
        <v>100</v>
      </c>
      <c r="E332" t="s">
        <v>100</v>
      </c>
      <c r="F332" t="s">
        <v>683</v>
      </c>
      <c r="G332" t="s">
        <v>289</v>
      </c>
      <c r="H332" t="s">
        <v>684</v>
      </c>
      <c r="I332">
        <v>73</v>
      </c>
      <c r="J332">
        <v>1.2621</v>
      </c>
      <c r="K332">
        <v>0.314</v>
      </c>
      <c r="L332">
        <v>0.2487916963790508</v>
      </c>
      <c r="M332">
        <v>331</v>
      </c>
      <c r="N332" t="s">
        <v>668</v>
      </c>
      <c r="O332">
        <v>323</v>
      </c>
      <c r="P332">
        <v>181.3</v>
      </c>
      <c r="Q332">
        <v>239.9</v>
      </c>
      <c r="R332">
        <v>216.4</v>
      </c>
      <c r="S332">
        <v>176.3</v>
      </c>
      <c r="T332">
        <v>65.2</v>
      </c>
      <c r="U332">
        <v>189.4</v>
      </c>
      <c r="V332">
        <v>147.80000000000001</v>
      </c>
      <c r="W332">
        <v>223.2</v>
      </c>
      <c r="X332">
        <v>113.2</v>
      </c>
      <c r="Y332">
        <v>139.80000000000001</v>
      </c>
      <c r="Z332">
        <v>43.8</v>
      </c>
      <c r="AA332">
        <v>26.4</v>
      </c>
      <c r="AB332">
        <v>29.4</v>
      </c>
      <c r="AC332">
        <v>16.399999999999999</v>
      </c>
      <c r="AD332">
        <v>13.9</v>
      </c>
      <c r="AE332">
        <v>14.2</v>
      </c>
      <c r="AF332">
        <v>18</v>
      </c>
      <c r="AG332">
        <v>6.3</v>
      </c>
      <c r="AH332">
        <v>13.3</v>
      </c>
      <c r="AI332">
        <v>21.3</v>
      </c>
      <c r="AJ332">
        <v>23.5</v>
      </c>
      <c r="AK332">
        <v>23.6</v>
      </c>
      <c r="AL332">
        <v>20.8</v>
      </c>
      <c r="AM332">
        <v>20</v>
      </c>
      <c r="AN332">
        <v>24.8</v>
      </c>
      <c r="AO332">
        <v>24.7</v>
      </c>
      <c r="AP332">
        <v>24.4</v>
      </c>
      <c r="AQ332">
        <v>16.7</v>
      </c>
      <c r="AR332">
        <v>18.7</v>
      </c>
      <c r="AS332">
        <v>15.3</v>
      </c>
      <c r="AT332">
        <v>13.8</v>
      </c>
      <c r="AU332">
        <v>11.7</v>
      </c>
      <c r="AV332">
        <v>3</v>
      </c>
      <c r="AW332">
        <v>3.1</v>
      </c>
      <c r="AX332">
        <v>3</v>
      </c>
      <c r="AY332">
        <v>3.3</v>
      </c>
      <c r="AZ332">
        <v>3.1</v>
      </c>
      <c r="BA332">
        <v>3.3</v>
      </c>
      <c r="BB332">
        <v>8.5</v>
      </c>
      <c r="BC332">
        <v>10.199999999999999</v>
      </c>
      <c r="BD332">
        <v>9.1999999999999993</v>
      </c>
      <c r="BE332">
        <v>8.5</v>
      </c>
      <c r="BF332">
        <v>3.3</v>
      </c>
      <c r="BG332">
        <v>7.6</v>
      </c>
      <c r="BH332">
        <v>6</v>
      </c>
      <c r="BI332">
        <v>9.1999999999999993</v>
      </c>
      <c r="BJ332">
        <v>6.8</v>
      </c>
      <c r="BK332">
        <v>7.5</v>
      </c>
      <c r="BL332">
        <v>2.9</v>
      </c>
      <c r="BM332">
        <v>1.9</v>
      </c>
      <c r="BN332">
        <v>2.5</v>
      </c>
      <c r="BO332">
        <v>5.4</v>
      </c>
      <c r="BP332">
        <v>4.5</v>
      </c>
      <c r="BQ332">
        <v>4.8</v>
      </c>
      <c r="BR332">
        <v>5.4</v>
      </c>
      <c r="BS332">
        <v>2</v>
      </c>
      <c r="BT332">
        <v>4.0999999999999996</v>
      </c>
      <c r="BU332">
        <v>2118</v>
      </c>
      <c r="BV332">
        <v>1982</v>
      </c>
      <c r="BW332">
        <v>2194</v>
      </c>
      <c r="BX332">
        <v>1881</v>
      </c>
      <c r="BY332">
        <v>1289</v>
      </c>
      <c r="BZ332">
        <v>969</v>
      </c>
      <c r="CA332">
        <v>987</v>
      </c>
      <c r="CB332">
        <v>1346</v>
      </c>
      <c r="CC332">
        <v>1823</v>
      </c>
      <c r="CD332">
        <v>1365</v>
      </c>
      <c r="CE332">
        <v>1236</v>
      </c>
      <c r="CF332">
        <v>1320</v>
      </c>
      <c r="CG332">
        <v>1468</v>
      </c>
      <c r="CH332">
        <v>4291</v>
      </c>
      <c r="CI332">
        <v>5146</v>
      </c>
      <c r="CJ332">
        <v>5247</v>
      </c>
      <c r="CK332">
        <v>5256</v>
      </c>
      <c r="CL332">
        <v>5218</v>
      </c>
      <c r="CM332">
        <v>5876</v>
      </c>
    </row>
    <row r="333" spans="1:91" x14ac:dyDescent="0.2">
      <c r="A333">
        <v>535</v>
      </c>
      <c r="B333">
        <v>33.713764423231801</v>
      </c>
      <c r="C333">
        <v>46.294431770168302</v>
      </c>
      <c r="D333">
        <v>970</v>
      </c>
      <c r="E333" t="s">
        <v>102</v>
      </c>
      <c r="F333" t="s">
        <v>671</v>
      </c>
      <c r="G333" t="s">
        <v>522</v>
      </c>
      <c r="I333">
        <v>120</v>
      </c>
      <c r="J333">
        <v>1.8091999999999999</v>
      </c>
      <c r="K333">
        <v>0.62580000000000002</v>
      </c>
      <c r="L333">
        <v>0.34589873977448599</v>
      </c>
      <c r="M333">
        <v>332</v>
      </c>
      <c r="N333" t="s">
        <v>670</v>
      </c>
      <c r="O333">
        <v>324</v>
      </c>
      <c r="P333">
        <v>0</v>
      </c>
      <c r="Q333">
        <v>0</v>
      </c>
      <c r="R333">
        <v>0</v>
      </c>
      <c r="S333">
        <v>13.8</v>
      </c>
      <c r="T333">
        <v>7.2</v>
      </c>
      <c r="U333">
        <v>47.3</v>
      </c>
      <c r="V333">
        <v>27.4</v>
      </c>
      <c r="W333">
        <v>78.400000000000006</v>
      </c>
      <c r="X333">
        <v>50</v>
      </c>
      <c r="Y333">
        <v>29.4</v>
      </c>
      <c r="Z333">
        <v>51.8</v>
      </c>
      <c r="AA333">
        <v>20.2</v>
      </c>
      <c r="AB333">
        <v>0</v>
      </c>
      <c r="AC333">
        <v>0.9</v>
      </c>
      <c r="AD333">
        <v>1.6</v>
      </c>
      <c r="AE333">
        <v>1.7</v>
      </c>
      <c r="AF333">
        <v>0</v>
      </c>
      <c r="AG333">
        <v>0</v>
      </c>
      <c r="AH333">
        <v>0.5</v>
      </c>
      <c r="AI333">
        <v>3.6</v>
      </c>
      <c r="AJ333">
        <v>3.8</v>
      </c>
      <c r="AK333">
        <v>3.9</v>
      </c>
      <c r="AL333">
        <v>4.5999999999999996</v>
      </c>
      <c r="AM333">
        <v>4.7</v>
      </c>
      <c r="AN333">
        <v>6.5</v>
      </c>
      <c r="AO333">
        <v>7.2</v>
      </c>
      <c r="AP333">
        <v>6.6</v>
      </c>
      <c r="AQ333">
        <v>5.6</v>
      </c>
      <c r="AR333">
        <v>4.9000000000000004</v>
      </c>
      <c r="AS333">
        <v>5.3</v>
      </c>
      <c r="AT333">
        <v>4.9000000000000004</v>
      </c>
      <c r="AU333">
        <v>5</v>
      </c>
      <c r="AV333">
        <v>1.5</v>
      </c>
      <c r="AW333">
        <v>1.5</v>
      </c>
      <c r="AX333">
        <v>1.6</v>
      </c>
      <c r="AY333">
        <v>1.4</v>
      </c>
      <c r="AZ333">
        <v>1.6</v>
      </c>
      <c r="BA333">
        <v>1.6</v>
      </c>
      <c r="BB333">
        <v>0</v>
      </c>
      <c r="BC333">
        <v>0</v>
      </c>
      <c r="BD333">
        <v>0</v>
      </c>
      <c r="BE333">
        <v>3</v>
      </c>
      <c r="BF333">
        <v>1.5</v>
      </c>
      <c r="BG333">
        <v>7.3</v>
      </c>
      <c r="BH333">
        <v>3.8</v>
      </c>
      <c r="BI333">
        <v>11.8</v>
      </c>
      <c r="BJ333">
        <v>9</v>
      </c>
      <c r="BK333">
        <v>6</v>
      </c>
      <c r="BL333">
        <v>9.8000000000000007</v>
      </c>
      <c r="BM333">
        <v>4.0999999999999996</v>
      </c>
      <c r="BN333">
        <v>0</v>
      </c>
      <c r="BO333">
        <v>0.6</v>
      </c>
      <c r="BP333">
        <v>1</v>
      </c>
      <c r="BQ333">
        <v>1.1000000000000001</v>
      </c>
      <c r="BR333">
        <v>0</v>
      </c>
      <c r="BS333">
        <v>0</v>
      </c>
      <c r="BT333">
        <v>0.3</v>
      </c>
      <c r="BU333">
        <v>3096</v>
      </c>
      <c r="BV333">
        <v>2700</v>
      </c>
      <c r="BW333">
        <v>2696</v>
      </c>
      <c r="BX333">
        <v>2622</v>
      </c>
      <c r="BY333">
        <v>2051</v>
      </c>
      <c r="BZ333">
        <v>1737</v>
      </c>
      <c r="CA333">
        <v>1630</v>
      </c>
      <c r="CB333">
        <v>2280</v>
      </c>
      <c r="CC333">
        <v>2451</v>
      </c>
      <c r="CD333">
        <v>2195</v>
      </c>
      <c r="CE333">
        <v>2270</v>
      </c>
      <c r="CF333">
        <v>2212</v>
      </c>
      <c r="CG333">
        <v>2061</v>
      </c>
      <c r="CH333">
        <v>5692</v>
      </c>
      <c r="CI333">
        <v>7787</v>
      </c>
      <c r="CJ333">
        <v>7462</v>
      </c>
      <c r="CK333">
        <v>8348</v>
      </c>
      <c r="CL333">
        <v>7147</v>
      </c>
      <c r="CM333">
        <v>7306</v>
      </c>
    </row>
    <row r="334" spans="1:91" x14ac:dyDescent="0.2">
      <c r="A334">
        <v>169</v>
      </c>
      <c r="B334">
        <v>33.682000000000002</v>
      </c>
      <c r="C334">
        <v>-7.4349999999999996</v>
      </c>
      <c r="D334">
        <v>5</v>
      </c>
      <c r="E334" t="s">
        <v>100</v>
      </c>
      <c r="F334" t="s">
        <v>685</v>
      </c>
      <c r="G334" t="s">
        <v>686</v>
      </c>
      <c r="H334" t="s">
        <v>687</v>
      </c>
      <c r="I334">
        <v>129</v>
      </c>
      <c r="J334">
        <v>999</v>
      </c>
      <c r="K334">
        <v>0.2465</v>
      </c>
      <c r="L334">
        <v>1</v>
      </c>
      <c r="M334">
        <v>333</v>
      </c>
      <c r="N334" t="s">
        <v>688</v>
      </c>
      <c r="O334">
        <v>344</v>
      </c>
      <c r="P334">
        <v>89.2</v>
      </c>
      <c r="Q334">
        <v>44.8</v>
      </c>
      <c r="R334">
        <v>79</v>
      </c>
      <c r="S334">
        <v>85.4</v>
      </c>
      <c r="T334">
        <v>68.7</v>
      </c>
      <c r="U334">
        <v>82.1</v>
      </c>
      <c r="V334">
        <v>60.8</v>
      </c>
      <c r="W334">
        <v>78.5</v>
      </c>
      <c r="X334">
        <v>45.5</v>
      </c>
      <c r="Y334">
        <v>64.099999999999994</v>
      </c>
      <c r="Z334">
        <v>45.6</v>
      </c>
      <c r="AA334">
        <v>50.8</v>
      </c>
      <c r="AB334">
        <v>37.6</v>
      </c>
      <c r="AC334">
        <v>27.9</v>
      </c>
      <c r="AD334">
        <v>27.5</v>
      </c>
      <c r="AE334">
        <v>19.600000000000001</v>
      </c>
      <c r="AF334">
        <v>34</v>
      </c>
      <c r="AG334">
        <v>48.4</v>
      </c>
      <c r="AH334">
        <v>46.1</v>
      </c>
      <c r="AI334">
        <v>9.6999999999999993</v>
      </c>
      <c r="AJ334">
        <v>9</v>
      </c>
      <c r="AK334">
        <v>9.5</v>
      </c>
      <c r="AL334">
        <v>10.3</v>
      </c>
      <c r="AM334">
        <v>12</v>
      </c>
      <c r="AN334">
        <v>13.5</v>
      </c>
      <c r="AO334">
        <v>12.4</v>
      </c>
      <c r="AP334">
        <v>9.8000000000000007</v>
      </c>
      <c r="AQ334">
        <v>9.5</v>
      </c>
      <c r="AR334">
        <v>10.1</v>
      </c>
      <c r="AS334">
        <v>9.8000000000000007</v>
      </c>
      <c r="AT334">
        <v>9.8000000000000007</v>
      </c>
      <c r="AU334">
        <v>9.4</v>
      </c>
      <c r="AV334">
        <v>3.5</v>
      </c>
      <c r="AW334">
        <v>3.3</v>
      </c>
      <c r="AX334">
        <v>3.3</v>
      </c>
      <c r="AY334">
        <v>3.7</v>
      </c>
      <c r="AZ334">
        <v>3.9</v>
      </c>
      <c r="BA334">
        <v>3.8</v>
      </c>
      <c r="BB334">
        <v>9.1999999999999993</v>
      </c>
      <c r="BC334">
        <v>5</v>
      </c>
      <c r="BD334">
        <v>8.3000000000000007</v>
      </c>
      <c r="BE334">
        <v>8.3000000000000007</v>
      </c>
      <c r="BF334">
        <v>5.7</v>
      </c>
      <c r="BG334">
        <v>6.1</v>
      </c>
      <c r="BH334">
        <v>4.9000000000000004</v>
      </c>
      <c r="BI334">
        <v>8</v>
      </c>
      <c r="BJ334">
        <v>4.8</v>
      </c>
      <c r="BK334">
        <v>6.4</v>
      </c>
      <c r="BL334">
        <v>4.7</v>
      </c>
      <c r="BM334">
        <v>5.2</v>
      </c>
      <c r="BN334">
        <v>4</v>
      </c>
      <c r="BO334">
        <v>7.9</v>
      </c>
      <c r="BP334">
        <v>8.4</v>
      </c>
      <c r="BQ334">
        <v>6</v>
      </c>
      <c r="BR334">
        <v>9.1</v>
      </c>
      <c r="BS334">
        <v>12.4</v>
      </c>
      <c r="BT334">
        <v>12.1</v>
      </c>
      <c r="BU334">
        <v>4388</v>
      </c>
      <c r="BV334">
        <v>3819</v>
      </c>
      <c r="BW334">
        <v>4226</v>
      </c>
      <c r="BX334">
        <v>3907</v>
      </c>
      <c r="BY334">
        <v>2352</v>
      </c>
      <c r="BZ334">
        <v>1914</v>
      </c>
      <c r="CA334">
        <v>2105</v>
      </c>
      <c r="CB334">
        <v>3233</v>
      </c>
      <c r="CC334">
        <v>3112</v>
      </c>
      <c r="CD334">
        <v>2824</v>
      </c>
      <c r="CE334">
        <v>2838</v>
      </c>
      <c r="CF334">
        <v>2639</v>
      </c>
      <c r="CG334">
        <v>2867</v>
      </c>
      <c r="CH334">
        <v>7238</v>
      </c>
      <c r="CI334">
        <v>9782</v>
      </c>
      <c r="CJ334">
        <v>9637</v>
      </c>
      <c r="CK334">
        <v>8666</v>
      </c>
      <c r="CL334">
        <v>8655</v>
      </c>
      <c r="CM334">
        <v>9096</v>
      </c>
    </row>
    <row r="335" spans="1:91" x14ac:dyDescent="0.2">
      <c r="A335">
        <v>795</v>
      </c>
      <c r="B335">
        <v>33.649000000000001</v>
      </c>
      <c r="C335">
        <v>35.402000000000001</v>
      </c>
      <c r="D335">
        <v>1</v>
      </c>
      <c r="E335" t="s">
        <v>100</v>
      </c>
      <c r="F335" t="s">
        <v>657</v>
      </c>
      <c r="G335" t="s">
        <v>661</v>
      </c>
      <c r="I335">
        <v>40</v>
      </c>
      <c r="J335">
        <v>999</v>
      </c>
      <c r="K335">
        <v>0.29580000000000001</v>
      </c>
      <c r="L335">
        <v>1</v>
      </c>
      <c r="M335">
        <v>334</v>
      </c>
      <c r="N335" t="s">
        <v>662</v>
      </c>
      <c r="O335">
        <v>330</v>
      </c>
      <c r="P335">
        <v>17.2</v>
      </c>
      <c r="Q335">
        <v>14.4</v>
      </c>
      <c r="R335">
        <v>11.5</v>
      </c>
      <c r="S335">
        <v>23.6</v>
      </c>
      <c r="T335">
        <v>12.2</v>
      </c>
      <c r="U335">
        <v>11.4</v>
      </c>
      <c r="V335">
        <v>14.5</v>
      </c>
      <c r="W335">
        <v>13.7</v>
      </c>
      <c r="X335">
        <v>14.5</v>
      </c>
      <c r="Y335">
        <v>25.5</v>
      </c>
      <c r="Z335">
        <v>23.4</v>
      </c>
      <c r="AA335">
        <v>26.7</v>
      </c>
      <c r="AB335">
        <v>14.8</v>
      </c>
      <c r="AC335">
        <v>21.2</v>
      </c>
      <c r="AD335">
        <v>26.6</v>
      </c>
      <c r="AE335">
        <v>17.8</v>
      </c>
      <c r="AF335">
        <v>1.9</v>
      </c>
      <c r="AG335">
        <v>0.9</v>
      </c>
      <c r="AH335">
        <v>10.1</v>
      </c>
      <c r="AI335">
        <v>7.1</v>
      </c>
      <c r="AJ335">
        <v>7.2</v>
      </c>
      <c r="AK335">
        <v>7.8</v>
      </c>
      <c r="AL335">
        <v>7.4</v>
      </c>
      <c r="AM335">
        <v>9.6999999999999993</v>
      </c>
      <c r="AN335">
        <v>9.1</v>
      </c>
      <c r="AO335">
        <v>10.6</v>
      </c>
      <c r="AP335">
        <v>7</v>
      </c>
      <c r="AQ335">
        <v>7.7</v>
      </c>
      <c r="AR335">
        <v>7.5</v>
      </c>
      <c r="AS335">
        <v>7.9</v>
      </c>
      <c r="AT335">
        <v>7.6</v>
      </c>
      <c r="AU335">
        <v>7.9</v>
      </c>
      <c r="AV335">
        <v>3.3</v>
      </c>
      <c r="AW335">
        <v>3.3</v>
      </c>
      <c r="AX335">
        <v>3.1</v>
      </c>
      <c r="AY335">
        <v>2.9</v>
      </c>
      <c r="AZ335">
        <v>3</v>
      </c>
      <c r="BA335">
        <v>3</v>
      </c>
      <c r="BB335">
        <v>2.4</v>
      </c>
      <c r="BC335">
        <v>2</v>
      </c>
      <c r="BD335">
        <v>1.5</v>
      </c>
      <c r="BE335">
        <v>3.2</v>
      </c>
      <c r="BF335">
        <v>1.3</v>
      </c>
      <c r="BG335">
        <v>1.3</v>
      </c>
      <c r="BH335">
        <v>1.4</v>
      </c>
      <c r="BI335">
        <v>2</v>
      </c>
      <c r="BJ335">
        <v>1.9</v>
      </c>
      <c r="BK335">
        <v>3.4</v>
      </c>
      <c r="BL335">
        <v>2.9</v>
      </c>
      <c r="BM335">
        <v>3.5</v>
      </c>
      <c r="BN335">
        <v>1.9</v>
      </c>
      <c r="BO335">
        <v>6.5</v>
      </c>
      <c r="BP335">
        <v>8</v>
      </c>
      <c r="BQ335">
        <v>5.7</v>
      </c>
      <c r="BR335">
        <v>0.7</v>
      </c>
      <c r="BS335">
        <v>0.3</v>
      </c>
      <c r="BT335">
        <v>3.4</v>
      </c>
      <c r="BU335">
        <v>3254</v>
      </c>
      <c r="BV335">
        <v>3126</v>
      </c>
      <c r="BW335">
        <v>3047</v>
      </c>
      <c r="BX335">
        <v>2982</v>
      </c>
      <c r="BY335">
        <v>1867</v>
      </c>
      <c r="BZ335">
        <v>1673</v>
      </c>
      <c r="CA335">
        <v>1466</v>
      </c>
      <c r="CB335">
        <v>2300</v>
      </c>
      <c r="CC335">
        <v>2346</v>
      </c>
      <c r="CD335">
        <v>2362</v>
      </c>
      <c r="CE335">
        <v>2172</v>
      </c>
      <c r="CF335">
        <v>2263</v>
      </c>
      <c r="CG335">
        <v>2174</v>
      </c>
      <c r="CH335">
        <v>5723</v>
      </c>
      <c r="CI335">
        <v>7709</v>
      </c>
      <c r="CJ335">
        <v>7743</v>
      </c>
      <c r="CK335">
        <v>8228</v>
      </c>
      <c r="CL335">
        <v>7291</v>
      </c>
      <c r="CM335">
        <v>7195</v>
      </c>
    </row>
    <row r="336" spans="1:91" x14ac:dyDescent="0.2">
      <c r="A336">
        <v>170</v>
      </c>
      <c r="B336">
        <v>33.648437600000001</v>
      </c>
      <c r="C336">
        <v>-87.200559999999996</v>
      </c>
      <c r="D336">
        <v>107</v>
      </c>
      <c r="E336" t="s">
        <v>100</v>
      </c>
      <c r="F336" t="s">
        <v>650</v>
      </c>
      <c r="G336" t="s">
        <v>108</v>
      </c>
      <c r="H336" t="s">
        <v>689</v>
      </c>
      <c r="I336">
        <v>83</v>
      </c>
      <c r="J336">
        <v>2.2343000000000002</v>
      </c>
      <c r="K336">
        <v>0.27089999999999997</v>
      </c>
      <c r="L336">
        <v>0.12124602783869666</v>
      </c>
      <c r="M336">
        <v>335</v>
      </c>
      <c r="N336" t="s">
        <v>690</v>
      </c>
      <c r="O336">
        <v>341</v>
      </c>
      <c r="P336">
        <v>124.7</v>
      </c>
      <c r="Q336">
        <v>120</v>
      </c>
      <c r="R336">
        <v>126.4</v>
      </c>
      <c r="S336">
        <v>104.5</v>
      </c>
      <c r="T336">
        <v>50.3</v>
      </c>
      <c r="U336">
        <v>22.8</v>
      </c>
      <c r="V336">
        <v>8.3000000000000007</v>
      </c>
      <c r="W336">
        <v>0</v>
      </c>
      <c r="X336">
        <v>1.8</v>
      </c>
      <c r="Y336">
        <v>17.7</v>
      </c>
      <c r="Z336">
        <v>0</v>
      </c>
      <c r="AA336">
        <v>1.1000000000000001</v>
      </c>
      <c r="AB336">
        <v>0</v>
      </c>
      <c r="AC336">
        <v>11.9</v>
      </c>
      <c r="AD336">
        <v>6.7</v>
      </c>
      <c r="AE336">
        <v>6.3</v>
      </c>
      <c r="AF336">
        <v>8</v>
      </c>
      <c r="AG336">
        <v>7.1</v>
      </c>
      <c r="AH336">
        <v>10.1</v>
      </c>
      <c r="AI336">
        <v>12.1</v>
      </c>
      <c r="AJ336">
        <v>12</v>
      </c>
      <c r="AK336">
        <v>12.2</v>
      </c>
      <c r="AL336">
        <v>11.9</v>
      </c>
      <c r="AM336">
        <v>13.2</v>
      </c>
      <c r="AN336">
        <v>11.3</v>
      </c>
      <c r="AO336">
        <v>12.6</v>
      </c>
      <c r="AP336">
        <v>9</v>
      </c>
      <c r="AQ336">
        <v>9.9</v>
      </c>
      <c r="AR336">
        <v>10</v>
      </c>
      <c r="AS336">
        <v>10.6</v>
      </c>
      <c r="AT336">
        <v>10.3</v>
      </c>
      <c r="AU336">
        <v>9.6</v>
      </c>
      <c r="AV336">
        <v>3.2</v>
      </c>
      <c r="AW336">
        <v>3.4</v>
      </c>
      <c r="AX336">
        <v>3.3</v>
      </c>
      <c r="AY336">
        <v>3.4</v>
      </c>
      <c r="AZ336">
        <v>3.3</v>
      </c>
      <c r="BA336">
        <v>3.4</v>
      </c>
      <c r="BB336">
        <v>10.3</v>
      </c>
      <c r="BC336">
        <v>10</v>
      </c>
      <c r="BD336">
        <v>10.3</v>
      </c>
      <c r="BE336">
        <v>8.6999999999999993</v>
      </c>
      <c r="BF336">
        <v>3.8</v>
      </c>
      <c r="BG336">
        <v>2</v>
      </c>
      <c r="BH336">
        <v>0.7</v>
      </c>
      <c r="BI336">
        <v>0</v>
      </c>
      <c r="BJ336">
        <v>0.2</v>
      </c>
      <c r="BK336">
        <v>1.8</v>
      </c>
      <c r="BL336">
        <v>0</v>
      </c>
      <c r="BM336">
        <v>0.1</v>
      </c>
      <c r="BN336">
        <v>0</v>
      </c>
      <c r="BO336">
        <v>3.7</v>
      </c>
      <c r="BP336">
        <v>1.9</v>
      </c>
      <c r="BQ336">
        <v>1.9</v>
      </c>
      <c r="BR336">
        <v>2.4</v>
      </c>
      <c r="BS336">
        <v>2.2000000000000002</v>
      </c>
      <c r="BT336">
        <v>3</v>
      </c>
      <c r="BU336">
        <v>2447</v>
      </c>
      <c r="BV336">
        <v>2515</v>
      </c>
      <c r="BW336">
        <v>2703</v>
      </c>
      <c r="BX336">
        <v>2294</v>
      </c>
      <c r="BY336">
        <v>1509</v>
      </c>
      <c r="BZ336">
        <v>1523</v>
      </c>
      <c r="CA336">
        <v>1334</v>
      </c>
      <c r="CB336">
        <v>2124</v>
      </c>
      <c r="CC336">
        <v>1819</v>
      </c>
      <c r="CD336">
        <v>1829</v>
      </c>
      <c r="CE336">
        <v>1570</v>
      </c>
      <c r="CF336">
        <v>1744</v>
      </c>
      <c r="CG336">
        <v>1721</v>
      </c>
      <c r="CH336">
        <v>4394</v>
      </c>
      <c r="CI336">
        <v>5978</v>
      </c>
      <c r="CJ336">
        <v>6155</v>
      </c>
      <c r="CK336">
        <v>5675</v>
      </c>
      <c r="CL336">
        <v>6132</v>
      </c>
      <c r="CM336">
        <v>6243</v>
      </c>
    </row>
    <row r="337" spans="1:91" x14ac:dyDescent="0.2">
      <c r="A337">
        <v>171</v>
      </c>
      <c r="B337">
        <v>33.49</v>
      </c>
      <c r="C337">
        <v>44.35</v>
      </c>
      <c r="D337">
        <v>37</v>
      </c>
      <c r="E337" t="s">
        <v>102</v>
      </c>
      <c r="F337" t="s">
        <v>691</v>
      </c>
      <c r="G337" t="s">
        <v>563</v>
      </c>
      <c r="H337" t="s">
        <v>692</v>
      </c>
      <c r="I337">
        <v>73</v>
      </c>
      <c r="J337">
        <v>999</v>
      </c>
      <c r="K337">
        <v>0.4667</v>
      </c>
      <c r="L337">
        <v>1</v>
      </c>
      <c r="M337">
        <v>336</v>
      </c>
      <c r="N337" t="s">
        <v>693</v>
      </c>
      <c r="O337">
        <v>349</v>
      </c>
      <c r="P337">
        <v>66.400000000000006</v>
      </c>
      <c r="Q337">
        <v>72.3</v>
      </c>
      <c r="R337">
        <v>78.900000000000006</v>
      </c>
      <c r="S337">
        <v>97.8</v>
      </c>
      <c r="T337">
        <v>119.9</v>
      </c>
      <c r="U337">
        <v>115</v>
      </c>
      <c r="V337">
        <v>129.4</v>
      </c>
      <c r="W337">
        <v>124.1</v>
      </c>
      <c r="X337">
        <v>151.19999999999999</v>
      </c>
      <c r="Y337">
        <v>168.8</v>
      </c>
      <c r="Z337">
        <v>136.80000000000001</v>
      </c>
      <c r="AA337">
        <v>116.4</v>
      </c>
      <c r="AB337">
        <v>125.9</v>
      </c>
      <c r="AC337">
        <v>109.1</v>
      </c>
      <c r="AD337">
        <v>103.1</v>
      </c>
      <c r="AE337">
        <v>93.7</v>
      </c>
      <c r="AF337">
        <v>108.7</v>
      </c>
      <c r="AG337">
        <v>135.19999999999999</v>
      </c>
      <c r="AH337">
        <v>133.1</v>
      </c>
      <c r="AI337">
        <v>6.3</v>
      </c>
      <c r="AJ337">
        <v>6.7</v>
      </c>
      <c r="AK337">
        <v>7.1</v>
      </c>
      <c r="AL337">
        <v>8</v>
      </c>
      <c r="AM337">
        <v>9.8000000000000007</v>
      </c>
      <c r="AN337">
        <v>10</v>
      </c>
      <c r="AO337">
        <v>12.7</v>
      </c>
      <c r="AP337">
        <v>8.3000000000000007</v>
      </c>
      <c r="AQ337">
        <v>9.3000000000000007</v>
      </c>
      <c r="AR337">
        <v>10.1</v>
      </c>
      <c r="AS337">
        <v>9.1999999999999993</v>
      </c>
      <c r="AT337">
        <v>8.9</v>
      </c>
      <c r="AU337">
        <v>9</v>
      </c>
      <c r="AV337">
        <v>4.5999999999999996</v>
      </c>
      <c r="AW337">
        <v>4.5</v>
      </c>
      <c r="AX337">
        <v>4.2</v>
      </c>
      <c r="AY337">
        <v>4.5</v>
      </c>
      <c r="AZ337">
        <v>5.4</v>
      </c>
      <c r="BA337">
        <v>5.4</v>
      </c>
      <c r="BB337">
        <v>10.5</v>
      </c>
      <c r="BC337">
        <v>10.8</v>
      </c>
      <c r="BD337">
        <v>11.1</v>
      </c>
      <c r="BE337">
        <v>12.2</v>
      </c>
      <c r="BF337">
        <v>12.2</v>
      </c>
      <c r="BG337">
        <v>11.5</v>
      </c>
      <c r="BH337">
        <v>10.199999999999999</v>
      </c>
      <c r="BI337">
        <v>15</v>
      </c>
      <c r="BJ337">
        <v>16.3</v>
      </c>
      <c r="BK337">
        <v>16.7</v>
      </c>
      <c r="BL337">
        <v>14.8</v>
      </c>
      <c r="BM337">
        <v>13.1</v>
      </c>
      <c r="BN337">
        <v>14</v>
      </c>
      <c r="BO337">
        <v>23.5</v>
      </c>
      <c r="BP337">
        <v>22.9</v>
      </c>
      <c r="BQ337">
        <v>22.5</v>
      </c>
      <c r="BR337">
        <v>24</v>
      </c>
      <c r="BS337">
        <v>25.2</v>
      </c>
      <c r="BT337">
        <v>24.8</v>
      </c>
      <c r="BU337">
        <v>4343</v>
      </c>
      <c r="BV337">
        <v>4151</v>
      </c>
      <c r="BW337">
        <v>4209</v>
      </c>
      <c r="BX337">
        <v>3920</v>
      </c>
      <c r="BY337">
        <v>2887</v>
      </c>
      <c r="BZ337">
        <v>2264</v>
      </c>
      <c r="CA337">
        <v>2134</v>
      </c>
      <c r="CB337">
        <v>3201</v>
      </c>
      <c r="CC337">
        <v>3145</v>
      </c>
      <c r="CD337">
        <v>2983</v>
      </c>
      <c r="CE337">
        <v>3000</v>
      </c>
      <c r="CF337">
        <v>2997</v>
      </c>
      <c r="CG337">
        <v>2839</v>
      </c>
      <c r="CH337">
        <v>7222</v>
      </c>
      <c r="CI337">
        <v>10448</v>
      </c>
      <c r="CJ337">
        <v>10569</v>
      </c>
      <c r="CK337">
        <v>10982</v>
      </c>
      <c r="CL337">
        <v>9899</v>
      </c>
      <c r="CM337">
        <v>10164</v>
      </c>
    </row>
    <row r="338" spans="1:91" x14ac:dyDescent="0.2">
      <c r="A338">
        <v>819</v>
      </c>
      <c r="B338">
        <v>33.419137607441002</v>
      </c>
      <c r="C338">
        <v>36.686014733576997</v>
      </c>
      <c r="D338">
        <v>605</v>
      </c>
      <c r="E338" t="s">
        <v>100</v>
      </c>
      <c r="F338" t="s">
        <v>694</v>
      </c>
      <c r="G338" t="s">
        <v>561</v>
      </c>
      <c r="I338">
        <v>117</v>
      </c>
      <c r="J338">
        <v>999</v>
      </c>
      <c r="K338">
        <v>0.52129999999999999</v>
      </c>
      <c r="L338">
        <v>1</v>
      </c>
      <c r="M338">
        <v>337</v>
      </c>
      <c r="N338" t="s">
        <v>662</v>
      </c>
      <c r="O338">
        <v>330</v>
      </c>
      <c r="P338">
        <v>0</v>
      </c>
      <c r="Q338">
        <v>0.7</v>
      </c>
      <c r="R338">
        <v>3.9</v>
      </c>
      <c r="S338">
        <v>19.2</v>
      </c>
      <c r="T338">
        <v>6.8</v>
      </c>
      <c r="U338">
        <v>4.0999999999999996</v>
      </c>
      <c r="V338">
        <v>0</v>
      </c>
      <c r="W338">
        <v>4.2</v>
      </c>
      <c r="X338">
        <v>0</v>
      </c>
      <c r="Y338">
        <v>0</v>
      </c>
      <c r="Z338">
        <v>0</v>
      </c>
      <c r="AA338">
        <v>0</v>
      </c>
      <c r="AB338">
        <v>0</v>
      </c>
      <c r="AC338">
        <v>0.6</v>
      </c>
      <c r="AD338">
        <v>8.5</v>
      </c>
      <c r="AE338">
        <v>12.6</v>
      </c>
      <c r="AF338">
        <v>10</v>
      </c>
      <c r="AG338">
        <v>6.6</v>
      </c>
      <c r="AH338">
        <v>3.3</v>
      </c>
      <c r="AI338">
        <v>3.5</v>
      </c>
      <c r="AJ338">
        <v>3.4</v>
      </c>
      <c r="AK338">
        <v>3.9</v>
      </c>
      <c r="AL338">
        <v>3.8</v>
      </c>
      <c r="AM338">
        <v>4.5</v>
      </c>
      <c r="AN338">
        <v>4.8</v>
      </c>
      <c r="AO338">
        <v>5.8</v>
      </c>
      <c r="AP338">
        <v>3.4</v>
      </c>
      <c r="AQ338">
        <v>3.6</v>
      </c>
      <c r="AR338">
        <v>3.5</v>
      </c>
      <c r="AS338">
        <v>4</v>
      </c>
      <c r="AT338">
        <v>3.6</v>
      </c>
      <c r="AU338">
        <v>3.8</v>
      </c>
      <c r="AV338">
        <v>1.8</v>
      </c>
      <c r="AW338">
        <v>1.8</v>
      </c>
      <c r="AX338">
        <v>1.8</v>
      </c>
      <c r="AY338">
        <v>1.7</v>
      </c>
      <c r="AZ338">
        <v>1.7</v>
      </c>
      <c r="BA338">
        <v>1.7</v>
      </c>
      <c r="BB338">
        <v>0</v>
      </c>
      <c r="BC338">
        <v>0.2</v>
      </c>
      <c r="BD338">
        <v>1</v>
      </c>
      <c r="BE338">
        <v>5.0999999999999996</v>
      </c>
      <c r="BF338">
        <v>1.5</v>
      </c>
      <c r="BG338">
        <v>0.9</v>
      </c>
      <c r="BH338">
        <v>0</v>
      </c>
      <c r="BI338">
        <v>1.2</v>
      </c>
      <c r="BJ338">
        <v>0</v>
      </c>
      <c r="BK338">
        <v>0</v>
      </c>
      <c r="BL338">
        <v>0</v>
      </c>
      <c r="BM338">
        <v>0</v>
      </c>
      <c r="BN338">
        <v>0</v>
      </c>
      <c r="BO338">
        <v>0.3</v>
      </c>
      <c r="BP338">
        <v>4.8</v>
      </c>
      <c r="BQ338">
        <v>7</v>
      </c>
      <c r="BR338">
        <v>5.7</v>
      </c>
      <c r="BS338">
        <v>3.9</v>
      </c>
      <c r="BT338">
        <v>1.9</v>
      </c>
      <c r="BU338">
        <v>4577</v>
      </c>
      <c r="BV338">
        <v>4867</v>
      </c>
      <c r="BW338">
        <v>4625</v>
      </c>
      <c r="BX338">
        <v>4521</v>
      </c>
      <c r="BY338">
        <v>3090</v>
      </c>
      <c r="BZ338">
        <v>2686</v>
      </c>
      <c r="CA338">
        <v>2410</v>
      </c>
      <c r="CB338">
        <v>3675</v>
      </c>
      <c r="CC338">
        <v>3806</v>
      </c>
      <c r="CD338">
        <v>3839</v>
      </c>
      <c r="CE338">
        <v>3440</v>
      </c>
      <c r="CF338">
        <v>3438</v>
      </c>
      <c r="CG338">
        <v>3435</v>
      </c>
      <c r="CH338">
        <v>8879</v>
      </c>
      <c r="CI338">
        <v>11897</v>
      </c>
      <c r="CJ338">
        <v>11746</v>
      </c>
      <c r="CK338">
        <v>12702</v>
      </c>
      <c r="CL338">
        <v>11339</v>
      </c>
      <c r="CM338">
        <v>11363</v>
      </c>
    </row>
    <row r="339" spans="1:91" x14ac:dyDescent="0.2">
      <c r="A339">
        <v>579</v>
      </c>
      <c r="B339">
        <v>33.408000000000001</v>
      </c>
      <c r="C339">
        <v>71.941000000000003</v>
      </c>
      <c r="D339">
        <v>333</v>
      </c>
      <c r="E339" t="s">
        <v>102</v>
      </c>
      <c r="F339" t="s">
        <v>695</v>
      </c>
      <c r="G339" t="s">
        <v>696</v>
      </c>
      <c r="H339" t="s">
        <v>697</v>
      </c>
      <c r="I339">
        <v>215</v>
      </c>
      <c r="J339">
        <v>999</v>
      </c>
      <c r="K339">
        <v>0.35039999999999999</v>
      </c>
      <c r="L339">
        <v>1</v>
      </c>
      <c r="M339">
        <v>338</v>
      </c>
      <c r="N339" t="s">
        <v>698</v>
      </c>
      <c r="O339">
        <v>368</v>
      </c>
      <c r="P339">
        <v>19.3</v>
      </c>
      <c r="Q339">
        <v>0</v>
      </c>
      <c r="R339">
        <v>0</v>
      </c>
      <c r="S339">
        <v>10</v>
      </c>
      <c r="T339">
        <v>16.7</v>
      </c>
      <c r="U339">
        <v>0</v>
      </c>
      <c r="V339">
        <v>11.9</v>
      </c>
      <c r="W339">
        <v>22.4</v>
      </c>
      <c r="X339">
        <v>14.8</v>
      </c>
      <c r="Y339">
        <v>6.3</v>
      </c>
      <c r="Z339">
        <v>25.7</v>
      </c>
      <c r="AA339">
        <v>0</v>
      </c>
      <c r="AB339">
        <v>6.1</v>
      </c>
      <c r="AC339">
        <v>0</v>
      </c>
      <c r="AD339">
        <v>3.6</v>
      </c>
      <c r="AE339">
        <v>5.6</v>
      </c>
      <c r="AF339">
        <v>4</v>
      </c>
      <c r="AG339">
        <v>0.2</v>
      </c>
      <c r="AH339">
        <v>2.2000000000000002</v>
      </c>
      <c r="AI339">
        <v>4.5999999999999996</v>
      </c>
      <c r="AJ339">
        <v>4.5</v>
      </c>
      <c r="AK339">
        <v>4.5999999999999996</v>
      </c>
      <c r="AL339">
        <v>4.9000000000000004</v>
      </c>
      <c r="AM339">
        <v>6</v>
      </c>
      <c r="AN339">
        <v>6.4</v>
      </c>
      <c r="AO339">
        <v>6.7</v>
      </c>
      <c r="AP339">
        <v>5</v>
      </c>
      <c r="AQ339">
        <v>4.9000000000000004</v>
      </c>
      <c r="AR339">
        <v>5</v>
      </c>
      <c r="AS339">
        <v>5.3</v>
      </c>
      <c r="AT339">
        <v>5.4</v>
      </c>
      <c r="AU339">
        <v>5.0999999999999996</v>
      </c>
      <c r="AV339">
        <v>2.1</v>
      </c>
      <c r="AW339">
        <v>2</v>
      </c>
      <c r="AX339">
        <v>2.1</v>
      </c>
      <c r="AY339">
        <v>2.2000000000000002</v>
      </c>
      <c r="AZ339">
        <v>2</v>
      </c>
      <c r="BA339">
        <v>2.1</v>
      </c>
      <c r="BB339">
        <v>4.2</v>
      </c>
      <c r="BC339">
        <v>0</v>
      </c>
      <c r="BD339">
        <v>0</v>
      </c>
      <c r="BE339">
        <v>2</v>
      </c>
      <c r="BF339">
        <v>2.8</v>
      </c>
      <c r="BG339">
        <v>0</v>
      </c>
      <c r="BH339">
        <v>1.8</v>
      </c>
      <c r="BI339">
        <v>4.5</v>
      </c>
      <c r="BJ339">
        <v>3</v>
      </c>
      <c r="BK339">
        <v>1.3</v>
      </c>
      <c r="BL339">
        <v>4.8</v>
      </c>
      <c r="BM339">
        <v>0</v>
      </c>
      <c r="BN339">
        <v>1.2</v>
      </c>
      <c r="BO339">
        <v>0</v>
      </c>
      <c r="BP339">
        <v>1.8</v>
      </c>
      <c r="BQ339">
        <v>2.6</v>
      </c>
      <c r="BR339">
        <v>1.8</v>
      </c>
      <c r="BS339">
        <v>0.1</v>
      </c>
      <c r="BT339">
        <v>1</v>
      </c>
      <c r="BU339">
        <v>4504</v>
      </c>
      <c r="BV339">
        <v>4477</v>
      </c>
      <c r="BW339">
        <v>4831</v>
      </c>
      <c r="BX339">
        <v>4207</v>
      </c>
      <c r="BY339">
        <v>2923</v>
      </c>
      <c r="BZ339">
        <v>2508</v>
      </c>
      <c r="CA339">
        <v>2230</v>
      </c>
      <c r="CB339">
        <v>3268</v>
      </c>
      <c r="CC339">
        <v>3564</v>
      </c>
      <c r="CD339">
        <v>3265</v>
      </c>
      <c r="CE339">
        <v>2923</v>
      </c>
      <c r="CF339">
        <v>3001</v>
      </c>
      <c r="CG339">
        <v>2796</v>
      </c>
      <c r="CH339">
        <v>9268</v>
      </c>
      <c r="CI339">
        <v>10208</v>
      </c>
      <c r="CJ339">
        <v>10261</v>
      </c>
      <c r="CK339">
        <v>11885</v>
      </c>
      <c r="CL339">
        <v>10096</v>
      </c>
      <c r="CM339">
        <v>10383</v>
      </c>
    </row>
    <row r="340" spans="1:91" x14ac:dyDescent="0.2">
      <c r="A340">
        <v>173</v>
      </c>
      <c r="B340">
        <v>33.4073804285714</v>
      </c>
      <c r="C340">
        <v>-85.035595142857105</v>
      </c>
      <c r="D340">
        <v>238</v>
      </c>
      <c r="E340" t="s">
        <v>100</v>
      </c>
      <c r="F340" t="s">
        <v>677</v>
      </c>
      <c r="G340" t="s">
        <v>108</v>
      </c>
      <c r="H340" t="s">
        <v>699</v>
      </c>
      <c r="I340">
        <v>81</v>
      </c>
      <c r="J340">
        <v>999</v>
      </c>
      <c r="K340">
        <v>0.31359999999999999</v>
      </c>
      <c r="L340">
        <v>1</v>
      </c>
      <c r="M340">
        <v>339</v>
      </c>
      <c r="N340" t="s">
        <v>675</v>
      </c>
      <c r="O340">
        <v>326</v>
      </c>
      <c r="P340">
        <v>155.30000000000001</v>
      </c>
      <c r="Q340">
        <v>133.69999999999999</v>
      </c>
      <c r="R340">
        <v>178.1</v>
      </c>
      <c r="S340">
        <v>119.5</v>
      </c>
      <c r="T340">
        <v>55.7</v>
      </c>
      <c r="U340">
        <v>63.7</v>
      </c>
      <c r="V340">
        <v>27.5</v>
      </c>
      <c r="W340">
        <v>9.9</v>
      </c>
      <c r="X340">
        <v>8.6</v>
      </c>
      <c r="Y340">
        <v>6</v>
      </c>
      <c r="Z340">
        <v>39.9</v>
      </c>
      <c r="AA340">
        <v>2.6</v>
      </c>
      <c r="AB340">
        <v>0</v>
      </c>
      <c r="AC340">
        <v>0.9</v>
      </c>
      <c r="AD340">
        <v>5.9</v>
      </c>
      <c r="AE340">
        <v>9.1999999999999993</v>
      </c>
      <c r="AF340">
        <v>5.9</v>
      </c>
      <c r="AG340">
        <v>0</v>
      </c>
      <c r="AH340">
        <v>2</v>
      </c>
      <c r="AI340">
        <v>12.9</v>
      </c>
      <c r="AJ340">
        <v>11.8</v>
      </c>
      <c r="AK340">
        <v>14.1</v>
      </c>
      <c r="AL340">
        <v>11.6</v>
      </c>
      <c r="AM340">
        <v>11.7</v>
      </c>
      <c r="AN340">
        <v>11</v>
      </c>
      <c r="AO340">
        <v>10.6</v>
      </c>
      <c r="AP340">
        <v>8.6999999999999993</v>
      </c>
      <c r="AQ340">
        <v>9.1</v>
      </c>
      <c r="AR340">
        <v>8.8000000000000007</v>
      </c>
      <c r="AS340">
        <v>9.1999999999999993</v>
      </c>
      <c r="AT340">
        <v>8.1999999999999993</v>
      </c>
      <c r="AU340">
        <v>9</v>
      </c>
      <c r="AV340">
        <v>2.9</v>
      </c>
      <c r="AW340">
        <v>3</v>
      </c>
      <c r="AX340">
        <v>3.3</v>
      </c>
      <c r="AY340">
        <v>2.9</v>
      </c>
      <c r="AZ340">
        <v>2.9</v>
      </c>
      <c r="BA340">
        <v>3.1</v>
      </c>
      <c r="BB340">
        <v>12</v>
      </c>
      <c r="BC340">
        <v>11.4</v>
      </c>
      <c r="BD340">
        <v>12.6</v>
      </c>
      <c r="BE340">
        <v>10.3</v>
      </c>
      <c r="BF340">
        <v>4.7</v>
      </c>
      <c r="BG340">
        <v>5.8</v>
      </c>
      <c r="BH340">
        <v>2.6</v>
      </c>
      <c r="BI340">
        <v>1.1000000000000001</v>
      </c>
      <c r="BJ340">
        <v>0.9</v>
      </c>
      <c r="BK340">
        <v>0.7</v>
      </c>
      <c r="BL340">
        <v>4.3</v>
      </c>
      <c r="BM340">
        <v>0.3</v>
      </c>
      <c r="BN340">
        <v>0</v>
      </c>
      <c r="BO340">
        <v>0.3</v>
      </c>
      <c r="BP340">
        <v>2</v>
      </c>
      <c r="BQ340">
        <v>2.8</v>
      </c>
      <c r="BR340">
        <v>2.1</v>
      </c>
      <c r="BS340">
        <v>0</v>
      </c>
      <c r="BT340">
        <v>0.6</v>
      </c>
      <c r="BU340">
        <v>2311</v>
      </c>
      <c r="BV340">
        <v>2567</v>
      </c>
      <c r="BW340">
        <v>2527</v>
      </c>
      <c r="BX340">
        <v>2321</v>
      </c>
      <c r="BY340">
        <v>1433</v>
      </c>
      <c r="BZ340">
        <v>1466</v>
      </c>
      <c r="CA340">
        <v>1530</v>
      </c>
      <c r="CB340">
        <v>2000</v>
      </c>
      <c r="CC340">
        <v>1706</v>
      </c>
      <c r="CD340">
        <v>1724</v>
      </c>
      <c r="CE340">
        <v>1636</v>
      </c>
      <c r="CF340">
        <v>1850</v>
      </c>
      <c r="CG340">
        <v>1731</v>
      </c>
      <c r="CH340">
        <v>4517</v>
      </c>
      <c r="CI340">
        <v>6347</v>
      </c>
      <c r="CJ340">
        <v>5971</v>
      </c>
      <c r="CK340">
        <v>5877</v>
      </c>
      <c r="CL340">
        <v>6299</v>
      </c>
      <c r="CM340">
        <v>6202</v>
      </c>
    </row>
    <row r="341" spans="1:91" x14ac:dyDescent="0.2">
      <c r="A341">
        <v>521</v>
      </c>
      <c r="B341">
        <v>33.340000000000003</v>
      </c>
      <c r="C341">
        <v>-79.34</v>
      </c>
      <c r="D341">
        <v>15</v>
      </c>
      <c r="E341" t="s">
        <v>100</v>
      </c>
      <c r="F341" t="s">
        <v>700</v>
      </c>
      <c r="G341" t="s">
        <v>108</v>
      </c>
      <c r="I341">
        <v>291</v>
      </c>
      <c r="J341">
        <v>999</v>
      </c>
      <c r="K341">
        <v>0.29559999999999997</v>
      </c>
      <c r="L341">
        <v>1</v>
      </c>
      <c r="M341">
        <v>340</v>
      </c>
      <c r="N341" t="s">
        <v>617</v>
      </c>
      <c r="O341">
        <v>294</v>
      </c>
      <c r="P341">
        <v>43</v>
      </c>
      <c r="Q341">
        <v>51</v>
      </c>
      <c r="R341">
        <v>11.5</v>
      </c>
      <c r="S341">
        <v>0</v>
      </c>
      <c r="T341">
        <v>14.9</v>
      </c>
      <c r="U341">
        <v>0</v>
      </c>
      <c r="V341">
        <v>19.7</v>
      </c>
      <c r="W341">
        <v>2.1</v>
      </c>
      <c r="X341">
        <v>7.6</v>
      </c>
      <c r="Y341">
        <v>4.0999999999999996</v>
      </c>
      <c r="Z341">
        <v>0.8</v>
      </c>
      <c r="AA341">
        <v>0</v>
      </c>
      <c r="AB341">
        <v>16</v>
      </c>
      <c r="AC341">
        <v>6.7</v>
      </c>
      <c r="AD341">
        <v>15.5</v>
      </c>
      <c r="AE341">
        <v>5.3</v>
      </c>
      <c r="AF341">
        <v>1.5</v>
      </c>
      <c r="AG341">
        <v>3.3</v>
      </c>
      <c r="AH341">
        <v>3.3</v>
      </c>
      <c r="AI341">
        <v>10.7</v>
      </c>
      <c r="AJ341">
        <v>9.9</v>
      </c>
      <c r="AK341">
        <v>9.1999999999999993</v>
      </c>
      <c r="AL341">
        <v>10.4</v>
      </c>
      <c r="AM341">
        <v>12.3</v>
      </c>
      <c r="AN341">
        <v>12.7</v>
      </c>
      <c r="AO341">
        <v>12.7</v>
      </c>
      <c r="AP341">
        <v>11.1</v>
      </c>
      <c r="AQ341">
        <v>11.2</v>
      </c>
      <c r="AR341">
        <v>11.3</v>
      </c>
      <c r="AS341">
        <v>11</v>
      </c>
      <c r="AT341">
        <v>10.8</v>
      </c>
      <c r="AU341">
        <v>10.199999999999999</v>
      </c>
      <c r="AV341">
        <v>3.3</v>
      </c>
      <c r="AW341">
        <v>3.2</v>
      </c>
      <c r="AX341">
        <v>3.5</v>
      </c>
      <c r="AY341">
        <v>3.1</v>
      </c>
      <c r="AZ341">
        <v>3.4</v>
      </c>
      <c r="BA341">
        <v>3.3</v>
      </c>
      <c r="BB341">
        <v>4</v>
      </c>
      <c r="BC341">
        <v>5.2</v>
      </c>
      <c r="BD341">
        <v>1.3</v>
      </c>
      <c r="BE341">
        <v>0</v>
      </c>
      <c r="BF341">
        <v>1.2</v>
      </c>
      <c r="BG341">
        <v>0</v>
      </c>
      <c r="BH341">
        <v>1.5</v>
      </c>
      <c r="BI341">
        <v>0.2</v>
      </c>
      <c r="BJ341">
        <v>0.7</v>
      </c>
      <c r="BK341">
        <v>0.4</v>
      </c>
      <c r="BL341">
        <v>0.1</v>
      </c>
      <c r="BM341">
        <v>0</v>
      </c>
      <c r="BN341">
        <v>1.6</v>
      </c>
      <c r="BO341">
        <v>2</v>
      </c>
      <c r="BP341">
        <v>4.8</v>
      </c>
      <c r="BQ341">
        <v>1.5</v>
      </c>
      <c r="BR341">
        <v>0.5</v>
      </c>
      <c r="BS341">
        <v>1</v>
      </c>
      <c r="BT341">
        <v>1</v>
      </c>
      <c r="BU341">
        <v>2536</v>
      </c>
      <c r="BV341">
        <v>2897</v>
      </c>
      <c r="BW341">
        <v>2896</v>
      </c>
      <c r="BX341">
        <v>2573</v>
      </c>
      <c r="BY341">
        <v>1705</v>
      </c>
      <c r="BZ341">
        <v>1712</v>
      </c>
      <c r="CA341">
        <v>1517</v>
      </c>
      <c r="CB341">
        <v>1956</v>
      </c>
      <c r="CC341">
        <v>1974</v>
      </c>
      <c r="CD341">
        <v>1878</v>
      </c>
      <c r="CE341">
        <v>1723</v>
      </c>
      <c r="CF341">
        <v>1906</v>
      </c>
      <c r="CG341">
        <v>1917</v>
      </c>
      <c r="CH341">
        <v>4886</v>
      </c>
      <c r="CI341">
        <v>6587</v>
      </c>
      <c r="CJ341">
        <v>6365</v>
      </c>
      <c r="CK341">
        <v>6420</v>
      </c>
      <c r="CL341">
        <v>5766</v>
      </c>
      <c r="CM341">
        <v>6265</v>
      </c>
    </row>
    <row r="342" spans="1:91" x14ac:dyDescent="0.2">
      <c r="A342">
        <v>174</v>
      </c>
      <c r="B342">
        <v>33.24197516666667</v>
      </c>
      <c r="C342">
        <v>-86.453349000000003</v>
      </c>
      <c r="D342">
        <v>131</v>
      </c>
      <c r="E342" t="s">
        <v>100</v>
      </c>
      <c r="F342" t="s">
        <v>690</v>
      </c>
      <c r="G342" t="s">
        <v>108</v>
      </c>
      <c r="H342" t="s">
        <v>701</v>
      </c>
      <c r="I342">
        <v>83</v>
      </c>
      <c r="J342">
        <v>2.3169</v>
      </c>
      <c r="K342">
        <v>0.2908</v>
      </c>
      <c r="L342">
        <v>0.12551253830549441</v>
      </c>
      <c r="M342">
        <v>341</v>
      </c>
      <c r="N342" t="s">
        <v>650</v>
      </c>
      <c r="O342">
        <v>335</v>
      </c>
      <c r="P342">
        <v>118.9</v>
      </c>
      <c r="Q342">
        <v>129.19999999999999</v>
      </c>
      <c r="R342">
        <v>135.69999999999999</v>
      </c>
      <c r="S342">
        <v>137.6</v>
      </c>
      <c r="T342">
        <v>80.099999999999994</v>
      </c>
      <c r="U342">
        <v>40.799999999999997</v>
      </c>
      <c r="V342">
        <v>65.400000000000006</v>
      </c>
      <c r="W342">
        <v>7.2</v>
      </c>
      <c r="X342">
        <v>18.7</v>
      </c>
      <c r="Y342">
        <v>35.5</v>
      </c>
      <c r="Z342">
        <v>10.3</v>
      </c>
      <c r="AA342">
        <v>13.1</v>
      </c>
      <c r="AB342">
        <v>2.7</v>
      </c>
      <c r="AC342">
        <v>12.5</v>
      </c>
      <c r="AD342">
        <v>5</v>
      </c>
      <c r="AE342">
        <v>13.8</v>
      </c>
      <c r="AF342">
        <v>4.3</v>
      </c>
      <c r="AG342">
        <v>0.4</v>
      </c>
      <c r="AH342">
        <v>3.3</v>
      </c>
      <c r="AI342">
        <v>11.3</v>
      </c>
      <c r="AJ342">
        <v>11.7</v>
      </c>
      <c r="AK342">
        <v>12.2</v>
      </c>
      <c r="AL342">
        <v>12.6</v>
      </c>
      <c r="AM342">
        <v>13.6</v>
      </c>
      <c r="AN342">
        <v>11.6</v>
      </c>
      <c r="AO342">
        <v>12.4</v>
      </c>
      <c r="AP342">
        <v>8.6999999999999993</v>
      </c>
      <c r="AQ342">
        <v>9.3000000000000007</v>
      </c>
      <c r="AR342">
        <v>9.1999999999999993</v>
      </c>
      <c r="AS342">
        <v>9.8000000000000007</v>
      </c>
      <c r="AT342">
        <v>9.5</v>
      </c>
      <c r="AU342">
        <v>9.3000000000000007</v>
      </c>
      <c r="AV342">
        <v>3</v>
      </c>
      <c r="AW342">
        <v>3.1</v>
      </c>
      <c r="AX342">
        <v>3.3</v>
      </c>
      <c r="AY342">
        <v>3</v>
      </c>
      <c r="AZ342">
        <v>3.1</v>
      </c>
      <c r="BA342">
        <v>3.1</v>
      </c>
      <c r="BB342">
        <v>10.5</v>
      </c>
      <c r="BC342">
        <v>11</v>
      </c>
      <c r="BD342">
        <v>11.1</v>
      </c>
      <c r="BE342">
        <v>11</v>
      </c>
      <c r="BF342">
        <v>5.9</v>
      </c>
      <c r="BG342">
        <v>3.5</v>
      </c>
      <c r="BH342">
        <v>5.3</v>
      </c>
      <c r="BI342">
        <v>0.8</v>
      </c>
      <c r="BJ342">
        <v>2</v>
      </c>
      <c r="BK342">
        <v>3.8</v>
      </c>
      <c r="BL342">
        <v>1.1000000000000001</v>
      </c>
      <c r="BM342">
        <v>1.4</v>
      </c>
      <c r="BN342">
        <v>0.3</v>
      </c>
      <c r="BO342">
        <v>4.0999999999999996</v>
      </c>
      <c r="BP342">
        <v>1.6</v>
      </c>
      <c r="BQ342">
        <v>4.2</v>
      </c>
      <c r="BR342">
        <v>1.4</v>
      </c>
      <c r="BS342">
        <v>0.1</v>
      </c>
      <c r="BT342">
        <v>1.1000000000000001</v>
      </c>
      <c r="BU342">
        <v>2391</v>
      </c>
      <c r="BV342">
        <v>2633</v>
      </c>
      <c r="BW342">
        <v>2631</v>
      </c>
      <c r="BX342">
        <v>2371</v>
      </c>
      <c r="BY342">
        <v>1358</v>
      </c>
      <c r="BZ342">
        <v>1424</v>
      </c>
      <c r="CA342">
        <v>1435</v>
      </c>
      <c r="CB342">
        <v>2027</v>
      </c>
      <c r="CC342">
        <v>1766</v>
      </c>
      <c r="CD342">
        <v>1901</v>
      </c>
      <c r="CE342">
        <v>1657</v>
      </c>
      <c r="CF342">
        <v>1820</v>
      </c>
      <c r="CG342">
        <v>1690</v>
      </c>
      <c r="CH342">
        <v>4490</v>
      </c>
      <c r="CI342">
        <v>6298</v>
      </c>
      <c r="CJ342">
        <v>6134</v>
      </c>
      <c r="CK342">
        <v>6151</v>
      </c>
      <c r="CL342">
        <v>6541</v>
      </c>
      <c r="CM342">
        <v>6358</v>
      </c>
    </row>
    <row r="343" spans="1:91" x14ac:dyDescent="0.2">
      <c r="A343">
        <v>175</v>
      </c>
      <c r="B343">
        <v>33.194167999999998</v>
      </c>
      <c r="C343">
        <v>-83.299446000000003</v>
      </c>
      <c r="D343">
        <v>115</v>
      </c>
      <c r="E343" t="s">
        <v>100</v>
      </c>
      <c r="F343" t="s">
        <v>702</v>
      </c>
      <c r="G343" t="s">
        <v>108</v>
      </c>
      <c r="H343" t="s">
        <v>703</v>
      </c>
      <c r="I343">
        <v>50</v>
      </c>
      <c r="J343">
        <v>2.2435999999999998</v>
      </c>
      <c r="K343">
        <v>0.30199999999999999</v>
      </c>
      <c r="L343">
        <v>0.13460509894811909</v>
      </c>
      <c r="M343">
        <v>342</v>
      </c>
      <c r="N343" t="s">
        <v>704</v>
      </c>
      <c r="O343">
        <v>346</v>
      </c>
      <c r="P343">
        <v>116.6</v>
      </c>
      <c r="Q343">
        <v>102.3</v>
      </c>
      <c r="R343">
        <v>97.8</v>
      </c>
      <c r="S343">
        <v>95.1</v>
      </c>
      <c r="T343">
        <v>72.099999999999994</v>
      </c>
      <c r="U343">
        <v>40.799999999999997</v>
      </c>
      <c r="V343">
        <v>31.3</v>
      </c>
      <c r="W343">
        <v>22.3</v>
      </c>
      <c r="X343">
        <v>44</v>
      </c>
      <c r="Y343">
        <v>1.2</v>
      </c>
      <c r="Z343">
        <v>0</v>
      </c>
      <c r="AA343">
        <v>0</v>
      </c>
      <c r="AB343">
        <v>25.4</v>
      </c>
      <c r="AC343">
        <v>3.7</v>
      </c>
      <c r="AD343">
        <v>0.4</v>
      </c>
      <c r="AE343">
        <v>3.5</v>
      </c>
      <c r="AF343">
        <v>0.2</v>
      </c>
      <c r="AG343">
        <v>1.6</v>
      </c>
      <c r="AH343">
        <v>3.3</v>
      </c>
      <c r="AI343">
        <v>11.4</v>
      </c>
      <c r="AJ343">
        <v>11.3</v>
      </c>
      <c r="AK343">
        <v>11</v>
      </c>
      <c r="AL343">
        <v>11</v>
      </c>
      <c r="AM343">
        <v>12.1</v>
      </c>
      <c r="AN343">
        <v>10.9</v>
      </c>
      <c r="AO343">
        <v>12</v>
      </c>
      <c r="AP343">
        <v>9.1999999999999993</v>
      </c>
      <c r="AQ343">
        <v>9.8000000000000007</v>
      </c>
      <c r="AR343">
        <v>9.1</v>
      </c>
      <c r="AS343">
        <v>9.5</v>
      </c>
      <c r="AT343">
        <v>9</v>
      </c>
      <c r="AU343">
        <v>9.4</v>
      </c>
      <c r="AV343">
        <v>3.2</v>
      </c>
      <c r="AW343">
        <v>3.1</v>
      </c>
      <c r="AX343">
        <v>3.2</v>
      </c>
      <c r="AY343">
        <v>3.1</v>
      </c>
      <c r="AZ343">
        <v>3.2</v>
      </c>
      <c r="BA343">
        <v>3.3</v>
      </c>
      <c r="BB343">
        <v>10.199999999999999</v>
      </c>
      <c r="BC343">
        <v>9.1</v>
      </c>
      <c r="BD343">
        <v>8.9</v>
      </c>
      <c r="BE343">
        <v>8.6</v>
      </c>
      <c r="BF343">
        <v>5.9</v>
      </c>
      <c r="BG343">
        <v>3.7</v>
      </c>
      <c r="BH343">
        <v>2.6</v>
      </c>
      <c r="BI343">
        <v>2.4</v>
      </c>
      <c r="BJ343">
        <v>4.5</v>
      </c>
      <c r="BK343">
        <v>0.1</v>
      </c>
      <c r="BL343">
        <v>0</v>
      </c>
      <c r="BM343">
        <v>0</v>
      </c>
      <c r="BN343">
        <v>2.7</v>
      </c>
      <c r="BO343">
        <v>1.2</v>
      </c>
      <c r="BP343">
        <v>0.1</v>
      </c>
      <c r="BQ343">
        <v>1.1000000000000001</v>
      </c>
      <c r="BR343">
        <v>0.1</v>
      </c>
      <c r="BS343">
        <v>0.5</v>
      </c>
      <c r="BT343">
        <v>1</v>
      </c>
      <c r="BU343">
        <v>2665</v>
      </c>
      <c r="BV343">
        <v>2525</v>
      </c>
      <c r="BW343">
        <v>2764</v>
      </c>
      <c r="BX343">
        <v>2652</v>
      </c>
      <c r="BY343">
        <v>1669</v>
      </c>
      <c r="BZ343">
        <v>1580</v>
      </c>
      <c r="CA343">
        <v>1479</v>
      </c>
      <c r="CB343">
        <v>1902</v>
      </c>
      <c r="CC343">
        <v>1859</v>
      </c>
      <c r="CD343">
        <v>2000</v>
      </c>
      <c r="CE343">
        <v>1676</v>
      </c>
      <c r="CF343">
        <v>1853</v>
      </c>
      <c r="CG343">
        <v>1868</v>
      </c>
      <c r="CH343">
        <v>4721</v>
      </c>
      <c r="CI343">
        <v>7115</v>
      </c>
      <c r="CJ343">
        <v>6425</v>
      </c>
      <c r="CK343">
        <v>6162</v>
      </c>
      <c r="CL343">
        <v>6096</v>
      </c>
      <c r="CM343">
        <v>6133</v>
      </c>
    </row>
    <row r="344" spans="1:91" x14ac:dyDescent="0.2">
      <c r="A344">
        <v>581</v>
      </c>
      <c r="B344">
        <v>33.130336996892602</v>
      </c>
      <c r="C344">
        <v>106.660318560036</v>
      </c>
      <c r="D344">
        <v>570</v>
      </c>
      <c r="E344" t="s">
        <v>91</v>
      </c>
      <c r="F344" t="s">
        <v>705</v>
      </c>
      <c r="G344" t="s">
        <v>289</v>
      </c>
      <c r="H344" t="s">
        <v>706</v>
      </c>
      <c r="I344">
        <v>209</v>
      </c>
      <c r="J344">
        <v>1.4948999999999999</v>
      </c>
      <c r="K344">
        <v>0.43930000000000002</v>
      </c>
      <c r="L344">
        <v>0.29386581042210186</v>
      </c>
      <c r="M344">
        <v>343</v>
      </c>
      <c r="N344" t="s">
        <v>666</v>
      </c>
      <c r="O344">
        <v>328</v>
      </c>
      <c r="P344">
        <v>0</v>
      </c>
      <c r="Q344">
        <v>0</v>
      </c>
      <c r="R344">
        <v>19.600000000000001</v>
      </c>
      <c r="S344">
        <v>0</v>
      </c>
      <c r="T344">
        <v>0</v>
      </c>
      <c r="U344">
        <v>0</v>
      </c>
      <c r="V344">
        <v>0</v>
      </c>
      <c r="W344">
        <v>23.1</v>
      </c>
      <c r="X344">
        <v>6.4</v>
      </c>
      <c r="Y344">
        <v>3.9</v>
      </c>
      <c r="Z344">
        <v>6.9</v>
      </c>
      <c r="AA344">
        <v>17.2</v>
      </c>
      <c r="AB344">
        <v>6.9</v>
      </c>
      <c r="AC344">
        <v>8.3000000000000007</v>
      </c>
      <c r="AD344">
        <v>12.1</v>
      </c>
      <c r="AE344">
        <v>11.2</v>
      </c>
      <c r="AF344">
        <v>10.1</v>
      </c>
      <c r="AG344">
        <v>4.0999999999999996</v>
      </c>
      <c r="AH344">
        <v>2.4</v>
      </c>
      <c r="AI344">
        <v>6.8</v>
      </c>
      <c r="AJ344">
        <v>6</v>
      </c>
      <c r="AK344">
        <v>7</v>
      </c>
      <c r="AL344">
        <v>6.1</v>
      </c>
      <c r="AM344">
        <v>7.9</v>
      </c>
      <c r="AN344">
        <v>10.4</v>
      </c>
      <c r="AO344">
        <v>9.5</v>
      </c>
      <c r="AP344">
        <v>9.4</v>
      </c>
      <c r="AQ344">
        <v>6</v>
      </c>
      <c r="AR344">
        <v>6.7</v>
      </c>
      <c r="AS344">
        <v>6.3</v>
      </c>
      <c r="AT344">
        <v>6.6</v>
      </c>
      <c r="AU344">
        <v>6.3</v>
      </c>
      <c r="AV344">
        <v>2.2000000000000002</v>
      </c>
      <c r="AW344">
        <v>2.2999999999999998</v>
      </c>
      <c r="AX344">
        <v>2.2999999999999998</v>
      </c>
      <c r="AY344">
        <v>2.2000000000000002</v>
      </c>
      <c r="AZ344">
        <v>2.4</v>
      </c>
      <c r="BA344">
        <v>2.2999999999999998</v>
      </c>
      <c r="BB344">
        <v>0</v>
      </c>
      <c r="BC344">
        <v>0</v>
      </c>
      <c r="BD344">
        <v>2.8</v>
      </c>
      <c r="BE344">
        <v>0</v>
      </c>
      <c r="BF344">
        <v>0</v>
      </c>
      <c r="BG344">
        <v>0</v>
      </c>
      <c r="BH344">
        <v>0</v>
      </c>
      <c r="BI344">
        <v>2.5</v>
      </c>
      <c r="BJ344">
        <v>1.1000000000000001</v>
      </c>
      <c r="BK344">
        <v>0.6</v>
      </c>
      <c r="BL344">
        <v>1.1000000000000001</v>
      </c>
      <c r="BM344">
        <v>2.6</v>
      </c>
      <c r="BN344">
        <v>1.1000000000000001</v>
      </c>
      <c r="BO344">
        <v>3.7</v>
      </c>
      <c r="BP344">
        <v>5.2</v>
      </c>
      <c r="BQ344">
        <v>4.8</v>
      </c>
      <c r="BR344">
        <v>4.5</v>
      </c>
      <c r="BS344">
        <v>1.7</v>
      </c>
      <c r="BT344">
        <v>1</v>
      </c>
      <c r="BU344">
        <v>1226</v>
      </c>
      <c r="BV344">
        <v>1553</v>
      </c>
      <c r="BW344">
        <v>1469</v>
      </c>
      <c r="BX344">
        <v>1454</v>
      </c>
      <c r="BY344">
        <v>881</v>
      </c>
      <c r="BZ344">
        <v>604</v>
      </c>
      <c r="CA344">
        <v>608</v>
      </c>
      <c r="CB344">
        <v>835</v>
      </c>
      <c r="CC344">
        <v>1342</v>
      </c>
      <c r="CD344">
        <v>941</v>
      </c>
      <c r="CE344">
        <v>1031</v>
      </c>
      <c r="CF344">
        <v>1051</v>
      </c>
      <c r="CG344">
        <v>1046</v>
      </c>
      <c r="CH344">
        <v>3038</v>
      </c>
      <c r="CI344">
        <v>3480</v>
      </c>
      <c r="CJ344">
        <v>3825</v>
      </c>
      <c r="CK344">
        <v>4313</v>
      </c>
      <c r="CL344">
        <v>3524</v>
      </c>
      <c r="CM344">
        <v>3982</v>
      </c>
    </row>
    <row r="345" spans="1:91" x14ac:dyDescent="0.2">
      <c r="A345">
        <v>176</v>
      </c>
      <c r="B345">
        <v>33.104799999999997</v>
      </c>
      <c r="C345">
        <v>-8.6366999999999905</v>
      </c>
      <c r="D345">
        <v>10</v>
      </c>
      <c r="E345" t="s">
        <v>100</v>
      </c>
      <c r="F345" t="s">
        <v>688</v>
      </c>
      <c r="G345" t="s">
        <v>686</v>
      </c>
      <c r="H345" t="s">
        <v>707</v>
      </c>
      <c r="I345">
        <v>114</v>
      </c>
      <c r="J345">
        <v>999</v>
      </c>
      <c r="K345">
        <v>0.26100000000000001</v>
      </c>
      <c r="L345">
        <v>1</v>
      </c>
      <c r="M345">
        <v>344</v>
      </c>
      <c r="N345" t="s">
        <v>708</v>
      </c>
      <c r="O345">
        <v>359</v>
      </c>
      <c r="P345">
        <v>61.6</v>
      </c>
      <c r="Q345">
        <v>76</v>
      </c>
      <c r="R345">
        <v>98.1</v>
      </c>
      <c r="S345">
        <v>74.3</v>
      </c>
      <c r="T345">
        <v>65.3</v>
      </c>
      <c r="U345">
        <v>43</v>
      </c>
      <c r="V345">
        <v>71.599999999999994</v>
      </c>
      <c r="W345">
        <v>87.4</v>
      </c>
      <c r="X345">
        <v>91.5</v>
      </c>
      <c r="Y345">
        <v>89.8</v>
      </c>
      <c r="Z345">
        <v>44.9</v>
      </c>
      <c r="AA345">
        <v>89.8</v>
      </c>
      <c r="AB345">
        <v>73.5</v>
      </c>
      <c r="AC345">
        <v>61.5</v>
      </c>
      <c r="AD345">
        <v>58.2</v>
      </c>
      <c r="AE345">
        <v>55.3</v>
      </c>
      <c r="AF345">
        <v>79.3</v>
      </c>
      <c r="AG345">
        <v>61.2</v>
      </c>
      <c r="AH345">
        <v>89.3</v>
      </c>
      <c r="AI345">
        <v>9.1</v>
      </c>
      <c r="AJ345">
        <v>9.8000000000000007</v>
      </c>
      <c r="AK345">
        <v>10.6</v>
      </c>
      <c r="AL345">
        <v>10.6</v>
      </c>
      <c r="AM345">
        <v>11.7</v>
      </c>
      <c r="AN345">
        <v>13.1</v>
      </c>
      <c r="AO345">
        <v>13.3</v>
      </c>
      <c r="AP345">
        <v>10.4</v>
      </c>
      <c r="AQ345">
        <v>10.9</v>
      </c>
      <c r="AR345">
        <v>11</v>
      </c>
      <c r="AS345">
        <v>10.3</v>
      </c>
      <c r="AT345">
        <v>10.5</v>
      </c>
      <c r="AU345">
        <v>10.1</v>
      </c>
      <c r="AV345">
        <v>4.4000000000000004</v>
      </c>
      <c r="AW345">
        <v>4</v>
      </c>
      <c r="AX345">
        <v>3.9</v>
      </c>
      <c r="AY345">
        <v>5</v>
      </c>
      <c r="AZ345">
        <v>4.4000000000000004</v>
      </c>
      <c r="BA345">
        <v>4.9000000000000004</v>
      </c>
      <c r="BB345">
        <v>6.8</v>
      </c>
      <c r="BC345">
        <v>7.7</v>
      </c>
      <c r="BD345">
        <v>9.3000000000000007</v>
      </c>
      <c r="BE345">
        <v>7</v>
      </c>
      <c r="BF345">
        <v>5.6</v>
      </c>
      <c r="BG345">
        <v>3.3</v>
      </c>
      <c r="BH345">
        <v>5.4</v>
      </c>
      <c r="BI345">
        <v>8.4</v>
      </c>
      <c r="BJ345">
        <v>8.4</v>
      </c>
      <c r="BK345">
        <v>8.1</v>
      </c>
      <c r="BL345">
        <v>4.4000000000000004</v>
      </c>
      <c r="BM345">
        <v>8.6</v>
      </c>
      <c r="BN345">
        <v>7.2</v>
      </c>
      <c r="BO345">
        <v>14</v>
      </c>
      <c r="BP345">
        <v>14.6</v>
      </c>
      <c r="BQ345">
        <v>14</v>
      </c>
      <c r="BR345">
        <v>15.7</v>
      </c>
      <c r="BS345">
        <v>14</v>
      </c>
      <c r="BT345">
        <v>18.2</v>
      </c>
      <c r="BU345">
        <v>4244</v>
      </c>
      <c r="BV345">
        <v>3896</v>
      </c>
      <c r="BW345">
        <v>4128</v>
      </c>
      <c r="BX345">
        <v>3588</v>
      </c>
      <c r="BY345">
        <v>2448</v>
      </c>
      <c r="BZ345">
        <v>1888</v>
      </c>
      <c r="CA345">
        <v>2126</v>
      </c>
      <c r="CB345">
        <v>3254</v>
      </c>
      <c r="CC345">
        <v>2949</v>
      </c>
      <c r="CD345">
        <v>2796</v>
      </c>
      <c r="CE345">
        <v>2730</v>
      </c>
      <c r="CF345">
        <v>2611</v>
      </c>
      <c r="CG345">
        <v>2788</v>
      </c>
      <c r="CH345">
        <v>7276</v>
      </c>
      <c r="CI345">
        <v>10120</v>
      </c>
      <c r="CJ345">
        <v>9943</v>
      </c>
      <c r="CK345">
        <v>8902</v>
      </c>
      <c r="CL345">
        <v>8782</v>
      </c>
      <c r="CM345">
        <v>9462</v>
      </c>
    </row>
    <row r="346" spans="1:91" x14ac:dyDescent="0.2">
      <c r="A346">
        <v>177</v>
      </c>
      <c r="B346">
        <v>33.090035374999999</v>
      </c>
      <c r="C346">
        <v>-95.038399624999897</v>
      </c>
      <c r="D346">
        <v>112</v>
      </c>
      <c r="E346" t="s">
        <v>100</v>
      </c>
      <c r="F346" t="s">
        <v>709</v>
      </c>
      <c r="G346" t="s">
        <v>108</v>
      </c>
      <c r="H346" t="s">
        <v>710</v>
      </c>
      <c r="I346">
        <v>102</v>
      </c>
      <c r="J346">
        <v>999</v>
      </c>
      <c r="K346">
        <v>0.27879999999999999</v>
      </c>
      <c r="L346">
        <v>1</v>
      </c>
      <c r="M346">
        <v>345</v>
      </c>
      <c r="N346" t="s">
        <v>711</v>
      </c>
      <c r="O346">
        <v>358</v>
      </c>
      <c r="P346">
        <v>86.8</v>
      </c>
      <c r="Q346">
        <v>48.4</v>
      </c>
      <c r="R346">
        <v>64.599999999999994</v>
      </c>
      <c r="S346">
        <v>28.7</v>
      </c>
      <c r="T346">
        <v>48.9</v>
      </c>
      <c r="U346">
        <v>17.3</v>
      </c>
      <c r="V346">
        <v>34.799999999999997</v>
      </c>
      <c r="W346">
        <v>30.6</v>
      </c>
      <c r="X346">
        <v>21.7</v>
      </c>
      <c r="Y346">
        <v>0</v>
      </c>
      <c r="Z346">
        <v>24.1</v>
      </c>
      <c r="AA346">
        <v>29.8</v>
      </c>
      <c r="AB346">
        <v>26.8</v>
      </c>
      <c r="AC346">
        <v>9.5</v>
      </c>
      <c r="AD346">
        <v>9.1</v>
      </c>
      <c r="AE346">
        <v>1.7</v>
      </c>
      <c r="AF346">
        <v>9.1</v>
      </c>
      <c r="AG346">
        <v>2.9</v>
      </c>
      <c r="AH346">
        <v>3.6</v>
      </c>
      <c r="AI346">
        <v>11</v>
      </c>
      <c r="AJ346">
        <v>10</v>
      </c>
      <c r="AK346">
        <v>10.6</v>
      </c>
      <c r="AL346">
        <v>10.199999999999999</v>
      </c>
      <c r="AM346">
        <v>12.6</v>
      </c>
      <c r="AN346">
        <v>13.3</v>
      </c>
      <c r="AO346">
        <v>13.1</v>
      </c>
      <c r="AP346">
        <v>9.6999999999999993</v>
      </c>
      <c r="AQ346">
        <v>10.3</v>
      </c>
      <c r="AR346">
        <v>11</v>
      </c>
      <c r="AS346">
        <v>10.8</v>
      </c>
      <c r="AT346">
        <v>15.6</v>
      </c>
      <c r="AU346">
        <v>12.3</v>
      </c>
      <c r="AV346">
        <v>3.5</v>
      </c>
      <c r="AW346">
        <v>3.3</v>
      </c>
      <c r="AX346">
        <v>3.3</v>
      </c>
      <c r="AY346">
        <v>3.5</v>
      </c>
      <c r="AZ346">
        <v>3.5</v>
      </c>
      <c r="BA346">
        <v>3.4</v>
      </c>
      <c r="BB346">
        <v>7.9</v>
      </c>
      <c r="BC346">
        <v>4.8</v>
      </c>
      <c r="BD346">
        <v>6.1</v>
      </c>
      <c r="BE346">
        <v>2.8</v>
      </c>
      <c r="BF346">
        <v>3.9</v>
      </c>
      <c r="BG346">
        <v>1.3</v>
      </c>
      <c r="BH346">
        <v>2.7</v>
      </c>
      <c r="BI346">
        <v>3.2</v>
      </c>
      <c r="BJ346">
        <v>2.1</v>
      </c>
      <c r="BK346">
        <v>0</v>
      </c>
      <c r="BL346">
        <v>2.2000000000000002</v>
      </c>
      <c r="BM346">
        <v>1.9</v>
      </c>
      <c r="BN346">
        <v>2.2000000000000002</v>
      </c>
      <c r="BO346">
        <v>2.7</v>
      </c>
      <c r="BP346">
        <v>2.7</v>
      </c>
      <c r="BQ346">
        <v>0.5</v>
      </c>
      <c r="BR346">
        <v>2.6</v>
      </c>
      <c r="BS346">
        <v>0.8</v>
      </c>
      <c r="BT346">
        <v>1</v>
      </c>
      <c r="BU346">
        <v>2646</v>
      </c>
      <c r="BV346">
        <v>2801</v>
      </c>
      <c r="BW346">
        <v>2323</v>
      </c>
      <c r="BX346">
        <v>2472</v>
      </c>
      <c r="BY346">
        <v>1722</v>
      </c>
      <c r="BZ346">
        <v>1509</v>
      </c>
      <c r="CA346">
        <v>1554</v>
      </c>
      <c r="CB346">
        <v>2103</v>
      </c>
      <c r="CC346">
        <v>2017</v>
      </c>
      <c r="CD346">
        <v>1891</v>
      </c>
      <c r="CE346">
        <v>1705</v>
      </c>
      <c r="CF346">
        <v>1853</v>
      </c>
      <c r="CG346">
        <v>1629</v>
      </c>
      <c r="CH346">
        <v>5025</v>
      </c>
      <c r="CI346">
        <v>6105</v>
      </c>
      <c r="CJ346">
        <v>6226</v>
      </c>
      <c r="CK346">
        <v>5941</v>
      </c>
      <c r="CL346">
        <v>6039</v>
      </c>
      <c r="CM346">
        <v>6333</v>
      </c>
    </row>
    <row r="347" spans="1:91" x14ac:dyDescent="0.2">
      <c r="A347">
        <v>178</v>
      </c>
      <c r="B347">
        <v>33.059862000000003</v>
      </c>
      <c r="C347">
        <v>-83.806667500000003</v>
      </c>
      <c r="D347">
        <v>145</v>
      </c>
      <c r="E347" t="s">
        <v>100</v>
      </c>
      <c r="F347" t="s">
        <v>704</v>
      </c>
      <c r="G347" t="s">
        <v>108</v>
      </c>
      <c r="H347" t="s">
        <v>712</v>
      </c>
      <c r="I347">
        <v>50</v>
      </c>
      <c r="J347">
        <v>999</v>
      </c>
      <c r="K347">
        <v>0.30349999999999999</v>
      </c>
      <c r="L347">
        <v>1</v>
      </c>
      <c r="M347">
        <v>346</v>
      </c>
      <c r="N347" t="s">
        <v>702</v>
      </c>
      <c r="O347">
        <v>342</v>
      </c>
      <c r="P347">
        <v>82.3</v>
      </c>
      <c r="Q347">
        <v>75.599999999999994</v>
      </c>
      <c r="R347">
        <v>97.5</v>
      </c>
      <c r="S347">
        <v>65.3</v>
      </c>
      <c r="T347">
        <v>77.2</v>
      </c>
      <c r="U347">
        <v>84</v>
      </c>
      <c r="V347">
        <v>57.3</v>
      </c>
      <c r="W347">
        <v>31.9</v>
      </c>
      <c r="X347">
        <v>49.4</v>
      </c>
      <c r="Y347">
        <v>0</v>
      </c>
      <c r="Z347">
        <v>4.3</v>
      </c>
      <c r="AA347">
        <v>0</v>
      </c>
      <c r="AB347">
        <v>26.4</v>
      </c>
      <c r="AC347">
        <v>8.1999999999999993</v>
      </c>
      <c r="AD347">
        <v>0.3</v>
      </c>
      <c r="AE347">
        <v>5</v>
      </c>
      <c r="AF347">
        <v>1.1000000000000001</v>
      </c>
      <c r="AG347">
        <v>2.5</v>
      </c>
      <c r="AH347">
        <v>8.5</v>
      </c>
      <c r="AI347">
        <v>10.8</v>
      </c>
      <c r="AJ347">
        <v>10.5</v>
      </c>
      <c r="AK347">
        <v>10.8</v>
      </c>
      <c r="AL347">
        <v>10.3</v>
      </c>
      <c r="AM347">
        <v>12</v>
      </c>
      <c r="AN347">
        <v>11.9</v>
      </c>
      <c r="AO347">
        <v>12.3</v>
      </c>
      <c r="AP347">
        <v>8.8000000000000007</v>
      </c>
      <c r="AQ347">
        <v>9.9</v>
      </c>
      <c r="AR347">
        <v>8.8000000000000007</v>
      </c>
      <c r="AS347">
        <v>9.6</v>
      </c>
      <c r="AT347">
        <v>9.5</v>
      </c>
      <c r="AU347">
        <v>9.8000000000000007</v>
      </c>
      <c r="AV347">
        <v>3.1</v>
      </c>
      <c r="AW347">
        <v>3.1</v>
      </c>
      <c r="AX347">
        <v>3.3</v>
      </c>
      <c r="AY347">
        <v>3.1</v>
      </c>
      <c r="AZ347">
        <v>3.3</v>
      </c>
      <c r="BA347">
        <v>3.2</v>
      </c>
      <c r="BB347">
        <v>7.6</v>
      </c>
      <c r="BC347">
        <v>7.2</v>
      </c>
      <c r="BD347">
        <v>9</v>
      </c>
      <c r="BE347">
        <v>6.3</v>
      </c>
      <c r="BF347">
        <v>6.4</v>
      </c>
      <c r="BG347">
        <v>7</v>
      </c>
      <c r="BH347">
        <v>4.5999999999999996</v>
      </c>
      <c r="BI347">
        <v>3.6</v>
      </c>
      <c r="BJ347">
        <v>5</v>
      </c>
      <c r="BK347">
        <v>0</v>
      </c>
      <c r="BL347">
        <v>0.4</v>
      </c>
      <c r="BM347">
        <v>0</v>
      </c>
      <c r="BN347">
        <v>2.7</v>
      </c>
      <c r="BO347">
        <v>2.7</v>
      </c>
      <c r="BP347">
        <v>0.1</v>
      </c>
      <c r="BQ347">
        <v>1.5</v>
      </c>
      <c r="BR347">
        <v>0.4</v>
      </c>
      <c r="BS347">
        <v>0.8</v>
      </c>
      <c r="BT347">
        <v>2.7</v>
      </c>
      <c r="BU347">
        <v>2642</v>
      </c>
      <c r="BV347">
        <v>2631</v>
      </c>
      <c r="BW347">
        <v>2745</v>
      </c>
      <c r="BX347">
        <v>2501</v>
      </c>
      <c r="BY347">
        <v>1683</v>
      </c>
      <c r="BZ347">
        <v>1555</v>
      </c>
      <c r="CA347">
        <v>1578</v>
      </c>
      <c r="CB347">
        <v>2032</v>
      </c>
      <c r="CC347">
        <v>1847</v>
      </c>
      <c r="CD347">
        <v>1976</v>
      </c>
      <c r="CE347">
        <v>1657</v>
      </c>
      <c r="CF347">
        <v>1845</v>
      </c>
      <c r="CG347">
        <v>1906</v>
      </c>
      <c r="CH347">
        <v>4890</v>
      </c>
      <c r="CI347">
        <v>6940</v>
      </c>
      <c r="CJ347">
        <v>6439</v>
      </c>
      <c r="CK347">
        <v>6072</v>
      </c>
      <c r="CL347">
        <v>6046</v>
      </c>
      <c r="CM347">
        <v>6109</v>
      </c>
    </row>
    <row r="348" spans="1:91" x14ac:dyDescent="0.2">
      <c r="A348">
        <v>179</v>
      </c>
      <c r="B348">
        <v>32.881</v>
      </c>
      <c r="C348">
        <v>131.10599999999999</v>
      </c>
      <c r="D348">
        <v>1181</v>
      </c>
      <c r="E348" t="s">
        <v>106</v>
      </c>
      <c r="F348" t="s">
        <v>713</v>
      </c>
      <c r="G348" t="s">
        <v>335</v>
      </c>
      <c r="I348">
        <v>150</v>
      </c>
      <c r="J348">
        <v>999</v>
      </c>
      <c r="K348">
        <v>0.4904</v>
      </c>
      <c r="L348">
        <v>1</v>
      </c>
      <c r="M348">
        <v>347</v>
      </c>
      <c r="N348" t="s">
        <v>714</v>
      </c>
      <c r="O348">
        <v>369</v>
      </c>
      <c r="P348">
        <v>175.1</v>
      </c>
      <c r="Q348">
        <v>75.099999999999994</v>
      </c>
      <c r="R348">
        <v>67.599999999999994</v>
      </c>
      <c r="S348">
        <v>123.3</v>
      </c>
      <c r="T348">
        <v>151.30000000000001</v>
      </c>
      <c r="U348">
        <v>113.7</v>
      </c>
      <c r="V348">
        <v>101</v>
      </c>
      <c r="W348">
        <v>152.9</v>
      </c>
      <c r="X348">
        <v>145.6</v>
      </c>
      <c r="Y348">
        <v>368.7</v>
      </c>
      <c r="Z348">
        <v>318.7</v>
      </c>
      <c r="AA348">
        <v>418.9</v>
      </c>
      <c r="AB348">
        <v>201.6</v>
      </c>
      <c r="AC348">
        <v>167.8</v>
      </c>
      <c r="AD348">
        <v>506.1</v>
      </c>
      <c r="AE348">
        <v>190.2</v>
      </c>
      <c r="AF348">
        <v>146.6</v>
      </c>
      <c r="AG348">
        <v>160.6</v>
      </c>
      <c r="AH348">
        <v>51.6</v>
      </c>
      <c r="AI348">
        <v>14</v>
      </c>
      <c r="AJ348">
        <v>9.4</v>
      </c>
      <c r="AK348">
        <v>9.1</v>
      </c>
      <c r="AL348">
        <v>11.8</v>
      </c>
      <c r="AM348">
        <v>13.3</v>
      </c>
      <c r="AN348">
        <v>15.7</v>
      </c>
      <c r="AO348">
        <v>14.9</v>
      </c>
      <c r="AP348">
        <v>15.2</v>
      </c>
      <c r="AQ348">
        <v>14.4</v>
      </c>
      <c r="AR348">
        <v>23.8</v>
      </c>
      <c r="AS348">
        <v>22</v>
      </c>
      <c r="AT348">
        <v>25.6</v>
      </c>
      <c r="AU348">
        <v>14.2</v>
      </c>
      <c r="AV348">
        <v>7.6</v>
      </c>
      <c r="AW348">
        <v>18.100000000000001</v>
      </c>
      <c r="AX348">
        <v>8.1</v>
      </c>
      <c r="AY348">
        <v>6.7</v>
      </c>
      <c r="AZ348">
        <v>6.7</v>
      </c>
      <c r="BA348">
        <v>3.7</v>
      </c>
      <c r="BB348">
        <v>12.5</v>
      </c>
      <c r="BC348">
        <v>8</v>
      </c>
      <c r="BD348">
        <v>7.4</v>
      </c>
      <c r="BE348">
        <v>10.5</v>
      </c>
      <c r="BF348">
        <v>11.3</v>
      </c>
      <c r="BG348">
        <v>7.2</v>
      </c>
      <c r="BH348">
        <v>6.8</v>
      </c>
      <c r="BI348">
        <v>10</v>
      </c>
      <c r="BJ348">
        <v>10.1</v>
      </c>
      <c r="BK348">
        <v>15.5</v>
      </c>
      <c r="BL348">
        <v>14.5</v>
      </c>
      <c r="BM348">
        <v>16.3</v>
      </c>
      <c r="BN348">
        <v>14.2</v>
      </c>
      <c r="BO348">
        <v>22.2</v>
      </c>
      <c r="BP348">
        <v>28</v>
      </c>
      <c r="BQ348">
        <v>23.5</v>
      </c>
      <c r="BR348">
        <v>21.9</v>
      </c>
      <c r="BS348">
        <v>23.9</v>
      </c>
      <c r="BT348">
        <v>14.1</v>
      </c>
      <c r="BU348">
        <v>1828</v>
      </c>
      <c r="BV348">
        <v>1810</v>
      </c>
      <c r="BW348">
        <v>2096</v>
      </c>
      <c r="BX348">
        <v>1664</v>
      </c>
      <c r="BY348">
        <v>1391</v>
      </c>
      <c r="BZ348">
        <v>757</v>
      </c>
      <c r="CA348">
        <v>753</v>
      </c>
      <c r="CB348">
        <v>1237</v>
      </c>
      <c r="CC348">
        <v>1453</v>
      </c>
      <c r="CD348">
        <v>1230</v>
      </c>
      <c r="CE348">
        <v>1150</v>
      </c>
      <c r="CF348">
        <v>1171</v>
      </c>
      <c r="CG348">
        <v>1321</v>
      </c>
      <c r="CH348">
        <v>3987</v>
      </c>
      <c r="CI348">
        <v>4619</v>
      </c>
      <c r="CJ348">
        <v>4851</v>
      </c>
      <c r="CK348">
        <v>4314</v>
      </c>
      <c r="CL348">
        <v>4849</v>
      </c>
      <c r="CM348">
        <v>4891</v>
      </c>
    </row>
    <row r="349" spans="1:91" x14ac:dyDescent="0.2">
      <c r="A349">
        <v>807</v>
      </c>
      <c r="B349">
        <v>32.8534232955191</v>
      </c>
      <c r="C349">
        <v>12.2355561071795</v>
      </c>
      <c r="D349">
        <v>14</v>
      </c>
      <c r="E349" t="s">
        <v>100</v>
      </c>
      <c r="F349" t="s">
        <v>674</v>
      </c>
      <c r="G349" t="s">
        <v>715</v>
      </c>
      <c r="I349">
        <v>254</v>
      </c>
      <c r="J349">
        <v>999</v>
      </c>
      <c r="K349">
        <v>0.30880000000000002</v>
      </c>
      <c r="L349">
        <v>1</v>
      </c>
      <c r="M349">
        <v>348</v>
      </c>
      <c r="N349" t="s">
        <v>672</v>
      </c>
      <c r="O349">
        <v>325</v>
      </c>
      <c r="P349">
        <v>0</v>
      </c>
      <c r="Q349">
        <v>0.7</v>
      </c>
      <c r="R349">
        <v>4.5</v>
      </c>
      <c r="S349">
        <v>7.9</v>
      </c>
      <c r="T349">
        <v>11.3</v>
      </c>
      <c r="U349">
        <v>0</v>
      </c>
      <c r="V349">
        <v>0</v>
      </c>
      <c r="W349">
        <v>6.1</v>
      </c>
      <c r="X349">
        <v>3.3</v>
      </c>
      <c r="Y349">
        <v>20.7</v>
      </c>
      <c r="Z349">
        <v>1.7</v>
      </c>
      <c r="AA349">
        <v>0.6</v>
      </c>
      <c r="AB349">
        <v>14.2</v>
      </c>
      <c r="AC349">
        <v>13.1</v>
      </c>
      <c r="AD349">
        <v>7</v>
      </c>
      <c r="AE349">
        <v>21.7</v>
      </c>
      <c r="AF349">
        <v>8.4</v>
      </c>
      <c r="AG349">
        <v>10.4</v>
      </c>
      <c r="AH349">
        <v>22.2</v>
      </c>
      <c r="AI349">
        <v>6.9</v>
      </c>
      <c r="AJ349">
        <v>7</v>
      </c>
      <c r="AK349">
        <v>6.9</v>
      </c>
      <c r="AL349">
        <v>7.3</v>
      </c>
      <c r="AM349">
        <v>9.1</v>
      </c>
      <c r="AN349">
        <v>9.4</v>
      </c>
      <c r="AO349">
        <v>10.1</v>
      </c>
      <c r="AP349">
        <v>7.4</v>
      </c>
      <c r="AQ349">
        <v>7.4</v>
      </c>
      <c r="AR349">
        <v>7.7</v>
      </c>
      <c r="AS349">
        <v>8.1</v>
      </c>
      <c r="AT349">
        <v>7.6</v>
      </c>
      <c r="AU349">
        <v>8.1999999999999993</v>
      </c>
      <c r="AV349">
        <v>2.9</v>
      </c>
      <c r="AW349">
        <v>3</v>
      </c>
      <c r="AX349">
        <v>3.2</v>
      </c>
      <c r="AY349">
        <v>3</v>
      </c>
      <c r="AZ349">
        <v>3</v>
      </c>
      <c r="BA349">
        <v>3.1</v>
      </c>
      <c r="BB349">
        <v>0</v>
      </c>
      <c r="BC349">
        <v>0.1</v>
      </c>
      <c r="BD349">
        <v>0.7</v>
      </c>
      <c r="BE349">
        <v>1.1000000000000001</v>
      </c>
      <c r="BF349">
        <v>1.2</v>
      </c>
      <c r="BG349">
        <v>0</v>
      </c>
      <c r="BH349">
        <v>0</v>
      </c>
      <c r="BI349">
        <v>0.8</v>
      </c>
      <c r="BJ349">
        <v>0.5</v>
      </c>
      <c r="BK349">
        <v>2.7</v>
      </c>
      <c r="BL349">
        <v>0.2</v>
      </c>
      <c r="BM349">
        <v>0.1</v>
      </c>
      <c r="BN349">
        <v>1.7</v>
      </c>
      <c r="BO349">
        <v>4.5</v>
      </c>
      <c r="BP349">
        <v>2.2999999999999998</v>
      </c>
      <c r="BQ349">
        <v>6.9</v>
      </c>
      <c r="BR349">
        <v>2.8</v>
      </c>
      <c r="BS349">
        <v>3.5</v>
      </c>
      <c r="BT349">
        <v>7.2</v>
      </c>
      <c r="BU349">
        <v>3807</v>
      </c>
      <c r="BV349">
        <v>3978</v>
      </c>
      <c r="BW349">
        <v>4042</v>
      </c>
      <c r="BX349">
        <v>3712</v>
      </c>
      <c r="BY349">
        <v>2708</v>
      </c>
      <c r="BZ349">
        <v>2170</v>
      </c>
      <c r="CA349">
        <v>2060</v>
      </c>
      <c r="CB349">
        <v>3333</v>
      </c>
      <c r="CC349">
        <v>3142</v>
      </c>
      <c r="CD349">
        <v>3210</v>
      </c>
      <c r="CE349">
        <v>2853</v>
      </c>
      <c r="CF349">
        <v>2918</v>
      </c>
      <c r="CG349">
        <v>2834</v>
      </c>
      <c r="CH349">
        <v>8324</v>
      </c>
      <c r="CI349">
        <v>10038</v>
      </c>
      <c r="CJ349">
        <v>10479</v>
      </c>
      <c r="CK349">
        <v>10237</v>
      </c>
      <c r="CL349">
        <v>9942</v>
      </c>
      <c r="CM349">
        <v>9893</v>
      </c>
    </row>
    <row r="350" spans="1:91" x14ac:dyDescent="0.2">
      <c r="A350">
        <v>891</v>
      </c>
      <c r="B350">
        <v>32.839300000000001</v>
      </c>
      <c r="C350">
        <v>44.275350000000003</v>
      </c>
      <c r="D350">
        <v>40</v>
      </c>
      <c r="E350" t="s">
        <v>100</v>
      </c>
      <c r="F350" t="s">
        <v>693</v>
      </c>
      <c r="G350" t="s">
        <v>563</v>
      </c>
      <c r="H350" t="s">
        <v>559</v>
      </c>
      <c r="I350">
        <v>46</v>
      </c>
      <c r="J350">
        <v>999</v>
      </c>
      <c r="K350">
        <v>0.4708</v>
      </c>
      <c r="L350">
        <v>1</v>
      </c>
      <c r="M350">
        <v>349</v>
      </c>
      <c r="N350" t="s">
        <v>716</v>
      </c>
      <c r="O350">
        <v>355</v>
      </c>
      <c r="P350">
        <v>81.7</v>
      </c>
      <c r="Q350">
        <v>81.8</v>
      </c>
      <c r="R350">
        <v>78.400000000000006</v>
      </c>
      <c r="S350">
        <v>83</v>
      </c>
      <c r="T350">
        <v>118.3</v>
      </c>
      <c r="U350">
        <v>98</v>
      </c>
      <c r="V350">
        <v>116</v>
      </c>
      <c r="W350">
        <v>107.1</v>
      </c>
      <c r="X350">
        <v>142.4</v>
      </c>
      <c r="Y350">
        <v>167.9</v>
      </c>
      <c r="Z350">
        <v>196.9</v>
      </c>
      <c r="AA350">
        <v>166.5</v>
      </c>
      <c r="AB350">
        <v>141.80000000000001</v>
      </c>
      <c r="AC350">
        <v>139.6</v>
      </c>
      <c r="AD350">
        <v>147.80000000000001</v>
      </c>
      <c r="AE350">
        <v>140.9</v>
      </c>
      <c r="AF350">
        <v>156.9</v>
      </c>
      <c r="AG350">
        <v>158.1</v>
      </c>
      <c r="AH350">
        <v>167.3</v>
      </c>
      <c r="AI350">
        <v>7</v>
      </c>
      <c r="AJ350">
        <v>6.9</v>
      </c>
      <c r="AK350">
        <v>7.2</v>
      </c>
      <c r="AL350">
        <v>7.3</v>
      </c>
      <c r="AM350">
        <v>9.6</v>
      </c>
      <c r="AN350">
        <v>9.3000000000000007</v>
      </c>
      <c r="AO350">
        <v>12.8</v>
      </c>
      <c r="AP350">
        <v>7.6</v>
      </c>
      <c r="AQ350">
        <v>8.9</v>
      </c>
      <c r="AR350">
        <v>10</v>
      </c>
      <c r="AS350">
        <v>11.2</v>
      </c>
      <c r="AT350">
        <v>10.3</v>
      </c>
      <c r="AU350">
        <v>9.1999999999999993</v>
      </c>
      <c r="AV350">
        <v>5.3</v>
      </c>
      <c r="AW350">
        <v>5.5</v>
      </c>
      <c r="AX350">
        <v>5.3</v>
      </c>
      <c r="AY350">
        <v>5.8</v>
      </c>
      <c r="AZ350">
        <v>5.8</v>
      </c>
      <c r="BA350">
        <v>6.1</v>
      </c>
      <c r="BB350">
        <v>11.6</v>
      </c>
      <c r="BC350">
        <v>11.8</v>
      </c>
      <c r="BD350">
        <v>10.9</v>
      </c>
      <c r="BE350">
        <v>11.4</v>
      </c>
      <c r="BF350">
        <v>12.3</v>
      </c>
      <c r="BG350">
        <v>10.5</v>
      </c>
      <c r="BH350">
        <v>9.1</v>
      </c>
      <c r="BI350">
        <v>14.1</v>
      </c>
      <c r="BJ350">
        <v>16</v>
      </c>
      <c r="BK350">
        <v>16.8</v>
      </c>
      <c r="BL350">
        <v>17.600000000000001</v>
      </c>
      <c r="BM350">
        <v>16.2</v>
      </c>
      <c r="BN350">
        <v>15.5</v>
      </c>
      <c r="BO350">
        <v>26.1</v>
      </c>
      <c r="BP350">
        <v>26.8</v>
      </c>
      <c r="BQ350">
        <v>26.7</v>
      </c>
      <c r="BR350">
        <v>27.2</v>
      </c>
      <c r="BS350">
        <v>27</v>
      </c>
      <c r="BT350">
        <v>27.3</v>
      </c>
      <c r="BU350">
        <v>4322</v>
      </c>
      <c r="BV350">
        <v>4070</v>
      </c>
      <c r="BW350">
        <v>4267</v>
      </c>
      <c r="BX350">
        <v>3928</v>
      </c>
      <c r="BY350">
        <v>2821</v>
      </c>
      <c r="BZ350">
        <v>2354</v>
      </c>
      <c r="CA350">
        <v>2080</v>
      </c>
      <c r="CB350">
        <v>3160</v>
      </c>
      <c r="CC350">
        <v>3187</v>
      </c>
      <c r="CD350">
        <v>2840</v>
      </c>
      <c r="CE350">
        <v>2906</v>
      </c>
      <c r="CF350">
        <v>2864</v>
      </c>
      <c r="CG350">
        <v>2811</v>
      </c>
      <c r="CH350">
        <v>7220</v>
      </c>
      <c r="CI350">
        <v>10364</v>
      </c>
      <c r="CJ350">
        <v>10605</v>
      </c>
      <c r="CK350">
        <v>11095</v>
      </c>
      <c r="CL350">
        <v>9864</v>
      </c>
      <c r="CM350">
        <v>10267</v>
      </c>
    </row>
    <row r="351" spans="1:91" x14ac:dyDescent="0.2">
      <c r="A351">
        <v>180</v>
      </c>
      <c r="B351">
        <v>32.7869974929893</v>
      </c>
      <c r="C351">
        <v>51.510921424933898</v>
      </c>
      <c r="D351">
        <v>1657</v>
      </c>
      <c r="E351" t="s">
        <v>102</v>
      </c>
      <c r="F351" t="s">
        <v>717</v>
      </c>
      <c r="G351" t="s">
        <v>522</v>
      </c>
      <c r="H351" t="s">
        <v>718</v>
      </c>
      <c r="I351">
        <v>44</v>
      </c>
      <c r="J351">
        <v>2.2299000000000002</v>
      </c>
      <c r="K351">
        <v>0.85860000000000003</v>
      </c>
      <c r="L351">
        <v>0.38503968787838017</v>
      </c>
      <c r="M351">
        <v>350</v>
      </c>
      <c r="N351" t="s">
        <v>719</v>
      </c>
      <c r="O351">
        <v>356</v>
      </c>
      <c r="P351">
        <v>56.9</v>
      </c>
      <c r="Q351">
        <v>73</v>
      </c>
      <c r="R351">
        <v>99.3</v>
      </c>
      <c r="S351">
        <v>117.8</v>
      </c>
      <c r="T351">
        <v>97.5</v>
      </c>
      <c r="U351">
        <v>86.7</v>
      </c>
      <c r="V351">
        <v>104.6</v>
      </c>
      <c r="W351">
        <v>136</v>
      </c>
      <c r="X351">
        <v>141.30000000000001</v>
      </c>
      <c r="Y351">
        <v>36.6</v>
      </c>
      <c r="Z351">
        <v>15.8</v>
      </c>
      <c r="AA351">
        <v>26</v>
      </c>
      <c r="AB351">
        <v>22.6</v>
      </c>
      <c r="AC351">
        <v>20.7</v>
      </c>
      <c r="AD351">
        <v>25.5</v>
      </c>
      <c r="AE351">
        <v>26.5</v>
      </c>
      <c r="AF351">
        <v>30</v>
      </c>
      <c r="AG351">
        <v>44.2</v>
      </c>
      <c r="AH351">
        <v>46.3</v>
      </c>
      <c r="AI351">
        <v>4.3</v>
      </c>
      <c r="AJ351">
        <v>5.0999999999999996</v>
      </c>
      <c r="AK351">
        <v>6.6</v>
      </c>
      <c r="AL351">
        <v>7.6</v>
      </c>
      <c r="AM351">
        <v>6.8</v>
      </c>
      <c r="AN351">
        <v>6.3</v>
      </c>
      <c r="AO351">
        <v>8.3000000000000007</v>
      </c>
      <c r="AP351">
        <v>6.7</v>
      </c>
      <c r="AQ351">
        <v>6.8</v>
      </c>
      <c r="AR351">
        <v>3.3</v>
      </c>
      <c r="AS351">
        <v>2.7</v>
      </c>
      <c r="AT351">
        <v>3.3</v>
      </c>
      <c r="AU351">
        <v>2.7</v>
      </c>
      <c r="AV351">
        <v>1.3</v>
      </c>
      <c r="AW351">
        <v>1.5</v>
      </c>
      <c r="AX351">
        <v>1.6</v>
      </c>
      <c r="AY351">
        <v>1.6</v>
      </c>
      <c r="AZ351">
        <v>2</v>
      </c>
      <c r="BA351">
        <v>2.2000000000000002</v>
      </c>
      <c r="BB351">
        <v>13.2</v>
      </c>
      <c r="BC351">
        <v>14.2</v>
      </c>
      <c r="BD351">
        <v>15.1</v>
      </c>
      <c r="BE351">
        <v>15.4</v>
      </c>
      <c r="BF351">
        <v>14.3</v>
      </c>
      <c r="BG351">
        <v>13.8</v>
      </c>
      <c r="BH351">
        <v>12.6</v>
      </c>
      <c r="BI351">
        <v>20.3</v>
      </c>
      <c r="BJ351">
        <v>20.6</v>
      </c>
      <c r="BK351">
        <v>11.2</v>
      </c>
      <c r="BL351">
        <v>5.9</v>
      </c>
      <c r="BM351">
        <v>7.8</v>
      </c>
      <c r="BN351">
        <v>8.4</v>
      </c>
      <c r="BO351">
        <v>15.6</v>
      </c>
      <c r="BP351">
        <v>17.3</v>
      </c>
      <c r="BQ351">
        <v>16.8</v>
      </c>
      <c r="BR351">
        <v>18.7</v>
      </c>
      <c r="BS351">
        <v>22.3</v>
      </c>
      <c r="BT351">
        <v>21.1</v>
      </c>
      <c r="BU351">
        <v>4121</v>
      </c>
      <c r="BV351">
        <v>3737</v>
      </c>
      <c r="BW351">
        <v>3620</v>
      </c>
      <c r="BX351">
        <v>3634</v>
      </c>
      <c r="BY351">
        <v>2432</v>
      </c>
      <c r="BZ351">
        <v>2341</v>
      </c>
      <c r="CA351">
        <v>2082</v>
      </c>
      <c r="CB351">
        <v>3232</v>
      </c>
      <c r="CC351">
        <v>3248</v>
      </c>
      <c r="CD351">
        <v>2823</v>
      </c>
      <c r="CE351">
        <v>2807</v>
      </c>
      <c r="CF351">
        <v>2826</v>
      </c>
      <c r="CG351">
        <v>2877</v>
      </c>
      <c r="CH351">
        <v>8063</v>
      </c>
      <c r="CI351">
        <v>10209</v>
      </c>
      <c r="CJ351">
        <v>10806</v>
      </c>
      <c r="CK351">
        <v>11434</v>
      </c>
      <c r="CL351">
        <v>10696</v>
      </c>
      <c r="CM351">
        <v>9823</v>
      </c>
    </row>
    <row r="352" spans="1:91" x14ac:dyDescent="0.2">
      <c r="A352">
        <v>639</v>
      </c>
      <c r="B352">
        <v>32.772892593485501</v>
      </c>
      <c r="C352">
        <v>45.082511221280399</v>
      </c>
      <c r="D352">
        <v>25</v>
      </c>
      <c r="E352" t="s">
        <v>100</v>
      </c>
      <c r="F352" t="s">
        <v>720</v>
      </c>
      <c r="G352" t="s">
        <v>563</v>
      </c>
      <c r="I352">
        <v>76</v>
      </c>
      <c r="J352">
        <v>999</v>
      </c>
      <c r="K352">
        <v>0.4572</v>
      </c>
      <c r="L352">
        <v>1</v>
      </c>
      <c r="M352">
        <v>351</v>
      </c>
      <c r="N352" t="s">
        <v>693</v>
      </c>
      <c r="O352">
        <v>349</v>
      </c>
      <c r="P352">
        <v>25.8</v>
      </c>
      <c r="Q352">
        <v>32</v>
      </c>
      <c r="R352">
        <v>25.3</v>
      </c>
      <c r="S352">
        <v>28.9</v>
      </c>
      <c r="T352">
        <v>9.9</v>
      </c>
      <c r="U352">
        <v>56.4</v>
      </c>
      <c r="V352">
        <v>41.4</v>
      </c>
      <c r="W352">
        <v>35.6</v>
      </c>
      <c r="X352">
        <v>95.8</v>
      </c>
      <c r="Y352">
        <v>124.3</v>
      </c>
      <c r="Z352">
        <v>188.5</v>
      </c>
      <c r="AA352">
        <v>206.2</v>
      </c>
      <c r="AB352">
        <v>214.7</v>
      </c>
      <c r="AC352">
        <v>180.3</v>
      </c>
      <c r="AD352">
        <v>161.1</v>
      </c>
      <c r="AE352">
        <v>190.5</v>
      </c>
      <c r="AF352">
        <v>192.4</v>
      </c>
      <c r="AG352">
        <v>191.7</v>
      </c>
      <c r="AH352">
        <v>206.1</v>
      </c>
      <c r="AI352">
        <v>5.5</v>
      </c>
      <c r="AJ352">
        <v>5.7</v>
      </c>
      <c r="AK352">
        <v>5.9</v>
      </c>
      <c r="AL352">
        <v>5.9</v>
      </c>
      <c r="AM352">
        <v>7.1</v>
      </c>
      <c r="AN352">
        <v>8.6</v>
      </c>
      <c r="AO352">
        <v>9.9</v>
      </c>
      <c r="AP352">
        <v>6.7</v>
      </c>
      <c r="AQ352">
        <v>8.1999999999999993</v>
      </c>
      <c r="AR352">
        <v>9</v>
      </c>
      <c r="AS352">
        <v>11.1</v>
      </c>
      <c r="AT352">
        <v>11.5</v>
      </c>
      <c r="AU352">
        <v>11.9</v>
      </c>
      <c r="AV352">
        <v>6.7</v>
      </c>
      <c r="AW352">
        <v>6.1</v>
      </c>
      <c r="AX352">
        <v>6.7</v>
      </c>
      <c r="AY352">
        <v>6.8</v>
      </c>
      <c r="AZ352">
        <v>7</v>
      </c>
      <c r="BA352">
        <v>7.4</v>
      </c>
      <c r="BB352">
        <v>4.7</v>
      </c>
      <c r="BC352">
        <v>5.6</v>
      </c>
      <c r="BD352">
        <v>4.3</v>
      </c>
      <c r="BE352">
        <v>4.9000000000000004</v>
      </c>
      <c r="BF352">
        <v>1.4</v>
      </c>
      <c r="BG352">
        <v>6.6</v>
      </c>
      <c r="BH352">
        <v>4.2</v>
      </c>
      <c r="BI352">
        <v>5.3</v>
      </c>
      <c r="BJ352">
        <v>11.7</v>
      </c>
      <c r="BK352">
        <v>13.8</v>
      </c>
      <c r="BL352">
        <v>17</v>
      </c>
      <c r="BM352">
        <v>18</v>
      </c>
      <c r="BN352">
        <v>18</v>
      </c>
      <c r="BO352">
        <v>27</v>
      </c>
      <c r="BP352">
        <v>26.4</v>
      </c>
      <c r="BQ352">
        <v>28.6</v>
      </c>
      <c r="BR352">
        <v>28.4</v>
      </c>
      <c r="BS352">
        <v>27.5</v>
      </c>
      <c r="BT352">
        <v>27.9</v>
      </c>
      <c r="BU352">
        <v>4130</v>
      </c>
      <c r="BV352">
        <v>3829</v>
      </c>
      <c r="BW352">
        <v>4012</v>
      </c>
      <c r="BX352">
        <v>3957</v>
      </c>
      <c r="BY352">
        <v>2588</v>
      </c>
      <c r="BZ352">
        <v>2216</v>
      </c>
      <c r="CA352">
        <v>2102</v>
      </c>
      <c r="CB352">
        <v>2975</v>
      </c>
      <c r="CC352">
        <v>3007</v>
      </c>
      <c r="CD352">
        <v>2799</v>
      </c>
      <c r="CE352">
        <v>2865</v>
      </c>
      <c r="CF352">
        <v>2774</v>
      </c>
      <c r="CG352">
        <v>2801</v>
      </c>
      <c r="CH352">
        <v>6874</v>
      </c>
      <c r="CI352">
        <v>10299</v>
      </c>
      <c r="CJ352">
        <v>10475</v>
      </c>
      <c r="CK352">
        <v>10793</v>
      </c>
      <c r="CL352">
        <v>9864</v>
      </c>
      <c r="CM352">
        <v>9618</v>
      </c>
    </row>
    <row r="353" spans="1:91" x14ac:dyDescent="0.2">
      <c r="A353">
        <v>471</v>
      </c>
      <c r="B353">
        <v>32.688103419999997</v>
      </c>
      <c r="C353">
        <v>116.90313639999999</v>
      </c>
      <c r="D353">
        <v>25</v>
      </c>
      <c r="E353" t="s">
        <v>100</v>
      </c>
      <c r="F353" t="s">
        <v>721</v>
      </c>
      <c r="G353" t="s">
        <v>289</v>
      </c>
      <c r="I353">
        <v>182</v>
      </c>
      <c r="J353">
        <v>999</v>
      </c>
      <c r="K353">
        <v>0.29809999999999998</v>
      </c>
      <c r="L353">
        <v>1</v>
      </c>
      <c r="M353">
        <v>352</v>
      </c>
      <c r="N353" t="s">
        <v>722</v>
      </c>
      <c r="O353">
        <v>360</v>
      </c>
      <c r="P353">
        <v>212.4</v>
      </c>
      <c r="Q353">
        <v>78.099999999999994</v>
      </c>
      <c r="R353">
        <v>247.3</v>
      </c>
      <c r="S353">
        <v>101.7</v>
      </c>
      <c r="T353">
        <v>41.2</v>
      </c>
      <c r="U353">
        <v>85</v>
      </c>
      <c r="V353">
        <v>103.6</v>
      </c>
      <c r="W353">
        <v>126.8</v>
      </c>
      <c r="X353">
        <v>39.4</v>
      </c>
      <c r="Y353">
        <v>51.8</v>
      </c>
      <c r="Z353">
        <v>71</v>
      </c>
      <c r="AA353">
        <v>23.9</v>
      </c>
      <c r="AB353">
        <v>11.6</v>
      </c>
      <c r="AC353">
        <v>0.2</v>
      </c>
      <c r="AD353">
        <v>12.9</v>
      </c>
      <c r="AE353">
        <v>13.6</v>
      </c>
      <c r="AF353">
        <v>9.5</v>
      </c>
      <c r="AG353">
        <v>11.5</v>
      </c>
      <c r="AH353">
        <v>6.9</v>
      </c>
      <c r="AI353">
        <v>21.8</v>
      </c>
      <c r="AJ353">
        <v>16.7</v>
      </c>
      <c r="AK353">
        <v>23.9</v>
      </c>
      <c r="AL353">
        <v>18.600000000000001</v>
      </c>
      <c r="AM353">
        <v>19.5</v>
      </c>
      <c r="AN353">
        <v>24.4</v>
      </c>
      <c r="AO353">
        <v>24.3</v>
      </c>
      <c r="AP353">
        <v>21.9</v>
      </c>
      <c r="AQ353">
        <v>16.600000000000001</v>
      </c>
      <c r="AR353">
        <v>18.100000000000001</v>
      </c>
      <c r="AS353">
        <v>18.600000000000001</v>
      </c>
      <c r="AT353">
        <v>13.2</v>
      </c>
      <c r="AU353">
        <v>12.3</v>
      </c>
      <c r="AV353">
        <v>3</v>
      </c>
      <c r="AW353">
        <v>3</v>
      </c>
      <c r="AX353">
        <v>3.1</v>
      </c>
      <c r="AY353">
        <v>3.2</v>
      </c>
      <c r="AZ353">
        <v>3.1</v>
      </c>
      <c r="BA353">
        <v>3.4</v>
      </c>
      <c r="BB353">
        <v>9.6999999999999993</v>
      </c>
      <c r="BC353">
        <v>4.7</v>
      </c>
      <c r="BD353">
        <v>10.3</v>
      </c>
      <c r="BE353">
        <v>5.5</v>
      </c>
      <c r="BF353">
        <v>2.1</v>
      </c>
      <c r="BG353">
        <v>3.5</v>
      </c>
      <c r="BH353">
        <v>4.3</v>
      </c>
      <c r="BI353">
        <v>5.8</v>
      </c>
      <c r="BJ353">
        <v>2.4</v>
      </c>
      <c r="BK353">
        <v>2.9</v>
      </c>
      <c r="BL353">
        <v>3.8</v>
      </c>
      <c r="BM353">
        <v>1.8</v>
      </c>
      <c r="BN353">
        <v>0.9</v>
      </c>
      <c r="BO353">
        <v>0.1</v>
      </c>
      <c r="BP353">
        <v>4.4000000000000004</v>
      </c>
      <c r="BQ353">
        <v>4.4000000000000004</v>
      </c>
      <c r="BR353">
        <v>3</v>
      </c>
      <c r="BS353">
        <v>3.8</v>
      </c>
      <c r="BT353">
        <v>2.1</v>
      </c>
      <c r="BU353">
        <v>2150</v>
      </c>
      <c r="BV353">
        <v>1895</v>
      </c>
      <c r="BW353">
        <v>1962</v>
      </c>
      <c r="BX353">
        <v>1691</v>
      </c>
      <c r="BY353">
        <v>1181</v>
      </c>
      <c r="BZ353">
        <v>1003</v>
      </c>
      <c r="CA353">
        <v>942</v>
      </c>
      <c r="CB353">
        <v>1204</v>
      </c>
      <c r="CC353">
        <v>1688</v>
      </c>
      <c r="CD353">
        <v>1253</v>
      </c>
      <c r="CE353">
        <v>1055</v>
      </c>
      <c r="CF353">
        <v>1265</v>
      </c>
      <c r="CG353">
        <v>1307</v>
      </c>
      <c r="CH353">
        <v>3616</v>
      </c>
      <c r="CI353">
        <v>5089</v>
      </c>
      <c r="CJ353">
        <v>4534</v>
      </c>
      <c r="CK353">
        <v>4906</v>
      </c>
      <c r="CL353">
        <v>5013</v>
      </c>
      <c r="CM353">
        <v>5056</v>
      </c>
    </row>
    <row r="354" spans="1:91" x14ac:dyDescent="0.2">
      <c r="A354">
        <v>181</v>
      </c>
      <c r="B354">
        <v>32.5</v>
      </c>
      <c r="C354">
        <v>47.21</v>
      </c>
      <c r="D354">
        <v>98</v>
      </c>
      <c r="E354" t="s">
        <v>102</v>
      </c>
      <c r="F354" t="s">
        <v>723</v>
      </c>
      <c r="G354" t="s">
        <v>522</v>
      </c>
      <c r="H354" t="s">
        <v>724</v>
      </c>
      <c r="I354">
        <v>67</v>
      </c>
      <c r="J354">
        <v>999</v>
      </c>
      <c r="K354">
        <v>0.46279999999999999</v>
      </c>
      <c r="L354">
        <v>1</v>
      </c>
      <c r="M354">
        <v>353</v>
      </c>
      <c r="N354" t="s">
        <v>725</v>
      </c>
      <c r="O354">
        <v>363</v>
      </c>
      <c r="P354">
        <v>116.1</v>
      </c>
      <c r="Q354">
        <v>124.5</v>
      </c>
      <c r="R354">
        <v>122.8</v>
      </c>
      <c r="S354">
        <v>134.9</v>
      </c>
      <c r="T354">
        <v>88.2</v>
      </c>
      <c r="U354">
        <v>107.5</v>
      </c>
      <c r="V354">
        <v>75.2</v>
      </c>
      <c r="W354">
        <v>22.5</v>
      </c>
      <c r="X354">
        <v>40.6</v>
      </c>
      <c r="Y354">
        <v>45.7</v>
      </c>
      <c r="Z354">
        <v>44.4</v>
      </c>
      <c r="AA354">
        <v>74.099999999999994</v>
      </c>
      <c r="AB354">
        <v>105.1</v>
      </c>
      <c r="AC354">
        <v>107.7</v>
      </c>
      <c r="AD354">
        <v>83.6</v>
      </c>
      <c r="AE354">
        <v>136.80000000000001</v>
      </c>
      <c r="AF354">
        <v>135.80000000000001</v>
      </c>
      <c r="AG354">
        <v>116.6</v>
      </c>
      <c r="AH354">
        <v>155.9</v>
      </c>
      <c r="AI354">
        <v>8.3000000000000007</v>
      </c>
      <c r="AJ354">
        <v>8.8000000000000007</v>
      </c>
      <c r="AK354">
        <v>8.9</v>
      </c>
      <c r="AL354">
        <v>9.6</v>
      </c>
      <c r="AM354">
        <v>8.1</v>
      </c>
      <c r="AN354">
        <v>9.1999999999999993</v>
      </c>
      <c r="AO354">
        <v>8.3000000000000007</v>
      </c>
      <c r="AP354">
        <v>5.0999999999999996</v>
      </c>
      <c r="AQ354">
        <v>5.9</v>
      </c>
      <c r="AR354">
        <v>6</v>
      </c>
      <c r="AS354">
        <v>6</v>
      </c>
      <c r="AT354">
        <v>6.9</v>
      </c>
      <c r="AU354">
        <v>8.1999999999999993</v>
      </c>
      <c r="AV354">
        <v>4.5</v>
      </c>
      <c r="AW354">
        <v>3.8</v>
      </c>
      <c r="AX354">
        <v>5.2</v>
      </c>
      <c r="AY354">
        <v>5.2</v>
      </c>
      <c r="AZ354">
        <v>4.8</v>
      </c>
      <c r="BA354">
        <v>5.8</v>
      </c>
      <c r="BB354">
        <v>14</v>
      </c>
      <c r="BC354">
        <v>14.1</v>
      </c>
      <c r="BD354">
        <v>13.8</v>
      </c>
      <c r="BE354">
        <v>14.1</v>
      </c>
      <c r="BF354">
        <v>10.9</v>
      </c>
      <c r="BG354">
        <v>11.7</v>
      </c>
      <c r="BH354">
        <v>9.1</v>
      </c>
      <c r="BI354">
        <v>4.4000000000000004</v>
      </c>
      <c r="BJ354">
        <v>6.8</v>
      </c>
      <c r="BK354">
        <v>7.6</v>
      </c>
      <c r="BL354">
        <v>7.4</v>
      </c>
      <c r="BM354">
        <v>10.7</v>
      </c>
      <c r="BN354">
        <v>12.8</v>
      </c>
      <c r="BO354">
        <v>24</v>
      </c>
      <c r="BP354">
        <v>21.9</v>
      </c>
      <c r="BQ354">
        <v>26.4</v>
      </c>
      <c r="BR354">
        <v>26.1</v>
      </c>
      <c r="BS354">
        <v>24.1</v>
      </c>
      <c r="BT354">
        <v>27.1</v>
      </c>
      <c r="BU354">
        <v>4468</v>
      </c>
      <c r="BV354">
        <v>4057</v>
      </c>
      <c r="BW354">
        <v>4356</v>
      </c>
      <c r="BX354">
        <v>4343</v>
      </c>
      <c r="BY354">
        <v>3100</v>
      </c>
      <c r="BZ354">
        <v>2488</v>
      </c>
      <c r="CA354">
        <v>2454</v>
      </c>
      <c r="CB354">
        <v>3513</v>
      </c>
      <c r="CC354">
        <v>3457</v>
      </c>
      <c r="CD354">
        <v>3103</v>
      </c>
      <c r="CE354">
        <v>3143</v>
      </c>
      <c r="CF354">
        <v>3110</v>
      </c>
      <c r="CG354">
        <v>3032</v>
      </c>
      <c r="CH354">
        <v>7984</v>
      </c>
      <c r="CI354">
        <v>11265</v>
      </c>
      <c r="CJ354">
        <v>11869</v>
      </c>
      <c r="CK354">
        <v>11876</v>
      </c>
      <c r="CL354">
        <v>10876</v>
      </c>
      <c r="CM354">
        <v>10641</v>
      </c>
    </row>
    <row r="355" spans="1:91" x14ac:dyDescent="0.2">
      <c r="A355">
        <v>182</v>
      </c>
      <c r="B355">
        <v>32.470135999999997</v>
      </c>
      <c r="C355">
        <v>34.889130000000002</v>
      </c>
      <c r="D355">
        <v>15</v>
      </c>
      <c r="E355" t="s">
        <v>100</v>
      </c>
      <c r="F355" t="s">
        <v>726</v>
      </c>
      <c r="G355" t="s">
        <v>727</v>
      </c>
      <c r="H355" t="s">
        <v>728</v>
      </c>
      <c r="I355">
        <v>100</v>
      </c>
      <c r="J355">
        <v>2.4516</v>
      </c>
      <c r="K355">
        <v>0.29920000000000002</v>
      </c>
      <c r="L355">
        <v>0.1220427475934084</v>
      </c>
      <c r="M355">
        <v>354</v>
      </c>
      <c r="N355" t="s">
        <v>729</v>
      </c>
      <c r="O355">
        <v>367</v>
      </c>
      <c r="P355">
        <v>65.900000000000006</v>
      </c>
      <c r="Q355">
        <v>71.3</v>
      </c>
      <c r="R355">
        <v>52.2</v>
      </c>
      <c r="S355">
        <v>63.3</v>
      </c>
      <c r="T355">
        <v>46</v>
      </c>
      <c r="U355">
        <v>45.1</v>
      </c>
      <c r="V355">
        <v>52.7</v>
      </c>
      <c r="W355">
        <v>39.799999999999997</v>
      </c>
      <c r="X355">
        <v>42.4</v>
      </c>
      <c r="Y355">
        <v>50</v>
      </c>
      <c r="Z355">
        <v>37.1</v>
      </c>
      <c r="AA355">
        <v>44.9</v>
      </c>
      <c r="AB355">
        <v>31.9</v>
      </c>
      <c r="AC355">
        <v>17.8</v>
      </c>
      <c r="AD355">
        <v>19.899999999999999</v>
      </c>
      <c r="AE355">
        <v>23.5</v>
      </c>
      <c r="AF355">
        <v>20.100000000000001</v>
      </c>
      <c r="AG355">
        <v>7.3</v>
      </c>
      <c r="AH355">
        <v>12.6</v>
      </c>
      <c r="AI355">
        <v>8.4</v>
      </c>
      <c r="AJ355">
        <v>8.3000000000000007</v>
      </c>
      <c r="AK355">
        <v>7.9</v>
      </c>
      <c r="AL355">
        <v>8.8000000000000007</v>
      </c>
      <c r="AM355">
        <v>9.9</v>
      </c>
      <c r="AN355">
        <v>9.9</v>
      </c>
      <c r="AO355">
        <v>11.2</v>
      </c>
      <c r="AP355">
        <v>7.9</v>
      </c>
      <c r="AQ355">
        <v>8.1</v>
      </c>
      <c r="AR355">
        <v>7.9</v>
      </c>
      <c r="AS355">
        <v>8.3000000000000007</v>
      </c>
      <c r="AT355">
        <v>8</v>
      </c>
      <c r="AU355">
        <v>7.7</v>
      </c>
      <c r="AV355">
        <v>2.9</v>
      </c>
      <c r="AW355">
        <v>3</v>
      </c>
      <c r="AX355">
        <v>2.9</v>
      </c>
      <c r="AY355">
        <v>3</v>
      </c>
      <c r="AZ355">
        <v>2.9</v>
      </c>
      <c r="BA355">
        <v>2.7</v>
      </c>
      <c r="BB355">
        <v>7.8</v>
      </c>
      <c r="BC355">
        <v>8.6</v>
      </c>
      <c r="BD355">
        <v>6.6</v>
      </c>
      <c r="BE355">
        <v>7.2</v>
      </c>
      <c r="BF355">
        <v>4.7</v>
      </c>
      <c r="BG355">
        <v>4.5</v>
      </c>
      <c r="BH355">
        <v>4.7</v>
      </c>
      <c r="BI355">
        <v>5</v>
      </c>
      <c r="BJ355">
        <v>5.2</v>
      </c>
      <c r="BK355">
        <v>6.3</v>
      </c>
      <c r="BL355">
        <v>4.5</v>
      </c>
      <c r="BM355">
        <v>5.6</v>
      </c>
      <c r="BN355">
        <v>4.0999999999999996</v>
      </c>
      <c r="BO355">
        <v>6.2</v>
      </c>
      <c r="BP355">
        <v>6.7</v>
      </c>
      <c r="BQ355">
        <v>8</v>
      </c>
      <c r="BR355">
        <v>6.7</v>
      </c>
      <c r="BS355">
        <v>2.5</v>
      </c>
      <c r="BT355">
        <v>4.5999999999999996</v>
      </c>
      <c r="BU355">
        <v>3896</v>
      </c>
      <c r="BV355">
        <v>4055</v>
      </c>
      <c r="BW355">
        <v>4046</v>
      </c>
      <c r="BX355">
        <v>3736</v>
      </c>
      <c r="BY355">
        <v>2613</v>
      </c>
      <c r="BZ355">
        <v>2301</v>
      </c>
      <c r="CA355">
        <v>1950</v>
      </c>
      <c r="CB355">
        <v>3119</v>
      </c>
      <c r="CC355">
        <v>3226</v>
      </c>
      <c r="CD355">
        <v>3085</v>
      </c>
      <c r="CE355">
        <v>2745</v>
      </c>
      <c r="CF355">
        <v>2773</v>
      </c>
      <c r="CG355">
        <v>2917</v>
      </c>
      <c r="CH355">
        <v>7506</v>
      </c>
      <c r="CI355">
        <v>10024</v>
      </c>
      <c r="CJ355">
        <v>10122</v>
      </c>
      <c r="CK355">
        <v>10513</v>
      </c>
      <c r="CL355">
        <v>9340</v>
      </c>
      <c r="CM355">
        <v>9822</v>
      </c>
    </row>
    <row r="356" spans="1:91" x14ac:dyDescent="0.2">
      <c r="A356">
        <v>832</v>
      </c>
      <c r="B356">
        <v>32.428554461853999</v>
      </c>
      <c r="C356">
        <v>44.278760866568</v>
      </c>
      <c r="D356">
        <v>30</v>
      </c>
      <c r="E356" t="s">
        <v>100</v>
      </c>
      <c r="F356" t="s">
        <v>716</v>
      </c>
      <c r="G356" t="s">
        <v>563</v>
      </c>
      <c r="I356">
        <v>46</v>
      </c>
      <c r="J356">
        <v>999</v>
      </c>
      <c r="K356">
        <v>0.47499999999999998</v>
      </c>
      <c r="L356">
        <v>1</v>
      </c>
      <c r="M356">
        <v>355</v>
      </c>
      <c r="N356" t="s">
        <v>693</v>
      </c>
      <c r="O356">
        <v>349</v>
      </c>
      <c r="P356">
        <v>21.5</v>
      </c>
      <c r="Q356">
        <v>36.200000000000003</v>
      </c>
      <c r="R356">
        <v>34.200000000000003</v>
      </c>
      <c r="S356">
        <v>31.3</v>
      </c>
      <c r="T356">
        <v>52.5</v>
      </c>
      <c r="U356">
        <v>21</v>
      </c>
      <c r="V356">
        <v>46.3</v>
      </c>
      <c r="W356">
        <v>40.9</v>
      </c>
      <c r="X356">
        <v>98.3</v>
      </c>
      <c r="Y356">
        <v>146.4</v>
      </c>
      <c r="Z356">
        <v>180.7</v>
      </c>
      <c r="AA356">
        <v>158.69999999999999</v>
      </c>
      <c r="AB356">
        <v>149.9</v>
      </c>
      <c r="AC356">
        <v>145</v>
      </c>
      <c r="AD356">
        <v>148.80000000000001</v>
      </c>
      <c r="AE356">
        <v>133.80000000000001</v>
      </c>
      <c r="AF356">
        <v>168.9</v>
      </c>
      <c r="AG356">
        <v>157.30000000000001</v>
      </c>
      <c r="AH356">
        <v>205.3</v>
      </c>
      <c r="AI356">
        <v>5</v>
      </c>
      <c r="AJ356">
        <v>5.3</v>
      </c>
      <c r="AK356">
        <v>5.7</v>
      </c>
      <c r="AL356">
        <v>5.5</v>
      </c>
      <c r="AM356">
        <v>7</v>
      </c>
      <c r="AN356">
        <v>7.2</v>
      </c>
      <c r="AO356">
        <v>10</v>
      </c>
      <c r="AP356">
        <v>5.8</v>
      </c>
      <c r="AQ356">
        <v>7.3</v>
      </c>
      <c r="AR356">
        <v>9</v>
      </c>
      <c r="AS356">
        <v>10.5</v>
      </c>
      <c r="AT356">
        <v>10.5</v>
      </c>
      <c r="AU356">
        <v>9.1</v>
      </c>
      <c r="AV356">
        <v>5.5</v>
      </c>
      <c r="AW356">
        <v>5.5</v>
      </c>
      <c r="AX356">
        <v>5</v>
      </c>
      <c r="AY356">
        <v>6</v>
      </c>
      <c r="AZ356">
        <v>5.8</v>
      </c>
      <c r="BA356">
        <v>7.1</v>
      </c>
      <c r="BB356">
        <v>4.3</v>
      </c>
      <c r="BC356">
        <v>6.8</v>
      </c>
      <c r="BD356">
        <v>6</v>
      </c>
      <c r="BE356">
        <v>5.7</v>
      </c>
      <c r="BF356">
        <v>7.5</v>
      </c>
      <c r="BG356">
        <v>2.9</v>
      </c>
      <c r="BH356">
        <v>4.5999999999999996</v>
      </c>
      <c r="BI356">
        <v>7</v>
      </c>
      <c r="BJ356">
        <v>13.4</v>
      </c>
      <c r="BK356">
        <v>16.3</v>
      </c>
      <c r="BL356">
        <v>17.3</v>
      </c>
      <c r="BM356">
        <v>15.2</v>
      </c>
      <c r="BN356">
        <v>16.5</v>
      </c>
      <c r="BO356">
        <v>26.3</v>
      </c>
      <c r="BP356">
        <v>26.9</v>
      </c>
      <c r="BQ356">
        <v>26.7</v>
      </c>
      <c r="BR356">
        <v>28.1</v>
      </c>
      <c r="BS356">
        <v>27.2</v>
      </c>
      <c r="BT356">
        <v>28.8</v>
      </c>
      <c r="BU356">
        <v>4396</v>
      </c>
      <c r="BV356">
        <v>4043</v>
      </c>
      <c r="BW356">
        <v>4327</v>
      </c>
      <c r="BX356">
        <v>3998</v>
      </c>
      <c r="BY356">
        <v>2890</v>
      </c>
      <c r="BZ356">
        <v>2485</v>
      </c>
      <c r="CA356">
        <v>2240</v>
      </c>
      <c r="CB356">
        <v>3394</v>
      </c>
      <c r="CC356">
        <v>3323</v>
      </c>
      <c r="CD356">
        <v>3009</v>
      </c>
      <c r="CE356">
        <v>2985</v>
      </c>
      <c r="CF356">
        <v>2958</v>
      </c>
      <c r="CG356">
        <v>3006</v>
      </c>
      <c r="CH356">
        <v>7463</v>
      </c>
      <c r="CI356">
        <v>10488</v>
      </c>
      <c r="CJ356">
        <v>11115</v>
      </c>
      <c r="CK356">
        <v>11481</v>
      </c>
      <c r="CL356">
        <v>10150</v>
      </c>
      <c r="CM356">
        <v>10490</v>
      </c>
    </row>
    <row r="357" spans="1:91" x14ac:dyDescent="0.2">
      <c r="A357">
        <v>846</v>
      </c>
      <c r="B357">
        <v>32.422791592889901</v>
      </c>
      <c r="C357">
        <v>51.316664489768698</v>
      </c>
      <c r="D357">
        <v>1750</v>
      </c>
      <c r="E357" t="s">
        <v>91</v>
      </c>
      <c r="F357" t="s">
        <v>719</v>
      </c>
      <c r="G357" t="s">
        <v>522</v>
      </c>
      <c r="H357" t="s">
        <v>449</v>
      </c>
      <c r="I357">
        <v>44</v>
      </c>
      <c r="J357">
        <v>2.2475000000000001</v>
      </c>
      <c r="K357">
        <v>0.84940000000000004</v>
      </c>
      <c r="L357">
        <v>0.37793103448275861</v>
      </c>
      <c r="M357">
        <v>356</v>
      </c>
      <c r="N357" t="s">
        <v>717</v>
      </c>
      <c r="O357">
        <v>350</v>
      </c>
      <c r="P357">
        <v>31.3</v>
      </c>
      <c r="Q357">
        <v>48.5</v>
      </c>
      <c r="R357">
        <v>67.3</v>
      </c>
      <c r="S357">
        <v>61.6</v>
      </c>
      <c r="T357">
        <v>63.3</v>
      </c>
      <c r="U357">
        <v>55.2</v>
      </c>
      <c r="V357">
        <v>65.099999999999994</v>
      </c>
      <c r="W357">
        <v>67.900000000000006</v>
      </c>
      <c r="X357">
        <v>77.3</v>
      </c>
      <c r="Y357">
        <v>41.9</v>
      </c>
      <c r="Z357">
        <v>28.4</v>
      </c>
      <c r="AA357">
        <v>16.600000000000001</v>
      </c>
      <c r="AB357">
        <v>14.4</v>
      </c>
      <c r="AC357">
        <v>25.2</v>
      </c>
      <c r="AD357">
        <v>30.2</v>
      </c>
      <c r="AE357">
        <v>36.299999999999997</v>
      </c>
      <c r="AF357">
        <v>34.1</v>
      </c>
      <c r="AG357">
        <v>39.200000000000003</v>
      </c>
      <c r="AH357">
        <v>38.1</v>
      </c>
      <c r="AI357">
        <v>3.3</v>
      </c>
      <c r="AJ357">
        <v>4.3</v>
      </c>
      <c r="AK357">
        <v>5.2</v>
      </c>
      <c r="AL357">
        <v>5.0999999999999996</v>
      </c>
      <c r="AM357">
        <v>5.6</v>
      </c>
      <c r="AN357">
        <v>5.5</v>
      </c>
      <c r="AO357">
        <v>7.8</v>
      </c>
      <c r="AP357">
        <v>4.9000000000000004</v>
      </c>
      <c r="AQ357">
        <v>5.0999999999999996</v>
      </c>
      <c r="AR357">
        <v>3.6</v>
      </c>
      <c r="AS357">
        <v>3.1</v>
      </c>
      <c r="AT357">
        <v>2.8</v>
      </c>
      <c r="AU357">
        <v>2.8</v>
      </c>
      <c r="AV357">
        <v>1.4</v>
      </c>
      <c r="AW357">
        <v>1.6</v>
      </c>
      <c r="AX357">
        <v>1.8</v>
      </c>
      <c r="AY357">
        <v>1.7</v>
      </c>
      <c r="AZ357">
        <v>1.8</v>
      </c>
      <c r="BA357">
        <v>1.9</v>
      </c>
      <c r="BB357">
        <v>9.6</v>
      </c>
      <c r="BC357">
        <v>11.2</v>
      </c>
      <c r="BD357">
        <v>12.8</v>
      </c>
      <c r="BE357">
        <v>12.1</v>
      </c>
      <c r="BF357">
        <v>11.2</v>
      </c>
      <c r="BG357">
        <v>10.1</v>
      </c>
      <c r="BH357">
        <v>8.4</v>
      </c>
      <c r="BI357">
        <v>13.8</v>
      </c>
      <c r="BJ357">
        <v>15.2</v>
      </c>
      <c r="BK357">
        <v>11.5</v>
      </c>
      <c r="BL357">
        <v>9.1</v>
      </c>
      <c r="BM357">
        <v>5.8</v>
      </c>
      <c r="BN357">
        <v>5.0999999999999996</v>
      </c>
      <c r="BO357">
        <v>17.899999999999999</v>
      </c>
      <c r="BP357">
        <v>19.100000000000001</v>
      </c>
      <c r="BQ357">
        <v>20.399999999999999</v>
      </c>
      <c r="BR357">
        <v>19.5</v>
      </c>
      <c r="BS357">
        <v>21.5</v>
      </c>
      <c r="BT357">
        <v>19.899999999999999</v>
      </c>
      <c r="BU357">
        <v>3903</v>
      </c>
      <c r="BV357">
        <v>3765</v>
      </c>
      <c r="BW357">
        <v>3423</v>
      </c>
      <c r="BX357">
        <v>3490</v>
      </c>
      <c r="BY357">
        <v>2234</v>
      </c>
      <c r="BZ357">
        <v>2026</v>
      </c>
      <c r="CA357">
        <v>1821</v>
      </c>
      <c r="CB357">
        <v>2876</v>
      </c>
      <c r="CC357">
        <v>2957</v>
      </c>
      <c r="CD357">
        <v>2545</v>
      </c>
      <c r="CE357">
        <v>2633</v>
      </c>
      <c r="CF357">
        <v>2625</v>
      </c>
      <c r="CG357">
        <v>2698</v>
      </c>
      <c r="CH357">
        <v>7748</v>
      </c>
      <c r="CI357">
        <v>9538</v>
      </c>
      <c r="CJ357">
        <v>10223</v>
      </c>
      <c r="CK357">
        <v>10586</v>
      </c>
      <c r="CL357">
        <v>9893</v>
      </c>
      <c r="CM357">
        <v>9243</v>
      </c>
    </row>
    <row r="358" spans="1:91" x14ac:dyDescent="0.2">
      <c r="A358">
        <v>473</v>
      </c>
      <c r="B358">
        <v>32.268932159999999</v>
      </c>
      <c r="C358">
        <v>119.41858070000001</v>
      </c>
      <c r="D358">
        <v>20</v>
      </c>
      <c r="E358" t="s">
        <v>100</v>
      </c>
      <c r="F358" t="s">
        <v>730</v>
      </c>
      <c r="G358" t="s">
        <v>289</v>
      </c>
      <c r="I358">
        <v>65</v>
      </c>
      <c r="J358">
        <v>999</v>
      </c>
      <c r="K358">
        <v>0.308</v>
      </c>
      <c r="L358">
        <v>1</v>
      </c>
      <c r="M358">
        <v>357</v>
      </c>
      <c r="N358" t="s">
        <v>722</v>
      </c>
      <c r="O358">
        <v>360</v>
      </c>
      <c r="P358">
        <v>307.39999999999998</v>
      </c>
      <c r="Q358">
        <v>353.1</v>
      </c>
      <c r="R358">
        <v>301.2</v>
      </c>
      <c r="S358">
        <v>333.1</v>
      </c>
      <c r="T358">
        <v>136.4</v>
      </c>
      <c r="U358">
        <v>72</v>
      </c>
      <c r="V358">
        <v>197.4</v>
      </c>
      <c r="W358">
        <v>179.8</v>
      </c>
      <c r="X358">
        <v>240.6</v>
      </c>
      <c r="Y358">
        <v>73.3</v>
      </c>
      <c r="Z358">
        <v>72.900000000000006</v>
      </c>
      <c r="AA358">
        <v>63.1</v>
      </c>
      <c r="AB358">
        <v>39.799999999999997</v>
      </c>
      <c r="AC358">
        <v>33.700000000000003</v>
      </c>
      <c r="AD358">
        <v>19.8</v>
      </c>
      <c r="AE358">
        <v>18.8</v>
      </c>
      <c r="AF358">
        <v>22.6</v>
      </c>
      <c r="AG358">
        <v>21</v>
      </c>
      <c r="AH358">
        <v>9.4</v>
      </c>
      <c r="AI358">
        <v>25.3</v>
      </c>
      <c r="AJ358">
        <v>27</v>
      </c>
      <c r="AK358">
        <v>26</v>
      </c>
      <c r="AL358">
        <v>28</v>
      </c>
      <c r="AM358">
        <v>21.3</v>
      </c>
      <c r="AN358">
        <v>23.3</v>
      </c>
      <c r="AO358">
        <v>26</v>
      </c>
      <c r="AP358">
        <v>21.9</v>
      </c>
      <c r="AQ358">
        <v>21.7</v>
      </c>
      <c r="AR358">
        <v>17.5</v>
      </c>
      <c r="AS358">
        <v>16.7</v>
      </c>
      <c r="AT358">
        <v>12.9</v>
      </c>
      <c r="AU358">
        <v>12.4</v>
      </c>
      <c r="AV358">
        <v>3.6</v>
      </c>
      <c r="AW358">
        <v>3</v>
      </c>
      <c r="AX358">
        <v>3.4</v>
      </c>
      <c r="AY358">
        <v>3.3</v>
      </c>
      <c r="AZ358">
        <v>3.2</v>
      </c>
      <c r="BA358">
        <v>3.2</v>
      </c>
      <c r="BB358">
        <v>12.1</v>
      </c>
      <c r="BC358">
        <v>13.1</v>
      </c>
      <c r="BD358">
        <v>11.6</v>
      </c>
      <c r="BE358">
        <v>11.9</v>
      </c>
      <c r="BF358">
        <v>6.4</v>
      </c>
      <c r="BG358">
        <v>3.1</v>
      </c>
      <c r="BH358">
        <v>7.6</v>
      </c>
      <c r="BI358">
        <v>8.1999999999999993</v>
      </c>
      <c r="BJ358">
        <v>11.1</v>
      </c>
      <c r="BK358">
        <v>4.2</v>
      </c>
      <c r="BL358">
        <v>4.4000000000000004</v>
      </c>
      <c r="BM358">
        <v>4.9000000000000004</v>
      </c>
      <c r="BN358">
        <v>3.2</v>
      </c>
      <c r="BO358">
        <v>9.3000000000000007</v>
      </c>
      <c r="BP358">
        <v>6.5</v>
      </c>
      <c r="BQ358">
        <v>5.6</v>
      </c>
      <c r="BR358">
        <v>6.9</v>
      </c>
      <c r="BS358">
        <v>6.6</v>
      </c>
      <c r="BT358">
        <v>2.9</v>
      </c>
      <c r="BU358">
        <v>2010</v>
      </c>
      <c r="BV358">
        <v>1834</v>
      </c>
      <c r="BW358">
        <v>1893</v>
      </c>
      <c r="BX358">
        <v>1634</v>
      </c>
      <c r="BY358">
        <v>1026</v>
      </c>
      <c r="BZ358">
        <v>982</v>
      </c>
      <c r="CA358">
        <v>985</v>
      </c>
      <c r="CB358">
        <v>1185</v>
      </c>
      <c r="CC358">
        <v>1671</v>
      </c>
      <c r="CD358">
        <v>1244</v>
      </c>
      <c r="CE358">
        <v>1031</v>
      </c>
      <c r="CF358">
        <v>1245</v>
      </c>
      <c r="CG358">
        <v>1286</v>
      </c>
      <c r="CH358">
        <v>3409</v>
      </c>
      <c r="CI358">
        <v>4540</v>
      </c>
      <c r="CJ358">
        <v>4329</v>
      </c>
      <c r="CK358">
        <v>4938</v>
      </c>
      <c r="CL358">
        <v>4661</v>
      </c>
      <c r="CM358">
        <v>5163</v>
      </c>
    </row>
    <row r="359" spans="1:91" x14ac:dyDescent="0.2">
      <c r="A359">
        <v>183</v>
      </c>
      <c r="B359">
        <v>32.259258166666598</v>
      </c>
      <c r="C359">
        <v>-94.571390833333297</v>
      </c>
      <c r="D359">
        <v>97</v>
      </c>
      <c r="E359" t="s">
        <v>100</v>
      </c>
      <c r="F359" t="s">
        <v>711</v>
      </c>
      <c r="G359" t="s">
        <v>108</v>
      </c>
      <c r="H359" t="s">
        <v>731</v>
      </c>
      <c r="I359">
        <v>102</v>
      </c>
      <c r="J359">
        <v>999</v>
      </c>
      <c r="K359">
        <v>0.2888</v>
      </c>
      <c r="L359">
        <v>1</v>
      </c>
      <c r="M359">
        <v>358</v>
      </c>
      <c r="N359" t="s">
        <v>709</v>
      </c>
      <c r="O359">
        <v>345</v>
      </c>
      <c r="P359">
        <v>57.2</v>
      </c>
      <c r="Q359">
        <v>35.6</v>
      </c>
      <c r="R359">
        <v>53.9</v>
      </c>
      <c r="S359">
        <v>32</v>
      </c>
      <c r="T359">
        <v>9.9</v>
      </c>
      <c r="U359">
        <v>65.8</v>
      </c>
      <c r="V359">
        <v>39.700000000000003</v>
      </c>
      <c r="W359">
        <v>27.6</v>
      </c>
      <c r="X359">
        <v>38</v>
      </c>
      <c r="Y359">
        <v>43.5</v>
      </c>
      <c r="Z359">
        <v>11.8</v>
      </c>
      <c r="AA359">
        <v>16</v>
      </c>
      <c r="AB359">
        <v>25.3</v>
      </c>
      <c r="AC359">
        <v>60.1</v>
      </c>
      <c r="AD359">
        <v>44.9</v>
      </c>
      <c r="AE359">
        <v>39.1</v>
      </c>
      <c r="AF359">
        <v>38.700000000000003</v>
      </c>
      <c r="AG359">
        <v>18.5</v>
      </c>
      <c r="AH359">
        <v>9.9</v>
      </c>
      <c r="AI359">
        <v>9.8000000000000007</v>
      </c>
      <c r="AJ359">
        <v>9.9</v>
      </c>
      <c r="AK359">
        <v>10.199999999999999</v>
      </c>
      <c r="AL359">
        <v>9.9</v>
      </c>
      <c r="AM359">
        <v>11.7</v>
      </c>
      <c r="AN359">
        <v>13.5</v>
      </c>
      <c r="AO359">
        <v>12.3</v>
      </c>
      <c r="AP359">
        <v>9.9</v>
      </c>
      <c r="AQ359">
        <v>10.6</v>
      </c>
      <c r="AR359">
        <v>10.3</v>
      </c>
      <c r="AS359">
        <v>10</v>
      </c>
      <c r="AT359">
        <v>10.199999999999999</v>
      </c>
      <c r="AU359">
        <v>12.2</v>
      </c>
      <c r="AV359">
        <v>4.5999999999999996</v>
      </c>
      <c r="AW359">
        <v>4</v>
      </c>
      <c r="AX359">
        <v>4.0999999999999996</v>
      </c>
      <c r="AY359">
        <v>4</v>
      </c>
      <c r="AZ359">
        <v>3.4</v>
      </c>
      <c r="BA359">
        <v>3.5</v>
      </c>
      <c r="BB359">
        <v>5.9</v>
      </c>
      <c r="BC359">
        <v>3.6</v>
      </c>
      <c r="BD359">
        <v>5.3</v>
      </c>
      <c r="BE359">
        <v>3.2</v>
      </c>
      <c r="BF359">
        <v>0.8</v>
      </c>
      <c r="BG359">
        <v>4.9000000000000004</v>
      </c>
      <c r="BH359">
        <v>3.2</v>
      </c>
      <c r="BI359">
        <v>2.8</v>
      </c>
      <c r="BJ359">
        <v>3.6</v>
      </c>
      <c r="BK359">
        <v>4.2</v>
      </c>
      <c r="BL359">
        <v>1.2</v>
      </c>
      <c r="BM359">
        <v>1.6</v>
      </c>
      <c r="BN359">
        <v>2.1</v>
      </c>
      <c r="BO359">
        <v>13.1</v>
      </c>
      <c r="BP359">
        <v>11.1</v>
      </c>
      <c r="BQ359">
        <v>9.5</v>
      </c>
      <c r="BR359">
        <v>9.8000000000000007</v>
      </c>
      <c r="BS359">
        <v>5.4</v>
      </c>
      <c r="BT359">
        <v>2.8</v>
      </c>
      <c r="BU359">
        <v>2630</v>
      </c>
      <c r="BV359">
        <v>2745</v>
      </c>
      <c r="BW359">
        <v>2261</v>
      </c>
      <c r="BX359">
        <v>2376</v>
      </c>
      <c r="BY359">
        <v>1664</v>
      </c>
      <c r="BZ359">
        <v>1477</v>
      </c>
      <c r="CA359">
        <v>1589</v>
      </c>
      <c r="CB359">
        <v>2088</v>
      </c>
      <c r="CC359">
        <v>2004</v>
      </c>
      <c r="CD359">
        <v>1931</v>
      </c>
      <c r="CE359">
        <v>1729</v>
      </c>
      <c r="CF359">
        <v>1835</v>
      </c>
      <c r="CG359">
        <v>1541</v>
      </c>
      <c r="CH359">
        <v>4768</v>
      </c>
      <c r="CI359">
        <v>6267</v>
      </c>
      <c r="CJ359">
        <v>6383</v>
      </c>
      <c r="CK359">
        <v>6069</v>
      </c>
      <c r="CL359">
        <v>6335</v>
      </c>
      <c r="CM359">
        <v>6098</v>
      </c>
    </row>
    <row r="360" spans="1:91" x14ac:dyDescent="0.2">
      <c r="A360">
        <v>184</v>
      </c>
      <c r="B360">
        <v>32.221648069231499</v>
      </c>
      <c r="C360">
        <v>-9.2490578468163598</v>
      </c>
      <c r="D360">
        <v>15</v>
      </c>
      <c r="E360" t="s">
        <v>100</v>
      </c>
      <c r="F360" t="s">
        <v>708</v>
      </c>
      <c r="G360" t="s">
        <v>686</v>
      </c>
      <c r="H360" t="s">
        <v>732</v>
      </c>
      <c r="I360">
        <v>114</v>
      </c>
      <c r="J360">
        <v>999</v>
      </c>
      <c r="K360">
        <v>0.2707</v>
      </c>
      <c r="L360">
        <v>1</v>
      </c>
      <c r="M360">
        <v>359</v>
      </c>
      <c r="N360" t="s">
        <v>688</v>
      </c>
      <c r="O360">
        <v>344</v>
      </c>
      <c r="P360">
        <v>34.6</v>
      </c>
      <c r="Q360">
        <v>60.6</v>
      </c>
      <c r="R360">
        <v>65.599999999999994</v>
      </c>
      <c r="S360">
        <v>42.7</v>
      </c>
      <c r="T360">
        <v>23.9</v>
      </c>
      <c r="U360">
        <v>59.7</v>
      </c>
      <c r="V360">
        <v>82.1</v>
      </c>
      <c r="W360">
        <v>46.2</v>
      </c>
      <c r="X360">
        <v>24</v>
      </c>
      <c r="Y360">
        <v>13.4</v>
      </c>
      <c r="Z360">
        <v>52.6</v>
      </c>
      <c r="AA360">
        <v>26.5</v>
      </c>
      <c r="AB360">
        <v>25.1</v>
      </c>
      <c r="AC360">
        <v>30.8</v>
      </c>
      <c r="AD360">
        <v>30.1</v>
      </c>
      <c r="AE360">
        <v>37.5</v>
      </c>
      <c r="AF360">
        <v>66.3</v>
      </c>
      <c r="AG360">
        <v>23.7</v>
      </c>
      <c r="AH360">
        <v>21.7</v>
      </c>
      <c r="AI360">
        <v>8.9</v>
      </c>
      <c r="AJ360">
        <v>9.9</v>
      </c>
      <c r="AK360">
        <v>9.6999999999999993</v>
      </c>
      <c r="AL360">
        <v>9.6</v>
      </c>
      <c r="AM360">
        <v>10.8</v>
      </c>
      <c r="AN360">
        <v>13.4</v>
      </c>
      <c r="AO360">
        <v>14.1</v>
      </c>
      <c r="AP360">
        <v>9.8000000000000007</v>
      </c>
      <c r="AQ360">
        <v>9.3000000000000007</v>
      </c>
      <c r="AR360">
        <v>10.199999999999999</v>
      </c>
      <c r="AS360">
        <v>10</v>
      </c>
      <c r="AT360">
        <v>9.9</v>
      </c>
      <c r="AU360">
        <v>9.6999999999999993</v>
      </c>
      <c r="AV360">
        <v>3.7</v>
      </c>
      <c r="AW360">
        <v>3.4</v>
      </c>
      <c r="AX360">
        <v>3.4</v>
      </c>
      <c r="AY360">
        <v>4.9000000000000004</v>
      </c>
      <c r="AZ360">
        <v>3.3</v>
      </c>
      <c r="BA360">
        <v>3.3</v>
      </c>
      <c r="BB360">
        <v>3.9</v>
      </c>
      <c r="BC360">
        <v>6.1</v>
      </c>
      <c r="BD360">
        <v>6.7</v>
      </c>
      <c r="BE360">
        <v>4.4000000000000004</v>
      </c>
      <c r="BF360">
        <v>2.2000000000000002</v>
      </c>
      <c r="BG360">
        <v>4.5</v>
      </c>
      <c r="BH360">
        <v>5.8</v>
      </c>
      <c r="BI360">
        <v>4.7</v>
      </c>
      <c r="BJ360">
        <v>2.6</v>
      </c>
      <c r="BK360">
        <v>1.3</v>
      </c>
      <c r="BL360">
        <v>5.3</v>
      </c>
      <c r="BM360">
        <v>2.7</v>
      </c>
      <c r="BN360">
        <v>2.6</v>
      </c>
      <c r="BO360">
        <v>8.1999999999999993</v>
      </c>
      <c r="BP360">
        <v>8.8000000000000007</v>
      </c>
      <c r="BQ360">
        <v>11</v>
      </c>
      <c r="BR360">
        <v>13.5</v>
      </c>
      <c r="BS360">
        <v>7.2</v>
      </c>
      <c r="BT360">
        <v>6.6</v>
      </c>
      <c r="BU360">
        <v>4114</v>
      </c>
      <c r="BV360">
        <v>3911</v>
      </c>
      <c r="BW360">
        <v>4124</v>
      </c>
      <c r="BX360">
        <v>3796</v>
      </c>
      <c r="BY360">
        <v>2760</v>
      </c>
      <c r="BZ360">
        <v>2135</v>
      </c>
      <c r="CA360">
        <v>2135</v>
      </c>
      <c r="CB360">
        <v>3356</v>
      </c>
      <c r="CC360">
        <v>3277</v>
      </c>
      <c r="CD360">
        <v>3048</v>
      </c>
      <c r="CE360">
        <v>3017</v>
      </c>
      <c r="CF360">
        <v>2889</v>
      </c>
      <c r="CG360">
        <v>3045</v>
      </c>
      <c r="CH360">
        <v>7939</v>
      </c>
      <c r="CI360">
        <v>10572</v>
      </c>
      <c r="CJ360">
        <v>10537</v>
      </c>
      <c r="CK360">
        <v>9637</v>
      </c>
      <c r="CL360">
        <v>9494</v>
      </c>
      <c r="CM360">
        <v>9806</v>
      </c>
    </row>
    <row r="361" spans="1:91" x14ac:dyDescent="0.2">
      <c r="A361">
        <v>452</v>
      </c>
      <c r="B361">
        <v>32.185436629999998</v>
      </c>
      <c r="C361">
        <v>118.74012260000001</v>
      </c>
      <c r="D361">
        <v>14</v>
      </c>
      <c r="E361" t="s">
        <v>100</v>
      </c>
      <c r="F361" t="s">
        <v>722</v>
      </c>
      <c r="G361" t="s">
        <v>289</v>
      </c>
      <c r="H361" t="s">
        <v>733</v>
      </c>
      <c r="I361">
        <v>54</v>
      </c>
      <c r="J361">
        <v>1.0549999999999999</v>
      </c>
      <c r="K361">
        <v>0.3024</v>
      </c>
      <c r="L361">
        <v>0.28663507109004743</v>
      </c>
      <c r="M361">
        <v>360</v>
      </c>
      <c r="N361" t="s">
        <v>734</v>
      </c>
      <c r="O361">
        <v>365</v>
      </c>
      <c r="P361">
        <v>246.8</v>
      </c>
      <c r="Q361">
        <v>297.89999999999998</v>
      </c>
      <c r="R361">
        <v>320.5</v>
      </c>
      <c r="S361">
        <v>288.3</v>
      </c>
      <c r="T361">
        <v>178.2</v>
      </c>
      <c r="U361">
        <v>109.8</v>
      </c>
      <c r="V361">
        <v>227</v>
      </c>
      <c r="W361">
        <v>188.3</v>
      </c>
      <c r="X361">
        <v>221.7</v>
      </c>
      <c r="Y361">
        <v>61.4</v>
      </c>
      <c r="Z361">
        <v>78.7</v>
      </c>
      <c r="AA361">
        <v>74.5</v>
      </c>
      <c r="AB361">
        <v>26.6</v>
      </c>
      <c r="AC361">
        <v>36.5</v>
      </c>
      <c r="AD361">
        <v>28</v>
      </c>
      <c r="AE361">
        <v>28</v>
      </c>
      <c r="AF361">
        <v>28.2</v>
      </c>
      <c r="AG361">
        <v>23.6</v>
      </c>
      <c r="AH361">
        <v>20.2</v>
      </c>
      <c r="AI361">
        <v>22.9</v>
      </c>
      <c r="AJ361">
        <v>24.6</v>
      </c>
      <c r="AK361">
        <v>27.1</v>
      </c>
      <c r="AL361">
        <v>24</v>
      </c>
      <c r="AM361">
        <v>21.4</v>
      </c>
      <c r="AN361">
        <v>23.9</v>
      </c>
      <c r="AO361">
        <v>25.8</v>
      </c>
      <c r="AP361">
        <v>23.3</v>
      </c>
      <c r="AQ361">
        <v>21.8</v>
      </c>
      <c r="AR361">
        <v>17.2</v>
      </c>
      <c r="AS361">
        <v>18.100000000000001</v>
      </c>
      <c r="AT361">
        <v>13.4</v>
      </c>
      <c r="AU361">
        <v>12.3</v>
      </c>
      <c r="AV361">
        <v>3.7</v>
      </c>
      <c r="AW361">
        <v>3.4</v>
      </c>
      <c r="AX361">
        <v>3.7</v>
      </c>
      <c r="AY361">
        <v>3.5</v>
      </c>
      <c r="AZ361">
        <v>3.3</v>
      </c>
      <c r="BA361">
        <v>3.5</v>
      </c>
      <c r="BB361">
        <v>10.8</v>
      </c>
      <c r="BC361">
        <v>12.1</v>
      </c>
      <c r="BD361">
        <v>11.8</v>
      </c>
      <c r="BE361">
        <v>12</v>
      </c>
      <c r="BF361">
        <v>8.3000000000000007</v>
      </c>
      <c r="BG361">
        <v>4.5999999999999996</v>
      </c>
      <c r="BH361">
        <v>8.8000000000000007</v>
      </c>
      <c r="BI361">
        <v>8.1</v>
      </c>
      <c r="BJ361">
        <v>10.199999999999999</v>
      </c>
      <c r="BK361">
        <v>3.6</v>
      </c>
      <c r="BL361">
        <v>4.4000000000000004</v>
      </c>
      <c r="BM361">
        <v>5.6</v>
      </c>
      <c r="BN361">
        <v>2.2000000000000002</v>
      </c>
      <c r="BO361">
        <v>9.9</v>
      </c>
      <c r="BP361">
        <v>8.3000000000000007</v>
      </c>
      <c r="BQ361">
        <v>7.6</v>
      </c>
      <c r="BR361">
        <v>8.1</v>
      </c>
      <c r="BS361">
        <v>7.1</v>
      </c>
      <c r="BT361">
        <v>5.8</v>
      </c>
      <c r="BU361">
        <v>1984</v>
      </c>
      <c r="BV361">
        <v>1858</v>
      </c>
      <c r="BW361">
        <v>1871</v>
      </c>
      <c r="BX361">
        <v>1646</v>
      </c>
      <c r="BY361">
        <v>1153</v>
      </c>
      <c r="BZ361">
        <v>1026</v>
      </c>
      <c r="CA361">
        <v>1002</v>
      </c>
      <c r="CB361">
        <v>1199</v>
      </c>
      <c r="CC361">
        <v>1707</v>
      </c>
      <c r="CD361">
        <v>1203</v>
      </c>
      <c r="CE361">
        <v>1065</v>
      </c>
      <c r="CF361">
        <v>1233</v>
      </c>
      <c r="CG361">
        <v>1207</v>
      </c>
      <c r="CH361">
        <v>3386</v>
      </c>
      <c r="CI361">
        <v>4628</v>
      </c>
      <c r="CJ361">
        <v>4374</v>
      </c>
      <c r="CK361">
        <v>4935</v>
      </c>
      <c r="CL361">
        <v>4681</v>
      </c>
      <c r="CM361">
        <v>5059</v>
      </c>
    </row>
    <row r="362" spans="1:91" x14ac:dyDescent="0.2">
      <c r="A362">
        <v>866</v>
      </c>
      <c r="B362">
        <v>31.989000000000001</v>
      </c>
      <c r="C362">
        <v>120.6884</v>
      </c>
      <c r="D362">
        <v>5</v>
      </c>
      <c r="E362" t="s">
        <v>100</v>
      </c>
      <c r="F362" t="s">
        <v>735</v>
      </c>
      <c r="G362" t="s">
        <v>289</v>
      </c>
      <c r="H362" t="s">
        <v>276</v>
      </c>
      <c r="I362">
        <v>58</v>
      </c>
      <c r="J362">
        <v>999</v>
      </c>
      <c r="K362">
        <v>0.3518</v>
      </c>
      <c r="L362">
        <v>1</v>
      </c>
      <c r="M362">
        <v>361</v>
      </c>
      <c r="N362" t="s">
        <v>736</v>
      </c>
      <c r="O362">
        <v>362</v>
      </c>
      <c r="P362">
        <v>357.9</v>
      </c>
      <c r="Q362">
        <v>396.1</v>
      </c>
      <c r="R362">
        <v>500.2</v>
      </c>
      <c r="S362">
        <v>297.60000000000002</v>
      </c>
      <c r="T362">
        <v>202.7</v>
      </c>
      <c r="U362">
        <v>304.60000000000002</v>
      </c>
      <c r="V362">
        <v>317.7</v>
      </c>
      <c r="W362">
        <v>247.4</v>
      </c>
      <c r="X362">
        <v>221.4</v>
      </c>
      <c r="Y362">
        <v>129.19999999999999</v>
      </c>
      <c r="Z362">
        <v>95.9</v>
      </c>
      <c r="AA362">
        <v>67.3</v>
      </c>
      <c r="AB362">
        <v>45.4</v>
      </c>
      <c r="AC362">
        <v>43.7</v>
      </c>
      <c r="AD362">
        <v>33.299999999999997</v>
      </c>
      <c r="AE362">
        <v>31.8</v>
      </c>
      <c r="AF362">
        <v>35.200000000000003</v>
      </c>
      <c r="AG362">
        <v>41.3</v>
      </c>
      <c r="AH362">
        <v>29.5</v>
      </c>
      <c r="AI362">
        <v>26.5</v>
      </c>
      <c r="AJ362">
        <v>29.1</v>
      </c>
      <c r="AK362">
        <v>35.299999999999997</v>
      </c>
      <c r="AL362">
        <v>24.3</v>
      </c>
      <c r="AM362">
        <v>21.5</v>
      </c>
      <c r="AN362">
        <v>29.4</v>
      </c>
      <c r="AO362">
        <v>30.9</v>
      </c>
      <c r="AP362">
        <v>22.4</v>
      </c>
      <c r="AQ362">
        <v>19.8</v>
      </c>
      <c r="AR362">
        <v>15</v>
      </c>
      <c r="AS362">
        <v>13.8</v>
      </c>
      <c r="AT362">
        <v>12.5</v>
      </c>
      <c r="AU362">
        <v>11.3</v>
      </c>
      <c r="AV362">
        <v>3.5</v>
      </c>
      <c r="AW362">
        <v>3.2</v>
      </c>
      <c r="AX362">
        <v>3.3</v>
      </c>
      <c r="AY362">
        <v>3.3</v>
      </c>
      <c r="AZ362">
        <v>3.5</v>
      </c>
      <c r="BA362">
        <v>3.2</v>
      </c>
      <c r="BB362">
        <v>13.5</v>
      </c>
      <c r="BC362">
        <v>13.6</v>
      </c>
      <c r="BD362">
        <v>14.2</v>
      </c>
      <c r="BE362">
        <v>12.2</v>
      </c>
      <c r="BF362">
        <v>9.4</v>
      </c>
      <c r="BG362">
        <v>10.4</v>
      </c>
      <c r="BH362">
        <v>10.3</v>
      </c>
      <c r="BI362">
        <v>11</v>
      </c>
      <c r="BJ362">
        <v>11.2</v>
      </c>
      <c r="BK362">
        <v>8.6</v>
      </c>
      <c r="BL362">
        <v>6.9</v>
      </c>
      <c r="BM362">
        <v>5.4</v>
      </c>
      <c r="BN362">
        <v>4</v>
      </c>
      <c r="BO362">
        <v>12.4</v>
      </c>
      <c r="BP362">
        <v>10.6</v>
      </c>
      <c r="BQ362">
        <v>9.6999999999999993</v>
      </c>
      <c r="BR362">
        <v>10.5</v>
      </c>
      <c r="BS362">
        <v>11.7</v>
      </c>
      <c r="BT362">
        <v>9.3000000000000007</v>
      </c>
      <c r="BU362">
        <v>1920</v>
      </c>
      <c r="BV362">
        <v>1639</v>
      </c>
      <c r="BW362">
        <v>1682</v>
      </c>
      <c r="BX362">
        <v>1573</v>
      </c>
      <c r="BY362">
        <v>1129</v>
      </c>
      <c r="BZ362">
        <v>892</v>
      </c>
      <c r="CA362">
        <v>891</v>
      </c>
      <c r="CB362">
        <v>1204</v>
      </c>
      <c r="CC362">
        <v>1585</v>
      </c>
      <c r="CD362">
        <v>1311</v>
      </c>
      <c r="CE362">
        <v>1088</v>
      </c>
      <c r="CF362">
        <v>1176</v>
      </c>
      <c r="CG362">
        <v>1298</v>
      </c>
      <c r="CH362">
        <v>3494</v>
      </c>
      <c r="CI362">
        <v>3937</v>
      </c>
      <c r="CJ362">
        <v>4261</v>
      </c>
      <c r="CK362">
        <v>5134</v>
      </c>
      <c r="CL362">
        <v>4271</v>
      </c>
      <c r="CM362">
        <v>4823</v>
      </c>
    </row>
    <row r="363" spans="1:91" x14ac:dyDescent="0.2">
      <c r="A363">
        <v>447</v>
      </c>
      <c r="B363">
        <v>31.940847980000001</v>
      </c>
      <c r="C363">
        <v>120.07865959999999</v>
      </c>
      <c r="D363">
        <v>7</v>
      </c>
      <c r="E363" t="s">
        <v>100</v>
      </c>
      <c r="F363" t="s">
        <v>736</v>
      </c>
      <c r="G363" t="s">
        <v>289</v>
      </c>
      <c r="H363" t="s">
        <v>737</v>
      </c>
      <c r="I363">
        <v>58</v>
      </c>
      <c r="J363">
        <v>999</v>
      </c>
      <c r="K363">
        <v>0.31940000000000002</v>
      </c>
      <c r="L363">
        <v>1</v>
      </c>
      <c r="M363">
        <v>362</v>
      </c>
      <c r="N363" t="s">
        <v>735</v>
      </c>
      <c r="O363">
        <v>361</v>
      </c>
      <c r="P363">
        <v>336</v>
      </c>
      <c r="Q363">
        <v>451.8</v>
      </c>
      <c r="R363">
        <v>505.2</v>
      </c>
      <c r="S363">
        <v>321.2</v>
      </c>
      <c r="T363">
        <v>241.9</v>
      </c>
      <c r="U363">
        <v>303.10000000000002</v>
      </c>
      <c r="V363">
        <v>291.2</v>
      </c>
      <c r="W363">
        <v>280.10000000000002</v>
      </c>
      <c r="X363">
        <v>291.7</v>
      </c>
      <c r="Y363">
        <v>168.9</v>
      </c>
      <c r="Z363">
        <v>100.3</v>
      </c>
      <c r="AA363">
        <v>68.2</v>
      </c>
      <c r="AB363">
        <v>63.9</v>
      </c>
      <c r="AC363">
        <v>43</v>
      </c>
      <c r="AD363">
        <v>32.4</v>
      </c>
      <c r="AE363">
        <v>38.1</v>
      </c>
      <c r="AF363">
        <v>28</v>
      </c>
      <c r="AG363">
        <v>28.4</v>
      </c>
      <c r="AH363">
        <v>25.6</v>
      </c>
      <c r="AI363">
        <v>26.7</v>
      </c>
      <c r="AJ363">
        <v>32.700000000000003</v>
      </c>
      <c r="AK363">
        <v>35.700000000000003</v>
      </c>
      <c r="AL363">
        <v>26.9</v>
      </c>
      <c r="AM363">
        <v>23.8</v>
      </c>
      <c r="AN363">
        <v>29.4</v>
      </c>
      <c r="AO363">
        <v>28.9</v>
      </c>
      <c r="AP363">
        <v>25</v>
      </c>
      <c r="AQ363">
        <v>23.1</v>
      </c>
      <c r="AR363">
        <v>19.600000000000001</v>
      </c>
      <c r="AS363">
        <v>15.6</v>
      </c>
      <c r="AT363">
        <v>12.9</v>
      </c>
      <c r="AU363">
        <v>12.7</v>
      </c>
      <c r="AV363">
        <v>3.8</v>
      </c>
      <c r="AW363">
        <v>3.3</v>
      </c>
      <c r="AX363">
        <v>3.7</v>
      </c>
      <c r="AY363">
        <v>3.4</v>
      </c>
      <c r="AZ363">
        <v>3.4</v>
      </c>
      <c r="BA363">
        <v>3.3</v>
      </c>
      <c r="BB363">
        <v>12.6</v>
      </c>
      <c r="BC363">
        <v>13.8</v>
      </c>
      <c r="BD363">
        <v>14.2</v>
      </c>
      <c r="BE363">
        <v>11.9</v>
      </c>
      <c r="BF363">
        <v>10.1</v>
      </c>
      <c r="BG363">
        <v>10.3</v>
      </c>
      <c r="BH363">
        <v>10.1</v>
      </c>
      <c r="BI363">
        <v>11.2</v>
      </c>
      <c r="BJ363">
        <v>12.6</v>
      </c>
      <c r="BK363">
        <v>8.6</v>
      </c>
      <c r="BL363">
        <v>6.4</v>
      </c>
      <c r="BM363">
        <v>5.3</v>
      </c>
      <c r="BN363">
        <v>5</v>
      </c>
      <c r="BO363">
        <v>11.3</v>
      </c>
      <c r="BP363">
        <v>9.6999999999999993</v>
      </c>
      <c r="BQ363">
        <v>10.3</v>
      </c>
      <c r="BR363">
        <v>8.1999999999999993</v>
      </c>
      <c r="BS363">
        <v>8.5</v>
      </c>
      <c r="BT363">
        <v>7.7</v>
      </c>
      <c r="BU363">
        <v>1957</v>
      </c>
      <c r="BV363">
        <v>1737</v>
      </c>
      <c r="BW363">
        <v>1791</v>
      </c>
      <c r="BX363">
        <v>1629</v>
      </c>
      <c r="BY363">
        <v>1139</v>
      </c>
      <c r="BZ363">
        <v>1017</v>
      </c>
      <c r="CA363">
        <v>1033</v>
      </c>
      <c r="CB363">
        <v>1261</v>
      </c>
      <c r="CC363">
        <v>1641</v>
      </c>
      <c r="CD363">
        <v>1264</v>
      </c>
      <c r="CE363">
        <v>1027</v>
      </c>
      <c r="CF363">
        <v>1231</v>
      </c>
      <c r="CG363">
        <v>1225</v>
      </c>
      <c r="CH363">
        <v>3403</v>
      </c>
      <c r="CI363">
        <v>4149</v>
      </c>
      <c r="CJ363">
        <v>4053</v>
      </c>
      <c r="CK363">
        <v>4942</v>
      </c>
      <c r="CL363">
        <v>4456</v>
      </c>
      <c r="CM363">
        <v>4985</v>
      </c>
    </row>
    <row r="364" spans="1:91" x14ac:dyDescent="0.2">
      <c r="A364">
        <v>582</v>
      </c>
      <c r="B364">
        <v>31.9</v>
      </c>
      <c r="C364">
        <v>47.14</v>
      </c>
      <c r="D364">
        <v>6</v>
      </c>
      <c r="E364" t="s">
        <v>100</v>
      </c>
      <c r="F364" t="s">
        <v>725</v>
      </c>
      <c r="G364" t="s">
        <v>563</v>
      </c>
      <c r="I364">
        <v>67</v>
      </c>
      <c r="J364">
        <v>999</v>
      </c>
      <c r="K364">
        <v>0.44819999999999999</v>
      </c>
      <c r="L364">
        <v>1</v>
      </c>
      <c r="M364">
        <v>363</v>
      </c>
      <c r="N364" t="s">
        <v>723</v>
      </c>
      <c r="O364">
        <v>353</v>
      </c>
      <c r="P364">
        <v>16.7</v>
      </c>
      <c r="Q364">
        <v>29.6</v>
      </c>
      <c r="R364">
        <v>25.3</v>
      </c>
      <c r="S364">
        <v>25.8</v>
      </c>
      <c r="T364">
        <v>0</v>
      </c>
      <c r="U364">
        <v>19.399999999999999</v>
      </c>
      <c r="V364">
        <v>15.7</v>
      </c>
      <c r="W364">
        <v>17.399999999999999</v>
      </c>
      <c r="X364">
        <v>15</v>
      </c>
      <c r="Y364">
        <v>4.3</v>
      </c>
      <c r="Z364">
        <v>34.799999999999997</v>
      </c>
      <c r="AA364">
        <v>26.4</v>
      </c>
      <c r="AB364">
        <v>68.2</v>
      </c>
      <c r="AC364">
        <v>54.5</v>
      </c>
      <c r="AD364">
        <v>22.9</v>
      </c>
      <c r="AE364">
        <v>25.5</v>
      </c>
      <c r="AF364">
        <v>57.1</v>
      </c>
      <c r="AG364">
        <v>48.6</v>
      </c>
      <c r="AH364">
        <v>42.7</v>
      </c>
      <c r="AI364">
        <v>5.3</v>
      </c>
      <c r="AJ364">
        <v>5.8</v>
      </c>
      <c r="AK364">
        <v>5.6</v>
      </c>
      <c r="AL364">
        <v>6</v>
      </c>
      <c r="AM364">
        <v>6.8</v>
      </c>
      <c r="AN364">
        <v>7.3</v>
      </c>
      <c r="AO364">
        <v>7.9</v>
      </c>
      <c r="AP364">
        <v>5.6</v>
      </c>
      <c r="AQ364">
        <v>5.9</v>
      </c>
      <c r="AR364">
        <v>6.3</v>
      </c>
      <c r="AS364">
        <v>6.3</v>
      </c>
      <c r="AT364">
        <v>6.8</v>
      </c>
      <c r="AU364">
        <v>7.9</v>
      </c>
      <c r="AV364">
        <v>3</v>
      </c>
      <c r="AW364">
        <v>2</v>
      </c>
      <c r="AX364">
        <v>2</v>
      </c>
      <c r="AY364">
        <v>3</v>
      </c>
      <c r="AZ364">
        <v>2.9</v>
      </c>
      <c r="BA364">
        <v>2.6</v>
      </c>
      <c r="BB364">
        <v>3.2</v>
      </c>
      <c r="BC364">
        <v>5.0999999999999996</v>
      </c>
      <c r="BD364">
        <v>4.5</v>
      </c>
      <c r="BE364">
        <v>4.3</v>
      </c>
      <c r="BF364">
        <v>0</v>
      </c>
      <c r="BG364">
        <v>2.7</v>
      </c>
      <c r="BH364">
        <v>2</v>
      </c>
      <c r="BI364">
        <v>3.1</v>
      </c>
      <c r="BJ364">
        <v>2.6</v>
      </c>
      <c r="BK364">
        <v>0.7</v>
      </c>
      <c r="BL364">
        <v>5.5</v>
      </c>
      <c r="BM364">
        <v>3.9</v>
      </c>
      <c r="BN364">
        <v>8.6</v>
      </c>
      <c r="BO364">
        <v>18</v>
      </c>
      <c r="BP364">
        <v>11.7</v>
      </c>
      <c r="BQ364">
        <v>12.4</v>
      </c>
      <c r="BR364">
        <v>19</v>
      </c>
      <c r="BS364">
        <v>16.899999999999999</v>
      </c>
      <c r="BT364">
        <v>16.2</v>
      </c>
      <c r="BU364">
        <v>4500</v>
      </c>
      <c r="BV364">
        <v>4043</v>
      </c>
      <c r="BW364">
        <v>4267</v>
      </c>
      <c r="BX364">
        <v>4175</v>
      </c>
      <c r="BY364">
        <v>2939</v>
      </c>
      <c r="BZ364">
        <v>2577</v>
      </c>
      <c r="CA364">
        <v>2368</v>
      </c>
      <c r="CB364">
        <v>3499</v>
      </c>
      <c r="CC364">
        <v>3423</v>
      </c>
      <c r="CD364">
        <v>3022</v>
      </c>
      <c r="CE364">
        <v>2939</v>
      </c>
      <c r="CF364">
        <v>3008</v>
      </c>
      <c r="CG364">
        <v>2882</v>
      </c>
      <c r="CH364">
        <v>7756</v>
      </c>
      <c r="CI364">
        <v>11132</v>
      </c>
      <c r="CJ364">
        <v>11521</v>
      </c>
      <c r="CK364">
        <v>11636</v>
      </c>
      <c r="CL364">
        <v>10681</v>
      </c>
      <c r="CM364">
        <v>9884</v>
      </c>
    </row>
    <row r="365" spans="1:91" x14ac:dyDescent="0.2">
      <c r="A365">
        <v>186</v>
      </c>
      <c r="B365">
        <v>31.820599999999999</v>
      </c>
      <c r="C365">
        <v>-96.056100000000001</v>
      </c>
      <c r="D365">
        <v>92</v>
      </c>
      <c r="E365" t="s">
        <v>100</v>
      </c>
      <c r="F365" t="s">
        <v>738</v>
      </c>
      <c r="G365" t="s">
        <v>108</v>
      </c>
      <c r="H365" t="s">
        <v>739</v>
      </c>
      <c r="I365">
        <v>148</v>
      </c>
      <c r="J365">
        <v>999</v>
      </c>
      <c r="K365">
        <v>0.2903</v>
      </c>
      <c r="L365">
        <v>1</v>
      </c>
      <c r="M365">
        <v>364</v>
      </c>
      <c r="N365" t="s">
        <v>711</v>
      </c>
      <c r="O365">
        <v>358</v>
      </c>
      <c r="P365">
        <v>69.599999999999994</v>
      </c>
      <c r="Q365">
        <v>73.5</v>
      </c>
      <c r="R365">
        <v>79.8</v>
      </c>
      <c r="S365">
        <v>54.1</v>
      </c>
      <c r="T365">
        <v>48.6</v>
      </c>
      <c r="U365">
        <v>50.5</v>
      </c>
      <c r="V365">
        <v>72.5</v>
      </c>
      <c r="W365">
        <v>47.6</v>
      </c>
      <c r="X365">
        <v>77.5</v>
      </c>
      <c r="Y365">
        <v>51.3</v>
      </c>
      <c r="Z365">
        <v>30.9</v>
      </c>
      <c r="AA365">
        <v>34.9</v>
      </c>
      <c r="AB365">
        <v>35.200000000000003</v>
      </c>
      <c r="AC365">
        <v>10.1</v>
      </c>
      <c r="AD365">
        <v>8.4</v>
      </c>
      <c r="AE365">
        <v>7.7</v>
      </c>
      <c r="AF365">
        <v>2.5</v>
      </c>
      <c r="AG365">
        <v>5.0999999999999996</v>
      </c>
      <c r="AH365">
        <v>9.1999999999999993</v>
      </c>
      <c r="AI365">
        <v>10</v>
      </c>
      <c r="AJ365">
        <v>10.7</v>
      </c>
      <c r="AK365">
        <v>10.7</v>
      </c>
      <c r="AL365">
        <v>10.1</v>
      </c>
      <c r="AM365">
        <v>11.1</v>
      </c>
      <c r="AN365">
        <v>12.8</v>
      </c>
      <c r="AO365">
        <v>12.7</v>
      </c>
      <c r="AP365">
        <v>9.4</v>
      </c>
      <c r="AQ365">
        <v>10.6</v>
      </c>
      <c r="AR365">
        <v>10.6</v>
      </c>
      <c r="AS365">
        <v>10</v>
      </c>
      <c r="AT365">
        <v>9.9</v>
      </c>
      <c r="AU365">
        <v>11</v>
      </c>
      <c r="AV365">
        <v>3.3</v>
      </c>
      <c r="AW365">
        <v>3</v>
      </c>
      <c r="AX365">
        <v>3.1</v>
      </c>
      <c r="AY365">
        <v>3</v>
      </c>
      <c r="AZ365">
        <v>3.2</v>
      </c>
      <c r="BA365">
        <v>3.5</v>
      </c>
      <c r="BB365">
        <v>7</v>
      </c>
      <c r="BC365">
        <v>6.9</v>
      </c>
      <c r="BD365">
        <v>7.4</v>
      </c>
      <c r="BE365">
        <v>5.3</v>
      </c>
      <c r="BF365">
        <v>4.4000000000000004</v>
      </c>
      <c r="BG365">
        <v>3.9</v>
      </c>
      <c r="BH365">
        <v>5.7</v>
      </c>
      <c r="BI365">
        <v>5.0999999999999996</v>
      </c>
      <c r="BJ365">
        <v>7.3</v>
      </c>
      <c r="BK365">
        <v>4.8</v>
      </c>
      <c r="BL365">
        <v>3.1</v>
      </c>
      <c r="BM365">
        <v>3.5</v>
      </c>
      <c r="BN365">
        <v>3.2</v>
      </c>
      <c r="BO365">
        <v>3.1</v>
      </c>
      <c r="BP365">
        <v>2.8</v>
      </c>
      <c r="BQ365">
        <v>2.5</v>
      </c>
      <c r="BR365">
        <v>0.8</v>
      </c>
      <c r="BS365">
        <v>1.6</v>
      </c>
      <c r="BT365">
        <v>2.6</v>
      </c>
      <c r="BU365">
        <v>2737</v>
      </c>
      <c r="BV365">
        <v>2807</v>
      </c>
      <c r="BW365">
        <v>2363</v>
      </c>
      <c r="BX365">
        <v>2451</v>
      </c>
      <c r="BY365">
        <v>2008</v>
      </c>
      <c r="BZ365">
        <v>1625</v>
      </c>
      <c r="CA365">
        <v>1787</v>
      </c>
      <c r="CB365">
        <v>2401</v>
      </c>
      <c r="CC365">
        <v>2196</v>
      </c>
      <c r="CD365">
        <v>2024</v>
      </c>
      <c r="CE365">
        <v>1993</v>
      </c>
      <c r="CF365">
        <v>2068</v>
      </c>
      <c r="CG365">
        <v>1797</v>
      </c>
      <c r="CH365">
        <v>5232</v>
      </c>
      <c r="CI365">
        <v>6973</v>
      </c>
      <c r="CJ365">
        <v>6956</v>
      </c>
      <c r="CK365">
        <v>6502</v>
      </c>
      <c r="CL365">
        <v>6617</v>
      </c>
      <c r="CM365">
        <v>6609</v>
      </c>
    </row>
    <row r="366" spans="1:91" x14ac:dyDescent="0.2">
      <c r="A366">
        <v>862</v>
      </c>
      <c r="B366">
        <v>31.750990000000002</v>
      </c>
      <c r="C366">
        <v>118.48002</v>
      </c>
      <c r="D366">
        <v>5</v>
      </c>
      <c r="E366" t="s">
        <v>100</v>
      </c>
      <c r="F366" t="s">
        <v>734</v>
      </c>
      <c r="G366" t="s">
        <v>289</v>
      </c>
      <c r="H366" t="s">
        <v>276</v>
      </c>
      <c r="I366">
        <v>54</v>
      </c>
      <c r="J366">
        <v>999</v>
      </c>
      <c r="K366">
        <v>0.30220000000000002</v>
      </c>
      <c r="L366">
        <v>1</v>
      </c>
      <c r="M366">
        <v>365</v>
      </c>
      <c r="N366" t="s">
        <v>722</v>
      </c>
      <c r="O366">
        <v>360</v>
      </c>
      <c r="P366">
        <v>153.1</v>
      </c>
      <c r="Q366">
        <v>232.6</v>
      </c>
      <c r="R366">
        <v>219</v>
      </c>
      <c r="S366">
        <v>184.7</v>
      </c>
      <c r="T366">
        <v>158.19999999999999</v>
      </c>
      <c r="U366">
        <v>110.7</v>
      </c>
      <c r="V366">
        <v>163.69999999999999</v>
      </c>
      <c r="W366">
        <v>164.6</v>
      </c>
      <c r="X366">
        <v>188.6</v>
      </c>
      <c r="Y366">
        <v>176.2</v>
      </c>
      <c r="Z366">
        <v>118.1</v>
      </c>
      <c r="AA366">
        <v>51.7</v>
      </c>
      <c r="AB366">
        <v>13.6</v>
      </c>
      <c r="AC366">
        <v>45.7</v>
      </c>
      <c r="AD366">
        <v>30.4</v>
      </c>
      <c r="AE366">
        <v>26</v>
      </c>
      <c r="AF366">
        <v>26.9</v>
      </c>
      <c r="AG366">
        <v>32.5</v>
      </c>
      <c r="AH366">
        <v>33.4</v>
      </c>
      <c r="AI366">
        <v>18.3</v>
      </c>
      <c r="AJ366">
        <v>21.6</v>
      </c>
      <c r="AK366">
        <v>22.5</v>
      </c>
      <c r="AL366">
        <v>19</v>
      </c>
      <c r="AM366">
        <v>18.2</v>
      </c>
      <c r="AN366">
        <v>21.6</v>
      </c>
      <c r="AO366">
        <v>22.5</v>
      </c>
      <c r="AP366">
        <v>22.9</v>
      </c>
      <c r="AQ366">
        <v>19.7</v>
      </c>
      <c r="AR366">
        <v>19.8</v>
      </c>
      <c r="AS366">
        <v>17.5</v>
      </c>
      <c r="AT366">
        <v>13.7</v>
      </c>
      <c r="AU366">
        <v>11.9</v>
      </c>
      <c r="AV366">
        <v>3.9</v>
      </c>
      <c r="AW366">
        <v>3.2</v>
      </c>
      <c r="AX366">
        <v>3.6</v>
      </c>
      <c r="AY366">
        <v>3.3</v>
      </c>
      <c r="AZ366">
        <v>3.4</v>
      </c>
      <c r="BA366">
        <v>3.7</v>
      </c>
      <c r="BB366">
        <v>8.4</v>
      </c>
      <c r="BC366">
        <v>10.8</v>
      </c>
      <c r="BD366">
        <v>9.6999999999999993</v>
      </c>
      <c r="BE366">
        <v>9.6999999999999993</v>
      </c>
      <c r="BF366">
        <v>8.6999999999999993</v>
      </c>
      <c r="BG366">
        <v>5.0999999999999996</v>
      </c>
      <c r="BH366">
        <v>7.3</v>
      </c>
      <c r="BI366">
        <v>7.2</v>
      </c>
      <c r="BJ366">
        <v>9.6</v>
      </c>
      <c r="BK366">
        <v>8.9</v>
      </c>
      <c r="BL366">
        <v>6.8</v>
      </c>
      <c r="BM366">
        <v>3.8</v>
      </c>
      <c r="BN366">
        <v>1.1000000000000001</v>
      </c>
      <c r="BO366">
        <v>11.6</v>
      </c>
      <c r="BP366">
        <v>9.4</v>
      </c>
      <c r="BQ366">
        <v>7.3</v>
      </c>
      <c r="BR366">
        <v>8.1</v>
      </c>
      <c r="BS366">
        <v>9.6</v>
      </c>
      <c r="BT366">
        <v>9.1</v>
      </c>
      <c r="BU366">
        <v>1981</v>
      </c>
      <c r="BV366">
        <v>1767</v>
      </c>
      <c r="BW366">
        <v>1772</v>
      </c>
      <c r="BX366">
        <v>1689</v>
      </c>
      <c r="BY366">
        <v>1223</v>
      </c>
      <c r="BZ366">
        <v>1021</v>
      </c>
      <c r="CA366">
        <v>1042</v>
      </c>
      <c r="CB366">
        <v>1274</v>
      </c>
      <c r="CC366">
        <v>1767</v>
      </c>
      <c r="CD366">
        <v>1176</v>
      </c>
      <c r="CE366">
        <v>1111</v>
      </c>
      <c r="CF366">
        <v>1179</v>
      </c>
      <c r="CG366">
        <v>1243</v>
      </c>
      <c r="CH366">
        <v>3396</v>
      </c>
      <c r="CI366">
        <v>4504</v>
      </c>
      <c r="CJ366">
        <v>4063</v>
      </c>
      <c r="CK366">
        <v>4961</v>
      </c>
      <c r="CL366">
        <v>4546</v>
      </c>
      <c r="CM366">
        <v>4950</v>
      </c>
    </row>
    <row r="367" spans="1:91" x14ac:dyDescent="0.2">
      <c r="A367">
        <v>583</v>
      </c>
      <c r="B367">
        <v>31.69</v>
      </c>
      <c r="C367">
        <v>74.08</v>
      </c>
      <c r="D367">
        <v>210</v>
      </c>
      <c r="E367" t="s">
        <v>100</v>
      </c>
      <c r="F367" t="s">
        <v>740</v>
      </c>
      <c r="G367" t="s">
        <v>696</v>
      </c>
      <c r="I367">
        <v>44</v>
      </c>
      <c r="J367">
        <v>999</v>
      </c>
      <c r="K367">
        <v>0.39400000000000002</v>
      </c>
      <c r="L367">
        <v>1</v>
      </c>
      <c r="M367">
        <v>366</v>
      </c>
      <c r="N367" t="s">
        <v>741</v>
      </c>
      <c r="O367">
        <v>371</v>
      </c>
      <c r="P367">
        <v>4.9000000000000004</v>
      </c>
      <c r="Q367">
        <v>29.6</v>
      </c>
      <c r="R367">
        <v>21.4</v>
      </c>
      <c r="S367">
        <v>29.6</v>
      </c>
      <c r="T367">
        <v>28.3</v>
      </c>
      <c r="U367">
        <v>50</v>
      </c>
      <c r="V367">
        <v>30.9</v>
      </c>
      <c r="W367">
        <v>31.8</v>
      </c>
      <c r="X367">
        <v>54.9</v>
      </c>
      <c r="Y367">
        <v>32.799999999999997</v>
      </c>
      <c r="Z367">
        <v>59.7</v>
      </c>
      <c r="AA367">
        <v>44.1</v>
      </c>
      <c r="AB367">
        <v>43.4</v>
      </c>
      <c r="AC367">
        <v>38.299999999999997</v>
      </c>
      <c r="AD367">
        <v>30.9</v>
      </c>
      <c r="AE367">
        <v>23.2</v>
      </c>
      <c r="AF367">
        <v>33.5</v>
      </c>
      <c r="AG367">
        <v>47.2</v>
      </c>
      <c r="AH367">
        <v>39.9</v>
      </c>
      <c r="AI367">
        <v>4.4000000000000004</v>
      </c>
      <c r="AJ367">
        <v>4.9000000000000004</v>
      </c>
      <c r="AK367">
        <v>4.5999999999999996</v>
      </c>
      <c r="AL367">
        <v>4.9000000000000004</v>
      </c>
      <c r="AM367">
        <v>5.7</v>
      </c>
      <c r="AN367">
        <v>6.7</v>
      </c>
      <c r="AO367">
        <v>7.9</v>
      </c>
      <c r="AP367">
        <v>5</v>
      </c>
      <c r="AQ367">
        <v>5.5</v>
      </c>
      <c r="AR367">
        <v>5.4</v>
      </c>
      <c r="AS367">
        <v>6.2</v>
      </c>
      <c r="AT367">
        <v>5.7</v>
      </c>
      <c r="AU367">
        <v>5.6</v>
      </c>
      <c r="AV367">
        <v>2.5</v>
      </c>
      <c r="AW367">
        <v>2.2999999999999998</v>
      </c>
      <c r="AX367">
        <v>2.2000000000000002</v>
      </c>
      <c r="AY367">
        <v>2.4</v>
      </c>
      <c r="AZ367">
        <v>2.9</v>
      </c>
      <c r="BA367">
        <v>2.6</v>
      </c>
      <c r="BB367">
        <v>1.1000000000000001</v>
      </c>
      <c r="BC367">
        <v>6.1</v>
      </c>
      <c r="BD367">
        <v>4.5999999999999996</v>
      </c>
      <c r="BE367">
        <v>6</v>
      </c>
      <c r="BF367">
        <v>5</v>
      </c>
      <c r="BG367">
        <v>7.4</v>
      </c>
      <c r="BH367">
        <v>3.9</v>
      </c>
      <c r="BI367">
        <v>6.4</v>
      </c>
      <c r="BJ367">
        <v>9.9</v>
      </c>
      <c r="BK367">
        <v>6.1</v>
      </c>
      <c r="BL367">
        <v>9.6</v>
      </c>
      <c r="BM367">
        <v>7.8</v>
      </c>
      <c r="BN367">
        <v>7.8</v>
      </c>
      <c r="BO367">
        <v>15.1</v>
      </c>
      <c r="BP367">
        <v>13.4</v>
      </c>
      <c r="BQ367">
        <v>10.6</v>
      </c>
      <c r="BR367">
        <v>14.1</v>
      </c>
      <c r="BS367">
        <v>16.5</v>
      </c>
      <c r="BT367">
        <v>15.2</v>
      </c>
      <c r="BU367">
        <v>3698</v>
      </c>
      <c r="BV367">
        <v>3724</v>
      </c>
      <c r="BW367">
        <v>3939</v>
      </c>
      <c r="BX367">
        <v>3525</v>
      </c>
      <c r="BY367">
        <v>2597</v>
      </c>
      <c r="BZ367">
        <v>2019</v>
      </c>
      <c r="CA367">
        <v>1764</v>
      </c>
      <c r="CB367">
        <v>2754</v>
      </c>
      <c r="CC367">
        <v>2732</v>
      </c>
      <c r="CD367">
        <v>2534</v>
      </c>
      <c r="CE367">
        <v>2274</v>
      </c>
      <c r="CF367">
        <v>2459</v>
      </c>
      <c r="CG367">
        <v>2324</v>
      </c>
      <c r="CH367">
        <v>7526</v>
      </c>
      <c r="CI367">
        <v>8192</v>
      </c>
      <c r="CJ367">
        <v>8940</v>
      </c>
      <c r="CK367">
        <v>9397</v>
      </c>
      <c r="CL367">
        <v>7999</v>
      </c>
      <c r="CM367">
        <v>7849</v>
      </c>
    </row>
    <row r="368" spans="1:91" x14ac:dyDescent="0.2">
      <c r="A368">
        <v>536</v>
      </c>
      <c r="B368">
        <v>31.628762019181501</v>
      </c>
      <c r="C368">
        <v>34.522322921553702</v>
      </c>
      <c r="D368">
        <v>20</v>
      </c>
      <c r="E368" t="s">
        <v>100</v>
      </c>
      <c r="F368" t="s">
        <v>729</v>
      </c>
      <c r="G368" t="s">
        <v>727</v>
      </c>
      <c r="I368">
        <v>100</v>
      </c>
      <c r="J368">
        <v>999</v>
      </c>
      <c r="K368">
        <v>0.33610000000000001</v>
      </c>
      <c r="L368">
        <v>1</v>
      </c>
      <c r="M368">
        <v>367</v>
      </c>
      <c r="N368" t="s">
        <v>726</v>
      </c>
      <c r="O368">
        <v>354</v>
      </c>
      <c r="P368">
        <v>34</v>
      </c>
      <c r="Q368">
        <v>20.7</v>
      </c>
      <c r="R368">
        <v>34.5</v>
      </c>
      <c r="S368">
        <v>41.5</v>
      </c>
      <c r="T368">
        <v>44.3</v>
      </c>
      <c r="U368">
        <v>18.399999999999999</v>
      </c>
      <c r="V368">
        <v>20</v>
      </c>
      <c r="W368">
        <v>45.2</v>
      </c>
      <c r="X368">
        <v>32.700000000000003</v>
      </c>
      <c r="Y368">
        <v>47.2</v>
      </c>
      <c r="Z368">
        <v>30.9</v>
      </c>
      <c r="AA368">
        <v>31.6</v>
      </c>
      <c r="AB368">
        <v>2.2000000000000002</v>
      </c>
      <c r="AC368">
        <v>13.6</v>
      </c>
      <c r="AD368">
        <v>12.4</v>
      </c>
      <c r="AE368">
        <v>9.5</v>
      </c>
      <c r="AF368">
        <v>0.6</v>
      </c>
      <c r="AG368">
        <v>4</v>
      </c>
      <c r="AH368">
        <v>0.6</v>
      </c>
      <c r="AI368">
        <v>6.6</v>
      </c>
      <c r="AJ368">
        <v>6.7</v>
      </c>
      <c r="AK368">
        <v>6.5</v>
      </c>
      <c r="AL368">
        <v>7</v>
      </c>
      <c r="AM368">
        <v>9</v>
      </c>
      <c r="AN368">
        <v>9</v>
      </c>
      <c r="AO368">
        <v>10.8</v>
      </c>
      <c r="AP368">
        <v>7</v>
      </c>
      <c r="AQ368">
        <v>7.4</v>
      </c>
      <c r="AR368">
        <v>7.1</v>
      </c>
      <c r="AS368">
        <v>7.7</v>
      </c>
      <c r="AT368">
        <v>7.1</v>
      </c>
      <c r="AU368">
        <v>7.4</v>
      </c>
      <c r="AV368">
        <v>2.7</v>
      </c>
      <c r="AW368">
        <v>2.7</v>
      </c>
      <c r="AX368">
        <v>2.5</v>
      </c>
      <c r="AY368">
        <v>2.6</v>
      </c>
      <c r="AZ368">
        <v>2.5</v>
      </c>
      <c r="BA368">
        <v>2.4</v>
      </c>
      <c r="BB368">
        <v>5.0999999999999996</v>
      </c>
      <c r="BC368">
        <v>3.1</v>
      </c>
      <c r="BD368">
        <v>5.3</v>
      </c>
      <c r="BE368">
        <v>5.9</v>
      </c>
      <c r="BF368">
        <v>4.9000000000000004</v>
      </c>
      <c r="BG368">
        <v>2.1</v>
      </c>
      <c r="BH368">
        <v>1.9</v>
      </c>
      <c r="BI368">
        <v>6.4</v>
      </c>
      <c r="BJ368">
        <v>4.4000000000000004</v>
      </c>
      <c r="BK368">
        <v>6.6</v>
      </c>
      <c r="BL368">
        <v>4</v>
      </c>
      <c r="BM368">
        <v>4.4000000000000004</v>
      </c>
      <c r="BN368">
        <v>0.3</v>
      </c>
      <c r="BO368">
        <v>5.0999999999999996</v>
      </c>
      <c r="BP368">
        <v>4.5</v>
      </c>
      <c r="BQ368">
        <v>3.8</v>
      </c>
      <c r="BR368">
        <v>0.2</v>
      </c>
      <c r="BS368">
        <v>1.6</v>
      </c>
      <c r="BT368">
        <v>0.2</v>
      </c>
      <c r="BU368">
        <v>3702</v>
      </c>
      <c r="BV368">
        <v>3749</v>
      </c>
      <c r="BW368">
        <v>3874</v>
      </c>
      <c r="BX368">
        <v>3391</v>
      </c>
      <c r="BY368">
        <v>2328</v>
      </c>
      <c r="BZ368">
        <v>1870</v>
      </c>
      <c r="CA368">
        <v>1594</v>
      </c>
      <c r="CB368">
        <v>2685</v>
      </c>
      <c r="CC368">
        <v>2737</v>
      </c>
      <c r="CD368">
        <v>2646</v>
      </c>
      <c r="CE368">
        <v>2467</v>
      </c>
      <c r="CF368">
        <v>2421</v>
      </c>
      <c r="CG368">
        <v>2354</v>
      </c>
      <c r="CH368">
        <v>6986</v>
      </c>
      <c r="CI368">
        <v>9311</v>
      </c>
      <c r="CJ368">
        <v>9388</v>
      </c>
      <c r="CK368">
        <v>9241</v>
      </c>
      <c r="CL368">
        <v>8661</v>
      </c>
      <c r="CM368">
        <v>8824</v>
      </c>
    </row>
    <row r="369" spans="1:91" x14ac:dyDescent="0.2">
      <c r="A369">
        <v>638</v>
      </c>
      <c r="B369">
        <v>31.610380964421601</v>
      </c>
      <c r="C369">
        <v>72.760885535722494</v>
      </c>
      <c r="D369">
        <v>174</v>
      </c>
      <c r="E369" t="s">
        <v>100</v>
      </c>
      <c r="F369" t="s">
        <v>698</v>
      </c>
      <c r="G369" t="s">
        <v>696</v>
      </c>
      <c r="I369">
        <v>125</v>
      </c>
      <c r="J369">
        <v>999</v>
      </c>
      <c r="K369">
        <v>0.41689999999999999</v>
      </c>
      <c r="L369">
        <v>1</v>
      </c>
      <c r="M369">
        <v>368</v>
      </c>
      <c r="N369" t="s">
        <v>740</v>
      </c>
      <c r="O369">
        <v>366</v>
      </c>
      <c r="P369">
        <v>10.3</v>
      </c>
      <c r="Q369">
        <v>9.4</v>
      </c>
      <c r="R369">
        <v>14.1</v>
      </c>
      <c r="S369">
        <v>2.1</v>
      </c>
      <c r="T369">
        <v>13.3</v>
      </c>
      <c r="U369">
        <v>24.5</v>
      </c>
      <c r="V369">
        <v>9.9</v>
      </c>
      <c r="W369">
        <v>14.2</v>
      </c>
      <c r="X369">
        <v>6.7</v>
      </c>
      <c r="Y369">
        <v>27.5</v>
      </c>
      <c r="Z369">
        <v>15.6</v>
      </c>
      <c r="AA369">
        <v>21.6</v>
      </c>
      <c r="AB369">
        <v>14.8</v>
      </c>
      <c r="AC369">
        <v>19</v>
      </c>
      <c r="AD369">
        <v>22.7</v>
      </c>
      <c r="AE369">
        <v>16.2</v>
      </c>
      <c r="AF369">
        <v>24.6</v>
      </c>
      <c r="AG369">
        <v>36.200000000000003</v>
      </c>
      <c r="AH369">
        <v>25.5</v>
      </c>
      <c r="AI369">
        <v>4.0999999999999996</v>
      </c>
      <c r="AJ369">
        <v>4.0999999999999996</v>
      </c>
      <c r="AK369">
        <v>4</v>
      </c>
      <c r="AL369">
        <v>4.4000000000000004</v>
      </c>
      <c r="AM369">
        <v>5.2</v>
      </c>
      <c r="AN369">
        <v>5.8</v>
      </c>
      <c r="AO369">
        <v>6.1</v>
      </c>
      <c r="AP369">
        <v>4.4000000000000004</v>
      </c>
      <c r="AQ369">
        <v>4.5</v>
      </c>
      <c r="AR369">
        <v>4.5</v>
      </c>
      <c r="AS369">
        <v>4.8</v>
      </c>
      <c r="AT369">
        <v>4.7</v>
      </c>
      <c r="AU369">
        <v>4.5999999999999996</v>
      </c>
      <c r="AV369">
        <v>1.8</v>
      </c>
      <c r="AW369">
        <v>1.9</v>
      </c>
      <c r="AX369">
        <v>1.8</v>
      </c>
      <c r="AY369">
        <v>1.9</v>
      </c>
      <c r="AZ369">
        <v>2.2000000000000002</v>
      </c>
      <c r="BA369">
        <v>2</v>
      </c>
      <c r="BB369">
        <v>2.5</v>
      </c>
      <c r="BC369">
        <v>2.2999999999999998</v>
      </c>
      <c r="BD369">
        <v>3.5</v>
      </c>
      <c r="BE369">
        <v>0.5</v>
      </c>
      <c r="BF369">
        <v>2.6</v>
      </c>
      <c r="BG369">
        <v>4.2</v>
      </c>
      <c r="BH369">
        <v>1.6</v>
      </c>
      <c r="BI369">
        <v>3.2</v>
      </c>
      <c r="BJ369">
        <v>1.5</v>
      </c>
      <c r="BK369">
        <v>6.1</v>
      </c>
      <c r="BL369">
        <v>3.2</v>
      </c>
      <c r="BM369">
        <v>4.5999999999999996</v>
      </c>
      <c r="BN369">
        <v>3.2</v>
      </c>
      <c r="BO369">
        <v>10.6</v>
      </c>
      <c r="BP369">
        <v>12.2</v>
      </c>
      <c r="BQ369">
        <v>9.1</v>
      </c>
      <c r="BR369">
        <v>12.6</v>
      </c>
      <c r="BS369">
        <v>16.2</v>
      </c>
      <c r="BT369">
        <v>12.7</v>
      </c>
      <c r="BU369">
        <v>3826</v>
      </c>
      <c r="BV369">
        <v>3991</v>
      </c>
      <c r="BW369">
        <v>4055</v>
      </c>
      <c r="BX369">
        <v>3633</v>
      </c>
      <c r="BY369">
        <v>2701</v>
      </c>
      <c r="BZ369">
        <v>2003</v>
      </c>
      <c r="CA369">
        <v>1815</v>
      </c>
      <c r="CB369">
        <v>3132</v>
      </c>
      <c r="CC369">
        <v>2794</v>
      </c>
      <c r="CD369">
        <v>2867</v>
      </c>
      <c r="CE369">
        <v>2475</v>
      </c>
      <c r="CF369">
        <v>2543</v>
      </c>
      <c r="CG369">
        <v>2566</v>
      </c>
      <c r="CH369">
        <v>7874</v>
      </c>
      <c r="CI369">
        <v>8547</v>
      </c>
      <c r="CJ369">
        <v>9704</v>
      </c>
      <c r="CK369">
        <v>10855</v>
      </c>
      <c r="CL369">
        <v>8569</v>
      </c>
      <c r="CM369">
        <v>9255</v>
      </c>
    </row>
    <row r="370" spans="1:91" x14ac:dyDescent="0.2">
      <c r="A370">
        <v>187</v>
      </c>
      <c r="B370">
        <v>31.585000000000001</v>
      </c>
      <c r="C370">
        <v>130.65700000000001</v>
      </c>
      <c r="D370">
        <v>639</v>
      </c>
      <c r="E370" t="s">
        <v>106</v>
      </c>
      <c r="F370" t="s">
        <v>714</v>
      </c>
      <c r="G370" t="s">
        <v>335</v>
      </c>
      <c r="H370" t="s">
        <v>742</v>
      </c>
      <c r="I370">
        <v>95</v>
      </c>
      <c r="J370">
        <v>999</v>
      </c>
      <c r="K370">
        <v>0.40339999999999998</v>
      </c>
      <c r="L370">
        <v>1</v>
      </c>
      <c r="M370">
        <v>369</v>
      </c>
      <c r="N370" t="s">
        <v>743</v>
      </c>
      <c r="O370">
        <v>379</v>
      </c>
      <c r="P370">
        <v>86.3</v>
      </c>
      <c r="Q370">
        <v>104.4</v>
      </c>
      <c r="R370">
        <v>113.6</v>
      </c>
      <c r="S370">
        <v>129.9</v>
      </c>
      <c r="T370">
        <v>295.8</v>
      </c>
      <c r="U370">
        <v>327.60000000000002</v>
      </c>
      <c r="V370">
        <v>539.6</v>
      </c>
      <c r="W370">
        <v>528.1</v>
      </c>
      <c r="X370">
        <v>452.3</v>
      </c>
      <c r="Y370">
        <v>408.8</v>
      </c>
      <c r="Z370">
        <v>161.19999999999999</v>
      </c>
      <c r="AA370">
        <v>1</v>
      </c>
      <c r="AB370">
        <v>146.4</v>
      </c>
      <c r="AC370">
        <v>418.6</v>
      </c>
      <c r="AD370">
        <v>401.1</v>
      </c>
      <c r="AE370">
        <v>333.5</v>
      </c>
      <c r="AF370">
        <v>231.6</v>
      </c>
      <c r="AG370">
        <v>303.2</v>
      </c>
      <c r="AH370">
        <v>486.1</v>
      </c>
      <c r="AI370">
        <v>9.8000000000000007</v>
      </c>
      <c r="AJ370">
        <v>10.199999999999999</v>
      </c>
      <c r="AK370">
        <v>10</v>
      </c>
      <c r="AL370">
        <v>11.3</v>
      </c>
      <c r="AM370">
        <v>21.5</v>
      </c>
      <c r="AN370">
        <v>24</v>
      </c>
      <c r="AO370">
        <v>37.1</v>
      </c>
      <c r="AP370">
        <v>29.7</v>
      </c>
      <c r="AQ370">
        <v>24.7</v>
      </c>
      <c r="AR370">
        <v>23.8</v>
      </c>
      <c r="AS370">
        <v>15</v>
      </c>
      <c r="AT370">
        <v>8.6</v>
      </c>
      <c r="AU370">
        <v>12.4</v>
      </c>
      <c r="AV370">
        <v>14.6</v>
      </c>
      <c r="AW370">
        <v>14.2</v>
      </c>
      <c r="AX370">
        <v>11.6</v>
      </c>
      <c r="AY370">
        <v>8.6999999999999993</v>
      </c>
      <c r="AZ370">
        <v>10.9</v>
      </c>
      <c r="BA370">
        <v>16.100000000000001</v>
      </c>
      <c r="BB370">
        <v>8.8000000000000007</v>
      </c>
      <c r="BC370">
        <v>10.199999999999999</v>
      </c>
      <c r="BD370">
        <v>11.3</v>
      </c>
      <c r="BE370">
        <v>11.5</v>
      </c>
      <c r="BF370">
        <v>13.7</v>
      </c>
      <c r="BG370">
        <v>13.7</v>
      </c>
      <c r="BH370">
        <v>14.6</v>
      </c>
      <c r="BI370">
        <v>17.8</v>
      </c>
      <c r="BJ370">
        <v>18.3</v>
      </c>
      <c r="BK370">
        <v>17.2</v>
      </c>
      <c r="BL370">
        <v>10.7</v>
      </c>
      <c r="BM370">
        <v>0.1</v>
      </c>
      <c r="BN370">
        <v>11.8</v>
      </c>
      <c r="BO370">
        <v>28.6</v>
      </c>
      <c r="BP370">
        <v>28.3</v>
      </c>
      <c r="BQ370">
        <v>28.8</v>
      </c>
      <c r="BR370">
        <v>26.7</v>
      </c>
      <c r="BS370">
        <v>27.9</v>
      </c>
      <c r="BT370">
        <v>30.1</v>
      </c>
      <c r="BU370">
        <v>2111</v>
      </c>
      <c r="BV370">
        <v>2075</v>
      </c>
      <c r="BW370">
        <v>2256</v>
      </c>
      <c r="BX370">
        <v>1855</v>
      </c>
      <c r="BY370">
        <v>1350</v>
      </c>
      <c r="BZ370">
        <v>943</v>
      </c>
      <c r="CA370">
        <v>994</v>
      </c>
      <c r="CB370">
        <v>1406</v>
      </c>
      <c r="CC370">
        <v>1684</v>
      </c>
      <c r="CD370">
        <v>1335</v>
      </c>
      <c r="CE370">
        <v>1120</v>
      </c>
      <c r="CF370">
        <v>1239</v>
      </c>
      <c r="CG370">
        <v>1258</v>
      </c>
      <c r="CH370">
        <v>3986</v>
      </c>
      <c r="CI370">
        <v>4741</v>
      </c>
      <c r="CJ370">
        <v>5161</v>
      </c>
      <c r="CK370">
        <v>5140</v>
      </c>
      <c r="CL370">
        <v>4557</v>
      </c>
      <c r="CM370">
        <v>4662</v>
      </c>
    </row>
    <row r="371" spans="1:91" x14ac:dyDescent="0.2">
      <c r="A371">
        <v>188</v>
      </c>
      <c r="B371">
        <v>31.35</v>
      </c>
      <c r="C371">
        <v>121.6</v>
      </c>
      <c r="D371">
        <v>13</v>
      </c>
      <c r="E371" t="s">
        <v>100</v>
      </c>
      <c r="F371" t="s">
        <v>744</v>
      </c>
      <c r="G371" t="s">
        <v>289</v>
      </c>
      <c r="H371" t="s">
        <v>745</v>
      </c>
      <c r="I371">
        <v>91</v>
      </c>
      <c r="J371">
        <v>999</v>
      </c>
      <c r="K371">
        <v>0.3508</v>
      </c>
      <c r="L371">
        <v>1</v>
      </c>
      <c r="M371">
        <v>370</v>
      </c>
      <c r="N371" t="s">
        <v>746</v>
      </c>
      <c r="O371">
        <v>383</v>
      </c>
      <c r="P371">
        <v>478.5</v>
      </c>
      <c r="Q371">
        <v>448</v>
      </c>
      <c r="R371">
        <v>506.4</v>
      </c>
      <c r="S371">
        <v>379.3</v>
      </c>
      <c r="T371">
        <v>119.3</v>
      </c>
      <c r="U371">
        <v>155.5</v>
      </c>
      <c r="V371">
        <v>87</v>
      </c>
      <c r="W371">
        <v>142.30000000000001</v>
      </c>
      <c r="X371">
        <v>7.5</v>
      </c>
      <c r="Y371">
        <v>35</v>
      </c>
      <c r="Z371">
        <v>30.2</v>
      </c>
      <c r="AA371">
        <v>8.6999999999999993</v>
      </c>
      <c r="AB371">
        <v>13.4</v>
      </c>
      <c r="AC371">
        <v>21.5</v>
      </c>
      <c r="AD371">
        <v>23</v>
      </c>
      <c r="AE371">
        <v>12</v>
      </c>
      <c r="AF371">
        <v>26.5</v>
      </c>
      <c r="AG371">
        <v>28.5</v>
      </c>
      <c r="AH371">
        <v>10.3</v>
      </c>
      <c r="AI371">
        <v>32.299999999999997</v>
      </c>
      <c r="AJ371">
        <v>31.4</v>
      </c>
      <c r="AK371">
        <v>35.200000000000003</v>
      </c>
      <c r="AL371">
        <v>26.9</v>
      </c>
      <c r="AM371">
        <v>17.2</v>
      </c>
      <c r="AN371">
        <v>21</v>
      </c>
      <c r="AO371">
        <v>22.7</v>
      </c>
      <c r="AP371">
        <v>18.3</v>
      </c>
      <c r="AQ371">
        <v>14.1</v>
      </c>
      <c r="AR371">
        <v>13.9</v>
      </c>
      <c r="AS371">
        <v>13.4</v>
      </c>
      <c r="AT371">
        <v>11.4</v>
      </c>
      <c r="AU371">
        <v>10.5</v>
      </c>
      <c r="AV371">
        <v>3</v>
      </c>
      <c r="AW371">
        <v>2.9</v>
      </c>
      <c r="AX371">
        <v>2.9</v>
      </c>
      <c r="AY371">
        <v>3.1</v>
      </c>
      <c r="AZ371">
        <v>3.2</v>
      </c>
      <c r="BA371">
        <v>2.9</v>
      </c>
      <c r="BB371">
        <v>14.8</v>
      </c>
      <c r="BC371">
        <v>14.2</v>
      </c>
      <c r="BD371">
        <v>14.4</v>
      </c>
      <c r="BE371">
        <v>14.1</v>
      </c>
      <c r="BF371">
        <v>6.9</v>
      </c>
      <c r="BG371">
        <v>7.4</v>
      </c>
      <c r="BH371">
        <v>3.8</v>
      </c>
      <c r="BI371">
        <v>7.8</v>
      </c>
      <c r="BJ371">
        <v>0.5</v>
      </c>
      <c r="BK371">
        <v>2.5</v>
      </c>
      <c r="BL371">
        <v>2.2999999999999998</v>
      </c>
      <c r="BM371">
        <v>0.8</v>
      </c>
      <c r="BN371">
        <v>1.3</v>
      </c>
      <c r="BO371">
        <v>7.2</v>
      </c>
      <c r="BP371">
        <v>8</v>
      </c>
      <c r="BQ371">
        <v>4.0999999999999996</v>
      </c>
      <c r="BR371">
        <v>8.6999999999999993</v>
      </c>
      <c r="BS371">
        <v>8.8000000000000007</v>
      </c>
      <c r="BT371">
        <v>3.5</v>
      </c>
      <c r="BU371">
        <v>2037</v>
      </c>
      <c r="BV371">
        <v>1689</v>
      </c>
      <c r="BW371">
        <v>1718</v>
      </c>
      <c r="BX371">
        <v>1857</v>
      </c>
      <c r="BY371">
        <v>1344</v>
      </c>
      <c r="BZ371">
        <v>1021</v>
      </c>
      <c r="CA371">
        <v>948</v>
      </c>
      <c r="CB371">
        <v>1360</v>
      </c>
      <c r="CC371">
        <v>1761</v>
      </c>
      <c r="CD371">
        <v>1362</v>
      </c>
      <c r="CE371">
        <v>1087</v>
      </c>
      <c r="CF371">
        <v>1214</v>
      </c>
      <c r="CG371">
        <v>1352</v>
      </c>
      <c r="CH371">
        <v>3670</v>
      </c>
      <c r="CI371">
        <v>4027</v>
      </c>
      <c r="CJ371">
        <v>4322</v>
      </c>
      <c r="CK371">
        <v>5149</v>
      </c>
      <c r="CL371">
        <v>4290</v>
      </c>
      <c r="CM371">
        <v>4371</v>
      </c>
    </row>
    <row r="372" spans="1:91" x14ac:dyDescent="0.2">
      <c r="A372">
        <v>190</v>
      </c>
      <c r="B372">
        <v>31.325505</v>
      </c>
      <c r="C372">
        <v>74.261677265166995</v>
      </c>
      <c r="D372">
        <v>208</v>
      </c>
      <c r="E372" t="s">
        <v>100</v>
      </c>
      <c r="F372" t="s">
        <v>741</v>
      </c>
      <c r="G372" t="s">
        <v>696</v>
      </c>
      <c r="H372" t="s">
        <v>747</v>
      </c>
      <c r="I372">
        <v>44</v>
      </c>
      <c r="J372">
        <v>999</v>
      </c>
      <c r="K372">
        <v>0.39860000000000001</v>
      </c>
      <c r="L372">
        <v>1</v>
      </c>
      <c r="M372">
        <v>371</v>
      </c>
      <c r="N372" t="s">
        <v>740</v>
      </c>
      <c r="O372">
        <v>366</v>
      </c>
      <c r="P372">
        <v>19.399999999999999</v>
      </c>
      <c r="Q372">
        <v>30</v>
      </c>
      <c r="R372">
        <v>9.3000000000000007</v>
      </c>
      <c r="S372">
        <v>9.8000000000000007</v>
      </c>
      <c r="T372">
        <v>23.5</v>
      </c>
      <c r="U372">
        <v>58.7</v>
      </c>
      <c r="V372">
        <v>35.4</v>
      </c>
      <c r="W372">
        <v>31.8</v>
      </c>
      <c r="X372">
        <v>30.3</v>
      </c>
      <c r="Y372">
        <v>22.6</v>
      </c>
      <c r="Z372">
        <v>47.1</v>
      </c>
      <c r="AA372">
        <v>12.4</v>
      </c>
      <c r="AB372">
        <v>30.4</v>
      </c>
      <c r="AC372">
        <v>18.600000000000001</v>
      </c>
      <c r="AD372">
        <v>19.899999999999999</v>
      </c>
      <c r="AE372">
        <v>18.3</v>
      </c>
      <c r="AF372">
        <v>22.4</v>
      </c>
      <c r="AG372">
        <v>30.8</v>
      </c>
      <c r="AH372">
        <v>25.7</v>
      </c>
      <c r="AI372">
        <v>4.8</v>
      </c>
      <c r="AJ372">
        <v>5</v>
      </c>
      <c r="AK372">
        <v>4.7</v>
      </c>
      <c r="AL372">
        <v>4.8</v>
      </c>
      <c r="AM372">
        <v>5.8</v>
      </c>
      <c r="AN372">
        <v>7.5</v>
      </c>
      <c r="AO372">
        <v>7.2</v>
      </c>
      <c r="AP372">
        <v>5.4</v>
      </c>
      <c r="AQ372">
        <v>5.5</v>
      </c>
      <c r="AR372">
        <v>5.6</v>
      </c>
      <c r="AS372">
        <v>6.3</v>
      </c>
      <c r="AT372">
        <v>5.4</v>
      </c>
      <c r="AU372">
        <v>5.8</v>
      </c>
      <c r="AV372">
        <v>2.1</v>
      </c>
      <c r="AW372">
        <v>2</v>
      </c>
      <c r="AX372">
        <v>2.1</v>
      </c>
      <c r="AY372">
        <v>2.2000000000000002</v>
      </c>
      <c r="AZ372">
        <v>2.4</v>
      </c>
      <c r="BA372">
        <v>2.2999999999999998</v>
      </c>
      <c r="BB372">
        <v>4</v>
      </c>
      <c r="BC372">
        <v>5.9</v>
      </c>
      <c r="BD372">
        <v>2</v>
      </c>
      <c r="BE372">
        <v>2</v>
      </c>
      <c r="BF372">
        <v>4.0999999999999996</v>
      </c>
      <c r="BG372">
        <v>7.9</v>
      </c>
      <c r="BH372">
        <v>4.9000000000000004</v>
      </c>
      <c r="BI372">
        <v>5.9</v>
      </c>
      <c r="BJ372">
        <v>5.5</v>
      </c>
      <c r="BK372">
        <v>4</v>
      </c>
      <c r="BL372">
        <v>7.5</v>
      </c>
      <c r="BM372">
        <v>2.2999999999999998</v>
      </c>
      <c r="BN372">
        <v>5.2</v>
      </c>
      <c r="BO372">
        <v>8.9</v>
      </c>
      <c r="BP372">
        <v>10</v>
      </c>
      <c r="BQ372">
        <v>8.8000000000000007</v>
      </c>
      <c r="BR372">
        <v>10.3</v>
      </c>
      <c r="BS372">
        <v>12.7</v>
      </c>
      <c r="BT372">
        <v>11</v>
      </c>
      <c r="BU372">
        <v>3757</v>
      </c>
      <c r="BV372">
        <v>3757</v>
      </c>
      <c r="BW372">
        <v>3895</v>
      </c>
      <c r="BX372">
        <v>3471</v>
      </c>
      <c r="BY372">
        <v>2525</v>
      </c>
      <c r="BZ372">
        <v>1935</v>
      </c>
      <c r="CA372">
        <v>1720</v>
      </c>
      <c r="CB372">
        <v>2773</v>
      </c>
      <c r="CC372">
        <v>2649</v>
      </c>
      <c r="CD372">
        <v>2530</v>
      </c>
      <c r="CE372">
        <v>2223</v>
      </c>
      <c r="CF372">
        <v>2477</v>
      </c>
      <c r="CG372">
        <v>2349</v>
      </c>
      <c r="CH372">
        <v>7332</v>
      </c>
      <c r="CI372">
        <v>8099</v>
      </c>
      <c r="CJ372">
        <v>9071</v>
      </c>
      <c r="CK372">
        <v>9291</v>
      </c>
      <c r="CL372">
        <v>7947</v>
      </c>
      <c r="CM372">
        <v>7940</v>
      </c>
    </row>
    <row r="373" spans="1:91" x14ac:dyDescent="0.2">
      <c r="A373">
        <v>191</v>
      </c>
      <c r="B373">
        <v>31.293383937913202</v>
      </c>
      <c r="C373">
        <v>49.121494918648999</v>
      </c>
      <c r="D373">
        <v>33</v>
      </c>
      <c r="E373" t="s">
        <v>102</v>
      </c>
      <c r="F373" t="s">
        <v>748</v>
      </c>
      <c r="G373" t="s">
        <v>522</v>
      </c>
      <c r="H373" t="s">
        <v>749</v>
      </c>
      <c r="I373">
        <v>37</v>
      </c>
      <c r="J373">
        <v>1.6715</v>
      </c>
      <c r="K373">
        <v>0.46329999999999999</v>
      </c>
      <c r="L373">
        <v>0.2771761890517499</v>
      </c>
      <c r="M373">
        <v>372</v>
      </c>
      <c r="N373" t="s">
        <v>750</v>
      </c>
      <c r="O373">
        <v>373</v>
      </c>
      <c r="P373">
        <v>99.8</v>
      </c>
      <c r="Q373">
        <v>95.9</v>
      </c>
      <c r="R373">
        <v>95.3</v>
      </c>
      <c r="S373">
        <v>83.3</v>
      </c>
      <c r="T373">
        <v>69.099999999999994</v>
      </c>
      <c r="U373">
        <v>85.4</v>
      </c>
      <c r="V373">
        <v>104.5</v>
      </c>
      <c r="W373">
        <v>72.400000000000006</v>
      </c>
      <c r="X373">
        <v>20.3</v>
      </c>
      <c r="Y373">
        <v>49.3</v>
      </c>
      <c r="Z373">
        <v>26.5</v>
      </c>
      <c r="AA373">
        <v>56.9</v>
      </c>
      <c r="AB373">
        <v>55.9</v>
      </c>
      <c r="AC373">
        <v>48.6</v>
      </c>
      <c r="AD373">
        <v>8.4</v>
      </c>
      <c r="AE373">
        <v>0</v>
      </c>
      <c r="AF373">
        <v>8.3000000000000007</v>
      </c>
      <c r="AG373">
        <v>1.3</v>
      </c>
      <c r="AH373">
        <v>36.700000000000003</v>
      </c>
      <c r="AI373">
        <v>7.8</v>
      </c>
      <c r="AJ373">
        <v>7.9</v>
      </c>
      <c r="AK373">
        <v>7.7</v>
      </c>
      <c r="AL373">
        <v>7.6</v>
      </c>
      <c r="AM373">
        <v>7.5</v>
      </c>
      <c r="AN373">
        <v>8.9</v>
      </c>
      <c r="AO373">
        <v>10.1</v>
      </c>
      <c r="AP373">
        <v>6.3</v>
      </c>
      <c r="AQ373">
        <v>5.5</v>
      </c>
      <c r="AR373">
        <v>5.9</v>
      </c>
      <c r="AS373">
        <v>5.9</v>
      </c>
      <c r="AT373">
        <v>6.6</v>
      </c>
      <c r="AU373">
        <v>7.2</v>
      </c>
      <c r="AV373">
        <v>3.2</v>
      </c>
      <c r="AW373">
        <v>1.7</v>
      </c>
      <c r="AX373">
        <v>1.8</v>
      </c>
      <c r="AY373">
        <v>1.9</v>
      </c>
      <c r="AZ373">
        <v>1.9</v>
      </c>
      <c r="BA373">
        <v>2.4</v>
      </c>
      <c r="BB373">
        <v>12.9</v>
      </c>
      <c r="BC373">
        <v>12.1</v>
      </c>
      <c r="BD373">
        <v>12.4</v>
      </c>
      <c r="BE373">
        <v>11</v>
      </c>
      <c r="BF373">
        <v>9.3000000000000007</v>
      </c>
      <c r="BG373">
        <v>9.6</v>
      </c>
      <c r="BH373">
        <v>10.3</v>
      </c>
      <c r="BI373">
        <v>11.5</v>
      </c>
      <c r="BJ373">
        <v>3.7</v>
      </c>
      <c r="BK373">
        <v>8.4</v>
      </c>
      <c r="BL373">
        <v>4.5</v>
      </c>
      <c r="BM373">
        <v>8.6</v>
      </c>
      <c r="BN373">
        <v>7.7</v>
      </c>
      <c r="BO373">
        <v>15.4</v>
      </c>
      <c r="BP373">
        <v>5</v>
      </c>
      <c r="BQ373">
        <v>0</v>
      </c>
      <c r="BR373">
        <v>4.4000000000000004</v>
      </c>
      <c r="BS373">
        <v>0.7</v>
      </c>
      <c r="BT373">
        <v>15.1</v>
      </c>
      <c r="BU373">
        <v>4860</v>
      </c>
      <c r="BV373">
        <v>4290</v>
      </c>
      <c r="BW373">
        <v>4418</v>
      </c>
      <c r="BX373">
        <v>4464</v>
      </c>
      <c r="BY373">
        <v>3225</v>
      </c>
      <c r="BZ373">
        <v>2701</v>
      </c>
      <c r="CA373">
        <v>2426</v>
      </c>
      <c r="CB373">
        <v>3615</v>
      </c>
      <c r="CC373">
        <v>3794</v>
      </c>
      <c r="CD373">
        <v>3366</v>
      </c>
      <c r="CE373">
        <v>3202</v>
      </c>
      <c r="CF373">
        <v>3359</v>
      </c>
      <c r="CG373">
        <v>3277</v>
      </c>
      <c r="CH373">
        <v>8843</v>
      </c>
      <c r="CI373">
        <v>11628</v>
      </c>
      <c r="CJ373">
        <v>12169</v>
      </c>
      <c r="CK373">
        <v>13156</v>
      </c>
      <c r="CL373">
        <v>11121</v>
      </c>
      <c r="CM373">
        <v>11153</v>
      </c>
    </row>
    <row r="374" spans="1:91" x14ac:dyDescent="0.2">
      <c r="A374">
        <v>584</v>
      </c>
      <c r="B374">
        <v>31.2697</v>
      </c>
      <c r="C374">
        <v>48.731999999999999</v>
      </c>
      <c r="D374">
        <v>15</v>
      </c>
      <c r="E374" t="s">
        <v>91</v>
      </c>
      <c r="F374" t="s">
        <v>750</v>
      </c>
      <c r="G374" t="s">
        <v>522</v>
      </c>
      <c r="H374" t="s">
        <v>751</v>
      </c>
      <c r="I374">
        <v>37</v>
      </c>
      <c r="J374">
        <v>999</v>
      </c>
      <c r="K374">
        <v>0.4582</v>
      </c>
      <c r="L374">
        <v>1</v>
      </c>
      <c r="M374">
        <v>373</v>
      </c>
      <c r="N374" t="s">
        <v>748</v>
      </c>
      <c r="O374">
        <v>372</v>
      </c>
      <c r="P374">
        <v>77.599999999999994</v>
      </c>
      <c r="Q374">
        <v>90.7</v>
      </c>
      <c r="R374">
        <v>95.4</v>
      </c>
      <c r="S374">
        <v>110.1</v>
      </c>
      <c r="T374">
        <v>83.9</v>
      </c>
      <c r="U374">
        <v>151.69999999999999</v>
      </c>
      <c r="V374">
        <v>106.1</v>
      </c>
      <c r="W374">
        <v>89.9</v>
      </c>
      <c r="X374">
        <v>37</v>
      </c>
      <c r="Y374">
        <v>59</v>
      </c>
      <c r="Z374">
        <v>75.3</v>
      </c>
      <c r="AA374">
        <v>87.7</v>
      </c>
      <c r="AB374">
        <v>109.6</v>
      </c>
      <c r="AC374">
        <v>73.5</v>
      </c>
      <c r="AD374">
        <v>31.4</v>
      </c>
      <c r="AE374">
        <v>6.6</v>
      </c>
      <c r="AF374">
        <v>21.4</v>
      </c>
      <c r="AG374">
        <v>12.7</v>
      </c>
      <c r="AH374">
        <v>56.8</v>
      </c>
      <c r="AI374">
        <v>6.7</v>
      </c>
      <c r="AJ374">
        <v>7.7</v>
      </c>
      <c r="AK374">
        <v>7.7</v>
      </c>
      <c r="AL374">
        <v>8.8000000000000007</v>
      </c>
      <c r="AM374">
        <v>8.3000000000000007</v>
      </c>
      <c r="AN374">
        <v>12.1</v>
      </c>
      <c r="AO374">
        <v>10.4</v>
      </c>
      <c r="AP374">
        <v>6.9</v>
      </c>
      <c r="AQ374">
        <v>5.7</v>
      </c>
      <c r="AR374">
        <v>6.6</v>
      </c>
      <c r="AS374">
        <v>7.2</v>
      </c>
      <c r="AT374">
        <v>7.6</v>
      </c>
      <c r="AU374">
        <v>8.9</v>
      </c>
      <c r="AV374">
        <v>3.7</v>
      </c>
      <c r="AW374">
        <v>2.2000000000000002</v>
      </c>
      <c r="AX374">
        <v>1.8</v>
      </c>
      <c r="AY374">
        <v>2.1</v>
      </c>
      <c r="AZ374">
        <v>1.9</v>
      </c>
      <c r="BA374">
        <v>3.1</v>
      </c>
      <c r="BB374">
        <v>11.6</v>
      </c>
      <c r="BC374">
        <v>11.8</v>
      </c>
      <c r="BD374">
        <v>12.4</v>
      </c>
      <c r="BE374">
        <v>12.6</v>
      </c>
      <c r="BF374">
        <v>10</v>
      </c>
      <c r="BG374">
        <v>12.6</v>
      </c>
      <c r="BH374">
        <v>10.199999999999999</v>
      </c>
      <c r="BI374">
        <v>13</v>
      </c>
      <c r="BJ374">
        <v>6.5</v>
      </c>
      <c r="BK374">
        <v>9</v>
      </c>
      <c r="BL374">
        <v>10.5</v>
      </c>
      <c r="BM374">
        <v>11.6</v>
      </c>
      <c r="BN374">
        <v>12.3</v>
      </c>
      <c r="BO374">
        <v>19.8</v>
      </c>
      <c r="BP374">
        <v>14.2</v>
      </c>
      <c r="BQ374">
        <v>3.7</v>
      </c>
      <c r="BR374">
        <v>10</v>
      </c>
      <c r="BS374">
        <v>6.6</v>
      </c>
      <c r="BT374">
        <v>18.600000000000001</v>
      </c>
      <c r="BU374">
        <v>4841</v>
      </c>
      <c r="BV374">
        <v>4528</v>
      </c>
      <c r="BW374">
        <v>4526</v>
      </c>
      <c r="BX374">
        <v>4237</v>
      </c>
      <c r="BY374">
        <v>2942</v>
      </c>
      <c r="BZ374">
        <v>2328</v>
      </c>
      <c r="CA374">
        <v>2125</v>
      </c>
      <c r="CB374">
        <v>3297</v>
      </c>
      <c r="CC374">
        <v>3381</v>
      </c>
      <c r="CD374">
        <v>2957</v>
      </c>
      <c r="CE374">
        <v>3013</v>
      </c>
      <c r="CF374">
        <v>2956</v>
      </c>
      <c r="CG374">
        <v>2882</v>
      </c>
      <c r="CH374">
        <v>8177</v>
      </c>
      <c r="CI374">
        <v>11004</v>
      </c>
      <c r="CJ374">
        <v>11228</v>
      </c>
      <c r="CK374">
        <v>12014</v>
      </c>
      <c r="CL374">
        <v>10524</v>
      </c>
      <c r="CM374">
        <v>10297</v>
      </c>
    </row>
    <row r="375" spans="1:91" x14ac:dyDescent="0.2">
      <c r="A375">
        <v>863</v>
      </c>
      <c r="B375">
        <v>31.2376</v>
      </c>
      <c r="C375">
        <v>118.15</v>
      </c>
      <c r="D375">
        <v>10</v>
      </c>
      <c r="E375" t="s">
        <v>100</v>
      </c>
      <c r="F375" t="s">
        <v>752</v>
      </c>
      <c r="G375" t="s">
        <v>289</v>
      </c>
      <c r="H375" t="s">
        <v>276</v>
      </c>
      <c r="I375">
        <v>54</v>
      </c>
      <c r="J375">
        <v>1.0590999999999999</v>
      </c>
      <c r="K375">
        <v>0.29609999999999997</v>
      </c>
      <c r="L375">
        <v>0.27957699933906144</v>
      </c>
      <c r="M375">
        <v>374</v>
      </c>
      <c r="N375" t="s">
        <v>753</v>
      </c>
      <c r="O375">
        <v>378</v>
      </c>
      <c r="P375">
        <v>20</v>
      </c>
      <c r="Q375">
        <v>75.3</v>
      </c>
      <c r="R375">
        <v>118.1</v>
      </c>
      <c r="S375">
        <v>50.4</v>
      </c>
      <c r="T375">
        <v>94.5</v>
      </c>
      <c r="U375">
        <v>145.5</v>
      </c>
      <c r="V375">
        <v>153</v>
      </c>
      <c r="W375">
        <v>110</v>
      </c>
      <c r="X375">
        <v>134.5</v>
      </c>
      <c r="Y375">
        <v>245.2</v>
      </c>
      <c r="Z375">
        <v>122.1</v>
      </c>
      <c r="AA375">
        <v>102</v>
      </c>
      <c r="AB375">
        <v>66.3</v>
      </c>
      <c r="AC375">
        <v>49.4</v>
      </c>
      <c r="AD375">
        <v>19.2</v>
      </c>
      <c r="AE375">
        <v>21.5</v>
      </c>
      <c r="AF375">
        <v>10.7</v>
      </c>
      <c r="AG375">
        <v>13</v>
      </c>
      <c r="AH375">
        <v>23.5</v>
      </c>
      <c r="AI375">
        <v>14.1</v>
      </c>
      <c r="AJ375">
        <v>14.6</v>
      </c>
      <c r="AK375">
        <v>17.3</v>
      </c>
      <c r="AL375">
        <v>14.4</v>
      </c>
      <c r="AM375">
        <v>16.600000000000001</v>
      </c>
      <c r="AN375">
        <v>21</v>
      </c>
      <c r="AO375">
        <v>22.6</v>
      </c>
      <c r="AP375">
        <v>17.899999999999999</v>
      </c>
      <c r="AQ375">
        <v>15.9</v>
      </c>
      <c r="AR375">
        <v>20.8</v>
      </c>
      <c r="AS375">
        <v>16.5</v>
      </c>
      <c r="AT375">
        <v>14.5</v>
      </c>
      <c r="AU375">
        <v>11.6</v>
      </c>
      <c r="AV375">
        <v>3.9</v>
      </c>
      <c r="AW375">
        <v>2.9</v>
      </c>
      <c r="AX375">
        <v>3.2</v>
      </c>
      <c r="AY375">
        <v>2.9</v>
      </c>
      <c r="AZ375">
        <v>2.9</v>
      </c>
      <c r="BA375">
        <v>3.5</v>
      </c>
      <c r="BB375">
        <v>1.4</v>
      </c>
      <c r="BC375">
        <v>5.2</v>
      </c>
      <c r="BD375">
        <v>6.8</v>
      </c>
      <c r="BE375">
        <v>3.5</v>
      </c>
      <c r="BF375">
        <v>5.7</v>
      </c>
      <c r="BG375">
        <v>6.9</v>
      </c>
      <c r="BH375">
        <v>6.8</v>
      </c>
      <c r="BI375">
        <v>6.1</v>
      </c>
      <c r="BJ375">
        <v>8.4</v>
      </c>
      <c r="BK375">
        <v>11.8</v>
      </c>
      <c r="BL375">
        <v>7.4</v>
      </c>
      <c r="BM375">
        <v>7.1</v>
      </c>
      <c r="BN375">
        <v>5.7</v>
      </c>
      <c r="BO375">
        <v>12.5</v>
      </c>
      <c r="BP375">
        <v>6.7</v>
      </c>
      <c r="BQ375">
        <v>6.7</v>
      </c>
      <c r="BR375">
        <v>3.7</v>
      </c>
      <c r="BS375">
        <v>4.4000000000000004</v>
      </c>
      <c r="BT375">
        <v>6.8</v>
      </c>
      <c r="BU375">
        <v>2058</v>
      </c>
      <c r="BV375">
        <v>1880</v>
      </c>
      <c r="BW375">
        <v>2044</v>
      </c>
      <c r="BX375">
        <v>1662</v>
      </c>
      <c r="BY375">
        <v>1193</v>
      </c>
      <c r="BZ375">
        <v>963</v>
      </c>
      <c r="CA375">
        <v>903</v>
      </c>
      <c r="CB375">
        <v>1236</v>
      </c>
      <c r="CC375">
        <v>1748</v>
      </c>
      <c r="CD375">
        <v>1199</v>
      </c>
      <c r="CE375">
        <v>1065</v>
      </c>
      <c r="CF375">
        <v>1157</v>
      </c>
      <c r="CG375">
        <v>1380</v>
      </c>
      <c r="CH375">
        <v>3567</v>
      </c>
      <c r="CI375">
        <v>4879</v>
      </c>
      <c r="CJ375">
        <v>4041</v>
      </c>
      <c r="CK375">
        <v>4872</v>
      </c>
      <c r="CL375">
        <v>4632</v>
      </c>
      <c r="CM375">
        <v>4612</v>
      </c>
    </row>
    <row r="376" spans="1:91" x14ac:dyDescent="0.2">
      <c r="A376">
        <v>192</v>
      </c>
      <c r="B376">
        <v>31.042872376572401</v>
      </c>
      <c r="C376">
        <v>76.581457818081901</v>
      </c>
      <c r="D376">
        <v>278</v>
      </c>
      <c r="E376" t="s">
        <v>100</v>
      </c>
      <c r="F376" t="s">
        <v>754</v>
      </c>
      <c r="G376" t="s">
        <v>755</v>
      </c>
      <c r="H376" t="s">
        <v>756</v>
      </c>
      <c r="I376">
        <v>54</v>
      </c>
      <c r="J376">
        <v>1.7495000000000001</v>
      </c>
      <c r="K376">
        <v>0.35289999999999999</v>
      </c>
      <c r="L376">
        <v>0.20171477565018575</v>
      </c>
      <c r="M376">
        <v>375</v>
      </c>
      <c r="N376" t="s">
        <v>757</v>
      </c>
      <c r="O376">
        <v>385</v>
      </c>
      <c r="P376">
        <v>21.4</v>
      </c>
      <c r="Q376">
        <v>21.5</v>
      </c>
      <c r="R376">
        <v>35</v>
      </c>
      <c r="S376">
        <v>23.5</v>
      </c>
      <c r="T376">
        <v>30.3</v>
      </c>
      <c r="U376">
        <v>30.8</v>
      </c>
      <c r="V376">
        <v>28.5</v>
      </c>
      <c r="W376">
        <v>7.9</v>
      </c>
      <c r="X376">
        <v>37.1</v>
      </c>
      <c r="Y376">
        <v>3</v>
      </c>
      <c r="Z376">
        <v>25.2</v>
      </c>
      <c r="AA376">
        <v>12.5</v>
      </c>
      <c r="AB376">
        <v>1.7</v>
      </c>
      <c r="AC376">
        <v>2</v>
      </c>
      <c r="AD376">
        <v>1.2</v>
      </c>
      <c r="AE376">
        <v>3</v>
      </c>
      <c r="AF376">
        <v>0.5</v>
      </c>
      <c r="AG376">
        <v>3.9</v>
      </c>
      <c r="AH376">
        <v>3.3</v>
      </c>
      <c r="AI376">
        <v>6.4</v>
      </c>
      <c r="AJ376">
        <v>6.7</v>
      </c>
      <c r="AK376">
        <v>7</v>
      </c>
      <c r="AL376">
        <v>7.4</v>
      </c>
      <c r="AM376">
        <v>8.6</v>
      </c>
      <c r="AN376">
        <v>9.5</v>
      </c>
      <c r="AO376">
        <v>9.6999999999999993</v>
      </c>
      <c r="AP376">
        <v>7.5</v>
      </c>
      <c r="AQ376">
        <v>7.4</v>
      </c>
      <c r="AR376">
        <v>7.2</v>
      </c>
      <c r="AS376">
        <v>7.5</v>
      </c>
      <c r="AT376">
        <v>8</v>
      </c>
      <c r="AU376">
        <v>8</v>
      </c>
      <c r="AV376">
        <v>2.4</v>
      </c>
      <c r="AW376">
        <v>2.2000000000000002</v>
      </c>
      <c r="AX376">
        <v>2.5</v>
      </c>
      <c r="AY376">
        <v>2.4</v>
      </c>
      <c r="AZ376">
        <v>2.4</v>
      </c>
      <c r="BA376">
        <v>2.4</v>
      </c>
      <c r="BB376">
        <v>3.3</v>
      </c>
      <c r="BC376">
        <v>3.2</v>
      </c>
      <c r="BD376">
        <v>5</v>
      </c>
      <c r="BE376">
        <v>3.2</v>
      </c>
      <c r="BF376">
        <v>3.5</v>
      </c>
      <c r="BG376">
        <v>3.2</v>
      </c>
      <c r="BH376">
        <v>2.9</v>
      </c>
      <c r="BI376">
        <v>1.1000000000000001</v>
      </c>
      <c r="BJ376">
        <v>5</v>
      </c>
      <c r="BK376">
        <v>0.4</v>
      </c>
      <c r="BL376">
        <v>3.4</v>
      </c>
      <c r="BM376">
        <v>1.6</v>
      </c>
      <c r="BN376">
        <v>0.2</v>
      </c>
      <c r="BO376">
        <v>0.8</v>
      </c>
      <c r="BP376">
        <v>0.5</v>
      </c>
      <c r="BQ376">
        <v>1.2</v>
      </c>
      <c r="BR376">
        <v>0.2</v>
      </c>
      <c r="BS376">
        <v>1.6</v>
      </c>
      <c r="BT376">
        <v>1.4</v>
      </c>
      <c r="BU376">
        <v>3265</v>
      </c>
      <c r="BV376">
        <v>3030</v>
      </c>
      <c r="BW376">
        <v>3326</v>
      </c>
      <c r="BX376">
        <v>2506</v>
      </c>
      <c r="BY376">
        <v>1987</v>
      </c>
      <c r="BZ376">
        <v>1491</v>
      </c>
      <c r="CA376">
        <v>1463</v>
      </c>
      <c r="CB376">
        <v>2070</v>
      </c>
      <c r="CC376">
        <v>2033</v>
      </c>
      <c r="CD376">
        <v>2092</v>
      </c>
      <c r="CE376">
        <v>1763</v>
      </c>
      <c r="CF376">
        <v>1851</v>
      </c>
      <c r="CG376">
        <v>1763</v>
      </c>
      <c r="CH376">
        <v>5846</v>
      </c>
      <c r="CI376">
        <v>6761</v>
      </c>
      <c r="CJ376">
        <v>7513</v>
      </c>
      <c r="CK376">
        <v>7705</v>
      </c>
      <c r="CL376">
        <v>7107</v>
      </c>
      <c r="CM376">
        <v>7281</v>
      </c>
    </row>
    <row r="377" spans="1:91" x14ac:dyDescent="0.2">
      <c r="A377">
        <v>193</v>
      </c>
      <c r="B377">
        <v>31.006454000000002</v>
      </c>
      <c r="C377">
        <v>-88.013653333333295</v>
      </c>
      <c r="D377">
        <v>3</v>
      </c>
      <c r="E377" t="s">
        <v>100</v>
      </c>
      <c r="F377" t="s">
        <v>758</v>
      </c>
      <c r="G377" t="s">
        <v>108</v>
      </c>
      <c r="H377" t="s">
        <v>759</v>
      </c>
      <c r="I377">
        <v>288</v>
      </c>
      <c r="J377">
        <v>999</v>
      </c>
      <c r="K377">
        <v>0.29380000000000001</v>
      </c>
      <c r="L377">
        <v>1</v>
      </c>
      <c r="M377">
        <v>376</v>
      </c>
      <c r="N377" t="s">
        <v>690</v>
      </c>
      <c r="O377">
        <v>341</v>
      </c>
      <c r="P377">
        <v>34.9</v>
      </c>
      <c r="Q377">
        <v>79.3</v>
      </c>
      <c r="R377">
        <v>64.5</v>
      </c>
      <c r="S377">
        <v>41.6</v>
      </c>
      <c r="T377">
        <v>33.299999999999997</v>
      </c>
      <c r="U377">
        <v>29.6</v>
      </c>
      <c r="V377">
        <v>30.6</v>
      </c>
      <c r="W377">
        <v>1.2</v>
      </c>
      <c r="X377">
        <v>0</v>
      </c>
      <c r="Y377">
        <v>28.4</v>
      </c>
      <c r="Z377">
        <v>26</v>
      </c>
      <c r="AA377">
        <v>28</v>
      </c>
      <c r="AB377">
        <v>23.1</v>
      </c>
      <c r="AC377">
        <v>2.9</v>
      </c>
      <c r="AD377">
        <v>13.7</v>
      </c>
      <c r="AE377">
        <v>15.8</v>
      </c>
      <c r="AF377">
        <v>11.9</v>
      </c>
      <c r="AG377">
        <v>2.5</v>
      </c>
      <c r="AH377">
        <v>13.4</v>
      </c>
      <c r="AI377">
        <v>9.3000000000000007</v>
      </c>
      <c r="AJ377">
        <v>10.5</v>
      </c>
      <c r="AK377">
        <v>10.4</v>
      </c>
      <c r="AL377">
        <v>10.5</v>
      </c>
      <c r="AM377">
        <v>12.2</v>
      </c>
      <c r="AN377">
        <v>11.6</v>
      </c>
      <c r="AO377">
        <v>13.6</v>
      </c>
      <c r="AP377">
        <v>9.8000000000000007</v>
      </c>
      <c r="AQ377">
        <v>10.3</v>
      </c>
      <c r="AR377">
        <v>10.6</v>
      </c>
      <c r="AS377">
        <v>11</v>
      </c>
      <c r="AT377">
        <v>11.1</v>
      </c>
      <c r="AU377">
        <v>10.8</v>
      </c>
      <c r="AV377">
        <v>3.2</v>
      </c>
      <c r="AW377">
        <v>3.1</v>
      </c>
      <c r="AX377">
        <v>3.3</v>
      </c>
      <c r="AY377">
        <v>3.1</v>
      </c>
      <c r="AZ377">
        <v>3.2</v>
      </c>
      <c r="BA377">
        <v>3.4</v>
      </c>
      <c r="BB377">
        <v>3.8</v>
      </c>
      <c r="BC377">
        <v>7.6</v>
      </c>
      <c r="BD377">
        <v>6.2</v>
      </c>
      <c r="BE377">
        <v>4</v>
      </c>
      <c r="BF377">
        <v>2.7</v>
      </c>
      <c r="BG377">
        <v>2.6</v>
      </c>
      <c r="BH377">
        <v>2.2999999999999998</v>
      </c>
      <c r="BI377">
        <v>0.1</v>
      </c>
      <c r="BJ377">
        <v>0</v>
      </c>
      <c r="BK377">
        <v>2.7</v>
      </c>
      <c r="BL377">
        <v>2.4</v>
      </c>
      <c r="BM377">
        <v>2.5</v>
      </c>
      <c r="BN377">
        <v>2.1</v>
      </c>
      <c r="BO377">
        <v>0.9</v>
      </c>
      <c r="BP377">
        <v>4.4000000000000004</v>
      </c>
      <c r="BQ377">
        <v>4.8</v>
      </c>
      <c r="BR377">
        <v>3.8</v>
      </c>
      <c r="BS377">
        <v>0.8</v>
      </c>
      <c r="BT377">
        <v>3.9</v>
      </c>
      <c r="BU377">
        <v>2323</v>
      </c>
      <c r="BV377">
        <v>2459</v>
      </c>
      <c r="BW377">
        <v>2481</v>
      </c>
      <c r="BX377">
        <v>2225</v>
      </c>
      <c r="BY377">
        <v>1510</v>
      </c>
      <c r="BZ377">
        <v>1629</v>
      </c>
      <c r="CA377">
        <v>1509</v>
      </c>
      <c r="CB377">
        <v>2020</v>
      </c>
      <c r="CC377">
        <v>1582</v>
      </c>
      <c r="CD377">
        <v>1754</v>
      </c>
      <c r="CE377">
        <v>1605</v>
      </c>
      <c r="CF377">
        <v>1580</v>
      </c>
      <c r="CG377">
        <v>1533</v>
      </c>
      <c r="CH377">
        <v>4336</v>
      </c>
      <c r="CI377">
        <v>5778</v>
      </c>
      <c r="CJ377">
        <v>5692</v>
      </c>
      <c r="CK377">
        <v>5407</v>
      </c>
      <c r="CL377">
        <v>5881</v>
      </c>
      <c r="CM377">
        <v>5512</v>
      </c>
    </row>
    <row r="378" spans="1:91" x14ac:dyDescent="0.2">
      <c r="A378">
        <v>820</v>
      </c>
      <c r="B378">
        <v>30.994163250712798</v>
      </c>
      <c r="C378">
        <v>46.224023719364801</v>
      </c>
      <c r="D378">
        <v>5</v>
      </c>
      <c r="E378" t="s">
        <v>102</v>
      </c>
      <c r="F378" t="s">
        <v>760</v>
      </c>
      <c r="G378" t="s">
        <v>563</v>
      </c>
      <c r="I378">
        <v>133</v>
      </c>
      <c r="J378">
        <v>999</v>
      </c>
      <c r="K378">
        <v>0.47199999999999998</v>
      </c>
      <c r="L378">
        <v>1</v>
      </c>
      <c r="M378">
        <v>377</v>
      </c>
      <c r="N378" t="s">
        <v>725</v>
      </c>
      <c r="O378">
        <v>363</v>
      </c>
      <c r="P378">
        <v>60.7</v>
      </c>
      <c r="Q378">
        <v>62</v>
      </c>
      <c r="R378">
        <v>48.6</v>
      </c>
      <c r="S378">
        <v>31.9</v>
      </c>
      <c r="T378">
        <v>48.3</v>
      </c>
      <c r="U378">
        <v>19.100000000000001</v>
      </c>
      <c r="V378">
        <v>47.8</v>
      </c>
      <c r="W378">
        <v>12.2</v>
      </c>
      <c r="X378">
        <v>28.7</v>
      </c>
      <c r="Y378">
        <v>29.7</v>
      </c>
      <c r="Z378">
        <v>51.2</v>
      </c>
      <c r="AA378">
        <v>33.799999999999997</v>
      </c>
      <c r="AB378">
        <v>33.1</v>
      </c>
      <c r="AC378">
        <v>29.8</v>
      </c>
      <c r="AD378">
        <v>35.4</v>
      </c>
      <c r="AE378">
        <v>34.799999999999997</v>
      </c>
      <c r="AF378">
        <v>40.5</v>
      </c>
      <c r="AG378">
        <v>47.4</v>
      </c>
      <c r="AH378">
        <v>49.2</v>
      </c>
      <c r="AI378">
        <v>6.7</v>
      </c>
      <c r="AJ378">
        <v>7.2</v>
      </c>
      <c r="AK378">
        <v>6.2</v>
      </c>
      <c r="AL378">
        <v>6.5</v>
      </c>
      <c r="AM378">
        <v>7.5</v>
      </c>
      <c r="AN378">
        <v>7.4</v>
      </c>
      <c r="AO378">
        <v>9.4</v>
      </c>
      <c r="AP378">
        <v>6.2</v>
      </c>
      <c r="AQ378">
        <v>6.4</v>
      </c>
      <c r="AR378">
        <v>6.7</v>
      </c>
      <c r="AS378">
        <v>7.2</v>
      </c>
      <c r="AT378">
        <v>6.8</v>
      </c>
      <c r="AU378">
        <v>6.9</v>
      </c>
      <c r="AV378">
        <v>2.6</v>
      </c>
      <c r="AW378">
        <v>2.5</v>
      </c>
      <c r="AX378">
        <v>2.4</v>
      </c>
      <c r="AY378">
        <v>2.8</v>
      </c>
      <c r="AZ378">
        <v>3.1</v>
      </c>
      <c r="BA378">
        <v>3.1</v>
      </c>
      <c r="BB378">
        <v>9</v>
      </c>
      <c r="BC378">
        <v>8.6999999999999993</v>
      </c>
      <c r="BD378">
        <v>7.9</v>
      </c>
      <c r="BE378">
        <v>4.9000000000000004</v>
      </c>
      <c r="BF378">
        <v>6.5</v>
      </c>
      <c r="BG378">
        <v>2.6</v>
      </c>
      <c r="BH378">
        <v>5.0999999999999996</v>
      </c>
      <c r="BI378">
        <v>2</v>
      </c>
      <c r="BJ378">
        <v>4.5</v>
      </c>
      <c r="BK378">
        <v>4.4000000000000004</v>
      </c>
      <c r="BL378">
        <v>7.1</v>
      </c>
      <c r="BM378">
        <v>5</v>
      </c>
      <c r="BN378">
        <v>4.8</v>
      </c>
      <c r="BO378">
        <v>11.6</v>
      </c>
      <c r="BP378">
        <v>14</v>
      </c>
      <c r="BQ378">
        <v>14.6</v>
      </c>
      <c r="BR378">
        <v>14.4</v>
      </c>
      <c r="BS378">
        <v>15.4</v>
      </c>
      <c r="BT378">
        <v>15.7</v>
      </c>
      <c r="BU378">
        <v>4101</v>
      </c>
      <c r="BV378">
        <v>3586</v>
      </c>
      <c r="BW378">
        <v>4127</v>
      </c>
      <c r="BX378">
        <v>3736</v>
      </c>
      <c r="BY378">
        <v>2955</v>
      </c>
      <c r="BZ378">
        <v>2578</v>
      </c>
      <c r="CA378">
        <v>2361</v>
      </c>
      <c r="CB378">
        <v>3221</v>
      </c>
      <c r="CC378">
        <v>3283</v>
      </c>
      <c r="CD378">
        <v>2975</v>
      </c>
      <c r="CE378">
        <v>2972</v>
      </c>
      <c r="CF378">
        <v>2997</v>
      </c>
      <c r="CG378">
        <v>3102</v>
      </c>
      <c r="CH378">
        <v>7571</v>
      </c>
      <c r="CI378">
        <v>10380</v>
      </c>
      <c r="CJ378">
        <v>11105</v>
      </c>
      <c r="CK378">
        <v>10926</v>
      </c>
      <c r="CL378">
        <v>10125</v>
      </c>
      <c r="CM378">
        <v>9877</v>
      </c>
    </row>
    <row r="379" spans="1:91" x14ac:dyDescent="0.2">
      <c r="A379">
        <v>864</v>
      </c>
      <c r="B379">
        <v>30.883890000000001</v>
      </c>
      <c r="C379">
        <v>117.7621</v>
      </c>
      <c r="D379">
        <v>30</v>
      </c>
      <c r="E379" t="s">
        <v>100</v>
      </c>
      <c r="F379" t="s">
        <v>753</v>
      </c>
      <c r="G379" t="s">
        <v>289</v>
      </c>
      <c r="H379" t="s">
        <v>276</v>
      </c>
      <c r="I379">
        <v>54</v>
      </c>
      <c r="J379">
        <v>999</v>
      </c>
      <c r="K379">
        <v>0.29360000000000003</v>
      </c>
      <c r="L379">
        <v>1</v>
      </c>
      <c r="M379">
        <v>378</v>
      </c>
      <c r="N379" t="s">
        <v>752</v>
      </c>
      <c r="O379">
        <v>374</v>
      </c>
      <c r="P379">
        <v>11.3</v>
      </c>
      <c r="Q379">
        <v>50.6</v>
      </c>
      <c r="R379">
        <v>144.5</v>
      </c>
      <c r="S379">
        <v>22.4</v>
      </c>
      <c r="T379">
        <v>49.6</v>
      </c>
      <c r="U379">
        <v>35.9</v>
      </c>
      <c r="V379">
        <v>58.1</v>
      </c>
      <c r="W379">
        <v>95.3</v>
      </c>
      <c r="X379">
        <v>82.5</v>
      </c>
      <c r="Y379">
        <v>146.30000000000001</v>
      </c>
      <c r="Z379">
        <v>66.3</v>
      </c>
      <c r="AA379">
        <v>83.1</v>
      </c>
      <c r="AB379">
        <v>51.1</v>
      </c>
      <c r="AC379">
        <v>21.1</v>
      </c>
      <c r="AD379">
        <v>17.399999999999999</v>
      </c>
      <c r="AE379">
        <v>20</v>
      </c>
      <c r="AF379">
        <v>4</v>
      </c>
      <c r="AG379">
        <v>10.8</v>
      </c>
      <c r="AH379">
        <v>12.6</v>
      </c>
      <c r="AI379">
        <v>12.6</v>
      </c>
      <c r="AJ379">
        <v>13.7</v>
      </c>
      <c r="AK379">
        <v>17.600000000000001</v>
      </c>
      <c r="AL379">
        <v>11.8</v>
      </c>
      <c r="AM379">
        <v>13.7</v>
      </c>
      <c r="AN379">
        <v>17.7</v>
      </c>
      <c r="AO379">
        <v>18</v>
      </c>
      <c r="AP379">
        <v>16.5</v>
      </c>
      <c r="AQ379">
        <v>15.8</v>
      </c>
      <c r="AR379">
        <v>16</v>
      </c>
      <c r="AS379">
        <v>15.4</v>
      </c>
      <c r="AT379">
        <v>13.3</v>
      </c>
      <c r="AU379">
        <v>10.199999999999999</v>
      </c>
      <c r="AV379">
        <v>3.2</v>
      </c>
      <c r="AW379">
        <v>2.8</v>
      </c>
      <c r="AX379">
        <v>3.2</v>
      </c>
      <c r="AY379">
        <v>3</v>
      </c>
      <c r="AZ379">
        <v>2.9</v>
      </c>
      <c r="BA379">
        <v>3.3</v>
      </c>
      <c r="BB379">
        <v>0.9</v>
      </c>
      <c r="BC379">
        <v>3.7</v>
      </c>
      <c r="BD379">
        <v>8.1999999999999993</v>
      </c>
      <c r="BE379">
        <v>1.9</v>
      </c>
      <c r="BF379">
        <v>3.6</v>
      </c>
      <c r="BG379">
        <v>2</v>
      </c>
      <c r="BH379">
        <v>3.2</v>
      </c>
      <c r="BI379">
        <v>5.8</v>
      </c>
      <c r="BJ379">
        <v>5.2</v>
      </c>
      <c r="BK379">
        <v>9.1999999999999993</v>
      </c>
      <c r="BL379">
        <v>4.3</v>
      </c>
      <c r="BM379">
        <v>6.2</v>
      </c>
      <c r="BN379">
        <v>5</v>
      </c>
      <c r="BO379">
        <v>6.6</v>
      </c>
      <c r="BP379">
        <v>6.1</v>
      </c>
      <c r="BQ379">
        <v>6.2</v>
      </c>
      <c r="BR379">
        <v>1.3</v>
      </c>
      <c r="BS379">
        <v>3.7</v>
      </c>
      <c r="BT379">
        <v>3.9</v>
      </c>
      <c r="BU379">
        <v>1970</v>
      </c>
      <c r="BV379">
        <v>1742</v>
      </c>
      <c r="BW379">
        <v>1953</v>
      </c>
      <c r="BX379">
        <v>1763</v>
      </c>
      <c r="BY379">
        <v>1312</v>
      </c>
      <c r="BZ379">
        <v>995</v>
      </c>
      <c r="CA379">
        <v>995</v>
      </c>
      <c r="CB379">
        <v>1275</v>
      </c>
      <c r="CC379">
        <v>1678</v>
      </c>
      <c r="CD379">
        <v>1286</v>
      </c>
      <c r="CE379">
        <v>1072</v>
      </c>
      <c r="CF379">
        <v>1088</v>
      </c>
      <c r="CG379">
        <v>1412</v>
      </c>
      <c r="CH379">
        <v>3636</v>
      </c>
      <c r="CI379">
        <v>5180</v>
      </c>
      <c r="CJ379">
        <v>4029</v>
      </c>
      <c r="CK379">
        <v>4908</v>
      </c>
      <c r="CL379">
        <v>4779</v>
      </c>
      <c r="CM379">
        <v>4674</v>
      </c>
    </row>
    <row r="380" spans="1:91" x14ac:dyDescent="0.2">
      <c r="A380">
        <v>194</v>
      </c>
      <c r="B380">
        <v>30.789000000000001</v>
      </c>
      <c r="C380">
        <v>130.30799999999999</v>
      </c>
      <c r="D380">
        <v>614</v>
      </c>
      <c r="E380" t="s">
        <v>106</v>
      </c>
      <c r="F380" t="s">
        <v>743</v>
      </c>
      <c r="G380" t="s">
        <v>335</v>
      </c>
      <c r="I380">
        <v>95</v>
      </c>
      <c r="J380">
        <v>999</v>
      </c>
      <c r="K380">
        <v>0.41199999999999998</v>
      </c>
      <c r="L380">
        <v>1</v>
      </c>
      <c r="M380">
        <v>379</v>
      </c>
      <c r="N380" t="s">
        <v>714</v>
      </c>
      <c r="O380">
        <v>369</v>
      </c>
      <c r="P380">
        <v>166.5</v>
      </c>
      <c r="Q380">
        <v>201</v>
      </c>
      <c r="R380">
        <v>228.9</v>
      </c>
      <c r="S380">
        <v>215.5</v>
      </c>
      <c r="T380">
        <v>134</v>
      </c>
      <c r="U380">
        <v>142.5</v>
      </c>
      <c r="V380">
        <v>207.9</v>
      </c>
      <c r="W380">
        <v>257.10000000000002</v>
      </c>
      <c r="X380">
        <v>226.7</v>
      </c>
      <c r="Y380">
        <v>272.5</v>
      </c>
      <c r="Z380">
        <v>252</v>
      </c>
      <c r="AA380">
        <v>143.5</v>
      </c>
      <c r="AB380">
        <v>203.9</v>
      </c>
      <c r="AC380">
        <v>324.39999999999998</v>
      </c>
      <c r="AD380">
        <v>218.7</v>
      </c>
      <c r="AE380">
        <v>214.3</v>
      </c>
      <c r="AF380">
        <v>154.9</v>
      </c>
      <c r="AG380">
        <v>179</v>
      </c>
      <c r="AH380">
        <v>196.9</v>
      </c>
      <c r="AI380">
        <v>13.8</v>
      </c>
      <c r="AJ380">
        <v>15.2</v>
      </c>
      <c r="AK380">
        <v>16</v>
      </c>
      <c r="AL380">
        <v>15.9</v>
      </c>
      <c r="AM380">
        <v>13.8</v>
      </c>
      <c r="AN380">
        <v>16.3</v>
      </c>
      <c r="AO380">
        <v>22.6</v>
      </c>
      <c r="AP380">
        <v>18.7</v>
      </c>
      <c r="AQ380">
        <v>16.3</v>
      </c>
      <c r="AR380">
        <v>20.399999999999999</v>
      </c>
      <c r="AS380">
        <v>20.2</v>
      </c>
      <c r="AT380">
        <v>11.3</v>
      </c>
      <c r="AU380">
        <v>13.9</v>
      </c>
      <c r="AV380">
        <v>12</v>
      </c>
      <c r="AW380">
        <v>9.3000000000000007</v>
      </c>
      <c r="AX380">
        <v>9</v>
      </c>
      <c r="AY380">
        <v>6.8</v>
      </c>
      <c r="AZ380">
        <v>7.7</v>
      </c>
      <c r="BA380">
        <v>8.1</v>
      </c>
      <c r="BB380">
        <v>12.1</v>
      </c>
      <c r="BC380">
        <v>13.3</v>
      </c>
      <c r="BD380">
        <v>14.3</v>
      </c>
      <c r="BE380">
        <v>13.6</v>
      </c>
      <c r="BF380">
        <v>9.6999999999999993</v>
      </c>
      <c r="BG380">
        <v>8.8000000000000007</v>
      </c>
      <c r="BH380">
        <v>9.1999999999999993</v>
      </c>
      <c r="BI380">
        <v>13.7</v>
      </c>
      <c r="BJ380">
        <v>13.9</v>
      </c>
      <c r="BK380">
        <v>13.4</v>
      </c>
      <c r="BL380">
        <v>12.5</v>
      </c>
      <c r="BM380">
        <v>12.7</v>
      </c>
      <c r="BN380">
        <v>14.6</v>
      </c>
      <c r="BO380">
        <v>27</v>
      </c>
      <c r="BP380">
        <v>23.5</v>
      </c>
      <c r="BQ380">
        <v>23.9</v>
      </c>
      <c r="BR380">
        <v>22.7</v>
      </c>
      <c r="BS380">
        <v>23.4</v>
      </c>
      <c r="BT380">
        <v>24.4</v>
      </c>
      <c r="BU380">
        <v>1912</v>
      </c>
      <c r="BV380">
        <v>2090</v>
      </c>
      <c r="BW380">
        <v>2264</v>
      </c>
      <c r="BX380">
        <v>1986</v>
      </c>
      <c r="BY380">
        <v>1515</v>
      </c>
      <c r="BZ380">
        <v>925</v>
      </c>
      <c r="CA380">
        <v>803</v>
      </c>
      <c r="CB380">
        <v>1346</v>
      </c>
      <c r="CC380">
        <v>1717</v>
      </c>
      <c r="CD380">
        <v>1327</v>
      </c>
      <c r="CE380">
        <v>1121</v>
      </c>
      <c r="CF380">
        <v>1434</v>
      </c>
      <c r="CG380">
        <v>1339</v>
      </c>
      <c r="CH380">
        <v>4030</v>
      </c>
      <c r="CI380">
        <v>4772</v>
      </c>
      <c r="CJ380">
        <v>4571</v>
      </c>
      <c r="CK380">
        <v>5186</v>
      </c>
      <c r="CL380">
        <v>4210</v>
      </c>
      <c r="CM380">
        <v>4897</v>
      </c>
    </row>
    <row r="381" spans="1:91" x14ac:dyDescent="0.2">
      <c r="A381">
        <v>585</v>
      </c>
      <c r="B381">
        <v>30.76</v>
      </c>
      <c r="C381">
        <v>56.66</v>
      </c>
      <c r="D381">
        <v>1738</v>
      </c>
      <c r="E381" t="s">
        <v>91</v>
      </c>
      <c r="F381" t="s">
        <v>761</v>
      </c>
      <c r="G381" t="s">
        <v>522</v>
      </c>
      <c r="H381" t="s">
        <v>751</v>
      </c>
      <c r="I381">
        <v>62</v>
      </c>
      <c r="J381">
        <v>2.1419999999999999</v>
      </c>
      <c r="K381">
        <v>0.9042</v>
      </c>
      <c r="L381">
        <v>0.42212885154061625</v>
      </c>
      <c r="M381">
        <v>380</v>
      </c>
      <c r="N381" t="s">
        <v>762</v>
      </c>
      <c r="O381">
        <v>390</v>
      </c>
      <c r="P381">
        <v>3.4</v>
      </c>
      <c r="Q381">
        <v>3.9</v>
      </c>
      <c r="R381">
        <v>13.3</v>
      </c>
      <c r="S381">
        <v>5.6</v>
      </c>
      <c r="T381">
        <v>11.2</v>
      </c>
      <c r="U381">
        <v>2.2000000000000002</v>
      </c>
      <c r="V381">
        <v>5.3</v>
      </c>
      <c r="W381">
        <v>4.3</v>
      </c>
      <c r="X381">
        <v>0</v>
      </c>
      <c r="Y381">
        <v>0</v>
      </c>
      <c r="Z381">
        <v>3.8</v>
      </c>
      <c r="AA381">
        <v>0.6</v>
      </c>
      <c r="AB381">
        <v>0</v>
      </c>
      <c r="AC381">
        <v>1.9</v>
      </c>
      <c r="AD381">
        <v>4.2</v>
      </c>
      <c r="AE381">
        <v>6.7</v>
      </c>
      <c r="AF381">
        <v>6.6</v>
      </c>
      <c r="AG381">
        <v>4</v>
      </c>
      <c r="AH381">
        <v>2.2000000000000002</v>
      </c>
      <c r="AI381">
        <v>3</v>
      </c>
      <c r="AJ381">
        <v>3.3</v>
      </c>
      <c r="AK381">
        <v>3.2</v>
      </c>
      <c r="AL381">
        <v>3.4</v>
      </c>
      <c r="AM381">
        <v>4.0999999999999996</v>
      </c>
      <c r="AN381">
        <v>4</v>
      </c>
      <c r="AO381">
        <v>5</v>
      </c>
      <c r="AP381">
        <v>3.2</v>
      </c>
      <c r="AQ381">
        <v>3.3</v>
      </c>
      <c r="AR381">
        <v>3.4</v>
      </c>
      <c r="AS381">
        <v>3.4</v>
      </c>
      <c r="AT381">
        <v>3.6</v>
      </c>
      <c r="AU381">
        <v>3.2</v>
      </c>
      <c r="AV381">
        <v>1.3</v>
      </c>
      <c r="AW381">
        <v>1.1000000000000001</v>
      </c>
      <c r="AX381">
        <v>1.2</v>
      </c>
      <c r="AY381">
        <v>1</v>
      </c>
      <c r="AZ381">
        <v>1</v>
      </c>
      <c r="BA381">
        <v>1.1000000000000001</v>
      </c>
      <c r="BB381">
        <v>1.1000000000000001</v>
      </c>
      <c r="BC381">
        <v>1.2</v>
      </c>
      <c r="BD381">
        <v>4.2</v>
      </c>
      <c r="BE381">
        <v>1.7</v>
      </c>
      <c r="BF381">
        <v>2.7</v>
      </c>
      <c r="BG381">
        <v>0.6</v>
      </c>
      <c r="BH381">
        <v>1.1000000000000001</v>
      </c>
      <c r="BI381">
        <v>1.3</v>
      </c>
      <c r="BJ381">
        <v>0</v>
      </c>
      <c r="BK381">
        <v>0</v>
      </c>
      <c r="BL381">
        <v>1.1000000000000001</v>
      </c>
      <c r="BM381">
        <v>0.2</v>
      </c>
      <c r="BN381">
        <v>0</v>
      </c>
      <c r="BO381">
        <v>1.4</v>
      </c>
      <c r="BP381">
        <v>3.8</v>
      </c>
      <c r="BQ381">
        <v>5.6</v>
      </c>
      <c r="BR381">
        <v>6.7</v>
      </c>
      <c r="BS381">
        <v>4</v>
      </c>
      <c r="BT381">
        <v>2</v>
      </c>
      <c r="BU381">
        <v>3201</v>
      </c>
      <c r="BV381">
        <v>3268</v>
      </c>
      <c r="BW381">
        <v>3340</v>
      </c>
      <c r="BX381">
        <v>2821</v>
      </c>
      <c r="BY381">
        <v>1765</v>
      </c>
      <c r="BZ381">
        <v>1654</v>
      </c>
      <c r="CA381">
        <v>1446</v>
      </c>
      <c r="CB381">
        <v>2229</v>
      </c>
      <c r="CC381">
        <v>2340</v>
      </c>
      <c r="CD381">
        <v>2156</v>
      </c>
      <c r="CE381">
        <v>2142</v>
      </c>
      <c r="CF381">
        <v>2017</v>
      </c>
      <c r="CG381">
        <v>2170</v>
      </c>
      <c r="CH381">
        <v>6132</v>
      </c>
      <c r="CI381">
        <v>7846</v>
      </c>
      <c r="CJ381">
        <v>7879</v>
      </c>
      <c r="CK381">
        <v>8739</v>
      </c>
      <c r="CL381">
        <v>8090</v>
      </c>
      <c r="CM381">
        <v>7451</v>
      </c>
    </row>
    <row r="382" spans="1:91" x14ac:dyDescent="0.2">
      <c r="A382">
        <v>195</v>
      </c>
      <c r="B382">
        <v>30.728994</v>
      </c>
      <c r="C382">
        <v>-91.369713000000004</v>
      </c>
      <c r="D382">
        <v>12</v>
      </c>
      <c r="E382" t="s">
        <v>100</v>
      </c>
      <c r="F382" t="s">
        <v>763</v>
      </c>
      <c r="G382" t="s">
        <v>108</v>
      </c>
      <c r="H382" t="s">
        <v>764</v>
      </c>
      <c r="I382">
        <v>322</v>
      </c>
      <c r="J382">
        <v>999</v>
      </c>
      <c r="K382">
        <v>0.29010000000000002</v>
      </c>
      <c r="L382">
        <v>1</v>
      </c>
      <c r="M382">
        <v>381</v>
      </c>
      <c r="N382" t="s">
        <v>758</v>
      </c>
      <c r="O382">
        <v>376</v>
      </c>
      <c r="P382">
        <v>35.9</v>
      </c>
      <c r="Q382">
        <v>59.9</v>
      </c>
      <c r="R382">
        <v>39</v>
      </c>
      <c r="S382">
        <v>29.5</v>
      </c>
      <c r="T382">
        <v>20.9</v>
      </c>
      <c r="U382">
        <v>37.4</v>
      </c>
      <c r="V382">
        <v>16.5</v>
      </c>
      <c r="W382">
        <v>40.1</v>
      </c>
      <c r="X382">
        <v>30.6</v>
      </c>
      <c r="Y382">
        <v>30.3</v>
      </c>
      <c r="Z382">
        <v>48.6</v>
      </c>
      <c r="AA382">
        <v>22.7</v>
      </c>
      <c r="AB382">
        <v>11.8</v>
      </c>
      <c r="AC382">
        <v>19.399999999999999</v>
      </c>
      <c r="AD382">
        <v>4.4000000000000004</v>
      </c>
      <c r="AE382">
        <v>10.9</v>
      </c>
      <c r="AF382">
        <v>16.5</v>
      </c>
      <c r="AG382">
        <v>13.7</v>
      </c>
      <c r="AH382">
        <v>10.199999999999999</v>
      </c>
      <c r="AI382">
        <v>9.5</v>
      </c>
      <c r="AJ382">
        <v>9.6999999999999993</v>
      </c>
      <c r="AK382">
        <v>9.8000000000000007</v>
      </c>
      <c r="AL382">
        <v>10.199999999999999</v>
      </c>
      <c r="AM382">
        <v>10.8</v>
      </c>
      <c r="AN382">
        <v>12.3</v>
      </c>
      <c r="AO382">
        <v>10.9</v>
      </c>
      <c r="AP382">
        <v>9.1999999999999993</v>
      </c>
      <c r="AQ382">
        <v>9.4</v>
      </c>
      <c r="AR382">
        <v>10</v>
      </c>
      <c r="AS382">
        <v>10.199999999999999</v>
      </c>
      <c r="AT382">
        <v>9.5</v>
      </c>
      <c r="AU382">
        <v>10.3</v>
      </c>
      <c r="AV382">
        <v>3.3</v>
      </c>
      <c r="AW382">
        <v>2.9</v>
      </c>
      <c r="AX382">
        <v>3.3</v>
      </c>
      <c r="AY382">
        <v>3.2</v>
      </c>
      <c r="AZ382">
        <v>3.2</v>
      </c>
      <c r="BA382">
        <v>3.4</v>
      </c>
      <c r="BB382">
        <v>3.8</v>
      </c>
      <c r="BC382">
        <v>6.2</v>
      </c>
      <c r="BD382">
        <v>4</v>
      </c>
      <c r="BE382">
        <v>2.9</v>
      </c>
      <c r="BF382">
        <v>1.9</v>
      </c>
      <c r="BG382">
        <v>3</v>
      </c>
      <c r="BH382">
        <v>1.5</v>
      </c>
      <c r="BI382">
        <v>4.3</v>
      </c>
      <c r="BJ382">
        <v>3.3</v>
      </c>
      <c r="BK382">
        <v>3</v>
      </c>
      <c r="BL382">
        <v>4.8</v>
      </c>
      <c r="BM382">
        <v>2.4</v>
      </c>
      <c r="BN382">
        <v>1.2</v>
      </c>
      <c r="BO382">
        <v>5.9</v>
      </c>
      <c r="BP382">
        <v>1.5</v>
      </c>
      <c r="BQ382">
        <v>3.2</v>
      </c>
      <c r="BR382">
        <v>5.2</v>
      </c>
      <c r="BS382">
        <v>4.4000000000000004</v>
      </c>
      <c r="BT382">
        <v>3</v>
      </c>
      <c r="BU382">
        <v>2517</v>
      </c>
      <c r="BV382">
        <v>2816</v>
      </c>
      <c r="BW382">
        <v>2526</v>
      </c>
      <c r="BX382">
        <v>2302</v>
      </c>
      <c r="BY382">
        <v>1803</v>
      </c>
      <c r="BZ382">
        <v>1776</v>
      </c>
      <c r="CA382">
        <v>1831</v>
      </c>
      <c r="CB382">
        <v>2175</v>
      </c>
      <c r="CC382">
        <v>2074</v>
      </c>
      <c r="CD382">
        <v>1859</v>
      </c>
      <c r="CE382">
        <v>1750</v>
      </c>
      <c r="CF382">
        <v>1839</v>
      </c>
      <c r="CG382">
        <v>1624</v>
      </c>
      <c r="CH382">
        <v>4817</v>
      </c>
      <c r="CI382">
        <v>6218</v>
      </c>
      <c r="CJ382">
        <v>6043</v>
      </c>
      <c r="CK382">
        <v>5463</v>
      </c>
      <c r="CL382">
        <v>6499</v>
      </c>
      <c r="CM382">
        <v>5988</v>
      </c>
    </row>
    <row r="383" spans="1:91" x14ac:dyDescent="0.2">
      <c r="A383">
        <v>196</v>
      </c>
      <c r="B383">
        <v>30.694667944096398</v>
      </c>
      <c r="C383">
        <v>114.54194388309099</v>
      </c>
      <c r="D383">
        <v>35</v>
      </c>
      <c r="E383" t="s">
        <v>100</v>
      </c>
      <c r="F383" t="s">
        <v>765</v>
      </c>
      <c r="G383" t="s">
        <v>289</v>
      </c>
      <c r="H383" t="s">
        <v>766</v>
      </c>
      <c r="I383">
        <v>82</v>
      </c>
      <c r="J383">
        <v>999</v>
      </c>
      <c r="K383">
        <v>0.31690000000000002</v>
      </c>
      <c r="L383">
        <v>1</v>
      </c>
      <c r="M383">
        <v>382</v>
      </c>
      <c r="N383" t="s">
        <v>767</v>
      </c>
      <c r="O383">
        <v>391</v>
      </c>
      <c r="P383">
        <v>305.2</v>
      </c>
      <c r="Q383">
        <v>434.7</v>
      </c>
      <c r="R383">
        <v>367.3</v>
      </c>
      <c r="S383">
        <v>230.4</v>
      </c>
      <c r="T383">
        <v>126.2</v>
      </c>
      <c r="U383">
        <v>130.6</v>
      </c>
      <c r="V383">
        <v>170.8</v>
      </c>
      <c r="W383">
        <v>107.4</v>
      </c>
      <c r="X383">
        <v>139.69999999999999</v>
      </c>
      <c r="Y383">
        <v>126</v>
      </c>
      <c r="Z383">
        <v>75.400000000000006</v>
      </c>
      <c r="AA383">
        <v>10.9</v>
      </c>
      <c r="AB383">
        <v>23.6</v>
      </c>
      <c r="AC383">
        <v>33</v>
      </c>
      <c r="AD383">
        <v>21.2</v>
      </c>
      <c r="AE383">
        <v>17.399999999999999</v>
      </c>
      <c r="AF383">
        <v>25.6</v>
      </c>
      <c r="AG383">
        <v>12.9</v>
      </c>
      <c r="AH383">
        <v>15.8</v>
      </c>
      <c r="AI383">
        <v>22.9</v>
      </c>
      <c r="AJ383">
        <v>29.8</v>
      </c>
      <c r="AK383">
        <v>26.9</v>
      </c>
      <c r="AL383">
        <v>19.7</v>
      </c>
      <c r="AM383">
        <v>16</v>
      </c>
      <c r="AN383">
        <v>18.600000000000001</v>
      </c>
      <c r="AO383">
        <v>20.8</v>
      </c>
      <c r="AP383">
        <v>20.100000000000001</v>
      </c>
      <c r="AQ383">
        <v>13.9</v>
      </c>
      <c r="AR383">
        <v>14.7</v>
      </c>
      <c r="AS383">
        <v>12.8</v>
      </c>
      <c r="AT383">
        <v>10.3</v>
      </c>
      <c r="AU383">
        <v>10.199999999999999</v>
      </c>
      <c r="AV383">
        <v>3.3</v>
      </c>
      <c r="AW383">
        <v>2.9</v>
      </c>
      <c r="AX383">
        <v>2.8</v>
      </c>
      <c r="AY383">
        <v>3</v>
      </c>
      <c r="AZ383">
        <v>2.7</v>
      </c>
      <c r="BA383">
        <v>3</v>
      </c>
      <c r="BB383">
        <v>13.3</v>
      </c>
      <c r="BC383">
        <v>14.6</v>
      </c>
      <c r="BD383">
        <v>13.7</v>
      </c>
      <c r="BE383">
        <v>11.7</v>
      </c>
      <c r="BF383">
        <v>7.9</v>
      </c>
      <c r="BG383">
        <v>7</v>
      </c>
      <c r="BH383">
        <v>8.1999999999999993</v>
      </c>
      <c r="BI383">
        <v>5.4</v>
      </c>
      <c r="BJ383">
        <v>10</v>
      </c>
      <c r="BK383">
        <v>8.6</v>
      </c>
      <c r="BL383">
        <v>5.9</v>
      </c>
      <c r="BM383">
        <v>1.1000000000000001</v>
      </c>
      <c r="BN383">
        <v>2.2999999999999998</v>
      </c>
      <c r="BO383">
        <v>10</v>
      </c>
      <c r="BP383">
        <v>7.4</v>
      </c>
      <c r="BQ383">
        <v>6.2</v>
      </c>
      <c r="BR383">
        <v>8.5</v>
      </c>
      <c r="BS383">
        <v>4.8</v>
      </c>
      <c r="BT383">
        <v>5.2</v>
      </c>
      <c r="BU383">
        <v>1722</v>
      </c>
      <c r="BV383">
        <v>1637</v>
      </c>
      <c r="BW383">
        <v>1749</v>
      </c>
      <c r="BX383">
        <v>1659</v>
      </c>
      <c r="BY383">
        <v>1274</v>
      </c>
      <c r="BZ383">
        <v>974</v>
      </c>
      <c r="CA383">
        <v>949</v>
      </c>
      <c r="CB383">
        <v>1162</v>
      </c>
      <c r="CC383">
        <v>1895</v>
      </c>
      <c r="CD383">
        <v>1348</v>
      </c>
      <c r="CE383">
        <v>1173</v>
      </c>
      <c r="CF383">
        <v>1318</v>
      </c>
      <c r="CG383">
        <v>1290</v>
      </c>
      <c r="CH383">
        <v>3525</v>
      </c>
      <c r="CI383">
        <v>4890</v>
      </c>
      <c r="CJ383">
        <v>4327</v>
      </c>
      <c r="CK383">
        <v>4890</v>
      </c>
      <c r="CL383">
        <v>5325</v>
      </c>
      <c r="CM383">
        <v>4385</v>
      </c>
    </row>
    <row r="384" spans="1:91" x14ac:dyDescent="0.2">
      <c r="A384">
        <v>502</v>
      </c>
      <c r="B384">
        <v>30.628</v>
      </c>
      <c r="C384">
        <v>121.145</v>
      </c>
      <c r="D384">
        <v>10</v>
      </c>
      <c r="E384" t="s">
        <v>100</v>
      </c>
      <c r="F384" t="s">
        <v>746</v>
      </c>
      <c r="G384" t="s">
        <v>289</v>
      </c>
      <c r="H384" t="s">
        <v>768</v>
      </c>
      <c r="I384">
        <v>89</v>
      </c>
      <c r="J384">
        <v>999</v>
      </c>
      <c r="K384">
        <v>0.34620000000000001</v>
      </c>
      <c r="L384">
        <v>1</v>
      </c>
      <c r="M384">
        <v>383</v>
      </c>
      <c r="N384" t="s">
        <v>769</v>
      </c>
      <c r="O384">
        <v>400</v>
      </c>
      <c r="P384">
        <v>280.39999999999998</v>
      </c>
      <c r="Q384">
        <v>347.9</v>
      </c>
      <c r="R384">
        <v>385.5</v>
      </c>
      <c r="S384">
        <v>179.4</v>
      </c>
      <c r="T384">
        <v>87.9</v>
      </c>
      <c r="U384">
        <v>85.2</v>
      </c>
      <c r="V384">
        <v>122.7</v>
      </c>
      <c r="W384">
        <v>150.19999999999999</v>
      </c>
      <c r="X384">
        <v>89.9</v>
      </c>
      <c r="Y384">
        <v>10.5</v>
      </c>
      <c r="Z384">
        <v>17.8</v>
      </c>
      <c r="AA384">
        <v>11.7</v>
      </c>
      <c r="AB384">
        <v>12.7</v>
      </c>
      <c r="AC384">
        <v>6.8</v>
      </c>
      <c r="AD384">
        <v>9.9</v>
      </c>
      <c r="AE384">
        <v>11.1</v>
      </c>
      <c r="AF384">
        <v>11.7</v>
      </c>
      <c r="AG384">
        <v>0.2</v>
      </c>
      <c r="AH384">
        <v>0.9</v>
      </c>
      <c r="AI384">
        <v>21.9</v>
      </c>
      <c r="AJ384">
        <v>25.4</v>
      </c>
      <c r="AK384">
        <v>28.4</v>
      </c>
      <c r="AL384">
        <v>17.7</v>
      </c>
      <c r="AM384">
        <v>15.4</v>
      </c>
      <c r="AN384">
        <v>19.5</v>
      </c>
      <c r="AO384">
        <v>21.6</v>
      </c>
      <c r="AP384">
        <v>17</v>
      </c>
      <c r="AQ384">
        <v>14.7</v>
      </c>
      <c r="AR384">
        <v>14.1</v>
      </c>
      <c r="AS384">
        <v>11.7</v>
      </c>
      <c r="AT384">
        <v>10.6</v>
      </c>
      <c r="AU384">
        <v>10.199999999999999</v>
      </c>
      <c r="AV384">
        <v>2.5</v>
      </c>
      <c r="AW384">
        <v>2.5</v>
      </c>
      <c r="AX384">
        <v>2.7</v>
      </c>
      <c r="AY384">
        <v>2.7</v>
      </c>
      <c r="AZ384">
        <v>2.5</v>
      </c>
      <c r="BA384">
        <v>3</v>
      </c>
      <c r="BB384">
        <v>12.8</v>
      </c>
      <c r="BC384">
        <v>13.7</v>
      </c>
      <c r="BD384">
        <v>13.6</v>
      </c>
      <c r="BE384">
        <v>10.199999999999999</v>
      </c>
      <c r="BF384">
        <v>5.7</v>
      </c>
      <c r="BG384">
        <v>4.4000000000000004</v>
      </c>
      <c r="BH384">
        <v>5.7</v>
      </c>
      <c r="BI384">
        <v>8.8000000000000007</v>
      </c>
      <c r="BJ384">
        <v>6.1</v>
      </c>
      <c r="BK384">
        <v>0.7</v>
      </c>
      <c r="BL384">
        <v>1.5</v>
      </c>
      <c r="BM384">
        <v>1.1000000000000001</v>
      </c>
      <c r="BN384">
        <v>1.2</v>
      </c>
      <c r="BO384">
        <v>2.7</v>
      </c>
      <c r="BP384">
        <v>4</v>
      </c>
      <c r="BQ384">
        <v>4.0999999999999996</v>
      </c>
      <c r="BR384">
        <v>4.4000000000000004</v>
      </c>
      <c r="BS384">
        <v>0.1</v>
      </c>
      <c r="BT384">
        <v>0.3</v>
      </c>
      <c r="BU384">
        <v>1946</v>
      </c>
      <c r="BV384">
        <v>1828</v>
      </c>
      <c r="BW384">
        <v>1866</v>
      </c>
      <c r="BX384">
        <v>1846</v>
      </c>
      <c r="BY384">
        <v>1213</v>
      </c>
      <c r="BZ384">
        <v>963</v>
      </c>
      <c r="CA384">
        <v>911</v>
      </c>
      <c r="CB384">
        <v>1256</v>
      </c>
      <c r="CC384">
        <v>1576</v>
      </c>
      <c r="CD384">
        <v>1211</v>
      </c>
      <c r="CE384">
        <v>1084</v>
      </c>
      <c r="CF384">
        <v>1216</v>
      </c>
      <c r="CG384">
        <v>1298</v>
      </c>
      <c r="CH384">
        <v>3618</v>
      </c>
      <c r="CI384">
        <v>4112</v>
      </c>
      <c r="CJ384">
        <v>4121</v>
      </c>
      <c r="CK384">
        <v>4841</v>
      </c>
      <c r="CL384">
        <v>4450</v>
      </c>
      <c r="CM384">
        <v>4561</v>
      </c>
    </row>
    <row r="385" spans="1:91" x14ac:dyDescent="0.2">
      <c r="A385">
        <v>197</v>
      </c>
      <c r="B385">
        <v>30.565999999999999</v>
      </c>
      <c r="C385">
        <v>-97.06</v>
      </c>
      <c r="D385">
        <v>145</v>
      </c>
      <c r="E385" t="s">
        <v>100</v>
      </c>
      <c r="F385" t="s">
        <v>770</v>
      </c>
      <c r="G385" t="s">
        <v>108</v>
      </c>
      <c r="H385" t="s">
        <v>771</v>
      </c>
      <c r="I385">
        <v>169</v>
      </c>
      <c r="J385">
        <v>999</v>
      </c>
      <c r="K385">
        <v>0.31409999999999999</v>
      </c>
      <c r="L385">
        <v>1</v>
      </c>
      <c r="M385">
        <v>384</v>
      </c>
      <c r="N385" t="s">
        <v>738</v>
      </c>
      <c r="O385">
        <v>364</v>
      </c>
      <c r="P385">
        <v>53.7</v>
      </c>
      <c r="Q385">
        <v>66.599999999999994</v>
      </c>
      <c r="R385">
        <v>0</v>
      </c>
      <c r="S385">
        <v>0</v>
      </c>
      <c r="T385">
        <v>3</v>
      </c>
      <c r="U385">
        <v>3.7</v>
      </c>
      <c r="V385">
        <v>10.6</v>
      </c>
      <c r="W385">
        <v>26</v>
      </c>
      <c r="X385">
        <v>13.6</v>
      </c>
      <c r="Y385">
        <v>9.5</v>
      </c>
      <c r="Z385">
        <v>9.3000000000000007</v>
      </c>
      <c r="AA385">
        <v>8.3000000000000007</v>
      </c>
      <c r="AB385">
        <v>4.8</v>
      </c>
      <c r="AC385">
        <v>9.3000000000000007</v>
      </c>
      <c r="AD385">
        <v>9.8000000000000007</v>
      </c>
      <c r="AE385">
        <v>6.6</v>
      </c>
      <c r="AF385">
        <v>1.5</v>
      </c>
      <c r="AG385">
        <v>1.6</v>
      </c>
      <c r="AH385">
        <v>0.8</v>
      </c>
      <c r="AI385">
        <v>8.8000000000000007</v>
      </c>
      <c r="AJ385">
        <v>9.9</v>
      </c>
      <c r="AK385">
        <v>8.5</v>
      </c>
      <c r="AL385">
        <v>9.3000000000000007</v>
      </c>
      <c r="AM385">
        <v>10.4</v>
      </c>
      <c r="AN385">
        <v>12.2</v>
      </c>
      <c r="AO385">
        <v>11.4</v>
      </c>
      <c r="AP385">
        <v>8.4</v>
      </c>
      <c r="AQ385">
        <v>8.9</v>
      </c>
      <c r="AR385">
        <v>9.3000000000000007</v>
      </c>
      <c r="AS385">
        <v>9.4</v>
      </c>
      <c r="AT385">
        <v>8.8000000000000007</v>
      </c>
      <c r="AU385">
        <v>9.6999999999999993</v>
      </c>
      <c r="AV385">
        <v>3.1</v>
      </c>
      <c r="AW385">
        <v>2.9</v>
      </c>
      <c r="AX385">
        <v>2.9</v>
      </c>
      <c r="AY385">
        <v>2.9</v>
      </c>
      <c r="AZ385">
        <v>2.9</v>
      </c>
      <c r="BA385">
        <v>3.2</v>
      </c>
      <c r="BB385">
        <v>6.1</v>
      </c>
      <c r="BC385">
        <v>6.7</v>
      </c>
      <c r="BD385">
        <v>0</v>
      </c>
      <c r="BE385">
        <v>0</v>
      </c>
      <c r="BF385">
        <v>0.3</v>
      </c>
      <c r="BG385">
        <v>0.3</v>
      </c>
      <c r="BH385">
        <v>0.9</v>
      </c>
      <c r="BI385">
        <v>3.1</v>
      </c>
      <c r="BJ385">
        <v>1.5</v>
      </c>
      <c r="BK385">
        <v>1</v>
      </c>
      <c r="BL385">
        <v>1</v>
      </c>
      <c r="BM385">
        <v>0.9</v>
      </c>
      <c r="BN385">
        <v>0.5</v>
      </c>
      <c r="BO385">
        <v>3</v>
      </c>
      <c r="BP385">
        <v>3.4</v>
      </c>
      <c r="BQ385">
        <v>2.2999999999999998</v>
      </c>
      <c r="BR385">
        <v>0.5</v>
      </c>
      <c r="BS385">
        <v>0.6</v>
      </c>
      <c r="BT385">
        <v>0.3</v>
      </c>
      <c r="BU385">
        <v>2746</v>
      </c>
      <c r="BV385">
        <v>2700</v>
      </c>
      <c r="BW385">
        <v>2411</v>
      </c>
      <c r="BX385">
        <v>2468</v>
      </c>
      <c r="BY385">
        <v>1975</v>
      </c>
      <c r="BZ385">
        <v>1567</v>
      </c>
      <c r="CA385">
        <v>1747</v>
      </c>
      <c r="CB385">
        <v>2515</v>
      </c>
      <c r="CC385">
        <v>2247</v>
      </c>
      <c r="CD385">
        <v>2039</v>
      </c>
      <c r="CE385">
        <v>1991</v>
      </c>
      <c r="CF385">
        <v>2173</v>
      </c>
      <c r="CG385">
        <v>1804</v>
      </c>
      <c r="CH385">
        <v>5390</v>
      </c>
      <c r="CI385">
        <v>7195</v>
      </c>
      <c r="CJ385">
        <v>7082</v>
      </c>
      <c r="CK385">
        <v>6509</v>
      </c>
      <c r="CL385">
        <v>6783</v>
      </c>
      <c r="CM385">
        <v>6574</v>
      </c>
    </row>
    <row r="386" spans="1:91" x14ac:dyDescent="0.2">
      <c r="A386">
        <v>606</v>
      </c>
      <c r="B386">
        <v>30.556999999999999</v>
      </c>
      <c r="C386">
        <v>76.576999999999998</v>
      </c>
      <c r="D386">
        <v>272</v>
      </c>
      <c r="E386" t="s">
        <v>100</v>
      </c>
      <c r="F386" t="s">
        <v>757</v>
      </c>
      <c r="G386" t="s">
        <v>755</v>
      </c>
      <c r="H386" t="s">
        <v>772</v>
      </c>
      <c r="I386">
        <v>54</v>
      </c>
      <c r="J386">
        <v>999</v>
      </c>
      <c r="K386">
        <v>0.35930000000000001</v>
      </c>
      <c r="L386">
        <v>1</v>
      </c>
      <c r="M386">
        <v>385</v>
      </c>
      <c r="N386" t="s">
        <v>754</v>
      </c>
      <c r="O386">
        <v>375</v>
      </c>
      <c r="P386">
        <v>4.4000000000000004</v>
      </c>
      <c r="Q386">
        <v>0.5</v>
      </c>
      <c r="R386">
        <v>5.0999999999999996</v>
      </c>
      <c r="S386">
        <v>8.6999999999999993</v>
      </c>
      <c r="T386">
        <v>0</v>
      </c>
      <c r="U386">
        <v>7.6</v>
      </c>
      <c r="V386">
        <v>19.399999999999999</v>
      </c>
      <c r="W386">
        <v>6.5</v>
      </c>
      <c r="X386">
        <v>8.4</v>
      </c>
      <c r="Y386">
        <v>13.4</v>
      </c>
      <c r="Z386">
        <v>40.5</v>
      </c>
      <c r="AA386">
        <v>17.100000000000001</v>
      </c>
      <c r="AB386">
        <v>33.299999999999997</v>
      </c>
      <c r="AC386">
        <v>21.3</v>
      </c>
      <c r="AD386">
        <v>38.700000000000003</v>
      </c>
      <c r="AE386">
        <v>17.899999999999999</v>
      </c>
      <c r="AF386">
        <v>19.899999999999999</v>
      </c>
      <c r="AG386">
        <v>33.700000000000003</v>
      </c>
      <c r="AH386">
        <v>19.3</v>
      </c>
      <c r="AI386">
        <v>5.2</v>
      </c>
      <c r="AJ386">
        <v>5.5</v>
      </c>
      <c r="AK386">
        <v>5.5</v>
      </c>
      <c r="AL386">
        <v>6.1</v>
      </c>
      <c r="AM386">
        <v>7</v>
      </c>
      <c r="AN386">
        <v>8.6999999999999993</v>
      </c>
      <c r="AO386">
        <v>8.6</v>
      </c>
      <c r="AP386">
        <v>6.4</v>
      </c>
      <c r="AQ386">
        <v>6.3</v>
      </c>
      <c r="AR386">
        <v>6.5</v>
      </c>
      <c r="AS386">
        <v>7.1</v>
      </c>
      <c r="AT386">
        <v>7</v>
      </c>
      <c r="AU386">
        <v>6.9</v>
      </c>
      <c r="AV386">
        <v>2.2999999999999998</v>
      </c>
      <c r="AW386">
        <v>2.7</v>
      </c>
      <c r="AX386">
        <v>2.2000000000000002</v>
      </c>
      <c r="AY386">
        <v>2.2000000000000002</v>
      </c>
      <c r="AZ386">
        <v>2.7</v>
      </c>
      <c r="BA386">
        <v>2.2000000000000002</v>
      </c>
      <c r="BB386">
        <v>0.8</v>
      </c>
      <c r="BC386">
        <v>0.1</v>
      </c>
      <c r="BD386">
        <v>0.9</v>
      </c>
      <c r="BE386">
        <v>1.4</v>
      </c>
      <c r="BF386">
        <v>0</v>
      </c>
      <c r="BG386">
        <v>0.9</v>
      </c>
      <c r="BH386">
        <v>2.2999999999999998</v>
      </c>
      <c r="BI386">
        <v>1</v>
      </c>
      <c r="BJ386">
        <v>1.3</v>
      </c>
      <c r="BK386">
        <v>2.1</v>
      </c>
      <c r="BL386">
        <v>5.7</v>
      </c>
      <c r="BM386">
        <v>2.4</v>
      </c>
      <c r="BN386">
        <v>4.8</v>
      </c>
      <c r="BO386">
        <v>9.3000000000000007</v>
      </c>
      <c r="BP386">
        <v>14.6</v>
      </c>
      <c r="BQ386">
        <v>8.1</v>
      </c>
      <c r="BR386">
        <v>9.1999999999999993</v>
      </c>
      <c r="BS386">
        <v>12.4</v>
      </c>
      <c r="BT386">
        <v>8.6999999999999993</v>
      </c>
      <c r="BU386">
        <v>3912</v>
      </c>
      <c r="BV386">
        <v>3657</v>
      </c>
      <c r="BW386">
        <v>3958</v>
      </c>
      <c r="BX386">
        <v>2975</v>
      </c>
      <c r="BY386">
        <v>2389</v>
      </c>
      <c r="BZ386">
        <v>1765</v>
      </c>
      <c r="CA386">
        <v>1777</v>
      </c>
      <c r="CB386">
        <v>2666</v>
      </c>
      <c r="CC386">
        <v>2503</v>
      </c>
      <c r="CD386">
        <v>2552</v>
      </c>
      <c r="CE386">
        <v>2091</v>
      </c>
      <c r="CF386">
        <v>2187</v>
      </c>
      <c r="CG386">
        <v>2160</v>
      </c>
      <c r="CH386">
        <v>7051</v>
      </c>
      <c r="CI386">
        <v>8015</v>
      </c>
      <c r="CJ386">
        <v>9149</v>
      </c>
      <c r="CK386">
        <v>9045</v>
      </c>
      <c r="CL386">
        <v>8138</v>
      </c>
      <c r="CM386">
        <v>8128</v>
      </c>
    </row>
    <row r="387" spans="1:91" x14ac:dyDescent="0.2">
      <c r="A387">
        <v>198</v>
      </c>
      <c r="B387">
        <v>30.527208931517801</v>
      </c>
      <c r="C387">
        <v>106.823680981865</v>
      </c>
      <c r="D387">
        <v>350</v>
      </c>
      <c r="E387" t="s">
        <v>100</v>
      </c>
      <c r="F387" t="s">
        <v>773</v>
      </c>
      <c r="G387" t="s">
        <v>289</v>
      </c>
      <c r="H387" t="s">
        <v>774</v>
      </c>
      <c r="I387">
        <v>85</v>
      </c>
      <c r="J387">
        <v>999</v>
      </c>
      <c r="K387">
        <v>0.54339999999999999</v>
      </c>
      <c r="L387">
        <v>1</v>
      </c>
      <c r="M387">
        <v>386</v>
      </c>
      <c r="N387" t="s">
        <v>775</v>
      </c>
      <c r="O387">
        <v>404</v>
      </c>
      <c r="P387">
        <v>181.7</v>
      </c>
      <c r="Q387">
        <v>216.6</v>
      </c>
      <c r="R387">
        <v>140.1</v>
      </c>
      <c r="S387">
        <v>112.3</v>
      </c>
      <c r="T387">
        <v>233.6</v>
      </c>
      <c r="U387">
        <v>298.3</v>
      </c>
      <c r="V387">
        <v>218.7</v>
      </c>
      <c r="W387">
        <v>134.9</v>
      </c>
      <c r="X387">
        <v>148</v>
      </c>
      <c r="Y387">
        <v>49</v>
      </c>
      <c r="Z387">
        <v>20.3</v>
      </c>
      <c r="AA387">
        <v>10.3</v>
      </c>
      <c r="AB387">
        <v>0.2</v>
      </c>
      <c r="AC387">
        <v>2.4</v>
      </c>
      <c r="AD387">
        <v>3.1</v>
      </c>
      <c r="AE387">
        <v>2.7</v>
      </c>
      <c r="AF387">
        <v>5.6</v>
      </c>
      <c r="AG387">
        <v>8.3000000000000007</v>
      </c>
      <c r="AH387">
        <v>5.2</v>
      </c>
      <c r="AI387">
        <v>17.100000000000001</v>
      </c>
      <c r="AJ387">
        <v>16.899999999999999</v>
      </c>
      <c r="AK387">
        <v>13.7</v>
      </c>
      <c r="AL387">
        <v>12.3</v>
      </c>
      <c r="AM387">
        <v>20.100000000000001</v>
      </c>
      <c r="AN387">
        <v>25.8</v>
      </c>
      <c r="AO387">
        <v>21.3</v>
      </c>
      <c r="AP387">
        <v>14.6</v>
      </c>
      <c r="AQ387">
        <v>11.6</v>
      </c>
      <c r="AR387">
        <v>9.3000000000000007</v>
      </c>
      <c r="AS387">
        <v>6.5</v>
      </c>
      <c r="AT387">
        <v>6.4</v>
      </c>
      <c r="AU387">
        <v>5.9</v>
      </c>
      <c r="AV387">
        <v>1.6</v>
      </c>
      <c r="AW387">
        <v>1.7</v>
      </c>
      <c r="AX387">
        <v>1.8</v>
      </c>
      <c r="AY387">
        <v>1.8</v>
      </c>
      <c r="AZ387">
        <v>1.7</v>
      </c>
      <c r="BA387">
        <v>1.8</v>
      </c>
      <c r="BB387">
        <v>10.6</v>
      </c>
      <c r="BC387">
        <v>12.8</v>
      </c>
      <c r="BD387">
        <v>10.199999999999999</v>
      </c>
      <c r="BE387">
        <v>9.1</v>
      </c>
      <c r="BF387">
        <v>11.6</v>
      </c>
      <c r="BG387">
        <v>11.5</v>
      </c>
      <c r="BH387">
        <v>10.3</v>
      </c>
      <c r="BI387">
        <v>9.3000000000000007</v>
      </c>
      <c r="BJ387">
        <v>12.7</v>
      </c>
      <c r="BK387">
        <v>5.3</v>
      </c>
      <c r="BL387">
        <v>3.1</v>
      </c>
      <c r="BM387">
        <v>1.6</v>
      </c>
      <c r="BN387">
        <v>0</v>
      </c>
      <c r="BO387">
        <v>1.5</v>
      </c>
      <c r="BP387">
        <v>1.8</v>
      </c>
      <c r="BQ387">
        <v>1.5</v>
      </c>
      <c r="BR387">
        <v>3.2</v>
      </c>
      <c r="BS387">
        <v>5</v>
      </c>
      <c r="BT387">
        <v>2.9</v>
      </c>
      <c r="BU387">
        <v>745</v>
      </c>
      <c r="BV387">
        <v>830</v>
      </c>
      <c r="BW387">
        <v>940</v>
      </c>
      <c r="BX387">
        <v>873</v>
      </c>
      <c r="BY387">
        <v>641</v>
      </c>
      <c r="BZ387">
        <v>588</v>
      </c>
      <c r="CA387">
        <v>473</v>
      </c>
      <c r="CB387">
        <v>410</v>
      </c>
      <c r="CC387">
        <v>1077</v>
      </c>
      <c r="CD387">
        <v>513</v>
      </c>
      <c r="CE387">
        <v>657</v>
      </c>
      <c r="CF387">
        <v>686</v>
      </c>
      <c r="CG387">
        <v>774</v>
      </c>
      <c r="CH387">
        <v>1986</v>
      </c>
      <c r="CI387">
        <v>2195</v>
      </c>
      <c r="CJ387">
        <v>2353</v>
      </c>
      <c r="CK387">
        <v>2501</v>
      </c>
      <c r="CL387">
        <v>2943</v>
      </c>
      <c r="CM387">
        <v>3098</v>
      </c>
    </row>
    <row r="388" spans="1:91" x14ac:dyDescent="0.2">
      <c r="A388">
        <v>199</v>
      </c>
      <c r="B388">
        <v>30.493069106157101</v>
      </c>
      <c r="C388">
        <v>-109.633294899502</v>
      </c>
      <c r="D388">
        <v>1456</v>
      </c>
      <c r="E388" t="s">
        <v>91</v>
      </c>
      <c r="F388" t="s">
        <v>776</v>
      </c>
      <c r="G388" t="s">
        <v>777</v>
      </c>
      <c r="H388" t="s">
        <v>778</v>
      </c>
      <c r="I388">
        <v>302</v>
      </c>
      <c r="J388">
        <v>999</v>
      </c>
      <c r="K388">
        <v>0.61380000000000001</v>
      </c>
      <c r="L388">
        <v>1</v>
      </c>
      <c r="M388">
        <v>387</v>
      </c>
      <c r="N388" t="s">
        <v>623</v>
      </c>
      <c r="O388">
        <v>403</v>
      </c>
      <c r="P388">
        <v>48.1</v>
      </c>
      <c r="Q388">
        <v>16.7</v>
      </c>
      <c r="R388">
        <v>18</v>
      </c>
      <c r="S388">
        <v>2.5</v>
      </c>
      <c r="T388">
        <v>7.3</v>
      </c>
      <c r="U388">
        <v>9.9</v>
      </c>
      <c r="V388">
        <v>23.8</v>
      </c>
      <c r="W388">
        <v>30.6</v>
      </c>
      <c r="X388">
        <v>36.4</v>
      </c>
      <c r="Y388">
        <v>17.100000000000001</v>
      </c>
      <c r="Z388">
        <v>13</v>
      </c>
      <c r="AA388">
        <v>15.8</v>
      </c>
      <c r="AB388">
        <v>9.1</v>
      </c>
      <c r="AC388">
        <v>10.8</v>
      </c>
      <c r="AD388">
        <v>12.8</v>
      </c>
      <c r="AE388">
        <v>15.5</v>
      </c>
      <c r="AF388">
        <v>18.2</v>
      </c>
      <c r="AG388">
        <v>13.5</v>
      </c>
      <c r="AH388">
        <v>18.2</v>
      </c>
      <c r="AI388">
        <v>4.9000000000000004</v>
      </c>
      <c r="AJ388">
        <v>4.3</v>
      </c>
      <c r="AK388">
        <v>4</v>
      </c>
      <c r="AL388">
        <v>4.2</v>
      </c>
      <c r="AM388">
        <v>4.7</v>
      </c>
      <c r="AN388">
        <v>5.2</v>
      </c>
      <c r="AO388">
        <v>5.9</v>
      </c>
      <c r="AP388">
        <v>4.5</v>
      </c>
      <c r="AQ388">
        <v>4.5999999999999996</v>
      </c>
      <c r="AR388">
        <v>4.4000000000000004</v>
      </c>
      <c r="AS388">
        <v>4.7</v>
      </c>
      <c r="AT388">
        <v>4.5999999999999996</v>
      </c>
      <c r="AU388">
        <v>4.3</v>
      </c>
      <c r="AV388">
        <v>1.5</v>
      </c>
      <c r="AW388">
        <v>1.6</v>
      </c>
      <c r="AX388">
        <v>1.6</v>
      </c>
      <c r="AY388">
        <v>1.6</v>
      </c>
      <c r="AZ388">
        <v>1.6</v>
      </c>
      <c r="BA388">
        <v>1.7</v>
      </c>
      <c r="BB388">
        <v>9.9</v>
      </c>
      <c r="BC388">
        <v>3.9</v>
      </c>
      <c r="BD388">
        <v>4.5</v>
      </c>
      <c r="BE388">
        <v>0.6</v>
      </c>
      <c r="BF388">
        <v>1.6</v>
      </c>
      <c r="BG388">
        <v>1.9</v>
      </c>
      <c r="BH388">
        <v>4.0999999999999996</v>
      </c>
      <c r="BI388">
        <v>6.8</v>
      </c>
      <c r="BJ388">
        <v>7.9</v>
      </c>
      <c r="BK388">
        <v>3.9</v>
      </c>
      <c r="BL388">
        <v>2.8</v>
      </c>
      <c r="BM388">
        <v>3.5</v>
      </c>
      <c r="BN388">
        <v>2.1</v>
      </c>
      <c r="BO388">
        <v>7.3</v>
      </c>
      <c r="BP388">
        <v>8</v>
      </c>
      <c r="BQ388">
        <v>9.9</v>
      </c>
      <c r="BR388">
        <v>11.1</v>
      </c>
      <c r="BS388">
        <v>8.5</v>
      </c>
      <c r="BT388">
        <v>10.5</v>
      </c>
      <c r="BU388">
        <v>3449</v>
      </c>
      <c r="BV388">
        <v>3163</v>
      </c>
      <c r="BW388">
        <v>3655</v>
      </c>
      <c r="BX388">
        <v>3032</v>
      </c>
      <c r="BY388">
        <v>2300</v>
      </c>
      <c r="BZ388">
        <v>2087</v>
      </c>
      <c r="CA388">
        <v>1865</v>
      </c>
      <c r="CB388">
        <v>3050</v>
      </c>
      <c r="CC388">
        <v>2809</v>
      </c>
      <c r="CD388">
        <v>2529</v>
      </c>
      <c r="CE388">
        <v>2270</v>
      </c>
      <c r="CF388">
        <v>2380</v>
      </c>
      <c r="CG388">
        <v>2344</v>
      </c>
      <c r="CH388">
        <v>6943</v>
      </c>
      <c r="CI388">
        <v>8519</v>
      </c>
      <c r="CJ388">
        <v>10400</v>
      </c>
      <c r="CK388">
        <v>9489</v>
      </c>
      <c r="CL388">
        <v>8744</v>
      </c>
      <c r="CM388">
        <v>9247</v>
      </c>
    </row>
    <row r="389" spans="1:91" x14ac:dyDescent="0.2">
      <c r="A389">
        <v>200</v>
      </c>
      <c r="B389">
        <v>30.439492879309</v>
      </c>
      <c r="C389">
        <v>49.082689447897899</v>
      </c>
      <c r="D389">
        <v>3</v>
      </c>
      <c r="E389" t="s">
        <v>102</v>
      </c>
      <c r="F389" t="s">
        <v>779</v>
      </c>
      <c r="G389" t="s">
        <v>522</v>
      </c>
      <c r="H389" t="s">
        <v>780</v>
      </c>
      <c r="I389">
        <v>78</v>
      </c>
      <c r="J389">
        <v>999</v>
      </c>
      <c r="K389">
        <v>0.36080000000000001</v>
      </c>
      <c r="L389">
        <v>1</v>
      </c>
      <c r="M389">
        <v>388</v>
      </c>
      <c r="N389" t="s">
        <v>781</v>
      </c>
      <c r="O389">
        <v>389</v>
      </c>
      <c r="P389">
        <v>161.19999999999999</v>
      </c>
      <c r="Q389">
        <v>279.10000000000002</v>
      </c>
      <c r="R389">
        <v>228.5</v>
      </c>
      <c r="S389">
        <v>172.7</v>
      </c>
      <c r="T389">
        <v>159.6</v>
      </c>
      <c r="U389">
        <v>194.8</v>
      </c>
      <c r="V389">
        <v>180.2</v>
      </c>
      <c r="W389">
        <v>99.9</v>
      </c>
      <c r="X389">
        <v>63.1</v>
      </c>
      <c r="Y389">
        <v>71.400000000000006</v>
      </c>
      <c r="Z389">
        <v>98</v>
      </c>
      <c r="AA389">
        <v>101.2</v>
      </c>
      <c r="AB389">
        <v>158.4</v>
      </c>
      <c r="AC389">
        <v>61.2</v>
      </c>
      <c r="AD389">
        <v>50.8</v>
      </c>
      <c r="AE389">
        <v>39.9</v>
      </c>
      <c r="AF389">
        <v>41.4</v>
      </c>
      <c r="AG389">
        <v>17.3</v>
      </c>
      <c r="AH389">
        <v>47.4</v>
      </c>
      <c r="AI389">
        <v>11.8</v>
      </c>
      <c r="AJ389">
        <v>18.5</v>
      </c>
      <c r="AK389">
        <v>15.5</v>
      </c>
      <c r="AL389">
        <v>13.2</v>
      </c>
      <c r="AM389">
        <v>13.4</v>
      </c>
      <c r="AN389">
        <v>16.3</v>
      </c>
      <c r="AO389">
        <v>16.7</v>
      </c>
      <c r="AP389">
        <v>9</v>
      </c>
      <c r="AQ389">
        <v>8.1</v>
      </c>
      <c r="AR389">
        <v>8.5</v>
      </c>
      <c r="AS389">
        <v>9.6</v>
      </c>
      <c r="AT389">
        <v>9.8000000000000007</v>
      </c>
      <c r="AU389">
        <v>12.1</v>
      </c>
      <c r="AV389">
        <v>4</v>
      </c>
      <c r="AW389">
        <v>3.2</v>
      </c>
      <c r="AX389">
        <v>3.2</v>
      </c>
      <c r="AY389">
        <v>3</v>
      </c>
      <c r="AZ389">
        <v>2.4</v>
      </c>
      <c r="BA389">
        <v>3.2</v>
      </c>
      <c r="BB389">
        <v>13.6</v>
      </c>
      <c r="BC389">
        <v>15.1</v>
      </c>
      <c r="BD389">
        <v>14.7</v>
      </c>
      <c r="BE389">
        <v>13.1</v>
      </c>
      <c r="BF389">
        <v>11.9</v>
      </c>
      <c r="BG389">
        <v>12</v>
      </c>
      <c r="BH389">
        <v>10.8</v>
      </c>
      <c r="BI389">
        <v>11.1</v>
      </c>
      <c r="BJ389">
        <v>7.8</v>
      </c>
      <c r="BK389">
        <v>8.4</v>
      </c>
      <c r="BL389">
        <v>10.199999999999999</v>
      </c>
      <c r="BM389">
        <v>10.3</v>
      </c>
      <c r="BN389">
        <v>13.1</v>
      </c>
      <c r="BO389">
        <v>15.3</v>
      </c>
      <c r="BP389">
        <v>15.8</v>
      </c>
      <c r="BQ389">
        <v>12.5</v>
      </c>
      <c r="BR389">
        <v>13.9</v>
      </c>
      <c r="BS389">
        <v>7.1</v>
      </c>
      <c r="BT389">
        <v>14.7</v>
      </c>
      <c r="BU389">
        <v>4650</v>
      </c>
      <c r="BV389">
        <v>4261</v>
      </c>
      <c r="BW389">
        <v>4119</v>
      </c>
      <c r="BX389">
        <v>4131</v>
      </c>
      <c r="BY389">
        <v>2866</v>
      </c>
      <c r="BZ389">
        <v>2368</v>
      </c>
      <c r="CA389">
        <v>2200</v>
      </c>
      <c r="CB389">
        <v>3285</v>
      </c>
      <c r="CC389">
        <v>3305</v>
      </c>
      <c r="CD389">
        <v>3049</v>
      </c>
      <c r="CE389">
        <v>2916</v>
      </c>
      <c r="CF389">
        <v>2927</v>
      </c>
      <c r="CG389">
        <v>2839</v>
      </c>
      <c r="CH389">
        <v>7747</v>
      </c>
      <c r="CI389">
        <v>10342</v>
      </c>
      <c r="CJ389">
        <v>10536</v>
      </c>
      <c r="CK389">
        <v>11193</v>
      </c>
      <c r="CL389">
        <v>10069</v>
      </c>
      <c r="CM389">
        <v>9591</v>
      </c>
    </row>
    <row r="390" spans="1:91" x14ac:dyDescent="0.2">
      <c r="A390">
        <v>514</v>
      </c>
      <c r="B390">
        <v>30.35</v>
      </c>
      <c r="C390">
        <v>48.28</v>
      </c>
      <c r="D390">
        <v>7</v>
      </c>
      <c r="E390" t="s">
        <v>102</v>
      </c>
      <c r="F390" t="s">
        <v>781</v>
      </c>
      <c r="G390" t="s">
        <v>522</v>
      </c>
      <c r="H390" t="s">
        <v>782</v>
      </c>
      <c r="I390">
        <v>46</v>
      </c>
      <c r="J390">
        <v>999</v>
      </c>
      <c r="K390">
        <v>0.46529999999999999</v>
      </c>
      <c r="L390">
        <v>1</v>
      </c>
      <c r="M390">
        <v>389</v>
      </c>
      <c r="N390" t="s">
        <v>783</v>
      </c>
      <c r="O390">
        <v>393</v>
      </c>
      <c r="P390">
        <v>49.8</v>
      </c>
      <c r="Q390">
        <v>83.2</v>
      </c>
      <c r="R390">
        <v>57.9</v>
      </c>
      <c r="S390">
        <v>60.4</v>
      </c>
      <c r="T390">
        <v>40.6</v>
      </c>
      <c r="U390">
        <v>67.599999999999994</v>
      </c>
      <c r="V390">
        <v>88</v>
      </c>
      <c r="W390">
        <v>61.1</v>
      </c>
      <c r="X390">
        <v>50.5</v>
      </c>
      <c r="Y390">
        <v>84.9</v>
      </c>
      <c r="Z390">
        <v>87.1</v>
      </c>
      <c r="AA390">
        <v>88.6</v>
      </c>
      <c r="AB390">
        <v>67.7</v>
      </c>
      <c r="AC390">
        <v>54.8</v>
      </c>
      <c r="AD390">
        <v>60</v>
      </c>
      <c r="AE390">
        <v>45.8</v>
      </c>
      <c r="AF390">
        <v>39.5</v>
      </c>
      <c r="AG390">
        <v>35.700000000000003</v>
      </c>
      <c r="AH390">
        <v>52.2</v>
      </c>
      <c r="AI390">
        <v>7</v>
      </c>
      <c r="AJ390">
        <v>8.8000000000000007</v>
      </c>
      <c r="AK390">
        <v>7.4</v>
      </c>
      <c r="AL390">
        <v>8.1</v>
      </c>
      <c r="AM390">
        <v>9.1999999999999993</v>
      </c>
      <c r="AN390">
        <v>10.7</v>
      </c>
      <c r="AO390">
        <v>12.6</v>
      </c>
      <c r="AP390">
        <v>8.1999999999999993</v>
      </c>
      <c r="AQ390">
        <v>7.8</v>
      </c>
      <c r="AR390">
        <v>9.4</v>
      </c>
      <c r="AS390">
        <v>8.6</v>
      </c>
      <c r="AT390">
        <v>9.5</v>
      </c>
      <c r="AU390">
        <v>10.199999999999999</v>
      </c>
      <c r="AV390">
        <v>3.6</v>
      </c>
      <c r="AW390">
        <v>3.5</v>
      </c>
      <c r="AX390">
        <v>2.9</v>
      </c>
      <c r="AY390">
        <v>2.8</v>
      </c>
      <c r="AZ390">
        <v>2.6</v>
      </c>
      <c r="BA390">
        <v>3.4</v>
      </c>
      <c r="BB390">
        <v>7.1</v>
      </c>
      <c r="BC390">
        <v>9.5</v>
      </c>
      <c r="BD390">
        <v>7.8</v>
      </c>
      <c r="BE390">
        <v>7.4</v>
      </c>
      <c r="BF390">
        <v>4.4000000000000004</v>
      </c>
      <c r="BG390">
        <v>6.3</v>
      </c>
      <c r="BH390">
        <v>7</v>
      </c>
      <c r="BI390">
        <v>7.5</v>
      </c>
      <c r="BJ390">
        <v>6.5</v>
      </c>
      <c r="BK390">
        <v>9</v>
      </c>
      <c r="BL390">
        <v>10.1</v>
      </c>
      <c r="BM390">
        <v>9.4</v>
      </c>
      <c r="BN390">
        <v>6.7</v>
      </c>
      <c r="BO390">
        <v>15.4</v>
      </c>
      <c r="BP390">
        <v>17.100000000000001</v>
      </c>
      <c r="BQ390">
        <v>15.6</v>
      </c>
      <c r="BR390">
        <v>14.2</v>
      </c>
      <c r="BS390">
        <v>13.8</v>
      </c>
      <c r="BT390">
        <v>15.6</v>
      </c>
      <c r="BU390">
        <v>4074</v>
      </c>
      <c r="BV390">
        <v>3703</v>
      </c>
      <c r="BW390">
        <v>3920</v>
      </c>
      <c r="BX390">
        <v>3676</v>
      </c>
      <c r="BY390">
        <v>2540</v>
      </c>
      <c r="BZ390">
        <v>2122</v>
      </c>
      <c r="CA390">
        <v>1965</v>
      </c>
      <c r="CB390">
        <v>3147</v>
      </c>
      <c r="CC390">
        <v>3012</v>
      </c>
      <c r="CD390">
        <v>2746</v>
      </c>
      <c r="CE390">
        <v>2892</v>
      </c>
      <c r="CF390">
        <v>2832</v>
      </c>
      <c r="CG390">
        <v>2807</v>
      </c>
      <c r="CH390">
        <v>7843</v>
      </c>
      <c r="CI390">
        <v>10035</v>
      </c>
      <c r="CJ390">
        <v>10716</v>
      </c>
      <c r="CK390">
        <v>10824</v>
      </c>
      <c r="CL390">
        <v>9954</v>
      </c>
      <c r="CM390">
        <v>9267</v>
      </c>
    </row>
    <row r="391" spans="1:91" x14ac:dyDescent="0.2">
      <c r="A391">
        <v>586</v>
      </c>
      <c r="B391">
        <v>30.21</v>
      </c>
      <c r="C391">
        <v>56.78</v>
      </c>
      <c r="D391">
        <v>1750</v>
      </c>
      <c r="E391" t="s">
        <v>100</v>
      </c>
      <c r="F391" t="s">
        <v>762</v>
      </c>
      <c r="G391" t="s">
        <v>522</v>
      </c>
      <c r="I391">
        <v>62</v>
      </c>
      <c r="J391">
        <v>2.1892999999999998</v>
      </c>
      <c r="K391">
        <v>0.91039999999999999</v>
      </c>
      <c r="L391">
        <v>0.41584067966930072</v>
      </c>
      <c r="M391">
        <v>390</v>
      </c>
      <c r="N391" t="s">
        <v>761</v>
      </c>
      <c r="O391">
        <v>380</v>
      </c>
      <c r="P391">
        <v>12.7</v>
      </c>
      <c r="Q391">
        <v>18.100000000000001</v>
      </c>
      <c r="R391">
        <v>20.399999999999999</v>
      </c>
      <c r="S391">
        <v>24.1</v>
      </c>
      <c r="T391">
        <v>20.8</v>
      </c>
      <c r="U391">
        <v>9.8000000000000007</v>
      </c>
      <c r="V391">
        <v>5.9</v>
      </c>
      <c r="W391">
        <v>9.1999999999999993</v>
      </c>
      <c r="X391">
        <v>9.9</v>
      </c>
      <c r="Y391">
        <v>7.6</v>
      </c>
      <c r="Z391">
        <v>7.4</v>
      </c>
      <c r="AA391">
        <v>4.0999999999999996</v>
      </c>
      <c r="AB391">
        <v>0.2</v>
      </c>
      <c r="AC391">
        <v>7.7</v>
      </c>
      <c r="AD391">
        <v>10</v>
      </c>
      <c r="AE391">
        <v>5.6</v>
      </c>
      <c r="AF391">
        <v>1.4</v>
      </c>
      <c r="AG391">
        <v>6.2</v>
      </c>
      <c r="AH391">
        <v>3.7</v>
      </c>
      <c r="AI391">
        <v>3</v>
      </c>
      <c r="AJ391">
        <v>3.2</v>
      </c>
      <c r="AK391">
        <v>3.6</v>
      </c>
      <c r="AL391">
        <v>3.4</v>
      </c>
      <c r="AM391">
        <v>4</v>
      </c>
      <c r="AN391">
        <v>3.8</v>
      </c>
      <c r="AO391">
        <v>4.2</v>
      </c>
      <c r="AP391">
        <v>3</v>
      </c>
      <c r="AQ391">
        <v>2.9</v>
      </c>
      <c r="AR391">
        <v>3.2</v>
      </c>
      <c r="AS391">
        <v>3.1</v>
      </c>
      <c r="AT391">
        <v>3</v>
      </c>
      <c r="AU391">
        <v>2.9</v>
      </c>
      <c r="AV391">
        <v>1.4</v>
      </c>
      <c r="AW391">
        <v>1.3</v>
      </c>
      <c r="AX391">
        <v>1.2</v>
      </c>
      <c r="AY391">
        <v>1</v>
      </c>
      <c r="AZ391">
        <v>1.1000000000000001</v>
      </c>
      <c r="BA391">
        <v>1.2</v>
      </c>
      <c r="BB391">
        <v>4.3</v>
      </c>
      <c r="BC391">
        <v>5.7</v>
      </c>
      <c r="BD391">
        <v>5.7</v>
      </c>
      <c r="BE391">
        <v>7.2</v>
      </c>
      <c r="BF391">
        <v>5.0999999999999996</v>
      </c>
      <c r="BG391">
        <v>2.6</v>
      </c>
      <c r="BH391">
        <v>1.4</v>
      </c>
      <c r="BI391">
        <v>3</v>
      </c>
      <c r="BJ391">
        <v>3.5</v>
      </c>
      <c r="BK391">
        <v>2.4</v>
      </c>
      <c r="BL391">
        <v>2.4</v>
      </c>
      <c r="BM391">
        <v>1.4</v>
      </c>
      <c r="BN391">
        <v>0.1</v>
      </c>
      <c r="BO391">
        <v>5.4</v>
      </c>
      <c r="BP391">
        <v>7.8</v>
      </c>
      <c r="BQ391">
        <v>4.5999999999999996</v>
      </c>
      <c r="BR391">
        <v>1.4</v>
      </c>
      <c r="BS391">
        <v>5.8</v>
      </c>
      <c r="BT391">
        <v>3.1</v>
      </c>
      <c r="BU391">
        <v>3635</v>
      </c>
      <c r="BV391">
        <v>3748</v>
      </c>
      <c r="BW391">
        <v>3773</v>
      </c>
      <c r="BX391">
        <v>3286</v>
      </c>
      <c r="BY391">
        <v>2111</v>
      </c>
      <c r="BZ391">
        <v>2114</v>
      </c>
      <c r="CA391">
        <v>1673</v>
      </c>
      <c r="CB391">
        <v>2584</v>
      </c>
      <c r="CC391">
        <v>2764</v>
      </c>
      <c r="CD391">
        <v>2496</v>
      </c>
      <c r="CE391">
        <v>2422</v>
      </c>
      <c r="CF391">
        <v>2380</v>
      </c>
      <c r="CG391">
        <v>2629</v>
      </c>
      <c r="CH391">
        <v>7105</v>
      </c>
      <c r="CI391">
        <v>9064</v>
      </c>
      <c r="CJ391">
        <v>8902</v>
      </c>
      <c r="CK391">
        <v>9872</v>
      </c>
      <c r="CL391">
        <v>9583</v>
      </c>
      <c r="CM391">
        <v>8423</v>
      </c>
    </row>
    <row r="392" spans="1:91" x14ac:dyDescent="0.2">
      <c r="A392">
        <v>451</v>
      </c>
      <c r="B392">
        <v>30.202455400000002</v>
      </c>
      <c r="C392">
        <v>115.1813363</v>
      </c>
      <c r="D392">
        <v>24</v>
      </c>
      <c r="E392" t="s">
        <v>100</v>
      </c>
      <c r="F392" t="s">
        <v>767</v>
      </c>
      <c r="G392" t="s">
        <v>289</v>
      </c>
      <c r="H392" t="s">
        <v>784</v>
      </c>
      <c r="I392">
        <v>82</v>
      </c>
      <c r="J392">
        <v>999</v>
      </c>
      <c r="K392">
        <v>0.33</v>
      </c>
      <c r="L392">
        <v>1</v>
      </c>
      <c r="M392">
        <v>391</v>
      </c>
      <c r="N392" t="s">
        <v>765</v>
      </c>
      <c r="O392">
        <v>382</v>
      </c>
      <c r="P392">
        <v>225.5</v>
      </c>
      <c r="Q392">
        <v>185.5</v>
      </c>
      <c r="R392">
        <v>173.8</v>
      </c>
      <c r="S392">
        <v>153.6</v>
      </c>
      <c r="T392">
        <v>125.2</v>
      </c>
      <c r="U392">
        <v>55.6</v>
      </c>
      <c r="V392">
        <v>184.2</v>
      </c>
      <c r="W392">
        <v>140.5</v>
      </c>
      <c r="X392">
        <v>129.6</v>
      </c>
      <c r="Y392">
        <v>99.1</v>
      </c>
      <c r="Z392">
        <v>31.4</v>
      </c>
      <c r="AA392">
        <v>26</v>
      </c>
      <c r="AB392">
        <v>36.6</v>
      </c>
      <c r="AC392">
        <v>22.7</v>
      </c>
      <c r="AD392">
        <v>21.6</v>
      </c>
      <c r="AE392">
        <v>11.9</v>
      </c>
      <c r="AF392">
        <v>27.4</v>
      </c>
      <c r="AG392">
        <v>24.7</v>
      </c>
      <c r="AH392">
        <v>21.7</v>
      </c>
      <c r="AI392">
        <v>18.399999999999999</v>
      </c>
      <c r="AJ392">
        <v>16.600000000000001</v>
      </c>
      <c r="AK392">
        <v>17.2</v>
      </c>
      <c r="AL392">
        <v>14.8</v>
      </c>
      <c r="AM392">
        <v>14.6</v>
      </c>
      <c r="AN392">
        <v>15.9</v>
      </c>
      <c r="AO392">
        <v>20.9</v>
      </c>
      <c r="AP392">
        <v>16.399999999999999</v>
      </c>
      <c r="AQ392">
        <v>13.2</v>
      </c>
      <c r="AR392">
        <v>12.8</v>
      </c>
      <c r="AS392">
        <v>12.8</v>
      </c>
      <c r="AT392">
        <v>9.6</v>
      </c>
      <c r="AU392">
        <v>9.4</v>
      </c>
      <c r="AV392">
        <v>2.8</v>
      </c>
      <c r="AW392">
        <v>2.7</v>
      </c>
      <c r="AX392">
        <v>2.6</v>
      </c>
      <c r="AY392">
        <v>3</v>
      </c>
      <c r="AZ392">
        <v>2.9</v>
      </c>
      <c r="BA392">
        <v>3.1</v>
      </c>
      <c r="BB392">
        <v>12.3</v>
      </c>
      <c r="BC392">
        <v>11.2</v>
      </c>
      <c r="BD392">
        <v>10.1</v>
      </c>
      <c r="BE392">
        <v>10.4</v>
      </c>
      <c r="BF392">
        <v>8.5</v>
      </c>
      <c r="BG392">
        <v>3.5</v>
      </c>
      <c r="BH392">
        <v>8.8000000000000007</v>
      </c>
      <c r="BI392">
        <v>8.5</v>
      </c>
      <c r="BJ392">
        <v>9.8000000000000007</v>
      </c>
      <c r="BK392">
        <v>7.8</v>
      </c>
      <c r="BL392">
        <v>2.4</v>
      </c>
      <c r="BM392">
        <v>2.7</v>
      </c>
      <c r="BN392">
        <v>3.9</v>
      </c>
      <c r="BO392">
        <v>8.1</v>
      </c>
      <c r="BP392">
        <v>7.9</v>
      </c>
      <c r="BQ392">
        <v>4.5999999999999996</v>
      </c>
      <c r="BR392">
        <v>9.1</v>
      </c>
      <c r="BS392">
        <v>8.5</v>
      </c>
      <c r="BT392">
        <v>7.1</v>
      </c>
      <c r="BU392">
        <v>1808</v>
      </c>
      <c r="BV392">
        <v>1554</v>
      </c>
      <c r="BW392">
        <v>1702</v>
      </c>
      <c r="BX392">
        <v>1678</v>
      </c>
      <c r="BY392">
        <v>1155</v>
      </c>
      <c r="BZ392">
        <v>866</v>
      </c>
      <c r="CA392">
        <v>805</v>
      </c>
      <c r="CB392">
        <v>1170</v>
      </c>
      <c r="CC392">
        <v>1721</v>
      </c>
      <c r="CD392">
        <v>1310</v>
      </c>
      <c r="CE392">
        <v>933</v>
      </c>
      <c r="CF392">
        <v>1195</v>
      </c>
      <c r="CG392">
        <v>1226</v>
      </c>
      <c r="CH392">
        <v>3593</v>
      </c>
      <c r="CI392">
        <v>5169</v>
      </c>
      <c r="CJ392">
        <v>4147</v>
      </c>
      <c r="CK392">
        <v>4745</v>
      </c>
      <c r="CL392">
        <v>4954</v>
      </c>
      <c r="CM392">
        <v>4337</v>
      </c>
    </row>
    <row r="393" spans="1:91" x14ac:dyDescent="0.2">
      <c r="A393">
        <v>813</v>
      </c>
      <c r="B393">
        <v>30.192497173962899</v>
      </c>
      <c r="C393">
        <v>112.603656537742</v>
      </c>
      <c r="D393">
        <v>36</v>
      </c>
      <c r="E393" t="s">
        <v>100</v>
      </c>
      <c r="F393" t="s">
        <v>785</v>
      </c>
      <c r="G393" t="s">
        <v>289</v>
      </c>
      <c r="H393" t="s">
        <v>276</v>
      </c>
      <c r="I393">
        <v>99</v>
      </c>
      <c r="J393">
        <v>999</v>
      </c>
      <c r="K393">
        <v>0.3664</v>
      </c>
      <c r="L393">
        <v>1</v>
      </c>
      <c r="M393">
        <v>392</v>
      </c>
      <c r="N393" t="s">
        <v>786</v>
      </c>
      <c r="O393">
        <v>411</v>
      </c>
      <c r="P393">
        <v>97.2</v>
      </c>
      <c r="Q393">
        <v>71.2</v>
      </c>
      <c r="R393">
        <v>52.7</v>
      </c>
      <c r="S393">
        <v>78</v>
      </c>
      <c r="T393">
        <v>58.2</v>
      </c>
      <c r="U393">
        <v>19.899999999999999</v>
      </c>
      <c r="V393">
        <v>55.5</v>
      </c>
      <c r="W393">
        <v>86.3</v>
      </c>
      <c r="X393">
        <v>87.5</v>
      </c>
      <c r="Y393">
        <v>52.5</v>
      </c>
      <c r="Z393">
        <v>46.1</v>
      </c>
      <c r="AA393">
        <v>5</v>
      </c>
      <c r="AB393">
        <v>13</v>
      </c>
      <c r="AC393">
        <v>11.4</v>
      </c>
      <c r="AD393">
        <v>24.2</v>
      </c>
      <c r="AE393">
        <v>28.4</v>
      </c>
      <c r="AF393">
        <v>28</v>
      </c>
      <c r="AG393">
        <v>16.899999999999999</v>
      </c>
      <c r="AH393">
        <v>9.4</v>
      </c>
      <c r="AI393">
        <v>13</v>
      </c>
      <c r="AJ393">
        <v>13.5</v>
      </c>
      <c r="AK393">
        <v>15.1</v>
      </c>
      <c r="AL393">
        <v>13.3</v>
      </c>
      <c r="AM393">
        <v>15.1</v>
      </c>
      <c r="AN393">
        <v>15.9</v>
      </c>
      <c r="AO393">
        <v>17.399999999999999</v>
      </c>
      <c r="AP393">
        <v>16.600000000000001</v>
      </c>
      <c r="AQ393">
        <v>12</v>
      </c>
      <c r="AR393">
        <v>14.4</v>
      </c>
      <c r="AS393">
        <v>11</v>
      </c>
      <c r="AT393">
        <v>10.6</v>
      </c>
      <c r="AU393">
        <v>9.4</v>
      </c>
      <c r="AV393">
        <v>2.5</v>
      </c>
      <c r="AW393">
        <v>2.7</v>
      </c>
      <c r="AX393">
        <v>2.9</v>
      </c>
      <c r="AY393">
        <v>2.9</v>
      </c>
      <c r="AZ393">
        <v>2.5</v>
      </c>
      <c r="BA393">
        <v>2.9</v>
      </c>
      <c r="BB393">
        <v>7.5</v>
      </c>
      <c r="BC393">
        <v>5.3</v>
      </c>
      <c r="BD393">
        <v>3.5</v>
      </c>
      <c r="BE393">
        <v>5.8</v>
      </c>
      <c r="BF393">
        <v>3.9</v>
      </c>
      <c r="BG393">
        <v>1.3</v>
      </c>
      <c r="BH393">
        <v>3.2</v>
      </c>
      <c r="BI393">
        <v>5.2</v>
      </c>
      <c r="BJ393">
        <v>7.3</v>
      </c>
      <c r="BK393">
        <v>3.6</v>
      </c>
      <c r="BL393">
        <v>4.2</v>
      </c>
      <c r="BM393">
        <v>0.5</v>
      </c>
      <c r="BN393">
        <v>1.4</v>
      </c>
      <c r="BO393">
        <v>4.5999999999999996</v>
      </c>
      <c r="BP393">
        <v>9.1</v>
      </c>
      <c r="BQ393">
        <v>9.6</v>
      </c>
      <c r="BR393">
        <v>9.6999999999999993</v>
      </c>
      <c r="BS393">
        <v>6.7</v>
      </c>
      <c r="BT393">
        <v>3.3</v>
      </c>
      <c r="BU393">
        <v>1661</v>
      </c>
      <c r="BV393">
        <v>1524</v>
      </c>
      <c r="BW393">
        <v>1643</v>
      </c>
      <c r="BX393">
        <v>1569</v>
      </c>
      <c r="BY393">
        <v>1054</v>
      </c>
      <c r="BZ393">
        <v>900</v>
      </c>
      <c r="CA393">
        <v>916</v>
      </c>
      <c r="CB393">
        <v>823</v>
      </c>
      <c r="CC393">
        <v>1782</v>
      </c>
      <c r="CD393">
        <v>1056</v>
      </c>
      <c r="CE393">
        <v>1051</v>
      </c>
      <c r="CF393">
        <v>1188</v>
      </c>
      <c r="CG393">
        <v>1246</v>
      </c>
      <c r="CH393">
        <v>3723</v>
      </c>
      <c r="CI393">
        <v>4621</v>
      </c>
      <c r="CJ393">
        <v>3988</v>
      </c>
      <c r="CK393">
        <v>4153</v>
      </c>
      <c r="CL393">
        <v>4981</v>
      </c>
      <c r="CM393">
        <v>4272</v>
      </c>
    </row>
    <row r="394" spans="1:91" x14ac:dyDescent="0.2">
      <c r="A394">
        <v>890</v>
      </c>
      <c r="B394">
        <v>30.186129999999999</v>
      </c>
      <c r="C394">
        <v>47.83708</v>
      </c>
      <c r="D394">
        <v>10</v>
      </c>
      <c r="E394" t="s">
        <v>100</v>
      </c>
      <c r="F394" t="s">
        <v>783</v>
      </c>
      <c r="G394" t="s">
        <v>563</v>
      </c>
      <c r="H394" t="s">
        <v>787</v>
      </c>
      <c r="I394">
        <v>46</v>
      </c>
      <c r="J394">
        <v>999</v>
      </c>
      <c r="K394">
        <v>0.48330000000000001</v>
      </c>
      <c r="L394">
        <v>1</v>
      </c>
      <c r="M394">
        <v>393</v>
      </c>
      <c r="N394" t="s">
        <v>781</v>
      </c>
      <c r="O394">
        <v>389</v>
      </c>
      <c r="P394">
        <v>41.2</v>
      </c>
      <c r="Q394">
        <v>84.2</v>
      </c>
      <c r="R394">
        <v>85.8</v>
      </c>
      <c r="S394">
        <v>79.900000000000006</v>
      </c>
      <c r="T394">
        <v>62.3</v>
      </c>
      <c r="U394">
        <v>81.599999999999994</v>
      </c>
      <c r="V394">
        <v>141.19999999999999</v>
      </c>
      <c r="W394">
        <v>114.6</v>
      </c>
      <c r="X394">
        <v>91.1</v>
      </c>
      <c r="Y394">
        <v>121.7</v>
      </c>
      <c r="Z394">
        <v>152.30000000000001</v>
      </c>
      <c r="AA394">
        <v>171.1</v>
      </c>
      <c r="AB394">
        <v>171.9</v>
      </c>
      <c r="AC394">
        <v>182.2</v>
      </c>
      <c r="AD394">
        <v>262</v>
      </c>
      <c r="AE394">
        <v>185.4</v>
      </c>
      <c r="AF394">
        <v>110.7</v>
      </c>
      <c r="AG394">
        <v>109.7</v>
      </c>
      <c r="AH394">
        <v>139.5</v>
      </c>
      <c r="AI394">
        <v>6.7</v>
      </c>
      <c r="AJ394">
        <v>8.6</v>
      </c>
      <c r="AK394">
        <v>8.1999999999999993</v>
      </c>
      <c r="AL394">
        <v>8.3000000000000007</v>
      </c>
      <c r="AM394">
        <v>8.1999999999999993</v>
      </c>
      <c r="AN394">
        <v>9.1999999999999993</v>
      </c>
      <c r="AO394">
        <v>14.2</v>
      </c>
      <c r="AP394">
        <v>8.6</v>
      </c>
      <c r="AQ394">
        <v>8.1</v>
      </c>
      <c r="AR394">
        <v>9</v>
      </c>
      <c r="AS394">
        <v>10.3</v>
      </c>
      <c r="AT394">
        <v>10.7</v>
      </c>
      <c r="AU394">
        <v>10.8</v>
      </c>
      <c r="AV394">
        <v>6.9</v>
      </c>
      <c r="AW394">
        <v>9.1</v>
      </c>
      <c r="AX394">
        <v>6.7</v>
      </c>
      <c r="AY394">
        <v>4.5</v>
      </c>
      <c r="AZ394">
        <v>4.5</v>
      </c>
      <c r="BA394">
        <v>5.5</v>
      </c>
      <c r="BB394">
        <v>6.2</v>
      </c>
      <c r="BC394">
        <v>9.8000000000000007</v>
      </c>
      <c r="BD394">
        <v>10.5</v>
      </c>
      <c r="BE394">
        <v>9.6</v>
      </c>
      <c r="BF394">
        <v>7.6</v>
      </c>
      <c r="BG394">
        <v>8.8000000000000007</v>
      </c>
      <c r="BH394">
        <v>9.9</v>
      </c>
      <c r="BI394">
        <v>13.3</v>
      </c>
      <c r="BJ394">
        <v>11.2</v>
      </c>
      <c r="BK394">
        <v>13.5</v>
      </c>
      <c r="BL394">
        <v>14.7</v>
      </c>
      <c r="BM394">
        <v>16.100000000000001</v>
      </c>
      <c r="BN394">
        <v>15.9</v>
      </c>
      <c r="BO394">
        <v>26.4</v>
      </c>
      <c r="BP394">
        <v>28.9</v>
      </c>
      <c r="BQ394">
        <v>27.8</v>
      </c>
      <c r="BR394">
        <v>24.7</v>
      </c>
      <c r="BS394">
        <v>24.1</v>
      </c>
      <c r="BT394">
        <v>25.2</v>
      </c>
      <c r="BU394">
        <v>4112</v>
      </c>
      <c r="BV394">
        <v>3628</v>
      </c>
      <c r="BW394">
        <v>3972</v>
      </c>
      <c r="BX394">
        <v>3834</v>
      </c>
      <c r="BY394">
        <v>2982</v>
      </c>
      <c r="BZ394">
        <v>2635</v>
      </c>
      <c r="CA394">
        <v>2361</v>
      </c>
      <c r="CB394">
        <v>3443</v>
      </c>
      <c r="CC394">
        <v>3436</v>
      </c>
      <c r="CD394">
        <v>3155</v>
      </c>
      <c r="CE394">
        <v>3012</v>
      </c>
      <c r="CF394">
        <v>3071</v>
      </c>
      <c r="CG394">
        <v>3077</v>
      </c>
      <c r="CH394">
        <v>7802</v>
      </c>
      <c r="CI394">
        <v>10081</v>
      </c>
      <c r="CJ394">
        <v>11022</v>
      </c>
      <c r="CK394">
        <v>10790</v>
      </c>
      <c r="CL394">
        <v>10137</v>
      </c>
      <c r="CM394">
        <v>9044</v>
      </c>
    </row>
    <row r="395" spans="1:91" x14ac:dyDescent="0.2">
      <c r="A395">
        <v>201</v>
      </c>
      <c r="B395">
        <v>30.172573324003601</v>
      </c>
      <c r="C395">
        <v>70.993425857592399</v>
      </c>
      <c r="D395">
        <v>121</v>
      </c>
      <c r="E395" t="s">
        <v>100</v>
      </c>
      <c r="F395" t="s">
        <v>788</v>
      </c>
      <c r="G395" t="s">
        <v>696</v>
      </c>
      <c r="H395" t="s">
        <v>789</v>
      </c>
      <c r="I395">
        <v>232</v>
      </c>
      <c r="J395">
        <v>999</v>
      </c>
      <c r="K395">
        <v>0.41889999999999999</v>
      </c>
      <c r="L395">
        <v>1</v>
      </c>
      <c r="M395">
        <v>394</v>
      </c>
      <c r="N395" t="s">
        <v>698</v>
      </c>
      <c r="O395">
        <v>368</v>
      </c>
      <c r="P395">
        <v>29.9</v>
      </c>
      <c r="Q395">
        <v>49.3</v>
      </c>
      <c r="R395">
        <v>78</v>
      </c>
      <c r="S395">
        <v>69.900000000000006</v>
      </c>
      <c r="T395">
        <v>82</v>
      </c>
      <c r="U395">
        <v>59.5</v>
      </c>
      <c r="V395">
        <v>52.5</v>
      </c>
      <c r="W395">
        <v>36.200000000000003</v>
      </c>
      <c r="X395">
        <v>66.7</v>
      </c>
      <c r="Y395">
        <v>63.5</v>
      </c>
      <c r="Z395">
        <v>58</v>
      </c>
      <c r="AA395">
        <v>80.3</v>
      </c>
      <c r="AB395">
        <v>49.4</v>
      </c>
      <c r="AC395">
        <v>24.6</v>
      </c>
      <c r="AD395">
        <v>16.100000000000001</v>
      </c>
      <c r="AE395">
        <v>12.8</v>
      </c>
      <c r="AF395">
        <v>13.7</v>
      </c>
      <c r="AG395">
        <v>19.100000000000001</v>
      </c>
      <c r="AH395">
        <v>6.1</v>
      </c>
      <c r="AI395">
        <v>4.3</v>
      </c>
      <c r="AJ395">
        <v>5</v>
      </c>
      <c r="AK395">
        <v>6.3</v>
      </c>
      <c r="AL395">
        <v>6</v>
      </c>
      <c r="AM395">
        <v>7</v>
      </c>
      <c r="AN395">
        <v>6.3</v>
      </c>
      <c r="AO395">
        <v>6.3</v>
      </c>
      <c r="AP395">
        <v>4.5999999999999996</v>
      </c>
      <c r="AQ395">
        <v>5.2</v>
      </c>
      <c r="AR395">
        <v>5.3</v>
      </c>
      <c r="AS395">
        <v>5.5</v>
      </c>
      <c r="AT395">
        <v>5.7</v>
      </c>
      <c r="AU395">
        <v>4.9000000000000004</v>
      </c>
      <c r="AV395">
        <v>1.9</v>
      </c>
      <c r="AW395">
        <v>1.7</v>
      </c>
      <c r="AX395">
        <v>1.7</v>
      </c>
      <c r="AY395">
        <v>1.7</v>
      </c>
      <c r="AZ395">
        <v>1.8</v>
      </c>
      <c r="BA395">
        <v>1.6</v>
      </c>
      <c r="BB395">
        <v>6.9</v>
      </c>
      <c r="BC395">
        <v>9.9</v>
      </c>
      <c r="BD395">
        <v>12.4</v>
      </c>
      <c r="BE395">
        <v>11.7</v>
      </c>
      <c r="BF395">
        <v>11.7</v>
      </c>
      <c r="BG395">
        <v>9.4</v>
      </c>
      <c r="BH395">
        <v>8.3000000000000007</v>
      </c>
      <c r="BI395">
        <v>7.8</v>
      </c>
      <c r="BJ395">
        <v>12.8</v>
      </c>
      <c r="BK395">
        <v>11.9</v>
      </c>
      <c r="BL395">
        <v>10.6</v>
      </c>
      <c r="BM395">
        <v>14.1</v>
      </c>
      <c r="BN395">
        <v>10.1</v>
      </c>
      <c r="BO395">
        <v>13</v>
      </c>
      <c r="BP395">
        <v>9.3000000000000007</v>
      </c>
      <c r="BQ395">
        <v>7.3</v>
      </c>
      <c r="BR395">
        <v>8</v>
      </c>
      <c r="BS395">
        <v>10.4</v>
      </c>
      <c r="BT395">
        <v>3.7</v>
      </c>
      <c r="BU395">
        <v>5165</v>
      </c>
      <c r="BV395">
        <v>4979</v>
      </c>
      <c r="BW395">
        <v>5222</v>
      </c>
      <c r="BX395">
        <v>4583</v>
      </c>
      <c r="BY395">
        <v>3583</v>
      </c>
      <c r="BZ395">
        <v>3055</v>
      </c>
      <c r="CA395">
        <v>2664</v>
      </c>
      <c r="CB395">
        <v>4203</v>
      </c>
      <c r="CC395">
        <v>4085</v>
      </c>
      <c r="CD395">
        <v>3865</v>
      </c>
      <c r="CE395">
        <v>3532</v>
      </c>
      <c r="CF395">
        <v>3665</v>
      </c>
      <c r="CG395">
        <v>3595</v>
      </c>
      <c r="CH395">
        <v>10503</v>
      </c>
      <c r="CI395">
        <v>12073</v>
      </c>
      <c r="CJ395">
        <v>12397</v>
      </c>
      <c r="CK395">
        <v>13733</v>
      </c>
      <c r="CL395">
        <v>11866</v>
      </c>
      <c r="CM395">
        <v>11892</v>
      </c>
    </row>
    <row r="396" spans="1:91" x14ac:dyDescent="0.2">
      <c r="A396">
        <v>512</v>
      </c>
      <c r="B396">
        <v>30.155000000000001</v>
      </c>
      <c r="C396">
        <v>50.424999999999997</v>
      </c>
      <c r="D396">
        <v>250</v>
      </c>
      <c r="E396" t="s">
        <v>102</v>
      </c>
      <c r="F396" t="s">
        <v>790</v>
      </c>
      <c r="G396" t="s">
        <v>522</v>
      </c>
      <c r="H396" t="s">
        <v>791</v>
      </c>
      <c r="I396">
        <v>105</v>
      </c>
      <c r="J396">
        <v>1.7471000000000001</v>
      </c>
      <c r="K396">
        <v>0.4</v>
      </c>
      <c r="L396">
        <v>0.22895083280865433</v>
      </c>
      <c r="M396">
        <v>395</v>
      </c>
      <c r="N396" t="s">
        <v>792</v>
      </c>
      <c r="O396">
        <v>418</v>
      </c>
      <c r="P396">
        <v>0</v>
      </c>
      <c r="Q396">
        <v>0</v>
      </c>
      <c r="R396">
        <v>0</v>
      </c>
      <c r="S396">
        <v>0</v>
      </c>
      <c r="T396">
        <v>19.8</v>
      </c>
      <c r="U396">
        <v>0</v>
      </c>
      <c r="V396">
        <v>62</v>
      </c>
      <c r="W396">
        <v>16.2</v>
      </c>
      <c r="X396">
        <v>0</v>
      </c>
      <c r="Y396">
        <v>0</v>
      </c>
      <c r="Z396">
        <v>0</v>
      </c>
      <c r="AA396">
        <v>0</v>
      </c>
      <c r="AB396">
        <v>6.2</v>
      </c>
      <c r="AC396">
        <v>0</v>
      </c>
      <c r="AD396">
        <v>0</v>
      </c>
      <c r="AE396">
        <v>0</v>
      </c>
      <c r="AF396">
        <v>0</v>
      </c>
      <c r="AG396">
        <v>0</v>
      </c>
      <c r="AH396">
        <v>17.7</v>
      </c>
      <c r="AI396">
        <v>7.2</v>
      </c>
      <c r="AJ396">
        <v>7.1</v>
      </c>
      <c r="AK396">
        <v>7.6</v>
      </c>
      <c r="AL396">
        <v>7.6</v>
      </c>
      <c r="AM396">
        <v>9.8000000000000007</v>
      </c>
      <c r="AN396">
        <v>11.4</v>
      </c>
      <c r="AO396">
        <v>11.1</v>
      </c>
      <c r="AP396">
        <v>7.6</v>
      </c>
      <c r="AQ396">
        <v>6.9</v>
      </c>
      <c r="AR396">
        <v>7.1</v>
      </c>
      <c r="AS396">
        <v>8.1999999999999993</v>
      </c>
      <c r="AT396">
        <v>8.1</v>
      </c>
      <c r="AU396">
        <v>8.4</v>
      </c>
      <c r="AV396">
        <v>3.4</v>
      </c>
      <c r="AW396">
        <v>3.2</v>
      </c>
      <c r="AX396">
        <v>2.2999999999999998</v>
      </c>
      <c r="AY396">
        <v>2.5</v>
      </c>
      <c r="AZ396">
        <v>2.9</v>
      </c>
      <c r="BA396">
        <v>2.4</v>
      </c>
      <c r="BB396">
        <v>0</v>
      </c>
      <c r="BC396">
        <v>0</v>
      </c>
      <c r="BD396">
        <v>0</v>
      </c>
      <c r="BE396">
        <v>0</v>
      </c>
      <c r="BF396">
        <v>2</v>
      </c>
      <c r="BG396">
        <v>0</v>
      </c>
      <c r="BH396">
        <v>5.6</v>
      </c>
      <c r="BI396">
        <v>2.1</v>
      </c>
      <c r="BJ396">
        <v>0</v>
      </c>
      <c r="BK396">
        <v>0</v>
      </c>
      <c r="BL396">
        <v>0</v>
      </c>
      <c r="BM396">
        <v>0</v>
      </c>
      <c r="BN396">
        <v>0.7</v>
      </c>
      <c r="BO396">
        <v>0</v>
      </c>
      <c r="BP396">
        <v>0</v>
      </c>
      <c r="BQ396">
        <v>0</v>
      </c>
      <c r="BR396">
        <v>0</v>
      </c>
      <c r="BS396">
        <v>0</v>
      </c>
      <c r="BT396">
        <v>7.3</v>
      </c>
      <c r="BU396">
        <v>4237</v>
      </c>
      <c r="BV396">
        <v>4135</v>
      </c>
      <c r="BW396">
        <v>4314</v>
      </c>
      <c r="BX396">
        <v>3676</v>
      </c>
      <c r="BY396">
        <v>2651</v>
      </c>
      <c r="BZ396">
        <v>2247</v>
      </c>
      <c r="CA396">
        <v>2034</v>
      </c>
      <c r="CB396">
        <v>3139</v>
      </c>
      <c r="CC396">
        <v>3340</v>
      </c>
      <c r="CD396">
        <v>3130</v>
      </c>
      <c r="CE396">
        <v>2767</v>
      </c>
      <c r="CF396">
        <v>2899</v>
      </c>
      <c r="CG396">
        <v>2677</v>
      </c>
      <c r="CH396">
        <v>7800</v>
      </c>
      <c r="CI396">
        <v>9965</v>
      </c>
      <c r="CJ396">
        <v>10044</v>
      </c>
      <c r="CK396">
        <v>10874</v>
      </c>
      <c r="CL396">
        <v>9104</v>
      </c>
      <c r="CM396">
        <v>9299</v>
      </c>
    </row>
    <row r="397" spans="1:91" x14ac:dyDescent="0.2">
      <c r="A397">
        <v>202</v>
      </c>
      <c r="B397">
        <v>30.123215211863901</v>
      </c>
      <c r="C397">
        <v>31.237434523302699</v>
      </c>
      <c r="D397">
        <v>20</v>
      </c>
      <c r="E397" t="s">
        <v>100</v>
      </c>
      <c r="F397" t="s">
        <v>793</v>
      </c>
      <c r="G397" t="s">
        <v>794</v>
      </c>
      <c r="H397" t="s">
        <v>795</v>
      </c>
      <c r="I397">
        <v>40</v>
      </c>
      <c r="J397">
        <v>999</v>
      </c>
      <c r="K397">
        <v>0.4022</v>
      </c>
      <c r="L397">
        <v>1</v>
      </c>
      <c r="M397">
        <v>396</v>
      </c>
      <c r="N397" t="s">
        <v>796</v>
      </c>
      <c r="O397">
        <v>405</v>
      </c>
      <c r="P397">
        <v>130.4</v>
      </c>
      <c r="Q397">
        <v>87.8</v>
      </c>
      <c r="R397">
        <v>104.2</v>
      </c>
      <c r="S397">
        <v>75</v>
      </c>
      <c r="T397">
        <v>89.3</v>
      </c>
      <c r="U397">
        <v>69.900000000000006</v>
      </c>
      <c r="V397">
        <v>88.3</v>
      </c>
      <c r="W397">
        <v>85.7</v>
      </c>
      <c r="X397">
        <v>82.6</v>
      </c>
      <c r="Y397">
        <v>97.3</v>
      </c>
      <c r="Z397">
        <v>78.2</v>
      </c>
      <c r="AA397">
        <v>86.5</v>
      </c>
      <c r="AB397">
        <v>55.6</v>
      </c>
      <c r="AC397">
        <v>52.5</v>
      </c>
      <c r="AD397">
        <v>57.2</v>
      </c>
      <c r="AE397">
        <v>34</v>
      </c>
      <c r="AF397">
        <v>35.299999999999997</v>
      </c>
      <c r="AG397">
        <v>64.900000000000006</v>
      </c>
      <c r="AH397">
        <v>53.1</v>
      </c>
      <c r="AI397">
        <v>9.6</v>
      </c>
      <c r="AJ397">
        <v>7.7</v>
      </c>
      <c r="AK397">
        <v>8.4</v>
      </c>
      <c r="AL397">
        <v>7.5</v>
      </c>
      <c r="AM397">
        <v>8.6</v>
      </c>
      <c r="AN397">
        <v>8.4</v>
      </c>
      <c r="AO397">
        <v>11.5</v>
      </c>
      <c r="AP397">
        <v>7.2</v>
      </c>
      <c r="AQ397">
        <v>7</v>
      </c>
      <c r="AR397">
        <v>7.5</v>
      </c>
      <c r="AS397">
        <v>7.3</v>
      </c>
      <c r="AT397">
        <v>7.4</v>
      </c>
      <c r="AU397">
        <v>6.7</v>
      </c>
      <c r="AV397">
        <v>3.1</v>
      </c>
      <c r="AW397">
        <v>3.3</v>
      </c>
      <c r="AX397">
        <v>2.8</v>
      </c>
      <c r="AY397">
        <v>3</v>
      </c>
      <c r="AZ397">
        <v>3.7</v>
      </c>
      <c r="BA397">
        <v>3.4</v>
      </c>
      <c r="BB397">
        <v>13.6</v>
      </c>
      <c r="BC397">
        <v>11.3</v>
      </c>
      <c r="BD397">
        <v>12.4</v>
      </c>
      <c r="BE397">
        <v>10.1</v>
      </c>
      <c r="BF397">
        <v>10.4</v>
      </c>
      <c r="BG397">
        <v>8.4</v>
      </c>
      <c r="BH397">
        <v>7.7</v>
      </c>
      <c r="BI397">
        <v>11.9</v>
      </c>
      <c r="BJ397">
        <v>11.8</v>
      </c>
      <c r="BK397">
        <v>12.9</v>
      </c>
      <c r="BL397">
        <v>10.7</v>
      </c>
      <c r="BM397">
        <v>11.7</v>
      </c>
      <c r="BN397">
        <v>8.3000000000000007</v>
      </c>
      <c r="BO397">
        <v>16.8</v>
      </c>
      <c r="BP397">
        <v>17.100000000000001</v>
      </c>
      <c r="BQ397">
        <v>12.3</v>
      </c>
      <c r="BR397">
        <v>11.9</v>
      </c>
      <c r="BS397">
        <v>17.600000000000001</v>
      </c>
      <c r="BT397">
        <v>15.8</v>
      </c>
      <c r="BU397">
        <v>3831</v>
      </c>
      <c r="BV397">
        <v>3927</v>
      </c>
      <c r="BW397">
        <v>3839</v>
      </c>
      <c r="BX397">
        <v>3772</v>
      </c>
      <c r="BY397">
        <v>2947</v>
      </c>
      <c r="BZ397">
        <v>2393</v>
      </c>
      <c r="CA397">
        <v>2074</v>
      </c>
      <c r="CB397">
        <v>3204</v>
      </c>
      <c r="CC397">
        <v>3387</v>
      </c>
      <c r="CD397">
        <v>3012</v>
      </c>
      <c r="CE397">
        <v>2767</v>
      </c>
      <c r="CF397">
        <v>2809</v>
      </c>
      <c r="CG397">
        <v>2831</v>
      </c>
      <c r="CH397">
        <v>7932</v>
      </c>
      <c r="CI397">
        <v>9901</v>
      </c>
      <c r="CJ397">
        <v>9917</v>
      </c>
      <c r="CK397">
        <v>10415</v>
      </c>
      <c r="CL397">
        <v>9418</v>
      </c>
      <c r="CM397">
        <v>9414</v>
      </c>
    </row>
    <row r="398" spans="1:91" x14ac:dyDescent="0.2">
      <c r="A398">
        <v>450</v>
      </c>
      <c r="B398">
        <v>30.118094729999999</v>
      </c>
      <c r="C398">
        <v>120.4088957</v>
      </c>
      <c r="D398">
        <v>8</v>
      </c>
      <c r="E398" t="s">
        <v>100</v>
      </c>
      <c r="F398" t="s">
        <v>797</v>
      </c>
      <c r="G398" t="s">
        <v>289</v>
      </c>
      <c r="H398" t="s">
        <v>798</v>
      </c>
      <c r="I398">
        <v>91</v>
      </c>
      <c r="J398">
        <v>999</v>
      </c>
      <c r="K398">
        <v>0.33229999999999998</v>
      </c>
      <c r="L398">
        <v>1</v>
      </c>
      <c r="M398">
        <v>397</v>
      </c>
      <c r="N398" t="s">
        <v>746</v>
      </c>
      <c r="O398">
        <v>383</v>
      </c>
      <c r="P398">
        <v>81.099999999999994</v>
      </c>
      <c r="Q398">
        <v>164.8</v>
      </c>
      <c r="R398">
        <v>163.69999999999999</v>
      </c>
      <c r="S398">
        <v>106.9</v>
      </c>
      <c r="T398">
        <v>112.8</v>
      </c>
      <c r="U398">
        <v>92</v>
      </c>
      <c r="V398">
        <v>75.099999999999994</v>
      </c>
      <c r="W398">
        <v>107</v>
      </c>
      <c r="X398">
        <v>39.299999999999997</v>
      </c>
      <c r="Y398">
        <v>4</v>
      </c>
      <c r="Z398">
        <v>20.399999999999999</v>
      </c>
      <c r="AA398">
        <v>0</v>
      </c>
      <c r="AB398">
        <v>10.3</v>
      </c>
      <c r="AC398">
        <v>4.9000000000000004</v>
      </c>
      <c r="AD398">
        <v>1.5</v>
      </c>
      <c r="AE398">
        <v>8</v>
      </c>
      <c r="AF398">
        <v>2.8</v>
      </c>
      <c r="AG398">
        <v>1.1000000000000001</v>
      </c>
      <c r="AH398">
        <v>4.3</v>
      </c>
      <c r="AI398">
        <v>13.6</v>
      </c>
      <c r="AJ398">
        <v>16.5</v>
      </c>
      <c r="AK398">
        <v>17.100000000000001</v>
      </c>
      <c r="AL398">
        <v>15.2</v>
      </c>
      <c r="AM398">
        <v>14.7</v>
      </c>
      <c r="AN398">
        <v>17.8</v>
      </c>
      <c r="AO398">
        <v>18.399999999999999</v>
      </c>
      <c r="AP398">
        <v>14.1</v>
      </c>
      <c r="AQ398">
        <v>11.8</v>
      </c>
      <c r="AR398">
        <v>14.7</v>
      </c>
      <c r="AS398">
        <v>12.2</v>
      </c>
      <c r="AT398">
        <v>11.3</v>
      </c>
      <c r="AU398">
        <v>9.6999999999999993</v>
      </c>
      <c r="AV398">
        <v>2.5</v>
      </c>
      <c r="AW398">
        <v>2.5</v>
      </c>
      <c r="AX398">
        <v>2.8</v>
      </c>
      <c r="AY398">
        <v>2.6</v>
      </c>
      <c r="AZ398">
        <v>2.7</v>
      </c>
      <c r="BA398">
        <v>3</v>
      </c>
      <c r="BB398">
        <v>5.9</v>
      </c>
      <c r="BC398">
        <v>10</v>
      </c>
      <c r="BD398">
        <v>9.6</v>
      </c>
      <c r="BE398">
        <v>7</v>
      </c>
      <c r="BF398">
        <v>7.7</v>
      </c>
      <c r="BG398">
        <v>5.2</v>
      </c>
      <c r="BH398">
        <v>4.0999999999999996</v>
      </c>
      <c r="BI398">
        <v>7.6</v>
      </c>
      <c r="BJ398">
        <v>3.3</v>
      </c>
      <c r="BK398">
        <v>0.3</v>
      </c>
      <c r="BL398">
        <v>1.7</v>
      </c>
      <c r="BM398">
        <v>0</v>
      </c>
      <c r="BN398">
        <v>1.1000000000000001</v>
      </c>
      <c r="BO398">
        <v>2</v>
      </c>
      <c r="BP398">
        <v>0.6</v>
      </c>
      <c r="BQ398">
        <v>2.9</v>
      </c>
      <c r="BR398">
        <v>1.1000000000000001</v>
      </c>
      <c r="BS398">
        <v>0.4</v>
      </c>
      <c r="BT398">
        <v>1.5</v>
      </c>
      <c r="BU398">
        <v>1873</v>
      </c>
      <c r="BV398">
        <v>1736</v>
      </c>
      <c r="BW398">
        <v>1913</v>
      </c>
      <c r="BX398">
        <v>1595</v>
      </c>
      <c r="BY398">
        <v>1211</v>
      </c>
      <c r="BZ398">
        <v>1005</v>
      </c>
      <c r="CA398">
        <v>967</v>
      </c>
      <c r="CB398">
        <v>1255</v>
      </c>
      <c r="CC398">
        <v>1710</v>
      </c>
      <c r="CD398">
        <v>1143</v>
      </c>
      <c r="CE398">
        <v>968</v>
      </c>
      <c r="CF398">
        <v>1148</v>
      </c>
      <c r="CG398">
        <v>1267</v>
      </c>
      <c r="CH398">
        <v>3335</v>
      </c>
      <c r="CI398">
        <v>4349</v>
      </c>
      <c r="CJ398">
        <v>4009</v>
      </c>
      <c r="CK398">
        <v>4751</v>
      </c>
      <c r="CL398">
        <v>4183</v>
      </c>
      <c r="CM398">
        <v>4426</v>
      </c>
    </row>
    <row r="399" spans="1:91" x14ac:dyDescent="0.2">
      <c r="A399">
        <v>652</v>
      </c>
      <c r="B399">
        <v>30.0791075219067</v>
      </c>
      <c r="C399">
        <v>55.393775633913002</v>
      </c>
      <c r="D399">
        <v>1871</v>
      </c>
      <c r="E399" t="s">
        <v>91</v>
      </c>
      <c r="F399" t="s">
        <v>799</v>
      </c>
      <c r="G399" t="s">
        <v>522</v>
      </c>
      <c r="H399" t="s">
        <v>800</v>
      </c>
      <c r="I399">
        <v>46</v>
      </c>
      <c r="J399">
        <v>2.4013</v>
      </c>
      <c r="K399">
        <v>0.92879999999999996</v>
      </c>
      <c r="L399">
        <v>0.38679048848540371</v>
      </c>
      <c r="M399">
        <v>398</v>
      </c>
      <c r="N399" t="s">
        <v>801</v>
      </c>
      <c r="O399">
        <v>399</v>
      </c>
      <c r="P399">
        <v>208.6</v>
      </c>
      <c r="Q399">
        <v>277.39999999999998</v>
      </c>
      <c r="R399">
        <v>220.9</v>
      </c>
      <c r="S399">
        <v>224.2</v>
      </c>
      <c r="T399">
        <v>241.9</v>
      </c>
      <c r="U399">
        <v>267</v>
      </c>
      <c r="V399">
        <v>216.9</v>
      </c>
      <c r="W399">
        <v>206.1</v>
      </c>
      <c r="X399">
        <v>233.4</v>
      </c>
      <c r="Y399">
        <v>224.2</v>
      </c>
      <c r="Z399">
        <v>220.1</v>
      </c>
      <c r="AA399">
        <v>208.8</v>
      </c>
      <c r="AB399">
        <v>190.4</v>
      </c>
      <c r="AC399">
        <v>298.60000000000002</v>
      </c>
      <c r="AD399">
        <v>185.2</v>
      </c>
      <c r="AE399">
        <v>220.5</v>
      </c>
      <c r="AF399">
        <v>111.8</v>
      </c>
      <c r="AG399">
        <v>101.9</v>
      </c>
      <c r="AH399">
        <v>119.7</v>
      </c>
      <c r="AI399">
        <v>13</v>
      </c>
      <c r="AJ399">
        <v>17</v>
      </c>
      <c r="AK399">
        <v>13.7</v>
      </c>
      <c r="AL399">
        <v>13.9</v>
      </c>
      <c r="AM399">
        <v>15.3</v>
      </c>
      <c r="AN399">
        <v>16.8</v>
      </c>
      <c r="AO399">
        <v>14.3</v>
      </c>
      <c r="AP399">
        <v>10.199999999999999</v>
      </c>
      <c r="AQ399">
        <v>10.9</v>
      </c>
      <c r="AR399">
        <v>10.8</v>
      </c>
      <c r="AS399">
        <v>10.5</v>
      </c>
      <c r="AT399">
        <v>10</v>
      </c>
      <c r="AU399">
        <v>9.1</v>
      </c>
      <c r="AV399">
        <v>9.5</v>
      </c>
      <c r="AW399">
        <v>6.2</v>
      </c>
      <c r="AX399">
        <v>7.1</v>
      </c>
      <c r="AY399">
        <v>3.9</v>
      </c>
      <c r="AZ399">
        <v>3.6</v>
      </c>
      <c r="BA399">
        <v>4.2</v>
      </c>
      <c r="BB399">
        <v>16</v>
      </c>
      <c r="BC399">
        <v>16.399999999999999</v>
      </c>
      <c r="BD399">
        <v>16.100000000000001</v>
      </c>
      <c r="BE399">
        <v>16.100000000000001</v>
      </c>
      <c r="BF399">
        <v>15.9</v>
      </c>
      <c r="BG399">
        <v>15.9</v>
      </c>
      <c r="BH399">
        <v>15.1</v>
      </c>
      <c r="BI399">
        <v>20.2</v>
      </c>
      <c r="BJ399">
        <v>21.4</v>
      </c>
      <c r="BK399">
        <v>20.7</v>
      </c>
      <c r="BL399">
        <v>20.9</v>
      </c>
      <c r="BM399">
        <v>20.8</v>
      </c>
      <c r="BN399">
        <v>20.9</v>
      </c>
      <c r="BO399">
        <v>31.4</v>
      </c>
      <c r="BP399">
        <v>29.7</v>
      </c>
      <c r="BQ399">
        <v>30.9</v>
      </c>
      <c r="BR399">
        <v>28.3</v>
      </c>
      <c r="BS399">
        <v>28</v>
      </c>
      <c r="BT399">
        <v>28.2</v>
      </c>
      <c r="BU399">
        <v>3260</v>
      </c>
      <c r="BV399">
        <v>3519</v>
      </c>
      <c r="BW399">
        <v>3374</v>
      </c>
      <c r="BX399">
        <v>3141</v>
      </c>
      <c r="BY399">
        <v>2114</v>
      </c>
      <c r="BZ399">
        <v>1898</v>
      </c>
      <c r="CA399">
        <v>1626</v>
      </c>
      <c r="CB399">
        <v>2238</v>
      </c>
      <c r="CC399">
        <v>2594</v>
      </c>
      <c r="CD399">
        <v>2307</v>
      </c>
      <c r="CE399">
        <v>2376</v>
      </c>
      <c r="CF399">
        <v>2156</v>
      </c>
      <c r="CG399">
        <v>2363</v>
      </c>
      <c r="CH399">
        <v>6487</v>
      </c>
      <c r="CI399">
        <v>7969</v>
      </c>
      <c r="CJ399">
        <v>8115</v>
      </c>
      <c r="CK399">
        <v>8321</v>
      </c>
      <c r="CL399">
        <v>8619</v>
      </c>
      <c r="CM399">
        <v>7254</v>
      </c>
    </row>
    <row r="400" spans="1:91" x14ac:dyDescent="0.2">
      <c r="A400">
        <v>203</v>
      </c>
      <c r="B400">
        <v>29.979075560327701</v>
      </c>
      <c r="C400">
        <v>55.857123352932902</v>
      </c>
      <c r="D400">
        <v>2560</v>
      </c>
      <c r="E400" t="s">
        <v>91</v>
      </c>
      <c r="F400" t="s">
        <v>801</v>
      </c>
      <c r="G400" t="s">
        <v>522</v>
      </c>
      <c r="H400" t="s">
        <v>802</v>
      </c>
      <c r="I400">
        <v>46</v>
      </c>
      <c r="J400">
        <v>2.2725</v>
      </c>
      <c r="K400">
        <v>1.0225</v>
      </c>
      <c r="L400">
        <v>0.44994499449944991</v>
      </c>
      <c r="M400">
        <v>399</v>
      </c>
      <c r="N400" t="s">
        <v>799</v>
      </c>
      <c r="O400">
        <v>398</v>
      </c>
      <c r="P400">
        <v>280.8</v>
      </c>
      <c r="Q400">
        <v>318.10000000000002</v>
      </c>
      <c r="R400">
        <v>303.3</v>
      </c>
      <c r="S400">
        <v>303.39999999999998</v>
      </c>
      <c r="T400">
        <v>275.2</v>
      </c>
      <c r="U400">
        <v>279.60000000000002</v>
      </c>
      <c r="V400">
        <v>234.4</v>
      </c>
      <c r="W400">
        <v>219.9</v>
      </c>
      <c r="X400">
        <v>229.2</v>
      </c>
      <c r="Y400">
        <v>237.6</v>
      </c>
      <c r="Z400">
        <v>222.1</v>
      </c>
      <c r="AA400">
        <v>225.2</v>
      </c>
      <c r="AB400">
        <v>149.6</v>
      </c>
      <c r="AC400">
        <v>350.8</v>
      </c>
      <c r="AD400">
        <v>288.10000000000002</v>
      </c>
      <c r="AE400">
        <v>207</v>
      </c>
      <c r="AF400">
        <v>99.4</v>
      </c>
      <c r="AG400">
        <v>106.8</v>
      </c>
      <c r="AH400">
        <v>144.6</v>
      </c>
      <c r="AI400">
        <v>17.100000000000001</v>
      </c>
      <c r="AJ400">
        <v>19.3</v>
      </c>
      <c r="AK400">
        <v>18.5</v>
      </c>
      <c r="AL400">
        <v>18.5</v>
      </c>
      <c r="AM400">
        <v>17.100000000000001</v>
      </c>
      <c r="AN400">
        <v>17.399999999999999</v>
      </c>
      <c r="AO400">
        <v>15.2</v>
      </c>
      <c r="AP400">
        <v>10.8</v>
      </c>
      <c r="AQ400">
        <v>10.7</v>
      </c>
      <c r="AR400">
        <v>11.4</v>
      </c>
      <c r="AS400">
        <v>10.6</v>
      </c>
      <c r="AT400">
        <v>10.7</v>
      </c>
      <c r="AU400">
        <v>7.6</v>
      </c>
      <c r="AV400">
        <v>11</v>
      </c>
      <c r="AW400">
        <v>9.1999999999999993</v>
      </c>
      <c r="AX400">
        <v>6.7</v>
      </c>
      <c r="AY400">
        <v>3.6</v>
      </c>
      <c r="AZ400">
        <v>3.7</v>
      </c>
      <c r="BA400">
        <v>4.9000000000000004</v>
      </c>
      <c r="BB400">
        <v>16.399999999999999</v>
      </c>
      <c r="BC400">
        <v>16.5</v>
      </c>
      <c r="BD400">
        <v>16.399999999999999</v>
      </c>
      <c r="BE400">
        <v>16.399999999999999</v>
      </c>
      <c r="BF400">
        <v>16.100000000000001</v>
      </c>
      <c r="BG400">
        <v>16.100000000000001</v>
      </c>
      <c r="BH400">
        <v>15.4</v>
      </c>
      <c r="BI400">
        <v>20.399999999999999</v>
      </c>
      <c r="BJ400">
        <v>21.4</v>
      </c>
      <c r="BK400">
        <v>20.9</v>
      </c>
      <c r="BL400">
        <v>21</v>
      </c>
      <c r="BM400">
        <v>21.1</v>
      </c>
      <c r="BN400">
        <v>19.600000000000001</v>
      </c>
      <c r="BO400">
        <v>31.9</v>
      </c>
      <c r="BP400">
        <v>31.4</v>
      </c>
      <c r="BQ400">
        <v>30.7</v>
      </c>
      <c r="BR400">
        <v>27.9</v>
      </c>
      <c r="BS400">
        <v>28.6</v>
      </c>
      <c r="BT400">
        <v>29.6</v>
      </c>
      <c r="BU400">
        <v>2806</v>
      </c>
      <c r="BV400">
        <v>3051</v>
      </c>
      <c r="BW400">
        <v>2926</v>
      </c>
      <c r="BX400">
        <v>2818</v>
      </c>
      <c r="BY400">
        <v>2069</v>
      </c>
      <c r="BZ400">
        <v>2002</v>
      </c>
      <c r="CA400">
        <v>1622</v>
      </c>
      <c r="CB400">
        <v>2136</v>
      </c>
      <c r="CC400">
        <v>2559</v>
      </c>
      <c r="CD400">
        <v>2221</v>
      </c>
      <c r="CE400">
        <v>2312</v>
      </c>
      <c r="CF400">
        <v>2232</v>
      </c>
      <c r="CG400">
        <v>2412</v>
      </c>
      <c r="CH400">
        <v>6291</v>
      </c>
      <c r="CI400">
        <v>7627</v>
      </c>
      <c r="CJ400">
        <v>7945</v>
      </c>
      <c r="CK400">
        <v>7961</v>
      </c>
      <c r="CL400">
        <v>8230</v>
      </c>
      <c r="CM400">
        <v>6992</v>
      </c>
    </row>
    <row r="401" spans="1:91" x14ac:dyDescent="0.2">
      <c r="A401">
        <v>448</v>
      </c>
      <c r="B401">
        <v>29.977137370000001</v>
      </c>
      <c r="C401">
        <v>121.6871905</v>
      </c>
      <c r="D401">
        <v>11</v>
      </c>
      <c r="E401" t="s">
        <v>102</v>
      </c>
      <c r="F401" t="s">
        <v>769</v>
      </c>
      <c r="G401" t="s">
        <v>289</v>
      </c>
      <c r="H401" t="s">
        <v>803</v>
      </c>
      <c r="I401">
        <v>89</v>
      </c>
      <c r="J401">
        <v>999</v>
      </c>
      <c r="K401">
        <v>0.34110000000000001</v>
      </c>
      <c r="L401">
        <v>1</v>
      </c>
      <c r="M401">
        <v>400</v>
      </c>
      <c r="N401" t="s">
        <v>746</v>
      </c>
      <c r="O401">
        <v>383</v>
      </c>
      <c r="P401">
        <v>128.5</v>
      </c>
      <c r="Q401">
        <v>181.1</v>
      </c>
      <c r="R401">
        <v>136.19999999999999</v>
      </c>
      <c r="S401">
        <v>48.6</v>
      </c>
      <c r="T401">
        <v>12.8</v>
      </c>
      <c r="U401">
        <v>3.4</v>
      </c>
      <c r="V401">
        <v>0</v>
      </c>
      <c r="W401">
        <v>77.599999999999994</v>
      </c>
      <c r="X401">
        <v>31.9</v>
      </c>
      <c r="Y401">
        <v>6.6</v>
      </c>
      <c r="Z401">
        <v>5.4</v>
      </c>
      <c r="AA401">
        <v>9.8000000000000007</v>
      </c>
      <c r="AB401">
        <v>1.4</v>
      </c>
      <c r="AC401">
        <v>9.3000000000000007</v>
      </c>
      <c r="AD401">
        <v>11.3</v>
      </c>
      <c r="AE401">
        <v>20.9</v>
      </c>
      <c r="AF401">
        <v>16.2</v>
      </c>
      <c r="AG401">
        <v>9.9</v>
      </c>
      <c r="AH401">
        <v>5.4</v>
      </c>
      <c r="AI401">
        <v>15.2</v>
      </c>
      <c r="AJ401">
        <v>17.3</v>
      </c>
      <c r="AK401">
        <v>16.5</v>
      </c>
      <c r="AL401">
        <v>14.2</v>
      </c>
      <c r="AM401">
        <v>13.5</v>
      </c>
      <c r="AN401">
        <v>18.100000000000001</v>
      </c>
      <c r="AO401">
        <v>19.399999999999999</v>
      </c>
      <c r="AP401">
        <v>14.6</v>
      </c>
      <c r="AQ401">
        <v>12.5</v>
      </c>
      <c r="AR401">
        <v>14.1</v>
      </c>
      <c r="AS401">
        <v>11.5</v>
      </c>
      <c r="AT401">
        <v>11</v>
      </c>
      <c r="AU401">
        <v>9.8000000000000007</v>
      </c>
      <c r="AV401">
        <v>2.8</v>
      </c>
      <c r="AW401">
        <v>2.6</v>
      </c>
      <c r="AX401">
        <v>3.1</v>
      </c>
      <c r="AY401">
        <v>2.8</v>
      </c>
      <c r="AZ401">
        <v>2.8</v>
      </c>
      <c r="BA401">
        <v>2.8</v>
      </c>
      <c r="BB401">
        <v>8.5</v>
      </c>
      <c r="BC401">
        <v>10.5</v>
      </c>
      <c r="BD401">
        <v>8.3000000000000007</v>
      </c>
      <c r="BE401">
        <v>3.4</v>
      </c>
      <c r="BF401">
        <v>1</v>
      </c>
      <c r="BG401">
        <v>0.2</v>
      </c>
      <c r="BH401">
        <v>0</v>
      </c>
      <c r="BI401">
        <v>5.3</v>
      </c>
      <c r="BJ401">
        <v>2.6</v>
      </c>
      <c r="BK401">
        <v>0.5</v>
      </c>
      <c r="BL401">
        <v>0.5</v>
      </c>
      <c r="BM401">
        <v>0.9</v>
      </c>
      <c r="BN401">
        <v>0.1</v>
      </c>
      <c r="BO401">
        <v>3.4</v>
      </c>
      <c r="BP401">
        <v>4.3</v>
      </c>
      <c r="BQ401">
        <v>6.8</v>
      </c>
      <c r="BR401">
        <v>5.8</v>
      </c>
      <c r="BS401">
        <v>3.5</v>
      </c>
      <c r="BT401">
        <v>1.9</v>
      </c>
      <c r="BU401">
        <v>2101</v>
      </c>
      <c r="BV401">
        <v>1799</v>
      </c>
      <c r="BW401">
        <v>1969</v>
      </c>
      <c r="BX401">
        <v>1789</v>
      </c>
      <c r="BY401">
        <v>1176</v>
      </c>
      <c r="BZ401">
        <v>884</v>
      </c>
      <c r="CA401">
        <v>848</v>
      </c>
      <c r="CB401">
        <v>1290</v>
      </c>
      <c r="CC401">
        <v>1576</v>
      </c>
      <c r="CD401">
        <v>1222</v>
      </c>
      <c r="CE401">
        <v>1077</v>
      </c>
      <c r="CF401">
        <v>1124</v>
      </c>
      <c r="CG401">
        <v>1210</v>
      </c>
      <c r="CH401">
        <v>3608</v>
      </c>
      <c r="CI401">
        <v>4298</v>
      </c>
      <c r="CJ401">
        <v>3747</v>
      </c>
      <c r="CK401">
        <v>4716</v>
      </c>
      <c r="CL401">
        <v>4183</v>
      </c>
      <c r="CM401">
        <v>4446</v>
      </c>
    </row>
    <row r="402" spans="1:91" x14ac:dyDescent="0.2">
      <c r="A402">
        <v>537</v>
      </c>
      <c r="B402">
        <v>29.951668665487201</v>
      </c>
      <c r="C402">
        <v>32.503744257688702</v>
      </c>
      <c r="D402">
        <v>8</v>
      </c>
      <c r="E402" t="s">
        <v>100</v>
      </c>
      <c r="F402" t="s">
        <v>804</v>
      </c>
      <c r="G402" t="s">
        <v>794</v>
      </c>
      <c r="I402">
        <v>117</v>
      </c>
      <c r="J402">
        <v>999</v>
      </c>
      <c r="K402">
        <v>0.45850000000000002</v>
      </c>
      <c r="L402">
        <v>1</v>
      </c>
      <c r="M402">
        <v>401</v>
      </c>
      <c r="N402" t="s">
        <v>796</v>
      </c>
      <c r="O402">
        <v>405</v>
      </c>
      <c r="P402">
        <v>28.5</v>
      </c>
      <c r="Q402">
        <v>38.4</v>
      </c>
      <c r="R402">
        <v>9.9</v>
      </c>
      <c r="S402">
        <v>20.399999999999999</v>
      </c>
      <c r="T402">
        <v>51.5</v>
      </c>
      <c r="U402">
        <v>25.6</v>
      </c>
      <c r="V402">
        <v>25</v>
      </c>
      <c r="W402">
        <v>13.2</v>
      </c>
      <c r="X402">
        <v>20</v>
      </c>
      <c r="Y402">
        <v>5.9</v>
      </c>
      <c r="Z402">
        <v>12.5</v>
      </c>
      <c r="AA402">
        <v>19.5</v>
      </c>
      <c r="AB402">
        <v>52.3</v>
      </c>
      <c r="AC402">
        <v>16</v>
      </c>
      <c r="AD402">
        <v>6.6</v>
      </c>
      <c r="AE402">
        <v>3.7</v>
      </c>
      <c r="AF402">
        <v>16.5</v>
      </c>
      <c r="AG402">
        <v>22.1</v>
      </c>
      <c r="AH402">
        <v>13.4</v>
      </c>
      <c r="AI402">
        <v>5</v>
      </c>
      <c r="AJ402">
        <v>5.3</v>
      </c>
      <c r="AK402">
        <v>4.7</v>
      </c>
      <c r="AL402">
        <v>4.9000000000000004</v>
      </c>
      <c r="AM402">
        <v>6.1</v>
      </c>
      <c r="AN402">
        <v>6.3</v>
      </c>
      <c r="AO402">
        <v>7.1</v>
      </c>
      <c r="AP402">
        <v>4.7</v>
      </c>
      <c r="AQ402">
        <v>4.7</v>
      </c>
      <c r="AR402">
        <v>4.7</v>
      </c>
      <c r="AS402">
        <v>5</v>
      </c>
      <c r="AT402">
        <v>5.2</v>
      </c>
      <c r="AU402">
        <v>5.7</v>
      </c>
      <c r="AV402">
        <v>2.1</v>
      </c>
      <c r="AW402">
        <v>2</v>
      </c>
      <c r="AX402">
        <v>1.9</v>
      </c>
      <c r="AY402">
        <v>2.2000000000000002</v>
      </c>
      <c r="AZ402">
        <v>2.1</v>
      </c>
      <c r="BA402">
        <v>1.8</v>
      </c>
      <c r="BB402">
        <v>5.7</v>
      </c>
      <c r="BC402">
        <v>7.3</v>
      </c>
      <c r="BD402">
        <v>2.1</v>
      </c>
      <c r="BE402">
        <v>4.0999999999999996</v>
      </c>
      <c r="BF402">
        <v>8.5</v>
      </c>
      <c r="BG402">
        <v>4.0999999999999996</v>
      </c>
      <c r="BH402">
        <v>3.5</v>
      </c>
      <c r="BI402">
        <v>2.8</v>
      </c>
      <c r="BJ402">
        <v>4.2</v>
      </c>
      <c r="BK402">
        <v>1.2</v>
      </c>
      <c r="BL402">
        <v>2.5</v>
      </c>
      <c r="BM402">
        <v>3.7</v>
      </c>
      <c r="BN402">
        <v>9.1999999999999993</v>
      </c>
      <c r="BO402">
        <v>7.5</v>
      </c>
      <c r="BP402">
        <v>3.2</v>
      </c>
      <c r="BQ402">
        <v>2</v>
      </c>
      <c r="BR402">
        <v>7.5</v>
      </c>
      <c r="BS402">
        <v>10.4</v>
      </c>
      <c r="BT402">
        <v>7.6</v>
      </c>
      <c r="BU402">
        <v>5014</v>
      </c>
      <c r="BV402">
        <v>4876</v>
      </c>
      <c r="BW402">
        <v>4826</v>
      </c>
      <c r="BX402">
        <v>4802</v>
      </c>
      <c r="BY402">
        <v>3715</v>
      </c>
      <c r="BZ402">
        <v>2940</v>
      </c>
      <c r="CA402">
        <v>2788</v>
      </c>
      <c r="CB402">
        <v>4040</v>
      </c>
      <c r="CC402">
        <v>4085</v>
      </c>
      <c r="CD402">
        <v>3828</v>
      </c>
      <c r="CE402">
        <v>3570</v>
      </c>
      <c r="CF402">
        <v>3637</v>
      </c>
      <c r="CG402">
        <v>3558</v>
      </c>
      <c r="CH402">
        <v>9505</v>
      </c>
      <c r="CI402">
        <v>12171</v>
      </c>
      <c r="CJ402">
        <v>12515</v>
      </c>
      <c r="CK402">
        <v>12758</v>
      </c>
      <c r="CL402">
        <v>11748</v>
      </c>
      <c r="CM402">
        <v>11895</v>
      </c>
    </row>
    <row r="403" spans="1:91" x14ac:dyDescent="0.2">
      <c r="A403">
        <v>607</v>
      </c>
      <c r="B403">
        <v>29.924189999999999</v>
      </c>
      <c r="C403">
        <v>75.237279999999998</v>
      </c>
      <c r="D403">
        <v>212</v>
      </c>
      <c r="E403" t="s">
        <v>100</v>
      </c>
      <c r="F403" t="s">
        <v>805</v>
      </c>
      <c r="G403" t="s">
        <v>755</v>
      </c>
      <c r="H403" t="s">
        <v>806</v>
      </c>
      <c r="I403">
        <v>88</v>
      </c>
      <c r="J403">
        <v>999</v>
      </c>
      <c r="K403">
        <v>0.39650000000000002</v>
      </c>
      <c r="L403">
        <v>1</v>
      </c>
      <c r="M403">
        <v>402</v>
      </c>
      <c r="N403" t="s">
        <v>807</v>
      </c>
      <c r="O403">
        <v>415</v>
      </c>
      <c r="P403">
        <v>0</v>
      </c>
      <c r="Q403">
        <v>0</v>
      </c>
      <c r="R403">
        <v>1.9</v>
      </c>
      <c r="S403">
        <v>5.9</v>
      </c>
      <c r="T403">
        <v>0</v>
      </c>
      <c r="U403">
        <v>9.6</v>
      </c>
      <c r="V403">
        <v>9.1999999999999993</v>
      </c>
      <c r="W403">
        <v>8.3000000000000007</v>
      </c>
      <c r="X403">
        <v>4.5</v>
      </c>
      <c r="Y403">
        <v>11.3</v>
      </c>
      <c r="Z403">
        <v>12.1</v>
      </c>
      <c r="AA403">
        <v>21</v>
      </c>
      <c r="AB403">
        <v>28.4</v>
      </c>
      <c r="AC403">
        <v>45</v>
      </c>
      <c r="AD403">
        <v>43.1</v>
      </c>
      <c r="AE403">
        <v>23</v>
      </c>
      <c r="AF403">
        <v>29.8</v>
      </c>
      <c r="AG403">
        <v>58.6</v>
      </c>
      <c r="AH403">
        <v>47.4</v>
      </c>
      <c r="AI403">
        <v>4.7</v>
      </c>
      <c r="AJ403">
        <v>4.5</v>
      </c>
      <c r="AK403">
        <v>4.8</v>
      </c>
      <c r="AL403">
        <v>5.4</v>
      </c>
      <c r="AM403">
        <v>5.8</v>
      </c>
      <c r="AN403">
        <v>7</v>
      </c>
      <c r="AO403">
        <v>8</v>
      </c>
      <c r="AP403">
        <v>5.2</v>
      </c>
      <c r="AQ403">
        <v>5.4</v>
      </c>
      <c r="AR403">
        <v>5.5</v>
      </c>
      <c r="AS403">
        <v>5.9</v>
      </c>
      <c r="AT403">
        <v>5.5</v>
      </c>
      <c r="AU403">
        <v>5.5</v>
      </c>
      <c r="AV403">
        <v>2.7</v>
      </c>
      <c r="AW403">
        <v>2.6</v>
      </c>
      <c r="AX403">
        <v>2.2000000000000002</v>
      </c>
      <c r="AY403">
        <v>2.2000000000000002</v>
      </c>
      <c r="AZ403">
        <v>3.1</v>
      </c>
      <c r="BA403">
        <v>2.8</v>
      </c>
      <c r="BB403">
        <v>0</v>
      </c>
      <c r="BC403">
        <v>0</v>
      </c>
      <c r="BD403">
        <v>0.4</v>
      </c>
      <c r="BE403">
        <v>1.1000000000000001</v>
      </c>
      <c r="BF403">
        <v>0</v>
      </c>
      <c r="BG403">
        <v>1.4</v>
      </c>
      <c r="BH403">
        <v>1.1000000000000001</v>
      </c>
      <c r="BI403">
        <v>1.6</v>
      </c>
      <c r="BJ403">
        <v>0.8</v>
      </c>
      <c r="BK403">
        <v>2.1</v>
      </c>
      <c r="BL403">
        <v>2.1</v>
      </c>
      <c r="BM403">
        <v>3.8</v>
      </c>
      <c r="BN403">
        <v>5.2</v>
      </c>
      <c r="BO403">
        <v>16.399999999999999</v>
      </c>
      <c r="BP403">
        <v>16.600000000000001</v>
      </c>
      <c r="BQ403">
        <v>10.7</v>
      </c>
      <c r="BR403">
        <v>13.5</v>
      </c>
      <c r="BS403">
        <v>18.899999999999999</v>
      </c>
      <c r="BT403">
        <v>16.7</v>
      </c>
      <c r="BU403">
        <v>3833</v>
      </c>
      <c r="BV403">
        <v>3859</v>
      </c>
      <c r="BW403">
        <v>3969</v>
      </c>
      <c r="BX403">
        <v>3399</v>
      </c>
      <c r="BY403">
        <v>2531</v>
      </c>
      <c r="BZ403">
        <v>1812</v>
      </c>
      <c r="CA403">
        <v>1823</v>
      </c>
      <c r="CB403">
        <v>2741</v>
      </c>
      <c r="CC403">
        <v>2546</v>
      </c>
      <c r="CD403">
        <v>2507</v>
      </c>
      <c r="CE403">
        <v>2156</v>
      </c>
      <c r="CF403">
        <v>2302</v>
      </c>
      <c r="CG403">
        <v>2437</v>
      </c>
      <c r="CH403">
        <v>7160</v>
      </c>
      <c r="CI403">
        <v>7826</v>
      </c>
      <c r="CJ403">
        <v>8886</v>
      </c>
      <c r="CK403">
        <v>8906</v>
      </c>
      <c r="CL403">
        <v>7833</v>
      </c>
      <c r="CM403">
        <v>7720</v>
      </c>
    </row>
    <row r="404" spans="1:91" x14ac:dyDescent="0.2">
      <c r="A404">
        <v>415</v>
      </c>
      <c r="B404">
        <v>29.907</v>
      </c>
      <c r="C404">
        <v>-112.693</v>
      </c>
      <c r="D404">
        <v>10</v>
      </c>
      <c r="E404" t="s">
        <v>100</v>
      </c>
      <c r="F404" t="s">
        <v>623</v>
      </c>
      <c r="G404" t="s">
        <v>777</v>
      </c>
      <c r="I404">
        <v>284</v>
      </c>
      <c r="J404">
        <v>999</v>
      </c>
      <c r="K404">
        <v>0.28449999999999998</v>
      </c>
      <c r="L404">
        <v>1</v>
      </c>
      <c r="M404">
        <v>403</v>
      </c>
      <c r="N404" t="s">
        <v>808</v>
      </c>
      <c r="O404">
        <v>436</v>
      </c>
      <c r="P404">
        <v>73.5</v>
      </c>
      <c r="Q404">
        <v>36.700000000000003</v>
      </c>
      <c r="R404">
        <v>31.6</v>
      </c>
      <c r="S404">
        <v>6.2</v>
      </c>
      <c r="T404">
        <v>0</v>
      </c>
      <c r="U404">
        <v>23</v>
      </c>
      <c r="V404">
        <v>66.8</v>
      </c>
      <c r="W404">
        <v>60.6</v>
      </c>
      <c r="X404">
        <v>71.7</v>
      </c>
      <c r="Y404">
        <v>18.2</v>
      </c>
      <c r="Z404">
        <v>0</v>
      </c>
      <c r="AA404">
        <v>0</v>
      </c>
      <c r="AB404">
        <v>5.9</v>
      </c>
      <c r="AC404">
        <v>0</v>
      </c>
      <c r="AD404">
        <v>0.3</v>
      </c>
      <c r="AE404">
        <v>0</v>
      </c>
      <c r="AF404">
        <v>0</v>
      </c>
      <c r="AG404">
        <v>1.3</v>
      </c>
      <c r="AH404">
        <v>1.3</v>
      </c>
      <c r="AI404">
        <v>9.8000000000000007</v>
      </c>
      <c r="AJ404">
        <v>8.9</v>
      </c>
      <c r="AK404">
        <v>8.5</v>
      </c>
      <c r="AL404">
        <v>8.8000000000000007</v>
      </c>
      <c r="AM404">
        <v>9.8000000000000007</v>
      </c>
      <c r="AN404">
        <v>11.2</v>
      </c>
      <c r="AO404">
        <v>12.1</v>
      </c>
      <c r="AP404">
        <v>9.4</v>
      </c>
      <c r="AQ404">
        <v>8.9</v>
      </c>
      <c r="AR404">
        <v>9.1</v>
      </c>
      <c r="AS404">
        <v>9.1999999999999993</v>
      </c>
      <c r="AT404">
        <v>8.8000000000000007</v>
      </c>
      <c r="AU404">
        <v>8.5</v>
      </c>
      <c r="AV404">
        <v>3.6</v>
      </c>
      <c r="AW404">
        <v>3.4</v>
      </c>
      <c r="AX404">
        <v>3.2</v>
      </c>
      <c r="AY404">
        <v>3.3</v>
      </c>
      <c r="AZ404">
        <v>3.2</v>
      </c>
      <c r="BA404">
        <v>3.2</v>
      </c>
      <c r="BB404">
        <v>7.5</v>
      </c>
      <c r="BC404">
        <v>4.0999999999999996</v>
      </c>
      <c r="BD404">
        <v>3.7</v>
      </c>
      <c r="BE404">
        <v>0.7</v>
      </c>
      <c r="BF404">
        <v>0</v>
      </c>
      <c r="BG404">
        <v>2.1</v>
      </c>
      <c r="BH404">
        <v>5.5</v>
      </c>
      <c r="BI404">
        <v>6.4</v>
      </c>
      <c r="BJ404">
        <v>8.1</v>
      </c>
      <c r="BK404">
        <v>2</v>
      </c>
      <c r="BL404">
        <v>0</v>
      </c>
      <c r="BM404">
        <v>0</v>
      </c>
      <c r="BN404">
        <v>0.7</v>
      </c>
      <c r="BO404">
        <v>0</v>
      </c>
      <c r="BP404">
        <v>0.1</v>
      </c>
      <c r="BQ404">
        <v>0</v>
      </c>
      <c r="BR404">
        <v>0</v>
      </c>
      <c r="BS404">
        <v>0.4</v>
      </c>
      <c r="BT404">
        <v>0.4</v>
      </c>
      <c r="BU404">
        <v>3999</v>
      </c>
      <c r="BV404">
        <v>3909</v>
      </c>
      <c r="BW404">
        <v>4044</v>
      </c>
      <c r="BX404">
        <v>3862</v>
      </c>
      <c r="BY404">
        <v>2982</v>
      </c>
      <c r="BZ404">
        <v>2445</v>
      </c>
      <c r="CA404">
        <v>2468</v>
      </c>
      <c r="CB404">
        <v>3398</v>
      </c>
      <c r="CC404">
        <v>3536</v>
      </c>
      <c r="CD404">
        <v>3070</v>
      </c>
      <c r="CE404">
        <v>2850</v>
      </c>
      <c r="CF404">
        <v>2879</v>
      </c>
      <c r="CG404">
        <v>2857</v>
      </c>
      <c r="CH404">
        <v>7938</v>
      </c>
      <c r="CI404">
        <v>9442</v>
      </c>
      <c r="CJ404">
        <v>10567</v>
      </c>
      <c r="CK404">
        <v>10289</v>
      </c>
      <c r="CL404">
        <v>9615</v>
      </c>
      <c r="CM404">
        <v>10157</v>
      </c>
    </row>
    <row r="405" spans="1:91" x14ac:dyDescent="0.2">
      <c r="A405">
        <v>840</v>
      </c>
      <c r="B405">
        <v>29.787699701597301</v>
      </c>
      <c r="C405">
        <v>107.039428234781</v>
      </c>
      <c r="D405">
        <v>230</v>
      </c>
      <c r="E405" t="s">
        <v>100</v>
      </c>
      <c r="F405" t="s">
        <v>775</v>
      </c>
      <c r="G405" t="s">
        <v>289</v>
      </c>
      <c r="H405" t="s">
        <v>809</v>
      </c>
      <c r="I405">
        <v>71</v>
      </c>
      <c r="J405">
        <v>999</v>
      </c>
      <c r="K405">
        <v>0.5575</v>
      </c>
      <c r="L405">
        <v>1</v>
      </c>
      <c r="M405">
        <v>404</v>
      </c>
      <c r="N405" t="s">
        <v>810</v>
      </c>
      <c r="O405">
        <v>420</v>
      </c>
      <c r="P405">
        <v>152.4</v>
      </c>
      <c r="Q405">
        <v>171.6</v>
      </c>
      <c r="R405">
        <v>48.4</v>
      </c>
      <c r="S405">
        <v>129.30000000000001</v>
      </c>
      <c r="T405">
        <v>165.9</v>
      </c>
      <c r="U405">
        <v>199.6</v>
      </c>
      <c r="V405">
        <v>150.69999999999999</v>
      </c>
      <c r="W405">
        <v>139.4</v>
      </c>
      <c r="X405">
        <v>119.4</v>
      </c>
      <c r="Y405">
        <v>83.6</v>
      </c>
      <c r="Z405">
        <v>37.1</v>
      </c>
      <c r="AA405">
        <v>33</v>
      </c>
      <c r="AB405">
        <v>13.6</v>
      </c>
      <c r="AC405">
        <v>15.4</v>
      </c>
      <c r="AD405">
        <v>18.899999999999999</v>
      </c>
      <c r="AE405">
        <v>13.6</v>
      </c>
      <c r="AF405">
        <v>14.7</v>
      </c>
      <c r="AG405">
        <v>12.8</v>
      </c>
      <c r="AH405">
        <v>13.4</v>
      </c>
      <c r="AI405">
        <v>15.4</v>
      </c>
      <c r="AJ405">
        <v>16.600000000000001</v>
      </c>
      <c r="AK405">
        <v>10.8</v>
      </c>
      <c r="AL405">
        <v>13.3</v>
      </c>
      <c r="AM405">
        <v>16.600000000000001</v>
      </c>
      <c r="AN405">
        <v>21.2</v>
      </c>
      <c r="AO405">
        <v>18.399999999999999</v>
      </c>
      <c r="AP405">
        <v>14.6</v>
      </c>
      <c r="AQ405">
        <v>10.5</v>
      </c>
      <c r="AR405">
        <v>9.3000000000000007</v>
      </c>
      <c r="AS405">
        <v>6.5</v>
      </c>
      <c r="AT405">
        <v>6.3</v>
      </c>
      <c r="AU405">
        <v>5.3</v>
      </c>
      <c r="AV405">
        <v>1.8</v>
      </c>
      <c r="AW405">
        <v>1.9</v>
      </c>
      <c r="AX405">
        <v>1.8</v>
      </c>
      <c r="AY405">
        <v>1.8</v>
      </c>
      <c r="AZ405">
        <v>1.7</v>
      </c>
      <c r="BA405">
        <v>1.9</v>
      </c>
      <c r="BB405">
        <v>9.9</v>
      </c>
      <c r="BC405">
        <v>10.3</v>
      </c>
      <c r="BD405">
        <v>4.5</v>
      </c>
      <c r="BE405">
        <v>9.8000000000000007</v>
      </c>
      <c r="BF405">
        <v>10</v>
      </c>
      <c r="BG405">
        <v>9.4</v>
      </c>
      <c r="BH405">
        <v>8.1999999999999993</v>
      </c>
      <c r="BI405">
        <v>9.6</v>
      </c>
      <c r="BJ405">
        <v>11.3</v>
      </c>
      <c r="BK405">
        <v>9</v>
      </c>
      <c r="BL405">
        <v>5.7</v>
      </c>
      <c r="BM405">
        <v>5.2</v>
      </c>
      <c r="BN405">
        <v>2.6</v>
      </c>
      <c r="BO405">
        <v>8.6999999999999993</v>
      </c>
      <c r="BP405">
        <v>10.1</v>
      </c>
      <c r="BQ405">
        <v>7.4</v>
      </c>
      <c r="BR405">
        <v>8</v>
      </c>
      <c r="BS405">
        <v>7.6</v>
      </c>
      <c r="BT405">
        <v>7.2</v>
      </c>
      <c r="BU405">
        <v>743</v>
      </c>
      <c r="BV405">
        <v>884</v>
      </c>
      <c r="BW405">
        <v>1081</v>
      </c>
      <c r="BX405">
        <v>1000</v>
      </c>
      <c r="BY405">
        <v>719</v>
      </c>
      <c r="BZ405">
        <v>643</v>
      </c>
      <c r="CA405">
        <v>505</v>
      </c>
      <c r="CB405">
        <v>484</v>
      </c>
      <c r="CC405">
        <v>1168</v>
      </c>
      <c r="CD405">
        <v>661</v>
      </c>
      <c r="CE405">
        <v>766</v>
      </c>
      <c r="CF405">
        <v>658</v>
      </c>
      <c r="CG405">
        <v>876</v>
      </c>
      <c r="CH405">
        <v>2396</v>
      </c>
      <c r="CI405">
        <v>2751</v>
      </c>
      <c r="CJ405">
        <v>2527</v>
      </c>
      <c r="CK405">
        <v>2953</v>
      </c>
      <c r="CL405">
        <v>3323</v>
      </c>
      <c r="CM405">
        <v>3130</v>
      </c>
    </row>
    <row r="406" spans="1:91" x14ac:dyDescent="0.2">
      <c r="A406">
        <v>826</v>
      </c>
      <c r="B406">
        <v>29.766999999999999</v>
      </c>
      <c r="C406">
        <v>31.31166</v>
      </c>
      <c r="D406">
        <v>40</v>
      </c>
      <c r="E406" t="s">
        <v>100</v>
      </c>
      <c r="F406" t="s">
        <v>796</v>
      </c>
      <c r="G406" t="s">
        <v>794</v>
      </c>
      <c r="H406" t="s">
        <v>811</v>
      </c>
      <c r="I406">
        <v>40</v>
      </c>
      <c r="J406">
        <v>999</v>
      </c>
      <c r="K406">
        <v>0.42649999999999999</v>
      </c>
      <c r="L406">
        <v>1</v>
      </c>
      <c r="M406">
        <v>405</v>
      </c>
      <c r="N406" t="s">
        <v>793</v>
      </c>
      <c r="O406">
        <v>396</v>
      </c>
      <c r="P406">
        <v>103.5</v>
      </c>
      <c r="Q406">
        <v>89.6</v>
      </c>
      <c r="R406">
        <v>103.1</v>
      </c>
      <c r="S406">
        <v>70</v>
      </c>
      <c r="T406">
        <v>82.8</v>
      </c>
      <c r="U406">
        <v>63.5</v>
      </c>
      <c r="V406">
        <v>79.3</v>
      </c>
      <c r="W406">
        <v>69.5</v>
      </c>
      <c r="X406">
        <v>70.2</v>
      </c>
      <c r="Y406">
        <v>81.099999999999994</v>
      </c>
      <c r="Z406">
        <v>67.5</v>
      </c>
      <c r="AA406">
        <v>78.5</v>
      </c>
      <c r="AB406">
        <v>53.7</v>
      </c>
      <c r="AC406">
        <v>40.1</v>
      </c>
      <c r="AD406">
        <v>47.4</v>
      </c>
      <c r="AE406">
        <v>23.4</v>
      </c>
      <c r="AF406">
        <v>26.3</v>
      </c>
      <c r="AG406">
        <v>41.7</v>
      </c>
      <c r="AH406">
        <v>33.299999999999997</v>
      </c>
      <c r="AI406">
        <v>8.1999999999999993</v>
      </c>
      <c r="AJ406">
        <v>7.6</v>
      </c>
      <c r="AK406">
        <v>8.1999999999999993</v>
      </c>
      <c r="AL406">
        <v>7</v>
      </c>
      <c r="AM406">
        <v>8.1</v>
      </c>
      <c r="AN406">
        <v>7.9</v>
      </c>
      <c r="AO406">
        <v>11.4</v>
      </c>
      <c r="AP406">
        <v>6.6</v>
      </c>
      <c r="AQ406">
        <v>6.3</v>
      </c>
      <c r="AR406">
        <v>7</v>
      </c>
      <c r="AS406">
        <v>6.8</v>
      </c>
      <c r="AT406">
        <v>7.3</v>
      </c>
      <c r="AU406">
        <v>6.3</v>
      </c>
      <c r="AV406">
        <v>2.7</v>
      </c>
      <c r="AW406">
        <v>3</v>
      </c>
      <c r="AX406">
        <v>2.2999999999999998</v>
      </c>
      <c r="AY406">
        <v>2.6</v>
      </c>
      <c r="AZ406">
        <v>2.9</v>
      </c>
      <c r="BA406">
        <v>2.5</v>
      </c>
      <c r="BB406">
        <v>12.6</v>
      </c>
      <c r="BC406">
        <v>11.7</v>
      </c>
      <c r="BD406">
        <v>12.6</v>
      </c>
      <c r="BE406">
        <v>10</v>
      </c>
      <c r="BF406">
        <v>10.3</v>
      </c>
      <c r="BG406">
        <v>8</v>
      </c>
      <c r="BH406">
        <v>7</v>
      </c>
      <c r="BI406">
        <v>10.6</v>
      </c>
      <c r="BJ406">
        <v>11.1</v>
      </c>
      <c r="BK406">
        <v>11.6</v>
      </c>
      <c r="BL406">
        <v>9.9</v>
      </c>
      <c r="BM406">
        <v>10.7</v>
      </c>
      <c r="BN406">
        <v>8.5</v>
      </c>
      <c r="BO406">
        <v>14.6</v>
      </c>
      <c r="BP406">
        <v>15.9</v>
      </c>
      <c r="BQ406">
        <v>10.199999999999999</v>
      </c>
      <c r="BR406">
        <v>10</v>
      </c>
      <c r="BS406">
        <v>14.4</v>
      </c>
      <c r="BT406">
        <v>13.2</v>
      </c>
      <c r="BU406">
        <v>3919</v>
      </c>
      <c r="BV406">
        <v>3988</v>
      </c>
      <c r="BW406">
        <v>3780</v>
      </c>
      <c r="BX406">
        <v>3852</v>
      </c>
      <c r="BY406">
        <v>3002</v>
      </c>
      <c r="BZ406">
        <v>2411</v>
      </c>
      <c r="CA406">
        <v>2266</v>
      </c>
      <c r="CB406">
        <v>3288</v>
      </c>
      <c r="CC406">
        <v>3393</v>
      </c>
      <c r="CD406">
        <v>3074</v>
      </c>
      <c r="CE406">
        <v>2882</v>
      </c>
      <c r="CF406">
        <v>2896</v>
      </c>
      <c r="CG406">
        <v>2892</v>
      </c>
      <c r="CH406">
        <v>7899</v>
      </c>
      <c r="CI406">
        <v>10209</v>
      </c>
      <c r="CJ406">
        <v>10201</v>
      </c>
      <c r="CK406">
        <v>10722</v>
      </c>
      <c r="CL406">
        <v>9761</v>
      </c>
      <c r="CM406">
        <v>9642</v>
      </c>
    </row>
    <row r="407" spans="1:91" x14ac:dyDescent="0.2">
      <c r="A407">
        <v>847</v>
      </c>
      <c r="B407">
        <v>29.711151710457699</v>
      </c>
      <c r="C407">
        <v>104.308965362774</v>
      </c>
      <c r="D407">
        <v>490</v>
      </c>
      <c r="E407" t="s">
        <v>100</v>
      </c>
      <c r="F407" t="s">
        <v>812</v>
      </c>
      <c r="G407" t="s">
        <v>289</v>
      </c>
      <c r="H407" t="s">
        <v>813</v>
      </c>
      <c r="I407">
        <v>71</v>
      </c>
      <c r="J407">
        <v>999</v>
      </c>
      <c r="K407">
        <v>0.52370000000000005</v>
      </c>
      <c r="L407">
        <v>1</v>
      </c>
      <c r="M407">
        <v>406</v>
      </c>
      <c r="N407" t="s">
        <v>814</v>
      </c>
      <c r="O407">
        <v>409</v>
      </c>
      <c r="P407">
        <v>0</v>
      </c>
      <c r="Q407">
        <v>0</v>
      </c>
      <c r="R407">
        <v>0</v>
      </c>
      <c r="S407">
        <v>0</v>
      </c>
      <c r="T407">
        <v>0</v>
      </c>
      <c r="U407">
        <v>0</v>
      </c>
      <c r="V407">
        <v>0</v>
      </c>
      <c r="W407">
        <v>0</v>
      </c>
      <c r="X407">
        <v>0.7</v>
      </c>
      <c r="Y407">
        <v>32</v>
      </c>
      <c r="Z407">
        <v>0.3</v>
      </c>
      <c r="AA407">
        <v>18</v>
      </c>
      <c r="AB407">
        <v>2.1</v>
      </c>
      <c r="AC407">
        <v>8.3000000000000007</v>
      </c>
      <c r="AD407">
        <v>11.3</v>
      </c>
      <c r="AE407">
        <v>10</v>
      </c>
      <c r="AF407">
        <v>19.7</v>
      </c>
      <c r="AG407">
        <v>20.3</v>
      </c>
      <c r="AH407">
        <v>18.3</v>
      </c>
      <c r="AI407">
        <v>14.6</v>
      </c>
      <c r="AJ407">
        <v>13.2</v>
      </c>
      <c r="AK407">
        <v>13.6</v>
      </c>
      <c r="AL407">
        <v>11.2</v>
      </c>
      <c r="AM407">
        <v>10.8</v>
      </c>
      <c r="AN407">
        <v>16.100000000000001</v>
      </c>
      <c r="AO407">
        <v>16.2</v>
      </c>
      <c r="AP407">
        <v>12.9</v>
      </c>
      <c r="AQ407">
        <v>11.3</v>
      </c>
      <c r="AR407">
        <v>10.199999999999999</v>
      </c>
      <c r="AS407">
        <v>8.6</v>
      </c>
      <c r="AT407">
        <v>6.6</v>
      </c>
      <c r="AU407">
        <v>7.8</v>
      </c>
      <c r="AV407">
        <v>1.9</v>
      </c>
      <c r="AW407">
        <v>1.9</v>
      </c>
      <c r="AX407">
        <v>2</v>
      </c>
      <c r="AY407">
        <v>2</v>
      </c>
      <c r="AZ407">
        <v>2</v>
      </c>
      <c r="BA407">
        <v>2.1</v>
      </c>
      <c r="BB407">
        <v>0</v>
      </c>
      <c r="BC407">
        <v>0</v>
      </c>
      <c r="BD407">
        <v>0</v>
      </c>
      <c r="BE407">
        <v>0</v>
      </c>
      <c r="BF407">
        <v>0</v>
      </c>
      <c r="BG407">
        <v>0</v>
      </c>
      <c r="BH407">
        <v>0</v>
      </c>
      <c r="BI407">
        <v>0</v>
      </c>
      <c r="BJ407">
        <v>0.1</v>
      </c>
      <c r="BK407">
        <v>3.1</v>
      </c>
      <c r="BL407">
        <v>0</v>
      </c>
      <c r="BM407">
        <v>2.7</v>
      </c>
      <c r="BN407">
        <v>0.3</v>
      </c>
      <c r="BO407">
        <v>4.3</v>
      </c>
      <c r="BP407">
        <v>6</v>
      </c>
      <c r="BQ407">
        <v>5</v>
      </c>
      <c r="BR407">
        <v>9.9</v>
      </c>
      <c r="BS407">
        <v>10.199999999999999</v>
      </c>
      <c r="BT407">
        <v>8.6</v>
      </c>
      <c r="BU407">
        <v>751</v>
      </c>
      <c r="BV407">
        <v>1010</v>
      </c>
      <c r="BW407">
        <v>950</v>
      </c>
      <c r="BX407">
        <v>812</v>
      </c>
      <c r="BY407">
        <v>707</v>
      </c>
      <c r="BZ407">
        <v>494</v>
      </c>
      <c r="CA407">
        <v>435</v>
      </c>
      <c r="CB407">
        <v>478</v>
      </c>
      <c r="CC407">
        <v>842</v>
      </c>
      <c r="CD407">
        <v>576</v>
      </c>
      <c r="CE407">
        <v>623</v>
      </c>
      <c r="CF407">
        <v>782</v>
      </c>
      <c r="CG407">
        <v>679</v>
      </c>
      <c r="CH407">
        <v>2391</v>
      </c>
      <c r="CI407">
        <v>2411</v>
      </c>
      <c r="CJ407">
        <v>2255</v>
      </c>
      <c r="CK407">
        <v>2813</v>
      </c>
      <c r="CL407">
        <v>2889</v>
      </c>
      <c r="CM407">
        <v>3132</v>
      </c>
    </row>
    <row r="408" spans="1:91" x14ac:dyDescent="0.2">
      <c r="A408">
        <v>204</v>
      </c>
      <c r="B408">
        <v>29.635000000000002</v>
      </c>
      <c r="C408">
        <v>129.71600000000001</v>
      </c>
      <c r="D408">
        <v>560</v>
      </c>
      <c r="E408" t="s">
        <v>106</v>
      </c>
      <c r="F408" t="s">
        <v>815</v>
      </c>
      <c r="G408" t="s">
        <v>335</v>
      </c>
      <c r="H408" t="s">
        <v>106</v>
      </c>
      <c r="I408">
        <v>140</v>
      </c>
      <c r="J408">
        <v>999</v>
      </c>
      <c r="K408">
        <v>0.45860000000000001</v>
      </c>
      <c r="L408">
        <v>1</v>
      </c>
      <c r="M408">
        <v>407</v>
      </c>
      <c r="N408" t="s">
        <v>743</v>
      </c>
      <c r="O408">
        <v>379</v>
      </c>
      <c r="P408">
        <v>235.2</v>
      </c>
      <c r="Q408">
        <v>320.2</v>
      </c>
      <c r="R408">
        <v>161.30000000000001</v>
      </c>
      <c r="S408">
        <v>362.2</v>
      </c>
      <c r="T408">
        <v>250</v>
      </c>
      <c r="U408">
        <v>306.2</v>
      </c>
      <c r="V408">
        <v>242.3</v>
      </c>
      <c r="W408">
        <v>196.4</v>
      </c>
      <c r="X408">
        <v>499.5</v>
      </c>
      <c r="Y408">
        <v>270.10000000000002</v>
      </c>
      <c r="Z408">
        <v>297.5</v>
      </c>
      <c r="AA408">
        <v>388.9</v>
      </c>
      <c r="AB408">
        <v>336.9</v>
      </c>
      <c r="AC408">
        <v>202.9</v>
      </c>
      <c r="AD408">
        <v>272.89999999999998</v>
      </c>
      <c r="AE408">
        <v>373.5</v>
      </c>
      <c r="AF408">
        <v>243.1</v>
      </c>
      <c r="AG408">
        <v>286.5</v>
      </c>
      <c r="AH408">
        <v>147.30000000000001</v>
      </c>
      <c r="AI408">
        <v>17.3</v>
      </c>
      <c r="AJ408">
        <v>21.6</v>
      </c>
      <c r="AK408">
        <v>12.1</v>
      </c>
      <c r="AL408">
        <v>25.1</v>
      </c>
      <c r="AM408">
        <v>18.100000000000001</v>
      </c>
      <c r="AN408">
        <v>23.3</v>
      </c>
      <c r="AO408">
        <v>20.7</v>
      </c>
      <c r="AP408">
        <v>13.4</v>
      </c>
      <c r="AQ408">
        <v>26.8</v>
      </c>
      <c r="AR408">
        <v>18</v>
      </c>
      <c r="AS408">
        <v>21.2</v>
      </c>
      <c r="AT408">
        <v>22</v>
      </c>
      <c r="AU408">
        <v>18.899999999999999</v>
      </c>
      <c r="AV408">
        <v>8.1</v>
      </c>
      <c r="AW408">
        <v>10.6</v>
      </c>
      <c r="AX408">
        <v>13.8</v>
      </c>
      <c r="AY408">
        <v>9.1</v>
      </c>
      <c r="AZ408">
        <v>10.9</v>
      </c>
      <c r="BA408">
        <v>6.4</v>
      </c>
      <c r="BB408">
        <v>13.6</v>
      </c>
      <c r="BC408">
        <v>14.9</v>
      </c>
      <c r="BD408">
        <v>13.3</v>
      </c>
      <c r="BE408">
        <v>14.4</v>
      </c>
      <c r="BF408">
        <v>13.8</v>
      </c>
      <c r="BG408">
        <v>13.2</v>
      </c>
      <c r="BH408">
        <v>11.7</v>
      </c>
      <c r="BI408">
        <v>14.7</v>
      </c>
      <c r="BJ408">
        <v>18.600000000000001</v>
      </c>
      <c r="BK408">
        <v>15</v>
      </c>
      <c r="BL408">
        <v>14.1</v>
      </c>
      <c r="BM408">
        <v>17.7</v>
      </c>
      <c r="BN408">
        <v>17.8</v>
      </c>
      <c r="BO408">
        <v>25.2</v>
      </c>
      <c r="BP408">
        <v>25.7</v>
      </c>
      <c r="BQ408">
        <v>27</v>
      </c>
      <c r="BR408">
        <v>26.8</v>
      </c>
      <c r="BS408">
        <v>26.3</v>
      </c>
      <c r="BT408">
        <v>23</v>
      </c>
      <c r="BU408">
        <v>1712</v>
      </c>
      <c r="BV408">
        <v>2083</v>
      </c>
      <c r="BW408">
        <v>2105</v>
      </c>
      <c r="BX408">
        <v>1742</v>
      </c>
      <c r="BY408">
        <v>1360</v>
      </c>
      <c r="BZ408">
        <v>840</v>
      </c>
      <c r="CA408">
        <v>698</v>
      </c>
      <c r="CB408">
        <v>1228</v>
      </c>
      <c r="CC408">
        <v>1500</v>
      </c>
      <c r="CD408">
        <v>1211</v>
      </c>
      <c r="CE408">
        <v>958</v>
      </c>
      <c r="CF408">
        <v>1239</v>
      </c>
      <c r="CG408">
        <v>1147</v>
      </c>
      <c r="CH408">
        <v>3718</v>
      </c>
      <c r="CI408">
        <v>3904</v>
      </c>
      <c r="CJ408">
        <v>4073</v>
      </c>
      <c r="CK408">
        <v>4119</v>
      </c>
      <c r="CL408">
        <v>3230</v>
      </c>
      <c r="CM408">
        <v>4102</v>
      </c>
    </row>
    <row r="409" spans="1:91" x14ac:dyDescent="0.2">
      <c r="A409">
        <v>889</v>
      </c>
      <c r="B409">
        <v>29.566870000000002</v>
      </c>
      <c r="C409">
        <v>48.168599999999998</v>
      </c>
      <c r="D409">
        <v>20</v>
      </c>
      <c r="E409" t="s">
        <v>100</v>
      </c>
      <c r="F409" t="s">
        <v>816</v>
      </c>
      <c r="G409" t="s">
        <v>817</v>
      </c>
      <c r="H409" t="s">
        <v>559</v>
      </c>
      <c r="I409">
        <v>43</v>
      </c>
      <c r="J409">
        <v>999</v>
      </c>
      <c r="K409">
        <v>0.48089999999999999</v>
      </c>
      <c r="L409">
        <v>1</v>
      </c>
      <c r="M409">
        <v>408</v>
      </c>
      <c r="N409" t="s">
        <v>818</v>
      </c>
      <c r="O409">
        <v>414</v>
      </c>
      <c r="P409">
        <v>248.7</v>
      </c>
      <c r="Q409">
        <v>341.5</v>
      </c>
      <c r="R409">
        <v>321.60000000000002</v>
      </c>
      <c r="S409">
        <v>277.60000000000002</v>
      </c>
      <c r="T409">
        <v>226</v>
      </c>
      <c r="U409">
        <v>236.1</v>
      </c>
      <c r="V409">
        <v>295.5</v>
      </c>
      <c r="W409">
        <v>244.2</v>
      </c>
      <c r="X409">
        <v>254.3</v>
      </c>
      <c r="Y409">
        <v>276</v>
      </c>
      <c r="Z409">
        <v>282.60000000000002</v>
      </c>
      <c r="AA409">
        <v>264.8</v>
      </c>
      <c r="AB409">
        <v>244.4</v>
      </c>
      <c r="AC409">
        <v>283.3</v>
      </c>
      <c r="AD409">
        <v>388.4</v>
      </c>
      <c r="AE409">
        <v>286.8</v>
      </c>
      <c r="AF409">
        <v>219.8</v>
      </c>
      <c r="AG409">
        <v>198.4</v>
      </c>
      <c r="AH409">
        <v>201.7</v>
      </c>
      <c r="AI409">
        <v>16</v>
      </c>
      <c r="AJ409">
        <v>21.6</v>
      </c>
      <c r="AK409">
        <v>20.2</v>
      </c>
      <c r="AL409">
        <v>18</v>
      </c>
      <c r="AM409">
        <v>15.4</v>
      </c>
      <c r="AN409">
        <v>16.2</v>
      </c>
      <c r="AO409">
        <v>20.6</v>
      </c>
      <c r="AP409">
        <v>12.7</v>
      </c>
      <c r="AQ409">
        <v>13.3</v>
      </c>
      <c r="AR409">
        <v>14</v>
      </c>
      <c r="AS409">
        <v>14.4</v>
      </c>
      <c r="AT409">
        <v>13.8</v>
      </c>
      <c r="AU409">
        <v>13</v>
      </c>
      <c r="AV409">
        <v>9.4</v>
      </c>
      <c r="AW409">
        <v>12.4</v>
      </c>
      <c r="AX409">
        <v>9.3000000000000007</v>
      </c>
      <c r="AY409">
        <v>7.4</v>
      </c>
      <c r="AZ409">
        <v>6.9</v>
      </c>
      <c r="BA409">
        <v>7.1</v>
      </c>
      <c r="BB409">
        <v>15.5</v>
      </c>
      <c r="BC409">
        <v>15.8</v>
      </c>
      <c r="BD409">
        <v>15.9</v>
      </c>
      <c r="BE409">
        <v>15.4</v>
      </c>
      <c r="BF409">
        <v>14.7</v>
      </c>
      <c r="BG409">
        <v>14.6</v>
      </c>
      <c r="BH409">
        <v>14.3</v>
      </c>
      <c r="BI409">
        <v>19.2</v>
      </c>
      <c r="BJ409">
        <v>19.100000000000001</v>
      </c>
      <c r="BK409">
        <v>19.7</v>
      </c>
      <c r="BL409">
        <v>19.600000000000001</v>
      </c>
      <c r="BM409">
        <v>19.100000000000001</v>
      </c>
      <c r="BN409">
        <v>18.8</v>
      </c>
      <c r="BO409">
        <v>30.1</v>
      </c>
      <c r="BP409">
        <v>31.2</v>
      </c>
      <c r="BQ409">
        <v>30.7</v>
      </c>
      <c r="BR409">
        <v>29.6</v>
      </c>
      <c r="BS409">
        <v>28.8</v>
      </c>
      <c r="BT409">
        <v>28.5</v>
      </c>
      <c r="BU409">
        <v>4167</v>
      </c>
      <c r="BV409">
        <v>3744</v>
      </c>
      <c r="BW409">
        <v>4086</v>
      </c>
      <c r="BX409">
        <v>4014</v>
      </c>
      <c r="BY409">
        <v>3100</v>
      </c>
      <c r="BZ409">
        <v>2708</v>
      </c>
      <c r="CA409">
        <v>2421</v>
      </c>
      <c r="CB409">
        <v>3653</v>
      </c>
      <c r="CC409">
        <v>3517</v>
      </c>
      <c r="CD409">
        <v>3312</v>
      </c>
      <c r="CE409">
        <v>3039</v>
      </c>
      <c r="CF409">
        <v>3147</v>
      </c>
      <c r="CG409">
        <v>3116</v>
      </c>
      <c r="CH409">
        <v>8001</v>
      </c>
      <c r="CI409">
        <v>10521</v>
      </c>
      <c r="CJ409">
        <v>11513</v>
      </c>
      <c r="CK409">
        <v>11170</v>
      </c>
      <c r="CL409">
        <v>10414</v>
      </c>
      <c r="CM409">
        <v>9561</v>
      </c>
    </row>
    <row r="410" spans="1:91" x14ac:dyDescent="0.2">
      <c r="A410">
        <v>527</v>
      </c>
      <c r="B410">
        <v>29.527024999999998</v>
      </c>
      <c r="C410">
        <v>105.01275529999999</v>
      </c>
      <c r="D410">
        <v>330</v>
      </c>
      <c r="E410" t="s">
        <v>100</v>
      </c>
      <c r="F410" t="s">
        <v>814</v>
      </c>
      <c r="G410" t="s">
        <v>289</v>
      </c>
      <c r="I410">
        <v>71</v>
      </c>
      <c r="J410">
        <v>999</v>
      </c>
      <c r="K410">
        <v>0.49790000000000001</v>
      </c>
      <c r="L410">
        <v>1</v>
      </c>
      <c r="M410">
        <v>409</v>
      </c>
      <c r="N410" t="s">
        <v>812</v>
      </c>
      <c r="O410">
        <v>406</v>
      </c>
      <c r="P410">
        <v>47.8</v>
      </c>
      <c r="Q410">
        <v>64.400000000000006</v>
      </c>
      <c r="R410">
        <v>145.1</v>
      </c>
      <c r="S410">
        <v>0</v>
      </c>
      <c r="T410">
        <v>0</v>
      </c>
      <c r="U410">
        <v>0</v>
      </c>
      <c r="V410">
        <v>0</v>
      </c>
      <c r="W410">
        <v>34.299999999999997</v>
      </c>
      <c r="X410">
        <v>30.2</v>
      </c>
      <c r="Y410">
        <v>22.6</v>
      </c>
      <c r="Z410">
        <v>5.3</v>
      </c>
      <c r="AA410">
        <v>0</v>
      </c>
      <c r="AB410">
        <v>0.7</v>
      </c>
      <c r="AC410">
        <v>4</v>
      </c>
      <c r="AD410">
        <v>5.4</v>
      </c>
      <c r="AE410">
        <v>5.0999999999999996</v>
      </c>
      <c r="AF410">
        <v>0</v>
      </c>
      <c r="AG410">
        <v>0</v>
      </c>
      <c r="AH410">
        <v>0</v>
      </c>
      <c r="AI410">
        <v>15</v>
      </c>
      <c r="AJ410">
        <v>14</v>
      </c>
      <c r="AK410">
        <v>17.3</v>
      </c>
      <c r="AL410">
        <v>14.3</v>
      </c>
      <c r="AM410">
        <v>15.5</v>
      </c>
      <c r="AN410">
        <v>22.4</v>
      </c>
      <c r="AO410">
        <v>19.100000000000001</v>
      </c>
      <c r="AP410">
        <v>14</v>
      </c>
      <c r="AQ410">
        <v>10.6</v>
      </c>
      <c r="AR410">
        <v>10</v>
      </c>
      <c r="AS410">
        <v>6.9</v>
      </c>
      <c r="AT410">
        <v>6.1</v>
      </c>
      <c r="AU410">
        <v>6.7</v>
      </c>
      <c r="AV410">
        <v>1.7</v>
      </c>
      <c r="AW410">
        <v>1.8</v>
      </c>
      <c r="AX410">
        <v>1.8</v>
      </c>
      <c r="AY410">
        <v>1.7</v>
      </c>
      <c r="AZ410">
        <v>1.7</v>
      </c>
      <c r="BA410">
        <v>1.8</v>
      </c>
      <c r="BB410">
        <v>3.2</v>
      </c>
      <c r="BC410">
        <v>4.5999999999999996</v>
      </c>
      <c r="BD410">
        <v>8.4</v>
      </c>
      <c r="BE410">
        <v>0</v>
      </c>
      <c r="BF410">
        <v>0</v>
      </c>
      <c r="BG410">
        <v>0</v>
      </c>
      <c r="BH410">
        <v>0</v>
      </c>
      <c r="BI410">
        <v>2.5</v>
      </c>
      <c r="BJ410">
        <v>2.8</v>
      </c>
      <c r="BK410">
        <v>2.2999999999999998</v>
      </c>
      <c r="BL410">
        <v>0.8</v>
      </c>
      <c r="BM410">
        <v>0</v>
      </c>
      <c r="BN410">
        <v>0.1</v>
      </c>
      <c r="BO410">
        <v>2.4</v>
      </c>
      <c r="BP410">
        <v>3</v>
      </c>
      <c r="BQ410">
        <v>2.8</v>
      </c>
      <c r="BR410">
        <v>0</v>
      </c>
      <c r="BS410">
        <v>0</v>
      </c>
      <c r="BT410">
        <v>0</v>
      </c>
      <c r="BU410">
        <v>746</v>
      </c>
      <c r="BV410">
        <v>926</v>
      </c>
      <c r="BW410">
        <v>972</v>
      </c>
      <c r="BX410">
        <v>821</v>
      </c>
      <c r="BY410">
        <v>570</v>
      </c>
      <c r="BZ410">
        <v>413</v>
      </c>
      <c r="CA410">
        <v>425</v>
      </c>
      <c r="CB410">
        <v>494</v>
      </c>
      <c r="CC410">
        <v>875</v>
      </c>
      <c r="CD410">
        <v>583</v>
      </c>
      <c r="CE410">
        <v>828</v>
      </c>
      <c r="CF410">
        <v>798</v>
      </c>
      <c r="CG410">
        <v>751</v>
      </c>
      <c r="CH410">
        <v>2412</v>
      </c>
      <c r="CI410">
        <v>2257</v>
      </c>
      <c r="CJ410">
        <v>2725</v>
      </c>
      <c r="CK410">
        <v>2764</v>
      </c>
      <c r="CL410">
        <v>3017</v>
      </c>
      <c r="CM410">
        <v>2736</v>
      </c>
    </row>
    <row r="411" spans="1:91" x14ac:dyDescent="0.2">
      <c r="A411">
        <v>206</v>
      </c>
      <c r="B411">
        <v>29.480275846153798</v>
      </c>
      <c r="C411">
        <v>-95.631753076923005</v>
      </c>
      <c r="D411">
        <v>22</v>
      </c>
      <c r="E411" t="s">
        <v>100</v>
      </c>
      <c r="F411" t="s">
        <v>819</v>
      </c>
      <c r="G411" t="s">
        <v>108</v>
      </c>
      <c r="H411" t="s">
        <v>820</v>
      </c>
      <c r="I411">
        <v>183</v>
      </c>
      <c r="J411">
        <v>999</v>
      </c>
      <c r="K411">
        <v>0.308</v>
      </c>
      <c r="L411">
        <v>1</v>
      </c>
      <c r="M411">
        <v>410</v>
      </c>
      <c r="N411" t="s">
        <v>770</v>
      </c>
      <c r="O411">
        <v>384</v>
      </c>
      <c r="P411">
        <v>89.5</v>
      </c>
      <c r="Q411">
        <v>37.700000000000003</v>
      </c>
      <c r="R411">
        <v>75.400000000000006</v>
      </c>
      <c r="S411">
        <v>40.1</v>
      </c>
      <c r="T411">
        <v>49.3</v>
      </c>
      <c r="U411">
        <v>47.8</v>
      </c>
      <c r="V411">
        <v>78.5</v>
      </c>
      <c r="W411">
        <v>38.799999999999997</v>
      </c>
      <c r="X411">
        <v>10.7</v>
      </c>
      <c r="Y411">
        <v>31</v>
      </c>
      <c r="Z411">
        <v>53.6</v>
      </c>
      <c r="AA411">
        <v>3.2</v>
      </c>
      <c r="AB411">
        <v>23.8</v>
      </c>
      <c r="AC411">
        <v>46.7</v>
      </c>
      <c r="AD411">
        <v>13.7</v>
      </c>
      <c r="AE411">
        <v>37.5</v>
      </c>
      <c r="AF411">
        <v>36.4</v>
      </c>
      <c r="AG411">
        <v>44</v>
      </c>
      <c r="AH411">
        <v>44.3</v>
      </c>
      <c r="AI411">
        <v>11.2</v>
      </c>
      <c r="AJ411">
        <v>10.7</v>
      </c>
      <c r="AK411">
        <v>11.2</v>
      </c>
      <c r="AL411">
        <v>10.4</v>
      </c>
      <c r="AM411">
        <v>11.5</v>
      </c>
      <c r="AN411">
        <v>13</v>
      </c>
      <c r="AO411">
        <v>12.6</v>
      </c>
      <c r="AP411">
        <v>9.1999999999999993</v>
      </c>
      <c r="AQ411">
        <v>10</v>
      </c>
      <c r="AR411">
        <v>11</v>
      </c>
      <c r="AS411">
        <v>11.2</v>
      </c>
      <c r="AT411">
        <v>9.8000000000000007</v>
      </c>
      <c r="AU411">
        <v>11.3</v>
      </c>
      <c r="AV411">
        <v>3.9</v>
      </c>
      <c r="AW411">
        <v>3.1</v>
      </c>
      <c r="AX411">
        <v>3.6</v>
      </c>
      <c r="AY411">
        <v>3.7</v>
      </c>
      <c r="AZ411">
        <v>3.9</v>
      </c>
      <c r="BA411">
        <v>3.9</v>
      </c>
      <c r="BB411">
        <v>8</v>
      </c>
      <c r="BC411">
        <v>3.5</v>
      </c>
      <c r="BD411">
        <v>6.8</v>
      </c>
      <c r="BE411">
        <v>3.9</v>
      </c>
      <c r="BF411">
        <v>4.3</v>
      </c>
      <c r="BG411">
        <v>3.7</v>
      </c>
      <c r="BH411">
        <v>6.2</v>
      </c>
      <c r="BI411">
        <v>4.2</v>
      </c>
      <c r="BJ411">
        <v>1.1000000000000001</v>
      </c>
      <c r="BK411">
        <v>2.8</v>
      </c>
      <c r="BL411">
        <v>4.8</v>
      </c>
      <c r="BM411">
        <v>0.3</v>
      </c>
      <c r="BN411">
        <v>2.1</v>
      </c>
      <c r="BO411">
        <v>11.8</v>
      </c>
      <c r="BP411">
        <v>4.5</v>
      </c>
      <c r="BQ411">
        <v>10.3</v>
      </c>
      <c r="BR411">
        <v>9.6999999999999993</v>
      </c>
      <c r="BS411">
        <v>11.3</v>
      </c>
      <c r="BT411">
        <v>11.2</v>
      </c>
      <c r="BU411">
        <v>2287</v>
      </c>
      <c r="BV411">
        <v>2194</v>
      </c>
      <c r="BW411">
        <v>1881</v>
      </c>
      <c r="BX411">
        <v>2147</v>
      </c>
      <c r="BY411">
        <v>1654</v>
      </c>
      <c r="BZ411">
        <v>1421</v>
      </c>
      <c r="CA411">
        <v>1600</v>
      </c>
      <c r="CB411">
        <v>2086</v>
      </c>
      <c r="CC411">
        <v>1884</v>
      </c>
      <c r="CD411">
        <v>1613</v>
      </c>
      <c r="CE411">
        <v>1609</v>
      </c>
      <c r="CF411">
        <v>1724</v>
      </c>
      <c r="CG411">
        <v>1564</v>
      </c>
      <c r="CH411">
        <v>4512</v>
      </c>
      <c r="CI411">
        <v>5593</v>
      </c>
      <c r="CJ411">
        <v>5852</v>
      </c>
      <c r="CK411">
        <v>5017</v>
      </c>
      <c r="CL411">
        <v>5646</v>
      </c>
      <c r="CM411">
        <v>5600</v>
      </c>
    </row>
    <row r="412" spans="1:91" x14ac:dyDescent="0.2">
      <c r="A412">
        <v>207</v>
      </c>
      <c r="B412">
        <v>29.450919692510698</v>
      </c>
      <c r="C412">
        <v>113.162892970031</v>
      </c>
      <c r="D412">
        <v>27</v>
      </c>
      <c r="E412" t="s">
        <v>100</v>
      </c>
      <c r="F412" t="s">
        <v>786</v>
      </c>
      <c r="G412" t="s">
        <v>289</v>
      </c>
      <c r="H412" t="s">
        <v>821</v>
      </c>
      <c r="I412">
        <v>99</v>
      </c>
      <c r="J412">
        <v>999</v>
      </c>
      <c r="K412">
        <v>0.379</v>
      </c>
      <c r="L412">
        <v>1</v>
      </c>
      <c r="M412">
        <v>411</v>
      </c>
      <c r="N412" t="s">
        <v>785</v>
      </c>
      <c r="O412">
        <v>392</v>
      </c>
      <c r="P412">
        <v>48.9</v>
      </c>
      <c r="Q412">
        <v>65.099999999999994</v>
      </c>
      <c r="R412">
        <v>46.6</v>
      </c>
      <c r="S412">
        <v>63.3</v>
      </c>
      <c r="T412">
        <v>62</v>
      </c>
      <c r="U412">
        <v>40.200000000000003</v>
      </c>
      <c r="V412">
        <v>46.3</v>
      </c>
      <c r="W412">
        <v>11.9</v>
      </c>
      <c r="X412">
        <v>19.5</v>
      </c>
      <c r="Y412">
        <v>0</v>
      </c>
      <c r="Z412">
        <v>6.1</v>
      </c>
      <c r="AA412">
        <v>5.4</v>
      </c>
      <c r="AB412">
        <v>10.8</v>
      </c>
      <c r="AC412">
        <v>1.9</v>
      </c>
      <c r="AD412">
        <v>6</v>
      </c>
      <c r="AE412">
        <v>2</v>
      </c>
      <c r="AF412">
        <v>4.9000000000000004</v>
      </c>
      <c r="AG412">
        <v>6.2</v>
      </c>
      <c r="AH412">
        <v>10.1</v>
      </c>
      <c r="AI412">
        <v>12.8</v>
      </c>
      <c r="AJ412">
        <v>13.2</v>
      </c>
      <c r="AK412">
        <v>15.1</v>
      </c>
      <c r="AL412">
        <v>12.4</v>
      </c>
      <c r="AM412">
        <v>12</v>
      </c>
      <c r="AN412">
        <v>15</v>
      </c>
      <c r="AO412">
        <v>16.100000000000001</v>
      </c>
      <c r="AP412">
        <v>12.6</v>
      </c>
      <c r="AQ412">
        <v>9.4</v>
      </c>
      <c r="AR412">
        <v>12.2</v>
      </c>
      <c r="AS412">
        <v>11</v>
      </c>
      <c r="AT412">
        <v>8.9</v>
      </c>
      <c r="AU412">
        <v>9.5</v>
      </c>
      <c r="AV412">
        <v>2.2999999999999998</v>
      </c>
      <c r="AW412">
        <v>2.2999999999999998</v>
      </c>
      <c r="AX412">
        <v>2.4</v>
      </c>
      <c r="AY412">
        <v>2.2999999999999998</v>
      </c>
      <c r="AZ412">
        <v>2.2999999999999998</v>
      </c>
      <c r="BA412">
        <v>2.7</v>
      </c>
      <c r="BB412">
        <v>3.8</v>
      </c>
      <c r="BC412">
        <v>4.9000000000000004</v>
      </c>
      <c r="BD412">
        <v>3.1</v>
      </c>
      <c r="BE412">
        <v>5.0999999999999996</v>
      </c>
      <c r="BF412">
        <v>5.2</v>
      </c>
      <c r="BG412">
        <v>2.7</v>
      </c>
      <c r="BH412">
        <v>2.9</v>
      </c>
      <c r="BI412">
        <v>0.9</v>
      </c>
      <c r="BJ412">
        <v>2.1</v>
      </c>
      <c r="BK412">
        <v>0</v>
      </c>
      <c r="BL412">
        <v>0.6</v>
      </c>
      <c r="BM412">
        <v>0.6</v>
      </c>
      <c r="BN412">
        <v>1.1000000000000001</v>
      </c>
      <c r="BO412">
        <v>0.8</v>
      </c>
      <c r="BP412">
        <v>2.7</v>
      </c>
      <c r="BQ412">
        <v>0.8</v>
      </c>
      <c r="BR412">
        <v>2.1</v>
      </c>
      <c r="BS412">
        <v>2.7</v>
      </c>
      <c r="BT412">
        <v>3.7</v>
      </c>
      <c r="BU412">
        <v>1542</v>
      </c>
      <c r="BV412">
        <v>1530</v>
      </c>
      <c r="BW412">
        <v>1541</v>
      </c>
      <c r="BX412">
        <v>1465</v>
      </c>
      <c r="BY412">
        <v>1223</v>
      </c>
      <c r="BZ412">
        <v>932</v>
      </c>
      <c r="CA412">
        <v>866</v>
      </c>
      <c r="CB412">
        <v>918</v>
      </c>
      <c r="CC412">
        <v>1833</v>
      </c>
      <c r="CD412">
        <v>1054</v>
      </c>
      <c r="CE412">
        <v>996</v>
      </c>
      <c r="CF412">
        <v>1293</v>
      </c>
      <c r="CG412">
        <v>1139</v>
      </c>
      <c r="CH412">
        <v>3504</v>
      </c>
      <c r="CI412">
        <v>4642</v>
      </c>
      <c r="CJ412">
        <v>3851</v>
      </c>
      <c r="CK412">
        <v>4416</v>
      </c>
      <c r="CL412">
        <v>5184</v>
      </c>
      <c r="CM412">
        <v>4239</v>
      </c>
    </row>
    <row r="413" spans="1:91" x14ac:dyDescent="0.2">
      <c r="A413">
        <v>208</v>
      </c>
      <c r="B413">
        <v>29.395813498545799</v>
      </c>
      <c r="C413">
        <v>76.878301343095103</v>
      </c>
      <c r="D413">
        <v>238</v>
      </c>
      <c r="E413" t="s">
        <v>100</v>
      </c>
      <c r="F413" t="s">
        <v>822</v>
      </c>
      <c r="G413" t="s">
        <v>755</v>
      </c>
      <c r="H413" t="s">
        <v>823</v>
      </c>
      <c r="I413">
        <v>99</v>
      </c>
      <c r="J413">
        <v>999</v>
      </c>
      <c r="K413">
        <v>0.37690000000000001</v>
      </c>
      <c r="L413">
        <v>1</v>
      </c>
      <c r="M413">
        <v>412</v>
      </c>
      <c r="N413" t="s">
        <v>807</v>
      </c>
      <c r="O413">
        <v>415</v>
      </c>
      <c r="P413">
        <v>33.5</v>
      </c>
      <c r="Q413">
        <v>91</v>
      </c>
      <c r="R413">
        <v>113.1</v>
      </c>
      <c r="S413">
        <v>97.9</v>
      </c>
      <c r="T413">
        <v>74.400000000000006</v>
      </c>
      <c r="U413">
        <v>105.4</v>
      </c>
      <c r="V413">
        <v>131.19999999999999</v>
      </c>
      <c r="W413">
        <v>62.1</v>
      </c>
      <c r="X413">
        <v>73.599999999999994</v>
      </c>
      <c r="Y413">
        <v>54.2</v>
      </c>
      <c r="Z413">
        <v>40.299999999999997</v>
      </c>
      <c r="AA413">
        <v>45.5</v>
      </c>
      <c r="AB413">
        <v>38.700000000000003</v>
      </c>
      <c r="AC413">
        <v>33.5</v>
      </c>
      <c r="AD413">
        <v>30.1</v>
      </c>
      <c r="AE413">
        <v>25.8</v>
      </c>
      <c r="AF413">
        <v>24.4</v>
      </c>
      <c r="AG413">
        <v>36.6</v>
      </c>
      <c r="AH413">
        <v>42.5</v>
      </c>
      <c r="AI413">
        <v>5.6</v>
      </c>
      <c r="AJ413">
        <v>8</v>
      </c>
      <c r="AK413">
        <v>9.1</v>
      </c>
      <c r="AL413">
        <v>8.6999999999999993</v>
      </c>
      <c r="AM413">
        <v>8.6999999999999993</v>
      </c>
      <c r="AN413">
        <v>11.5</v>
      </c>
      <c r="AO413">
        <v>12.3</v>
      </c>
      <c r="AP413">
        <v>7.4</v>
      </c>
      <c r="AQ413">
        <v>7.6</v>
      </c>
      <c r="AR413">
        <v>7.1</v>
      </c>
      <c r="AS413">
        <v>7</v>
      </c>
      <c r="AT413">
        <v>7.3</v>
      </c>
      <c r="AU413">
        <v>6.8</v>
      </c>
      <c r="AV413">
        <v>2.6</v>
      </c>
      <c r="AW413">
        <v>2.4</v>
      </c>
      <c r="AX413">
        <v>2.4</v>
      </c>
      <c r="AY413">
        <v>2.2999999999999998</v>
      </c>
      <c r="AZ413">
        <v>2.7</v>
      </c>
      <c r="BA413">
        <v>3</v>
      </c>
      <c r="BB413">
        <v>5.9</v>
      </c>
      <c r="BC413">
        <v>11.4</v>
      </c>
      <c r="BD413">
        <v>12.5</v>
      </c>
      <c r="BE413">
        <v>11.2</v>
      </c>
      <c r="BF413">
        <v>8.6</v>
      </c>
      <c r="BG413">
        <v>9.1999999999999993</v>
      </c>
      <c r="BH413">
        <v>10.7</v>
      </c>
      <c r="BI413">
        <v>8.4</v>
      </c>
      <c r="BJ413">
        <v>9.6</v>
      </c>
      <c r="BK413">
        <v>7.6</v>
      </c>
      <c r="BL413">
        <v>5.7</v>
      </c>
      <c r="BM413">
        <v>6.3</v>
      </c>
      <c r="BN413">
        <v>5.7</v>
      </c>
      <c r="BO413">
        <v>13.1</v>
      </c>
      <c r="BP413">
        <v>12.5</v>
      </c>
      <c r="BQ413">
        <v>10.9</v>
      </c>
      <c r="BR413">
        <v>10.8</v>
      </c>
      <c r="BS413">
        <v>13.8</v>
      </c>
      <c r="BT413">
        <v>14.2</v>
      </c>
      <c r="BU413">
        <v>4054</v>
      </c>
      <c r="BV413">
        <v>3762</v>
      </c>
      <c r="BW413">
        <v>3932</v>
      </c>
      <c r="BX413">
        <v>3039</v>
      </c>
      <c r="BY413">
        <v>2545</v>
      </c>
      <c r="BZ413">
        <v>1684</v>
      </c>
      <c r="CA413">
        <v>1779</v>
      </c>
      <c r="CB413">
        <v>2643</v>
      </c>
      <c r="CC413">
        <v>2434</v>
      </c>
      <c r="CD413">
        <v>2577</v>
      </c>
      <c r="CE413">
        <v>2267</v>
      </c>
      <c r="CF413">
        <v>2274</v>
      </c>
      <c r="CG413">
        <v>2304</v>
      </c>
      <c r="CH413">
        <v>7274</v>
      </c>
      <c r="CI413">
        <v>8371</v>
      </c>
      <c r="CJ413">
        <v>8953</v>
      </c>
      <c r="CK413">
        <v>8827</v>
      </c>
      <c r="CL413">
        <v>7914</v>
      </c>
      <c r="CM413">
        <v>7636</v>
      </c>
    </row>
    <row r="414" spans="1:91" x14ac:dyDescent="0.2">
      <c r="A414">
        <v>538</v>
      </c>
      <c r="B414">
        <v>29.375767051452701</v>
      </c>
      <c r="C414">
        <v>34.975891965009197</v>
      </c>
      <c r="D414">
        <v>13</v>
      </c>
      <c r="E414" t="s">
        <v>100</v>
      </c>
      <c r="F414" t="s">
        <v>824</v>
      </c>
      <c r="G414" t="s">
        <v>825</v>
      </c>
      <c r="I414">
        <v>181</v>
      </c>
      <c r="J414">
        <v>999</v>
      </c>
      <c r="K414">
        <v>0.50749999999999995</v>
      </c>
      <c r="L414">
        <v>1</v>
      </c>
      <c r="M414">
        <v>413</v>
      </c>
      <c r="N414" t="s">
        <v>826</v>
      </c>
      <c r="O414">
        <v>431</v>
      </c>
      <c r="P414">
        <v>37.5</v>
      </c>
      <c r="Q414">
        <v>16.600000000000001</v>
      </c>
      <c r="R414">
        <v>13.9</v>
      </c>
      <c r="S414">
        <v>26.4</v>
      </c>
      <c r="T414">
        <v>14.5</v>
      </c>
      <c r="U414">
        <v>43.3</v>
      </c>
      <c r="V414">
        <v>44.5</v>
      </c>
      <c r="W414">
        <v>46.7</v>
      </c>
      <c r="X414">
        <v>41.8</v>
      </c>
      <c r="Y414">
        <v>64.3</v>
      </c>
      <c r="Z414">
        <v>40.4</v>
      </c>
      <c r="AA414">
        <v>30.1</v>
      </c>
      <c r="AB414">
        <v>25.5</v>
      </c>
      <c r="AC414">
        <v>12</v>
      </c>
      <c r="AD414">
        <v>7.6</v>
      </c>
      <c r="AE414">
        <v>10.4</v>
      </c>
      <c r="AF414">
        <v>5.3</v>
      </c>
      <c r="AG414">
        <v>8.5</v>
      </c>
      <c r="AH414">
        <v>6.8</v>
      </c>
      <c r="AI414">
        <v>4.4000000000000004</v>
      </c>
      <c r="AJ414">
        <v>4.2</v>
      </c>
      <c r="AK414">
        <v>4.0999999999999996</v>
      </c>
      <c r="AL414">
        <v>4.4000000000000004</v>
      </c>
      <c r="AM414">
        <v>5</v>
      </c>
      <c r="AN414">
        <v>6.7</v>
      </c>
      <c r="AO414">
        <v>7.3</v>
      </c>
      <c r="AP414">
        <v>4.8</v>
      </c>
      <c r="AQ414">
        <v>4.7</v>
      </c>
      <c r="AR414">
        <v>5.2</v>
      </c>
      <c r="AS414">
        <v>5.2</v>
      </c>
      <c r="AT414">
        <v>4.7</v>
      </c>
      <c r="AU414">
        <v>4.7</v>
      </c>
      <c r="AV414">
        <v>1.6</v>
      </c>
      <c r="AW414">
        <v>1.5</v>
      </c>
      <c r="AX414">
        <v>1.5</v>
      </c>
      <c r="AY414">
        <v>1.5</v>
      </c>
      <c r="AZ414">
        <v>1.6</v>
      </c>
      <c r="BA414">
        <v>1.6</v>
      </c>
      <c r="BB414">
        <v>8.6</v>
      </c>
      <c r="BC414">
        <v>4</v>
      </c>
      <c r="BD414">
        <v>3.4</v>
      </c>
      <c r="BE414">
        <v>6</v>
      </c>
      <c r="BF414">
        <v>2.9</v>
      </c>
      <c r="BG414">
        <v>6.5</v>
      </c>
      <c r="BH414">
        <v>6.1</v>
      </c>
      <c r="BI414">
        <v>9.6999999999999993</v>
      </c>
      <c r="BJ414">
        <v>8.9</v>
      </c>
      <c r="BK414">
        <v>12.3</v>
      </c>
      <c r="BL414">
        <v>7.7</v>
      </c>
      <c r="BM414">
        <v>6.4</v>
      </c>
      <c r="BN414">
        <v>5.4</v>
      </c>
      <c r="BO414">
        <v>7.5</v>
      </c>
      <c r="BP414">
        <v>5</v>
      </c>
      <c r="BQ414">
        <v>6.9</v>
      </c>
      <c r="BR414">
        <v>3.4</v>
      </c>
      <c r="BS414">
        <v>5.3</v>
      </c>
      <c r="BT414">
        <v>4.4000000000000004</v>
      </c>
      <c r="BU414">
        <v>4656</v>
      </c>
      <c r="BV414">
        <v>4441</v>
      </c>
      <c r="BW414">
        <v>4443</v>
      </c>
      <c r="BX414">
        <v>4121</v>
      </c>
      <c r="BY414">
        <v>2891</v>
      </c>
      <c r="BZ414">
        <v>2202</v>
      </c>
      <c r="CA414">
        <v>1987</v>
      </c>
      <c r="CB414">
        <v>3268</v>
      </c>
      <c r="CC414">
        <v>3340</v>
      </c>
      <c r="CD414">
        <v>3101</v>
      </c>
      <c r="CE414">
        <v>2998</v>
      </c>
      <c r="CF414">
        <v>2878</v>
      </c>
      <c r="CG414">
        <v>2918</v>
      </c>
      <c r="CH414">
        <v>8862</v>
      </c>
      <c r="CI414">
        <v>11460</v>
      </c>
      <c r="CJ414">
        <v>11897</v>
      </c>
      <c r="CK414">
        <v>11695</v>
      </c>
      <c r="CL414">
        <v>10970</v>
      </c>
      <c r="CM414">
        <v>11208</v>
      </c>
    </row>
    <row r="415" spans="1:91" x14ac:dyDescent="0.2">
      <c r="A415">
        <v>209</v>
      </c>
      <c r="B415">
        <v>29.364988873348501</v>
      </c>
      <c r="C415">
        <v>47.787877244036302</v>
      </c>
      <c r="D415">
        <v>6</v>
      </c>
      <c r="E415" t="s">
        <v>100</v>
      </c>
      <c r="F415" t="s">
        <v>818</v>
      </c>
      <c r="G415" t="s">
        <v>817</v>
      </c>
      <c r="H415" t="s">
        <v>827</v>
      </c>
      <c r="I415">
        <v>43</v>
      </c>
      <c r="J415">
        <v>999</v>
      </c>
      <c r="K415">
        <v>0.49409999999999998</v>
      </c>
      <c r="L415">
        <v>1</v>
      </c>
      <c r="M415">
        <v>414</v>
      </c>
      <c r="N415" t="s">
        <v>816</v>
      </c>
      <c r="O415">
        <v>408</v>
      </c>
      <c r="P415">
        <v>357.4</v>
      </c>
      <c r="Q415">
        <v>445.5</v>
      </c>
      <c r="R415">
        <v>397.3</v>
      </c>
      <c r="S415">
        <v>367.2</v>
      </c>
      <c r="T415">
        <v>311.2</v>
      </c>
      <c r="U415">
        <v>349.8</v>
      </c>
      <c r="V415">
        <v>321.3</v>
      </c>
      <c r="W415">
        <v>346.5</v>
      </c>
      <c r="X415">
        <v>364.1</v>
      </c>
      <c r="Y415">
        <v>389</v>
      </c>
      <c r="Z415">
        <v>359.9</v>
      </c>
      <c r="AA415">
        <v>360</v>
      </c>
      <c r="AB415">
        <v>341</v>
      </c>
      <c r="AC415">
        <v>335.7</v>
      </c>
      <c r="AD415">
        <v>436.4</v>
      </c>
      <c r="AE415">
        <v>363</v>
      </c>
      <c r="AF415">
        <v>263.10000000000002</v>
      </c>
      <c r="AG415">
        <v>232.7</v>
      </c>
      <c r="AH415">
        <v>237.9</v>
      </c>
      <c r="AI415">
        <v>21.9</v>
      </c>
      <c r="AJ415">
        <v>27.2</v>
      </c>
      <c r="AK415">
        <v>24.4</v>
      </c>
      <c r="AL415">
        <v>23</v>
      </c>
      <c r="AM415">
        <v>19.899999999999999</v>
      </c>
      <c r="AN415">
        <v>22.5</v>
      </c>
      <c r="AO415">
        <v>22</v>
      </c>
      <c r="AP415">
        <v>16.5</v>
      </c>
      <c r="AQ415">
        <v>17.3</v>
      </c>
      <c r="AR415">
        <v>18</v>
      </c>
      <c r="AS415">
        <v>17</v>
      </c>
      <c r="AT415">
        <v>17.2</v>
      </c>
      <c r="AU415">
        <v>16.600000000000001</v>
      </c>
      <c r="AV415">
        <v>10.8</v>
      </c>
      <c r="AW415">
        <v>13.7</v>
      </c>
      <c r="AX415">
        <v>11.4</v>
      </c>
      <c r="AY415">
        <v>8.6</v>
      </c>
      <c r="AZ415">
        <v>7.8</v>
      </c>
      <c r="BA415">
        <v>7.9</v>
      </c>
      <c r="BB415">
        <v>16.3</v>
      </c>
      <c r="BC415">
        <v>16.399999999999999</v>
      </c>
      <c r="BD415">
        <v>16.3</v>
      </c>
      <c r="BE415">
        <v>16</v>
      </c>
      <c r="BF415">
        <v>15.6</v>
      </c>
      <c r="BG415">
        <v>15.5</v>
      </c>
      <c r="BH415">
        <v>14.6</v>
      </c>
      <c r="BI415">
        <v>21</v>
      </c>
      <c r="BJ415">
        <v>21</v>
      </c>
      <c r="BK415">
        <v>21.6</v>
      </c>
      <c r="BL415">
        <v>21.1</v>
      </c>
      <c r="BM415">
        <v>20.9</v>
      </c>
      <c r="BN415">
        <v>20.6</v>
      </c>
      <c r="BO415">
        <v>31.1</v>
      </c>
      <c r="BP415">
        <v>31.9</v>
      </c>
      <c r="BQ415">
        <v>31.9</v>
      </c>
      <c r="BR415">
        <v>30.8</v>
      </c>
      <c r="BS415">
        <v>30</v>
      </c>
      <c r="BT415">
        <v>29.9</v>
      </c>
      <c r="BU415">
        <v>4284</v>
      </c>
      <c r="BV415">
        <v>3695</v>
      </c>
      <c r="BW415">
        <v>4200</v>
      </c>
      <c r="BX415">
        <v>3617</v>
      </c>
      <c r="BY415">
        <v>2467</v>
      </c>
      <c r="BZ415">
        <v>2221</v>
      </c>
      <c r="CA415">
        <v>1959</v>
      </c>
      <c r="CB415">
        <v>2917</v>
      </c>
      <c r="CC415">
        <v>2949</v>
      </c>
      <c r="CD415">
        <v>2782</v>
      </c>
      <c r="CE415">
        <v>2597</v>
      </c>
      <c r="CF415">
        <v>2674</v>
      </c>
      <c r="CG415">
        <v>2535</v>
      </c>
      <c r="CH415">
        <v>7109</v>
      </c>
      <c r="CI415">
        <v>9484</v>
      </c>
      <c r="CJ415">
        <v>10187</v>
      </c>
      <c r="CK415">
        <v>9891</v>
      </c>
      <c r="CL415">
        <v>9066</v>
      </c>
      <c r="CM415">
        <v>8965</v>
      </c>
    </row>
    <row r="416" spans="1:91" x14ac:dyDescent="0.2">
      <c r="A416">
        <v>608</v>
      </c>
      <c r="B416">
        <v>29.347819999999999</v>
      </c>
      <c r="C416">
        <v>75.858419999999995</v>
      </c>
      <c r="D416">
        <v>224</v>
      </c>
      <c r="E416" t="s">
        <v>100</v>
      </c>
      <c r="F416" t="s">
        <v>807</v>
      </c>
      <c r="G416" t="s">
        <v>755</v>
      </c>
      <c r="H416" t="s">
        <v>828</v>
      </c>
      <c r="I416">
        <v>88</v>
      </c>
      <c r="J416">
        <v>999</v>
      </c>
      <c r="K416">
        <v>0.41070000000000001</v>
      </c>
      <c r="L416">
        <v>1</v>
      </c>
      <c r="M416">
        <v>415</v>
      </c>
      <c r="N416" t="s">
        <v>805</v>
      </c>
      <c r="O416">
        <v>402</v>
      </c>
      <c r="P416">
        <v>5.3</v>
      </c>
      <c r="Q416">
        <v>0</v>
      </c>
      <c r="R416">
        <v>0</v>
      </c>
      <c r="S416">
        <v>11.9</v>
      </c>
      <c r="T416">
        <v>1.1000000000000001</v>
      </c>
      <c r="U416">
        <v>4.7</v>
      </c>
      <c r="V416">
        <v>25.8</v>
      </c>
      <c r="W416">
        <v>19.8</v>
      </c>
      <c r="X416">
        <v>21.7</v>
      </c>
      <c r="Y416">
        <v>24.3</v>
      </c>
      <c r="Z416">
        <v>11</v>
      </c>
      <c r="AA416">
        <v>10.4</v>
      </c>
      <c r="AB416">
        <v>16.100000000000001</v>
      </c>
      <c r="AC416">
        <v>16.399999999999999</v>
      </c>
      <c r="AD416">
        <v>3.4</v>
      </c>
      <c r="AE416">
        <v>10.8</v>
      </c>
      <c r="AF416">
        <v>5.7</v>
      </c>
      <c r="AG416">
        <v>33.200000000000003</v>
      </c>
      <c r="AH416">
        <v>25.4</v>
      </c>
      <c r="AI416">
        <v>4.5999999999999996</v>
      </c>
      <c r="AJ416">
        <v>4.5999999999999996</v>
      </c>
      <c r="AK416">
        <v>4.9000000000000004</v>
      </c>
      <c r="AL416">
        <v>5.4</v>
      </c>
      <c r="AM416">
        <v>5.4</v>
      </c>
      <c r="AN416">
        <v>6.7</v>
      </c>
      <c r="AO416">
        <v>7.4</v>
      </c>
      <c r="AP416">
        <v>5.2</v>
      </c>
      <c r="AQ416">
        <v>5.2</v>
      </c>
      <c r="AR416">
        <v>5.2</v>
      </c>
      <c r="AS416">
        <v>5.8</v>
      </c>
      <c r="AT416">
        <v>5.4</v>
      </c>
      <c r="AU416">
        <v>5.3</v>
      </c>
      <c r="AV416">
        <v>1.8</v>
      </c>
      <c r="AW416">
        <v>1.6</v>
      </c>
      <c r="AX416">
        <v>1.8</v>
      </c>
      <c r="AY416">
        <v>1.7</v>
      </c>
      <c r="AZ416">
        <v>2.5</v>
      </c>
      <c r="BA416">
        <v>2.1</v>
      </c>
      <c r="BB416">
        <v>1.1000000000000001</v>
      </c>
      <c r="BC416">
        <v>0</v>
      </c>
      <c r="BD416">
        <v>0</v>
      </c>
      <c r="BE416">
        <v>2.2000000000000002</v>
      </c>
      <c r="BF416">
        <v>0.2</v>
      </c>
      <c r="BG416">
        <v>0.7</v>
      </c>
      <c r="BH416">
        <v>3.5</v>
      </c>
      <c r="BI416">
        <v>3.8</v>
      </c>
      <c r="BJ416">
        <v>4.0999999999999996</v>
      </c>
      <c r="BK416">
        <v>4.5999999999999996</v>
      </c>
      <c r="BL416">
        <v>1.9</v>
      </c>
      <c r="BM416">
        <v>1.9</v>
      </c>
      <c r="BN416">
        <v>3</v>
      </c>
      <c r="BO416">
        <v>8.9</v>
      </c>
      <c r="BP416">
        <v>2.1</v>
      </c>
      <c r="BQ416">
        <v>6.1</v>
      </c>
      <c r="BR416">
        <v>3.4</v>
      </c>
      <c r="BS416">
        <v>13.1</v>
      </c>
      <c r="BT416">
        <v>12</v>
      </c>
      <c r="BU416">
        <v>3671</v>
      </c>
      <c r="BV416">
        <v>3747</v>
      </c>
      <c r="BW416">
        <v>3891</v>
      </c>
      <c r="BX416">
        <v>3455</v>
      </c>
      <c r="BY416">
        <v>2714</v>
      </c>
      <c r="BZ416">
        <v>1906</v>
      </c>
      <c r="CA416">
        <v>1942</v>
      </c>
      <c r="CB416">
        <v>2757</v>
      </c>
      <c r="CC416">
        <v>2676</v>
      </c>
      <c r="CD416">
        <v>2734</v>
      </c>
      <c r="CE416">
        <v>2311</v>
      </c>
      <c r="CF416">
        <v>2286</v>
      </c>
      <c r="CG416">
        <v>2432</v>
      </c>
      <c r="CH416">
        <v>7558</v>
      </c>
      <c r="CI416">
        <v>7655</v>
      </c>
      <c r="CJ416">
        <v>9073</v>
      </c>
      <c r="CK416">
        <v>8861</v>
      </c>
      <c r="CL416">
        <v>8081</v>
      </c>
      <c r="CM416">
        <v>7746</v>
      </c>
    </row>
    <row r="417" spans="1:91" x14ac:dyDescent="0.2">
      <c r="A417">
        <v>501</v>
      </c>
      <c r="B417">
        <v>29.34722</v>
      </c>
      <c r="C417">
        <v>106.434167</v>
      </c>
      <c r="D417">
        <v>200</v>
      </c>
      <c r="E417" t="s">
        <v>100</v>
      </c>
      <c r="F417" t="s">
        <v>829</v>
      </c>
      <c r="G417" t="s">
        <v>289</v>
      </c>
      <c r="H417" t="s">
        <v>830</v>
      </c>
      <c r="I417">
        <v>72</v>
      </c>
      <c r="J417">
        <v>999</v>
      </c>
      <c r="K417">
        <v>0.55100000000000005</v>
      </c>
      <c r="L417">
        <v>1</v>
      </c>
      <c r="M417">
        <v>416</v>
      </c>
      <c r="N417" t="s">
        <v>810</v>
      </c>
      <c r="O417">
        <v>420</v>
      </c>
      <c r="P417">
        <v>262.2</v>
      </c>
      <c r="Q417">
        <v>241.1</v>
      </c>
      <c r="R417">
        <v>208.6</v>
      </c>
      <c r="S417">
        <v>216.4</v>
      </c>
      <c r="T417">
        <v>221.2</v>
      </c>
      <c r="U417">
        <v>341</v>
      </c>
      <c r="V417">
        <v>267.8</v>
      </c>
      <c r="W417">
        <v>193.5</v>
      </c>
      <c r="X417">
        <v>139</v>
      </c>
      <c r="Y417">
        <v>106</v>
      </c>
      <c r="Z417">
        <v>39.1</v>
      </c>
      <c r="AA417">
        <v>26</v>
      </c>
      <c r="AB417">
        <v>13.8</v>
      </c>
      <c r="AC417">
        <v>12.1</v>
      </c>
      <c r="AD417">
        <v>19.5</v>
      </c>
      <c r="AE417">
        <v>18</v>
      </c>
      <c r="AF417">
        <v>17</v>
      </c>
      <c r="AG417">
        <v>21.5</v>
      </c>
      <c r="AH417">
        <v>17.2</v>
      </c>
      <c r="AI417">
        <v>20.6</v>
      </c>
      <c r="AJ417">
        <v>19.2</v>
      </c>
      <c r="AK417">
        <v>17.100000000000001</v>
      </c>
      <c r="AL417">
        <v>17.3</v>
      </c>
      <c r="AM417">
        <v>20</v>
      </c>
      <c r="AN417">
        <v>28.7</v>
      </c>
      <c r="AO417">
        <v>24.3</v>
      </c>
      <c r="AP417">
        <v>18.2</v>
      </c>
      <c r="AQ417">
        <v>12.5</v>
      </c>
      <c r="AR417">
        <v>10</v>
      </c>
      <c r="AS417">
        <v>6.6</v>
      </c>
      <c r="AT417">
        <v>5.9</v>
      </c>
      <c r="AU417">
        <v>5.5</v>
      </c>
      <c r="AV417">
        <v>1.6</v>
      </c>
      <c r="AW417">
        <v>1.9</v>
      </c>
      <c r="AX417">
        <v>1.9</v>
      </c>
      <c r="AY417">
        <v>1.9</v>
      </c>
      <c r="AZ417">
        <v>1.9</v>
      </c>
      <c r="BA417">
        <v>1.9</v>
      </c>
      <c r="BB417">
        <v>12.7</v>
      </c>
      <c r="BC417">
        <v>12.5</v>
      </c>
      <c r="BD417">
        <v>12.2</v>
      </c>
      <c r="BE417">
        <v>12.5</v>
      </c>
      <c r="BF417">
        <v>11.1</v>
      </c>
      <c r="BG417">
        <v>11.9</v>
      </c>
      <c r="BH417">
        <v>11</v>
      </c>
      <c r="BI417">
        <v>10.6</v>
      </c>
      <c r="BJ417">
        <v>11.1</v>
      </c>
      <c r="BK417">
        <v>10.6</v>
      </c>
      <c r="BL417">
        <v>5.9</v>
      </c>
      <c r="BM417">
        <v>4.4000000000000004</v>
      </c>
      <c r="BN417">
        <v>2.5</v>
      </c>
      <c r="BO417">
        <v>7.4</v>
      </c>
      <c r="BP417">
        <v>10.4</v>
      </c>
      <c r="BQ417">
        <v>9.1999999999999993</v>
      </c>
      <c r="BR417">
        <v>9.1</v>
      </c>
      <c r="BS417">
        <v>11.1</v>
      </c>
      <c r="BT417">
        <v>9</v>
      </c>
      <c r="BU417">
        <v>720</v>
      </c>
      <c r="BV417">
        <v>996</v>
      </c>
      <c r="BW417">
        <v>1124</v>
      </c>
      <c r="BX417">
        <v>1104</v>
      </c>
      <c r="BY417">
        <v>666</v>
      </c>
      <c r="BZ417">
        <v>499</v>
      </c>
      <c r="CA417">
        <v>420</v>
      </c>
      <c r="CB417">
        <v>470</v>
      </c>
      <c r="CC417">
        <v>1017</v>
      </c>
      <c r="CD417">
        <v>620</v>
      </c>
      <c r="CE417">
        <v>751</v>
      </c>
      <c r="CF417">
        <v>749</v>
      </c>
      <c r="CG417">
        <v>842</v>
      </c>
      <c r="CH417">
        <v>2667</v>
      </c>
      <c r="CI417">
        <v>2687</v>
      </c>
      <c r="CJ417">
        <v>2719</v>
      </c>
      <c r="CK417">
        <v>2840</v>
      </c>
      <c r="CL417">
        <v>3411</v>
      </c>
      <c r="CM417">
        <v>3121</v>
      </c>
    </row>
    <row r="418" spans="1:91" x14ac:dyDescent="0.2">
      <c r="A418">
        <v>210</v>
      </c>
      <c r="B418">
        <v>29.236411721350901</v>
      </c>
      <c r="C418">
        <v>61.611064211871003</v>
      </c>
      <c r="D418">
        <v>1000</v>
      </c>
      <c r="E418" t="s">
        <v>91</v>
      </c>
      <c r="F418" t="s">
        <v>831</v>
      </c>
      <c r="G418" t="s">
        <v>696</v>
      </c>
      <c r="H418" t="s">
        <v>832</v>
      </c>
      <c r="I418">
        <v>250</v>
      </c>
      <c r="J418">
        <v>999</v>
      </c>
      <c r="K418">
        <v>0.749</v>
      </c>
      <c r="L418">
        <v>1</v>
      </c>
      <c r="M418">
        <v>417</v>
      </c>
      <c r="N418" t="s">
        <v>833</v>
      </c>
      <c r="O418">
        <v>448</v>
      </c>
      <c r="P418">
        <v>35.6</v>
      </c>
      <c r="Q418">
        <v>38.200000000000003</v>
      </c>
      <c r="R418">
        <v>34.700000000000003</v>
      </c>
      <c r="S418">
        <v>29.3</v>
      </c>
      <c r="T418">
        <v>25.6</v>
      </c>
      <c r="U418">
        <v>27.1</v>
      </c>
      <c r="V418">
        <v>31.9</v>
      </c>
      <c r="W418">
        <v>41</v>
      </c>
      <c r="X418">
        <v>29.5</v>
      </c>
      <c r="Y418">
        <v>27.9</v>
      </c>
      <c r="Z418">
        <v>27.5</v>
      </c>
      <c r="AA418">
        <v>24.2</v>
      </c>
      <c r="AB418">
        <v>26</v>
      </c>
      <c r="AC418">
        <v>24.1</v>
      </c>
      <c r="AD418">
        <v>20.8</v>
      </c>
      <c r="AE418">
        <v>19.7</v>
      </c>
      <c r="AF418">
        <v>28.2</v>
      </c>
      <c r="AG418">
        <v>25.8</v>
      </c>
      <c r="AH418">
        <v>29.2</v>
      </c>
      <c r="AI418">
        <v>3.5</v>
      </c>
      <c r="AJ418">
        <v>3.7</v>
      </c>
      <c r="AK418">
        <v>3.7</v>
      </c>
      <c r="AL418">
        <v>3.5</v>
      </c>
      <c r="AM418">
        <v>4.4000000000000004</v>
      </c>
      <c r="AN418">
        <v>4.4000000000000004</v>
      </c>
      <c r="AO418">
        <v>5.7</v>
      </c>
      <c r="AP418">
        <v>4</v>
      </c>
      <c r="AQ418">
        <v>3.4</v>
      </c>
      <c r="AR418">
        <v>3.8</v>
      </c>
      <c r="AS418">
        <v>3.7</v>
      </c>
      <c r="AT418">
        <v>3.5</v>
      </c>
      <c r="AU418">
        <v>3.7</v>
      </c>
      <c r="AV418">
        <v>1.6</v>
      </c>
      <c r="AW418">
        <v>1.4</v>
      </c>
      <c r="AX418">
        <v>1.4</v>
      </c>
      <c r="AY418">
        <v>1.6</v>
      </c>
      <c r="AZ418">
        <v>1.5</v>
      </c>
      <c r="BA418">
        <v>1.7</v>
      </c>
      <c r="BB418">
        <v>10.199999999999999</v>
      </c>
      <c r="BC418">
        <v>10.4</v>
      </c>
      <c r="BD418">
        <v>9.3000000000000007</v>
      </c>
      <c r="BE418">
        <v>8.4</v>
      </c>
      <c r="BF418">
        <v>5.9</v>
      </c>
      <c r="BG418">
        <v>6.1</v>
      </c>
      <c r="BH418">
        <v>5.6</v>
      </c>
      <c r="BI418">
        <v>10.199999999999999</v>
      </c>
      <c r="BJ418">
        <v>8.6999999999999993</v>
      </c>
      <c r="BK418">
        <v>7.3</v>
      </c>
      <c r="BL418">
        <v>7.4</v>
      </c>
      <c r="BM418">
        <v>7</v>
      </c>
      <c r="BN418">
        <v>7</v>
      </c>
      <c r="BO418">
        <v>15.3</v>
      </c>
      <c r="BP418">
        <v>15.1</v>
      </c>
      <c r="BQ418">
        <v>14.4</v>
      </c>
      <c r="BR418">
        <v>17.899999999999999</v>
      </c>
      <c r="BS418">
        <v>17.3</v>
      </c>
      <c r="BT418">
        <v>17.399999999999999</v>
      </c>
      <c r="BU418">
        <v>4497</v>
      </c>
      <c r="BV418">
        <v>4386</v>
      </c>
      <c r="BW418">
        <v>4204</v>
      </c>
      <c r="BX418">
        <v>3768</v>
      </c>
      <c r="BY418">
        <v>2593</v>
      </c>
      <c r="BZ418">
        <v>2196</v>
      </c>
      <c r="CA418">
        <v>1963</v>
      </c>
      <c r="CB418">
        <v>2974</v>
      </c>
      <c r="CC418">
        <v>3088</v>
      </c>
      <c r="CD418">
        <v>2820</v>
      </c>
      <c r="CE418">
        <v>2865</v>
      </c>
      <c r="CF418">
        <v>2846</v>
      </c>
      <c r="CG418">
        <v>2635</v>
      </c>
      <c r="CH418">
        <v>8715</v>
      </c>
      <c r="CI418">
        <v>10482</v>
      </c>
      <c r="CJ418">
        <v>11395</v>
      </c>
      <c r="CK418">
        <v>12140</v>
      </c>
      <c r="CL418">
        <v>11290</v>
      </c>
      <c r="CM418">
        <v>10631</v>
      </c>
    </row>
    <row r="419" spans="1:91" x14ac:dyDescent="0.2">
      <c r="A419">
        <v>211</v>
      </c>
      <c r="B419">
        <v>29.218293292982299</v>
      </c>
      <c r="C419">
        <v>50.318809196263103</v>
      </c>
      <c r="D419">
        <v>26</v>
      </c>
      <c r="E419" t="s">
        <v>102</v>
      </c>
      <c r="F419" t="s">
        <v>792</v>
      </c>
      <c r="G419" t="s">
        <v>522</v>
      </c>
      <c r="H419" t="s">
        <v>834</v>
      </c>
      <c r="I419">
        <v>95</v>
      </c>
      <c r="J419">
        <v>999</v>
      </c>
      <c r="K419">
        <v>0.25619999999999998</v>
      </c>
      <c r="L419">
        <v>1</v>
      </c>
      <c r="M419">
        <v>418</v>
      </c>
      <c r="N419" t="s">
        <v>835</v>
      </c>
      <c r="O419">
        <v>429</v>
      </c>
      <c r="P419">
        <v>828.6</v>
      </c>
      <c r="Q419">
        <v>801.6</v>
      </c>
      <c r="R419">
        <v>773.7</v>
      </c>
      <c r="S419">
        <v>797.7</v>
      </c>
      <c r="T419">
        <v>692.3</v>
      </c>
      <c r="U419">
        <v>863.2</v>
      </c>
      <c r="V419">
        <v>785.1</v>
      </c>
      <c r="W419">
        <v>428.3</v>
      </c>
      <c r="X419">
        <v>236.2</v>
      </c>
      <c r="Y419">
        <v>130.80000000000001</v>
      </c>
      <c r="Z419">
        <v>87.1</v>
      </c>
      <c r="AA419">
        <v>186.5</v>
      </c>
      <c r="AB419">
        <v>204.9</v>
      </c>
      <c r="AC419">
        <v>136.80000000000001</v>
      </c>
      <c r="AD419">
        <v>0</v>
      </c>
      <c r="AE419">
        <v>13.1</v>
      </c>
      <c r="AF419">
        <v>86.9</v>
      </c>
      <c r="AG419">
        <v>38.1</v>
      </c>
      <c r="AH419">
        <v>34.6</v>
      </c>
      <c r="AI419">
        <v>49.9</v>
      </c>
      <c r="AJ419">
        <v>48.6</v>
      </c>
      <c r="AK419">
        <v>47</v>
      </c>
      <c r="AL419">
        <v>48.6</v>
      </c>
      <c r="AM419">
        <v>43.3</v>
      </c>
      <c r="AN419">
        <v>53.9</v>
      </c>
      <c r="AO419">
        <v>49.3</v>
      </c>
      <c r="AP419">
        <v>21.6</v>
      </c>
      <c r="AQ419">
        <v>14.5</v>
      </c>
      <c r="AR419">
        <v>11.7</v>
      </c>
      <c r="AS419">
        <v>12.4</v>
      </c>
      <c r="AT419">
        <v>14.7</v>
      </c>
      <c r="AU419">
        <v>15.5</v>
      </c>
      <c r="AV419">
        <v>6.6</v>
      </c>
      <c r="AW419">
        <v>3.2</v>
      </c>
      <c r="AX419">
        <v>3.1</v>
      </c>
      <c r="AY419">
        <v>4.8</v>
      </c>
      <c r="AZ419">
        <v>3.6</v>
      </c>
      <c r="BA419">
        <v>3.7</v>
      </c>
      <c r="BB419">
        <v>16.600000000000001</v>
      </c>
      <c r="BC419">
        <v>16.5</v>
      </c>
      <c r="BD419">
        <v>16.5</v>
      </c>
      <c r="BE419">
        <v>16.399999999999999</v>
      </c>
      <c r="BF419">
        <v>16</v>
      </c>
      <c r="BG419">
        <v>16</v>
      </c>
      <c r="BH419">
        <v>15.9</v>
      </c>
      <c r="BI419">
        <v>19.8</v>
      </c>
      <c r="BJ419">
        <v>16.3</v>
      </c>
      <c r="BK419">
        <v>11.1</v>
      </c>
      <c r="BL419">
        <v>7</v>
      </c>
      <c r="BM419">
        <v>12.7</v>
      </c>
      <c r="BN419">
        <v>13.2</v>
      </c>
      <c r="BO419">
        <v>20.6</v>
      </c>
      <c r="BP419">
        <v>0</v>
      </c>
      <c r="BQ419">
        <v>4.2</v>
      </c>
      <c r="BR419">
        <v>18.2</v>
      </c>
      <c r="BS419">
        <v>10.6</v>
      </c>
      <c r="BT419">
        <v>9.1999999999999993</v>
      </c>
      <c r="BU419">
        <v>4727</v>
      </c>
      <c r="BV419">
        <v>4463</v>
      </c>
      <c r="BW419">
        <v>4593</v>
      </c>
      <c r="BX419">
        <v>4297</v>
      </c>
      <c r="BY419">
        <v>2577</v>
      </c>
      <c r="BZ419">
        <v>2278</v>
      </c>
      <c r="CA419">
        <v>1974</v>
      </c>
      <c r="CB419">
        <v>3137</v>
      </c>
      <c r="CC419">
        <v>3153</v>
      </c>
      <c r="CD419">
        <v>3196</v>
      </c>
      <c r="CE419">
        <v>3013</v>
      </c>
      <c r="CF419">
        <v>2977</v>
      </c>
      <c r="CG419">
        <v>2933</v>
      </c>
      <c r="CH419">
        <v>8612</v>
      </c>
      <c r="CI419">
        <v>10761</v>
      </c>
      <c r="CJ419">
        <v>11204</v>
      </c>
      <c r="CK419">
        <v>11843</v>
      </c>
      <c r="CL419">
        <v>9945</v>
      </c>
      <c r="CM419">
        <v>10014</v>
      </c>
    </row>
    <row r="420" spans="1:91" x14ac:dyDescent="0.2">
      <c r="A420">
        <v>212</v>
      </c>
      <c r="B420">
        <v>29.182513830552502</v>
      </c>
      <c r="C420">
        <v>74.019482767659994</v>
      </c>
      <c r="D420">
        <v>198</v>
      </c>
      <c r="E420" t="s">
        <v>100</v>
      </c>
      <c r="F420" t="s">
        <v>836</v>
      </c>
      <c r="G420" t="s">
        <v>755</v>
      </c>
      <c r="H420" t="s">
        <v>837</v>
      </c>
      <c r="I420">
        <v>144</v>
      </c>
      <c r="J420">
        <v>999</v>
      </c>
      <c r="K420">
        <v>0.47899999999999998</v>
      </c>
      <c r="L420">
        <v>1</v>
      </c>
      <c r="M420">
        <v>419</v>
      </c>
      <c r="N420" t="s">
        <v>805</v>
      </c>
      <c r="O420">
        <v>402</v>
      </c>
      <c r="P420">
        <v>24.4</v>
      </c>
      <c r="Q420">
        <v>34.1</v>
      </c>
      <c r="R420">
        <v>34.6</v>
      </c>
      <c r="S420">
        <v>34</v>
      </c>
      <c r="T420">
        <v>28.7</v>
      </c>
      <c r="U420">
        <v>38.1</v>
      </c>
      <c r="V420">
        <v>14.6</v>
      </c>
      <c r="W420">
        <v>21.4</v>
      </c>
      <c r="X420">
        <v>35.299999999999997</v>
      </c>
      <c r="Y420">
        <v>25.1</v>
      </c>
      <c r="Z420">
        <v>3.8</v>
      </c>
      <c r="AA420">
        <v>25.1</v>
      </c>
      <c r="AB420">
        <v>13.2</v>
      </c>
      <c r="AC420">
        <v>24.6</v>
      </c>
      <c r="AD420">
        <v>17.2</v>
      </c>
      <c r="AE420">
        <v>9.3000000000000007</v>
      </c>
      <c r="AF420">
        <v>16.2</v>
      </c>
      <c r="AG420">
        <v>33.4</v>
      </c>
      <c r="AH420">
        <v>39.799999999999997</v>
      </c>
      <c r="AI420">
        <v>4.3</v>
      </c>
      <c r="AJ420">
        <v>4.5999999999999996</v>
      </c>
      <c r="AK420">
        <v>4.4000000000000004</v>
      </c>
      <c r="AL420">
        <v>5</v>
      </c>
      <c r="AM420">
        <v>5.5</v>
      </c>
      <c r="AN420">
        <v>6.2</v>
      </c>
      <c r="AO420">
        <v>6.2</v>
      </c>
      <c r="AP420">
        <v>4.5999999999999996</v>
      </c>
      <c r="AQ420">
        <v>4.7</v>
      </c>
      <c r="AR420">
        <v>4.8</v>
      </c>
      <c r="AS420">
        <v>4.8</v>
      </c>
      <c r="AT420">
        <v>5</v>
      </c>
      <c r="AU420">
        <v>4.4000000000000004</v>
      </c>
      <c r="AV420">
        <v>1.9</v>
      </c>
      <c r="AW420">
        <v>1.6</v>
      </c>
      <c r="AX420">
        <v>1.5</v>
      </c>
      <c r="AY420">
        <v>1.7</v>
      </c>
      <c r="AZ420">
        <v>2.2000000000000002</v>
      </c>
      <c r="BA420">
        <v>2.4</v>
      </c>
      <c r="BB420">
        <v>5.6</v>
      </c>
      <c r="BC420">
        <v>7.5</v>
      </c>
      <c r="BD420">
        <v>7.9</v>
      </c>
      <c r="BE420">
        <v>6.8</v>
      </c>
      <c r="BF420">
        <v>5.2</v>
      </c>
      <c r="BG420">
        <v>6.1</v>
      </c>
      <c r="BH420">
        <v>2.2999999999999998</v>
      </c>
      <c r="BI420">
        <v>4.5999999999999996</v>
      </c>
      <c r="BJ420">
        <v>7.5</v>
      </c>
      <c r="BK420">
        <v>5.2</v>
      </c>
      <c r="BL420">
        <v>0.8</v>
      </c>
      <c r="BM420">
        <v>5</v>
      </c>
      <c r="BN420">
        <v>3</v>
      </c>
      <c r="BO420">
        <v>13.1</v>
      </c>
      <c r="BP420">
        <v>10.8</v>
      </c>
      <c r="BQ420">
        <v>6.1</v>
      </c>
      <c r="BR420">
        <v>9.6</v>
      </c>
      <c r="BS420">
        <v>15.3</v>
      </c>
      <c r="BT420">
        <v>16.7</v>
      </c>
      <c r="BU420">
        <v>3867</v>
      </c>
      <c r="BV420">
        <v>3783</v>
      </c>
      <c r="BW420">
        <v>4094</v>
      </c>
      <c r="BX420">
        <v>3472</v>
      </c>
      <c r="BY420">
        <v>2491</v>
      </c>
      <c r="BZ420">
        <v>1948</v>
      </c>
      <c r="CA420">
        <v>1836</v>
      </c>
      <c r="CB420">
        <v>2797</v>
      </c>
      <c r="CC420">
        <v>2840</v>
      </c>
      <c r="CD420">
        <v>2756</v>
      </c>
      <c r="CE420">
        <v>2482</v>
      </c>
      <c r="CF420">
        <v>2467</v>
      </c>
      <c r="CG420">
        <v>2590</v>
      </c>
      <c r="CH420">
        <v>7655</v>
      </c>
      <c r="CI420">
        <v>9119</v>
      </c>
      <c r="CJ420">
        <v>9854</v>
      </c>
      <c r="CK420">
        <v>9625</v>
      </c>
      <c r="CL420">
        <v>8918</v>
      </c>
      <c r="CM420">
        <v>8505</v>
      </c>
    </row>
    <row r="421" spans="1:91" x14ac:dyDescent="0.2">
      <c r="A421">
        <v>589</v>
      </c>
      <c r="B421">
        <v>29.157623090104501</v>
      </c>
      <c r="C421">
        <v>107.145986533715</v>
      </c>
      <c r="D421">
        <v>550</v>
      </c>
      <c r="E421" t="s">
        <v>100</v>
      </c>
      <c r="F421" t="s">
        <v>810</v>
      </c>
      <c r="G421" t="s">
        <v>289</v>
      </c>
      <c r="I421">
        <v>71</v>
      </c>
      <c r="J421">
        <v>999</v>
      </c>
      <c r="K421">
        <v>0.61180000000000001</v>
      </c>
      <c r="L421">
        <v>1</v>
      </c>
      <c r="M421">
        <v>420</v>
      </c>
      <c r="N421" t="s">
        <v>775</v>
      </c>
      <c r="O421">
        <v>404</v>
      </c>
      <c r="P421">
        <v>87.2</v>
      </c>
      <c r="Q421">
        <v>104.9</v>
      </c>
      <c r="R421">
        <v>50</v>
      </c>
      <c r="S421">
        <v>152.30000000000001</v>
      </c>
      <c r="T421">
        <v>105.7</v>
      </c>
      <c r="U421">
        <v>92.5</v>
      </c>
      <c r="V421">
        <v>132.19999999999999</v>
      </c>
      <c r="W421">
        <v>117</v>
      </c>
      <c r="X421">
        <v>64</v>
      </c>
      <c r="Y421">
        <v>41.6</v>
      </c>
      <c r="Z421">
        <v>28.9</v>
      </c>
      <c r="AA421">
        <v>21.7</v>
      </c>
      <c r="AB421">
        <v>16.600000000000001</v>
      </c>
      <c r="AC421">
        <v>6.9</v>
      </c>
      <c r="AD421">
        <v>7.2</v>
      </c>
      <c r="AE421">
        <v>9.6999999999999993</v>
      </c>
      <c r="AF421">
        <v>2.1</v>
      </c>
      <c r="AG421">
        <v>6.4</v>
      </c>
      <c r="AH421">
        <v>4.8</v>
      </c>
      <c r="AI421">
        <v>14.4</v>
      </c>
      <c r="AJ421">
        <v>15.8</v>
      </c>
      <c r="AK421">
        <v>12.4</v>
      </c>
      <c r="AL421">
        <v>16.2</v>
      </c>
      <c r="AM421">
        <v>14.9</v>
      </c>
      <c r="AN421">
        <v>15.5</v>
      </c>
      <c r="AO421">
        <v>19.600000000000001</v>
      </c>
      <c r="AP421">
        <v>15.8</v>
      </c>
      <c r="AQ421">
        <v>9.5</v>
      </c>
      <c r="AR421">
        <v>8.9</v>
      </c>
      <c r="AS421">
        <v>7.6</v>
      </c>
      <c r="AT421">
        <v>6.7</v>
      </c>
      <c r="AU421">
        <v>5.9</v>
      </c>
      <c r="AV421">
        <v>1.7</v>
      </c>
      <c r="AW421">
        <v>1.7</v>
      </c>
      <c r="AX421">
        <v>1.9</v>
      </c>
      <c r="AY421">
        <v>1.8</v>
      </c>
      <c r="AZ421">
        <v>1.7</v>
      </c>
      <c r="BA421">
        <v>1.8</v>
      </c>
      <c r="BB421">
        <v>6</v>
      </c>
      <c r="BC421">
        <v>6.6</v>
      </c>
      <c r="BD421">
        <v>4</v>
      </c>
      <c r="BE421">
        <v>9.4</v>
      </c>
      <c r="BF421">
        <v>7.1</v>
      </c>
      <c r="BG421">
        <v>6</v>
      </c>
      <c r="BH421">
        <v>6.7</v>
      </c>
      <c r="BI421">
        <v>7.4</v>
      </c>
      <c r="BJ421">
        <v>6.7</v>
      </c>
      <c r="BK421">
        <v>4.7</v>
      </c>
      <c r="BL421">
        <v>3.8</v>
      </c>
      <c r="BM421">
        <v>3.2</v>
      </c>
      <c r="BN421">
        <v>2.8</v>
      </c>
      <c r="BO421">
        <v>4</v>
      </c>
      <c r="BP421">
        <v>4.0999999999999996</v>
      </c>
      <c r="BQ421">
        <v>5</v>
      </c>
      <c r="BR421">
        <v>1.2</v>
      </c>
      <c r="BS421">
        <v>3.9</v>
      </c>
      <c r="BT421">
        <v>2.7</v>
      </c>
      <c r="BU421">
        <v>482</v>
      </c>
      <c r="BV421">
        <v>603</v>
      </c>
      <c r="BW421">
        <v>743</v>
      </c>
      <c r="BX421">
        <v>686</v>
      </c>
      <c r="BY421">
        <v>532</v>
      </c>
      <c r="BZ421">
        <v>489</v>
      </c>
      <c r="CA421">
        <v>375</v>
      </c>
      <c r="CB421">
        <v>330</v>
      </c>
      <c r="CC421">
        <v>831</v>
      </c>
      <c r="CD421">
        <v>492</v>
      </c>
      <c r="CE421">
        <v>487</v>
      </c>
      <c r="CF421">
        <v>532</v>
      </c>
      <c r="CG421">
        <v>684</v>
      </c>
      <c r="CH421">
        <v>1737</v>
      </c>
      <c r="CI421">
        <v>2105</v>
      </c>
      <c r="CJ421">
        <v>1797</v>
      </c>
      <c r="CK421">
        <v>2021</v>
      </c>
      <c r="CL421">
        <v>2584</v>
      </c>
      <c r="CM421">
        <v>2198</v>
      </c>
    </row>
    <row r="422" spans="1:91" x14ac:dyDescent="0.2">
      <c r="A422">
        <v>844</v>
      </c>
      <c r="B422">
        <v>29.1359758000021</v>
      </c>
      <c r="C422">
        <v>55.357028072549099</v>
      </c>
      <c r="D422">
        <v>1700</v>
      </c>
      <c r="E422" t="s">
        <v>91</v>
      </c>
      <c r="F422" t="s">
        <v>838</v>
      </c>
      <c r="G422" t="s">
        <v>522</v>
      </c>
      <c r="H422" t="s">
        <v>449</v>
      </c>
      <c r="I422">
        <v>105</v>
      </c>
      <c r="J422">
        <v>2.1528999999999998</v>
      </c>
      <c r="K422">
        <v>0.89359999999999995</v>
      </c>
      <c r="L422">
        <v>0.41506804774954714</v>
      </c>
      <c r="M422">
        <v>421</v>
      </c>
      <c r="N422" t="s">
        <v>801</v>
      </c>
      <c r="O422">
        <v>399</v>
      </c>
      <c r="P422">
        <v>0</v>
      </c>
      <c r="Q422">
        <v>8.4</v>
      </c>
      <c r="R422">
        <v>0</v>
      </c>
      <c r="S422">
        <v>1.5</v>
      </c>
      <c r="T422">
        <v>5.4</v>
      </c>
      <c r="U422">
        <v>12.9</v>
      </c>
      <c r="V422">
        <v>13.7</v>
      </c>
      <c r="W422">
        <v>47</v>
      </c>
      <c r="X422">
        <v>48.3</v>
      </c>
      <c r="Y422">
        <v>62.5</v>
      </c>
      <c r="Z422">
        <v>51.5</v>
      </c>
      <c r="AA422">
        <v>42.2</v>
      </c>
      <c r="AB422">
        <v>85.9</v>
      </c>
      <c r="AC422">
        <v>124.8</v>
      </c>
      <c r="AD422">
        <v>108.1</v>
      </c>
      <c r="AE422">
        <v>108.9</v>
      </c>
      <c r="AF422">
        <v>106.8</v>
      </c>
      <c r="AG422">
        <v>94.9</v>
      </c>
      <c r="AH422">
        <v>88.5</v>
      </c>
      <c r="AI422">
        <v>2.7</v>
      </c>
      <c r="AJ422">
        <v>3.2</v>
      </c>
      <c r="AK422">
        <v>3</v>
      </c>
      <c r="AL422">
        <v>3.1</v>
      </c>
      <c r="AM422">
        <v>3.8</v>
      </c>
      <c r="AN422">
        <v>3.9</v>
      </c>
      <c r="AO422">
        <v>4.7</v>
      </c>
      <c r="AP422">
        <v>4.0999999999999996</v>
      </c>
      <c r="AQ422">
        <v>3.8</v>
      </c>
      <c r="AR422">
        <v>4.5999999999999996</v>
      </c>
      <c r="AS422">
        <v>4.2</v>
      </c>
      <c r="AT422">
        <v>3.9</v>
      </c>
      <c r="AU422">
        <v>5.0999999999999996</v>
      </c>
      <c r="AV422">
        <v>4.4000000000000004</v>
      </c>
      <c r="AW422">
        <v>3.9</v>
      </c>
      <c r="AX422">
        <v>3.9</v>
      </c>
      <c r="AY422">
        <v>3.7</v>
      </c>
      <c r="AZ422">
        <v>3.4</v>
      </c>
      <c r="BA422">
        <v>3.3</v>
      </c>
      <c r="BB422">
        <v>0</v>
      </c>
      <c r="BC422">
        <v>2.6</v>
      </c>
      <c r="BD422">
        <v>0</v>
      </c>
      <c r="BE422">
        <v>0.5</v>
      </c>
      <c r="BF422">
        <v>1.4</v>
      </c>
      <c r="BG422">
        <v>3.3</v>
      </c>
      <c r="BH422">
        <v>2.9</v>
      </c>
      <c r="BI422">
        <v>11.4</v>
      </c>
      <c r="BJ422">
        <v>12.6</v>
      </c>
      <c r="BK422">
        <v>13.7</v>
      </c>
      <c r="BL422">
        <v>12.2</v>
      </c>
      <c r="BM422">
        <v>10.8</v>
      </c>
      <c r="BN422">
        <v>17</v>
      </c>
      <c r="BO422">
        <v>28.2</v>
      </c>
      <c r="BP422">
        <v>27.7</v>
      </c>
      <c r="BQ422">
        <v>28.1</v>
      </c>
      <c r="BR422">
        <v>28.8</v>
      </c>
      <c r="BS422">
        <v>28.2</v>
      </c>
      <c r="BT422">
        <v>26.9</v>
      </c>
      <c r="BU422">
        <v>4007</v>
      </c>
      <c r="BV422">
        <v>3974</v>
      </c>
      <c r="BW422">
        <v>3794</v>
      </c>
      <c r="BX422">
        <v>3691</v>
      </c>
      <c r="BY422">
        <v>2407</v>
      </c>
      <c r="BZ422">
        <v>2194</v>
      </c>
      <c r="CA422">
        <v>1987</v>
      </c>
      <c r="CB422">
        <v>2575</v>
      </c>
      <c r="CC422">
        <v>3092</v>
      </c>
      <c r="CD422">
        <v>2771</v>
      </c>
      <c r="CE422">
        <v>2685</v>
      </c>
      <c r="CF422">
        <v>2692</v>
      </c>
      <c r="CG422">
        <v>2805</v>
      </c>
      <c r="CH422">
        <v>7832</v>
      </c>
      <c r="CI422">
        <v>9311</v>
      </c>
      <c r="CJ422">
        <v>9611</v>
      </c>
      <c r="CK422">
        <v>10185</v>
      </c>
      <c r="CL422">
        <v>9951</v>
      </c>
      <c r="CM422">
        <v>8898</v>
      </c>
    </row>
    <row r="423" spans="1:91" x14ac:dyDescent="0.2">
      <c r="A423">
        <v>213</v>
      </c>
      <c r="B423">
        <v>28.959641000000001</v>
      </c>
      <c r="C423">
        <v>-82.700301999999894</v>
      </c>
      <c r="D423">
        <v>3</v>
      </c>
      <c r="E423" t="s">
        <v>100</v>
      </c>
      <c r="F423" t="s">
        <v>839</v>
      </c>
      <c r="G423" t="s">
        <v>108</v>
      </c>
      <c r="H423" t="s">
        <v>840</v>
      </c>
      <c r="I423">
        <v>468</v>
      </c>
      <c r="J423">
        <v>999</v>
      </c>
      <c r="K423">
        <v>0.31530000000000002</v>
      </c>
      <c r="L423">
        <v>1</v>
      </c>
      <c r="M423">
        <v>422</v>
      </c>
      <c r="N423" t="s">
        <v>704</v>
      </c>
      <c r="O423">
        <v>346</v>
      </c>
      <c r="P423">
        <v>96</v>
      </c>
      <c r="Q423">
        <v>57</v>
      </c>
      <c r="R423">
        <v>67.2</v>
      </c>
      <c r="S423">
        <v>54.8</v>
      </c>
      <c r="T423">
        <v>64.599999999999994</v>
      </c>
      <c r="U423">
        <v>27.6</v>
      </c>
      <c r="V423">
        <v>13.3</v>
      </c>
      <c r="W423">
        <v>22.7</v>
      </c>
      <c r="X423">
        <v>12.9</v>
      </c>
      <c r="Y423">
        <v>13.8</v>
      </c>
      <c r="Z423">
        <v>21</v>
      </c>
      <c r="AA423">
        <v>14.2</v>
      </c>
      <c r="AB423">
        <v>0</v>
      </c>
      <c r="AC423">
        <v>2.4</v>
      </c>
      <c r="AD423">
        <v>3.7</v>
      </c>
      <c r="AE423">
        <v>7.4</v>
      </c>
      <c r="AF423">
        <v>10</v>
      </c>
      <c r="AG423">
        <v>7.1</v>
      </c>
      <c r="AH423">
        <v>11.2</v>
      </c>
      <c r="AI423">
        <v>10.199999999999999</v>
      </c>
      <c r="AJ423">
        <v>8.1999999999999993</v>
      </c>
      <c r="AK423">
        <v>8.9</v>
      </c>
      <c r="AL423">
        <v>9.1999999999999993</v>
      </c>
      <c r="AM423">
        <v>10.6</v>
      </c>
      <c r="AN423">
        <v>10.8</v>
      </c>
      <c r="AO423">
        <v>10.199999999999999</v>
      </c>
      <c r="AP423">
        <v>8.5</v>
      </c>
      <c r="AQ423">
        <v>8.5</v>
      </c>
      <c r="AR423">
        <v>9.3000000000000007</v>
      </c>
      <c r="AS423">
        <v>8.8000000000000007</v>
      </c>
      <c r="AT423">
        <v>8.6</v>
      </c>
      <c r="AU423">
        <v>9</v>
      </c>
      <c r="AV423">
        <v>3</v>
      </c>
      <c r="AW423">
        <v>2.7</v>
      </c>
      <c r="AX423">
        <v>2.8</v>
      </c>
      <c r="AY423">
        <v>2.8</v>
      </c>
      <c r="AZ423">
        <v>2.7</v>
      </c>
      <c r="BA423">
        <v>2.7</v>
      </c>
      <c r="BB423">
        <v>9.4</v>
      </c>
      <c r="BC423">
        <v>7</v>
      </c>
      <c r="BD423">
        <v>7.6</v>
      </c>
      <c r="BE423">
        <v>5.9</v>
      </c>
      <c r="BF423">
        <v>6.1</v>
      </c>
      <c r="BG423">
        <v>2.6</v>
      </c>
      <c r="BH423">
        <v>1.3</v>
      </c>
      <c r="BI423">
        <v>2.7</v>
      </c>
      <c r="BJ423">
        <v>1.5</v>
      </c>
      <c r="BK423">
        <v>1.5</v>
      </c>
      <c r="BL423">
        <v>2.4</v>
      </c>
      <c r="BM423">
        <v>1.7</v>
      </c>
      <c r="BN423">
        <v>0</v>
      </c>
      <c r="BO423">
        <v>0.8</v>
      </c>
      <c r="BP423">
        <v>1.4</v>
      </c>
      <c r="BQ423">
        <v>2.6</v>
      </c>
      <c r="BR423">
        <v>3.5</v>
      </c>
      <c r="BS423">
        <v>2.6</v>
      </c>
      <c r="BT423">
        <v>4.0999999999999996</v>
      </c>
      <c r="BU423">
        <v>2630</v>
      </c>
      <c r="BV423">
        <v>3109</v>
      </c>
      <c r="BW423">
        <v>2905</v>
      </c>
      <c r="BX423">
        <v>2692</v>
      </c>
      <c r="BY423">
        <v>1915</v>
      </c>
      <c r="BZ423">
        <v>1720</v>
      </c>
      <c r="CA423">
        <v>1746</v>
      </c>
      <c r="CB423">
        <v>2200</v>
      </c>
      <c r="CC423">
        <v>2108</v>
      </c>
      <c r="CD423">
        <v>1960</v>
      </c>
      <c r="CE423">
        <v>1881</v>
      </c>
      <c r="CF423">
        <v>2069</v>
      </c>
      <c r="CG423">
        <v>1943</v>
      </c>
      <c r="CH423">
        <v>4985</v>
      </c>
      <c r="CI423">
        <v>6744</v>
      </c>
      <c r="CJ423">
        <v>6947</v>
      </c>
      <c r="CK423">
        <v>6414</v>
      </c>
      <c r="CL423">
        <v>6480</v>
      </c>
      <c r="CM423">
        <v>6551</v>
      </c>
    </row>
    <row r="424" spans="1:91" x14ac:dyDescent="0.2">
      <c r="A424">
        <v>590</v>
      </c>
      <c r="B424">
        <v>28.89</v>
      </c>
      <c r="C424">
        <v>118.866</v>
      </c>
      <c r="D424">
        <v>89</v>
      </c>
      <c r="E424" t="s">
        <v>100</v>
      </c>
      <c r="F424" t="s">
        <v>841</v>
      </c>
      <c r="G424" t="s">
        <v>289</v>
      </c>
      <c r="I424">
        <v>172</v>
      </c>
      <c r="J424">
        <v>999</v>
      </c>
      <c r="K424">
        <v>0.3145</v>
      </c>
      <c r="L424">
        <v>1</v>
      </c>
      <c r="M424">
        <v>423</v>
      </c>
      <c r="N424" t="s">
        <v>842</v>
      </c>
      <c r="O424">
        <v>433</v>
      </c>
      <c r="P424">
        <v>0</v>
      </c>
      <c r="Q424">
        <v>23</v>
      </c>
      <c r="R424">
        <v>35.1</v>
      </c>
      <c r="S424">
        <v>89.2</v>
      </c>
      <c r="T424">
        <v>36.5</v>
      </c>
      <c r="U424">
        <v>34</v>
      </c>
      <c r="V424">
        <v>40.5</v>
      </c>
      <c r="W424">
        <v>46.9</v>
      </c>
      <c r="X424">
        <v>32.5</v>
      </c>
      <c r="Y424">
        <v>28.4</v>
      </c>
      <c r="Z424">
        <v>28.7</v>
      </c>
      <c r="AA424">
        <v>21.2</v>
      </c>
      <c r="AB424">
        <v>2</v>
      </c>
      <c r="AC424">
        <v>13.7</v>
      </c>
      <c r="AD424">
        <v>23.4</v>
      </c>
      <c r="AE424">
        <v>20.100000000000001</v>
      </c>
      <c r="AF424">
        <v>7.8</v>
      </c>
      <c r="AG424">
        <v>17.5</v>
      </c>
      <c r="AH424">
        <v>7.5</v>
      </c>
      <c r="AI424">
        <v>9.6999999999999993</v>
      </c>
      <c r="AJ424">
        <v>9.6</v>
      </c>
      <c r="AK424">
        <v>10.7</v>
      </c>
      <c r="AL424">
        <v>11.5</v>
      </c>
      <c r="AM424">
        <v>10.1</v>
      </c>
      <c r="AN424">
        <v>13.5</v>
      </c>
      <c r="AO424">
        <v>15.6</v>
      </c>
      <c r="AP424">
        <v>11.4</v>
      </c>
      <c r="AQ424">
        <v>9.9</v>
      </c>
      <c r="AR424">
        <v>11</v>
      </c>
      <c r="AS424">
        <v>11.8</v>
      </c>
      <c r="AT424">
        <v>10.4</v>
      </c>
      <c r="AU424">
        <v>9</v>
      </c>
      <c r="AV424">
        <v>2.8</v>
      </c>
      <c r="AW424">
        <v>3</v>
      </c>
      <c r="AX424">
        <v>2.9</v>
      </c>
      <c r="AY424">
        <v>2.7</v>
      </c>
      <c r="AZ424">
        <v>2.9</v>
      </c>
      <c r="BA424">
        <v>3</v>
      </c>
      <c r="BB424">
        <v>0</v>
      </c>
      <c r="BC424">
        <v>2.4</v>
      </c>
      <c r="BD424">
        <v>3.3</v>
      </c>
      <c r="BE424">
        <v>7.7</v>
      </c>
      <c r="BF424">
        <v>3.6</v>
      </c>
      <c r="BG424">
        <v>2.5</v>
      </c>
      <c r="BH424">
        <v>2.6</v>
      </c>
      <c r="BI424">
        <v>4.0999999999999996</v>
      </c>
      <c r="BJ424">
        <v>3.3</v>
      </c>
      <c r="BK424">
        <v>2.6</v>
      </c>
      <c r="BL424">
        <v>2.4</v>
      </c>
      <c r="BM424">
        <v>2</v>
      </c>
      <c r="BN424">
        <v>0.2</v>
      </c>
      <c r="BO424">
        <v>5</v>
      </c>
      <c r="BP424">
        <v>7.9</v>
      </c>
      <c r="BQ424">
        <v>6.8</v>
      </c>
      <c r="BR424">
        <v>2.9</v>
      </c>
      <c r="BS424">
        <v>6</v>
      </c>
      <c r="BT424">
        <v>2.5</v>
      </c>
      <c r="BU424">
        <v>1453</v>
      </c>
      <c r="BV424">
        <v>1579</v>
      </c>
      <c r="BW424">
        <v>1807</v>
      </c>
      <c r="BX424">
        <v>1493</v>
      </c>
      <c r="BY424">
        <v>1090</v>
      </c>
      <c r="BZ424">
        <v>778</v>
      </c>
      <c r="CA424">
        <v>742</v>
      </c>
      <c r="CB424">
        <v>1065</v>
      </c>
      <c r="CC424">
        <v>1445</v>
      </c>
      <c r="CD424">
        <v>1054</v>
      </c>
      <c r="CE424">
        <v>840</v>
      </c>
      <c r="CF424">
        <v>963</v>
      </c>
      <c r="CG424">
        <v>1160</v>
      </c>
      <c r="CH424">
        <v>3182</v>
      </c>
      <c r="CI424">
        <v>4444</v>
      </c>
      <c r="CJ424">
        <v>3598</v>
      </c>
      <c r="CK424">
        <v>4427</v>
      </c>
      <c r="CL424">
        <v>3953</v>
      </c>
      <c r="CM424">
        <v>3972</v>
      </c>
    </row>
    <row r="425" spans="1:91" x14ac:dyDescent="0.2">
      <c r="A425">
        <v>877</v>
      </c>
      <c r="B425">
        <v>28.780505000000002</v>
      </c>
      <c r="C425">
        <v>105.29267</v>
      </c>
      <c r="D425">
        <v>315</v>
      </c>
      <c r="E425" t="s">
        <v>100</v>
      </c>
      <c r="F425" t="s">
        <v>843</v>
      </c>
      <c r="G425" t="s">
        <v>289</v>
      </c>
      <c r="H425" t="s">
        <v>276</v>
      </c>
      <c r="I425">
        <v>60</v>
      </c>
      <c r="J425">
        <v>999</v>
      </c>
      <c r="K425">
        <v>0.51700000000000002</v>
      </c>
      <c r="L425">
        <v>1</v>
      </c>
      <c r="M425">
        <v>424</v>
      </c>
      <c r="N425" t="s">
        <v>844</v>
      </c>
      <c r="O425">
        <v>426</v>
      </c>
      <c r="P425">
        <v>0</v>
      </c>
      <c r="Q425">
        <v>0</v>
      </c>
      <c r="R425">
        <v>30.1</v>
      </c>
      <c r="S425">
        <v>0</v>
      </c>
      <c r="T425">
        <v>44.6</v>
      </c>
      <c r="U425">
        <v>0</v>
      </c>
      <c r="V425">
        <v>4.5</v>
      </c>
      <c r="W425">
        <v>51.4</v>
      </c>
      <c r="X425">
        <v>21</v>
      </c>
      <c r="Y425">
        <v>0.8</v>
      </c>
      <c r="Z425">
        <v>10.9</v>
      </c>
      <c r="AA425">
        <v>0</v>
      </c>
      <c r="AB425">
        <v>0</v>
      </c>
      <c r="AC425">
        <v>9.5</v>
      </c>
      <c r="AD425">
        <v>2.9</v>
      </c>
      <c r="AE425">
        <v>11.6</v>
      </c>
      <c r="AF425">
        <v>3.2</v>
      </c>
      <c r="AG425">
        <v>8.1999999999999993</v>
      </c>
      <c r="AH425">
        <v>8.6</v>
      </c>
      <c r="AI425">
        <v>11.6</v>
      </c>
      <c r="AJ425">
        <v>11.5</v>
      </c>
      <c r="AK425">
        <v>13.4</v>
      </c>
      <c r="AL425">
        <v>9.6</v>
      </c>
      <c r="AM425">
        <v>14.6</v>
      </c>
      <c r="AN425">
        <v>15.7</v>
      </c>
      <c r="AO425">
        <v>16</v>
      </c>
      <c r="AP425">
        <v>16</v>
      </c>
      <c r="AQ425">
        <v>9.1</v>
      </c>
      <c r="AR425">
        <v>8.3000000000000007</v>
      </c>
      <c r="AS425">
        <v>7.2</v>
      </c>
      <c r="AT425">
        <v>6.4</v>
      </c>
      <c r="AU425">
        <v>6.5</v>
      </c>
      <c r="AV425">
        <v>1.6</v>
      </c>
      <c r="AW425">
        <v>1.6</v>
      </c>
      <c r="AX425">
        <v>1.8</v>
      </c>
      <c r="AY425">
        <v>1.7</v>
      </c>
      <c r="AZ425">
        <v>1.6</v>
      </c>
      <c r="BA425">
        <v>1.8</v>
      </c>
      <c r="BB425">
        <v>0</v>
      </c>
      <c r="BC425">
        <v>0</v>
      </c>
      <c r="BD425">
        <v>2.2000000000000002</v>
      </c>
      <c r="BE425">
        <v>0</v>
      </c>
      <c r="BF425">
        <v>3.1</v>
      </c>
      <c r="BG425">
        <v>0</v>
      </c>
      <c r="BH425">
        <v>0.3</v>
      </c>
      <c r="BI425">
        <v>3.2</v>
      </c>
      <c r="BJ425">
        <v>2.2999999999999998</v>
      </c>
      <c r="BK425">
        <v>0.1</v>
      </c>
      <c r="BL425">
        <v>1.5</v>
      </c>
      <c r="BM425">
        <v>0</v>
      </c>
      <c r="BN425">
        <v>0</v>
      </c>
      <c r="BO425">
        <v>5.8</v>
      </c>
      <c r="BP425">
        <v>1.8</v>
      </c>
      <c r="BQ425">
        <v>6.4</v>
      </c>
      <c r="BR425">
        <v>1.9</v>
      </c>
      <c r="BS425">
        <v>5.0999999999999996</v>
      </c>
      <c r="BT425">
        <v>4.7</v>
      </c>
      <c r="BU425">
        <v>958</v>
      </c>
      <c r="BV425">
        <v>1289</v>
      </c>
      <c r="BW425">
        <v>1306</v>
      </c>
      <c r="BX425">
        <v>1201</v>
      </c>
      <c r="BY425">
        <v>736</v>
      </c>
      <c r="BZ425">
        <v>616</v>
      </c>
      <c r="CA425">
        <v>541</v>
      </c>
      <c r="CB425">
        <v>546</v>
      </c>
      <c r="CC425">
        <v>1051</v>
      </c>
      <c r="CD425">
        <v>658</v>
      </c>
      <c r="CE425">
        <v>776</v>
      </c>
      <c r="CF425">
        <v>899</v>
      </c>
      <c r="CG425">
        <v>878</v>
      </c>
      <c r="CH425">
        <v>3117</v>
      </c>
      <c r="CI425">
        <v>3146</v>
      </c>
      <c r="CJ425">
        <v>3827</v>
      </c>
      <c r="CK425">
        <v>3332</v>
      </c>
      <c r="CL425">
        <v>4107</v>
      </c>
      <c r="CM425">
        <v>3419</v>
      </c>
    </row>
    <row r="426" spans="1:91" x14ac:dyDescent="0.2">
      <c r="A426">
        <v>214</v>
      </c>
      <c r="B426">
        <v>28.705856673874901</v>
      </c>
      <c r="C426">
        <v>48.372475726660703</v>
      </c>
      <c r="D426">
        <v>2</v>
      </c>
      <c r="E426" t="s">
        <v>100</v>
      </c>
      <c r="F426" t="s">
        <v>845</v>
      </c>
      <c r="G426" t="s">
        <v>817</v>
      </c>
      <c r="H426" t="s">
        <v>846</v>
      </c>
      <c r="I426">
        <v>93</v>
      </c>
      <c r="J426">
        <v>999</v>
      </c>
      <c r="K426">
        <v>0.43769999999999998</v>
      </c>
      <c r="L426">
        <v>1</v>
      </c>
      <c r="M426">
        <v>425</v>
      </c>
      <c r="N426" t="s">
        <v>818</v>
      </c>
      <c r="O426">
        <v>414</v>
      </c>
      <c r="P426">
        <v>374.4</v>
      </c>
      <c r="Q426">
        <v>440.7</v>
      </c>
      <c r="R426">
        <v>371.1</v>
      </c>
      <c r="S426">
        <v>391.5</v>
      </c>
      <c r="T426">
        <v>323.39999999999998</v>
      </c>
      <c r="U426">
        <v>281.8</v>
      </c>
      <c r="V426">
        <v>295</v>
      </c>
      <c r="W426">
        <v>313.89999999999998</v>
      </c>
      <c r="X426">
        <v>280.3</v>
      </c>
      <c r="Y426">
        <v>323.10000000000002</v>
      </c>
      <c r="Z426">
        <v>202</v>
      </c>
      <c r="AA426">
        <v>237.8</v>
      </c>
      <c r="AB426">
        <v>200.7</v>
      </c>
      <c r="AC426">
        <v>190.8</v>
      </c>
      <c r="AD426">
        <v>129.4</v>
      </c>
      <c r="AE426">
        <v>170</v>
      </c>
      <c r="AF426">
        <v>213.9</v>
      </c>
      <c r="AG426">
        <v>124.8</v>
      </c>
      <c r="AH426">
        <v>125.6</v>
      </c>
      <c r="AI426">
        <v>23.4</v>
      </c>
      <c r="AJ426">
        <v>27.5</v>
      </c>
      <c r="AK426">
        <v>23.5</v>
      </c>
      <c r="AL426">
        <v>24.7</v>
      </c>
      <c r="AM426">
        <v>21</v>
      </c>
      <c r="AN426">
        <v>19.2</v>
      </c>
      <c r="AO426">
        <v>21</v>
      </c>
      <c r="AP426">
        <v>16.100000000000001</v>
      </c>
      <c r="AQ426">
        <v>14.5</v>
      </c>
      <c r="AR426">
        <v>16.5</v>
      </c>
      <c r="AS426">
        <v>12.1</v>
      </c>
      <c r="AT426">
        <v>13.5</v>
      </c>
      <c r="AU426">
        <v>12.2</v>
      </c>
      <c r="AV426">
        <v>7.1</v>
      </c>
      <c r="AW426">
        <v>5.5</v>
      </c>
      <c r="AX426">
        <v>6.3</v>
      </c>
      <c r="AY426">
        <v>7.6</v>
      </c>
      <c r="AZ426">
        <v>5.3</v>
      </c>
      <c r="BA426">
        <v>5.3</v>
      </c>
      <c r="BB426">
        <v>16</v>
      </c>
      <c r="BC426">
        <v>16</v>
      </c>
      <c r="BD426">
        <v>15.8</v>
      </c>
      <c r="BE426">
        <v>15.8</v>
      </c>
      <c r="BF426">
        <v>15.4</v>
      </c>
      <c r="BG426">
        <v>14.7</v>
      </c>
      <c r="BH426">
        <v>14.1</v>
      </c>
      <c r="BI426">
        <v>19.399999999999999</v>
      </c>
      <c r="BJ426">
        <v>19.3</v>
      </c>
      <c r="BK426">
        <v>19.600000000000001</v>
      </c>
      <c r="BL426">
        <v>16.7</v>
      </c>
      <c r="BM426">
        <v>17.600000000000001</v>
      </c>
      <c r="BN426">
        <v>16.5</v>
      </c>
      <c r="BO426">
        <v>26.9</v>
      </c>
      <c r="BP426">
        <v>23.6</v>
      </c>
      <c r="BQ426">
        <v>26.8</v>
      </c>
      <c r="BR426">
        <v>28.3</v>
      </c>
      <c r="BS426">
        <v>23.8</v>
      </c>
      <c r="BT426">
        <v>23.5</v>
      </c>
      <c r="BU426">
        <v>3930</v>
      </c>
      <c r="BV426">
        <v>3658</v>
      </c>
      <c r="BW426">
        <v>3898</v>
      </c>
      <c r="BX426">
        <v>3848</v>
      </c>
      <c r="BY426">
        <v>2945</v>
      </c>
      <c r="BZ426">
        <v>2563</v>
      </c>
      <c r="CA426">
        <v>2235</v>
      </c>
      <c r="CB426">
        <v>3211</v>
      </c>
      <c r="CC426">
        <v>3253</v>
      </c>
      <c r="CD426">
        <v>3103</v>
      </c>
      <c r="CE426">
        <v>2792</v>
      </c>
      <c r="CF426">
        <v>2894</v>
      </c>
      <c r="CG426">
        <v>2807</v>
      </c>
      <c r="CH426">
        <v>7555</v>
      </c>
      <c r="CI426">
        <v>9738</v>
      </c>
      <c r="CJ426">
        <v>10661</v>
      </c>
      <c r="CK426">
        <v>10426</v>
      </c>
      <c r="CL426">
        <v>9584</v>
      </c>
      <c r="CM426">
        <v>8942</v>
      </c>
    </row>
    <row r="427" spans="1:91" x14ac:dyDescent="0.2">
      <c r="A427">
        <v>876</v>
      </c>
      <c r="B427">
        <v>28.665769999999998</v>
      </c>
      <c r="C427">
        <v>104.69</v>
      </c>
      <c r="D427">
        <v>310</v>
      </c>
      <c r="E427" t="s">
        <v>100</v>
      </c>
      <c r="F427" t="s">
        <v>844</v>
      </c>
      <c r="G427" t="s">
        <v>289</v>
      </c>
      <c r="H427" t="s">
        <v>276</v>
      </c>
      <c r="I427">
        <v>60</v>
      </c>
      <c r="J427">
        <v>999</v>
      </c>
      <c r="K427">
        <v>0.48759999999999998</v>
      </c>
      <c r="L427">
        <v>1</v>
      </c>
      <c r="M427">
        <v>426</v>
      </c>
      <c r="N427" t="s">
        <v>843</v>
      </c>
      <c r="O427">
        <v>424</v>
      </c>
      <c r="P427">
        <v>103.2</v>
      </c>
      <c r="Q427">
        <v>63.2</v>
      </c>
      <c r="R427">
        <v>0</v>
      </c>
      <c r="S427">
        <v>0</v>
      </c>
      <c r="T427">
        <v>0</v>
      </c>
      <c r="U427">
        <v>0</v>
      </c>
      <c r="V427">
        <v>0</v>
      </c>
      <c r="W427">
        <v>0</v>
      </c>
      <c r="X427">
        <v>0</v>
      </c>
      <c r="Y427">
        <v>3.2</v>
      </c>
      <c r="Z427">
        <v>0</v>
      </c>
      <c r="AA427">
        <v>0</v>
      </c>
      <c r="AB427">
        <v>0</v>
      </c>
      <c r="AC427">
        <v>1.2</v>
      </c>
      <c r="AD427">
        <v>1.3</v>
      </c>
      <c r="AE427">
        <v>3</v>
      </c>
      <c r="AF427">
        <v>1.8</v>
      </c>
      <c r="AG427">
        <v>0.3</v>
      </c>
      <c r="AH427">
        <v>0</v>
      </c>
      <c r="AI427">
        <v>16.399999999999999</v>
      </c>
      <c r="AJ427">
        <v>12.3</v>
      </c>
      <c r="AK427">
        <v>14.3</v>
      </c>
      <c r="AL427">
        <v>11.3</v>
      </c>
      <c r="AM427">
        <v>13.7</v>
      </c>
      <c r="AN427">
        <v>15.8</v>
      </c>
      <c r="AO427">
        <v>16.899999999999999</v>
      </c>
      <c r="AP427">
        <v>19.5</v>
      </c>
      <c r="AQ427">
        <v>11.8</v>
      </c>
      <c r="AR427">
        <v>9.8000000000000007</v>
      </c>
      <c r="AS427">
        <v>8.4</v>
      </c>
      <c r="AT427">
        <v>7.4</v>
      </c>
      <c r="AU427">
        <v>7.8</v>
      </c>
      <c r="AV427">
        <v>1.8</v>
      </c>
      <c r="AW427">
        <v>1.7</v>
      </c>
      <c r="AX427">
        <v>1.9</v>
      </c>
      <c r="AY427">
        <v>1.8</v>
      </c>
      <c r="AZ427">
        <v>1.8</v>
      </c>
      <c r="BA427">
        <v>1.9</v>
      </c>
      <c r="BB427">
        <v>6.3</v>
      </c>
      <c r="BC427">
        <v>5.0999999999999996</v>
      </c>
      <c r="BD427">
        <v>0</v>
      </c>
      <c r="BE427">
        <v>0</v>
      </c>
      <c r="BF427">
        <v>0</v>
      </c>
      <c r="BG427">
        <v>0</v>
      </c>
      <c r="BH427">
        <v>0</v>
      </c>
      <c r="BI427">
        <v>0</v>
      </c>
      <c r="BJ427">
        <v>0</v>
      </c>
      <c r="BK427">
        <v>0.3</v>
      </c>
      <c r="BL427">
        <v>0</v>
      </c>
      <c r="BM427">
        <v>0</v>
      </c>
      <c r="BN427">
        <v>0</v>
      </c>
      <c r="BO427">
        <v>0.7</v>
      </c>
      <c r="BP427">
        <v>0.7</v>
      </c>
      <c r="BQ427">
        <v>1.6</v>
      </c>
      <c r="BR427">
        <v>1</v>
      </c>
      <c r="BS427">
        <v>0.2</v>
      </c>
      <c r="BT427">
        <v>0</v>
      </c>
      <c r="BU427">
        <v>721</v>
      </c>
      <c r="BV427">
        <v>1225</v>
      </c>
      <c r="BW427">
        <v>1019</v>
      </c>
      <c r="BX427">
        <v>967</v>
      </c>
      <c r="BY427">
        <v>730</v>
      </c>
      <c r="BZ427">
        <v>562</v>
      </c>
      <c r="CA427">
        <v>499</v>
      </c>
      <c r="CB427">
        <v>435</v>
      </c>
      <c r="CC427">
        <v>820</v>
      </c>
      <c r="CD427">
        <v>646</v>
      </c>
      <c r="CE427">
        <v>687</v>
      </c>
      <c r="CF427">
        <v>702</v>
      </c>
      <c r="CG427">
        <v>796</v>
      </c>
      <c r="CH427">
        <v>2805</v>
      </c>
      <c r="CI427">
        <v>2835</v>
      </c>
      <c r="CJ427">
        <v>3375</v>
      </c>
      <c r="CK427">
        <v>3202</v>
      </c>
      <c r="CL427">
        <v>3831</v>
      </c>
      <c r="CM427">
        <v>3410</v>
      </c>
    </row>
    <row r="428" spans="1:91" x14ac:dyDescent="0.2">
      <c r="A428">
        <v>903</v>
      </c>
      <c r="B428">
        <v>28.614999999999998</v>
      </c>
      <c r="C428">
        <v>-17.86</v>
      </c>
      <c r="D428">
        <v>1200</v>
      </c>
      <c r="E428" t="s">
        <v>106</v>
      </c>
      <c r="F428" t="s">
        <v>847</v>
      </c>
      <c r="G428" t="s">
        <v>331</v>
      </c>
      <c r="I428">
        <v>905</v>
      </c>
      <c r="J428">
        <v>999</v>
      </c>
      <c r="K428">
        <v>0.55740000000000001</v>
      </c>
      <c r="L428">
        <v>1</v>
      </c>
      <c r="M428">
        <v>427</v>
      </c>
      <c r="N428" t="s">
        <v>708</v>
      </c>
      <c r="O428">
        <v>359</v>
      </c>
      <c r="P428">
        <v>10.4</v>
      </c>
      <c r="Q428">
        <v>0</v>
      </c>
      <c r="R428">
        <v>0</v>
      </c>
      <c r="S428">
        <v>3.2</v>
      </c>
      <c r="T428">
        <v>0</v>
      </c>
      <c r="U428">
        <v>0</v>
      </c>
      <c r="V428">
        <v>1.1000000000000001</v>
      </c>
      <c r="W428">
        <v>1.2</v>
      </c>
      <c r="X428">
        <v>6.5</v>
      </c>
      <c r="Y428">
        <v>2.2999999999999998</v>
      </c>
      <c r="Z428">
        <v>1.7</v>
      </c>
      <c r="AA428">
        <v>2.7</v>
      </c>
      <c r="AB428">
        <v>2.1</v>
      </c>
      <c r="AC428">
        <v>0.1</v>
      </c>
      <c r="AD428">
        <v>2.6</v>
      </c>
      <c r="AE428">
        <v>2.1</v>
      </c>
      <c r="AF428">
        <v>84.2</v>
      </c>
      <c r="AG428">
        <v>7.5</v>
      </c>
      <c r="AH428">
        <v>4.2</v>
      </c>
      <c r="AI428">
        <v>4</v>
      </c>
      <c r="AJ428">
        <v>4.3</v>
      </c>
      <c r="AK428">
        <v>4.0999999999999996</v>
      </c>
      <c r="AL428">
        <v>4.4000000000000004</v>
      </c>
      <c r="AM428">
        <v>5.3</v>
      </c>
      <c r="AN428">
        <v>5.8</v>
      </c>
      <c r="AO428">
        <v>6.2</v>
      </c>
      <c r="AP428">
        <v>4.4000000000000004</v>
      </c>
      <c r="AQ428">
        <v>4.0999999999999996</v>
      </c>
      <c r="AR428">
        <v>4.4000000000000004</v>
      </c>
      <c r="AS428">
        <v>4.5999999999999996</v>
      </c>
      <c r="AT428">
        <v>4.5999999999999996</v>
      </c>
      <c r="AU428">
        <v>4.5</v>
      </c>
      <c r="AV428">
        <v>1.6</v>
      </c>
      <c r="AW428">
        <v>1.4</v>
      </c>
      <c r="AX428">
        <v>1.4</v>
      </c>
      <c r="AY428">
        <v>5.6</v>
      </c>
      <c r="AZ428">
        <v>1.5</v>
      </c>
      <c r="BA428">
        <v>1.3</v>
      </c>
      <c r="BB428">
        <v>2.6</v>
      </c>
      <c r="BC428">
        <v>0</v>
      </c>
      <c r="BD428">
        <v>0</v>
      </c>
      <c r="BE428">
        <v>0.7</v>
      </c>
      <c r="BF428">
        <v>0</v>
      </c>
      <c r="BG428">
        <v>0</v>
      </c>
      <c r="BH428">
        <v>0.2</v>
      </c>
      <c r="BI428">
        <v>0.3</v>
      </c>
      <c r="BJ428">
        <v>1.6</v>
      </c>
      <c r="BK428">
        <v>0.5</v>
      </c>
      <c r="BL428">
        <v>0.4</v>
      </c>
      <c r="BM428">
        <v>0.6</v>
      </c>
      <c r="BN428">
        <v>0.5</v>
      </c>
      <c r="BO428">
        <v>0.1</v>
      </c>
      <c r="BP428">
        <v>1.8</v>
      </c>
      <c r="BQ428">
        <v>1.5</v>
      </c>
      <c r="BR428">
        <v>15.1</v>
      </c>
      <c r="BS428">
        <v>5</v>
      </c>
      <c r="BT428">
        <v>3.1</v>
      </c>
      <c r="BU428">
        <v>3142</v>
      </c>
      <c r="BV428">
        <v>3072</v>
      </c>
      <c r="BW428">
        <v>3461</v>
      </c>
      <c r="BX428">
        <v>3161</v>
      </c>
      <c r="BY428">
        <v>2573</v>
      </c>
      <c r="BZ428">
        <v>1758</v>
      </c>
      <c r="CA428">
        <v>1893</v>
      </c>
      <c r="CB428">
        <v>2827</v>
      </c>
      <c r="CC428">
        <v>2790</v>
      </c>
      <c r="CD428">
        <v>2665</v>
      </c>
      <c r="CE428">
        <v>2615</v>
      </c>
      <c r="CF428">
        <v>2379</v>
      </c>
      <c r="CG428">
        <v>2319</v>
      </c>
      <c r="CH428">
        <v>6510</v>
      </c>
      <c r="CI428">
        <v>8601</v>
      </c>
      <c r="CJ428">
        <v>8977</v>
      </c>
      <c r="CK428">
        <v>7084</v>
      </c>
      <c r="CL428">
        <v>7854</v>
      </c>
      <c r="CM428">
        <v>8903</v>
      </c>
    </row>
    <row r="429" spans="1:91" x14ac:dyDescent="0.2">
      <c r="A429">
        <v>215</v>
      </c>
      <c r="B429">
        <v>28.598288405687299</v>
      </c>
      <c r="C429">
        <v>77.610140714183302</v>
      </c>
      <c r="D429">
        <v>209</v>
      </c>
      <c r="E429" t="s">
        <v>100</v>
      </c>
      <c r="F429" t="s">
        <v>848</v>
      </c>
      <c r="G429" t="s">
        <v>755</v>
      </c>
      <c r="H429" t="s">
        <v>849</v>
      </c>
      <c r="I429">
        <v>114</v>
      </c>
      <c r="J429">
        <v>999</v>
      </c>
      <c r="K429">
        <v>0.38100000000000001</v>
      </c>
      <c r="L429">
        <v>1</v>
      </c>
      <c r="M429">
        <v>428</v>
      </c>
      <c r="N429" t="s">
        <v>822</v>
      </c>
      <c r="O429">
        <v>412</v>
      </c>
      <c r="P429">
        <v>35.799999999999997</v>
      </c>
      <c r="Q429">
        <v>54.8</v>
      </c>
      <c r="R429">
        <v>50</v>
      </c>
      <c r="S429">
        <v>35.200000000000003</v>
      </c>
      <c r="T429">
        <v>44.4</v>
      </c>
      <c r="U429">
        <v>74.400000000000006</v>
      </c>
      <c r="V429">
        <v>52.7</v>
      </c>
      <c r="W429">
        <v>54.8</v>
      </c>
      <c r="X429">
        <v>53</v>
      </c>
      <c r="Y429">
        <v>40.1</v>
      </c>
      <c r="Z429">
        <v>20.7</v>
      </c>
      <c r="AA429">
        <v>28.9</v>
      </c>
      <c r="AB429">
        <v>38.4</v>
      </c>
      <c r="AC429">
        <v>35.299999999999997</v>
      </c>
      <c r="AD429">
        <v>25.2</v>
      </c>
      <c r="AE429">
        <v>18.3</v>
      </c>
      <c r="AF429">
        <v>21.6</v>
      </c>
      <c r="AG429">
        <v>25</v>
      </c>
      <c r="AH429">
        <v>27.2</v>
      </c>
      <c r="AI429">
        <v>5.8</v>
      </c>
      <c r="AJ429">
        <v>6.5</v>
      </c>
      <c r="AK429">
        <v>6.3</v>
      </c>
      <c r="AL429">
        <v>6.6</v>
      </c>
      <c r="AM429">
        <v>7.3</v>
      </c>
      <c r="AN429">
        <v>9.6</v>
      </c>
      <c r="AO429">
        <v>9.1</v>
      </c>
      <c r="AP429">
        <v>7.1</v>
      </c>
      <c r="AQ429">
        <v>7.3</v>
      </c>
      <c r="AR429">
        <v>6.8</v>
      </c>
      <c r="AS429">
        <v>6.8</v>
      </c>
      <c r="AT429">
        <v>6.8</v>
      </c>
      <c r="AU429">
        <v>6.7</v>
      </c>
      <c r="AV429">
        <v>2.7</v>
      </c>
      <c r="AW429">
        <v>2.2999999999999998</v>
      </c>
      <c r="AX429">
        <v>2.1</v>
      </c>
      <c r="AY429">
        <v>2.2000000000000002</v>
      </c>
      <c r="AZ429">
        <v>2.4</v>
      </c>
      <c r="BA429">
        <v>2.5</v>
      </c>
      <c r="BB429">
        <v>6.2</v>
      </c>
      <c r="BC429">
        <v>8.4</v>
      </c>
      <c r="BD429">
        <v>7.9</v>
      </c>
      <c r="BE429">
        <v>5.3</v>
      </c>
      <c r="BF429">
        <v>6.1</v>
      </c>
      <c r="BG429">
        <v>7.8</v>
      </c>
      <c r="BH429">
        <v>5.8</v>
      </c>
      <c r="BI429">
        <v>7.8</v>
      </c>
      <c r="BJ429">
        <v>7.3</v>
      </c>
      <c r="BK429">
        <v>5.9</v>
      </c>
      <c r="BL429">
        <v>3</v>
      </c>
      <c r="BM429">
        <v>4.2</v>
      </c>
      <c r="BN429">
        <v>5.8</v>
      </c>
      <c r="BO429">
        <v>13.1</v>
      </c>
      <c r="BP429">
        <v>11.2</v>
      </c>
      <c r="BQ429">
        <v>8.6</v>
      </c>
      <c r="BR429">
        <v>9.9</v>
      </c>
      <c r="BS429">
        <v>10.199999999999999</v>
      </c>
      <c r="BT429">
        <v>10.7</v>
      </c>
      <c r="BU429">
        <v>3718</v>
      </c>
      <c r="BV429">
        <v>3624</v>
      </c>
      <c r="BW429">
        <v>3711</v>
      </c>
      <c r="BX429">
        <v>2886</v>
      </c>
      <c r="BY429">
        <v>2610</v>
      </c>
      <c r="BZ429">
        <v>1755</v>
      </c>
      <c r="CA429">
        <v>1850</v>
      </c>
      <c r="CB429">
        <v>2730</v>
      </c>
      <c r="CC429">
        <v>2516</v>
      </c>
      <c r="CD429">
        <v>2526</v>
      </c>
      <c r="CE429">
        <v>2267</v>
      </c>
      <c r="CF429">
        <v>2284</v>
      </c>
      <c r="CG429">
        <v>2289</v>
      </c>
      <c r="CH429">
        <v>6869</v>
      </c>
      <c r="CI429">
        <v>7352</v>
      </c>
      <c r="CJ429">
        <v>8544</v>
      </c>
      <c r="CK429">
        <v>8238</v>
      </c>
      <c r="CL429">
        <v>7490</v>
      </c>
      <c r="CM429">
        <v>6863</v>
      </c>
    </row>
    <row r="430" spans="1:91" x14ac:dyDescent="0.2">
      <c r="A430">
        <v>216</v>
      </c>
      <c r="B430">
        <v>28.5</v>
      </c>
      <c r="C430">
        <v>49.8</v>
      </c>
      <c r="D430">
        <v>1</v>
      </c>
      <c r="E430" t="s">
        <v>102</v>
      </c>
      <c r="F430" t="s">
        <v>835</v>
      </c>
      <c r="G430" t="s">
        <v>850</v>
      </c>
      <c r="H430" t="s">
        <v>851</v>
      </c>
      <c r="I430">
        <v>95</v>
      </c>
      <c r="J430">
        <v>999</v>
      </c>
      <c r="K430">
        <v>0.22359999999999999</v>
      </c>
      <c r="L430">
        <v>1</v>
      </c>
      <c r="M430">
        <v>429</v>
      </c>
      <c r="N430" t="s">
        <v>792</v>
      </c>
      <c r="O430">
        <v>418</v>
      </c>
      <c r="P430">
        <v>441.3</v>
      </c>
      <c r="Q430">
        <v>588.1</v>
      </c>
      <c r="R430">
        <v>522.20000000000005</v>
      </c>
      <c r="S430">
        <v>528.20000000000005</v>
      </c>
      <c r="T430">
        <v>439.4</v>
      </c>
      <c r="U430">
        <v>567.29999999999995</v>
      </c>
      <c r="V430">
        <v>434.6</v>
      </c>
      <c r="W430">
        <v>460.7</v>
      </c>
      <c r="X430">
        <v>418.5</v>
      </c>
      <c r="Y430">
        <v>366.9</v>
      </c>
      <c r="Z430">
        <v>403.7</v>
      </c>
      <c r="AA430">
        <v>491.4</v>
      </c>
      <c r="AB430">
        <v>545.79999999999995</v>
      </c>
      <c r="AC430">
        <v>341.8</v>
      </c>
      <c r="AD430">
        <v>313.3</v>
      </c>
      <c r="AE430">
        <v>249.6</v>
      </c>
      <c r="AF430">
        <v>305.8</v>
      </c>
      <c r="AG430">
        <v>333.4</v>
      </c>
      <c r="AH430">
        <v>306.7</v>
      </c>
      <c r="AI430">
        <v>29.5</v>
      </c>
      <c r="AJ430">
        <v>38</v>
      </c>
      <c r="AK430">
        <v>34.4</v>
      </c>
      <c r="AL430">
        <v>35.6</v>
      </c>
      <c r="AM430">
        <v>31.8</v>
      </c>
      <c r="AN430">
        <v>39.6</v>
      </c>
      <c r="AO430">
        <v>32.799999999999997</v>
      </c>
      <c r="AP430">
        <v>25</v>
      </c>
      <c r="AQ430">
        <v>23.4</v>
      </c>
      <c r="AR430">
        <v>22.1</v>
      </c>
      <c r="AS430">
        <v>23.2</v>
      </c>
      <c r="AT430">
        <v>26.7</v>
      </c>
      <c r="AU430">
        <v>29</v>
      </c>
      <c r="AV430">
        <v>12.9</v>
      </c>
      <c r="AW430">
        <v>12</v>
      </c>
      <c r="AX430">
        <v>9.6999999999999993</v>
      </c>
      <c r="AY430">
        <v>11.5</v>
      </c>
      <c r="AZ430">
        <v>12.5</v>
      </c>
      <c r="BA430">
        <v>11.7</v>
      </c>
      <c r="BB430">
        <v>14.9</v>
      </c>
      <c r="BC430">
        <v>15.5</v>
      </c>
      <c r="BD430">
        <v>15.2</v>
      </c>
      <c r="BE430">
        <v>14.8</v>
      </c>
      <c r="BF430">
        <v>13.8</v>
      </c>
      <c r="BG430">
        <v>14.3</v>
      </c>
      <c r="BH430">
        <v>13.3</v>
      </c>
      <c r="BI430">
        <v>18.399999999999999</v>
      </c>
      <c r="BJ430">
        <v>17.899999999999999</v>
      </c>
      <c r="BK430">
        <v>16.600000000000001</v>
      </c>
      <c r="BL430">
        <v>17.399999999999999</v>
      </c>
      <c r="BM430">
        <v>18.399999999999999</v>
      </c>
      <c r="BN430">
        <v>18.8</v>
      </c>
      <c r="BO430">
        <v>26.5</v>
      </c>
      <c r="BP430">
        <v>26.1</v>
      </c>
      <c r="BQ430">
        <v>25.7</v>
      </c>
      <c r="BR430">
        <v>26.6</v>
      </c>
      <c r="BS430">
        <v>26.6</v>
      </c>
      <c r="BT430">
        <v>26.1</v>
      </c>
      <c r="BU430">
        <v>4085</v>
      </c>
      <c r="BV430">
        <v>3810</v>
      </c>
      <c r="BW430">
        <v>4098</v>
      </c>
      <c r="BX430">
        <v>3495</v>
      </c>
      <c r="BY430">
        <v>2712</v>
      </c>
      <c r="BZ430">
        <v>2414</v>
      </c>
      <c r="CA430">
        <v>2146</v>
      </c>
      <c r="CB430">
        <v>3209</v>
      </c>
      <c r="CC430">
        <v>3219</v>
      </c>
      <c r="CD430">
        <v>3241</v>
      </c>
      <c r="CE430">
        <v>2849</v>
      </c>
      <c r="CF430">
        <v>2853</v>
      </c>
      <c r="CG430">
        <v>2731</v>
      </c>
      <c r="CH430">
        <v>6991</v>
      </c>
      <c r="CI430">
        <v>9108</v>
      </c>
      <c r="CJ430">
        <v>9503</v>
      </c>
      <c r="CK430">
        <v>9494</v>
      </c>
      <c r="CL430">
        <v>7933</v>
      </c>
      <c r="CM430">
        <v>7435</v>
      </c>
    </row>
    <row r="431" spans="1:91" x14ac:dyDescent="0.2">
      <c r="A431">
        <v>609</v>
      </c>
      <c r="B431">
        <v>28.485019999999999</v>
      </c>
      <c r="C431">
        <v>76.375420000000005</v>
      </c>
      <c r="D431">
        <v>227</v>
      </c>
      <c r="E431" t="s">
        <v>100</v>
      </c>
      <c r="F431" t="s">
        <v>852</v>
      </c>
      <c r="G431" t="s">
        <v>755</v>
      </c>
      <c r="H431" t="s">
        <v>853</v>
      </c>
      <c r="I431">
        <v>71</v>
      </c>
      <c r="J431">
        <v>999</v>
      </c>
      <c r="K431">
        <v>0.4264</v>
      </c>
      <c r="L431">
        <v>1</v>
      </c>
      <c r="M431">
        <v>430</v>
      </c>
      <c r="N431" t="s">
        <v>854</v>
      </c>
      <c r="O431">
        <v>435</v>
      </c>
      <c r="P431">
        <v>18.2</v>
      </c>
      <c r="Q431">
        <v>27</v>
      </c>
      <c r="R431">
        <v>14.2</v>
      </c>
      <c r="S431">
        <v>20.9</v>
      </c>
      <c r="T431">
        <v>20.3</v>
      </c>
      <c r="U431">
        <v>14.9</v>
      </c>
      <c r="V431">
        <v>31.4</v>
      </c>
      <c r="W431">
        <v>37.700000000000003</v>
      </c>
      <c r="X431">
        <v>35.299999999999997</v>
      </c>
      <c r="Y431">
        <v>42</v>
      </c>
      <c r="Z431">
        <v>35.6</v>
      </c>
      <c r="AA431">
        <v>34</v>
      </c>
      <c r="AB431">
        <v>48.8</v>
      </c>
      <c r="AC431">
        <v>35.5</v>
      </c>
      <c r="AD431">
        <v>18.7</v>
      </c>
      <c r="AE431">
        <v>16</v>
      </c>
      <c r="AF431">
        <v>24.6</v>
      </c>
      <c r="AG431">
        <v>22.5</v>
      </c>
      <c r="AH431">
        <v>26.4</v>
      </c>
      <c r="AI431">
        <v>4.5999999999999996</v>
      </c>
      <c r="AJ431">
        <v>4.9000000000000004</v>
      </c>
      <c r="AK431">
        <v>4.8</v>
      </c>
      <c r="AL431">
        <v>5.6</v>
      </c>
      <c r="AM431">
        <v>5.5</v>
      </c>
      <c r="AN431">
        <v>7</v>
      </c>
      <c r="AO431">
        <v>7.4</v>
      </c>
      <c r="AP431">
        <v>5.4</v>
      </c>
      <c r="AQ431">
        <v>5.2</v>
      </c>
      <c r="AR431">
        <v>5.5</v>
      </c>
      <c r="AS431">
        <v>5.4</v>
      </c>
      <c r="AT431">
        <v>5.4</v>
      </c>
      <c r="AU431">
        <v>5.6</v>
      </c>
      <c r="AV431">
        <v>2.2999999999999998</v>
      </c>
      <c r="AW431">
        <v>1.7</v>
      </c>
      <c r="AX431">
        <v>1.8</v>
      </c>
      <c r="AY431">
        <v>2</v>
      </c>
      <c r="AZ431">
        <v>2.1</v>
      </c>
      <c r="BA431">
        <v>2.1</v>
      </c>
      <c r="BB431">
        <v>3.9</v>
      </c>
      <c r="BC431">
        <v>5.5</v>
      </c>
      <c r="BD431">
        <v>3</v>
      </c>
      <c r="BE431">
        <v>3.7</v>
      </c>
      <c r="BF431">
        <v>3.7</v>
      </c>
      <c r="BG431">
        <v>2.1</v>
      </c>
      <c r="BH431">
        <v>4.2</v>
      </c>
      <c r="BI431">
        <v>7</v>
      </c>
      <c r="BJ431">
        <v>6.8</v>
      </c>
      <c r="BK431">
        <v>7.6</v>
      </c>
      <c r="BL431">
        <v>6.6</v>
      </c>
      <c r="BM431">
        <v>6.3</v>
      </c>
      <c r="BN431">
        <v>8.6999999999999993</v>
      </c>
      <c r="BO431">
        <v>15.2</v>
      </c>
      <c r="BP431">
        <v>10.8</v>
      </c>
      <c r="BQ431">
        <v>9</v>
      </c>
      <c r="BR431">
        <v>12.3</v>
      </c>
      <c r="BS431">
        <v>10.8</v>
      </c>
      <c r="BT431">
        <v>12.6</v>
      </c>
      <c r="BU431">
        <v>3619</v>
      </c>
      <c r="BV431">
        <v>3436</v>
      </c>
      <c r="BW431">
        <v>3511</v>
      </c>
      <c r="BX431">
        <v>3247</v>
      </c>
      <c r="BY431">
        <v>2649</v>
      </c>
      <c r="BZ431">
        <v>1816</v>
      </c>
      <c r="CA431">
        <v>1817</v>
      </c>
      <c r="CB431">
        <v>2646</v>
      </c>
      <c r="CC431">
        <v>2532</v>
      </c>
      <c r="CD431">
        <v>2641</v>
      </c>
      <c r="CE431">
        <v>2453</v>
      </c>
      <c r="CF431">
        <v>2301</v>
      </c>
      <c r="CG431">
        <v>2351</v>
      </c>
      <c r="CH431">
        <v>7109</v>
      </c>
      <c r="CI431">
        <v>7307</v>
      </c>
      <c r="CJ431">
        <v>8940</v>
      </c>
      <c r="CK431">
        <v>8376</v>
      </c>
      <c r="CL431">
        <v>7830</v>
      </c>
      <c r="CM431">
        <v>7376</v>
      </c>
    </row>
    <row r="432" spans="1:91" x14ac:dyDescent="0.2">
      <c r="A432">
        <v>746</v>
      </c>
      <c r="B432">
        <v>28.470225306852399</v>
      </c>
      <c r="C432">
        <v>36.517627071031903</v>
      </c>
      <c r="D432">
        <v>750</v>
      </c>
      <c r="E432" t="s">
        <v>100</v>
      </c>
      <c r="F432" t="s">
        <v>826</v>
      </c>
      <c r="G432" t="s">
        <v>850</v>
      </c>
      <c r="I432">
        <v>180</v>
      </c>
      <c r="J432">
        <v>999</v>
      </c>
      <c r="K432">
        <v>0.62949999999999995</v>
      </c>
      <c r="L432">
        <v>1</v>
      </c>
      <c r="M432">
        <v>431</v>
      </c>
      <c r="N432" t="s">
        <v>824</v>
      </c>
      <c r="O432">
        <v>413</v>
      </c>
      <c r="P432">
        <v>8.6999999999999993</v>
      </c>
      <c r="Q432">
        <v>10.5</v>
      </c>
      <c r="R432">
        <v>4.7</v>
      </c>
      <c r="S432">
        <v>12.4</v>
      </c>
      <c r="T432">
        <v>0</v>
      </c>
      <c r="U432">
        <v>11.4</v>
      </c>
      <c r="V432">
        <v>11.8</v>
      </c>
      <c r="W432">
        <v>0</v>
      </c>
      <c r="X432">
        <v>4.0999999999999996</v>
      </c>
      <c r="Y432">
        <v>1</v>
      </c>
      <c r="Z432">
        <v>9.1999999999999993</v>
      </c>
      <c r="AA432">
        <v>0</v>
      </c>
      <c r="AB432">
        <v>6.1</v>
      </c>
      <c r="AC432">
        <v>6.2</v>
      </c>
      <c r="AD432">
        <v>8.4</v>
      </c>
      <c r="AE432">
        <v>11.9</v>
      </c>
      <c r="AF432">
        <v>16.3</v>
      </c>
      <c r="AG432">
        <v>17.8</v>
      </c>
      <c r="AH432">
        <v>18.5</v>
      </c>
      <c r="AI432">
        <v>2.6</v>
      </c>
      <c r="AJ432">
        <v>2.6</v>
      </c>
      <c r="AK432">
        <v>2.5</v>
      </c>
      <c r="AL432">
        <v>2.7</v>
      </c>
      <c r="AM432">
        <v>3.1</v>
      </c>
      <c r="AN432">
        <v>3.6</v>
      </c>
      <c r="AO432">
        <v>4.5999999999999996</v>
      </c>
      <c r="AP432">
        <v>2.6</v>
      </c>
      <c r="AQ432">
        <v>2.6</v>
      </c>
      <c r="AR432">
        <v>2.7</v>
      </c>
      <c r="AS432">
        <v>2.9</v>
      </c>
      <c r="AT432">
        <v>2.7</v>
      </c>
      <c r="AU432">
        <v>2.7</v>
      </c>
      <c r="AV432">
        <v>1.1000000000000001</v>
      </c>
      <c r="AW432">
        <v>1.2</v>
      </c>
      <c r="AX432">
        <v>1.2</v>
      </c>
      <c r="AY432">
        <v>1.3</v>
      </c>
      <c r="AZ432">
        <v>1.3</v>
      </c>
      <c r="BA432">
        <v>1.4</v>
      </c>
      <c r="BB432">
        <v>3.4</v>
      </c>
      <c r="BC432">
        <v>4</v>
      </c>
      <c r="BD432">
        <v>1.8</v>
      </c>
      <c r="BE432">
        <v>4.5999999999999996</v>
      </c>
      <c r="BF432">
        <v>0</v>
      </c>
      <c r="BG432">
        <v>3.2</v>
      </c>
      <c r="BH432">
        <v>2.6</v>
      </c>
      <c r="BI432">
        <v>0</v>
      </c>
      <c r="BJ432">
        <v>1.6</v>
      </c>
      <c r="BK432">
        <v>0.4</v>
      </c>
      <c r="BL432">
        <v>3.2</v>
      </c>
      <c r="BM432">
        <v>0</v>
      </c>
      <c r="BN432">
        <v>2.2000000000000002</v>
      </c>
      <c r="BO432">
        <v>5.8</v>
      </c>
      <c r="BP432">
        <v>7.1</v>
      </c>
      <c r="BQ432">
        <v>9.8000000000000007</v>
      </c>
      <c r="BR432">
        <v>12.7</v>
      </c>
      <c r="BS432">
        <v>13.3</v>
      </c>
      <c r="BT432">
        <v>13.2</v>
      </c>
      <c r="BU432">
        <v>5163</v>
      </c>
      <c r="BV432">
        <v>5093</v>
      </c>
      <c r="BW432">
        <v>5093</v>
      </c>
      <c r="BX432">
        <v>4793</v>
      </c>
      <c r="BY432">
        <v>3309</v>
      </c>
      <c r="BZ432">
        <v>2720</v>
      </c>
      <c r="CA432">
        <v>2549</v>
      </c>
      <c r="CB432">
        <v>3709</v>
      </c>
      <c r="CC432">
        <v>3847</v>
      </c>
      <c r="CD432">
        <v>3559</v>
      </c>
      <c r="CE432">
        <v>3489</v>
      </c>
      <c r="CF432">
        <v>3417</v>
      </c>
      <c r="CG432">
        <v>3462</v>
      </c>
      <c r="CH432">
        <v>10110</v>
      </c>
      <c r="CI432">
        <v>13382</v>
      </c>
      <c r="CJ432">
        <v>14031</v>
      </c>
      <c r="CK432">
        <v>13996</v>
      </c>
      <c r="CL432">
        <v>13238</v>
      </c>
      <c r="CM432">
        <v>12844</v>
      </c>
    </row>
    <row r="433" spans="1:91" x14ac:dyDescent="0.2">
      <c r="A433">
        <v>217</v>
      </c>
      <c r="B433">
        <v>28.4648748084891</v>
      </c>
      <c r="C433">
        <v>-100.680758125145</v>
      </c>
      <c r="D433">
        <v>307</v>
      </c>
      <c r="E433" t="s">
        <v>100</v>
      </c>
      <c r="F433" t="s">
        <v>855</v>
      </c>
      <c r="G433" t="s">
        <v>777</v>
      </c>
      <c r="H433" t="s">
        <v>856</v>
      </c>
      <c r="I433">
        <v>192</v>
      </c>
      <c r="J433">
        <v>999</v>
      </c>
      <c r="K433">
        <v>0.35610000000000003</v>
      </c>
      <c r="L433">
        <v>1</v>
      </c>
      <c r="M433">
        <v>432</v>
      </c>
      <c r="N433" t="s">
        <v>857</v>
      </c>
      <c r="O433">
        <v>452</v>
      </c>
      <c r="P433">
        <v>196.3</v>
      </c>
      <c r="Q433">
        <v>179.8</v>
      </c>
      <c r="R433">
        <v>154.1</v>
      </c>
      <c r="S433">
        <v>160.6</v>
      </c>
      <c r="T433">
        <v>142.19999999999999</v>
      </c>
      <c r="U433">
        <v>168</v>
      </c>
      <c r="V433">
        <v>189.3</v>
      </c>
      <c r="W433">
        <v>167.7</v>
      </c>
      <c r="X433">
        <v>142.19999999999999</v>
      </c>
      <c r="Y433">
        <v>148.1</v>
      </c>
      <c r="Z433">
        <v>149.9</v>
      </c>
      <c r="AA433">
        <v>137.80000000000001</v>
      </c>
      <c r="AB433">
        <v>98.1</v>
      </c>
      <c r="AC433">
        <v>102.9</v>
      </c>
      <c r="AD433">
        <v>71.599999999999994</v>
      </c>
      <c r="AE433">
        <v>47.3</v>
      </c>
      <c r="AF433">
        <v>33.200000000000003</v>
      </c>
      <c r="AG433">
        <v>34.200000000000003</v>
      </c>
      <c r="AH433">
        <v>36.200000000000003</v>
      </c>
      <c r="AI433">
        <v>13.7</v>
      </c>
      <c r="AJ433">
        <v>12.7</v>
      </c>
      <c r="AK433">
        <v>11.5</v>
      </c>
      <c r="AL433">
        <v>11.9</v>
      </c>
      <c r="AM433">
        <v>12.7</v>
      </c>
      <c r="AN433">
        <v>14.6</v>
      </c>
      <c r="AO433">
        <v>15.3</v>
      </c>
      <c r="AP433">
        <v>10.8</v>
      </c>
      <c r="AQ433">
        <v>10.1</v>
      </c>
      <c r="AR433">
        <v>10.5</v>
      </c>
      <c r="AS433">
        <v>10.6</v>
      </c>
      <c r="AT433">
        <v>9.8000000000000007</v>
      </c>
      <c r="AU433">
        <v>8.6</v>
      </c>
      <c r="AV433">
        <v>5</v>
      </c>
      <c r="AW433">
        <v>3.8</v>
      </c>
      <c r="AX433">
        <v>3.4</v>
      </c>
      <c r="AY433">
        <v>2.9</v>
      </c>
      <c r="AZ433">
        <v>3</v>
      </c>
      <c r="BA433">
        <v>2.8</v>
      </c>
      <c r="BB433">
        <v>14.3</v>
      </c>
      <c r="BC433">
        <v>14.2</v>
      </c>
      <c r="BD433">
        <v>13.4</v>
      </c>
      <c r="BE433">
        <v>13.5</v>
      </c>
      <c r="BF433">
        <v>11.2</v>
      </c>
      <c r="BG433">
        <v>11.5</v>
      </c>
      <c r="BH433">
        <v>12.4</v>
      </c>
      <c r="BI433">
        <v>15.5</v>
      </c>
      <c r="BJ433">
        <v>14.1</v>
      </c>
      <c r="BK433">
        <v>14.1</v>
      </c>
      <c r="BL433">
        <v>14.1</v>
      </c>
      <c r="BM433">
        <v>14.1</v>
      </c>
      <c r="BN433">
        <v>11.4</v>
      </c>
      <c r="BO433">
        <v>20.6</v>
      </c>
      <c r="BP433">
        <v>18.7</v>
      </c>
      <c r="BQ433">
        <v>13.9</v>
      </c>
      <c r="BR433">
        <v>11.4</v>
      </c>
      <c r="BS433">
        <v>11.5</v>
      </c>
      <c r="BT433">
        <v>12.8</v>
      </c>
      <c r="BU433">
        <v>2898</v>
      </c>
      <c r="BV433">
        <v>3041</v>
      </c>
      <c r="BW433">
        <v>2835</v>
      </c>
      <c r="BX433">
        <v>3048</v>
      </c>
      <c r="BY433">
        <v>1846</v>
      </c>
      <c r="BZ433">
        <v>1408</v>
      </c>
      <c r="CA433">
        <v>1616</v>
      </c>
      <c r="CB433">
        <v>2307</v>
      </c>
      <c r="CC433">
        <v>2032</v>
      </c>
      <c r="CD433">
        <v>1838</v>
      </c>
      <c r="CE433">
        <v>1765</v>
      </c>
      <c r="CF433">
        <v>1909</v>
      </c>
      <c r="CG433">
        <v>2000</v>
      </c>
      <c r="CH433">
        <v>5838</v>
      </c>
      <c r="CI433">
        <v>7903</v>
      </c>
      <c r="CJ433">
        <v>8356</v>
      </c>
      <c r="CK433">
        <v>7923</v>
      </c>
      <c r="CL433">
        <v>8018</v>
      </c>
      <c r="CM433">
        <v>7982</v>
      </c>
    </row>
    <row r="434" spans="1:91" x14ac:dyDescent="0.2">
      <c r="A434">
        <v>218</v>
      </c>
      <c r="B434">
        <v>28.332065101160801</v>
      </c>
      <c r="C434">
        <v>117.225977364983</v>
      </c>
      <c r="D434">
        <v>50</v>
      </c>
      <c r="E434" t="s">
        <v>91</v>
      </c>
      <c r="F434" t="s">
        <v>842</v>
      </c>
      <c r="G434" t="s">
        <v>289</v>
      </c>
      <c r="H434" t="s">
        <v>858</v>
      </c>
      <c r="I434">
        <v>150</v>
      </c>
      <c r="J434">
        <v>999</v>
      </c>
      <c r="K434">
        <v>0.33589999999999998</v>
      </c>
      <c r="L434">
        <v>1</v>
      </c>
      <c r="M434">
        <v>433</v>
      </c>
      <c r="N434" t="s">
        <v>859</v>
      </c>
      <c r="O434">
        <v>434</v>
      </c>
      <c r="P434">
        <v>21.5</v>
      </c>
      <c r="Q434">
        <v>62.7</v>
      </c>
      <c r="R434">
        <v>119.5</v>
      </c>
      <c r="S434">
        <v>41.6</v>
      </c>
      <c r="T434">
        <v>30</v>
      </c>
      <c r="U434">
        <v>26.8</v>
      </c>
      <c r="V434">
        <v>45.7</v>
      </c>
      <c r="W434">
        <v>47.1</v>
      </c>
      <c r="X434">
        <v>28</v>
      </c>
      <c r="Y434">
        <v>22.8</v>
      </c>
      <c r="Z434">
        <v>29.3</v>
      </c>
      <c r="AA434">
        <v>12.2</v>
      </c>
      <c r="AB434">
        <v>18.100000000000001</v>
      </c>
      <c r="AC434">
        <v>18.3</v>
      </c>
      <c r="AD434">
        <v>9</v>
      </c>
      <c r="AE434">
        <v>26.5</v>
      </c>
      <c r="AF434">
        <v>21.4</v>
      </c>
      <c r="AG434">
        <v>24.7</v>
      </c>
      <c r="AH434">
        <v>24.5</v>
      </c>
      <c r="AI434">
        <v>10.4</v>
      </c>
      <c r="AJ434">
        <v>10.4</v>
      </c>
      <c r="AK434">
        <v>12.7</v>
      </c>
      <c r="AL434">
        <v>8.8000000000000007</v>
      </c>
      <c r="AM434">
        <v>10.6</v>
      </c>
      <c r="AN434">
        <v>14.6</v>
      </c>
      <c r="AO434">
        <v>16.100000000000001</v>
      </c>
      <c r="AP434">
        <v>12.3</v>
      </c>
      <c r="AQ434">
        <v>10.3</v>
      </c>
      <c r="AR434">
        <v>11</v>
      </c>
      <c r="AS434">
        <v>11.6</v>
      </c>
      <c r="AT434">
        <v>10.9</v>
      </c>
      <c r="AU434">
        <v>8.9</v>
      </c>
      <c r="AV434">
        <v>2.7</v>
      </c>
      <c r="AW434">
        <v>2.6</v>
      </c>
      <c r="AX434">
        <v>2.9</v>
      </c>
      <c r="AY434">
        <v>2.8</v>
      </c>
      <c r="AZ434">
        <v>3</v>
      </c>
      <c r="BA434">
        <v>3.2</v>
      </c>
      <c r="BB434">
        <v>2.1</v>
      </c>
      <c r="BC434">
        <v>6</v>
      </c>
      <c r="BD434">
        <v>9.4</v>
      </c>
      <c r="BE434">
        <v>4.7</v>
      </c>
      <c r="BF434">
        <v>2.8</v>
      </c>
      <c r="BG434">
        <v>1.8</v>
      </c>
      <c r="BH434">
        <v>2.8</v>
      </c>
      <c r="BI434">
        <v>3.8</v>
      </c>
      <c r="BJ434">
        <v>2.7</v>
      </c>
      <c r="BK434">
        <v>2.1</v>
      </c>
      <c r="BL434">
        <v>2.5</v>
      </c>
      <c r="BM434">
        <v>1.1000000000000001</v>
      </c>
      <c r="BN434">
        <v>2</v>
      </c>
      <c r="BO434">
        <v>6.7</v>
      </c>
      <c r="BP434">
        <v>3.5</v>
      </c>
      <c r="BQ434">
        <v>9.1999999999999993</v>
      </c>
      <c r="BR434">
        <v>7.6</v>
      </c>
      <c r="BS434">
        <v>8.3000000000000007</v>
      </c>
      <c r="BT434">
        <v>7.6</v>
      </c>
      <c r="BU434">
        <v>1428</v>
      </c>
      <c r="BV434">
        <v>1487</v>
      </c>
      <c r="BW434">
        <v>1704</v>
      </c>
      <c r="BX434">
        <v>1576</v>
      </c>
      <c r="BY434">
        <v>1036</v>
      </c>
      <c r="BZ434">
        <v>719</v>
      </c>
      <c r="CA434">
        <v>726</v>
      </c>
      <c r="CB434">
        <v>927</v>
      </c>
      <c r="CC434">
        <v>1238</v>
      </c>
      <c r="CD434">
        <v>1014</v>
      </c>
      <c r="CE434">
        <v>818</v>
      </c>
      <c r="CF434">
        <v>905</v>
      </c>
      <c r="CG434">
        <v>1126</v>
      </c>
      <c r="CH434">
        <v>3044</v>
      </c>
      <c r="CI434">
        <v>4427</v>
      </c>
      <c r="CJ434">
        <v>3681</v>
      </c>
      <c r="CK434">
        <v>3991</v>
      </c>
      <c r="CL434">
        <v>4275</v>
      </c>
      <c r="CM434">
        <v>3980</v>
      </c>
    </row>
    <row r="435" spans="1:91" x14ac:dyDescent="0.2">
      <c r="A435">
        <v>219</v>
      </c>
      <c r="B435">
        <v>28.193608108817401</v>
      </c>
      <c r="C435">
        <v>115.707527664797</v>
      </c>
      <c r="D435">
        <v>40</v>
      </c>
      <c r="E435" t="s">
        <v>100</v>
      </c>
      <c r="F435" t="s">
        <v>859</v>
      </c>
      <c r="G435" t="s">
        <v>289</v>
      </c>
      <c r="H435" t="s">
        <v>860</v>
      </c>
      <c r="I435">
        <v>91</v>
      </c>
      <c r="J435">
        <v>999</v>
      </c>
      <c r="K435">
        <v>0.33510000000000001</v>
      </c>
      <c r="L435">
        <v>1</v>
      </c>
      <c r="M435">
        <v>434</v>
      </c>
      <c r="N435" t="s">
        <v>861</v>
      </c>
      <c r="O435">
        <v>440</v>
      </c>
      <c r="P435">
        <v>96</v>
      </c>
      <c r="Q435">
        <v>65.099999999999994</v>
      </c>
      <c r="R435">
        <v>207</v>
      </c>
      <c r="S435">
        <v>145.4</v>
      </c>
      <c r="T435">
        <v>159.1</v>
      </c>
      <c r="U435">
        <v>225.8</v>
      </c>
      <c r="V435">
        <v>163.6</v>
      </c>
      <c r="W435">
        <v>84.6</v>
      </c>
      <c r="X435">
        <v>125.5</v>
      </c>
      <c r="Y435">
        <v>123.2</v>
      </c>
      <c r="Z435">
        <v>111.6</v>
      </c>
      <c r="AA435">
        <v>88.1</v>
      </c>
      <c r="AB435">
        <v>79.7</v>
      </c>
      <c r="AC435">
        <v>52.2</v>
      </c>
      <c r="AD435">
        <v>62.7</v>
      </c>
      <c r="AE435">
        <v>62.1</v>
      </c>
      <c r="AF435">
        <v>30.6</v>
      </c>
      <c r="AG435">
        <v>26.4</v>
      </c>
      <c r="AH435">
        <v>21</v>
      </c>
      <c r="AI435">
        <v>12.5</v>
      </c>
      <c r="AJ435">
        <v>12.4</v>
      </c>
      <c r="AK435">
        <v>17.2</v>
      </c>
      <c r="AL435">
        <v>13.9</v>
      </c>
      <c r="AM435">
        <v>15.4</v>
      </c>
      <c r="AN435">
        <v>20.100000000000001</v>
      </c>
      <c r="AO435">
        <v>19</v>
      </c>
      <c r="AP435">
        <v>14.4</v>
      </c>
      <c r="AQ435">
        <v>12.5</v>
      </c>
      <c r="AR435">
        <v>12.7</v>
      </c>
      <c r="AS435">
        <v>14.7</v>
      </c>
      <c r="AT435">
        <v>10.9</v>
      </c>
      <c r="AU435">
        <v>10.4</v>
      </c>
      <c r="AV435">
        <v>3.7</v>
      </c>
      <c r="AW435">
        <v>3.8</v>
      </c>
      <c r="AX435">
        <v>4.2</v>
      </c>
      <c r="AY435">
        <v>3</v>
      </c>
      <c r="AZ435">
        <v>2.7</v>
      </c>
      <c r="BA435">
        <v>2.9</v>
      </c>
      <c r="BB435">
        <v>7.7</v>
      </c>
      <c r="BC435">
        <v>5.2</v>
      </c>
      <c r="BD435">
        <v>12</v>
      </c>
      <c r="BE435">
        <v>10.4</v>
      </c>
      <c r="BF435">
        <v>10.4</v>
      </c>
      <c r="BG435">
        <v>11.3</v>
      </c>
      <c r="BH435">
        <v>8.6</v>
      </c>
      <c r="BI435">
        <v>5.9</v>
      </c>
      <c r="BJ435">
        <v>10</v>
      </c>
      <c r="BK435">
        <v>9.6999999999999993</v>
      </c>
      <c r="BL435">
        <v>7.6</v>
      </c>
      <c r="BM435">
        <v>8.1</v>
      </c>
      <c r="BN435">
        <v>7.7</v>
      </c>
      <c r="BO435">
        <v>14</v>
      </c>
      <c r="BP435">
        <v>16.600000000000001</v>
      </c>
      <c r="BQ435">
        <v>14.7</v>
      </c>
      <c r="BR435">
        <v>10.4</v>
      </c>
      <c r="BS435">
        <v>9.6</v>
      </c>
      <c r="BT435">
        <v>7.1</v>
      </c>
      <c r="BU435">
        <v>1607</v>
      </c>
      <c r="BV435">
        <v>1460</v>
      </c>
      <c r="BW435">
        <v>1738</v>
      </c>
      <c r="BX435">
        <v>1632</v>
      </c>
      <c r="BY435">
        <v>1094</v>
      </c>
      <c r="BZ435">
        <v>860</v>
      </c>
      <c r="CA435">
        <v>765</v>
      </c>
      <c r="CB435">
        <v>967</v>
      </c>
      <c r="CC435">
        <v>1328</v>
      </c>
      <c r="CD435">
        <v>1030</v>
      </c>
      <c r="CE435">
        <v>803</v>
      </c>
      <c r="CF435">
        <v>1114</v>
      </c>
      <c r="CG435">
        <v>1230</v>
      </c>
      <c r="CH435">
        <v>3315</v>
      </c>
      <c r="CI435">
        <v>4710</v>
      </c>
      <c r="CJ435">
        <v>3874</v>
      </c>
      <c r="CK435">
        <v>3970</v>
      </c>
      <c r="CL435">
        <v>4825</v>
      </c>
      <c r="CM435">
        <v>4023</v>
      </c>
    </row>
    <row r="436" spans="1:91" x14ac:dyDescent="0.2">
      <c r="A436">
        <v>417</v>
      </c>
      <c r="B436">
        <v>28.076395399999999</v>
      </c>
      <c r="C436">
        <v>75.814347130000002</v>
      </c>
      <c r="D436">
        <v>397</v>
      </c>
      <c r="E436" t="s">
        <v>91</v>
      </c>
      <c r="F436" t="s">
        <v>854</v>
      </c>
      <c r="G436" t="s">
        <v>755</v>
      </c>
      <c r="H436" t="s">
        <v>862</v>
      </c>
      <c r="I436">
        <v>71</v>
      </c>
      <c r="J436">
        <v>999</v>
      </c>
      <c r="K436">
        <v>0.49530000000000002</v>
      </c>
      <c r="L436">
        <v>1</v>
      </c>
      <c r="M436">
        <v>435</v>
      </c>
      <c r="N436" t="s">
        <v>852</v>
      </c>
      <c r="O436">
        <v>430</v>
      </c>
      <c r="P436">
        <v>36.299999999999997</v>
      </c>
      <c r="Q436">
        <v>43</v>
      </c>
      <c r="R436">
        <v>45.8</v>
      </c>
      <c r="S436">
        <v>40.799999999999997</v>
      </c>
      <c r="T436">
        <v>15.1</v>
      </c>
      <c r="U436">
        <v>11.4</v>
      </c>
      <c r="V436">
        <v>6.7</v>
      </c>
      <c r="W436">
        <v>4.7</v>
      </c>
      <c r="X436">
        <v>0</v>
      </c>
      <c r="Y436">
        <v>7.6</v>
      </c>
      <c r="Z436">
        <v>7</v>
      </c>
      <c r="AA436">
        <v>6.1</v>
      </c>
      <c r="AB436">
        <v>12.1</v>
      </c>
      <c r="AC436">
        <v>0</v>
      </c>
      <c r="AD436">
        <v>0.3</v>
      </c>
      <c r="AE436">
        <v>0.1</v>
      </c>
      <c r="AF436">
        <v>0</v>
      </c>
      <c r="AG436">
        <v>0.1</v>
      </c>
      <c r="AH436">
        <v>0.7</v>
      </c>
      <c r="AI436">
        <v>4.9000000000000004</v>
      </c>
      <c r="AJ436">
        <v>5.0999999999999996</v>
      </c>
      <c r="AK436">
        <v>5.3</v>
      </c>
      <c r="AL436">
        <v>5.2</v>
      </c>
      <c r="AM436">
        <v>5.3</v>
      </c>
      <c r="AN436">
        <v>6.1</v>
      </c>
      <c r="AO436">
        <v>5.8</v>
      </c>
      <c r="AP436">
        <v>4.8</v>
      </c>
      <c r="AQ436">
        <v>5.0999999999999996</v>
      </c>
      <c r="AR436">
        <v>4.9000000000000004</v>
      </c>
      <c r="AS436">
        <v>5.0999999999999996</v>
      </c>
      <c r="AT436">
        <v>5</v>
      </c>
      <c r="AU436">
        <v>5.0999999999999996</v>
      </c>
      <c r="AV436">
        <v>1.6</v>
      </c>
      <c r="AW436">
        <v>1.4</v>
      </c>
      <c r="AX436">
        <v>1.5</v>
      </c>
      <c r="AY436">
        <v>1.4</v>
      </c>
      <c r="AZ436">
        <v>1.6</v>
      </c>
      <c r="BA436">
        <v>1.6</v>
      </c>
      <c r="BB436">
        <v>7.5</v>
      </c>
      <c r="BC436">
        <v>8.4</v>
      </c>
      <c r="BD436">
        <v>8.6</v>
      </c>
      <c r="BE436">
        <v>7.9</v>
      </c>
      <c r="BF436">
        <v>2.8</v>
      </c>
      <c r="BG436">
        <v>1.9</v>
      </c>
      <c r="BH436">
        <v>1.2</v>
      </c>
      <c r="BI436">
        <v>1</v>
      </c>
      <c r="BJ436">
        <v>0</v>
      </c>
      <c r="BK436">
        <v>1.5</v>
      </c>
      <c r="BL436">
        <v>1.4</v>
      </c>
      <c r="BM436">
        <v>1.2</v>
      </c>
      <c r="BN436">
        <v>2.4</v>
      </c>
      <c r="BO436">
        <v>0</v>
      </c>
      <c r="BP436">
        <v>0.2</v>
      </c>
      <c r="BQ436">
        <v>0</v>
      </c>
      <c r="BR436">
        <v>0</v>
      </c>
      <c r="BS436">
        <v>0.1</v>
      </c>
      <c r="BT436">
        <v>0.4</v>
      </c>
      <c r="BU436">
        <v>3402</v>
      </c>
      <c r="BV436">
        <v>3334</v>
      </c>
      <c r="BW436">
        <v>3328</v>
      </c>
      <c r="BX436">
        <v>3006</v>
      </c>
      <c r="BY436">
        <v>2315</v>
      </c>
      <c r="BZ436">
        <v>1706</v>
      </c>
      <c r="CA436">
        <v>1788</v>
      </c>
      <c r="CB436">
        <v>2536</v>
      </c>
      <c r="CC436">
        <v>2347</v>
      </c>
      <c r="CD436">
        <v>2553</v>
      </c>
      <c r="CE436">
        <v>2267</v>
      </c>
      <c r="CF436">
        <v>2244</v>
      </c>
      <c r="CG436">
        <v>2238</v>
      </c>
      <c r="CH436">
        <v>6479</v>
      </c>
      <c r="CI436">
        <v>7648</v>
      </c>
      <c r="CJ436">
        <v>8302</v>
      </c>
      <c r="CK436">
        <v>8294</v>
      </c>
      <c r="CL436">
        <v>7909</v>
      </c>
      <c r="CM436">
        <v>7145</v>
      </c>
    </row>
    <row r="437" spans="1:91" x14ac:dyDescent="0.2">
      <c r="A437">
        <v>220</v>
      </c>
      <c r="B437">
        <v>27.936777717201</v>
      </c>
      <c r="C437">
        <v>-110.86280107498</v>
      </c>
      <c r="D437">
        <v>4</v>
      </c>
      <c r="E437" t="s">
        <v>100</v>
      </c>
      <c r="F437" t="s">
        <v>808</v>
      </c>
      <c r="G437" t="s">
        <v>777</v>
      </c>
      <c r="H437" t="s">
        <v>863</v>
      </c>
      <c r="I437">
        <v>282</v>
      </c>
      <c r="J437">
        <v>999</v>
      </c>
      <c r="K437">
        <v>0.22389999999999999</v>
      </c>
      <c r="L437">
        <v>1</v>
      </c>
      <c r="M437">
        <v>436</v>
      </c>
      <c r="N437" t="s">
        <v>623</v>
      </c>
      <c r="O437">
        <v>403</v>
      </c>
      <c r="P437">
        <v>12.1</v>
      </c>
      <c r="Q437">
        <v>32.4</v>
      </c>
      <c r="R437">
        <v>19.8</v>
      </c>
      <c r="S437">
        <v>38.299999999999997</v>
      </c>
      <c r="T437">
        <v>2.9</v>
      </c>
      <c r="U437">
        <v>49.6</v>
      </c>
      <c r="V437">
        <v>7.5</v>
      </c>
      <c r="W437">
        <v>9.9</v>
      </c>
      <c r="X437">
        <v>41.2</v>
      </c>
      <c r="Y437">
        <v>56.6</v>
      </c>
      <c r="Z437">
        <v>38.299999999999997</v>
      </c>
      <c r="AA437">
        <v>39.6</v>
      </c>
      <c r="AB437">
        <v>23.4</v>
      </c>
      <c r="AC437">
        <v>9.6</v>
      </c>
      <c r="AD437">
        <v>0.5</v>
      </c>
      <c r="AE437">
        <v>0.4</v>
      </c>
      <c r="AF437">
        <v>2.8</v>
      </c>
      <c r="AG437">
        <v>2.6</v>
      </c>
      <c r="AH437">
        <v>6.6</v>
      </c>
      <c r="AI437">
        <v>8.4</v>
      </c>
      <c r="AJ437">
        <v>8.8000000000000007</v>
      </c>
      <c r="AK437">
        <v>8.4</v>
      </c>
      <c r="AL437">
        <v>9.1999999999999993</v>
      </c>
      <c r="AM437">
        <v>9.6</v>
      </c>
      <c r="AN437">
        <v>11.8</v>
      </c>
      <c r="AO437">
        <v>12.1</v>
      </c>
      <c r="AP437">
        <v>8.9</v>
      </c>
      <c r="AQ437">
        <v>9.1999999999999993</v>
      </c>
      <c r="AR437">
        <v>9.9</v>
      </c>
      <c r="AS437">
        <v>10.3</v>
      </c>
      <c r="AT437">
        <v>9.3000000000000007</v>
      </c>
      <c r="AU437">
        <v>9.5</v>
      </c>
      <c r="AV437">
        <v>3.4</v>
      </c>
      <c r="AW437">
        <v>3.2</v>
      </c>
      <c r="AX437">
        <v>3.2</v>
      </c>
      <c r="AY437">
        <v>3.1</v>
      </c>
      <c r="AZ437">
        <v>3.3</v>
      </c>
      <c r="BA437">
        <v>3.3</v>
      </c>
      <c r="BB437">
        <v>1.4</v>
      </c>
      <c r="BC437">
        <v>3.7</v>
      </c>
      <c r="BD437">
        <v>2.2999999999999998</v>
      </c>
      <c r="BE437">
        <v>4.0999999999999996</v>
      </c>
      <c r="BF437">
        <v>0.3</v>
      </c>
      <c r="BG437">
        <v>4.2</v>
      </c>
      <c r="BH437">
        <v>0.6</v>
      </c>
      <c r="BI437">
        <v>1.1000000000000001</v>
      </c>
      <c r="BJ437">
        <v>4.5</v>
      </c>
      <c r="BK437">
        <v>5.7</v>
      </c>
      <c r="BL437">
        <v>3.7</v>
      </c>
      <c r="BM437">
        <v>4.3</v>
      </c>
      <c r="BN437">
        <v>2.5</v>
      </c>
      <c r="BO437">
        <v>2.8</v>
      </c>
      <c r="BP437">
        <v>0.2</v>
      </c>
      <c r="BQ437">
        <v>0.1</v>
      </c>
      <c r="BR437">
        <v>0.9</v>
      </c>
      <c r="BS437">
        <v>0.8</v>
      </c>
      <c r="BT437">
        <v>2</v>
      </c>
      <c r="BU437">
        <v>4232</v>
      </c>
      <c r="BV437">
        <v>4021</v>
      </c>
      <c r="BW437">
        <v>4290</v>
      </c>
      <c r="BX437">
        <v>3842</v>
      </c>
      <c r="BY437">
        <v>2803</v>
      </c>
      <c r="BZ437">
        <v>2390</v>
      </c>
      <c r="CA437">
        <v>2349</v>
      </c>
      <c r="CB437">
        <v>3276</v>
      </c>
      <c r="CC437">
        <v>3524</v>
      </c>
      <c r="CD437">
        <v>2986</v>
      </c>
      <c r="CE437">
        <v>2729</v>
      </c>
      <c r="CF437">
        <v>3016</v>
      </c>
      <c r="CG437">
        <v>2815</v>
      </c>
      <c r="CH437">
        <v>7355</v>
      </c>
      <c r="CI437">
        <v>8375</v>
      </c>
      <c r="CJ437">
        <v>8551</v>
      </c>
      <c r="CK437">
        <v>8440</v>
      </c>
      <c r="CL437">
        <v>8148</v>
      </c>
      <c r="CM437">
        <v>8277</v>
      </c>
    </row>
    <row r="438" spans="1:91" x14ac:dyDescent="0.2">
      <c r="A438">
        <v>591</v>
      </c>
      <c r="B438">
        <v>27.873000000000001</v>
      </c>
      <c r="C438">
        <v>110.373</v>
      </c>
      <c r="D438">
        <v>180</v>
      </c>
      <c r="E438" t="s">
        <v>100</v>
      </c>
      <c r="F438" t="s">
        <v>864</v>
      </c>
      <c r="G438" t="s">
        <v>289</v>
      </c>
      <c r="I438">
        <v>112</v>
      </c>
      <c r="J438">
        <v>999</v>
      </c>
      <c r="K438">
        <v>0.45689999999999997</v>
      </c>
      <c r="L438">
        <v>1</v>
      </c>
      <c r="M438">
        <v>437</v>
      </c>
      <c r="N438" t="s">
        <v>865</v>
      </c>
      <c r="O438">
        <v>442</v>
      </c>
      <c r="P438">
        <v>31.5</v>
      </c>
      <c r="Q438">
        <v>16.600000000000001</v>
      </c>
      <c r="R438">
        <v>26.7</v>
      </c>
      <c r="S438">
        <v>0</v>
      </c>
      <c r="T438">
        <v>39.6</v>
      </c>
      <c r="U438">
        <v>0</v>
      </c>
      <c r="V438">
        <v>0</v>
      </c>
      <c r="W438">
        <v>0</v>
      </c>
      <c r="X438">
        <v>0</v>
      </c>
      <c r="Y438">
        <v>17.3</v>
      </c>
      <c r="Z438">
        <v>0</v>
      </c>
      <c r="AA438">
        <v>0</v>
      </c>
      <c r="AB438">
        <v>4.2</v>
      </c>
      <c r="AC438">
        <v>1.1000000000000001</v>
      </c>
      <c r="AD438">
        <v>1.1000000000000001</v>
      </c>
      <c r="AE438">
        <v>0.3</v>
      </c>
      <c r="AF438">
        <v>5.2</v>
      </c>
      <c r="AG438">
        <v>1.4</v>
      </c>
      <c r="AH438">
        <v>1.5</v>
      </c>
      <c r="AI438">
        <v>9.6</v>
      </c>
      <c r="AJ438">
        <v>8.9</v>
      </c>
      <c r="AK438">
        <v>11.7</v>
      </c>
      <c r="AL438">
        <v>8.6999999999999993</v>
      </c>
      <c r="AM438">
        <v>11</v>
      </c>
      <c r="AN438">
        <v>10</v>
      </c>
      <c r="AO438">
        <v>15.4</v>
      </c>
      <c r="AP438">
        <v>10.9</v>
      </c>
      <c r="AQ438">
        <v>7.8</v>
      </c>
      <c r="AR438">
        <v>9.6999999999999993</v>
      </c>
      <c r="AS438">
        <v>8.5</v>
      </c>
      <c r="AT438">
        <v>7.5</v>
      </c>
      <c r="AU438">
        <v>6.4</v>
      </c>
      <c r="AV438">
        <v>2.2000000000000002</v>
      </c>
      <c r="AW438">
        <v>2</v>
      </c>
      <c r="AX438">
        <v>2.1</v>
      </c>
      <c r="AY438">
        <v>2</v>
      </c>
      <c r="AZ438">
        <v>2</v>
      </c>
      <c r="BA438">
        <v>2.2000000000000002</v>
      </c>
      <c r="BB438">
        <v>3.3</v>
      </c>
      <c r="BC438">
        <v>1.9</v>
      </c>
      <c r="BD438">
        <v>2.2999999999999998</v>
      </c>
      <c r="BE438">
        <v>0</v>
      </c>
      <c r="BF438">
        <v>3.6</v>
      </c>
      <c r="BG438">
        <v>0</v>
      </c>
      <c r="BH438">
        <v>0</v>
      </c>
      <c r="BI438">
        <v>0</v>
      </c>
      <c r="BJ438">
        <v>0</v>
      </c>
      <c r="BK438">
        <v>1.8</v>
      </c>
      <c r="BL438">
        <v>0</v>
      </c>
      <c r="BM438">
        <v>0</v>
      </c>
      <c r="BN438">
        <v>0.6</v>
      </c>
      <c r="BO438">
        <v>0.5</v>
      </c>
      <c r="BP438">
        <v>0.6</v>
      </c>
      <c r="BQ438">
        <v>0.1</v>
      </c>
      <c r="BR438">
        <v>2.6</v>
      </c>
      <c r="BS438">
        <v>0.7</v>
      </c>
      <c r="BT438">
        <v>0.7</v>
      </c>
      <c r="BU438">
        <v>940</v>
      </c>
      <c r="BV438">
        <v>994</v>
      </c>
      <c r="BW438">
        <v>1087</v>
      </c>
      <c r="BX438">
        <v>1106</v>
      </c>
      <c r="BY438">
        <v>788</v>
      </c>
      <c r="BZ438">
        <v>632</v>
      </c>
      <c r="CA438">
        <v>443</v>
      </c>
      <c r="CB438">
        <v>556</v>
      </c>
      <c r="CC438">
        <v>1017</v>
      </c>
      <c r="CD438">
        <v>596</v>
      </c>
      <c r="CE438">
        <v>615</v>
      </c>
      <c r="CF438">
        <v>748</v>
      </c>
      <c r="CG438">
        <v>881</v>
      </c>
      <c r="CH438">
        <v>2060</v>
      </c>
      <c r="CI438">
        <v>3582</v>
      </c>
      <c r="CJ438">
        <v>2433</v>
      </c>
      <c r="CK438">
        <v>3369</v>
      </c>
      <c r="CL438">
        <v>3552</v>
      </c>
      <c r="CM438">
        <v>3000</v>
      </c>
    </row>
    <row r="439" spans="1:91" x14ac:dyDescent="0.2">
      <c r="A439">
        <v>221</v>
      </c>
      <c r="B439">
        <v>27.858516461565699</v>
      </c>
      <c r="C439">
        <v>113.106244722608</v>
      </c>
      <c r="D439">
        <v>65</v>
      </c>
      <c r="E439" t="s">
        <v>100</v>
      </c>
      <c r="F439" t="s">
        <v>866</v>
      </c>
      <c r="G439" t="s">
        <v>289</v>
      </c>
      <c r="H439" t="s">
        <v>867</v>
      </c>
      <c r="I439">
        <v>162</v>
      </c>
      <c r="J439">
        <v>999</v>
      </c>
      <c r="K439">
        <v>0.38890000000000002</v>
      </c>
      <c r="L439">
        <v>1</v>
      </c>
      <c r="M439">
        <v>438</v>
      </c>
      <c r="N439" t="s">
        <v>865</v>
      </c>
      <c r="O439">
        <v>442</v>
      </c>
      <c r="P439">
        <v>251.8</v>
      </c>
      <c r="Q439">
        <v>257.2</v>
      </c>
      <c r="R439">
        <v>185.7</v>
      </c>
      <c r="S439">
        <v>143.1</v>
      </c>
      <c r="T439">
        <v>100.6</v>
      </c>
      <c r="U439">
        <v>91.5</v>
      </c>
      <c r="V439">
        <v>114.5</v>
      </c>
      <c r="W439">
        <v>106.8</v>
      </c>
      <c r="X439">
        <v>73.599999999999994</v>
      </c>
      <c r="Y439">
        <v>40.9</v>
      </c>
      <c r="Z439">
        <v>15.7</v>
      </c>
      <c r="AA439">
        <v>49.5</v>
      </c>
      <c r="AB439">
        <v>20.100000000000001</v>
      </c>
      <c r="AC439">
        <v>28.7</v>
      </c>
      <c r="AD439">
        <v>18.8</v>
      </c>
      <c r="AE439">
        <v>7.4</v>
      </c>
      <c r="AF439">
        <v>3.5</v>
      </c>
      <c r="AG439">
        <v>12.7</v>
      </c>
      <c r="AH439">
        <v>15.6</v>
      </c>
      <c r="AI439">
        <v>20.100000000000001</v>
      </c>
      <c r="AJ439">
        <v>20</v>
      </c>
      <c r="AK439">
        <v>17.7</v>
      </c>
      <c r="AL439">
        <v>13</v>
      </c>
      <c r="AM439">
        <v>12.9</v>
      </c>
      <c r="AN439">
        <v>14</v>
      </c>
      <c r="AO439">
        <v>20.3</v>
      </c>
      <c r="AP439">
        <v>14.4</v>
      </c>
      <c r="AQ439">
        <v>10.1</v>
      </c>
      <c r="AR439">
        <v>11.1</v>
      </c>
      <c r="AS439">
        <v>10.7</v>
      </c>
      <c r="AT439">
        <v>9.1</v>
      </c>
      <c r="AU439">
        <v>8.8000000000000007</v>
      </c>
      <c r="AV439">
        <v>2.7</v>
      </c>
      <c r="AW439">
        <v>2.4</v>
      </c>
      <c r="AX439">
        <v>2.2999999999999998</v>
      </c>
      <c r="AY439">
        <v>2.2999999999999998</v>
      </c>
      <c r="AZ439">
        <v>2.2999999999999998</v>
      </c>
      <c r="BA439">
        <v>2.6</v>
      </c>
      <c r="BB439">
        <v>12.5</v>
      </c>
      <c r="BC439">
        <v>12.8</v>
      </c>
      <c r="BD439">
        <v>10.5</v>
      </c>
      <c r="BE439">
        <v>11</v>
      </c>
      <c r="BF439">
        <v>7.8</v>
      </c>
      <c r="BG439">
        <v>6.6</v>
      </c>
      <c r="BH439">
        <v>5.7</v>
      </c>
      <c r="BI439">
        <v>7.4</v>
      </c>
      <c r="BJ439">
        <v>7.3</v>
      </c>
      <c r="BK439">
        <v>3.7</v>
      </c>
      <c r="BL439">
        <v>1.5</v>
      </c>
      <c r="BM439">
        <v>5.4</v>
      </c>
      <c r="BN439">
        <v>2.2999999999999998</v>
      </c>
      <c r="BO439">
        <v>10.6</v>
      </c>
      <c r="BP439">
        <v>7.7</v>
      </c>
      <c r="BQ439">
        <v>3.2</v>
      </c>
      <c r="BR439">
        <v>1.5</v>
      </c>
      <c r="BS439">
        <v>5.5</v>
      </c>
      <c r="BT439">
        <v>6</v>
      </c>
      <c r="BU439">
        <v>1096</v>
      </c>
      <c r="BV439">
        <v>1130</v>
      </c>
      <c r="BW439">
        <v>1234</v>
      </c>
      <c r="BX439">
        <v>1352</v>
      </c>
      <c r="BY439">
        <v>983</v>
      </c>
      <c r="BZ439">
        <v>808</v>
      </c>
      <c r="CA439">
        <v>624</v>
      </c>
      <c r="CB439">
        <v>744</v>
      </c>
      <c r="CC439">
        <v>1320</v>
      </c>
      <c r="CD439">
        <v>870</v>
      </c>
      <c r="CE439">
        <v>796</v>
      </c>
      <c r="CF439">
        <v>915</v>
      </c>
      <c r="CG439">
        <v>1030</v>
      </c>
      <c r="CH439">
        <v>3114</v>
      </c>
      <c r="CI439">
        <v>4461</v>
      </c>
      <c r="CJ439">
        <v>3315</v>
      </c>
      <c r="CK439">
        <v>3684</v>
      </c>
      <c r="CL439">
        <v>4553</v>
      </c>
      <c r="CM439">
        <v>3636</v>
      </c>
    </row>
    <row r="440" spans="1:91" x14ac:dyDescent="0.2">
      <c r="A440">
        <v>610</v>
      </c>
      <c r="B440">
        <v>27.8186</v>
      </c>
      <c r="C440">
        <v>79.937399999999997</v>
      </c>
      <c r="D440">
        <v>153</v>
      </c>
      <c r="E440" t="s">
        <v>100</v>
      </c>
      <c r="F440" t="s">
        <v>868</v>
      </c>
      <c r="G440" t="s">
        <v>755</v>
      </c>
      <c r="H440" t="s">
        <v>869</v>
      </c>
      <c r="I440">
        <v>243</v>
      </c>
      <c r="J440">
        <v>999</v>
      </c>
      <c r="K440">
        <v>0.35489999999999999</v>
      </c>
      <c r="L440">
        <v>1</v>
      </c>
      <c r="M440">
        <v>439</v>
      </c>
      <c r="N440" t="s">
        <v>848</v>
      </c>
      <c r="O440">
        <v>428</v>
      </c>
      <c r="P440">
        <v>0</v>
      </c>
      <c r="Q440">
        <v>0</v>
      </c>
      <c r="R440">
        <v>0</v>
      </c>
      <c r="S440">
        <v>0</v>
      </c>
      <c r="T440">
        <v>0</v>
      </c>
      <c r="U440">
        <v>0</v>
      </c>
      <c r="V440">
        <v>0</v>
      </c>
      <c r="W440">
        <v>9</v>
      </c>
      <c r="X440">
        <v>26</v>
      </c>
      <c r="Y440">
        <v>13.1</v>
      </c>
      <c r="Z440">
        <v>18.399999999999999</v>
      </c>
      <c r="AA440">
        <v>18.600000000000001</v>
      </c>
      <c r="AB440">
        <v>15.6</v>
      </c>
      <c r="AC440">
        <v>14.1</v>
      </c>
      <c r="AD440">
        <v>7</v>
      </c>
      <c r="AE440">
        <v>15.3</v>
      </c>
      <c r="AF440">
        <v>19.7</v>
      </c>
      <c r="AG440">
        <v>14.6</v>
      </c>
      <c r="AH440">
        <v>18.100000000000001</v>
      </c>
      <c r="AI440">
        <v>5.3</v>
      </c>
      <c r="AJ440">
        <v>5.4</v>
      </c>
      <c r="AK440">
        <v>5.6</v>
      </c>
      <c r="AL440">
        <v>5.8</v>
      </c>
      <c r="AM440">
        <v>7</v>
      </c>
      <c r="AN440">
        <v>7.9</v>
      </c>
      <c r="AO440">
        <v>8.6</v>
      </c>
      <c r="AP440">
        <v>6.1</v>
      </c>
      <c r="AQ440">
        <v>6.2</v>
      </c>
      <c r="AR440">
        <v>6.4</v>
      </c>
      <c r="AS440">
        <v>6.1</v>
      </c>
      <c r="AT440">
        <v>6.2</v>
      </c>
      <c r="AU440">
        <v>6.2</v>
      </c>
      <c r="AV440">
        <v>2</v>
      </c>
      <c r="AW440">
        <v>1.8</v>
      </c>
      <c r="AX440">
        <v>2.1</v>
      </c>
      <c r="AY440">
        <v>2.2000000000000002</v>
      </c>
      <c r="AZ440">
        <v>2.1</v>
      </c>
      <c r="BA440">
        <v>2.2000000000000002</v>
      </c>
      <c r="BB440">
        <v>0</v>
      </c>
      <c r="BC440">
        <v>0</v>
      </c>
      <c r="BD440">
        <v>0</v>
      </c>
      <c r="BE440">
        <v>0</v>
      </c>
      <c r="BF440">
        <v>0</v>
      </c>
      <c r="BG440">
        <v>0</v>
      </c>
      <c r="BH440">
        <v>0</v>
      </c>
      <c r="BI440">
        <v>1.5</v>
      </c>
      <c r="BJ440">
        <v>4.2</v>
      </c>
      <c r="BK440">
        <v>2.1</v>
      </c>
      <c r="BL440">
        <v>3</v>
      </c>
      <c r="BM440">
        <v>3</v>
      </c>
      <c r="BN440">
        <v>2.5</v>
      </c>
      <c r="BO440">
        <v>6.9</v>
      </c>
      <c r="BP440">
        <v>3.8</v>
      </c>
      <c r="BQ440">
        <v>7.3</v>
      </c>
      <c r="BR440">
        <v>8.8000000000000007</v>
      </c>
      <c r="BS440">
        <v>7</v>
      </c>
      <c r="BT440">
        <v>8.1999999999999993</v>
      </c>
      <c r="BU440">
        <v>3583</v>
      </c>
      <c r="BV440">
        <v>3606</v>
      </c>
      <c r="BW440">
        <v>3488</v>
      </c>
      <c r="BX440">
        <v>2976</v>
      </c>
      <c r="BY440">
        <v>2508</v>
      </c>
      <c r="BZ440">
        <v>1715</v>
      </c>
      <c r="CA440">
        <v>1663</v>
      </c>
      <c r="CB440">
        <v>2776</v>
      </c>
      <c r="CC440">
        <v>2447</v>
      </c>
      <c r="CD440">
        <v>2455</v>
      </c>
      <c r="CE440">
        <v>2541</v>
      </c>
      <c r="CF440">
        <v>2306</v>
      </c>
      <c r="CG440">
        <v>2344</v>
      </c>
      <c r="CH440">
        <v>6907</v>
      </c>
      <c r="CI440">
        <v>7714</v>
      </c>
      <c r="CJ440">
        <v>7914</v>
      </c>
      <c r="CK440">
        <v>7892</v>
      </c>
      <c r="CL440">
        <v>7676</v>
      </c>
      <c r="CM440">
        <v>7133</v>
      </c>
    </row>
    <row r="441" spans="1:91" x14ac:dyDescent="0.2">
      <c r="A441">
        <v>843</v>
      </c>
      <c r="B441">
        <v>27.77685121731</v>
      </c>
      <c r="C441">
        <v>114.91434486923001</v>
      </c>
      <c r="D441">
        <v>60</v>
      </c>
      <c r="E441" t="s">
        <v>100</v>
      </c>
      <c r="F441" t="s">
        <v>861</v>
      </c>
      <c r="G441" t="s">
        <v>289</v>
      </c>
      <c r="H441" t="s">
        <v>870</v>
      </c>
      <c r="I441">
        <v>91</v>
      </c>
      <c r="J441">
        <v>999</v>
      </c>
      <c r="K441">
        <v>0.34310000000000002</v>
      </c>
      <c r="L441">
        <v>1</v>
      </c>
      <c r="M441">
        <v>440</v>
      </c>
      <c r="N441" t="s">
        <v>859</v>
      </c>
      <c r="O441">
        <v>434</v>
      </c>
      <c r="P441">
        <v>41.7</v>
      </c>
      <c r="Q441">
        <v>60.6</v>
      </c>
      <c r="R441">
        <v>103.9</v>
      </c>
      <c r="S441">
        <v>78.900000000000006</v>
      </c>
      <c r="T441">
        <v>136.80000000000001</v>
      </c>
      <c r="U441">
        <v>150.4</v>
      </c>
      <c r="V441">
        <v>115</v>
      </c>
      <c r="W441">
        <v>73.900000000000006</v>
      </c>
      <c r="X441">
        <v>138.6</v>
      </c>
      <c r="Y441">
        <v>130.4</v>
      </c>
      <c r="Z441">
        <v>77.5</v>
      </c>
      <c r="AA441">
        <v>51.7</v>
      </c>
      <c r="AB441">
        <v>38.5</v>
      </c>
      <c r="AC441">
        <v>43.4</v>
      </c>
      <c r="AD441">
        <v>47.4</v>
      </c>
      <c r="AE441">
        <v>53.1</v>
      </c>
      <c r="AF441">
        <v>40.700000000000003</v>
      </c>
      <c r="AG441">
        <v>38.799999999999997</v>
      </c>
      <c r="AH441">
        <v>18.899999999999999</v>
      </c>
      <c r="AI441">
        <v>11.8</v>
      </c>
      <c r="AJ441">
        <v>12</v>
      </c>
      <c r="AK441">
        <v>13.4</v>
      </c>
      <c r="AL441">
        <v>11.1</v>
      </c>
      <c r="AM441">
        <v>14</v>
      </c>
      <c r="AN441">
        <v>16.8</v>
      </c>
      <c r="AO441">
        <v>17.3</v>
      </c>
      <c r="AP441">
        <v>13.2</v>
      </c>
      <c r="AQ441">
        <v>12.5</v>
      </c>
      <c r="AR441">
        <v>12.2</v>
      </c>
      <c r="AS441">
        <v>13.2</v>
      </c>
      <c r="AT441">
        <v>10.1</v>
      </c>
      <c r="AU441">
        <v>9.6</v>
      </c>
      <c r="AV441">
        <v>3.5</v>
      </c>
      <c r="AW441">
        <v>3.3</v>
      </c>
      <c r="AX441">
        <v>3.8</v>
      </c>
      <c r="AY441">
        <v>3.2</v>
      </c>
      <c r="AZ441">
        <v>3</v>
      </c>
      <c r="BA441">
        <v>2.8</v>
      </c>
      <c r="BB441">
        <v>3.5</v>
      </c>
      <c r="BC441">
        <v>5.0999999999999996</v>
      </c>
      <c r="BD441">
        <v>7.8</v>
      </c>
      <c r="BE441">
        <v>7.1</v>
      </c>
      <c r="BF441">
        <v>9.8000000000000007</v>
      </c>
      <c r="BG441">
        <v>9</v>
      </c>
      <c r="BH441">
        <v>6.6</v>
      </c>
      <c r="BI441">
        <v>5.6</v>
      </c>
      <c r="BJ441">
        <v>11</v>
      </c>
      <c r="BK441">
        <v>10.7</v>
      </c>
      <c r="BL441">
        <v>5.9</v>
      </c>
      <c r="BM441">
        <v>5.0999999999999996</v>
      </c>
      <c r="BN441">
        <v>4</v>
      </c>
      <c r="BO441">
        <v>12.6</v>
      </c>
      <c r="BP441">
        <v>14.2</v>
      </c>
      <c r="BQ441">
        <v>14</v>
      </c>
      <c r="BR441">
        <v>12.8</v>
      </c>
      <c r="BS441">
        <v>12.8</v>
      </c>
      <c r="BT441">
        <v>6.7</v>
      </c>
      <c r="BU441">
        <v>1338</v>
      </c>
      <c r="BV441">
        <v>1340</v>
      </c>
      <c r="BW441">
        <v>1600</v>
      </c>
      <c r="BX441">
        <v>1580</v>
      </c>
      <c r="BY441">
        <v>1141</v>
      </c>
      <c r="BZ441">
        <v>829</v>
      </c>
      <c r="CA441">
        <v>745</v>
      </c>
      <c r="CB441">
        <v>932</v>
      </c>
      <c r="CC441">
        <v>1376</v>
      </c>
      <c r="CD441">
        <v>1103</v>
      </c>
      <c r="CE441">
        <v>796</v>
      </c>
      <c r="CF441">
        <v>1020</v>
      </c>
      <c r="CG441">
        <v>1060</v>
      </c>
      <c r="CH441">
        <v>3195</v>
      </c>
      <c r="CI441">
        <v>4271</v>
      </c>
      <c r="CJ441">
        <v>3737</v>
      </c>
      <c r="CK441">
        <v>3932</v>
      </c>
      <c r="CL441">
        <v>4720</v>
      </c>
      <c r="CM441">
        <v>3933</v>
      </c>
    </row>
    <row r="442" spans="1:91" x14ac:dyDescent="0.2">
      <c r="A442">
        <v>646</v>
      </c>
      <c r="B442">
        <v>27.724323325511399</v>
      </c>
      <c r="C442">
        <v>52.1842318524102</v>
      </c>
      <c r="D442">
        <v>20</v>
      </c>
      <c r="E442" t="s">
        <v>102</v>
      </c>
      <c r="F442" t="s">
        <v>871</v>
      </c>
      <c r="G442" t="s">
        <v>522</v>
      </c>
      <c r="I442">
        <v>42</v>
      </c>
      <c r="J442">
        <v>999</v>
      </c>
      <c r="K442">
        <v>0.31569999999999998</v>
      </c>
      <c r="L442">
        <v>1</v>
      </c>
      <c r="M442">
        <v>441</v>
      </c>
      <c r="N442" t="s">
        <v>872</v>
      </c>
      <c r="O442">
        <v>443</v>
      </c>
      <c r="P442">
        <v>142.4</v>
      </c>
      <c r="Q442">
        <v>71.3</v>
      </c>
      <c r="R442">
        <v>115.6</v>
      </c>
      <c r="S442">
        <v>179.5</v>
      </c>
      <c r="T442">
        <v>178.2</v>
      </c>
      <c r="U442">
        <v>91.1</v>
      </c>
      <c r="V442">
        <v>174.2</v>
      </c>
      <c r="W442">
        <v>110.2</v>
      </c>
      <c r="X442">
        <v>157.4</v>
      </c>
      <c r="Y442">
        <v>338.7</v>
      </c>
      <c r="Z442">
        <v>507.9</v>
      </c>
      <c r="AA442">
        <v>659.9</v>
      </c>
      <c r="AB442">
        <v>694.2</v>
      </c>
      <c r="AC442">
        <v>696.7</v>
      </c>
      <c r="AD442">
        <v>727</v>
      </c>
      <c r="AE442">
        <v>880.2</v>
      </c>
      <c r="AF442">
        <v>983.7</v>
      </c>
      <c r="AG442">
        <v>1013.9</v>
      </c>
      <c r="AH442">
        <v>1185.4000000000001</v>
      </c>
      <c r="AI442">
        <v>11.9</v>
      </c>
      <c r="AJ442">
        <v>9.9</v>
      </c>
      <c r="AK442">
        <v>11.3</v>
      </c>
      <c r="AL442">
        <v>14.1</v>
      </c>
      <c r="AM442">
        <v>15.2</v>
      </c>
      <c r="AN442">
        <v>12.9</v>
      </c>
      <c r="AO442">
        <v>16.8</v>
      </c>
      <c r="AP442">
        <v>9.6</v>
      </c>
      <c r="AQ442">
        <v>11.2</v>
      </c>
      <c r="AR442">
        <v>17.8</v>
      </c>
      <c r="AS442">
        <v>26.2</v>
      </c>
      <c r="AT442">
        <v>32.9</v>
      </c>
      <c r="AU442">
        <v>34.1</v>
      </c>
      <c r="AV442">
        <v>22.8</v>
      </c>
      <c r="AW442">
        <v>23.3</v>
      </c>
      <c r="AX442">
        <v>27.6</v>
      </c>
      <c r="AY442">
        <v>30.9</v>
      </c>
      <c r="AZ442">
        <v>32.299999999999997</v>
      </c>
      <c r="BA442">
        <v>37</v>
      </c>
      <c r="BB442">
        <v>12</v>
      </c>
      <c r="BC442">
        <v>7.2</v>
      </c>
      <c r="BD442">
        <v>10.199999999999999</v>
      </c>
      <c r="BE442">
        <v>12.7</v>
      </c>
      <c r="BF442">
        <v>11.8</v>
      </c>
      <c r="BG442">
        <v>7.1</v>
      </c>
      <c r="BH442">
        <v>10.4</v>
      </c>
      <c r="BI442">
        <v>11.5</v>
      </c>
      <c r="BJ442">
        <v>14.1</v>
      </c>
      <c r="BK442">
        <v>19</v>
      </c>
      <c r="BL442">
        <v>19.399999999999999</v>
      </c>
      <c r="BM442">
        <v>20.100000000000001</v>
      </c>
      <c r="BN442">
        <v>20.399999999999999</v>
      </c>
      <c r="BO442">
        <v>30.5</v>
      </c>
      <c r="BP442">
        <v>31.2</v>
      </c>
      <c r="BQ442">
        <v>31.9</v>
      </c>
      <c r="BR442">
        <v>31.9</v>
      </c>
      <c r="BS442">
        <v>31.4</v>
      </c>
      <c r="BT442">
        <v>32</v>
      </c>
      <c r="BU442">
        <v>4127</v>
      </c>
      <c r="BV442">
        <v>4019</v>
      </c>
      <c r="BW442">
        <v>4218</v>
      </c>
      <c r="BX442">
        <v>3919</v>
      </c>
      <c r="BY442">
        <v>2575</v>
      </c>
      <c r="BZ442">
        <v>2165</v>
      </c>
      <c r="CA442">
        <v>2020</v>
      </c>
      <c r="CB442">
        <v>3209</v>
      </c>
      <c r="CC442">
        <v>3133</v>
      </c>
      <c r="CD442">
        <v>3062</v>
      </c>
      <c r="CE442">
        <v>2851</v>
      </c>
      <c r="CF442">
        <v>2886</v>
      </c>
      <c r="CG442">
        <v>2694</v>
      </c>
      <c r="CH442">
        <v>8163</v>
      </c>
      <c r="CI442">
        <v>10028</v>
      </c>
      <c r="CJ442">
        <v>10552</v>
      </c>
      <c r="CK442">
        <v>10857</v>
      </c>
      <c r="CL442">
        <v>8531</v>
      </c>
      <c r="CM442">
        <v>8632</v>
      </c>
    </row>
    <row r="443" spans="1:91" x14ac:dyDescent="0.2">
      <c r="A443">
        <v>222</v>
      </c>
      <c r="B443">
        <v>27.631191938494801</v>
      </c>
      <c r="C443">
        <v>111.480201727154</v>
      </c>
      <c r="D443">
        <v>195</v>
      </c>
      <c r="E443" t="s">
        <v>100</v>
      </c>
      <c r="F443" t="s">
        <v>865</v>
      </c>
      <c r="G443" t="s">
        <v>289</v>
      </c>
      <c r="H443" t="s">
        <v>873</v>
      </c>
      <c r="I443">
        <v>112</v>
      </c>
      <c r="J443">
        <v>999</v>
      </c>
      <c r="K443">
        <v>0.4491</v>
      </c>
      <c r="L443">
        <v>1</v>
      </c>
      <c r="M443">
        <v>442</v>
      </c>
      <c r="N443" t="s">
        <v>864</v>
      </c>
      <c r="O443">
        <v>437</v>
      </c>
      <c r="P443">
        <v>54.2</v>
      </c>
      <c r="Q443">
        <v>76.099999999999994</v>
      </c>
      <c r="R443">
        <v>115.2</v>
      </c>
      <c r="S443">
        <v>76.599999999999994</v>
      </c>
      <c r="T443">
        <v>117.3</v>
      </c>
      <c r="U443">
        <v>116.9</v>
      </c>
      <c r="V443">
        <v>116.5</v>
      </c>
      <c r="W443">
        <v>53.4</v>
      </c>
      <c r="X443">
        <v>66.7</v>
      </c>
      <c r="Y443">
        <v>63</v>
      </c>
      <c r="Z443">
        <v>40.9</v>
      </c>
      <c r="AA443">
        <v>58.5</v>
      </c>
      <c r="AB443">
        <v>32</v>
      </c>
      <c r="AC443">
        <v>21.1</v>
      </c>
      <c r="AD443">
        <v>21.3</v>
      </c>
      <c r="AE443">
        <v>22.6</v>
      </c>
      <c r="AF443">
        <v>16</v>
      </c>
      <c r="AG443">
        <v>22.9</v>
      </c>
      <c r="AH443">
        <v>11.1</v>
      </c>
      <c r="AI443">
        <v>11.7</v>
      </c>
      <c r="AJ443">
        <v>10.8</v>
      </c>
      <c r="AK443">
        <v>14.6</v>
      </c>
      <c r="AL443">
        <v>10.4</v>
      </c>
      <c r="AM443">
        <v>11.8</v>
      </c>
      <c r="AN443">
        <v>14.3</v>
      </c>
      <c r="AO443">
        <v>20.100000000000001</v>
      </c>
      <c r="AP443">
        <v>11.3</v>
      </c>
      <c r="AQ443">
        <v>9.1999999999999993</v>
      </c>
      <c r="AR443">
        <v>11.3</v>
      </c>
      <c r="AS443">
        <v>9.5</v>
      </c>
      <c r="AT443">
        <v>8.5</v>
      </c>
      <c r="AU443">
        <v>8.3000000000000007</v>
      </c>
      <c r="AV443">
        <v>2.6</v>
      </c>
      <c r="AW443">
        <v>2.2999999999999998</v>
      </c>
      <c r="AX443">
        <v>2.5</v>
      </c>
      <c r="AY443">
        <v>2.2000000000000002</v>
      </c>
      <c r="AZ443">
        <v>2.2999999999999998</v>
      </c>
      <c r="BA443">
        <v>2.4</v>
      </c>
      <c r="BB443">
        <v>4.5999999999999996</v>
      </c>
      <c r="BC443">
        <v>7</v>
      </c>
      <c r="BD443">
        <v>7.9</v>
      </c>
      <c r="BE443">
        <v>7.4</v>
      </c>
      <c r="BF443">
        <v>9.9</v>
      </c>
      <c r="BG443">
        <v>8.1999999999999993</v>
      </c>
      <c r="BH443">
        <v>5.8</v>
      </c>
      <c r="BI443">
        <v>4.7</v>
      </c>
      <c r="BJ443">
        <v>7.2</v>
      </c>
      <c r="BK443">
        <v>5.6</v>
      </c>
      <c r="BL443">
        <v>4.3</v>
      </c>
      <c r="BM443">
        <v>6.9</v>
      </c>
      <c r="BN443">
        <v>3.9</v>
      </c>
      <c r="BO443">
        <v>8.1999999999999993</v>
      </c>
      <c r="BP443">
        <v>9.1999999999999993</v>
      </c>
      <c r="BQ443">
        <v>9.1999999999999993</v>
      </c>
      <c r="BR443">
        <v>7.3</v>
      </c>
      <c r="BS443">
        <v>9.8000000000000007</v>
      </c>
      <c r="BT443">
        <v>4.5</v>
      </c>
      <c r="BU443">
        <v>842</v>
      </c>
      <c r="BV443">
        <v>975</v>
      </c>
      <c r="BW443">
        <v>1097</v>
      </c>
      <c r="BX443">
        <v>1027</v>
      </c>
      <c r="BY443">
        <v>799</v>
      </c>
      <c r="BZ443">
        <v>565</v>
      </c>
      <c r="CA443">
        <v>449</v>
      </c>
      <c r="CB443">
        <v>627</v>
      </c>
      <c r="CC443">
        <v>1019</v>
      </c>
      <c r="CD443">
        <v>660</v>
      </c>
      <c r="CE443">
        <v>664</v>
      </c>
      <c r="CF443">
        <v>764</v>
      </c>
      <c r="CG443">
        <v>753</v>
      </c>
      <c r="CH443">
        <v>2161</v>
      </c>
      <c r="CI443">
        <v>3273</v>
      </c>
      <c r="CJ443">
        <v>2496</v>
      </c>
      <c r="CK443">
        <v>3089</v>
      </c>
      <c r="CL443">
        <v>3543</v>
      </c>
      <c r="CM443">
        <v>3035</v>
      </c>
    </row>
    <row r="444" spans="1:91" x14ac:dyDescent="0.2">
      <c r="A444">
        <v>223</v>
      </c>
      <c r="B444">
        <v>27.5494142351099</v>
      </c>
      <c r="C444">
        <v>52.561144970312398</v>
      </c>
      <c r="D444">
        <v>53</v>
      </c>
      <c r="E444" t="s">
        <v>102</v>
      </c>
      <c r="F444" t="s">
        <v>872</v>
      </c>
      <c r="G444" t="s">
        <v>522</v>
      </c>
      <c r="H444" t="s">
        <v>874</v>
      </c>
      <c r="I444">
        <v>42</v>
      </c>
      <c r="J444">
        <v>999</v>
      </c>
      <c r="K444">
        <v>0.36630000000000001</v>
      </c>
      <c r="L444">
        <v>1</v>
      </c>
      <c r="M444">
        <v>443</v>
      </c>
      <c r="N444" t="s">
        <v>871</v>
      </c>
      <c r="O444">
        <v>441</v>
      </c>
      <c r="P444">
        <v>177.2</v>
      </c>
      <c r="Q444">
        <v>91.8</v>
      </c>
      <c r="R444">
        <v>117.5</v>
      </c>
      <c r="S444">
        <v>168.8</v>
      </c>
      <c r="T444">
        <v>167.7</v>
      </c>
      <c r="U444">
        <v>81</v>
      </c>
      <c r="V444">
        <v>160</v>
      </c>
      <c r="W444">
        <v>102.9</v>
      </c>
      <c r="X444">
        <v>111</v>
      </c>
      <c r="Y444">
        <v>232.8</v>
      </c>
      <c r="Z444">
        <v>409.1</v>
      </c>
      <c r="AA444">
        <v>517.4</v>
      </c>
      <c r="AB444">
        <v>556.70000000000005</v>
      </c>
      <c r="AC444">
        <v>529.9</v>
      </c>
      <c r="AD444">
        <v>559.9</v>
      </c>
      <c r="AE444">
        <v>587</v>
      </c>
      <c r="AF444">
        <v>746.9</v>
      </c>
      <c r="AG444">
        <v>849.3</v>
      </c>
      <c r="AH444">
        <v>891.1</v>
      </c>
      <c r="AI444">
        <v>12.6</v>
      </c>
      <c r="AJ444">
        <v>9.1999999999999993</v>
      </c>
      <c r="AK444">
        <v>10.4</v>
      </c>
      <c r="AL444">
        <v>12.7</v>
      </c>
      <c r="AM444">
        <v>13.1</v>
      </c>
      <c r="AN444">
        <v>10.199999999999999</v>
      </c>
      <c r="AO444">
        <v>13.9</v>
      </c>
      <c r="AP444">
        <v>8.1999999999999993</v>
      </c>
      <c r="AQ444">
        <v>8.5</v>
      </c>
      <c r="AR444">
        <v>13.2</v>
      </c>
      <c r="AS444">
        <v>21</v>
      </c>
      <c r="AT444">
        <v>25.8</v>
      </c>
      <c r="AU444">
        <v>27.5</v>
      </c>
      <c r="AV444">
        <v>17.600000000000001</v>
      </c>
      <c r="AW444">
        <v>18.2</v>
      </c>
      <c r="AX444">
        <v>18.8</v>
      </c>
      <c r="AY444">
        <v>23.6</v>
      </c>
      <c r="AZ444">
        <v>27.1</v>
      </c>
      <c r="BA444">
        <v>28.2</v>
      </c>
      <c r="BB444">
        <v>14</v>
      </c>
      <c r="BC444">
        <v>10</v>
      </c>
      <c r="BD444">
        <v>11.3</v>
      </c>
      <c r="BE444">
        <v>13.2</v>
      </c>
      <c r="BF444">
        <v>12.8</v>
      </c>
      <c r="BG444">
        <v>7.9</v>
      </c>
      <c r="BH444">
        <v>11.5</v>
      </c>
      <c r="BI444">
        <v>12.5</v>
      </c>
      <c r="BJ444">
        <v>13</v>
      </c>
      <c r="BK444">
        <v>17.7</v>
      </c>
      <c r="BL444">
        <v>19.5</v>
      </c>
      <c r="BM444">
        <v>20.100000000000001</v>
      </c>
      <c r="BN444">
        <v>20.2</v>
      </c>
      <c r="BO444">
        <v>30.1</v>
      </c>
      <c r="BP444">
        <v>30.7</v>
      </c>
      <c r="BQ444">
        <v>31.2</v>
      </c>
      <c r="BR444">
        <v>31.6</v>
      </c>
      <c r="BS444">
        <v>31.3</v>
      </c>
      <c r="BT444">
        <v>31.6</v>
      </c>
      <c r="BU444">
        <v>3806</v>
      </c>
      <c r="BV444">
        <v>3669</v>
      </c>
      <c r="BW444">
        <v>3906</v>
      </c>
      <c r="BX444">
        <v>3569</v>
      </c>
      <c r="BY444">
        <v>2340</v>
      </c>
      <c r="BZ444">
        <v>1924</v>
      </c>
      <c r="CA444">
        <v>1772</v>
      </c>
      <c r="CB444">
        <v>2710</v>
      </c>
      <c r="CC444">
        <v>2710</v>
      </c>
      <c r="CD444">
        <v>2605</v>
      </c>
      <c r="CE444">
        <v>2432</v>
      </c>
      <c r="CF444">
        <v>2541</v>
      </c>
      <c r="CG444">
        <v>2329</v>
      </c>
      <c r="CH444">
        <v>7246</v>
      </c>
      <c r="CI444">
        <v>9061</v>
      </c>
      <c r="CJ444">
        <v>9438</v>
      </c>
      <c r="CK444">
        <v>9772</v>
      </c>
      <c r="CL444">
        <v>8243</v>
      </c>
      <c r="CM444">
        <v>8200</v>
      </c>
    </row>
    <row r="445" spans="1:91" x14ac:dyDescent="0.2">
      <c r="A445">
        <v>462</v>
      </c>
      <c r="B445">
        <v>27.4755596</v>
      </c>
      <c r="C445">
        <v>106.2559729</v>
      </c>
      <c r="D445">
        <v>904</v>
      </c>
      <c r="E445" t="s">
        <v>100</v>
      </c>
      <c r="F445" t="s">
        <v>875</v>
      </c>
      <c r="G445" t="s">
        <v>289</v>
      </c>
      <c r="I445">
        <v>108</v>
      </c>
      <c r="J445">
        <v>999</v>
      </c>
      <c r="K445">
        <v>0.54979999999999996</v>
      </c>
      <c r="L445">
        <v>1</v>
      </c>
      <c r="M445">
        <v>444</v>
      </c>
      <c r="N445" t="s">
        <v>876</v>
      </c>
      <c r="O445">
        <v>460</v>
      </c>
      <c r="P445">
        <v>491.6</v>
      </c>
      <c r="Q445">
        <v>509.3</v>
      </c>
      <c r="R445">
        <v>415</v>
      </c>
      <c r="S445">
        <v>326.39999999999998</v>
      </c>
      <c r="T445">
        <v>338.4</v>
      </c>
      <c r="U445">
        <v>210.7</v>
      </c>
      <c r="V445">
        <v>380.3</v>
      </c>
      <c r="W445">
        <v>224.4</v>
      </c>
      <c r="X445">
        <v>212.1</v>
      </c>
      <c r="Y445">
        <v>45.9</v>
      </c>
      <c r="Z445">
        <v>5.4</v>
      </c>
      <c r="AA445">
        <v>14.3</v>
      </c>
      <c r="AB445">
        <v>18.8</v>
      </c>
      <c r="AC445">
        <v>14.7</v>
      </c>
      <c r="AD445">
        <v>17</v>
      </c>
      <c r="AE445">
        <v>13.1</v>
      </c>
      <c r="AF445">
        <v>12</v>
      </c>
      <c r="AG445">
        <v>13.1</v>
      </c>
      <c r="AH445">
        <v>9</v>
      </c>
      <c r="AI445">
        <v>36</v>
      </c>
      <c r="AJ445">
        <v>34.700000000000003</v>
      </c>
      <c r="AK445">
        <v>28.2</v>
      </c>
      <c r="AL445">
        <v>26.2</v>
      </c>
      <c r="AM445">
        <v>25.2</v>
      </c>
      <c r="AN445">
        <v>19.7</v>
      </c>
      <c r="AO445">
        <v>30.9</v>
      </c>
      <c r="AP445">
        <v>20.100000000000001</v>
      </c>
      <c r="AQ445">
        <v>14.6</v>
      </c>
      <c r="AR445">
        <v>10.3</v>
      </c>
      <c r="AS445">
        <v>8.1</v>
      </c>
      <c r="AT445">
        <v>7.2</v>
      </c>
      <c r="AU445">
        <v>7.5</v>
      </c>
      <c r="AV445">
        <v>2.1</v>
      </c>
      <c r="AW445">
        <v>2.2000000000000002</v>
      </c>
      <c r="AX445">
        <v>2.2000000000000002</v>
      </c>
      <c r="AY445">
        <v>2</v>
      </c>
      <c r="AZ445">
        <v>2.1</v>
      </c>
      <c r="BA445">
        <v>2.2000000000000002</v>
      </c>
      <c r="BB445">
        <v>13.6</v>
      </c>
      <c r="BC445">
        <v>14.7</v>
      </c>
      <c r="BD445">
        <v>14.7</v>
      </c>
      <c r="BE445">
        <v>12.4</v>
      </c>
      <c r="BF445">
        <v>13.4</v>
      </c>
      <c r="BG445">
        <v>10.7</v>
      </c>
      <c r="BH445">
        <v>12.3</v>
      </c>
      <c r="BI445">
        <v>11.1</v>
      </c>
      <c r="BJ445">
        <v>14.5</v>
      </c>
      <c r="BK445">
        <v>4.5</v>
      </c>
      <c r="BL445">
        <v>0.7</v>
      </c>
      <c r="BM445">
        <v>2</v>
      </c>
      <c r="BN445">
        <v>2.5</v>
      </c>
      <c r="BO445">
        <v>6.9</v>
      </c>
      <c r="BP445">
        <v>7.8</v>
      </c>
      <c r="BQ445">
        <v>5.9</v>
      </c>
      <c r="BR445">
        <v>5.9</v>
      </c>
      <c r="BS445">
        <v>6.2</v>
      </c>
      <c r="BT445">
        <v>4</v>
      </c>
      <c r="BU445">
        <v>419</v>
      </c>
      <c r="BV445">
        <v>764</v>
      </c>
      <c r="BW445">
        <v>848</v>
      </c>
      <c r="BX445">
        <v>681</v>
      </c>
      <c r="BY445">
        <v>549</v>
      </c>
      <c r="BZ445">
        <v>529</v>
      </c>
      <c r="CA445">
        <v>337</v>
      </c>
      <c r="CB445">
        <v>310</v>
      </c>
      <c r="CC445">
        <v>839</v>
      </c>
      <c r="CD445">
        <v>544</v>
      </c>
      <c r="CE445">
        <v>526</v>
      </c>
      <c r="CF445">
        <v>657</v>
      </c>
      <c r="CG445">
        <v>606</v>
      </c>
      <c r="CH445">
        <v>1832</v>
      </c>
      <c r="CI445">
        <v>2336</v>
      </c>
      <c r="CJ445">
        <v>2165</v>
      </c>
      <c r="CK445">
        <v>2537</v>
      </c>
      <c r="CL445">
        <v>2680</v>
      </c>
      <c r="CM445">
        <v>2454</v>
      </c>
    </row>
    <row r="446" spans="1:91" x14ac:dyDescent="0.2">
      <c r="A446">
        <v>747</v>
      </c>
      <c r="B446">
        <v>27.464711196091699</v>
      </c>
      <c r="C446">
        <v>41.741072165407701</v>
      </c>
      <c r="D446">
        <v>1001</v>
      </c>
      <c r="E446" t="s">
        <v>100</v>
      </c>
      <c r="F446" t="s">
        <v>877</v>
      </c>
      <c r="G446" t="s">
        <v>850</v>
      </c>
      <c r="I446">
        <v>267</v>
      </c>
      <c r="J446">
        <v>999</v>
      </c>
      <c r="K446">
        <v>0.76770000000000005</v>
      </c>
      <c r="L446">
        <v>1</v>
      </c>
      <c r="M446">
        <v>445</v>
      </c>
      <c r="N446" t="s">
        <v>878</v>
      </c>
      <c r="O446">
        <v>464</v>
      </c>
      <c r="P446">
        <v>8.5</v>
      </c>
      <c r="Q446">
        <v>10.199999999999999</v>
      </c>
      <c r="R446">
        <v>12.9</v>
      </c>
      <c r="S446">
        <v>18.3</v>
      </c>
      <c r="T446">
        <v>23.3</v>
      </c>
      <c r="U446">
        <v>9</v>
      </c>
      <c r="V446">
        <v>7.6</v>
      </c>
      <c r="W446">
        <v>3.3</v>
      </c>
      <c r="X446">
        <v>11.9</v>
      </c>
      <c r="Y446">
        <v>19.8</v>
      </c>
      <c r="Z446">
        <v>16.600000000000001</v>
      </c>
      <c r="AA446">
        <v>6.9</v>
      </c>
      <c r="AB446">
        <v>8.8000000000000007</v>
      </c>
      <c r="AC446">
        <v>10.7</v>
      </c>
      <c r="AD446">
        <v>7</v>
      </c>
      <c r="AE446">
        <v>9.8000000000000007</v>
      </c>
      <c r="AF446">
        <v>8.4</v>
      </c>
      <c r="AG446">
        <v>14.1</v>
      </c>
      <c r="AH446">
        <v>6.6</v>
      </c>
      <c r="AI446">
        <v>3</v>
      </c>
      <c r="AJ446">
        <v>3.1</v>
      </c>
      <c r="AK446">
        <v>3.2</v>
      </c>
      <c r="AL446">
        <v>3.3</v>
      </c>
      <c r="AM446">
        <v>3.9</v>
      </c>
      <c r="AN446">
        <v>4.0999999999999996</v>
      </c>
      <c r="AO446">
        <v>6.2</v>
      </c>
      <c r="AP446">
        <v>3.1</v>
      </c>
      <c r="AQ446">
        <v>3.1</v>
      </c>
      <c r="AR446">
        <v>3.2</v>
      </c>
      <c r="AS446">
        <v>3.7</v>
      </c>
      <c r="AT446">
        <v>3.3</v>
      </c>
      <c r="AU446">
        <v>3.5</v>
      </c>
      <c r="AV446">
        <v>1.2</v>
      </c>
      <c r="AW446">
        <v>1.1000000000000001</v>
      </c>
      <c r="AX446">
        <v>1.1000000000000001</v>
      </c>
      <c r="AY446">
        <v>1.1000000000000001</v>
      </c>
      <c r="AZ446">
        <v>1.3</v>
      </c>
      <c r="BA446">
        <v>1.1000000000000001</v>
      </c>
      <c r="BB446">
        <v>2.8</v>
      </c>
      <c r="BC446">
        <v>3.3</v>
      </c>
      <c r="BD446">
        <v>4</v>
      </c>
      <c r="BE446">
        <v>5.6</v>
      </c>
      <c r="BF446">
        <v>5.9</v>
      </c>
      <c r="BG446">
        <v>2.2000000000000002</v>
      </c>
      <c r="BH446">
        <v>1.2</v>
      </c>
      <c r="BI446">
        <v>1.1000000000000001</v>
      </c>
      <c r="BJ446">
        <v>3.9</v>
      </c>
      <c r="BK446">
        <v>6.1</v>
      </c>
      <c r="BL446">
        <v>4.5</v>
      </c>
      <c r="BM446">
        <v>2.1</v>
      </c>
      <c r="BN446">
        <v>2.5</v>
      </c>
      <c r="BO446">
        <v>8.9</v>
      </c>
      <c r="BP446">
        <v>6.5</v>
      </c>
      <c r="BQ446">
        <v>8.6</v>
      </c>
      <c r="BR446">
        <v>7.6</v>
      </c>
      <c r="BS446">
        <v>10.8</v>
      </c>
      <c r="BT446">
        <v>5.9</v>
      </c>
      <c r="BU446">
        <v>3985</v>
      </c>
      <c r="BV446">
        <v>3662</v>
      </c>
      <c r="BW446">
        <v>3869</v>
      </c>
      <c r="BX446">
        <v>3419</v>
      </c>
      <c r="BY446">
        <v>2445</v>
      </c>
      <c r="BZ446">
        <v>2031</v>
      </c>
      <c r="CA446">
        <v>1773</v>
      </c>
      <c r="CB446">
        <v>2758</v>
      </c>
      <c r="CC446">
        <v>3022</v>
      </c>
      <c r="CD446">
        <v>2757</v>
      </c>
      <c r="CE446">
        <v>2542</v>
      </c>
      <c r="CF446">
        <v>2543</v>
      </c>
      <c r="CG446">
        <v>2449</v>
      </c>
      <c r="CH446">
        <v>7141</v>
      </c>
      <c r="CI446">
        <v>9378</v>
      </c>
      <c r="CJ446">
        <v>9985</v>
      </c>
      <c r="CK446">
        <v>10043</v>
      </c>
      <c r="CL446">
        <v>9588</v>
      </c>
      <c r="CM446">
        <v>9146</v>
      </c>
    </row>
    <row r="447" spans="1:91" x14ac:dyDescent="0.2">
      <c r="A447">
        <v>224</v>
      </c>
      <c r="B447">
        <v>27.294994908192798</v>
      </c>
      <c r="C447">
        <v>109.013454369649</v>
      </c>
      <c r="D447">
        <v>347</v>
      </c>
      <c r="E447" t="s">
        <v>100</v>
      </c>
      <c r="F447" t="s">
        <v>879</v>
      </c>
      <c r="G447" t="s">
        <v>289</v>
      </c>
      <c r="H447" t="s">
        <v>880</v>
      </c>
      <c r="I447">
        <v>132</v>
      </c>
      <c r="J447">
        <v>999</v>
      </c>
      <c r="K447">
        <v>0.50260000000000005</v>
      </c>
      <c r="L447">
        <v>1</v>
      </c>
      <c r="M447">
        <v>446</v>
      </c>
      <c r="N447" t="s">
        <v>881</v>
      </c>
      <c r="O447">
        <v>459</v>
      </c>
      <c r="P447">
        <v>0</v>
      </c>
      <c r="Q447">
        <v>41.8</v>
      </c>
      <c r="R447">
        <v>125.5</v>
      </c>
      <c r="S447">
        <v>69.599999999999994</v>
      </c>
      <c r="T447">
        <v>94.6</v>
      </c>
      <c r="U447">
        <v>138.19999999999999</v>
      </c>
      <c r="V447">
        <v>169.1</v>
      </c>
      <c r="W447">
        <v>77.099999999999994</v>
      </c>
      <c r="X447">
        <v>55.5</v>
      </c>
      <c r="Y447">
        <v>18</v>
      </c>
      <c r="Z447">
        <v>2.7</v>
      </c>
      <c r="AA447">
        <v>8</v>
      </c>
      <c r="AB447">
        <v>0</v>
      </c>
      <c r="AC447">
        <v>7.6</v>
      </c>
      <c r="AD447">
        <v>2.9</v>
      </c>
      <c r="AE447">
        <v>1.9</v>
      </c>
      <c r="AF447">
        <v>5.6</v>
      </c>
      <c r="AG447">
        <v>1</v>
      </c>
      <c r="AH447">
        <v>7.1</v>
      </c>
      <c r="AI447">
        <v>11.3</v>
      </c>
      <c r="AJ447">
        <v>10.4</v>
      </c>
      <c r="AK447">
        <v>12.9</v>
      </c>
      <c r="AL447">
        <v>10</v>
      </c>
      <c r="AM447">
        <v>11</v>
      </c>
      <c r="AN447">
        <v>14.5</v>
      </c>
      <c r="AO447">
        <v>21.4</v>
      </c>
      <c r="AP447">
        <v>11.9</v>
      </c>
      <c r="AQ447">
        <v>9.5</v>
      </c>
      <c r="AR447">
        <v>9.3000000000000007</v>
      </c>
      <c r="AS447">
        <v>9.3000000000000007</v>
      </c>
      <c r="AT447">
        <v>7.7</v>
      </c>
      <c r="AU447">
        <v>7.8</v>
      </c>
      <c r="AV447">
        <v>2.1</v>
      </c>
      <c r="AW447">
        <v>1.9</v>
      </c>
      <c r="AX447">
        <v>2.5</v>
      </c>
      <c r="AY447">
        <v>1.9</v>
      </c>
      <c r="AZ447">
        <v>2.2000000000000002</v>
      </c>
      <c r="BA447">
        <v>2.2000000000000002</v>
      </c>
      <c r="BB447">
        <v>0</v>
      </c>
      <c r="BC447">
        <v>4</v>
      </c>
      <c r="BD447">
        <v>9.8000000000000007</v>
      </c>
      <c r="BE447">
        <v>7</v>
      </c>
      <c r="BF447">
        <v>8.6</v>
      </c>
      <c r="BG447">
        <v>9.6</v>
      </c>
      <c r="BH447">
        <v>7.9</v>
      </c>
      <c r="BI447">
        <v>6.5</v>
      </c>
      <c r="BJ447">
        <v>5.9</v>
      </c>
      <c r="BK447">
        <v>1.9</v>
      </c>
      <c r="BL447">
        <v>0.3</v>
      </c>
      <c r="BM447">
        <v>1</v>
      </c>
      <c r="BN447">
        <v>0</v>
      </c>
      <c r="BO447">
        <v>3.5</v>
      </c>
      <c r="BP447">
        <v>1.5</v>
      </c>
      <c r="BQ447">
        <v>0.7</v>
      </c>
      <c r="BR447">
        <v>3</v>
      </c>
      <c r="BS447">
        <v>0.5</v>
      </c>
      <c r="BT447">
        <v>3.2</v>
      </c>
      <c r="BU447">
        <v>646</v>
      </c>
      <c r="BV447">
        <v>823</v>
      </c>
      <c r="BW447">
        <v>932</v>
      </c>
      <c r="BX447">
        <v>1009</v>
      </c>
      <c r="BY447">
        <v>740</v>
      </c>
      <c r="BZ447">
        <v>577</v>
      </c>
      <c r="CA447">
        <v>401</v>
      </c>
      <c r="CB447">
        <v>499</v>
      </c>
      <c r="CC447">
        <v>885</v>
      </c>
      <c r="CD447">
        <v>626</v>
      </c>
      <c r="CE447">
        <v>477</v>
      </c>
      <c r="CF447">
        <v>604</v>
      </c>
      <c r="CG447">
        <v>619</v>
      </c>
      <c r="CH447">
        <v>1674</v>
      </c>
      <c r="CI447">
        <v>2915</v>
      </c>
      <c r="CJ447">
        <v>1894</v>
      </c>
      <c r="CK447">
        <v>2825</v>
      </c>
      <c r="CL447">
        <v>2731</v>
      </c>
      <c r="CM447">
        <v>2530</v>
      </c>
    </row>
    <row r="448" spans="1:91" x14ac:dyDescent="0.2">
      <c r="A448">
        <v>553</v>
      </c>
      <c r="B448">
        <v>27.25</v>
      </c>
      <c r="C448">
        <v>140.874</v>
      </c>
      <c r="D448">
        <v>38</v>
      </c>
      <c r="E448" t="s">
        <v>106</v>
      </c>
      <c r="F448" t="s">
        <v>882</v>
      </c>
      <c r="G448" t="s">
        <v>335</v>
      </c>
      <c r="I448">
        <v>770</v>
      </c>
      <c r="J448">
        <v>999</v>
      </c>
      <c r="K448">
        <v>0.41599999999999998</v>
      </c>
      <c r="L448">
        <v>1</v>
      </c>
      <c r="M448">
        <v>447</v>
      </c>
      <c r="N448" t="s">
        <v>678</v>
      </c>
      <c r="O448">
        <v>327</v>
      </c>
      <c r="P448">
        <v>4</v>
      </c>
      <c r="Q448">
        <v>0</v>
      </c>
      <c r="R448">
        <v>0</v>
      </c>
      <c r="S448">
        <v>1.1000000000000001</v>
      </c>
      <c r="T448">
        <v>0</v>
      </c>
      <c r="U448">
        <v>0</v>
      </c>
      <c r="V448">
        <v>25.4</v>
      </c>
      <c r="W448">
        <v>7</v>
      </c>
      <c r="X448">
        <v>9.8000000000000007</v>
      </c>
      <c r="Y448">
        <v>334.6</v>
      </c>
      <c r="Z448">
        <v>228.4</v>
      </c>
      <c r="AA448">
        <v>7.6</v>
      </c>
      <c r="AB448">
        <v>89.9</v>
      </c>
      <c r="AC448">
        <v>10.5</v>
      </c>
      <c r="AD448">
        <v>39.9</v>
      </c>
      <c r="AE448">
        <v>615.79999999999995</v>
      </c>
      <c r="AF448">
        <v>120.7</v>
      </c>
      <c r="AG448">
        <v>599.29999999999995</v>
      </c>
      <c r="AH448">
        <v>939.3</v>
      </c>
      <c r="AI448">
        <v>9.1999999999999993</v>
      </c>
      <c r="AJ448">
        <v>6.7</v>
      </c>
      <c r="AK448">
        <v>7.2</v>
      </c>
      <c r="AL448">
        <v>6.3</v>
      </c>
      <c r="AM448">
        <v>8.1</v>
      </c>
      <c r="AN448">
        <v>9.1</v>
      </c>
      <c r="AO448">
        <v>13.3</v>
      </c>
      <c r="AP448">
        <v>7</v>
      </c>
      <c r="AQ448">
        <v>6.9</v>
      </c>
      <c r="AR448">
        <v>17.8</v>
      </c>
      <c r="AS448">
        <v>12.9</v>
      </c>
      <c r="AT448">
        <v>6.4</v>
      </c>
      <c r="AU448">
        <v>9.1</v>
      </c>
      <c r="AV448">
        <v>2.1</v>
      </c>
      <c r="AW448">
        <v>2.9</v>
      </c>
      <c r="AX448">
        <v>20.9</v>
      </c>
      <c r="AY448">
        <v>5.5</v>
      </c>
      <c r="AZ448">
        <v>20.3</v>
      </c>
      <c r="BA448">
        <v>30.5</v>
      </c>
      <c r="BB448">
        <v>0.4</v>
      </c>
      <c r="BC448">
        <v>0</v>
      </c>
      <c r="BD448">
        <v>0</v>
      </c>
      <c r="BE448">
        <v>0.2</v>
      </c>
      <c r="BF448">
        <v>0</v>
      </c>
      <c r="BG448">
        <v>0</v>
      </c>
      <c r="BH448">
        <v>1.9</v>
      </c>
      <c r="BI448">
        <v>1</v>
      </c>
      <c r="BJ448">
        <v>1.4</v>
      </c>
      <c r="BK448">
        <v>18.8</v>
      </c>
      <c r="BL448">
        <v>17.7</v>
      </c>
      <c r="BM448">
        <v>1.2</v>
      </c>
      <c r="BN448">
        <v>9.9</v>
      </c>
      <c r="BO448">
        <v>4.9000000000000004</v>
      </c>
      <c r="BP448">
        <v>13.9</v>
      </c>
      <c r="BQ448">
        <v>29.4</v>
      </c>
      <c r="BR448">
        <v>22.1</v>
      </c>
      <c r="BS448">
        <v>29.5</v>
      </c>
      <c r="BT448">
        <v>30.8</v>
      </c>
      <c r="BU448">
        <v>2601</v>
      </c>
      <c r="BV448">
        <v>2424</v>
      </c>
      <c r="BW448">
        <v>2405</v>
      </c>
      <c r="BX448">
        <v>2275</v>
      </c>
      <c r="BY448">
        <v>1653</v>
      </c>
      <c r="BZ448">
        <v>1406</v>
      </c>
      <c r="CA448">
        <v>1378</v>
      </c>
      <c r="CB448">
        <v>1989</v>
      </c>
      <c r="CC448">
        <v>1919</v>
      </c>
      <c r="CD448">
        <v>1792</v>
      </c>
      <c r="CE448">
        <v>1987</v>
      </c>
      <c r="CF448">
        <v>1970</v>
      </c>
      <c r="CG448">
        <v>1703</v>
      </c>
      <c r="CH448">
        <v>5848</v>
      </c>
      <c r="CI448">
        <v>5892</v>
      </c>
      <c r="CJ448">
        <v>4890</v>
      </c>
      <c r="CK448">
        <v>6116</v>
      </c>
      <c r="CL448">
        <v>4967</v>
      </c>
      <c r="CM448">
        <v>6073</v>
      </c>
    </row>
    <row r="449" spans="1:91" x14ac:dyDescent="0.2">
      <c r="A449">
        <v>225</v>
      </c>
      <c r="B449">
        <v>27.224</v>
      </c>
      <c r="C449">
        <v>60.493000000000002</v>
      </c>
      <c r="D449">
        <v>536</v>
      </c>
      <c r="E449" t="s">
        <v>100</v>
      </c>
      <c r="F449" t="s">
        <v>833</v>
      </c>
      <c r="G449" t="s">
        <v>522</v>
      </c>
      <c r="H449" t="s">
        <v>883</v>
      </c>
      <c r="I449">
        <v>249</v>
      </c>
      <c r="J449">
        <v>999</v>
      </c>
      <c r="K449">
        <v>0.63780000000000003</v>
      </c>
      <c r="L449">
        <v>1</v>
      </c>
      <c r="M449">
        <v>448</v>
      </c>
      <c r="N449" t="s">
        <v>831</v>
      </c>
      <c r="O449">
        <v>417</v>
      </c>
      <c r="P449">
        <v>21.4</v>
      </c>
      <c r="Q449">
        <v>22.8</v>
      </c>
      <c r="R449">
        <v>30.3</v>
      </c>
      <c r="S449">
        <v>24.3</v>
      </c>
      <c r="T449">
        <v>17.8</v>
      </c>
      <c r="U449">
        <v>22.1</v>
      </c>
      <c r="V449">
        <v>21.3</v>
      </c>
      <c r="W449">
        <v>21.3</v>
      </c>
      <c r="X449">
        <v>21.6</v>
      </c>
      <c r="Y449">
        <v>22.2</v>
      </c>
      <c r="Z449">
        <v>23.7</v>
      </c>
      <c r="AA449">
        <v>19.3</v>
      </c>
      <c r="AB449">
        <v>8.1</v>
      </c>
      <c r="AC449">
        <v>7.1</v>
      </c>
      <c r="AD449">
        <v>6.7</v>
      </c>
      <c r="AE449">
        <v>7.4</v>
      </c>
      <c r="AF449">
        <v>5.7</v>
      </c>
      <c r="AG449">
        <v>6</v>
      </c>
      <c r="AH449">
        <v>2.9</v>
      </c>
      <c r="AI449">
        <v>3.1</v>
      </c>
      <c r="AJ449">
        <v>3.2</v>
      </c>
      <c r="AK449">
        <v>3.3</v>
      </c>
      <c r="AL449">
        <v>3.2</v>
      </c>
      <c r="AM449">
        <v>3.7</v>
      </c>
      <c r="AN449">
        <v>3.8</v>
      </c>
      <c r="AO449">
        <v>4.5999999999999996</v>
      </c>
      <c r="AP449">
        <v>3.2</v>
      </c>
      <c r="AQ449">
        <v>3.1</v>
      </c>
      <c r="AR449">
        <v>3.2</v>
      </c>
      <c r="AS449">
        <v>3.2</v>
      </c>
      <c r="AT449">
        <v>3</v>
      </c>
      <c r="AU449">
        <v>3.1</v>
      </c>
      <c r="AV449">
        <v>1</v>
      </c>
      <c r="AW449">
        <v>1.1000000000000001</v>
      </c>
      <c r="AX449">
        <v>1.1000000000000001</v>
      </c>
      <c r="AY449">
        <v>1.1000000000000001</v>
      </c>
      <c r="AZ449">
        <v>1.2</v>
      </c>
      <c r="BA449">
        <v>1.2</v>
      </c>
      <c r="BB449">
        <v>6.9</v>
      </c>
      <c r="BC449">
        <v>7.1</v>
      </c>
      <c r="BD449">
        <v>9.1</v>
      </c>
      <c r="BE449">
        <v>7.5</v>
      </c>
      <c r="BF449">
        <v>4.9000000000000004</v>
      </c>
      <c r="BG449">
        <v>5.7</v>
      </c>
      <c r="BH449">
        <v>4.5999999999999996</v>
      </c>
      <c r="BI449">
        <v>6.6</v>
      </c>
      <c r="BJ449">
        <v>7</v>
      </c>
      <c r="BK449">
        <v>7</v>
      </c>
      <c r="BL449">
        <v>7.4</v>
      </c>
      <c r="BM449">
        <v>6.4</v>
      </c>
      <c r="BN449">
        <v>2.6</v>
      </c>
      <c r="BO449">
        <v>6.8</v>
      </c>
      <c r="BP449">
        <v>6.2</v>
      </c>
      <c r="BQ449">
        <v>6.7</v>
      </c>
      <c r="BR449">
        <v>5.2</v>
      </c>
      <c r="BS449">
        <v>5</v>
      </c>
      <c r="BT449">
        <v>2.5</v>
      </c>
      <c r="BU449">
        <v>4900</v>
      </c>
      <c r="BV449">
        <v>4806</v>
      </c>
      <c r="BW449">
        <v>4851</v>
      </c>
      <c r="BX449">
        <v>4600</v>
      </c>
      <c r="BY449">
        <v>3247</v>
      </c>
      <c r="BZ449">
        <v>2758</v>
      </c>
      <c r="CA449">
        <v>2348</v>
      </c>
      <c r="CB449">
        <v>3762</v>
      </c>
      <c r="CC449">
        <v>3814</v>
      </c>
      <c r="CD449">
        <v>3636</v>
      </c>
      <c r="CE449">
        <v>3477</v>
      </c>
      <c r="CF449">
        <v>3383</v>
      </c>
      <c r="CG449">
        <v>3425</v>
      </c>
      <c r="CH449">
        <v>10263</v>
      </c>
      <c r="CI449">
        <v>11932</v>
      </c>
      <c r="CJ449">
        <v>12522</v>
      </c>
      <c r="CK449">
        <v>13407</v>
      </c>
      <c r="CL449">
        <v>12230</v>
      </c>
      <c r="CM449">
        <v>12659</v>
      </c>
    </row>
    <row r="450" spans="1:91" x14ac:dyDescent="0.2">
      <c r="A450">
        <v>692</v>
      </c>
      <c r="B450">
        <v>27.21</v>
      </c>
      <c r="C450">
        <v>31.16</v>
      </c>
      <c r="D450">
        <v>51</v>
      </c>
      <c r="E450" t="s">
        <v>100</v>
      </c>
      <c r="F450" t="s">
        <v>884</v>
      </c>
      <c r="G450" t="s">
        <v>794</v>
      </c>
      <c r="I450">
        <v>285</v>
      </c>
      <c r="J450">
        <v>999</v>
      </c>
      <c r="K450">
        <v>0.48859999999999998</v>
      </c>
      <c r="L450">
        <v>1</v>
      </c>
      <c r="M450">
        <v>449</v>
      </c>
      <c r="N450" t="s">
        <v>796</v>
      </c>
      <c r="O450">
        <v>405</v>
      </c>
      <c r="P450">
        <v>6.9</v>
      </c>
      <c r="Q450">
        <v>20</v>
      </c>
      <c r="R450">
        <v>13.2</v>
      </c>
      <c r="S450">
        <v>19</v>
      </c>
      <c r="T450">
        <v>15.5</v>
      </c>
      <c r="U450">
        <v>11.7</v>
      </c>
      <c r="V450">
        <v>21.8</v>
      </c>
      <c r="W450">
        <v>21.3</v>
      </c>
      <c r="X450">
        <v>22.7</v>
      </c>
      <c r="Y450">
        <v>8.9</v>
      </c>
      <c r="Z450">
        <v>18.600000000000001</v>
      </c>
      <c r="AA450">
        <v>23.1</v>
      </c>
      <c r="AB450">
        <v>2.5</v>
      </c>
      <c r="AC450">
        <v>24.6</v>
      </c>
      <c r="AD450">
        <v>18.3</v>
      </c>
      <c r="AE450">
        <v>17.899999999999999</v>
      </c>
      <c r="AF450">
        <v>18.399999999999999</v>
      </c>
      <c r="AG450">
        <v>14.2</v>
      </c>
      <c r="AH450">
        <v>13.9</v>
      </c>
      <c r="AI450">
        <v>4</v>
      </c>
      <c r="AJ450">
        <v>4.4000000000000004</v>
      </c>
      <c r="AK450">
        <v>4.3</v>
      </c>
      <c r="AL450">
        <v>4.4000000000000004</v>
      </c>
      <c r="AM450">
        <v>5.2</v>
      </c>
      <c r="AN450">
        <v>5.7</v>
      </c>
      <c r="AO450">
        <v>8.6</v>
      </c>
      <c r="AP450">
        <v>4.5</v>
      </c>
      <c r="AQ450">
        <v>4.4000000000000004</v>
      </c>
      <c r="AR450">
        <v>4.5</v>
      </c>
      <c r="AS450">
        <v>4.7</v>
      </c>
      <c r="AT450">
        <v>4.5999999999999996</v>
      </c>
      <c r="AU450">
        <v>4.5999999999999996</v>
      </c>
      <c r="AV450">
        <v>2</v>
      </c>
      <c r="AW450">
        <v>1.7</v>
      </c>
      <c r="AX450">
        <v>1.6</v>
      </c>
      <c r="AY450">
        <v>1.6</v>
      </c>
      <c r="AZ450">
        <v>1.7</v>
      </c>
      <c r="BA450">
        <v>1.6</v>
      </c>
      <c r="BB450">
        <v>1.7</v>
      </c>
      <c r="BC450">
        <v>4.5999999999999996</v>
      </c>
      <c r="BD450">
        <v>3</v>
      </c>
      <c r="BE450">
        <v>4.3</v>
      </c>
      <c r="BF450">
        <v>3</v>
      </c>
      <c r="BG450">
        <v>2.1</v>
      </c>
      <c r="BH450">
        <v>2.5</v>
      </c>
      <c r="BI450">
        <v>4.7</v>
      </c>
      <c r="BJ450">
        <v>5.0999999999999996</v>
      </c>
      <c r="BK450">
        <v>2</v>
      </c>
      <c r="BL450">
        <v>3.9</v>
      </c>
      <c r="BM450">
        <v>5</v>
      </c>
      <c r="BN450">
        <v>0.6</v>
      </c>
      <c r="BO450">
        <v>12.3</v>
      </c>
      <c r="BP450">
        <v>11.1</v>
      </c>
      <c r="BQ450">
        <v>11.2</v>
      </c>
      <c r="BR450">
        <v>11.2</v>
      </c>
      <c r="BS450">
        <v>8.6</v>
      </c>
      <c r="BT450">
        <v>8.5</v>
      </c>
      <c r="BU450">
        <v>4679</v>
      </c>
      <c r="BV450">
        <v>4523</v>
      </c>
      <c r="BW450">
        <v>4554</v>
      </c>
      <c r="BX450">
        <v>4304</v>
      </c>
      <c r="BY450">
        <v>3095</v>
      </c>
      <c r="BZ450">
        <v>2464</v>
      </c>
      <c r="CA450">
        <v>2330</v>
      </c>
      <c r="CB450">
        <v>3525</v>
      </c>
      <c r="CC450">
        <v>3510</v>
      </c>
      <c r="CD450">
        <v>3360</v>
      </c>
      <c r="CE450">
        <v>3261</v>
      </c>
      <c r="CF450">
        <v>3170</v>
      </c>
      <c r="CG450">
        <v>3155</v>
      </c>
      <c r="CH450">
        <v>8905</v>
      </c>
      <c r="CI450">
        <v>11910</v>
      </c>
      <c r="CJ450">
        <v>12172</v>
      </c>
      <c r="CK450">
        <v>12264</v>
      </c>
      <c r="CL450">
        <v>11078</v>
      </c>
      <c r="CM450">
        <v>11486</v>
      </c>
    </row>
    <row r="451" spans="1:91" x14ac:dyDescent="0.2">
      <c r="A451">
        <v>226</v>
      </c>
      <c r="B451">
        <v>27.146636579830801</v>
      </c>
      <c r="C451">
        <v>56.116135752913898</v>
      </c>
      <c r="D451">
        <v>8</v>
      </c>
      <c r="E451" t="s">
        <v>100</v>
      </c>
      <c r="F451" t="s">
        <v>885</v>
      </c>
      <c r="G451" t="s">
        <v>522</v>
      </c>
      <c r="H451" t="s">
        <v>886</v>
      </c>
      <c r="I451">
        <v>233</v>
      </c>
      <c r="J451">
        <v>999</v>
      </c>
      <c r="K451">
        <v>0.3614</v>
      </c>
      <c r="L451">
        <v>1</v>
      </c>
      <c r="M451">
        <v>450</v>
      </c>
      <c r="N451" t="s">
        <v>838</v>
      </c>
      <c r="O451">
        <v>421</v>
      </c>
      <c r="P451">
        <v>14.5</v>
      </c>
      <c r="Q451">
        <v>36.6</v>
      </c>
      <c r="R451">
        <v>31.3</v>
      </c>
      <c r="S451">
        <v>38.200000000000003</v>
      </c>
      <c r="T451">
        <v>7.1</v>
      </c>
      <c r="U451">
        <v>14.7</v>
      </c>
      <c r="V451">
        <v>21</v>
      </c>
      <c r="W451">
        <v>51.7</v>
      </c>
      <c r="X451">
        <v>57.7</v>
      </c>
      <c r="Y451">
        <v>27.1</v>
      </c>
      <c r="Z451">
        <v>15.2</v>
      </c>
      <c r="AA451">
        <v>24.2</v>
      </c>
      <c r="AB451">
        <v>31.8</v>
      </c>
      <c r="AC451">
        <v>82.4</v>
      </c>
      <c r="AD451">
        <v>138.6</v>
      </c>
      <c r="AE451">
        <v>163.19999999999999</v>
      </c>
      <c r="AF451">
        <v>122.3</v>
      </c>
      <c r="AG451">
        <v>111.6</v>
      </c>
      <c r="AH451">
        <v>141.19999999999999</v>
      </c>
      <c r="AI451">
        <v>5.3</v>
      </c>
      <c r="AJ451">
        <v>6.5</v>
      </c>
      <c r="AK451">
        <v>5.8</v>
      </c>
      <c r="AL451">
        <v>6.2</v>
      </c>
      <c r="AM451">
        <v>6.6</v>
      </c>
      <c r="AN451">
        <v>7.4</v>
      </c>
      <c r="AO451">
        <v>8</v>
      </c>
      <c r="AP451">
        <v>6.9</v>
      </c>
      <c r="AQ451">
        <v>7.2</v>
      </c>
      <c r="AR451">
        <v>6.5</v>
      </c>
      <c r="AS451">
        <v>6.8</v>
      </c>
      <c r="AT451">
        <v>6.8</v>
      </c>
      <c r="AU451">
        <v>7.6</v>
      </c>
      <c r="AV451">
        <v>4.8</v>
      </c>
      <c r="AW451">
        <v>6.2</v>
      </c>
      <c r="AX451">
        <v>6.4</v>
      </c>
      <c r="AY451">
        <v>5.6</v>
      </c>
      <c r="AZ451">
        <v>5.6</v>
      </c>
      <c r="BA451">
        <v>6.5</v>
      </c>
      <c r="BB451">
        <v>2.7</v>
      </c>
      <c r="BC451">
        <v>5.6</v>
      </c>
      <c r="BD451">
        <v>5.4</v>
      </c>
      <c r="BE451">
        <v>6.2</v>
      </c>
      <c r="BF451">
        <v>1.1000000000000001</v>
      </c>
      <c r="BG451">
        <v>2</v>
      </c>
      <c r="BH451">
        <v>2.6</v>
      </c>
      <c r="BI451">
        <v>7.5</v>
      </c>
      <c r="BJ451">
        <v>8</v>
      </c>
      <c r="BK451">
        <v>4.2</v>
      </c>
      <c r="BL451">
        <v>2.2000000000000002</v>
      </c>
      <c r="BM451">
        <v>3.6</v>
      </c>
      <c r="BN451">
        <v>4.2</v>
      </c>
      <c r="BO451">
        <v>17.2</v>
      </c>
      <c r="BP451">
        <v>22.4</v>
      </c>
      <c r="BQ451">
        <v>25.4</v>
      </c>
      <c r="BR451">
        <v>21.8</v>
      </c>
      <c r="BS451">
        <v>20</v>
      </c>
      <c r="BT451">
        <v>21.8</v>
      </c>
      <c r="BU451">
        <v>4665</v>
      </c>
      <c r="BV451">
        <v>4516</v>
      </c>
      <c r="BW451">
        <v>4738</v>
      </c>
      <c r="BX451">
        <v>4429</v>
      </c>
      <c r="BY451">
        <v>3103</v>
      </c>
      <c r="BZ451">
        <v>2625</v>
      </c>
      <c r="CA451">
        <v>2418</v>
      </c>
      <c r="CB451">
        <v>3497</v>
      </c>
      <c r="CC451">
        <v>3729</v>
      </c>
      <c r="CD451">
        <v>3545</v>
      </c>
      <c r="CE451">
        <v>3285</v>
      </c>
      <c r="CF451">
        <v>3206</v>
      </c>
      <c r="CG451">
        <v>3269</v>
      </c>
      <c r="CH451">
        <v>9079</v>
      </c>
      <c r="CI451">
        <v>10788</v>
      </c>
      <c r="CJ451">
        <v>11992</v>
      </c>
      <c r="CK451">
        <v>12214</v>
      </c>
      <c r="CL451">
        <v>11425</v>
      </c>
      <c r="CM451">
        <v>10748</v>
      </c>
    </row>
    <row r="452" spans="1:91" x14ac:dyDescent="0.2">
      <c r="A452">
        <v>419</v>
      </c>
      <c r="B452">
        <v>27.072768100000001</v>
      </c>
      <c r="C452">
        <v>49.567643709999999</v>
      </c>
      <c r="D452">
        <v>4</v>
      </c>
      <c r="E452" t="s">
        <v>102</v>
      </c>
      <c r="F452" t="s">
        <v>887</v>
      </c>
      <c r="G452" t="s">
        <v>850</v>
      </c>
      <c r="H452" t="s">
        <v>888</v>
      </c>
      <c r="I452">
        <v>150</v>
      </c>
      <c r="J452">
        <v>999</v>
      </c>
      <c r="K452">
        <v>0.36480000000000001</v>
      </c>
      <c r="L452">
        <v>1</v>
      </c>
      <c r="M452">
        <v>451</v>
      </c>
      <c r="N452" t="s">
        <v>889</v>
      </c>
      <c r="O452">
        <v>466</v>
      </c>
      <c r="P452">
        <v>109.1</v>
      </c>
      <c r="Q452">
        <v>56.8</v>
      </c>
      <c r="R452">
        <v>26.4</v>
      </c>
      <c r="S452">
        <v>65.2</v>
      </c>
      <c r="T452">
        <v>56.8</v>
      </c>
      <c r="U452">
        <v>126</v>
      </c>
      <c r="V452">
        <v>113.3</v>
      </c>
      <c r="W452">
        <v>111.3</v>
      </c>
      <c r="X452">
        <v>91.4</v>
      </c>
      <c r="Y452">
        <v>156.4</v>
      </c>
      <c r="Z452">
        <v>150.69999999999999</v>
      </c>
      <c r="AA452">
        <v>170.9</v>
      </c>
      <c r="AB452">
        <v>171.1</v>
      </c>
      <c r="AC452">
        <v>184.1</v>
      </c>
      <c r="AD452">
        <v>150.4</v>
      </c>
      <c r="AE452">
        <v>104.4</v>
      </c>
      <c r="AF452">
        <v>118.4</v>
      </c>
      <c r="AG452">
        <v>161.5</v>
      </c>
      <c r="AH452">
        <v>141.4</v>
      </c>
      <c r="AI452">
        <v>11</v>
      </c>
      <c r="AJ452">
        <v>9.6</v>
      </c>
      <c r="AK452">
        <v>8.3000000000000007</v>
      </c>
      <c r="AL452">
        <v>10.6</v>
      </c>
      <c r="AM452">
        <v>11.9</v>
      </c>
      <c r="AN452">
        <v>16.399999999999999</v>
      </c>
      <c r="AO452">
        <v>16.5</v>
      </c>
      <c r="AP452">
        <v>11.6</v>
      </c>
      <c r="AQ452">
        <v>10.6</v>
      </c>
      <c r="AR452">
        <v>12.7</v>
      </c>
      <c r="AS452">
        <v>12.8</v>
      </c>
      <c r="AT452">
        <v>13.7</v>
      </c>
      <c r="AU452">
        <v>14.6</v>
      </c>
      <c r="AV452">
        <v>7.9</v>
      </c>
      <c r="AW452">
        <v>6.9</v>
      </c>
      <c r="AX452">
        <v>5.2</v>
      </c>
      <c r="AY452">
        <v>5.7</v>
      </c>
      <c r="AZ452">
        <v>6.8</v>
      </c>
      <c r="BA452">
        <v>6.6</v>
      </c>
      <c r="BB452">
        <v>9.9</v>
      </c>
      <c r="BC452">
        <v>5.9</v>
      </c>
      <c r="BD452">
        <v>3.2</v>
      </c>
      <c r="BE452">
        <v>6.1</v>
      </c>
      <c r="BF452">
        <v>4.8</v>
      </c>
      <c r="BG452">
        <v>7.7</v>
      </c>
      <c r="BH452">
        <v>6.9</v>
      </c>
      <c r="BI452">
        <v>9.6</v>
      </c>
      <c r="BJ452">
        <v>8.6999999999999993</v>
      </c>
      <c r="BK452">
        <v>12.3</v>
      </c>
      <c r="BL452">
        <v>11.8</v>
      </c>
      <c r="BM452">
        <v>12.5</v>
      </c>
      <c r="BN452">
        <v>11.7</v>
      </c>
      <c r="BO452">
        <v>23.3</v>
      </c>
      <c r="BP452">
        <v>21.8</v>
      </c>
      <c r="BQ452">
        <v>20</v>
      </c>
      <c r="BR452">
        <v>20.9</v>
      </c>
      <c r="BS452">
        <v>23.8</v>
      </c>
      <c r="BT452">
        <v>21.3</v>
      </c>
      <c r="BU452">
        <v>3874</v>
      </c>
      <c r="BV452">
        <v>3668</v>
      </c>
      <c r="BW452">
        <v>3924</v>
      </c>
      <c r="BX452">
        <v>3451</v>
      </c>
      <c r="BY452">
        <v>2367</v>
      </c>
      <c r="BZ452">
        <v>1925</v>
      </c>
      <c r="CA452">
        <v>1755</v>
      </c>
      <c r="CB452">
        <v>2827</v>
      </c>
      <c r="CC452">
        <v>2875</v>
      </c>
      <c r="CD452">
        <v>2846</v>
      </c>
      <c r="CE452">
        <v>2570</v>
      </c>
      <c r="CF452">
        <v>2617</v>
      </c>
      <c r="CG452">
        <v>2434</v>
      </c>
      <c r="CH452">
        <v>6672</v>
      </c>
      <c r="CI452">
        <v>8903</v>
      </c>
      <c r="CJ452">
        <v>9629</v>
      </c>
      <c r="CK452">
        <v>9318</v>
      </c>
      <c r="CL452">
        <v>8118</v>
      </c>
      <c r="CM452">
        <v>7635</v>
      </c>
    </row>
    <row r="453" spans="1:91" x14ac:dyDescent="0.2">
      <c r="A453">
        <v>683</v>
      </c>
      <c r="B453">
        <v>26.888320986289902</v>
      </c>
      <c r="C453">
        <v>-101.459653126143</v>
      </c>
      <c r="D453">
        <v>622</v>
      </c>
      <c r="E453" t="s">
        <v>91</v>
      </c>
      <c r="F453" t="s">
        <v>857</v>
      </c>
      <c r="G453" t="s">
        <v>777</v>
      </c>
      <c r="H453" t="s">
        <v>449</v>
      </c>
      <c r="I453">
        <v>191</v>
      </c>
      <c r="J453">
        <v>999</v>
      </c>
      <c r="K453">
        <v>0.49249999999999999</v>
      </c>
      <c r="L453">
        <v>1</v>
      </c>
      <c r="M453">
        <v>452</v>
      </c>
      <c r="N453" t="s">
        <v>855</v>
      </c>
      <c r="O453">
        <v>432</v>
      </c>
      <c r="P453">
        <v>3.2</v>
      </c>
      <c r="Q453">
        <v>17.7</v>
      </c>
      <c r="R453">
        <v>13.3</v>
      </c>
      <c r="S453">
        <v>12.2</v>
      </c>
      <c r="T453">
        <v>9.6</v>
      </c>
      <c r="U453">
        <v>14.3</v>
      </c>
      <c r="V453">
        <v>15.2</v>
      </c>
      <c r="W453">
        <v>27</v>
      </c>
      <c r="X453">
        <v>13.5</v>
      </c>
      <c r="Y453">
        <v>19.3</v>
      </c>
      <c r="Z453">
        <v>8.9</v>
      </c>
      <c r="AA453">
        <v>9.4</v>
      </c>
      <c r="AB453">
        <v>16.7</v>
      </c>
      <c r="AC453">
        <v>24.7</v>
      </c>
      <c r="AD453">
        <v>18</v>
      </c>
      <c r="AE453">
        <v>11.9</v>
      </c>
      <c r="AF453">
        <v>9.9</v>
      </c>
      <c r="AG453">
        <v>18.399999999999999</v>
      </c>
      <c r="AH453">
        <v>2.2999999999999998</v>
      </c>
      <c r="AI453">
        <v>3.9</v>
      </c>
      <c r="AJ453">
        <v>4.2</v>
      </c>
      <c r="AK453">
        <v>4.2</v>
      </c>
      <c r="AL453">
        <v>4.5</v>
      </c>
      <c r="AM453">
        <v>4.8</v>
      </c>
      <c r="AN453">
        <v>5.5</v>
      </c>
      <c r="AO453">
        <v>5.6</v>
      </c>
      <c r="AP453">
        <v>4.7</v>
      </c>
      <c r="AQ453">
        <v>4.0999999999999996</v>
      </c>
      <c r="AR453">
        <v>4.4000000000000004</v>
      </c>
      <c r="AS453">
        <v>4.5</v>
      </c>
      <c r="AT453">
        <v>4.5999999999999996</v>
      </c>
      <c r="AU453">
        <v>4.4000000000000004</v>
      </c>
      <c r="AV453">
        <v>2</v>
      </c>
      <c r="AW453">
        <v>1.7</v>
      </c>
      <c r="AX453">
        <v>1.7</v>
      </c>
      <c r="AY453">
        <v>1.6</v>
      </c>
      <c r="AZ453">
        <v>1.8</v>
      </c>
      <c r="BA453">
        <v>1.7</v>
      </c>
      <c r="BB453">
        <v>0.8</v>
      </c>
      <c r="BC453">
        <v>4.2</v>
      </c>
      <c r="BD453">
        <v>3.2</v>
      </c>
      <c r="BE453">
        <v>2.7</v>
      </c>
      <c r="BF453">
        <v>2</v>
      </c>
      <c r="BG453">
        <v>2.6</v>
      </c>
      <c r="BH453">
        <v>2.7</v>
      </c>
      <c r="BI453">
        <v>5.8</v>
      </c>
      <c r="BJ453">
        <v>3.2</v>
      </c>
      <c r="BK453">
        <v>4.4000000000000004</v>
      </c>
      <c r="BL453">
        <v>2</v>
      </c>
      <c r="BM453">
        <v>2.1</v>
      </c>
      <c r="BN453">
        <v>3.8</v>
      </c>
      <c r="BO453">
        <v>12.5</v>
      </c>
      <c r="BP453">
        <v>10.8</v>
      </c>
      <c r="BQ453">
        <v>7.1</v>
      </c>
      <c r="BR453">
        <v>6.3</v>
      </c>
      <c r="BS453">
        <v>10.1</v>
      </c>
      <c r="BT453">
        <v>1.4</v>
      </c>
      <c r="BU453">
        <v>3179</v>
      </c>
      <c r="BV453">
        <v>3098</v>
      </c>
      <c r="BW453">
        <v>3043</v>
      </c>
      <c r="BX453">
        <v>3098</v>
      </c>
      <c r="BY453">
        <v>2287</v>
      </c>
      <c r="BZ453">
        <v>1817</v>
      </c>
      <c r="CA453">
        <v>1902</v>
      </c>
      <c r="CB453">
        <v>2625</v>
      </c>
      <c r="CC453">
        <v>2482</v>
      </c>
      <c r="CD453">
        <v>2354</v>
      </c>
      <c r="CE453">
        <v>2211</v>
      </c>
      <c r="CF453">
        <v>2354</v>
      </c>
      <c r="CG453">
        <v>2308</v>
      </c>
      <c r="CH453">
        <v>6521</v>
      </c>
      <c r="CI453">
        <v>8513</v>
      </c>
      <c r="CJ453">
        <v>9406</v>
      </c>
      <c r="CK453">
        <v>9142</v>
      </c>
      <c r="CL453">
        <v>8729</v>
      </c>
      <c r="CM453">
        <v>8427</v>
      </c>
    </row>
    <row r="454" spans="1:91" x14ac:dyDescent="0.2">
      <c r="A454">
        <v>881</v>
      </c>
      <c r="B454">
        <v>26.813490000000002</v>
      </c>
      <c r="C454">
        <v>102.0526</v>
      </c>
      <c r="D454">
        <v>1200</v>
      </c>
      <c r="E454" t="s">
        <v>91</v>
      </c>
      <c r="F454" t="s">
        <v>890</v>
      </c>
      <c r="G454" t="s">
        <v>289</v>
      </c>
      <c r="H454" t="s">
        <v>622</v>
      </c>
      <c r="I454">
        <v>60</v>
      </c>
      <c r="J454">
        <v>999</v>
      </c>
      <c r="K454">
        <v>0.60870000000000002</v>
      </c>
      <c r="L454">
        <v>1</v>
      </c>
      <c r="M454">
        <v>453</v>
      </c>
      <c r="N454" t="s">
        <v>891</v>
      </c>
      <c r="O454">
        <v>456</v>
      </c>
      <c r="P454">
        <v>32.1</v>
      </c>
      <c r="Q454">
        <v>7.1</v>
      </c>
      <c r="R454">
        <v>16.7</v>
      </c>
      <c r="S454">
        <v>23.5</v>
      </c>
      <c r="T454">
        <v>17.399999999999999</v>
      </c>
      <c r="U454">
        <v>0</v>
      </c>
      <c r="V454">
        <v>37.799999999999997</v>
      </c>
      <c r="W454">
        <v>26.2</v>
      </c>
      <c r="X454">
        <v>24.5</v>
      </c>
      <c r="Y454">
        <v>14.3</v>
      </c>
      <c r="Z454">
        <v>7.8</v>
      </c>
      <c r="AA454">
        <v>22.7</v>
      </c>
      <c r="AB454">
        <v>13.2</v>
      </c>
      <c r="AC454">
        <v>5.2</v>
      </c>
      <c r="AD454">
        <v>16.3</v>
      </c>
      <c r="AE454">
        <v>12.8</v>
      </c>
      <c r="AF454">
        <v>12.2</v>
      </c>
      <c r="AG454">
        <v>11.3</v>
      </c>
      <c r="AH454">
        <v>5.9</v>
      </c>
      <c r="AI454">
        <v>5.2</v>
      </c>
      <c r="AJ454">
        <v>5.0999999999999996</v>
      </c>
      <c r="AK454">
        <v>5.4</v>
      </c>
      <c r="AL454">
        <v>5.6</v>
      </c>
      <c r="AM454">
        <v>6.2</v>
      </c>
      <c r="AN454">
        <v>8.5</v>
      </c>
      <c r="AO454">
        <v>9.1999999999999993</v>
      </c>
      <c r="AP454">
        <v>6.5</v>
      </c>
      <c r="AQ454">
        <v>6</v>
      </c>
      <c r="AR454">
        <v>5.5</v>
      </c>
      <c r="AS454">
        <v>5.4</v>
      </c>
      <c r="AT454">
        <v>5.3</v>
      </c>
      <c r="AU454">
        <v>5.2</v>
      </c>
      <c r="AV454">
        <v>1.7</v>
      </c>
      <c r="AW454">
        <v>1.8</v>
      </c>
      <c r="AX454">
        <v>1.9</v>
      </c>
      <c r="AY454">
        <v>1.6</v>
      </c>
      <c r="AZ454">
        <v>1.7</v>
      </c>
      <c r="BA454">
        <v>1.5</v>
      </c>
      <c r="BB454">
        <v>6.2</v>
      </c>
      <c r="BC454">
        <v>1.4</v>
      </c>
      <c r="BD454">
        <v>3.1</v>
      </c>
      <c r="BE454">
        <v>4.2</v>
      </c>
      <c r="BF454">
        <v>2.8</v>
      </c>
      <c r="BG454">
        <v>0</v>
      </c>
      <c r="BH454">
        <v>4.0999999999999996</v>
      </c>
      <c r="BI454">
        <v>4</v>
      </c>
      <c r="BJ454">
        <v>4.0999999999999996</v>
      </c>
      <c r="BK454">
        <v>2.6</v>
      </c>
      <c r="BL454">
        <v>1.4</v>
      </c>
      <c r="BM454">
        <v>4.3</v>
      </c>
      <c r="BN454">
        <v>2.6</v>
      </c>
      <c r="BO454">
        <v>3.1</v>
      </c>
      <c r="BP454">
        <v>9.3000000000000007</v>
      </c>
      <c r="BQ454">
        <v>6.9</v>
      </c>
      <c r="BR454">
        <v>7.5</v>
      </c>
      <c r="BS454">
        <v>6.5</v>
      </c>
      <c r="BT454">
        <v>3.8</v>
      </c>
      <c r="BU454">
        <v>1981</v>
      </c>
      <c r="BV454">
        <v>2193</v>
      </c>
      <c r="BW454">
        <v>1792</v>
      </c>
      <c r="BX454">
        <v>1524</v>
      </c>
      <c r="BY454">
        <v>1471</v>
      </c>
      <c r="BZ454">
        <v>882</v>
      </c>
      <c r="CA454">
        <v>914</v>
      </c>
      <c r="CB454">
        <v>1556</v>
      </c>
      <c r="CC454">
        <v>1628</v>
      </c>
      <c r="CD454">
        <v>1676</v>
      </c>
      <c r="CE454">
        <v>1403</v>
      </c>
      <c r="CF454">
        <v>1267</v>
      </c>
      <c r="CG454">
        <v>1341</v>
      </c>
      <c r="CH454">
        <v>4471</v>
      </c>
      <c r="CI454">
        <v>6297</v>
      </c>
      <c r="CJ454">
        <v>5547</v>
      </c>
      <c r="CK454">
        <v>5936</v>
      </c>
      <c r="CL454">
        <v>5562</v>
      </c>
      <c r="CM454">
        <v>6626</v>
      </c>
    </row>
    <row r="455" spans="1:91" x14ac:dyDescent="0.2">
      <c r="A455">
        <v>698</v>
      </c>
      <c r="B455">
        <v>26.76</v>
      </c>
      <c r="C455">
        <v>119.74</v>
      </c>
      <c r="D455">
        <v>10</v>
      </c>
      <c r="E455" t="s">
        <v>100</v>
      </c>
      <c r="F455" t="s">
        <v>892</v>
      </c>
      <c r="G455" t="s">
        <v>289</v>
      </c>
      <c r="I455">
        <v>252</v>
      </c>
      <c r="J455">
        <v>999</v>
      </c>
      <c r="K455">
        <v>0.35670000000000002</v>
      </c>
      <c r="L455">
        <v>1</v>
      </c>
      <c r="M455">
        <v>454</v>
      </c>
      <c r="N455" t="s">
        <v>841</v>
      </c>
      <c r="O455">
        <v>423</v>
      </c>
      <c r="P455">
        <v>0</v>
      </c>
      <c r="Q455">
        <v>0</v>
      </c>
      <c r="R455">
        <v>0</v>
      </c>
      <c r="S455">
        <v>0</v>
      </c>
      <c r="T455">
        <v>2.2999999999999998</v>
      </c>
      <c r="U455">
        <v>2.4</v>
      </c>
      <c r="V455">
        <v>0</v>
      </c>
      <c r="W455">
        <v>0</v>
      </c>
      <c r="X455">
        <v>0</v>
      </c>
      <c r="Y455">
        <v>4.9000000000000004</v>
      </c>
      <c r="Z455">
        <v>7.2</v>
      </c>
      <c r="AA455">
        <v>14.4</v>
      </c>
      <c r="AB455">
        <v>9.8000000000000007</v>
      </c>
      <c r="AC455">
        <v>18.7</v>
      </c>
      <c r="AD455">
        <v>11</v>
      </c>
      <c r="AE455">
        <v>15.5</v>
      </c>
      <c r="AF455">
        <v>6.1</v>
      </c>
      <c r="AG455">
        <v>14.1</v>
      </c>
      <c r="AH455">
        <v>12</v>
      </c>
      <c r="AI455">
        <v>9.1</v>
      </c>
      <c r="AJ455">
        <v>8.1999999999999993</v>
      </c>
      <c r="AK455">
        <v>7.6</v>
      </c>
      <c r="AL455">
        <v>7.5</v>
      </c>
      <c r="AM455">
        <v>8.8000000000000007</v>
      </c>
      <c r="AN455">
        <v>10.9</v>
      </c>
      <c r="AO455">
        <v>12</v>
      </c>
      <c r="AP455">
        <v>9</v>
      </c>
      <c r="AQ455">
        <v>7.8</v>
      </c>
      <c r="AR455">
        <v>8.1999999999999993</v>
      </c>
      <c r="AS455">
        <v>9.4</v>
      </c>
      <c r="AT455">
        <v>8.6999999999999993</v>
      </c>
      <c r="AU455">
        <v>7.2</v>
      </c>
      <c r="AV455">
        <v>2.7</v>
      </c>
      <c r="AW455">
        <v>2.6</v>
      </c>
      <c r="AX455">
        <v>2.7</v>
      </c>
      <c r="AY455">
        <v>2.6</v>
      </c>
      <c r="AZ455">
        <v>2.8</v>
      </c>
      <c r="BA455">
        <v>2.7</v>
      </c>
      <c r="BB455">
        <v>0</v>
      </c>
      <c r="BC455">
        <v>0</v>
      </c>
      <c r="BD455">
        <v>0</v>
      </c>
      <c r="BE455">
        <v>0</v>
      </c>
      <c r="BF455">
        <v>0.3</v>
      </c>
      <c r="BG455">
        <v>0.2</v>
      </c>
      <c r="BH455">
        <v>0</v>
      </c>
      <c r="BI455">
        <v>0</v>
      </c>
      <c r="BJ455">
        <v>0</v>
      </c>
      <c r="BK455">
        <v>0.6</v>
      </c>
      <c r="BL455">
        <v>0.8</v>
      </c>
      <c r="BM455">
        <v>1.7</v>
      </c>
      <c r="BN455">
        <v>1.4</v>
      </c>
      <c r="BO455">
        <v>7</v>
      </c>
      <c r="BP455">
        <v>4.2</v>
      </c>
      <c r="BQ455">
        <v>5.8</v>
      </c>
      <c r="BR455">
        <v>2.4</v>
      </c>
      <c r="BS455">
        <v>5.0999999999999996</v>
      </c>
      <c r="BT455">
        <v>4.5</v>
      </c>
      <c r="BU455">
        <v>1549</v>
      </c>
      <c r="BV455">
        <v>1648</v>
      </c>
      <c r="BW455">
        <v>1922</v>
      </c>
      <c r="BX455">
        <v>1709</v>
      </c>
      <c r="BY455">
        <v>1275</v>
      </c>
      <c r="BZ455">
        <v>841</v>
      </c>
      <c r="CA455">
        <v>693</v>
      </c>
      <c r="CB455">
        <v>1040</v>
      </c>
      <c r="CC455">
        <v>1410</v>
      </c>
      <c r="CD455">
        <v>1224</v>
      </c>
      <c r="CE455">
        <v>918</v>
      </c>
      <c r="CF455">
        <v>949</v>
      </c>
      <c r="CG455">
        <v>1299</v>
      </c>
      <c r="CH455">
        <v>3140</v>
      </c>
      <c r="CI455">
        <v>4063</v>
      </c>
      <c r="CJ455">
        <v>3859</v>
      </c>
      <c r="CK455">
        <v>3954</v>
      </c>
      <c r="CL455">
        <v>3616</v>
      </c>
      <c r="CM455">
        <v>4279</v>
      </c>
    </row>
    <row r="456" spans="1:91" x14ac:dyDescent="0.2">
      <c r="A456">
        <v>460</v>
      </c>
      <c r="B456">
        <v>26.652396979999999</v>
      </c>
      <c r="C456">
        <v>105.1823141</v>
      </c>
      <c r="D456">
        <v>1375</v>
      </c>
      <c r="E456" t="s">
        <v>100</v>
      </c>
      <c r="F456" t="s">
        <v>893</v>
      </c>
      <c r="G456" t="s">
        <v>289</v>
      </c>
      <c r="H456" t="s">
        <v>894</v>
      </c>
      <c r="I456">
        <v>70</v>
      </c>
      <c r="J456">
        <v>999</v>
      </c>
      <c r="K456">
        <v>0.6079</v>
      </c>
      <c r="L456">
        <v>1</v>
      </c>
      <c r="M456">
        <v>455</v>
      </c>
      <c r="N456" t="s">
        <v>895</v>
      </c>
      <c r="O456">
        <v>463</v>
      </c>
      <c r="P456">
        <v>213.4</v>
      </c>
      <c r="Q456">
        <v>233.9</v>
      </c>
      <c r="R456">
        <v>188.4</v>
      </c>
      <c r="S456">
        <v>216</v>
      </c>
      <c r="T456">
        <v>201.1</v>
      </c>
      <c r="U456">
        <v>94</v>
      </c>
      <c r="V456">
        <v>92.9</v>
      </c>
      <c r="W456">
        <v>249.3</v>
      </c>
      <c r="X456">
        <v>230</v>
      </c>
      <c r="Y456">
        <v>1.7</v>
      </c>
      <c r="Z456">
        <v>10</v>
      </c>
      <c r="AA456">
        <v>8.8000000000000007</v>
      </c>
      <c r="AB456">
        <v>10.9</v>
      </c>
      <c r="AC456">
        <v>0.8</v>
      </c>
      <c r="AD456">
        <v>9</v>
      </c>
      <c r="AE456">
        <v>3.7</v>
      </c>
      <c r="AF456">
        <v>5.9</v>
      </c>
      <c r="AG456">
        <v>4.7</v>
      </c>
      <c r="AH456">
        <v>1.6</v>
      </c>
      <c r="AI456">
        <v>19.5</v>
      </c>
      <c r="AJ456">
        <v>18.5</v>
      </c>
      <c r="AK456">
        <v>17.7</v>
      </c>
      <c r="AL456">
        <v>21.7</v>
      </c>
      <c r="AM456">
        <v>19.3</v>
      </c>
      <c r="AN456">
        <v>16</v>
      </c>
      <c r="AO456">
        <v>18.5</v>
      </c>
      <c r="AP456">
        <v>20.8</v>
      </c>
      <c r="AQ456">
        <v>16.8</v>
      </c>
      <c r="AR456">
        <v>10.9</v>
      </c>
      <c r="AS456">
        <v>9.9</v>
      </c>
      <c r="AT456">
        <v>8.8000000000000007</v>
      </c>
      <c r="AU456">
        <v>8.8000000000000007</v>
      </c>
      <c r="AV456">
        <v>2.6</v>
      </c>
      <c r="AW456">
        <v>2.2000000000000002</v>
      </c>
      <c r="AX456">
        <v>2.2999999999999998</v>
      </c>
      <c r="AY456">
        <v>2</v>
      </c>
      <c r="AZ456">
        <v>2.2000000000000002</v>
      </c>
      <c r="BA456">
        <v>2.2999999999999998</v>
      </c>
      <c r="BB456">
        <v>10.9</v>
      </c>
      <c r="BC456">
        <v>12.7</v>
      </c>
      <c r="BD456">
        <v>10.6</v>
      </c>
      <c r="BE456">
        <v>10</v>
      </c>
      <c r="BF456">
        <v>10.4</v>
      </c>
      <c r="BG456">
        <v>5.9</v>
      </c>
      <c r="BH456">
        <v>5</v>
      </c>
      <c r="BI456">
        <v>12</v>
      </c>
      <c r="BJ456">
        <v>13.7</v>
      </c>
      <c r="BK456">
        <v>0.2</v>
      </c>
      <c r="BL456">
        <v>1</v>
      </c>
      <c r="BM456">
        <v>1</v>
      </c>
      <c r="BN456">
        <v>1.2</v>
      </c>
      <c r="BO456">
        <v>0.3</v>
      </c>
      <c r="BP456">
        <v>4.0999999999999996</v>
      </c>
      <c r="BQ456">
        <v>1.6</v>
      </c>
      <c r="BR456">
        <v>2.9</v>
      </c>
      <c r="BS456">
        <v>2.2000000000000002</v>
      </c>
      <c r="BT456">
        <v>0.7</v>
      </c>
      <c r="BU456">
        <v>625</v>
      </c>
      <c r="BV456">
        <v>982</v>
      </c>
      <c r="BW456">
        <v>806</v>
      </c>
      <c r="BX456">
        <v>746</v>
      </c>
      <c r="BY456">
        <v>596</v>
      </c>
      <c r="BZ456">
        <v>560</v>
      </c>
      <c r="CA456">
        <v>404</v>
      </c>
      <c r="CB456">
        <v>425</v>
      </c>
      <c r="CC456">
        <v>862</v>
      </c>
      <c r="CD456">
        <v>582</v>
      </c>
      <c r="CE456">
        <v>558</v>
      </c>
      <c r="CF456">
        <v>578</v>
      </c>
      <c r="CG456">
        <v>657</v>
      </c>
      <c r="CH456">
        <v>1729</v>
      </c>
      <c r="CI456">
        <v>2626</v>
      </c>
      <c r="CJ456">
        <v>2409</v>
      </c>
      <c r="CK456">
        <v>2657</v>
      </c>
      <c r="CL456">
        <v>2473</v>
      </c>
      <c r="CM456">
        <v>2605</v>
      </c>
    </row>
    <row r="457" spans="1:91" x14ac:dyDescent="0.2">
      <c r="A457">
        <v>227</v>
      </c>
      <c r="B457">
        <v>26.6</v>
      </c>
      <c r="C457">
        <v>101.5</v>
      </c>
      <c r="D457">
        <v>1150</v>
      </c>
      <c r="E457" t="s">
        <v>100</v>
      </c>
      <c r="F457" t="s">
        <v>891</v>
      </c>
      <c r="G457" t="s">
        <v>289</v>
      </c>
      <c r="H457" t="s">
        <v>896</v>
      </c>
      <c r="I457">
        <v>60</v>
      </c>
      <c r="J457">
        <v>999</v>
      </c>
      <c r="K457">
        <v>0.59530000000000005</v>
      </c>
      <c r="L457">
        <v>1</v>
      </c>
      <c r="M457">
        <v>456</v>
      </c>
      <c r="N457" t="s">
        <v>890</v>
      </c>
      <c r="O457">
        <v>453</v>
      </c>
      <c r="P457">
        <v>82.4</v>
      </c>
      <c r="Q457">
        <v>98.2</v>
      </c>
      <c r="R457">
        <v>106.8</v>
      </c>
      <c r="S457">
        <v>107.2</v>
      </c>
      <c r="T457">
        <v>120.2</v>
      </c>
      <c r="U457">
        <v>144.80000000000001</v>
      </c>
      <c r="V457">
        <v>151.30000000000001</v>
      </c>
      <c r="W457">
        <v>134.1</v>
      </c>
      <c r="X457">
        <v>119.3</v>
      </c>
      <c r="Y457">
        <v>99.7</v>
      </c>
      <c r="Z457">
        <v>48.9</v>
      </c>
      <c r="AA457">
        <v>32.200000000000003</v>
      </c>
      <c r="AB457">
        <v>26</v>
      </c>
      <c r="AC457">
        <v>21.5</v>
      </c>
      <c r="AD457">
        <v>29.3</v>
      </c>
      <c r="AE457">
        <v>32.6</v>
      </c>
      <c r="AF457">
        <v>30.6</v>
      </c>
      <c r="AG457">
        <v>22.3</v>
      </c>
      <c r="AH457">
        <v>20.9</v>
      </c>
      <c r="AI457">
        <v>6.5</v>
      </c>
      <c r="AJ457">
        <v>7.4</v>
      </c>
      <c r="AK457">
        <v>7.8</v>
      </c>
      <c r="AL457">
        <v>7.9</v>
      </c>
      <c r="AM457">
        <v>8.6999999999999993</v>
      </c>
      <c r="AN457">
        <v>11</v>
      </c>
      <c r="AO457">
        <v>11.4</v>
      </c>
      <c r="AP457">
        <v>8.1</v>
      </c>
      <c r="AQ457">
        <v>7.2</v>
      </c>
      <c r="AR457">
        <v>6.5</v>
      </c>
      <c r="AS457">
        <v>5.4</v>
      </c>
      <c r="AT457">
        <v>4.5999999999999996</v>
      </c>
      <c r="AU457">
        <v>4.9000000000000004</v>
      </c>
      <c r="AV457">
        <v>1.8</v>
      </c>
      <c r="AW457">
        <v>1.9</v>
      </c>
      <c r="AX457">
        <v>2.2999999999999998</v>
      </c>
      <c r="AY457">
        <v>2.1</v>
      </c>
      <c r="AZ457">
        <v>1.8</v>
      </c>
      <c r="BA457">
        <v>1.7</v>
      </c>
      <c r="BB457">
        <v>12.6</v>
      </c>
      <c r="BC457">
        <v>13.3</v>
      </c>
      <c r="BD457">
        <v>13.8</v>
      </c>
      <c r="BE457">
        <v>13.5</v>
      </c>
      <c r="BF457">
        <v>13.8</v>
      </c>
      <c r="BG457">
        <v>13.2</v>
      </c>
      <c r="BH457">
        <v>13.3</v>
      </c>
      <c r="BI457">
        <v>16.600000000000001</v>
      </c>
      <c r="BJ457">
        <v>16.600000000000001</v>
      </c>
      <c r="BK457">
        <v>15.3</v>
      </c>
      <c r="BL457">
        <v>9.1</v>
      </c>
      <c r="BM457">
        <v>6.9</v>
      </c>
      <c r="BN457">
        <v>5.3</v>
      </c>
      <c r="BO457">
        <v>12</v>
      </c>
      <c r="BP457">
        <v>15.2</v>
      </c>
      <c r="BQ457">
        <v>14.5</v>
      </c>
      <c r="BR457">
        <v>14.9</v>
      </c>
      <c r="BS457">
        <v>12.6</v>
      </c>
      <c r="BT457">
        <v>12.1</v>
      </c>
      <c r="BU457">
        <v>1992</v>
      </c>
      <c r="BV457">
        <v>2267</v>
      </c>
      <c r="BW457">
        <v>1928</v>
      </c>
      <c r="BX457">
        <v>1667</v>
      </c>
      <c r="BY457">
        <v>1529</v>
      </c>
      <c r="BZ457">
        <v>971</v>
      </c>
      <c r="CA457">
        <v>1067</v>
      </c>
      <c r="CB457">
        <v>1702</v>
      </c>
      <c r="CC457">
        <v>1673</v>
      </c>
      <c r="CD457">
        <v>1744</v>
      </c>
      <c r="CE457">
        <v>1364</v>
      </c>
      <c r="CF457">
        <v>1315</v>
      </c>
      <c r="CG457">
        <v>1303</v>
      </c>
      <c r="CH457">
        <v>4512</v>
      </c>
      <c r="CI457">
        <v>6332</v>
      </c>
      <c r="CJ457">
        <v>5402</v>
      </c>
      <c r="CK457">
        <v>6050</v>
      </c>
      <c r="CL457">
        <v>5896</v>
      </c>
      <c r="CM457">
        <v>6707</v>
      </c>
    </row>
    <row r="458" spans="1:91" x14ac:dyDescent="0.2">
      <c r="A458">
        <v>748</v>
      </c>
      <c r="B458">
        <v>26.593589999999999</v>
      </c>
      <c r="C458">
        <v>82.596819999999994</v>
      </c>
      <c r="D458">
        <v>95</v>
      </c>
      <c r="E458" t="s">
        <v>100</v>
      </c>
      <c r="F458" t="s">
        <v>897</v>
      </c>
      <c r="G458" t="s">
        <v>755</v>
      </c>
      <c r="I458">
        <v>148</v>
      </c>
      <c r="J458">
        <v>999</v>
      </c>
      <c r="K458">
        <v>0.35849999999999999</v>
      </c>
      <c r="L458">
        <v>1</v>
      </c>
      <c r="M458">
        <v>457</v>
      </c>
      <c r="N458" t="s">
        <v>898</v>
      </c>
      <c r="O458">
        <v>468</v>
      </c>
      <c r="P458">
        <v>0</v>
      </c>
      <c r="Q458">
        <v>11.1</v>
      </c>
      <c r="R458">
        <v>10.1</v>
      </c>
      <c r="S458">
        <v>0</v>
      </c>
      <c r="T458">
        <v>6.1</v>
      </c>
      <c r="U458">
        <v>19.8</v>
      </c>
      <c r="V458">
        <v>0.8</v>
      </c>
      <c r="W458">
        <v>7.1</v>
      </c>
      <c r="X458">
        <v>4.4000000000000004</v>
      </c>
      <c r="Y458">
        <v>7.1</v>
      </c>
      <c r="Z458">
        <v>19.7</v>
      </c>
      <c r="AA458">
        <v>17.899999999999999</v>
      </c>
      <c r="AB458">
        <v>7.1</v>
      </c>
      <c r="AC458">
        <v>6</v>
      </c>
      <c r="AD458">
        <v>16.3</v>
      </c>
      <c r="AE458">
        <v>19.8</v>
      </c>
      <c r="AF458">
        <v>26.1</v>
      </c>
      <c r="AG458">
        <v>30.9</v>
      </c>
      <c r="AH458">
        <v>41</v>
      </c>
      <c r="AI458">
        <v>5.3</v>
      </c>
      <c r="AJ458">
        <v>5.6</v>
      </c>
      <c r="AK458">
        <v>5.6</v>
      </c>
      <c r="AL458">
        <v>5.9</v>
      </c>
      <c r="AM458">
        <v>7.1</v>
      </c>
      <c r="AN458">
        <v>8.6</v>
      </c>
      <c r="AO458">
        <v>8.3000000000000007</v>
      </c>
      <c r="AP458">
        <v>6.4</v>
      </c>
      <c r="AQ458">
        <v>6.4</v>
      </c>
      <c r="AR458">
        <v>6.7</v>
      </c>
      <c r="AS458">
        <v>6.9</v>
      </c>
      <c r="AT458">
        <v>6.8</v>
      </c>
      <c r="AU458">
        <v>6.9</v>
      </c>
      <c r="AV458">
        <v>2</v>
      </c>
      <c r="AW458">
        <v>2.1</v>
      </c>
      <c r="AX458">
        <v>2.2000000000000002</v>
      </c>
      <c r="AY458">
        <v>2.8</v>
      </c>
      <c r="AZ458">
        <v>2.6</v>
      </c>
      <c r="BA458">
        <v>3.1</v>
      </c>
      <c r="BB458">
        <v>0</v>
      </c>
      <c r="BC458">
        <v>2</v>
      </c>
      <c r="BD458">
        <v>1.8</v>
      </c>
      <c r="BE458">
        <v>0</v>
      </c>
      <c r="BF458">
        <v>0.9</v>
      </c>
      <c r="BG458">
        <v>2.2999999999999998</v>
      </c>
      <c r="BH458">
        <v>0.1</v>
      </c>
      <c r="BI458">
        <v>1.1000000000000001</v>
      </c>
      <c r="BJ458">
        <v>0.7</v>
      </c>
      <c r="BK458">
        <v>1.1000000000000001</v>
      </c>
      <c r="BL458">
        <v>2.8</v>
      </c>
      <c r="BM458">
        <v>2.6</v>
      </c>
      <c r="BN458">
        <v>1</v>
      </c>
      <c r="BO458">
        <v>3</v>
      </c>
      <c r="BP458">
        <v>7.9</v>
      </c>
      <c r="BQ458">
        <v>8.8000000000000007</v>
      </c>
      <c r="BR458">
        <v>9.4</v>
      </c>
      <c r="BS458">
        <v>11.8</v>
      </c>
      <c r="BT458">
        <v>13.1</v>
      </c>
      <c r="BU458">
        <v>3513</v>
      </c>
      <c r="BV458">
        <v>3568</v>
      </c>
      <c r="BW458">
        <v>3490</v>
      </c>
      <c r="BX458">
        <v>2957</v>
      </c>
      <c r="BY458">
        <v>2449</v>
      </c>
      <c r="BZ458">
        <v>1764</v>
      </c>
      <c r="CA458">
        <v>1584</v>
      </c>
      <c r="CB458">
        <v>2649</v>
      </c>
      <c r="CC458">
        <v>2405</v>
      </c>
      <c r="CD458">
        <v>2252</v>
      </c>
      <c r="CE458">
        <v>2170</v>
      </c>
      <c r="CF458">
        <v>2063</v>
      </c>
      <c r="CG458">
        <v>2126</v>
      </c>
      <c r="CH458">
        <v>6626</v>
      </c>
      <c r="CI458">
        <v>7203</v>
      </c>
      <c r="CJ458">
        <v>7081</v>
      </c>
      <c r="CK458">
        <v>6591</v>
      </c>
      <c r="CL458">
        <v>7443</v>
      </c>
      <c r="CM458">
        <v>6784</v>
      </c>
    </row>
    <row r="459" spans="1:91" x14ac:dyDescent="0.2">
      <c r="A459">
        <v>228</v>
      </c>
      <c r="B459">
        <v>26.593416150413201</v>
      </c>
      <c r="C459">
        <v>52.003917574318599</v>
      </c>
      <c r="D459">
        <v>1</v>
      </c>
      <c r="E459" t="s">
        <v>102</v>
      </c>
      <c r="F459" t="s">
        <v>899</v>
      </c>
      <c r="G459" t="s">
        <v>900</v>
      </c>
      <c r="H459" t="s">
        <v>901</v>
      </c>
      <c r="I459">
        <v>88</v>
      </c>
      <c r="J459">
        <v>999</v>
      </c>
      <c r="K459">
        <v>0.23580000000000001</v>
      </c>
      <c r="L459">
        <v>1</v>
      </c>
      <c r="M459">
        <v>458</v>
      </c>
      <c r="N459" t="s">
        <v>902</v>
      </c>
      <c r="O459">
        <v>469</v>
      </c>
      <c r="P459">
        <v>75.8</v>
      </c>
      <c r="Q459">
        <v>66.2</v>
      </c>
      <c r="R459">
        <v>103.9</v>
      </c>
      <c r="S459">
        <v>108.9</v>
      </c>
      <c r="T459">
        <v>55.8</v>
      </c>
      <c r="U459">
        <v>56.2</v>
      </c>
      <c r="V459">
        <v>77.3</v>
      </c>
      <c r="W459">
        <v>47.4</v>
      </c>
      <c r="X459">
        <v>57.1</v>
      </c>
      <c r="Y459">
        <v>22.7</v>
      </c>
      <c r="Z459">
        <v>75.099999999999994</v>
      </c>
      <c r="AA459">
        <v>113.1</v>
      </c>
      <c r="AB459">
        <v>72.3</v>
      </c>
      <c r="AC459">
        <v>54.5</v>
      </c>
      <c r="AD459">
        <v>48.9</v>
      </c>
      <c r="AE459">
        <v>52.7</v>
      </c>
      <c r="AF459">
        <v>60.5</v>
      </c>
      <c r="AG459">
        <v>35.5</v>
      </c>
      <c r="AH459">
        <v>69.7</v>
      </c>
      <c r="AI459">
        <v>11.9</v>
      </c>
      <c r="AJ459">
        <v>12.6</v>
      </c>
      <c r="AK459">
        <v>13.9</v>
      </c>
      <c r="AL459">
        <v>13.8</v>
      </c>
      <c r="AM459">
        <v>16.399999999999999</v>
      </c>
      <c r="AN459">
        <v>16.600000000000001</v>
      </c>
      <c r="AO459">
        <v>18</v>
      </c>
      <c r="AP459">
        <v>12.1</v>
      </c>
      <c r="AQ459">
        <v>12.3</v>
      </c>
      <c r="AR459">
        <v>12.1</v>
      </c>
      <c r="AS459">
        <v>14.9</v>
      </c>
      <c r="AT459">
        <v>17.3</v>
      </c>
      <c r="AU459">
        <v>18.7</v>
      </c>
      <c r="AV459">
        <v>5.8</v>
      </c>
      <c r="AW459">
        <v>4.9000000000000004</v>
      </c>
      <c r="AX459">
        <v>4.5999999999999996</v>
      </c>
      <c r="AY459">
        <v>5.2</v>
      </c>
      <c r="AZ459">
        <v>4.5</v>
      </c>
      <c r="BA459">
        <v>6.1</v>
      </c>
      <c r="BB459">
        <v>6.3</v>
      </c>
      <c r="BC459">
        <v>5.3</v>
      </c>
      <c r="BD459">
        <v>7.5</v>
      </c>
      <c r="BE459">
        <v>7.9</v>
      </c>
      <c r="BF459">
        <v>3.4</v>
      </c>
      <c r="BG459">
        <v>3.4</v>
      </c>
      <c r="BH459">
        <v>4.3</v>
      </c>
      <c r="BI459">
        <v>3.9</v>
      </c>
      <c r="BJ459">
        <v>4.7</v>
      </c>
      <c r="BK459">
        <v>1.9</v>
      </c>
      <c r="BL459">
        <v>5</v>
      </c>
      <c r="BM459">
        <v>6.5</v>
      </c>
      <c r="BN459">
        <v>3.9</v>
      </c>
      <c r="BO459">
        <v>9.4</v>
      </c>
      <c r="BP459">
        <v>10</v>
      </c>
      <c r="BQ459">
        <v>11.6</v>
      </c>
      <c r="BR459">
        <v>11.7</v>
      </c>
      <c r="BS459">
        <v>7.8</v>
      </c>
      <c r="BT459">
        <v>11.4</v>
      </c>
      <c r="BU459">
        <v>3723</v>
      </c>
      <c r="BV459">
        <v>3425</v>
      </c>
      <c r="BW459">
        <v>3627</v>
      </c>
      <c r="BX459">
        <v>3218</v>
      </c>
      <c r="BY459">
        <v>2356</v>
      </c>
      <c r="BZ459">
        <v>1923</v>
      </c>
      <c r="CA459">
        <v>1792</v>
      </c>
      <c r="CB459">
        <v>2954</v>
      </c>
      <c r="CC459">
        <v>3028</v>
      </c>
      <c r="CD459">
        <v>2805</v>
      </c>
      <c r="CE459">
        <v>2264</v>
      </c>
      <c r="CF459">
        <v>1991</v>
      </c>
      <c r="CG459">
        <v>1799</v>
      </c>
      <c r="CH459">
        <v>3703</v>
      </c>
      <c r="CI459">
        <v>4180</v>
      </c>
      <c r="CJ459">
        <v>3865</v>
      </c>
      <c r="CK459">
        <v>3052</v>
      </c>
      <c r="CL459">
        <v>2537</v>
      </c>
      <c r="CM459">
        <v>2256</v>
      </c>
    </row>
    <row r="460" spans="1:91" x14ac:dyDescent="0.2">
      <c r="A460">
        <v>229</v>
      </c>
      <c r="B460">
        <v>26.581872476247302</v>
      </c>
      <c r="C460">
        <v>107.949623227575</v>
      </c>
      <c r="D460">
        <v>590</v>
      </c>
      <c r="E460" t="s">
        <v>100</v>
      </c>
      <c r="F460" t="s">
        <v>881</v>
      </c>
      <c r="G460" t="s">
        <v>289</v>
      </c>
      <c r="H460" t="s">
        <v>903</v>
      </c>
      <c r="I460">
        <v>132</v>
      </c>
      <c r="J460">
        <v>999</v>
      </c>
      <c r="K460">
        <v>0.54779999999999995</v>
      </c>
      <c r="L460">
        <v>1</v>
      </c>
      <c r="M460">
        <v>459</v>
      </c>
      <c r="N460" t="s">
        <v>879</v>
      </c>
      <c r="O460">
        <v>446</v>
      </c>
      <c r="P460">
        <v>152</v>
      </c>
      <c r="Q460">
        <v>188.3</v>
      </c>
      <c r="R460">
        <v>170.3</v>
      </c>
      <c r="S460">
        <v>113.4</v>
      </c>
      <c r="T460">
        <v>47.1</v>
      </c>
      <c r="U460">
        <v>16.8</v>
      </c>
      <c r="V460">
        <v>36.9</v>
      </c>
      <c r="W460">
        <v>28</v>
      </c>
      <c r="X460">
        <v>45.2</v>
      </c>
      <c r="Y460">
        <v>24.9</v>
      </c>
      <c r="Z460">
        <v>6.9</v>
      </c>
      <c r="AA460">
        <v>8.8000000000000007</v>
      </c>
      <c r="AB460">
        <v>7</v>
      </c>
      <c r="AC460">
        <v>4</v>
      </c>
      <c r="AD460">
        <v>19.3</v>
      </c>
      <c r="AE460">
        <v>8.4</v>
      </c>
      <c r="AF460">
        <v>3.9</v>
      </c>
      <c r="AG460">
        <v>1.1000000000000001</v>
      </c>
      <c r="AH460">
        <v>0.3</v>
      </c>
      <c r="AI460">
        <v>15.8</v>
      </c>
      <c r="AJ460">
        <v>15.8</v>
      </c>
      <c r="AK460">
        <v>14.9</v>
      </c>
      <c r="AL460">
        <v>13.3</v>
      </c>
      <c r="AM460">
        <v>10.4</v>
      </c>
      <c r="AN460">
        <v>12.2</v>
      </c>
      <c r="AO460">
        <v>15</v>
      </c>
      <c r="AP460">
        <v>10.9</v>
      </c>
      <c r="AQ460">
        <v>9.5</v>
      </c>
      <c r="AR460">
        <v>10.6</v>
      </c>
      <c r="AS460">
        <v>9.9</v>
      </c>
      <c r="AT460">
        <v>7.8</v>
      </c>
      <c r="AU460">
        <v>7.7</v>
      </c>
      <c r="AV460">
        <v>1.9</v>
      </c>
      <c r="AW460">
        <v>2.1</v>
      </c>
      <c r="AX460">
        <v>2.2999999999999998</v>
      </c>
      <c r="AY460">
        <v>1.8</v>
      </c>
      <c r="AZ460">
        <v>2</v>
      </c>
      <c r="BA460">
        <v>2.2000000000000002</v>
      </c>
      <c r="BB460">
        <v>9.6</v>
      </c>
      <c r="BC460">
        <v>11.9</v>
      </c>
      <c r="BD460">
        <v>11.4</v>
      </c>
      <c r="BE460">
        <v>8.5</v>
      </c>
      <c r="BF460">
        <v>4.5</v>
      </c>
      <c r="BG460">
        <v>1.4</v>
      </c>
      <c r="BH460">
        <v>2.5</v>
      </c>
      <c r="BI460">
        <v>2.6</v>
      </c>
      <c r="BJ460">
        <v>4.7</v>
      </c>
      <c r="BK460">
        <v>2.2999999999999998</v>
      </c>
      <c r="BL460">
        <v>0.7</v>
      </c>
      <c r="BM460">
        <v>1.1000000000000001</v>
      </c>
      <c r="BN460">
        <v>0.9</v>
      </c>
      <c r="BO460">
        <v>2.1</v>
      </c>
      <c r="BP460">
        <v>9.1999999999999993</v>
      </c>
      <c r="BQ460">
        <v>3.7</v>
      </c>
      <c r="BR460">
        <v>2.2000000000000002</v>
      </c>
      <c r="BS460">
        <v>0.5</v>
      </c>
      <c r="BT460">
        <v>0.1</v>
      </c>
      <c r="BU460">
        <v>472</v>
      </c>
      <c r="BV460">
        <v>798</v>
      </c>
      <c r="BW460">
        <v>882</v>
      </c>
      <c r="BX460">
        <v>721</v>
      </c>
      <c r="BY460">
        <v>552</v>
      </c>
      <c r="BZ460">
        <v>485</v>
      </c>
      <c r="CA460">
        <v>369</v>
      </c>
      <c r="CB460">
        <v>369</v>
      </c>
      <c r="CC460">
        <v>788</v>
      </c>
      <c r="CD460">
        <v>504</v>
      </c>
      <c r="CE460">
        <v>406</v>
      </c>
      <c r="CF460">
        <v>566</v>
      </c>
      <c r="CG460">
        <v>579</v>
      </c>
      <c r="CH460">
        <v>1682</v>
      </c>
      <c r="CI460">
        <v>2331</v>
      </c>
      <c r="CJ460">
        <v>1893</v>
      </c>
      <c r="CK460">
        <v>2533</v>
      </c>
      <c r="CL460">
        <v>2498</v>
      </c>
      <c r="CM460">
        <v>2407</v>
      </c>
    </row>
    <row r="461" spans="1:91" x14ac:dyDescent="0.2">
      <c r="A461">
        <v>483</v>
      </c>
      <c r="B461">
        <v>26.522991000000001</v>
      </c>
      <c r="C461">
        <v>106.474164</v>
      </c>
      <c r="D461">
        <v>1270</v>
      </c>
      <c r="E461" t="s">
        <v>91</v>
      </c>
      <c r="F461" t="s">
        <v>876</v>
      </c>
      <c r="G461" t="s">
        <v>289</v>
      </c>
      <c r="H461" t="s">
        <v>904</v>
      </c>
      <c r="I461">
        <v>86</v>
      </c>
      <c r="J461">
        <v>999</v>
      </c>
      <c r="K461">
        <v>0.60340000000000005</v>
      </c>
      <c r="L461">
        <v>1</v>
      </c>
      <c r="M461">
        <v>460</v>
      </c>
      <c r="N461" t="s">
        <v>895</v>
      </c>
      <c r="O461">
        <v>463</v>
      </c>
      <c r="P461">
        <v>667</v>
      </c>
      <c r="Q461">
        <v>746.6</v>
      </c>
      <c r="R461">
        <v>629.29999999999995</v>
      </c>
      <c r="S461">
        <v>510.8</v>
      </c>
      <c r="T461">
        <v>494.2</v>
      </c>
      <c r="U461">
        <v>399.6</v>
      </c>
      <c r="V461">
        <v>389.4</v>
      </c>
      <c r="W461">
        <v>181.1</v>
      </c>
      <c r="X461">
        <v>241.5</v>
      </c>
      <c r="Y461">
        <v>84.8</v>
      </c>
      <c r="Z461">
        <v>49.2</v>
      </c>
      <c r="AA461">
        <v>20.5</v>
      </c>
      <c r="AB461">
        <v>25.3</v>
      </c>
      <c r="AC461">
        <v>23</v>
      </c>
      <c r="AD461">
        <v>24</v>
      </c>
      <c r="AE461">
        <v>19.5</v>
      </c>
      <c r="AF461">
        <v>16.5</v>
      </c>
      <c r="AG461">
        <v>15.2</v>
      </c>
      <c r="AH461">
        <v>2.7</v>
      </c>
      <c r="AI461">
        <v>45.5</v>
      </c>
      <c r="AJ461">
        <v>47.8</v>
      </c>
      <c r="AK461">
        <v>40.5</v>
      </c>
      <c r="AL461">
        <v>36.4</v>
      </c>
      <c r="AM461">
        <v>34.200000000000003</v>
      </c>
      <c r="AN461">
        <v>29.8</v>
      </c>
      <c r="AO461">
        <v>31.8</v>
      </c>
      <c r="AP461">
        <v>20.6</v>
      </c>
      <c r="AQ461">
        <v>17.2</v>
      </c>
      <c r="AR461">
        <v>12.4</v>
      </c>
      <c r="AS461">
        <v>10.3</v>
      </c>
      <c r="AT461">
        <v>9.1999999999999993</v>
      </c>
      <c r="AU461">
        <v>8.6999999999999993</v>
      </c>
      <c r="AV461">
        <v>2.6</v>
      </c>
      <c r="AW461">
        <v>2.2999999999999998</v>
      </c>
      <c r="AX461">
        <v>2.5</v>
      </c>
      <c r="AY461">
        <v>2.2000000000000002</v>
      </c>
      <c r="AZ461">
        <v>2.2999999999999998</v>
      </c>
      <c r="BA461">
        <v>2.2999999999999998</v>
      </c>
      <c r="BB461">
        <v>14.6</v>
      </c>
      <c r="BC461">
        <v>15.6</v>
      </c>
      <c r="BD461">
        <v>15.5</v>
      </c>
      <c r="BE461">
        <v>14</v>
      </c>
      <c r="BF461">
        <v>14.4</v>
      </c>
      <c r="BG461">
        <v>13.4</v>
      </c>
      <c r="BH461">
        <v>12.2</v>
      </c>
      <c r="BI461">
        <v>8.8000000000000007</v>
      </c>
      <c r="BJ461">
        <v>14.1</v>
      </c>
      <c r="BK461">
        <v>6.8</v>
      </c>
      <c r="BL461">
        <v>4.8</v>
      </c>
      <c r="BM461">
        <v>2.2000000000000002</v>
      </c>
      <c r="BN461">
        <v>2.9</v>
      </c>
      <c r="BO461">
        <v>8.6999999999999993</v>
      </c>
      <c r="BP461">
        <v>10.3</v>
      </c>
      <c r="BQ461">
        <v>7.9</v>
      </c>
      <c r="BR461">
        <v>7.5</v>
      </c>
      <c r="BS461">
        <v>6.5</v>
      </c>
      <c r="BT461">
        <v>1.2</v>
      </c>
      <c r="BU461">
        <v>392</v>
      </c>
      <c r="BV461">
        <v>688</v>
      </c>
      <c r="BW461">
        <v>725</v>
      </c>
      <c r="BX461">
        <v>607</v>
      </c>
      <c r="BY461">
        <v>474</v>
      </c>
      <c r="BZ461">
        <v>458</v>
      </c>
      <c r="CA461">
        <v>267</v>
      </c>
      <c r="CB461">
        <v>350</v>
      </c>
      <c r="CC461">
        <v>699</v>
      </c>
      <c r="CD461">
        <v>434</v>
      </c>
      <c r="CE461">
        <v>368</v>
      </c>
      <c r="CF461">
        <v>468</v>
      </c>
      <c r="CG461">
        <v>602</v>
      </c>
      <c r="CH461">
        <v>1614</v>
      </c>
      <c r="CI461">
        <v>2115</v>
      </c>
      <c r="CJ461">
        <v>1891</v>
      </c>
      <c r="CK461">
        <v>2249</v>
      </c>
      <c r="CL461">
        <v>1991</v>
      </c>
      <c r="CM461">
        <v>2074</v>
      </c>
    </row>
    <row r="462" spans="1:91" x14ac:dyDescent="0.2">
      <c r="A462">
        <v>749</v>
      </c>
      <c r="B462">
        <v>26.444800000000001</v>
      </c>
      <c r="C462">
        <v>90.363230000000001</v>
      </c>
      <c r="D462">
        <v>55</v>
      </c>
      <c r="E462" t="s">
        <v>100</v>
      </c>
      <c r="F462" t="s">
        <v>905</v>
      </c>
      <c r="G462" t="s">
        <v>755</v>
      </c>
      <c r="I462">
        <v>246</v>
      </c>
      <c r="J462">
        <v>1.6477999999999999</v>
      </c>
      <c r="K462">
        <v>0.31419999999999998</v>
      </c>
      <c r="L462">
        <v>0.19067848039810656</v>
      </c>
      <c r="M462">
        <v>461</v>
      </c>
      <c r="N462" t="s">
        <v>906</v>
      </c>
      <c r="O462">
        <v>480</v>
      </c>
      <c r="P462">
        <v>0</v>
      </c>
      <c r="Q462">
        <v>0</v>
      </c>
      <c r="R462">
        <v>7.1</v>
      </c>
      <c r="S462">
        <v>6.1</v>
      </c>
      <c r="T462">
        <v>8.6999999999999993</v>
      </c>
      <c r="U462">
        <v>0</v>
      </c>
      <c r="V462">
        <v>0</v>
      </c>
      <c r="W462">
        <v>0</v>
      </c>
      <c r="X462">
        <v>10.3</v>
      </c>
      <c r="Y462">
        <v>5.4</v>
      </c>
      <c r="Z462">
        <v>0</v>
      </c>
      <c r="AA462">
        <v>18.600000000000001</v>
      </c>
      <c r="AB462">
        <v>12</v>
      </c>
      <c r="AC462">
        <v>11.8</v>
      </c>
      <c r="AD462">
        <v>23.7</v>
      </c>
      <c r="AE462">
        <v>17.600000000000001</v>
      </c>
      <c r="AF462">
        <v>8</v>
      </c>
      <c r="AG462">
        <v>9.8000000000000007</v>
      </c>
      <c r="AH462">
        <v>22</v>
      </c>
      <c r="AI462">
        <v>5.8</v>
      </c>
      <c r="AJ462">
        <v>5.5</v>
      </c>
      <c r="AK462">
        <v>6</v>
      </c>
      <c r="AL462">
        <v>6.2</v>
      </c>
      <c r="AM462">
        <v>6.7</v>
      </c>
      <c r="AN462">
        <v>8.6999999999999993</v>
      </c>
      <c r="AO462">
        <v>7.8</v>
      </c>
      <c r="AP462">
        <v>6</v>
      </c>
      <c r="AQ462">
        <v>6.5</v>
      </c>
      <c r="AR462">
        <v>6.7</v>
      </c>
      <c r="AS462">
        <v>6.8</v>
      </c>
      <c r="AT462">
        <v>7.2</v>
      </c>
      <c r="AU462">
        <v>7.1</v>
      </c>
      <c r="AV462">
        <v>2.2999999999999998</v>
      </c>
      <c r="AW462">
        <v>2.6</v>
      </c>
      <c r="AX462">
        <v>2.5</v>
      </c>
      <c r="AY462">
        <v>2.2000000000000002</v>
      </c>
      <c r="AZ462">
        <v>2.5</v>
      </c>
      <c r="BA462">
        <v>2.5</v>
      </c>
      <c r="BB462">
        <v>0</v>
      </c>
      <c r="BC462">
        <v>0</v>
      </c>
      <c r="BD462">
        <v>1.2</v>
      </c>
      <c r="BE462">
        <v>1</v>
      </c>
      <c r="BF462">
        <v>1.3</v>
      </c>
      <c r="BG462">
        <v>0</v>
      </c>
      <c r="BH462">
        <v>0</v>
      </c>
      <c r="BI462">
        <v>0</v>
      </c>
      <c r="BJ462">
        <v>1.6</v>
      </c>
      <c r="BK462">
        <v>0.8</v>
      </c>
      <c r="BL462">
        <v>0</v>
      </c>
      <c r="BM462">
        <v>2.6</v>
      </c>
      <c r="BN462">
        <v>1.7</v>
      </c>
      <c r="BO462">
        <v>5</v>
      </c>
      <c r="BP462">
        <v>9.3000000000000007</v>
      </c>
      <c r="BQ462">
        <v>7.1</v>
      </c>
      <c r="BR462">
        <v>3.6</v>
      </c>
      <c r="BS462">
        <v>4</v>
      </c>
      <c r="BT462">
        <v>8.9</v>
      </c>
      <c r="BU462">
        <v>3218</v>
      </c>
      <c r="BV462">
        <v>3350</v>
      </c>
      <c r="BW462">
        <v>3363</v>
      </c>
      <c r="BX462">
        <v>3079</v>
      </c>
      <c r="BY462">
        <v>2219</v>
      </c>
      <c r="BZ462">
        <v>1734</v>
      </c>
      <c r="CA462">
        <v>1794</v>
      </c>
      <c r="CB462">
        <v>2472</v>
      </c>
      <c r="CC462">
        <v>2520</v>
      </c>
      <c r="CD462">
        <v>2226</v>
      </c>
      <c r="CE462">
        <v>2012</v>
      </c>
      <c r="CF462">
        <v>2088</v>
      </c>
      <c r="CG462">
        <v>2195</v>
      </c>
      <c r="CH462">
        <v>5820</v>
      </c>
      <c r="CI462">
        <v>6826</v>
      </c>
      <c r="CJ462">
        <v>7053</v>
      </c>
      <c r="CK462">
        <v>7952</v>
      </c>
      <c r="CL462">
        <v>7601</v>
      </c>
      <c r="CM462">
        <v>7846</v>
      </c>
    </row>
    <row r="463" spans="1:91" x14ac:dyDescent="0.2">
      <c r="A463">
        <v>750</v>
      </c>
      <c r="B463">
        <v>26.299099999999999</v>
      </c>
      <c r="C463">
        <v>74.125510000000006</v>
      </c>
      <c r="D463">
        <v>352</v>
      </c>
      <c r="E463" t="s">
        <v>100</v>
      </c>
      <c r="F463" t="s">
        <v>907</v>
      </c>
      <c r="G463" t="s">
        <v>755</v>
      </c>
      <c r="H463" t="s">
        <v>908</v>
      </c>
      <c r="I463">
        <v>36</v>
      </c>
      <c r="J463">
        <v>999</v>
      </c>
      <c r="K463">
        <v>0.49349999999999999</v>
      </c>
      <c r="L463">
        <v>1</v>
      </c>
      <c r="M463">
        <v>462</v>
      </c>
      <c r="N463" t="s">
        <v>909</v>
      </c>
      <c r="O463">
        <v>467</v>
      </c>
      <c r="P463">
        <v>1.2</v>
      </c>
      <c r="Q463">
        <v>8.6</v>
      </c>
      <c r="R463">
        <v>11</v>
      </c>
      <c r="S463">
        <v>26.8</v>
      </c>
      <c r="T463">
        <v>21.8</v>
      </c>
      <c r="U463">
        <v>11.4</v>
      </c>
      <c r="V463">
        <v>25</v>
      </c>
      <c r="W463">
        <v>12.3</v>
      </c>
      <c r="X463">
        <v>29.9</v>
      </c>
      <c r="Y463">
        <v>16.600000000000001</v>
      </c>
      <c r="Z463">
        <v>11.3</v>
      </c>
      <c r="AA463">
        <v>11.5</v>
      </c>
      <c r="AB463">
        <v>21.7</v>
      </c>
      <c r="AC463">
        <v>14.1</v>
      </c>
      <c r="AD463">
        <v>11.5</v>
      </c>
      <c r="AE463">
        <v>7.8</v>
      </c>
      <c r="AF463">
        <v>5.8</v>
      </c>
      <c r="AG463">
        <v>1.1000000000000001</v>
      </c>
      <c r="AH463">
        <v>3.9</v>
      </c>
      <c r="AI463">
        <v>4</v>
      </c>
      <c r="AJ463">
        <v>3.9</v>
      </c>
      <c r="AK463">
        <v>4</v>
      </c>
      <c r="AL463">
        <v>4.7</v>
      </c>
      <c r="AM463">
        <v>5.5</v>
      </c>
      <c r="AN463">
        <v>6.3</v>
      </c>
      <c r="AO463">
        <v>6.1</v>
      </c>
      <c r="AP463">
        <v>4.5</v>
      </c>
      <c r="AQ463">
        <v>5.0999999999999996</v>
      </c>
      <c r="AR463">
        <v>4.8</v>
      </c>
      <c r="AS463">
        <v>5.0999999999999996</v>
      </c>
      <c r="AT463">
        <v>4.7</v>
      </c>
      <c r="AU463">
        <v>4.8</v>
      </c>
      <c r="AV463">
        <v>1.7</v>
      </c>
      <c r="AW463">
        <v>1.4</v>
      </c>
      <c r="AX463">
        <v>1.4</v>
      </c>
      <c r="AY463">
        <v>1.5</v>
      </c>
      <c r="AZ463">
        <v>1.4</v>
      </c>
      <c r="BA463">
        <v>1.5</v>
      </c>
      <c r="BB463">
        <v>0.3</v>
      </c>
      <c r="BC463">
        <v>2.2000000000000002</v>
      </c>
      <c r="BD463">
        <v>2.8</v>
      </c>
      <c r="BE463">
        <v>5.8</v>
      </c>
      <c r="BF463">
        <v>4</v>
      </c>
      <c r="BG463">
        <v>1.8</v>
      </c>
      <c r="BH463">
        <v>4.0999999999999996</v>
      </c>
      <c r="BI463">
        <v>2.7</v>
      </c>
      <c r="BJ463">
        <v>5.9</v>
      </c>
      <c r="BK463">
        <v>3.5</v>
      </c>
      <c r="BL463">
        <v>2.2000000000000002</v>
      </c>
      <c r="BM463">
        <v>2.4</v>
      </c>
      <c r="BN463">
        <v>4.5</v>
      </c>
      <c r="BO463">
        <v>8.5</v>
      </c>
      <c r="BP463">
        <v>8</v>
      </c>
      <c r="BQ463">
        <v>5.4</v>
      </c>
      <c r="BR463">
        <v>4</v>
      </c>
      <c r="BS463">
        <v>0.8</v>
      </c>
      <c r="BT463">
        <v>2.6</v>
      </c>
      <c r="BU463">
        <v>3543</v>
      </c>
      <c r="BV463">
        <v>3470</v>
      </c>
      <c r="BW463">
        <v>3564</v>
      </c>
      <c r="BX463">
        <v>3040</v>
      </c>
      <c r="BY463">
        <v>2272</v>
      </c>
      <c r="BZ463">
        <v>1835</v>
      </c>
      <c r="CA463">
        <v>1693</v>
      </c>
      <c r="CB463">
        <v>2802</v>
      </c>
      <c r="CC463">
        <v>2652</v>
      </c>
      <c r="CD463">
        <v>2545</v>
      </c>
      <c r="CE463">
        <v>2428</v>
      </c>
      <c r="CF463">
        <v>2494</v>
      </c>
      <c r="CG463">
        <v>2454</v>
      </c>
      <c r="CH463">
        <v>6769</v>
      </c>
      <c r="CI463">
        <v>8079</v>
      </c>
      <c r="CJ463">
        <v>8586</v>
      </c>
      <c r="CK463">
        <v>8106</v>
      </c>
      <c r="CL463">
        <v>8513</v>
      </c>
      <c r="CM463">
        <v>7425</v>
      </c>
    </row>
    <row r="464" spans="1:91" x14ac:dyDescent="0.2">
      <c r="A464">
        <v>461</v>
      </c>
      <c r="B464">
        <v>26.218230169999998</v>
      </c>
      <c r="C464">
        <v>105.6868994</v>
      </c>
      <c r="D464">
        <v>1285</v>
      </c>
      <c r="E464" t="s">
        <v>100</v>
      </c>
      <c r="F464" t="s">
        <v>895</v>
      </c>
      <c r="G464" t="s">
        <v>289</v>
      </c>
      <c r="I464">
        <v>70</v>
      </c>
      <c r="J464">
        <v>999</v>
      </c>
      <c r="K464">
        <v>0.58679999999999999</v>
      </c>
      <c r="L464">
        <v>1</v>
      </c>
      <c r="M464">
        <v>463</v>
      </c>
      <c r="N464" t="s">
        <v>893</v>
      </c>
      <c r="O464">
        <v>455</v>
      </c>
      <c r="P464">
        <v>386</v>
      </c>
      <c r="Q464">
        <v>404.6</v>
      </c>
      <c r="R464">
        <v>421.8</v>
      </c>
      <c r="S464">
        <v>350.6</v>
      </c>
      <c r="T464">
        <v>250.4</v>
      </c>
      <c r="U464">
        <v>94.9</v>
      </c>
      <c r="V464">
        <v>153</v>
      </c>
      <c r="W464">
        <v>181</v>
      </c>
      <c r="X464">
        <v>189.8</v>
      </c>
      <c r="Y464">
        <v>26.5</v>
      </c>
      <c r="Z464">
        <v>40.5</v>
      </c>
      <c r="AA464">
        <v>24</v>
      </c>
      <c r="AB464">
        <v>17.600000000000001</v>
      </c>
      <c r="AC464">
        <v>13.6</v>
      </c>
      <c r="AD464">
        <v>18.3</v>
      </c>
      <c r="AE464">
        <v>10.1</v>
      </c>
      <c r="AF464">
        <v>8.6999999999999993</v>
      </c>
      <c r="AG464">
        <v>8.9</v>
      </c>
      <c r="AH464">
        <v>0.4</v>
      </c>
      <c r="AI464">
        <v>28.2</v>
      </c>
      <c r="AJ464">
        <v>28.1</v>
      </c>
      <c r="AK464">
        <v>28.2</v>
      </c>
      <c r="AL464">
        <v>29</v>
      </c>
      <c r="AM464">
        <v>22.4</v>
      </c>
      <c r="AN464">
        <v>17.5</v>
      </c>
      <c r="AO464">
        <v>22.7</v>
      </c>
      <c r="AP464">
        <v>18</v>
      </c>
      <c r="AQ464">
        <v>15.1</v>
      </c>
      <c r="AR464">
        <v>9.8000000000000007</v>
      </c>
      <c r="AS464">
        <v>9.8000000000000007</v>
      </c>
      <c r="AT464">
        <v>7.9</v>
      </c>
      <c r="AU464">
        <v>7.8</v>
      </c>
      <c r="AV464">
        <v>2.4</v>
      </c>
      <c r="AW464">
        <v>2.2000000000000002</v>
      </c>
      <c r="AX464">
        <v>2.2000000000000002</v>
      </c>
      <c r="AY464">
        <v>2</v>
      </c>
      <c r="AZ464">
        <v>2.1</v>
      </c>
      <c r="BA464">
        <v>2.2000000000000002</v>
      </c>
      <c r="BB464">
        <v>13.7</v>
      </c>
      <c r="BC464">
        <v>14.4</v>
      </c>
      <c r="BD464">
        <v>15</v>
      </c>
      <c r="BE464">
        <v>12.1</v>
      </c>
      <c r="BF464">
        <v>11.2</v>
      </c>
      <c r="BG464">
        <v>5.4</v>
      </c>
      <c r="BH464">
        <v>6.7</v>
      </c>
      <c r="BI464">
        <v>10</v>
      </c>
      <c r="BJ464">
        <v>12.5</v>
      </c>
      <c r="BK464">
        <v>2.7</v>
      </c>
      <c r="BL464">
        <v>4.0999999999999996</v>
      </c>
      <c r="BM464">
        <v>3.1</v>
      </c>
      <c r="BN464">
        <v>2.2999999999999998</v>
      </c>
      <c r="BO464">
        <v>5.6</v>
      </c>
      <c r="BP464">
        <v>8.4</v>
      </c>
      <c r="BQ464">
        <v>4.5999999999999996</v>
      </c>
      <c r="BR464">
        <v>4.4000000000000004</v>
      </c>
      <c r="BS464">
        <v>4.0999999999999996</v>
      </c>
      <c r="BT464">
        <v>0.2</v>
      </c>
      <c r="BU464">
        <v>551</v>
      </c>
      <c r="BV464">
        <v>875</v>
      </c>
      <c r="BW464">
        <v>923</v>
      </c>
      <c r="BX464">
        <v>731</v>
      </c>
      <c r="BY464">
        <v>655</v>
      </c>
      <c r="BZ464">
        <v>623</v>
      </c>
      <c r="CA464">
        <v>352</v>
      </c>
      <c r="CB464">
        <v>488</v>
      </c>
      <c r="CC464">
        <v>803</v>
      </c>
      <c r="CD464">
        <v>677</v>
      </c>
      <c r="CE464">
        <v>585</v>
      </c>
      <c r="CF464">
        <v>624</v>
      </c>
      <c r="CG464">
        <v>769</v>
      </c>
      <c r="CH464">
        <v>2006</v>
      </c>
      <c r="CI464">
        <v>2614</v>
      </c>
      <c r="CJ464">
        <v>2587</v>
      </c>
      <c r="CK464">
        <v>2745</v>
      </c>
      <c r="CL464">
        <v>2627</v>
      </c>
      <c r="CM464">
        <v>2772</v>
      </c>
    </row>
    <row r="465" spans="1:91" x14ac:dyDescent="0.2">
      <c r="A465">
        <v>420</v>
      </c>
      <c r="B465">
        <v>26.20273869</v>
      </c>
      <c r="C465">
        <v>44.015426769999998</v>
      </c>
      <c r="D465">
        <v>617</v>
      </c>
      <c r="E465" t="s">
        <v>100</v>
      </c>
      <c r="F465" t="s">
        <v>878</v>
      </c>
      <c r="G465" t="s">
        <v>850</v>
      </c>
      <c r="H465" t="s">
        <v>910</v>
      </c>
      <c r="I465">
        <v>265</v>
      </c>
      <c r="J465">
        <v>999</v>
      </c>
      <c r="K465">
        <v>0.68010000000000004</v>
      </c>
      <c r="L465">
        <v>1</v>
      </c>
      <c r="M465">
        <v>464</v>
      </c>
      <c r="N465" t="s">
        <v>877</v>
      </c>
      <c r="O465">
        <v>445</v>
      </c>
      <c r="P465">
        <v>25</v>
      </c>
      <c r="Q465">
        <v>22.9</v>
      </c>
      <c r="R465">
        <v>24.1</v>
      </c>
      <c r="S465">
        <v>25.5</v>
      </c>
      <c r="T465">
        <v>24.5</v>
      </c>
      <c r="U465">
        <v>22</v>
      </c>
      <c r="V465">
        <v>13.4</v>
      </c>
      <c r="W465">
        <v>9.4</v>
      </c>
      <c r="X465">
        <v>16</v>
      </c>
      <c r="Y465">
        <v>18.899999999999999</v>
      </c>
      <c r="Z465">
        <v>32.4</v>
      </c>
      <c r="AA465">
        <v>4.8</v>
      </c>
      <c r="AB465">
        <v>6.4</v>
      </c>
      <c r="AC465">
        <v>16.100000000000001</v>
      </c>
      <c r="AD465">
        <v>18.7</v>
      </c>
      <c r="AE465">
        <v>13.7</v>
      </c>
      <c r="AF465">
        <v>16.899999999999999</v>
      </c>
      <c r="AG465">
        <v>22.9</v>
      </c>
      <c r="AH465">
        <v>18.899999999999999</v>
      </c>
      <c r="AI465">
        <v>3.4</v>
      </c>
      <c r="AJ465">
        <v>3.3</v>
      </c>
      <c r="AK465">
        <v>3.3</v>
      </c>
      <c r="AL465">
        <v>3.5</v>
      </c>
      <c r="AM465">
        <v>4</v>
      </c>
      <c r="AN465">
        <v>4.3</v>
      </c>
      <c r="AO465">
        <v>5.7</v>
      </c>
      <c r="AP465">
        <v>3.4</v>
      </c>
      <c r="AQ465">
        <v>3.6</v>
      </c>
      <c r="AR465">
        <v>3.5</v>
      </c>
      <c r="AS465">
        <v>4</v>
      </c>
      <c r="AT465">
        <v>3.2</v>
      </c>
      <c r="AU465">
        <v>3.9</v>
      </c>
      <c r="AV465">
        <v>1.4</v>
      </c>
      <c r="AW465">
        <v>1.4</v>
      </c>
      <c r="AX465">
        <v>1.2</v>
      </c>
      <c r="AY465">
        <v>1.3</v>
      </c>
      <c r="AZ465">
        <v>1.5</v>
      </c>
      <c r="BA465">
        <v>1.4</v>
      </c>
      <c r="BB465">
        <v>7.5</v>
      </c>
      <c r="BC465">
        <v>6.8</v>
      </c>
      <c r="BD465">
        <v>7.3</v>
      </c>
      <c r="BE465">
        <v>7.2</v>
      </c>
      <c r="BF465">
        <v>6.1</v>
      </c>
      <c r="BG465">
        <v>5.0999999999999996</v>
      </c>
      <c r="BH465">
        <v>2.2999999999999998</v>
      </c>
      <c r="BI465">
        <v>2.8</v>
      </c>
      <c r="BJ465">
        <v>4.4000000000000004</v>
      </c>
      <c r="BK465">
        <v>5.4</v>
      </c>
      <c r="BL465">
        <v>8.1</v>
      </c>
      <c r="BM465">
        <v>1.5</v>
      </c>
      <c r="BN465">
        <v>1.6</v>
      </c>
      <c r="BO465">
        <v>11.9</v>
      </c>
      <c r="BP465">
        <v>13.6</v>
      </c>
      <c r="BQ465">
        <v>11.3</v>
      </c>
      <c r="BR465">
        <v>12.9</v>
      </c>
      <c r="BS465">
        <v>15</v>
      </c>
      <c r="BT465">
        <v>13.8</v>
      </c>
      <c r="BU465">
        <v>4251</v>
      </c>
      <c r="BV465">
        <v>4060</v>
      </c>
      <c r="BW465">
        <v>4390</v>
      </c>
      <c r="BX465">
        <v>3845</v>
      </c>
      <c r="BY465">
        <v>2893</v>
      </c>
      <c r="BZ465">
        <v>2355</v>
      </c>
      <c r="CA465">
        <v>2100</v>
      </c>
      <c r="CB465">
        <v>3145</v>
      </c>
      <c r="CC465">
        <v>3326</v>
      </c>
      <c r="CD465">
        <v>2933</v>
      </c>
      <c r="CE465">
        <v>3008</v>
      </c>
      <c r="CF465">
        <v>2921</v>
      </c>
      <c r="CG465">
        <v>2861</v>
      </c>
      <c r="CH465">
        <v>8248</v>
      </c>
      <c r="CI465">
        <v>10568</v>
      </c>
      <c r="CJ465">
        <v>11346</v>
      </c>
      <c r="CK465">
        <v>11345</v>
      </c>
      <c r="CL465">
        <v>10401</v>
      </c>
      <c r="CM465">
        <v>10087</v>
      </c>
    </row>
    <row r="466" spans="1:91" x14ac:dyDescent="0.2">
      <c r="A466">
        <v>845</v>
      </c>
      <c r="B466">
        <v>26.164582655030198</v>
      </c>
      <c r="C466">
        <v>103.132802501794</v>
      </c>
      <c r="D466">
        <v>1530</v>
      </c>
      <c r="E466" t="s">
        <v>100</v>
      </c>
      <c r="F466" t="s">
        <v>911</v>
      </c>
      <c r="G466" t="s">
        <v>289</v>
      </c>
      <c r="I466">
        <v>109</v>
      </c>
      <c r="J466">
        <v>999</v>
      </c>
      <c r="K466">
        <v>0.6794</v>
      </c>
      <c r="L466">
        <v>1</v>
      </c>
      <c r="M466">
        <v>465</v>
      </c>
      <c r="N466" t="s">
        <v>912</v>
      </c>
      <c r="O466">
        <v>471</v>
      </c>
      <c r="P466">
        <v>18.7</v>
      </c>
      <c r="Q466">
        <v>15.3</v>
      </c>
      <c r="R466">
        <v>11.8</v>
      </c>
      <c r="S466">
        <v>27.1</v>
      </c>
      <c r="T466">
        <v>0</v>
      </c>
      <c r="U466">
        <v>5.8</v>
      </c>
      <c r="V466">
        <v>19.399999999999999</v>
      </c>
      <c r="W466">
        <v>18.7</v>
      </c>
      <c r="X466">
        <v>12.9</v>
      </c>
      <c r="Y466">
        <v>12.7</v>
      </c>
      <c r="Z466">
        <v>0.8</v>
      </c>
      <c r="AA466">
        <v>11.8</v>
      </c>
      <c r="AB466">
        <v>2.2000000000000002</v>
      </c>
      <c r="AC466">
        <v>10.1</v>
      </c>
      <c r="AD466">
        <v>3.7</v>
      </c>
      <c r="AE466">
        <v>5.6</v>
      </c>
      <c r="AF466">
        <v>4.7</v>
      </c>
      <c r="AG466">
        <v>7.6</v>
      </c>
      <c r="AH466">
        <v>12.8</v>
      </c>
      <c r="AI466">
        <v>4.8</v>
      </c>
      <c r="AJ466">
        <v>5.8</v>
      </c>
      <c r="AK466">
        <v>5</v>
      </c>
      <c r="AL466">
        <v>5.6</v>
      </c>
      <c r="AM466">
        <v>5.2</v>
      </c>
      <c r="AN466">
        <v>6.6</v>
      </c>
      <c r="AO466">
        <v>6.6</v>
      </c>
      <c r="AP466">
        <v>5.6</v>
      </c>
      <c r="AQ466">
        <v>4.9000000000000004</v>
      </c>
      <c r="AR466">
        <v>5.5</v>
      </c>
      <c r="AS466">
        <v>5.3</v>
      </c>
      <c r="AT466">
        <v>5.9</v>
      </c>
      <c r="AU466">
        <v>6</v>
      </c>
      <c r="AV466">
        <v>1.8</v>
      </c>
      <c r="AW466">
        <v>1.4</v>
      </c>
      <c r="AX466">
        <v>1.5</v>
      </c>
      <c r="AY466">
        <v>1.5</v>
      </c>
      <c r="AZ466">
        <v>1.6</v>
      </c>
      <c r="BA466">
        <v>1.7</v>
      </c>
      <c r="BB466">
        <v>3.9</v>
      </c>
      <c r="BC466">
        <v>2.6</v>
      </c>
      <c r="BD466">
        <v>2.4</v>
      </c>
      <c r="BE466">
        <v>4.8</v>
      </c>
      <c r="BF466">
        <v>0</v>
      </c>
      <c r="BG466">
        <v>0.9</v>
      </c>
      <c r="BH466">
        <v>2.9</v>
      </c>
      <c r="BI466">
        <v>3.3</v>
      </c>
      <c r="BJ466">
        <v>2.6</v>
      </c>
      <c r="BK466">
        <v>2.2999999999999998</v>
      </c>
      <c r="BL466">
        <v>0.2</v>
      </c>
      <c r="BM466">
        <v>2</v>
      </c>
      <c r="BN466">
        <v>0.4</v>
      </c>
      <c r="BO466">
        <v>5.7</v>
      </c>
      <c r="BP466">
        <v>2.7</v>
      </c>
      <c r="BQ466">
        <v>3.7</v>
      </c>
      <c r="BR466">
        <v>3.2</v>
      </c>
      <c r="BS466">
        <v>4.5999999999999996</v>
      </c>
      <c r="BT466">
        <v>7.6</v>
      </c>
      <c r="BU466">
        <v>1210</v>
      </c>
      <c r="BV466">
        <v>1360</v>
      </c>
      <c r="BW466">
        <v>1164</v>
      </c>
      <c r="BX466">
        <v>920</v>
      </c>
      <c r="BY466">
        <v>923</v>
      </c>
      <c r="BZ466">
        <v>644</v>
      </c>
      <c r="CA466">
        <v>617</v>
      </c>
      <c r="CB466">
        <v>1075</v>
      </c>
      <c r="CC466">
        <v>1079</v>
      </c>
      <c r="CD466">
        <v>988</v>
      </c>
      <c r="CE466">
        <v>844</v>
      </c>
      <c r="CF466">
        <v>657</v>
      </c>
      <c r="CG466">
        <v>703</v>
      </c>
      <c r="CH466">
        <v>2515</v>
      </c>
      <c r="CI466">
        <v>3951</v>
      </c>
      <c r="CJ466">
        <v>3655</v>
      </c>
      <c r="CK466">
        <v>3605</v>
      </c>
      <c r="CL466">
        <v>3263</v>
      </c>
      <c r="CM466">
        <v>4255</v>
      </c>
    </row>
    <row r="467" spans="1:91" x14ac:dyDescent="0.2">
      <c r="A467">
        <v>805</v>
      </c>
      <c r="B467">
        <v>26.0944</v>
      </c>
      <c r="C467">
        <v>50.6</v>
      </c>
      <c r="D467">
        <v>15</v>
      </c>
      <c r="E467" t="s">
        <v>100</v>
      </c>
      <c r="F467" t="s">
        <v>889</v>
      </c>
      <c r="G467" t="s">
        <v>850</v>
      </c>
      <c r="H467" t="s">
        <v>913</v>
      </c>
      <c r="I467">
        <v>98</v>
      </c>
      <c r="J467">
        <v>999</v>
      </c>
      <c r="K467">
        <v>0.29189999999999999</v>
      </c>
      <c r="L467">
        <v>1</v>
      </c>
      <c r="M467">
        <v>466</v>
      </c>
      <c r="N467" t="s">
        <v>902</v>
      </c>
      <c r="O467">
        <v>469</v>
      </c>
      <c r="P467">
        <v>148.4</v>
      </c>
      <c r="Q467">
        <v>118</v>
      </c>
      <c r="R467">
        <v>105.8</v>
      </c>
      <c r="S467">
        <v>90.1</v>
      </c>
      <c r="T467">
        <v>107.6</v>
      </c>
      <c r="U467">
        <v>107.8</v>
      </c>
      <c r="V467">
        <v>76.900000000000006</v>
      </c>
      <c r="W467">
        <v>136.30000000000001</v>
      </c>
      <c r="X467">
        <v>85.4</v>
      </c>
      <c r="Y467">
        <v>101.7</v>
      </c>
      <c r="Z467">
        <v>87.6</v>
      </c>
      <c r="AA467">
        <v>63</v>
      </c>
      <c r="AB467">
        <v>34.4</v>
      </c>
      <c r="AC467">
        <v>50.1</v>
      </c>
      <c r="AD467">
        <v>54</v>
      </c>
      <c r="AE467">
        <v>68.8</v>
      </c>
      <c r="AF467">
        <v>53.8</v>
      </c>
      <c r="AG467">
        <v>64.5</v>
      </c>
      <c r="AH467">
        <v>49.9</v>
      </c>
      <c r="AI467">
        <v>13.1</v>
      </c>
      <c r="AJ467">
        <v>12.9</v>
      </c>
      <c r="AK467">
        <v>12</v>
      </c>
      <c r="AL467">
        <v>11.6</v>
      </c>
      <c r="AM467">
        <v>13.8</v>
      </c>
      <c r="AN467">
        <v>16.100000000000001</v>
      </c>
      <c r="AO467">
        <v>15.8</v>
      </c>
      <c r="AP467">
        <v>12.8</v>
      </c>
      <c r="AQ467">
        <v>11.1</v>
      </c>
      <c r="AR467">
        <v>11.8</v>
      </c>
      <c r="AS467">
        <v>12.4</v>
      </c>
      <c r="AT467">
        <v>11.9</v>
      </c>
      <c r="AU467">
        <v>12.6</v>
      </c>
      <c r="AV467">
        <v>5</v>
      </c>
      <c r="AW467">
        <v>4.2</v>
      </c>
      <c r="AX467">
        <v>4.4000000000000004</v>
      </c>
      <c r="AY467">
        <v>4.3</v>
      </c>
      <c r="AZ467">
        <v>4.5</v>
      </c>
      <c r="BA467">
        <v>4.2</v>
      </c>
      <c r="BB467">
        <v>11.4</v>
      </c>
      <c r="BC467">
        <v>9.1999999999999993</v>
      </c>
      <c r="BD467">
        <v>8.8000000000000007</v>
      </c>
      <c r="BE467">
        <v>7.8</v>
      </c>
      <c r="BF467">
        <v>7.8</v>
      </c>
      <c r="BG467">
        <v>6.7</v>
      </c>
      <c r="BH467">
        <v>4.9000000000000004</v>
      </c>
      <c r="BI467">
        <v>10.6</v>
      </c>
      <c r="BJ467">
        <v>7.7</v>
      </c>
      <c r="BK467">
        <v>8.6</v>
      </c>
      <c r="BL467">
        <v>7.1</v>
      </c>
      <c r="BM467">
        <v>5.3</v>
      </c>
      <c r="BN467">
        <v>2.7</v>
      </c>
      <c r="BO467">
        <v>9.9</v>
      </c>
      <c r="BP467">
        <v>13</v>
      </c>
      <c r="BQ467">
        <v>15.5</v>
      </c>
      <c r="BR467">
        <v>12.6</v>
      </c>
      <c r="BS467">
        <v>14.3</v>
      </c>
      <c r="BT467">
        <v>11.9</v>
      </c>
      <c r="BU467">
        <v>3960</v>
      </c>
      <c r="BV467">
        <v>3878</v>
      </c>
      <c r="BW467">
        <v>4111</v>
      </c>
      <c r="BX467">
        <v>3713</v>
      </c>
      <c r="BY467">
        <v>2734</v>
      </c>
      <c r="BZ467">
        <v>2228</v>
      </c>
      <c r="CA467">
        <v>1988</v>
      </c>
      <c r="CB467">
        <v>3007</v>
      </c>
      <c r="CC467">
        <v>3160</v>
      </c>
      <c r="CD467">
        <v>3065</v>
      </c>
      <c r="CE467">
        <v>2764</v>
      </c>
      <c r="CF467">
        <v>2436</v>
      </c>
      <c r="CG467">
        <v>2312</v>
      </c>
      <c r="CH467">
        <v>5796</v>
      </c>
      <c r="CI467">
        <v>7442</v>
      </c>
      <c r="CJ467">
        <v>8146</v>
      </c>
      <c r="CK467">
        <v>7156</v>
      </c>
      <c r="CL467">
        <v>6034</v>
      </c>
      <c r="CM467">
        <v>5543</v>
      </c>
    </row>
    <row r="468" spans="1:91" x14ac:dyDescent="0.2">
      <c r="A468">
        <v>615</v>
      </c>
      <c r="B468">
        <v>26.074529999999999</v>
      </c>
      <c r="C468">
        <v>74.385040000000004</v>
      </c>
      <c r="D468">
        <v>477</v>
      </c>
      <c r="E468" t="s">
        <v>100</v>
      </c>
      <c r="F468" t="s">
        <v>909</v>
      </c>
      <c r="G468" t="s">
        <v>755</v>
      </c>
      <c r="H468" t="s">
        <v>914</v>
      </c>
      <c r="I468">
        <v>36</v>
      </c>
      <c r="J468">
        <v>999</v>
      </c>
      <c r="K468">
        <v>0.51639999999999997</v>
      </c>
      <c r="L468">
        <v>1</v>
      </c>
      <c r="M468">
        <v>467</v>
      </c>
      <c r="N468" t="s">
        <v>907</v>
      </c>
      <c r="O468">
        <v>462</v>
      </c>
      <c r="P468">
        <v>6.4</v>
      </c>
      <c r="Q468">
        <v>11.5</v>
      </c>
      <c r="R468">
        <v>9.5</v>
      </c>
      <c r="S468">
        <v>15.6</v>
      </c>
      <c r="T468">
        <v>16.600000000000001</v>
      </c>
      <c r="U468">
        <v>8.6999999999999993</v>
      </c>
      <c r="V468">
        <v>3.8</v>
      </c>
      <c r="W468">
        <v>22.6</v>
      </c>
      <c r="X468">
        <v>24.1</v>
      </c>
      <c r="Y468">
        <v>16.3</v>
      </c>
      <c r="Z468">
        <v>20.399999999999999</v>
      </c>
      <c r="AA468">
        <v>17.100000000000001</v>
      </c>
      <c r="AB468">
        <v>17.2</v>
      </c>
      <c r="AC468">
        <v>12.6</v>
      </c>
      <c r="AD468">
        <v>2</v>
      </c>
      <c r="AE468">
        <v>0.4</v>
      </c>
      <c r="AF468">
        <v>0.5</v>
      </c>
      <c r="AG468">
        <v>1.9</v>
      </c>
      <c r="AH468">
        <v>3.7</v>
      </c>
      <c r="AI468">
        <v>3.7</v>
      </c>
      <c r="AJ468">
        <v>3.8</v>
      </c>
      <c r="AK468">
        <v>3.7</v>
      </c>
      <c r="AL468">
        <v>4.2</v>
      </c>
      <c r="AM468">
        <v>5.2</v>
      </c>
      <c r="AN468">
        <v>5.8</v>
      </c>
      <c r="AO468">
        <v>5.7</v>
      </c>
      <c r="AP468">
        <v>4.3</v>
      </c>
      <c r="AQ468">
        <v>4.7</v>
      </c>
      <c r="AR468">
        <v>4.4000000000000004</v>
      </c>
      <c r="AS468">
        <v>4.8</v>
      </c>
      <c r="AT468">
        <v>4.5</v>
      </c>
      <c r="AU468">
        <v>4.5</v>
      </c>
      <c r="AV468">
        <v>1.6</v>
      </c>
      <c r="AW468">
        <v>1.3</v>
      </c>
      <c r="AX468">
        <v>1.3</v>
      </c>
      <c r="AY468">
        <v>1.4</v>
      </c>
      <c r="AZ468">
        <v>1.3</v>
      </c>
      <c r="BA468">
        <v>1.4</v>
      </c>
      <c r="BB468">
        <v>1.8</v>
      </c>
      <c r="BC468">
        <v>3.1</v>
      </c>
      <c r="BD468">
        <v>2.5</v>
      </c>
      <c r="BE468">
        <v>3.7</v>
      </c>
      <c r="BF468">
        <v>3.2</v>
      </c>
      <c r="BG468">
        <v>1.5</v>
      </c>
      <c r="BH468">
        <v>0.7</v>
      </c>
      <c r="BI468">
        <v>5.2</v>
      </c>
      <c r="BJ468">
        <v>5.2</v>
      </c>
      <c r="BK468">
        <v>3.7</v>
      </c>
      <c r="BL468">
        <v>4.3</v>
      </c>
      <c r="BM468">
        <v>3.8</v>
      </c>
      <c r="BN468">
        <v>3.8</v>
      </c>
      <c r="BO468">
        <v>8.1</v>
      </c>
      <c r="BP468">
        <v>1.5</v>
      </c>
      <c r="BQ468">
        <v>0.3</v>
      </c>
      <c r="BR468">
        <v>0.4</v>
      </c>
      <c r="BS468">
        <v>1.4</v>
      </c>
      <c r="BT468">
        <v>2.7</v>
      </c>
      <c r="BU468">
        <v>3441</v>
      </c>
      <c r="BV468">
        <v>3382</v>
      </c>
      <c r="BW468">
        <v>3336</v>
      </c>
      <c r="BX468">
        <v>2662</v>
      </c>
      <c r="BY468">
        <v>2066</v>
      </c>
      <c r="BZ468">
        <v>1699</v>
      </c>
      <c r="CA468">
        <v>1590</v>
      </c>
      <c r="CB468">
        <v>2497</v>
      </c>
      <c r="CC468">
        <v>2301</v>
      </c>
      <c r="CD468">
        <v>2374</v>
      </c>
      <c r="CE468">
        <v>2239</v>
      </c>
      <c r="CF468">
        <v>2339</v>
      </c>
      <c r="CG468">
        <v>2188</v>
      </c>
      <c r="CH468">
        <v>6410</v>
      </c>
      <c r="CI468">
        <v>7460</v>
      </c>
      <c r="CJ468">
        <v>8064</v>
      </c>
      <c r="CK468">
        <v>7212</v>
      </c>
      <c r="CL468">
        <v>8042</v>
      </c>
      <c r="CM468">
        <v>7130</v>
      </c>
    </row>
    <row r="469" spans="1:91" x14ac:dyDescent="0.2">
      <c r="A469">
        <v>422</v>
      </c>
      <c r="B469">
        <v>25.913</v>
      </c>
      <c r="C469">
        <v>81.326999999999998</v>
      </c>
      <c r="D469">
        <v>117</v>
      </c>
      <c r="E469" t="s">
        <v>100</v>
      </c>
      <c r="F469" t="s">
        <v>898</v>
      </c>
      <c r="G469" t="s">
        <v>755</v>
      </c>
      <c r="I469">
        <v>87</v>
      </c>
      <c r="J469">
        <v>999</v>
      </c>
      <c r="K469">
        <v>0.3957</v>
      </c>
      <c r="L469">
        <v>1</v>
      </c>
      <c r="M469">
        <v>468</v>
      </c>
      <c r="N469" t="s">
        <v>915</v>
      </c>
      <c r="O469">
        <v>482</v>
      </c>
      <c r="P469">
        <v>22.8</v>
      </c>
      <c r="Q469">
        <v>21.3</v>
      </c>
      <c r="R469">
        <v>19.100000000000001</v>
      </c>
      <c r="S469">
        <v>32.6</v>
      </c>
      <c r="T469">
        <v>38.299999999999997</v>
      </c>
      <c r="U469">
        <v>34.6</v>
      </c>
      <c r="V469">
        <v>17.899999999999999</v>
      </c>
      <c r="W469">
        <v>26</v>
      </c>
      <c r="X469">
        <v>15.7</v>
      </c>
      <c r="Y469">
        <v>11.3</v>
      </c>
      <c r="Z469">
        <v>14.8</v>
      </c>
      <c r="AA469">
        <v>28.4</v>
      </c>
      <c r="AB469">
        <v>5.9</v>
      </c>
      <c r="AC469">
        <v>12.6</v>
      </c>
      <c r="AD469">
        <v>34</v>
      </c>
      <c r="AE469">
        <v>23.9</v>
      </c>
      <c r="AF469">
        <v>22.2</v>
      </c>
      <c r="AG469">
        <v>19.600000000000001</v>
      </c>
      <c r="AH469">
        <v>20.399999999999999</v>
      </c>
      <c r="AI469">
        <v>5.2</v>
      </c>
      <c r="AJ469">
        <v>5.7</v>
      </c>
      <c r="AK469">
        <v>5.0999999999999996</v>
      </c>
      <c r="AL469">
        <v>5.8</v>
      </c>
      <c r="AM469">
        <v>7.2</v>
      </c>
      <c r="AN469">
        <v>7.9</v>
      </c>
      <c r="AO469">
        <v>7.6</v>
      </c>
      <c r="AP469">
        <v>6.3</v>
      </c>
      <c r="AQ469">
        <v>5.9</v>
      </c>
      <c r="AR469">
        <v>6.3</v>
      </c>
      <c r="AS469">
        <v>6.4</v>
      </c>
      <c r="AT469">
        <v>7.3</v>
      </c>
      <c r="AU469">
        <v>6.3</v>
      </c>
      <c r="AV469">
        <v>2</v>
      </c>
      <c r="AW469">
        <v>2.5</v>
      </c>
      <c r="AX469">
        <v>2.2000000000000002</v>
      </c>
      <c r="AY469">
        <v>2.2999999999999998</v>
      </c>
      <c r="AZ469">
        <v>2.1</v>
      </c>
      <c r="BA469">
        <v>2.1</v>
      </c>
      <c r="BB469">
        <v>4.4000000000000004</v>
      </c>
      <c r="BC469">
        <v>3.7</v>
      </c>
      <c r="BD469">
        <v>3.7</v>
      </c>
      <c r="BE469">
        <v>5.6</v>
      </c>
      <c r="BF469">
        <v>5.3</v>
      </c>
      <c r="BG469">
        <v>4.4000000000000004</v>
      </c>
      <c r="BH469">
        <v>2.4</v>
      </c>
      <c r="BI469">
        <v>4.2</v>
      </c>
      <c r="BJ469">
        <v>2.7</v>
      </c>
      <c r="BK469">
        <v>1.8</v>
      </c>
      <c r="BL469">
        <v>2.2999999999999998</v>
      </c>
      <c r="BM469">
        <v>3.9</v>
      </c>
      <c r="BN469">
        <v>0.9</v>
      </c>
      <c r="BO469">
        <v>6.3</v>
      </c>
      <c r="BP469">
        <v>13.6</v>
      </c>
      <c r="BQ469">
        <v>10.9</v>
      </c>
      <c r="BR469">
        <v>9.8000000000000007</v>
      </c>
      <c r="BS469">
        <v>9.1999999999999993</v>
      </c>
      <c r="BT469">
        <v>9.6</v>
      </c>
      <c r="BU469">
        <v>3461</v>
      </c>
      <c r="BV469">
        <v>3449</v>
      </c>
      <c r="BW469">
        <v>3498</v>
      </c>
      <c r="BX469">
        <v>2833</v>
      </c>
      <c r="BY469">
        <v>2252</v>
      </c>
      <c r="BZ469">
        <v>1710</v>
      </c>
      <c r="CA469">
        <v>1706</v>
      </c>
      <c r="CB469">
        <v>2565</v>
      </c>
      <c r="CC469">
        <v>2327</v>
      </c>
      <c r="CD469">
        <v>2292</v>
      </c>
      <c r="CE469">
        <v>2123</v>
      </c>
      <c r="CF469">
        <v>1919</v>
      </c>
      <c r="CG469">
        <v>2119</v>
      </c>
      <c r="CH469">
        <v>6742</v>
      </c>
      <c r="CI469">
        <v>6891</v>
      </c>
      <c r="CJ469">
        <v>7002</v>
      </c>
      <c r="CK469">
        <v>7039</v>
      </c>
      <c r="CL469">
        <v>7291</v>
      </c>
      <c r="CM469">
        <v>6719</v>
      </c>
    </row>
    <row r="470" spans="1:91" x14ac:dyDescent="0.2">
      <c r="A470">
        <v>423</v>
      </c>
      <c r="B470">
        <v>25.90957525</v>
      </c>
      <c r="C470">
        <v>51.556048689999997</v>
      </c>
      <c r="D470">
        <v>1</v>
      </c>
      <c r="E470" t="s">
        <v>102</v>
      </c>
      <c r="F470" t="s">
        <v>902</v>
      </c>
      <c r="G470" t="s">
        <v>900</v>
      </c>
      <c r="H470" t="s">
        <v>916</v>
      </c>
      <c r="I470">
        <v>88</v>
      </c>
      <c r="J470">
        <v>999</v>
      </c>
      <c r="K470">
        <v>0.24129999999999999</v>
      </c>
      <c r="L470">
        <v>1</v>
      </c>
      <c r="M470">
        <v>469</v>
      </c>
      <c r="N470" t="s">
        <v>899</v>
      </c>
      <c r="O470">
        <v>458</v>
      </c>
      <c r="P470">
        <v>144.19999999999999</v>
      </c>
      <c r="Q470">
        <v>217</v>
      </c>
      <c r="R470">
        <v>396.4</v>
      </c>
      <c r="S470">
        <v>277.5</v>
      </c>
      <c r="T470">
        <v>221.3</v>
      </c>
      <c r="U470">
        <v>207.2</v>
      </c>
      <c r="V470">
        <v>186.6</v>
      </c>
      <c r="W470">
        <v>160</v>
      </c>
      <c r="X470">
        <v>144.4</v>
      </c>
      <c r="Y470">
        <v>111.7</v>
      </c>
      <c r="Z470">
        <v>170.9</v>
      </c>
      <c r="AA470">
        <v>135.69999999999999</v>
      </c>
      <c r="AB470">
        <v>180.7</v>
      </c>
      <c r="AC470">
        <v>108</v>
      </c>
      <c r="AD470">
        <v>89.4</v>
      </c>
      <c r="AE470">
        <v>114.7</v>
      </c>
      <c r="AF470">
        <v>96.5</v>
      </c>
      <c r="AG470">
        <v>88.1</v>
      </c>
      <c r="AH470">
        <v>78.400000000000006</v>
      </c>
      <c r="AI470">
        <v>14</v>
      </c>
      <c r="AJ470">
        <v>18.100000000000001</v>
      </c>
      <c r="AK470">
        <v>26.9</v>
      </c>
      <c r="AL470">
        <v>20.7</v>
      </c>
      <c r="AM470">
        <v>19.5</v>
      </c>
      <c r="AN470">
        <v>19.5</v>
      </c>
      <c r="AO470">
        <v>20</v>
      </c>
      <c r="AP470">
        <v>14.3</v>
      </c>
      <c r="AQ470">
        <v>13.3</v>
      </c>
      <c r="AR470">
        <v>12.2</v>
      </c>
      <c r="AS470">
        <v>15.3</v>
      </c>
      <c r="AT470">
        <v>15.4</v>
      </c>
      <c r="AU470">
        <v>17.2</v>
      </c>
      <c r="AV470">
        <v>6.4</v>
      </c>
      <c r="AW470">
        <v>5.3</v>
      </c>
      <c r="AX470">
        <v>6.2</v>
      </c>
      <c r="AY470">
        <v>5.5</v>
      </c>
      <c r="AZ470">
        <v>5.4</v>
      </c>
      <c r="BA470">
        <v>5.0999999999999996</v>
      </c>
      <c r="BB470">
        <v>10.3</v>
      </c>
      <c r="BC470">
        <v>12</v>
      </c>
      <c r="BD470">
        <v>14.7</v>
      </c>
      <c r="BE470">
        <v>13.4</v>
      </c>
      <c r="BF470">
        <v>11.4</v>
      </c>
      <c r="BG470">
        <v>10.6</v>
      </c>
      <c r="BH470">
        <v>9.3000000000000007</v>
      </c>
      <c r="BI470">
        <v>11.2</v>
      </c>
      <c r="BJ470">
        <v>10.9</v>
      </c>
      <c r="BK470">
        <v>9.1999999999999993</v>
      </c>
      <c r="BL470">
        <v>11.2</v>
      </c>
      <c r="BM470">
        <v>8.8000000000000007</v>
      </c>
      <c r="BN470">
        <v>10.5</v>
      </c>
      <c r="BO470">
        <v>16.8</v>
      </c>
      <c r="BP470">
        <v>16.899999999999999</v>
      </c>
      <c r="BQ470">
        <v>18.600000000000001</v>
      </c>
      <c r="BR470">
        <v>17.600000000000001</v>
      </c>
      <c r="BS470">
        <v>16.2</v>
      </c>
      <c r="BT470">
        <v>15.5</v>
      </c>
      <c r="BU470">
        <v>3737</v>
      </c>
      <c r="BV470">
        <v>3717</v>
      </c>
      <c r="BW470">
        <v>3906</v>
      </c>
      <c r="BX470">
        <v>3661</v>
      </c>
      <c r="BY470">
        <v>2499</v>
      </c>
      <c r="BZ470">
        <v>2231</v>
      </c>
      <c r="CA470">
        <v>1930</v>
      </c>
      <c r="CB470">
        <v>2957</v>
      </c>
      <c r="CC470">
        <v>2984</v>
      </c>
      <c r="CD470">
        <v>3003</v>
      </c>
      <c r="CE470">
        <v>2762</v>
      </c>
      <c r="CF470">
        <v>2688</v>
      </c>
      <c r="CG470">
        <v>2588</v>
      </c>
      <c r="CH470">
        <v>7096</v>
      </c>
      <c r="CI470">
        <v>8830</v>
      </c>
      <c r="CJ470">
        <v>9204</v>
      </c>
      <c r="CK470">
        <v>9370</v>
      </c>
      <c r="CL470">
        <v>7281</v>
      </c>
      <c r="CM470">
        <v>7043</v>
      </c>
    </row>
    <row r="471" spans="1:91" x14ac:dyDescent="0.2">
      <c r="A471">
        <v>616</v>
      </c>
      <c r="B471">
        <v>25.892130000000002</v>
      </c>
      <c r="C471">
        <v>71.326580000000007</v>
      </c>
      <c r="D471">
        <v>194</v>
      </c>
      <c r="E471" t="s">
        <v>100</v>
      </c>
      <c r="F471" t="s">
        <v>917</v>
      </c>
      <c r="G471" t="s">
        <v>755</v>
      </c>
      <c r="H471" t="s">
        <v>918</v>
      </c>
      <c r="I471">
        <v>283</v>
      </c>
      <c r="J471">
        <v>999</v>
      </c>
      <c r="K471">
        <v>0.48159999999999997</v>
      </c>
      <c r="L471">
        <v>1</v>
      </c>
      <c r="M471">
        <v>470</v>
      </c>
      <c r="N471" t="s">
        <v>907</v>
      </c>
      <c r="O471">
        <v>462</v>
      </c>
      <c r="P471">
        <v>0</v>
      </c>
      <c r="Q471">
        <v>0</v>
      </c>
      <c r="R471">
        <v>0</v>
      </c>
      <c r="S471">
        <v>3.6</v>
      </c>
      <c r="T471">
        <v>12</v>
      </c>
      <c r="U471">
        <v>12.5</v>
      </c>
      <c r="V471">
        <v>17.100000000000001</v>
      </c>
      <c r="W471">
        <v>29.5</v>
      </c>
      <c r="X471">
        <v>49.9</v>
      </c>
      <c r="Y471">
        <v>53</v>
      </c>
      <c r="Z471">
        <v>23.5</v>
      </c>
      <c r="AA471">
        <v>11.3</v>
      </c>
      <c r="AB471">
        <v>0</v>
      </c>
      <c r="AC471">
        <v>17.3</v>
      </c>
      <c r="AD471">
        <v>11.5</v>
      </c>
      <c r="AE471">
        <v>15.1</v>
      </c>
      <c r="AF471">
        <v>22.9</v>
      </c>
      <c r="AG471">
        <v>28.9</v>
      </c>
      <c r="AH471">
        <v>20.7</v>
      </c>
      <c r="AI471">
        <v>3.8</v>
      </c>
      <c r="AJ471">
        <v>3.9</v>
      </c>
      <c r="AK471">
        <v>3.9</v>
      </c>
      <c r="AL471">
        <v>4.3</v>
      </c>
      <c r="AM471">
        <v>5.2</v>
      </c>
      <c r="AN471">
        <v>5.8</v>
      </c>
      <c r="AO471">
        <v>6.3</v>
      </c>
      <c r="AP471">
        <v>4.5999999999999996</v>
      </c>
      <c r="AQ471">
        <v>5.3</v>
      </c>
      <c r="AR471">
        <v>5.4</v>
      </c>
      <c r="AS471">
        <v>4.7</v>
      </c>
      <c r="AT471">
        <v>4.5999999999999996</v>
      </c>
      <c r="AU471">
        <v>4.8</v>
      </c>
      <c r="AV471">
        <v>1.6</v>
      </c>
      <c r="AW471">
        <v>1.4</v>
      </c>
      <c r="AX471">
        <v>1.6</v>
      </c>
      <c r="AY471">
        <v>1.8</v>
      </c>
      <c r="AZ471">
        <v>2</v>
      </c>
      <c r="BA471">
        <v>1.8</v>
      </c>
      <c r="BB471">
        <v>0</v>
      </c>
      <c r="BC471">
        <v>0</v>
      </c>
      <c r="BD471">
        <v>0</v>
      </c>
      <c r="BE471">
        <v>0.8</v>
      </c>
      <c r="BF471">
        <v>2.2999999999999998</v>
      </c>
      <c r="BG471">
        <v>2.2000000000000002</v>
      </c>
      <c r="BH471">
        <v>2.7</v>
      </c>
      <c r="BI471">
        <v>6.4</v>
      </c>
      <c r="BJ471">
        <v>9.4</v>
      </c>
      <c r="BK471">
        <v>9.8000000000000007</v>
      </c>
      <c r="BL471">
        <v>5</v>
      </c>
      <c r="BM471">
        <v>2.5</v>
      </c>
      <c r="BN471">
        <v>0</v>
      </c>
      <c r="BO471">
        <v>10.6</v>
      </c>
      <c r="BP471">
        <v>8.3000000000000007</v>
      </c>
      <c r="BQ471">
        <v>9.6999999999999993</v>
      </c>
      <c r="BR471">
        <v>12.8</v>
      </c>
      <c r="BS471">
        <v>14.3</v>
      </c>
      <c r="BT471">
        <v>11.3</v>
      </c>
      <c r="BU471">
        <v>3998</v>
      </c>
      <c r="BV471">
        <v>3733</v>
      </c>
      <c r="BW471">
        <v>3844</v>
      </c>
      <c r="BX471">
        <v>3390</v>
      </c>
      <c r="BY471">
        <v>2456</v>
      </c>
      <c r="BZ471">
        <v>1989</v>
      </c>
      <c r="CA471">
        <v>2007</v>
      </c>
      <c r="CB471">
        <v>2869</v>
      </c>
      <c r="CC471">
        <v>2831</v>
      </c>
      <c r="CD471">
        <v>2691</v>
      </c>
      <c r="CE471">
        <v>2708</v>
      </c>
      <c r="CF471">
        <v>2510</v>
      </c>
      <c r="CG471">
        <v>2492</v>
      </c>
      <c r="CH471">
        <v>7562</v>
      </c>
      <c r="CI471">
        <v>9209</v>
      </c>
      <c r="CJ471">
        <v>9370</v>
      </c>
      <c r="CK471">
        <v>9497</v>
      </c>
      <c r="CL471">
        <v>8817</v>
      </c>
      <c r="CM471">
        <v>8636</v>
      </c>
    </row>
    <row r="472" spans="1:91" x14ac:dyDescent="0.2">
      <c r="A472">
        <v>484</v>
      </c>
      <c r="B472">
        <v>25.661799999999999</v>
      </c>
      <c r="C472">
        <v>104.06619999999999</v>
      </c>
      <c r="D472">
        <v>2060</v>
      </c>
      <c r="E472" t="s">
        <v>100</v>
      </c>
      <c r="F472" t="s">
        <v>912</v>
      </c>
      <c r="G472" t="s">
        <v>289</v>
      </c>
      <c r="H472" t="s">
        <v>919</v>
      </c>
      <c r="I472">
        <v>81</v>
      </c>
      <c r="J472">
        <v>999</v>
      </c>
      <c r="K472">
        <v>0.81230000000000002</v>
      </c>
      <c r="L472">
        <v>1</v>
      </c>
      <c r="M472">
        <v>471</v>
      </c>
      <c r="N472" t="s">
        <v>920</v>
      </c>
      <c r="O472">
        <v>481</v>
      </c>
      <c r="P472">
        <v>149.9</v>
      </c>
      <c r="Q472">
        <v>118.3</v>
      </c>
      <c r="R472">
        <v>183.9</v>
      </c>
      <c r="S472">
        <v>239.4</v>
      </c>
      <c r="T472">
        <v>204.6</v>
      </c>
      <c r="U472">
        <v>54</v>
      </c>
      <c r="V472">
        <v>58.4</v>
      </c>
      <c r="W472">
        <v>130.6</v>
      </c>
      <c r="X472">
        <v>94.6</v>
      </c>
      <c r="Y472">
        <v>62.4</v>
      </c>
      <c r="Z472">
        <v>24.3</v>
      </c>
      <c r="AA472">
        <v>5.2</v>
      </c>
      <c r="AB472">
        <v>13.7</v>
      </c>
      <c r="AC472">
        <v>8.3000000000000007</v>
      </c>
      <c r="AD472">
        <v>9.4</v>
      </c>
      <c r="AE472">
        <v>7.4</v>
      </c>
      <c r="AF472">
        <v>12.8</v>
      </c>
      <c r="AG472">
        <v>14.3</v>
      </c>
      <c r="AH472">
        <v>10.1</v>
      </c>
      <c r="AI472">
        <v>15.2</v>
      </c>
      <c r="AJ472">
        <v>13.7</v>
      </c>
      <c r="AK472">
        <v>14.8</v>
      </c>
      <c r="AL472">
        <v>21.1</v>
      </c>
      <c r="AM472">
        <v>18.100000000000001</v>
      </c>
      <c r="AN472">
        <v>12</v>
      </c>
      <c r="AO472">
        <v>14.9</v>
      </c>
      <c r="AP472">
        <v>14.5</v>
      </c>
      <c r="AQ472">
        <v>10.199999999999999</v>
      </c>
      <c r="AR472">
        <v>8.5</v>
      </c>
      <c r="AS472">
        <v>8.1999999999999993</v>
      </c>
      <c r="AT472">
        <v>7.7</v>
      </c>
      <c r="AU472">
        <v>7.1</v>
      </c>
      <c r="AV472">
        <v>1.9</v>
      </c>
      <c r="AW472">
        <v>1.7</v>
      </c>
      <c r="AX472">
        <v>1.8</v>
      </c>
      <c r="AY472">
        <v>1.8</v>
      </c>
      <c r="AZ472">
        <v>1.9</v>
      </c>
      <c r="BA472">
        <v>2.2000000000000002</v>
      </c>
      <c r="BB472">
        <v>9.9</v>
      </c>
      <c r="BC472">
        <v>8.6</v>
      </c>
      <c r="BD472">
        <v>12.4</v>
      </c>
      <c r="BE472">
        <v>11.3</v>
      </c>
      <c r="BF472">
        <v>11.3</v>
      </c>
      <c r="BG472">
        <v>4.5</v>
      </c>
      <c r="BH472">
        <v>3.9</v>
      </c>
      <c r="BI472">
        <v>9</v>
      </c>
      <c r="BJ472">
        <v>9.3000000000000007</v>
      </c>
      <c r="BK472">
        <v>7.3</v>
      </c>
      <c r="BL472">
        <v>3</v>
      </c>
      <c r="BM472">
        <v>0.7</v>
      </c>
      <c r="BN472">
        <v>1.9</v>
      </c>
      <c r="BO472">
        <v>4.4000000000000004</v>
      </c>
      <c r="BP472">
        <v>5.5</v>
      </c>
      <c r="BQ472">
        <v>4.0999999999999996</v>
      </c>
      <c r="BR472">
        <v>7.2</v>
      </c>
      <c r="BS472">
        <v>7.5</v>
      </c>
      <c r="BT472">
        <v>4.5</v>
      </c>
      <c r="BU472">
        <v>489</v>
      </c>
      <c r="BV472">
        <v>975</v>
      </c>
      <c r="BW472">
        <v>802</v>
      </c>
      <c r="BX472">
        <v>724</v>
      </c>
      <c r="BY472">
        <v>677</v>
      </c>
      <c r="BZ472">
        <v>520</v>
      </c>
      <c r="CA472">
        <v>314</v>
      </c>
      <c r="CB472">
        <v>487</v>
      </c>
      <c r="CC472">
        <v>779</v>
      </c>
      <c r="CD472">
        <v>633</v>
      </c>
      <c r="CE472">
        <v>604</v>
      </c>
      <c r="CF472">
        <v>577</v>
      </c>
      <c r="CG472">
        <v>681</v>
      </c>
      <c r="CH472">
        <v>1851</v>
      </c>
      <c r="CI472">
        <v>2741</v>
      </c>
      <c r="CJ472">
        <v>2210</v>
      </c>
      <c r="CK472">
        <v>2307</v>
      </c>
      <c r="CL472">
        <v>2463</v>
      </c>
      <c r="CM472">
        <v>2650</v>
      </c>
    </row>
    <row r="473" spans="1:91" x14ac:dyDescent="0.2">
      <c r="A473">
        <v>230</v>
      </c>
      <c r="B473">
        <v>25.607572000000001</v>
      </c>
      <c r="C473">
        <v>-109.05258000000001</v>
      </c>
      <c r="D473">
        <v>50</v>
      </c>
      <c r="E473" t="s">
        <v>100</v>
      </c>
      <c r="F473" t="s">
        <v>921</v>
      </c>
      <c r="G473" t="s">
        <v>777</v>
      </c>
      <c r="I473">
        <v>199</v>
      </c>
      <c r="J473">
        <v>999</v>
      </c>
      <c r="K473">
        <v>0.216</v>
      </c>
      <c r="L473">
        <v>1</v>
      </c>
      <c r="M473">
        <v>472</v>
      </c>
      <c r="N473" t="s">
        <v>922</v>
      </c>
      <c r="O473">
        <v>503</v>
      </c>
      <c r="P473">
        <v>33.299999999999997</v>
      </c>
      <c r="Q473">
        <v>35.1</v>
      </c>
      <c r="R473">
        <v>18.5</v>
      </c>
      <c r="S473">
        <v>0</v>
      </c>
      <c r="T473">
        <v>44.4</v>
      </c>
      <c r="U473">
        <v>10.3</v>
      </c>
      <c r="V473">
        <v>48</v>
      </c>
      <c r="W473">
        <v>31.9</v>
      </c>
      <c r="X473">
        <v>5.9</v>
      </c>
      <c r="Y473">
        <v>10.7</v>
      </c>
      <c r="Z473">
        <v>24.5</v>
      </c>
      <c r="AA473">
        <v>0</v>
      </c>
      <c r="AB473">
        <v>9.1999999999999993</v>
      </c>
      <c r="AC473">
        <v>16.8</v>
      </c>
      <c r="AD473">
        <v>3.9</v>
      </c>
      <c r="AE473">
        <v>9.5</v>
      </c>
      <c r="AF473">
        <v>0</v>
      </c>
      <c r="AG473">
        <v>3</v>
      </c>
      <c r="AH473">
        <v>1.2</v>
      </c>
      <c r="AI473">
        <v>9.5</v>
      </c>
      <c r="AJ473">
        <v>9.3000000000000007</v>
      </c>
      <c r="AK473">
        <v>9.1999999999999993</v>
      </c>
      <c r="AL473">
        <v>9.6</v>
      </c>
      <c r="AM473">
        <v>11.1</v>
      </c>
      <c r="AN473">
        <v>11.9</v>
      </c>
      <c r="AO473">
        <v>12.5</v>
      </c>
      <c r="AP473">
        <v>10.1</v>
      </c>
      <c r="AQ473">
        <v>9.4</v>
      </c>
      <c r="AR473">
        <v>9.9</v>
      </c>
      <c r="AS473">
        <v>11.9</v>
      </c>
      <c r="AT473">
        <v>10</v>
      </c>
      <c r="AU473">
        <v>9.8000000000000007</v>
      </c>
      <c r="AV473">
        <v>3.5</v>
      </c>
      <c r="AW473">
        <v>3.2</v>
      </c>
      <c r="AX473">
        <v>3.4</v>
      </c>
      <c r="AY473">
        <v>3.5</v>
      </c>
      <c r="AZ473">
        <v>3.4</v>
      </c>
      <c r="BA473">
        <v>3.3</v>
      </c>
      <c r="BB473">
        <v>3.5</v>
      </c>
      <c r="BC473">
        <v>3.8</v>
      </c>
      <c r="BD473">
        <v>2</v>
      </c>
      <c r="BE473">
        <v>0</v>
      </c>
      <c r="BF473">
        <v>4</v>
      </c>
      <c r="BG473">
        <v>0.9</v>
      </c>
      <c r="BH473">
        <v>3.9</v>
      </c>
      <c r="BI473">
        <v>3.2</v>
      </c>
      <c r="BJ473">
        <v>0.6</v>
      </c>
      <c r="BK473">
        <v>1.1000000000000001</v>
      </c>
      <c r="BL473">
        <v>2.1</v>
      </c>
      <c r="BM473">
        <v>0</v>
      </c>
      <c r="BN473">
        <v>0.9</v>
      </c>
      <c r="BO473">
        <v>4.9000000000000004</v>
      </c>
      <c r="BP473">
        <v>1.2</v>
      </c>
      <c r="BQ473">
        <v>2.8</v>
      </c>
      <c r="BR473">
        <v>0</v>
      </c>
      <c r="BS473">
        <v>0.9</v>
      </c>
      <c r="BT473">
        <v>0.3</v>
      </c>
      <c r="BU473">
        <v>3668</v>
      </c>
      <c r="BV473">
        <v>3629</v>
      </c>
      <c r="BW473">
        <v>3601</v>
      </c>
      <c r="BX473">
        <v>3458</v>
      </c>
      <c r="BY473">
        <v>2484</v>
      </c>
      <c r="BZ473">
        <v>2075</v>
      </c>
      <c r="CA473">
        <v>2116</v>
      </c>
      <c r="CB473">
        <v>2745</v>
      </c>
      <c r="CC473">
        <v>3001</v>
      </c>
      <c r="CD473">
        <v>2728</v>
      </c>
      <c r="CE473">
        <v>2093</v>
      </c>
      <c r="CF473">
        <v>2616</v>
      </c>
      <c r="CG473">
        <v>2654</v>
      </c>
      <c r="CH473">
        <v>6830</v>
      </c>
      <c r="CI473">
        <v>7937</v>
      </c>
      <c r="CJ473">
        <v>7429</v>
      </c>
      <c r="CK473">
        <v>7603</v>
      </c>
      <c r="CL473">
        <v>7757</v>
      </c>
      <c r="CM473">
        <v>6951</v>
      </c>
    </row>
    <row r="474" spans="1:91" x14ac:dyDescent="0.2">
      <c r="A474">
        <v>231</v>
      </c>
      <c r="B474">
        <v>25.588194058619699</v>
      </c>
      <c r="C474">
        <v>-99.937773922050795</v>
      </c>
      <c r="D474">
        <v>322</v>
      </c>
      <c r="E474" t="s">
        <v>102</v>
      </c>
      <c r="F474" t="s">
        <v>923</v>
      </c>
      <c r="G474" t="s">
        <v>777</v>
      </c>
      <c r="H474" t="s">
        <v>924</v>
      </c>
      <c r="I474">
        <v>209</v>
      </c>
      <c r="J474">
        <v>999</v>
      </c>
      <c r="K474">
        <v>0.38059999999999999</v>
      </c>
      <c r="L474">
        <v>1</v>
      </c>
      <c r="M474">
        <v>473</v>
      </c>
      <c r="N474" t="s">
        <v>857</v>
      </c>
      <c r="O474">
        <v>452</v>
      </c>
      <c r="P474">
        <v>55.6</v>
      </c>
      <c r="Q474">
        <v>45</v>
      </c>
      <c r="R474">
        <v>28.5</v>
      </c>
      <c r="S474">
        <v>41</v>
      </c>
      <c r="T474">
        <v>28</v>
      </c>
      <c r="U474">
        <v>49</v>
      </c>
      <c r="V474">
        <v>36.700000000000003</v>
      </c>
      <c r="W474">
        <v>20.9</v>
      </c>
      <c r="X474">
        <v>47.3</v>
      </c>
      <c r="Y474">
        <v>33.5</v>
      </c>
      <c r="Z474">
        <v>41</v>
      </c>
      <c r="AA474">
        <v>17</v>
      </c>
      <c r="AB474">
        <v>31.7</v>
      </c>
      <c r="AC474">
        <v>35.700000000000003</v>
      </c>
      <c r="AD474">
        <v>35.9</v>
      </c>
      <c r="AE474">
        <v>39.9</v>
      </c>
      <c r="AF474">
        <v>54.5</v>
      </c>
      <c r="AG474">
        <v>39.9</v>
      </c>
      <c r="AH474">
        <v>35.6</v>
      </c>
      <c r="AI474">
        <v>7.1</v>
      </c>
      <c r="AJ474">
        <v>6.3</v>
      </c>
      <c r="AK474">
        <v>7</v>
      </c>
      <c r="AL474">
        <v>6.6</v>
      </c>
      <c r="AM474">
        <v>8.3000000000000007</v>
      </c>
      <c r="AN474">
        <v>9.5</v>
      </c>
      <c r="AO474">
        <v>8.4</v>
      </c>
      <c r="AP474">
        <v>6.4</v>
      </c>
      <c r="AQ474">
        <v>7</v>
      </c>
      <c r="AR474">
        <v>7.5</v>
      </c>
      <c r="AS474">
        <v>7.9</v>
      </c>
      <c r="AT474">
        <v>6.8</v>
      </c>
      <c r="AU474">
        <v>6.6</v>
      </c>
      <c r="AV474">
        <v>3</v>
      </c>
      <c r="AW474">
        <v>2.8</v>
      </c>
      <c r="AX474">
        <v>2.9</v>
      </c>
      <c r="AY474">
        <v>3.3</v>
      </c>
      <c r="AZ474">
        <v>3</v>
      </c>
      <c r="BA474">
        <v>3</v>
      </c>
      <c r="BB474">
        <v>7.8</v>
      </c>
      <c r="BC474">
        <v>7.1</v>
      </c>
      <c r="BD474">
        <v>4.0999999999999996</v>
      </c>
      <c r="BE474">
        <v>6.2</v>
      </c>
      <c r="BF474">
        <v>3.4</v>
      </c>
      <c r="BG474">
        <v>5.2</v>
      </c>
      <c r="BH474">
        <v>4.3</v>
      </c>
      <c r="BI474">
        <v>3.3</v>
      </c>
      <c r="BJ474">
        <v>6.8</v>
      </c>
      <c r="BK474">
        <v>4.5</v>
      </c>
      <c r="BL474">
        <v>5.2</v>
      </c>
      <c r="BM474">
        <v>2.5</v>
      </c>
      <c r="BN474">
        <v>4.8</v>
      </c>
      <c r="BO474">
        <v>11.9</v>
      </c>
      <c r="BP474">
        <v>13</v>
      </c>
      <c r="BQ474">
        <v>13.8</v>
      </c>
      <c r="BR474">
        <v>16.600000000000001</v>
      </c>
      <c r="BS474">
        <v>13.3</v>
      </c>
      <c r="BT474">
        <v>12.1</v>
      </c>
      <c r="BU474">
        <v>2402</v>
      </c>
      <c r="BV474">
        <v>2374</v>
      </c>
      <c r="BW474">
        <v>2002</v>
      </c>
      <c r="BX474">
        <v>2327</v>
      </c>
      <c r="BY474">
        <v>1488</v>
      </c>
      <c r="BZ474">
        <v>1303</v>
      </c>
      <c r="CA474">
        <v>1476</v>
      </c>
      <c r="CB474">
        <v>1895</v>
      </c>
      <c r="CC474">
        <v>1601</v>
      </c>
      <c r="CD474">
        <v>1671</v>
      </c>
      <c r="CE474">
        <v>1420</v>
      </c>
      <c r="CF474">
        <v>1605</v>
      </c>
      <c r="CG474">
        <v>1704</v>
      </c>
      <c r="CH474">
        <v>4734</v>
      </c>
      <c r="CI474">
        <v>5981</v>
      </c>
      <c r="CJ474">
        <v>6710</v>
      </c>
      <c r="CK474">
        <v>6738</v>
      </c>
      <c r="CL474">
        <v>6132</v>
      </c>
      <c r="CM474">
        <v>6123</v>
      </c>
    </row>
    <row r="475" spans="1:91" x14ac:dyDescent="0.2">
      <c r="A475">
        <v>894</v>
      </c>
      <c r="B475">
        <v>25.512699999999999</v>
      </c>
      <c r="C475">
        <v>78.758099999999999</v>
      </c>
      <c r="D475">
        <v>200</v>
      </c>
      <c r="E475" t="s">
        <v>100</v>
      </c>
      <c r="F475" t="s">
        <v>925</v>
      </c>
      <c r="G475" t="s">
        <v>755</v>
      </c>
      <c r="H475" t="s">
        <v>276</v>
      </c>
      <c r="I475">
        <v>80</v>
      </c>
      <c r="J475">
        <v>999</v>
      </c>
      <c r="K475">
        <v>0.4531</v>
      </c>
      <c r="L475">
        <v>1</v>
      </c>
      <c r="M475">
        <v>474</v>
      </c>
      <c r="N475" t="s">
        <v>926</v>
      </c>
      <c r="O475">
        <v>491</v>
      </c>
      <c r="P475">
        <v>0</v>
      </c>
      <c r="Q475">
        <v>6.3</v>
      </c>
      <c r="R475">
        <v>14.8</v>
      </c>
      <c r="S475">
        <v>7.4</v>
      </c>
      <c r="T475">
        <v>0</v>
      </c>
      <c r="U475">
        <v>14.1</v>
      </c>
      <c r="V475">
        <v>16.7</v>
      </c>
      <c r="W475">
        <v>7.3</v>
      </c>
      <c r="X475">
        <v>18.8</v>
      </c>
      <c r="Y475">
        <v>30.1</v>
      </c>
      <c r="Z475">
        <v>18.8</v>
      </c>
      <c r="AA475">
        <v>5.4</v>
      </c>
      <c r="AB475">
        <v>21.2</v>
      </c>
      <c r="AC475">
        <v>6.7</v>
      </c>
      <c r="AD475">
        <v>4.5</v>
      </c>
      <c r="AE475">
        <v>6.3</v>
      </c>
      <c r="AF475">
        <v>3.5</v>
      </c>
      <c r="AG475">
        <v>11.6</v>
      </c>
      <c r="AH475">
        <v>11.5</v>
      </c>
      <c r="AI475">
        <v>4.2</v>
      </c>
      <c r="AJ475">
        <v>4.4000000000000004</v>
      </c>
      <c r="AK475">
        <v>4.5</v>
      </c>
      <c r="AL475">
        <v>4.5999999999999996</v>
      </c>
      <c r="AM475">
        <v>5.3</v>
      </c>
      <c r="AN475">
        <v>6.1</v>
      </c>
      <c r="AO475">
        <v>6.2</v>
      </c>
      <c r="AP475">
        <v>4.8</v>
      </c>
      <c r="AQ475">
        <v>4.9000000000000004</v>
      </c>
      <c r="AR475">
        <v>4.9000000000000004</v>
      </c>
      <c r="AS475">
        <v>5.0999999999999996</v>
      </c>
      <c r="AT475">
        <v>5.3</v>
      </c>
      <c r="AU475">
        <v>5.3</v>
      </c>
      <c r="AV475">
        <v>1.6</v>
      </c>
      <c r="AW475">
        <v>1.4</v>
      </c>
      <c r="AX475">
        <v>1.4</v>
      </c>
      <c r="AY475">
        <v>1.5</v>
      </c>
      <c r="AZ475">
        <v>1.6</v>
      </c>
      <c r="BA475">
        <v>1.6</v>
      </c>
      <c r="BB475">
        <v>0</v>
      </c>
      <c r="BC475">
        <v>1.4</v>
      </c>
      <c r="BD475">
        <v>3.3</v>
      </c>
      <c r="BE475">
        <v>1.6</v>
      </c>
      <c r="BF475">
        <v>0</v>
      </c>
      <c r="BG475">
        <v>2.2999999999999998</v>
      </c>
      <c r="BH475">
        <v>2.7</v>
      </c>
      <c r="BI475">
        <v>1.5</v>
      </c>
      <c r="BJ475">
        <v>3.8</v>
      </c>
      <c r="BK475">
        <v>6.1</v>
      </c>
      <c r="BL475">
        <v>3.7</v>
      </c>
      <c r="BM475">
        <v>1</v>
      </c>
      <c r="BN475">
        <v>4</v>
      </c>
      <c r="BO475">
        <v>4.3</v>
      </c>
      <c r="BP475">
        <v>3.1</v>
      </c>
      <c r="BQ475">
        <v>4.4000000000000004</v>
      </c>
      <c r="BR475">
        <v>2.2999999999999998</v>
      </c>
      <c r="BS475">
        <v>7.2</v>
      </c>
      <c r="BT475">
        <v>7</v>
      </c>
      <c r="BU475">
        <v>3418</v>
      </c>
      <c r="BV475">
        <v>3341</v>
      </c>
      <c r="BW475">
        <v>3479</v>
      </c>
      <c r="BX475">
        <v>2789</v>
      </c>
      <c r="BY475">
        <v>2349</v>
      </c>
      <c r="BZ475">
        <v>1752</v>
      </c>
      <c r="CA475">
        <v>1798</v>
      </c>
      <c r="CB475">
        <v>2622</v>
      </c>
      <c r="CC475">
        <v>2377</v>
      </c>
      <c r="CD475">
        <v>2418</v>
      </c>
      <c r="CE475">
        <v>2214</v>
      </c>
      <c r="CF475">
        <v>2158</v>
      </c>
      <c r="CG475">
        <v>2141</v>
      </c>
      <c r="CH475">
        <v>6566</v>
      </c>
      <c r="CI475">
        <v>7461</v>
      </c>
      <c r="CJ475">
        <v>7931</v>
      </c>
      <c r="CK475">
        <v>7235</v>
      </c>
      <c r="CL475">
        <v>7873</v>
      </c>
      <c r="CM475">
        <v>6934</v>
      </c>
    </row>
    <row r="476" spans="1:91" x14ac:dyDescent="0.2">
      <c r="A476">
        <v>232</v>
      </c>
      <c r="B476">
        <v>25.4951628158346</v>
      </c>
      <c r="C476">
        <v>49.3735347457581</v>
      </c>
      <c r="D476">
        <v>287</v>
      </c>
      <c r="E476" t="s">
        <v>102</v>
      </c>
      <c r="F476" t="s">
        <v>927</v>
      </c>
      <c r="G476" t="s">
        <v>850</v>
      </c>
      <c r="H476" t="s">
        <v>928</v>
      </c>
      <c r="I476">
        <v>35</v>
      </c>
      <c r="J476">
        <v>999</v>
      </c>
      <c r="K476">
        <v>0.58560000000000001</v>
      </c>
      <c r="L476">
        <v>1</v>
      </c>
      <c r="M476">
        <v>475</v>
      </c>
      <c r="N476" t="s">
        <v>929</v>
      </c>
      <c r="O476">
        <v>483</v>
      </c>
      <c r="P476">
        <v>147.19999999999999</v>
      </c>
      <c r="Q476">
        <v>114</v>
      </c>
      <c r="R476">
        <v>132.4</v>
      </c>
      <c r="S476">
        <v>126.6</v>
      </c>
      <c r="T476">
        <v>141.6</v>
      </c>
      <c r="U476">
        <v>195.8</v>
      </c>
      <c r="V476">
        <v>117.2</v>
      </c>
      <c r="W476">
        <v>113.2</v>
      </c>
      <c r="X476">
        <v>109.7</v>
      </c>
      <c r="Y476">
        <v>91.7</v>
      </c>
      <c r="Z476">
        <v>94.9</v>
      </c>
      <c r="AA476">
        <v>89.1</v>
      </c>
      <c r="AB476">
        <v>82.2</v>
      </c>
      <c r="AC476">
        <v>67.3</v>
      </c>
      <c r="AD476">
        <v>61.2</v>
      </c>
      <c r="AE476">
        <v>55.7</v>
      </c>
      <c r="AF476">
        <v>64.7</v>
      </c>
      <c r="AG476">
        <v>90.3</v>
      </c>
      <c r="AH476">
        <v>47.4</v>
      </c>
      <c r="AI476">
        <v>9.9</v>
      </c>
      <c r="AJ476">
        <v>8.4</v>
      </c>
      <c r="AK476">
        <v>9.1</v>
      </c>
      <c r="AL476">
        <v>8.8000000000000007</v>
      </c>
      <c r="AM476">
        <v>10.3</v>
      </c>
      <c r="AN476">
        <v>13.9</v>
      </c>
      <c r="AO476">
        <v>10</v>
      </c>
      <c r="AP476">
        <v>7.9</v>
      </c>
      <c r="AQ476">
        <v>7.3</v>
      </c>
      <c r="AR476">
        <v>6.7</v>
      </c>
      <c r="AS476">
        <v>6.7</v>
      </c>
      <c r="AT476">
        <v>7.3</v>
      </c>
      <c r="AU476">
        <v>6.7</v>
      </c>
      <c r="AV476">
        <v>3.3</v>
      </c>
      <c r="AW476">
        <v>2.9</v>
      </c>
      <c r="AX476">
        <v>3</v>
      </c>
      <c r="AY476">
        <v>2.9</v>
      </c>
      <c r="AZ476">
        <v>3.7</v>
      </c>
      <c r="BA476">
        <v>2.6</v>
      </c>
      <c r="BB476">
        <v>14.9</v>
      </c>
      <c r="BC476">
        <v>13.6</v>
      </c>
      <c r="BD476">
        <v>14.5</v>
      </c>
      <c r="BE476">
        <v>14.3</v>
      </c>
      <c r="BF476">
        <v>13.8</v>
      </c>
      <c r="BG476">
        <v>14.1</v>
      </c>
      <c r="BH476">
        <v>11.7</v>
      </c>
      <c r="BI476">
        <v>14.4</v>
      </c>
      <c r="BJ476">
        <v>15</v>
      </c>
      <c r="BK476">
        <v>13.7</v>
      </c>
      <c r="BL476">
        <v>14.1</v>
      </c>
      <c r="BM476">
        <v>12.2</v>
      </c>
      <c r="BN476">
        <v>12.2</v>
      </c>
      <c r="BO476">
        <v>20.399999999999999</v>
      </c>
      <c r="BP476">
        <v>20.7</v>
      </c>
      <c r="BQ476">
        <v>18.8</v>
      </c>
      <c r="BR476">
        <v>22.1</v>
      </c>
      <c r="BS476">
        <v>24.1</v>
      </c>
      <c r="BT476">
        <v>18.600000000000001</v>
      </c>
      <c r="BU476">
        <v>3992</v>
      </c>
      <c r="BV476">
        <v>3841</v>
      </c>
      <c r="BW476">
        <v>4266</v>
      </c>
      <c r="BX476">
        <v>3737</v>
      </c>
      <c r="BY476">
        <v>2698</v>
      </c>
      <c r="BZ476">
        <v>2226</v>
      </c>
      <c r="CA476">
        <v>2054</v>
      </c>
      <c r="CB476">
        <v>2891</v>
      </c>
      <c r="CC476">
        <v>2982</v>
      </c>
      <c r="CD476">
        <v>2718</v>
      </c>
      <c r="CE476">
        <v>2695</v>
      </c>
      <c r="CF476">
        <v>2507</v>
      </c>
      <c r="CG476">
        <v>2471</v>
      </c>
      <c r="CH476">
        <v>7315</v>
      </c>
      <c r="CI476">
        <v>9652</v>
      </c>
      <c r="CJ476">
        <v>10307</v>
      </c>
      <c r="CK476">
        <v>10577</v>
      </c>
      <c r="CL476">
        <v>9504</v>
      </c>
      <c r="CM476">
        <v>8798</v>
      </c>
    </row>
    <row r="477" spans="1:91" x14ac:dyDescent="0.2">
      <c r="A477">
        <v>233</v>
      </c>
      <c r="B477">
        <v>25.493488306471399</v>
      </c>
      <c r="C477">
        <v>-103.571189332247</v>
      </c>
      <c r="D477">
        <v>1160</v>
      </c>
      <c r="E477" t="s">
        <v>100</v>
      </c>
      <c r="F477" t="s">
        <v>930</v>
      </c>
      <c r="G477" t="s">
        <v>777</v>
      </c>
      <c r="H477" t="s">
        <v>931</v>
      </c>
      <c r="I477">
        <v>261</v>
      </c>
      <c r="J477">
        <v>999</v>
      </c>
      <c r="K477">
        <v>0.71309999999999996</v>
      </c>
      <c r="L477">
        <v>1</v>
      </c>
      <c r="M477">
        <v>476</v>
      </c>
      <c r="N477" t="s">
        <v>857</v>
      </c>
      <c r="O477">
        <v>452</v>
      </c>
      <c r="P477">
        <v>53.8</v>
      </c>
      <c r="Q477">
        <v>37.700000000000003</v>
      </c>
      <c r="R477">
        <v>42.4</v>
      </c>
      <c r="S477">
        <v>26.4</v>
      </c>
      <c r="T477">
        <v>28.2</v>
      </c>
      <c r="U477">
        <v>31</v>
      </c>
      <c r="V477">
        <v>14.3</v>
      </c>
      <c r="W477">
        <v>21.6</v>
      </c>
      <c r="X477">
        <v>22</v>
      </c>
      <c r="Y477">
        <v>19.100000000000001</v>
      </c>
      <c r="Z477">
        <v>11.9</v>
      </c>
      <c r="AA477">
        <v>24.1</v>
      </c>
      <c r="AB477">
        <v>29.9</v>
      </c>
      <c r="AC477">
        <v>17.399999999999999</v>
      </c>
      <c r="AD477">
        <v>14.1</v>
      </c>
      <c r="AE477">
        <v>13.5</v>
      </c>
      <c r="AF477">
        <v>11.3</v>
      </c>
      <c r="AG477">
        <v>11.1</v>
      </c>
      <c r="AH477">
        <v>13</v>
      </c>
      <c r="AI477">
        <v>4.3</v>
      </c>
      <c r="AJ477">
        <v>3.7</v>
      </c>
      <c r="AK477">
        <v>3.9</v>
      </c>
      <c r="AL477">
        <v>3.5</v>
      </c>
      <c r="AM477">
        <v>4</v>
      </c>
      <c r="AN477">
        <v>4.4000000000000004</v>
      </c>
      <c r="AO477">
        <v>3.9</v>
      </c>
      <c r="AP477">
        <v>3.2</v>
      </c>
      <c r="AQ477">
        <v>3.2</v>
      </c>
      <c r="AR477">
        <v>3.4</v>
      </c>
      <c r="AS477">
        <v>3.5</v>
      </c>
      <c r="AT477">
        <v>3.5</v>
      </c>
      <c r="AU477">
        <v>3.5</v>
      </c>
      <c r="AV477">
        <v>1.4</v>
      </c>
      <c r="AW477">
        <v>1.2</v>
      </c>
      <c r="AX477">
        <v>1.3</v>
      </c>
      <c r="AY477">
        <v>1.1000000000000001</v>
      </c>
      <c r="AZ477">
        <v>1.2</v>
      </c>
      <c r="BA477">
        <v>1.2</v>
      </c>
      <c r="BB477">
        <v>12.4</v>
      </c>
      <c r="BC477">
        <v>10.199999999999999</v>
      </c>
      <c r="BD477">
        <v>10.8</v>
      </c>
      <c r="BE477">
        <v>7.5</v>
      </c>
      <c r="BF477">
        <v>7.1</v>
      </c>
      <c r="BG477">
        <v>7</v>
      </c>
      <c r="BH477">
        <v>3.7</v>
      </c>
      <c r="BI477">
        <v>6.8</v>
      </c>
      <c r="BJ477">
        <v>6.9</v>
      </c>
      <c r="BK477">
        <v>5.7</v>
      </c>
      <c r="BL477">
        <v>3.4</v>
      </c>
      <c r="BM477">
        <v>6.8</v>
      </c>
      <c r="BN477">
        <v>8.6</v>
      </c>
      <c r="BO477">
        <v>12.3</v>
      </c>
      <c r="BP477">
        <v>11.8</v>
      </c>
      <c r="BQ477">
        <v>10.4</v>
      </c>
      <c r="BR477">
        <v>9.9</v>
      </c>
      <c r="BS477">
        <v>9.3000000000000007</v>
      </c>
      <c r="BT477">
        <v>10.4</v>
      </c>
      <c r="BU477">
        <v>3611</v>
      </c>
      <c r="BV477">
        <v>3277</v>
      </c>
      <c r="BW477">
        <v>3533</v>
      </c>
      <c r="BX477">
        <v>3256</v>
      </c>
      <c r="BY477">
        <v>2220</v>
      </c>
      <c r="BZ477">
        <v>1947</v>
      </c>
      <c r="CA477">
        <v>2166</v>
      </c>
      <c r="CB477">
        <v>2622</v>
      </c>
      <c r="CC477">
        <v>2672</v>
      </c>
      <c r="CD477">
        <v>2534</v>
      </c>
      <c r="CE477">
        <v>2210</v>
      </c>
      <c r="CF477">
        <v>2260</v>
      </c>
      <c r="CG477">
        <v>2437</v>
      </c>
      <c r="CH477">
        <v>6903</v>
      </c>
      <c r="CI477">
        <v>9499</v>
      </c>
      <c r="CJ477">
        <v>9820</v>
      </c>
      <c r="CK477">
        <v>9732</v>
      </c>
      <c r="CL477">
        <v>9558</v>
      </c>
      <c r="CM477">
        <v>8914</v>
      </c>
    </row>
    <row r="478" spans="1:91" x14ac:dyDescent="0.2">
      <c r="A478">
        <v>752</v>
      </c>
      <c r="B478">
        <v>25.486499999999999</v>
      </c>
      <c r="C478">
        <v>85.745199999999997</v>
      </c>
      <c r="D478">
        <v>47</v>
      </c>
      <c r="E478" t="s">
        <v>100</v>
      </c>
      <c r="F478" t="s">
        <v>932</v>
      </c>
      <c r="G478" t="s">
        <v>755</v>
      </c>
      <c r="H478" t="s">
        <v>933</v>
      </c>
      <c r="I478">
        <v>156</v>
      </c>
      <c r="J478">
        <v>999</v>
      </c>
      <c r="K478">
        <v>0.36759999999999998</v>
      </c>
      <c r="L478">
        <v>1</v>
      </c>
      <c r="M478">
        <v>477</v>
      </c>
      <c r="N478" t="s">
        <v>934</v>
      </c>
      <c r="O478">
        <v>479</v>
      </c>
      <c r="P478">
        <v>0</v>
      </c>
      <c r="Q478">
        <v>9.6</v>
      </c>
      <c r="R478">
        <v>5.9</v>
      </c>
      <c r="S478">
        <v>25.5</v>
      </c>
      <c r="T478">
        <v>4.9000000000000004</v>
      </c>
      <c r="U478">
        <v>0</v>
      </c>
      <c r="V478">
        <v>0</v>
      </c>
      <c r="W478">
        <v>0</v>
      </c>
      <c r="X478">
        <v>4.7</v>
      </c>
      <c r="Y478">
        <v>0</v>
      </c>
      <c r="Z478">
        <v>18.2</v>
      </c>
      <c r="AA478">
        <v>8.1999999999999993</v>
      </c>
      <c r="AB478">
        <v>18.600000000000001</v>
      </c>
      <c r="AC478">
        <v>47.7</v>
      </c>
      <c r="AD478">
        <v>44.2</v>
      </c>
      <c r="AE478">
        <v>34.799999999999997</v>
      </c>
      <c r="AF478">
        <v>36.1</v>
      </c>
      <c r="AG478">
        <v>57.4</v>
      </c>
      <c r="AH478">
        <v>62.5</v>
      </c>
      <c r="AI478">
        <v>5.4</v>
      </c>
      <c r="AJ478">
        <v>5.3</v>
      </c>
      <c r="AK478">
        <v>5.5</v>
      </c>
      <c r="AL478">
        <v>5.9</v>
      </c>
      <c r="AM478">
        <v>6.9</v>
      </c>
      <c r="AN478">
        <v>8.1999999999999993</v>
      </c>
      <c r="AO478">
        <v>7.9</v>
      </c>
      <c r="AP478">
        <v>6.5</v>
      </c>
      <c r="AQ478">
        <v>6.2</v>
      </c>
      <c r="AR478">
        <v>6.8</v>
      </c>
      <c r="AS478">
        <v>6.7</v>
      </c>
      <c r="AT478">
        <v>6.5</v>
      </c>
      <c r="AU478">
        <v>6.7</v>
      </c>
      <c r="AV478">
        <v>3</v>
      </c>
      <c r="AW478">
        <v>2.9</v>
      </c>
      <c r="AX478">
        <v>2.8</v>
      </c>
      <c r="AY478">
        <v>2.6</v>
      </c>
      <c r="AZ478">
        <v>3.3</v>
      </c>
      <c r="BA478">
        <v>3.6</v>
      </c>
      <c r="BB478">
        <v>0</v>
      </c>
      <c r="BC478">
        <v>1.8</v>
      </c>
      <c r="BD478">
        <v>1.1000000000000001</v>
      </c>
      <c r="BE478">
        <v>4.3</v>
      </c>
      <c r="BF478">
        <v>0.7</v>
      </c>
      <c r="BG478">
        <v>0</v>
      </c>
      <c r="BH478">
        <v>0</v>
      </c>
      <c r="BI478">
        <v>0</v>
      </c>
      <c r="BJ478">
        <v>0.8</v>
      </c>
      <c r="BK478">
        <v>0</v>
      </c>
      <c r="BL478">
        <v>2.7</v>
      </c>
      <c r="BM478">
        <v>1.3</v>
      </c>
      <c r="BN478">
        <v>2.8</v>
      </c>
      <c r="BO478">
        <v>16.100000000000001</v>
      </c>
      <c r="BP478">
        <v>15.4</v>
      </c>
      <c r="BQ478">
        <v>12.3</v>
      </c>
      <c r="BR478">
        <v>13.8</v>
      </c>
      <c r="BS478">
        <v>17.3</v>
      </c>
      <c r="BT478">
        <v>17.3</v>
      </c>
      <c r="BU478">
        <v>3212</v>
      </c>
      <c r="BV478">
        <v>3385</v>
      </c>
      <c r="BW478">
        <v>3282</v>
      </c>
      <c r="BX478">
        <v>2750</v>
      </c>
      <c r="BY478">
        <v>2309</v>
      </c>
      <c r="BZ478">
        <v>1679</v>
      </c>
      <c r="CA478">
        <v>1597</v>
      </c>
      <c r="CB478">
        <v>2547</v>
      </c>
      <c r="CC478">
        <v>2449</v>
      </c>
      <c r="CD478">
        <v>2071</v>
      </c>
      <c r="CE478">
        <v>2114</v>
      </c>
      <c r="CF478">
        <v>1995</v>
      </c>
      <c r="CG478">
        <v>2107</v>
      </c>
      <c r="CH478">
        <v>6209</v>
      </c>
      <c r="CI478">
        <v>7067</v>
      </c>
      <c r="CJ478">
        <v>6564</v>
      </c>
      <c r="CK478">
        <v>6852</v>
      </c>
      <c r="CL478">
        <v>7035</v>
      </c>
      <c r="CM478">
        <v>6984</v>
      </c>
    </row>
    <row r="479" spans="1:91" x14ac:dyDescent="0.2">
      <c r="A479">
        <v>753</v>
      </c>
      <c r="B479">
        <v>25.318169000000001</v>
      </c>
      <c r="C479">
        <v>74.54007</v>
      </c>
      <c r="D479">
        <v>460</v>
      </c>
      <c r="E479" t="s">
        <v>100</v>
      </c>
      <c r="F479" t="s">
        <v>935</v>
      </c>
      <c r="G479" t="s">
        <v>755</v>
      </c>
      <c r="I479">
        <v>41</v>
      </c>
      <c r="J479">
        <v>999</v>
      </c>
      <c r="K479">
        <v>0.51180000000000003</v>
      </c>
      <c r="L479">
        <v>1</v>
      </c>
      <c r="M479">
        <v>478</v>
      </c>
      <c r="N479" t="s">
        <v>936</v>
      </c>
      <c r="O479">
        <v>488</v>
      </c>
      <c r="P479">
        <v>8</v>
      </c>
      <c r="Q479">
        <v>8.5</v>
      </c>
      <c r="R479">
        <v>5.9</v>
      </c>
      <c r="S479">
        <v>8.8000000000000007</v>
      </c>
      <c r="T479">
        <v>8.1999999999999993</v>
      </c>
      <c r="U479">
        <v>21.7</v>
      </c>
      <c r="V479">
        <v>0</v>
      </c>
      <c r="W479">
        <v>6.8</v>
      </c>
      <c r="X479">
        <v>4.2</v>
      </c>
      <c r="Y479">
        <v>12.4</v>
      </c>
      <c r="Z479">
        <v>10.1</v>
      </c>
      <c r="AA479">
        <v>26.7</v>
      </c>
      <c r="AB479">
        <v>26.2</v>
      </c>
      <c r="AC479">
        <v>15.1</v>
      </c>
      <c r="AD479">
        <v>17.8</v>
      </c>
      <c r="AE479">
        <v>15.5</v>
      </c>
      <c r="AF479">
        <v>18.2</v>
      </c>
      <c r="AG479">
        <v>31.4</v>
      </c>
      <c r="AH479">
        <v>33.9</v>
      </c>
      <c r="AI479">
        <v>3.7</v>
      </c>
      <c r="AJ479">
        <v>3.8</v>
      </c>
      <c r="AK479">
        <v>3.5</v>
      </c>
      <c r="AL479">
        <v>3.9</v>
      </c>
      <c r="AM479">
        <v>4.9000000000000004</v>
      </c>
      <c r="AN479">
        <v>5.7</v>
      </c>
      <c r="AO479">
        <v>5.4</v>
      </c>
      <c r="AP479">
        <v>4</v>
      </c>
      <c r="AQ479">
        <v>4.4000000000000004</v>
      </c>
      <c r="AR479">
        <v>4.0999999999999996</v>
      </c>
      <c r="AS479">
        <v>4.5</v>
      </c>
      <c r="AT479">
        <v>4.4000000000000004</v>
      </c>
      <c r="AU479">
        <v>4.7</v>
      </c>
      <c r="AV479">
        <v>1.6</v>
      </c>
      <c r="AW479">
        <v>1.5</v>
      </c>
      <c r="AX479">
        <v>1.5</v>
      </c>
      <c r="AY479">
        <v>1.8</v>
      </c>
      <c r="AZ479">
        <v>2.1</v>
      </c>
      <c r="BA479">
        <v>2.1</v>
      </c>
      <c r="BB479">
        <v>2.1</v>
      </c>
      <c r="BC479">
        <v>2.2000000000000002</v>
      </c>
      <c r="BD479">
        <v>1.7</v>
      </c>
      <c r="BE479">
        <v>2.2000000000000002</v>
      </c>
      <c r="BF479">
        <v>1.7</v>
      </c>
      <c r="BG479">
        <v>3.8</v>
      </c>
      <c r="BH479">
        <v>0</v>
      </c>
      <c r="BI479">
        <v>1.7</v>
      </c>
      <c r="BJ479">
        <v>1</v>
      </c>
      <c r="BK479">
        <v>3</v>
      </c>
      <c r="BL479">
        <v>2.2000000000000002</v>
      </c>
      <c r="BM479">
        <v>6</v>
      </c>
      <c r="BN479">
        <v>5.6</v>
      </c>
      <c r="BO479">
        <v>9.4</v>
      </c>
      <c r="BP479">
        <v>11.5</v>
      </c>
      <c r="BQ479">
        <v>10.199999999999999</v>
      </c>
      <c r="BR479">
        <v>10.4</v>
      </c>
      <c r="BS479">
        <v>15.2</v>
      </c>
      <c r="BT479">
        <v>16.399999999999999</v>
      </c>
      <c r="BU479">
        <v>3480</v>
      </c>
      <c r="BV479">
        <v>3394</v>
      </c>
      <c r="BW479">
        <v>3626</v>
      </c>
      <c r="BX479">
        <v>2934</v>
      </c>
      <c r="BY479">
        <v>2118</v>
      </c>
      <c r="BZ479">
        <v>1801</v>
      </c>
      <c r="CA479">
        <v>1774</v>
      </c>
      <c r="CB479">
        <v>2653</v>
      </c>
      <c r="CC479">
        <v>2382</v>
      </c>
      <c r="CD479">
        <v>2612</v>
      </c>
      <c r="CE479">
        <v>2368</v>
      </c>
      <c r="CF479">
        <v>2380</v>
      </c>
      <c r="CG479">
        <v>2277</v>
      </c>
      <c r="CH479">
        <v>6702</v>
      </c>
      <c r="CI479">
        <v>7695</v>
      </c>
      <c r="CJ479">
        <v>8390</v>
      </c>
      <c r="CK479">
        <v>7393</v>
      </c>
      <c r="CL479">
        <v>8307</v>
      </c>
      <c r="CM479">
        <v>7104</v>
      </c>
    </row>
    <row r="480" spans="1:91" x14ac:dyDescent="0.2">
      <c r="A480">
        <v>425</v>
      </c>
      <c r="B480">
        <v>25.239000000000001</v>
      </c>
      <c r="C480">
        <v>87.266000000000005</v>
      </c>
      <c r="D480">
        <v>43</v>
      </c>
      <c r="E480" t="s">
        <v>100</v>
      </c>
      <c r="F480" t="s">
        <v>934</v>
      </c>
      <c r="G480" t="s">
        <v>755</v>
      </c>
      <c r="I480">
        <v>82</v>
      </c>
      <c r="J480">
        <v>999</v>
      </c>
      <c r="K480">
        <v>0.34639999999999999</v>
      </c>
      <c r="L480">
        <v>1</v>
      </c>
      <c r="M480">
        <v>479</v>
      </c>
      <c r="N480" t="s">
        <v>937</v>
      </c>
      <c r="O480">
        <v>493</v>
      </c>
      <c r="P480">
        <v>4</v>
      </c>
      <c r="Q480">
        <v>0</v>
      </c>
      <c r="R480">
        <v>37</v>
      </c>
      <c r="S480">
        <v>30.5</v>
      </c>
      <c r="T480">
        <v>43.5</v>
      </c>
      <c r="U480">
        <v>46.8</v>
      </c>
      <c r="V480">
        <v>26.8</v>
      </c>
      <c r="W480">
        <v>23.3</v>
      </c>
      <c r="X480">
        <v>29</v>
      </c>
      <c r="Y480">
        <v>27</v>
      </c>
      <c r="Z480">
        <v>34</v>
      </c>
      <c r="AA480">
        <v>7</v>
      </c>
      <c r="AB480">
        <v>7</v>
      </c>
      <c r="AC480">
        <v>35.6</v>
      </c>
      <c r="AD480">
        <v>37.5</v>
      </c>
      <c r="AE480">
        <v>31.6</v>
      </c>
      <c r="AF480">
        <v>31.4</v>
      </c>
      <c r="AG480">
        <v>37.700000000000003</v>
      </c>
      <c r="AH480">
        <v>57.2</v>
      </c>
      <c r="AI480">
        <v>5.7</v>
      </c>
      <c r="AJ480">
        <v>5.8</v>
      </c>
      <c r="AK480">
        <v>6.4</v>
      </c>
      <c r="AL480">
        <v>7.2</v>
      </c>
      <c r="AM480">
        <v>7.8</v>
      </c>
      <c r="AN480">
        <v>9</v>
      </c>
      <c r="AO480">
        <v>8.8000000000000007</v>
      </c>
      <c r="AP480">
        <v>7.1</v>
      </c>
      <c r="AQ480">
        <v>6.6</v>
      </c>
      <c r="AR480">
        <v>7.5</v>
      </c>
      <c r="AS480">
        <v>7</v>
      </c>
      <c r="AT480">
        <v>7.1</v>
      </c>
      <c r="AU480">
        <v>7.3</v>
      </c>
      <c r="AV480">
        <v>2.8</v>
      </c>
      <c r="AW480">
        <v>2.8</v>
      </c>
      <c r="AX480">
        <v>2.8</v>
      </c>
      <c r="AY480">
        <v>2.8</v>
      </c>
      <c r="AZ480">
        <v>2.9</v>
      </c>
      <c r="BA480">
        <v>3.5</v>
      </c>
      <c r="BB480">
        <v>0.7</v>
      </c>
      <c r="BC480">
        <v>0</v>
      </c>
      <c r="BD480">
        <v>5.7</v>
      </c>
      <c r="BE480">
        <v>4.2</v>
      </c>
      <c r="BF480">
        <v>5.6</v>
      </c>
      <c r="BG480">
        <v>5.2</v>
      </c>
      <c r="BH480">
        <v>3.1</v>
      </c>
      <c r="BI480">
        <v>3.3</v>
      </c>
      <c r="BJ480">
        <v>4.4000000000000004</v>
      </c>
      <c r="BK480">
        <v>3.6</v>
      </c>
      <c r="BL480">
        <v>4.9000000000000004</v>
      </c>
      <c r="BM480">
        <v>1</v>
      </c>
      <c r="BN480">
        <v>1</v>
      </c>
      <c r="BO480">
        <v>12.6</v>
      </c>
      <c r="BP480">
        <v>13.5</v>
      </c>
      <c r="BQ480">
        <v>11.5</v>
      </c>
      <c r="BR480">
        <v>11.3</v>
      </c>
      <c r="BS480">
        <v>12.8</v>
      </c>
      <c r="BT480">
        <v>16.399999999999999</v>
      </c>
      <c r="BU480">
        <v>2925</v>
      </c>
      <c r="BV480">
        <v>3072</v>
      </c>
      <c r="BW480">
        <v>3039</v>
      </c>
      <c r="BX480">
        <v>2623</v>
      </c>
      <c r="BY480">
        <v>2102</v>
      </c>
      <c r="BZ480">
        <v>1635</v>
      </c>
      <c r="CA480">
        <v>1512</v>
      </c>
      <c r="CB480">
        <v>2306</v>
      </c>
      <c r="CC480">
        <v>2323</v>
      </c>
      <c r="CD480">
        <v>2110</v>
      </c>
      <c r="CE480">
        <v>2047</v>
      </c>
      <c r="CF480">
        <v>1988</v>
      </c>
      <c r="CG480">
        <v>1847</v>
      </c>
      <c r="CH480">
        <v>6046</v>
      </c>
      <c r="CI480">
        <v>6896</v>
      </c>
      <c r="CJ480">
        <v>6298</v>
      </c>
      <c r="CK480">
        <v>6589</v>
      </c>
      <c r="CL480">
        <v>6485</v>
      </c>
      <c r="CM480">
        <v>6861</v>
      </c>
    </row>
    <row r="481" spans="1:91" x14ac:dyDescent="0.2">
      <c r="A481">
        <v>592</v>
      </c>
      <c r="B481">
        <v>25.204000000000001</v>
      </c>
      <c r="C481">
        <v>92.38</v>
      </c>
      <c r="D481">
        <v>777</v>
      </c>
      <c r="E481" t="s">
        <v>100</v>
      </c>
      <c r="F481" t="s">
        <v>906</v>
      </c>
      <c r="G481" t="s">
        <v>755</v>
      </c>
      <c r="H481" t="s">
        <v>938</v>
      </c>
      <c r="I481">
        <v>244</v>
      </c>
      <c r="J481">
        <v>999</v>
      </c>
      <c r="K481">
        <v>0.3866</v>
      </c>
      <c r="L481">
        <v>1</v>
      </c>
      <c r="M481">
        <v>480</v>
      </c>
      <c r="N481" t="s">
        <v>905</v>
      </c>
      <c r="O481">
        <v>461</v>
      </c>
      <c r="P481">
        <v>0</v>
      </c>
      <c r="Q481">
        <v>18.399999999999999</v>
      </c>
      <c r="R481">
        <v>17.3</v>
      </c>
      <c r="S481">
        <v>0</v>
      </c>
      <c r="T481">
        <v>1.3</v>
      </c>
      <c r="U481">
        <v>1.7</v>
      </c>
      <c r="V481">
        <v>0</v>
      </c>
      <c r="W481">
        <v>3.4</v>
      </c>
      <c r="X481">
        <v>14.6</v>
      </c>
      <c r="Y481">
        <v>16.600000000000001</v>
      </c>
      <c r="Z481">
        <v>37</v>
      </c>
      <c r="AA481">
        <v>20.399999999999999</v>
      </c>
      <c r="AB481">
        <v>41.1</v>
      </c>
      <c r="AC481">
        <v>29.4</v>
      </c>
      <c r="AD481">
        <v>22.2</v>
      </c>
      <c r="AE481">
        <v>18.899999999999999</v>
      </c>
      <c r="AF481">
        <v>29</v>
      </c>
      <c r="AG481">
        <v>11.7</v>
      </c>
      <c r="AH481">
        <v>31</v>
      </c>
      <c r="AI481">
        <v>6.7</v>
      </c>
      <c r="AJ481">
        <v>7.2</v>
      </c>
      <c r="AK481">
        <v>6.8</v>
      </c>
      <c r="AL481">
        <v>7.2</v>
      </c>
      <c r="AM481">
        <v>7.7</v>
      </c>
      <c r="AN481">
        <v>9.4</v>
      </c>
      <c r="AO481">
        <v>9.3000000000000007</v>
      </c>
      <c r="AP481">
        <v>7.5</v>
      </c>
      <c r="AQ481">
        <v>7.4</v>
      </c>
      <c r="AR481">
        <v>7.5</v>
      </c>
      <c r="AS481">
        <v>8.6999999999999993</v>
      </c>
      <c r="AT481">
        <v>8.3000000000000007</v>
      </c>
      <c r="AU481">
        <v>8.4</v>
      </c>
      <c r="AV481">
        <v>2.7</v>
      </c>
      <c r="AW481">
        <v>2.4</v>
      </c>
      <c r="AX481">
        <v>2.4</v>
      </c>
      <c r="AY481">
        <v>2.7</v>
      </c>
      <c r="AZ481">
        <v>2.2000000000000002</v>
      </c>
      <c r="BA481">
        <v>2.5</v>
      </c>
      <c r="BB481">
        <v>0</v>
      </c>
      <c r="BC481">
        <v>2.6</v>
      </c>
      <c r="BD481">
        <v>2.5</v>
      </c>
      <c r="BE481">
        <v>0</v>
      </c>
      <c r="BF481">
        <v>0.2</v>
      </c>
      <c r="BG481">
        <v>0.2</v>
      </c>
      <c r="BH481">
        <v>0</v>
      </c>
      <c r="BI481">
        <v>0.5</v>
      </c>
      <c r="BJ481">
        <v>2</v>
      </c>
      <c r="BK481">
        <v>2.2000000000000002</v>
      </c>
      <c r="BL481">
        <v>4.2</v>
      </c>
      <c r="BM481">
        <v>2.4</v>
      </c>
      <c r="BN481">
        <v>4.9000000000000004</v>
      </c>
      <c r="BO481">
        <v>10.9</v>
      </c>
      <c r="BP481">
        <v>9.4</v>
      </c>
      <c r="BQ481">
        <v>7.9</v>
      </c>
      <c r="BR481">
        <v>10.9</v>
      </c>
      <c r="BS481">
        <v>5.3</v>
      </c>
      <c r="BT481">
        <v>12.2</v>
      </c>
      <c r="BU481">
        <v>1359</v>
      </c>
      <c r="BV481">
        <v>1611</v>
      </c>
      <c r="BW481">
        <v>1489</v>
      </c>
      <c r="BX481">
        <v>1300</v>
      </c>
      <c r="BY481">
        <v>1165</v>
      </c>
      <c r="BZ481">
        <v>775</v>
      </c>
      <c r="CA481">
        <v>816</v>
      </c>
      <c r="CB481">
        <v>1135</v>
      </c>
      <c r="CC481">
        <v>1192</v>
      </c>
      <c r="CD481">
        <v>1121</v>
      </c>
      <c r="CE481">
        <v>827</v>
      </c>
      <c r="CF481">
        <v>831</v>
      </c>
      <c r="CG481">
        <v>907</v>
      </c>
      <c r="CH481">
        <v>2470</v>
      </c>
      <c r="CI481">
        <v>3591</v>
      </c>
      <c r="CJ481">
        <v>3285</v>
      </c>
      <c r="CK481">
        <v>3858</v>
      </c>
      <c r="CL481">
        <v>3262</v>
      </c>
      <c r="CM481">
        <v>3754</v>
      </c>
    </row>
    <row r="482" spans="1:91" x14ac:dyDescent="0.2">
      <c r="A482">
        <v>485</v>
      </c>
      <c r="B482">
        <v>25.1997</v>
      </c>
      <c r="C482">
        <v>104.6825</v>
      </c>
      <c r="D482">
        <v>1360</v>
      </c>
      <c r="E482" t="s">
        <v>100</v>
      </c>
      <c r="F482" t="s">
        <v>920</v>
      </c>
      <c r="G482" t="s">
        <v>289</v>
      </c>
      <c r="H482" t="s">
        <v>939</v>
      </c>
      <c r="I482">
        <v>80</v>
      </c>
      <c r="J482">
        <v>999</v>
      </c>
      <c r="K482">
        <v>0.61029999999999995</v>
      </c>
      <c r="L482">
        <v>1</v>
      </c>
      <c r="M482">
        <v>481</v>
      </c>
      <c r="N482" t="s">
        <v>912</v>
      </c>
      <c r="O482">
        <v>471</v>
      </c>
      <c r="P482">
        <v>61.1</v>
      </c>
      <c r="Q482">
        <v>159.5</v>
      </c>
      <c r="R482">
        <v>237.8</v>
      </c>
      <c r="S482">
        <v>314</v>
      </c>
      <c r="T482">
        <v>424.3</v>
      </c>
      <c r="U482">
        <v>262.7</v>
      </c>
      <c r="V482">
        <v>192.5</v>
      </c>
      <c r="W482">
        <v>294.60000000000002</v>
      </c>
      <c r="X482">
        <v>235.4</v>
      </c>
      <c r="Y482">
        <v>135.69999999999999</v>
      </c>
      <c r="Z482">
        <v>27.5</v>
      </c>
      <c r="AA482">
        <v>2.2999999999999998</v>
      </c>
      <c r="AB482">
        <v>5.4</v>
      </c>
      <c r="AC482">
        <v>4.8</v>
      </c>
      <c r="AD482">
        <v>7.7</v>
      </c>
      <c r="AE482">
        <v>10.7</v>
      </c>
      <c r="AF482">
        <v>12.7</v>
      </c>
      <c r="AG482">
        <v>10.8</v>
      </c>
      <c r="AH482">
        <v>10.5</v>
      </c>
      <c r="AI482">
        <v>12.8</v>
      </c>
      <c r="AJ482">
        <v>15.7</v>
      </c>
      <c r="AK482">
        <v>18.100000000000001</v>
      </c>
      <c r="AL482">
        <v>24.7</v>
      </c>
      <c r="AM482">
        <v>29.8</v>
      </c>
      <c r="AN482">
        <v>21.9</v>
      </c>
      <c r="AO482">
        <v>21.1</v>
      </c>
      <c r="AP482">
        <v>20.7</v>
      </c>
      <c r="AQ482">
        <v>16.100000000000001</v>
      </c>
      <c r="AR482">
        <v>12.8</v>
      </c>
      <c r="AS482">
        <v>11.5</v>
      </c>
      <c r="AT482">
        <v>9</v>
      </c>
      <c r="AU482">
        <v>8.9</v>
      </c>
      <c r="AV482">
        <v>2.5</v>
      </c>
      <c r="AW482">
        <v>2</v>
      </c>
      <c r="AX482">
        <v>2.2000000000000002</v>
      </c>
      <c r="AY482">
        <v>2</v>
      </c>
      <c r="AZ482">
        <v>2.2000000000000002</v>
      </c>
      <c r="BA482">
        <v>2.4</v>
      </c>
      <c r="BB482">
        <v>4.8</v>
      </c>
      <c r="BC482">
        <v>10.199999999999999</v>
      </c>
      <c r="BD482">
        <v>13.1</v>
      </c>
      <c r="BE482">
        <v>12.7</v>
      </c>
      <c r="BF482">
        <v>14.2</v>
      </c>
      <c r="BG482">
        <v>12</v>
      </c>
      <c r="BH482">
        <v>9.1</v>
      </c>
      <c r="BI482">
        <v>14.3</v>
      </c>
      <c r="BJ482">
        <v>14.6</v>
      </c>
      <c r="BK482">
        <v>10.6</v>
      </c>
      <c r="BL482">
        <v>2.4</v>
      </c>
      <c r="BM482">
        <v>0.3</v>
      </c>
      <c r="BN482">
        <v>0.6</v>
      </c>
      <c r="BO482">
        <v>2</v>
      </c>
      <c r="BP482">
        <v>3.8</v>
      </c>
      <c r="BQ482">
        <v>4.8</v>
      </c>
      <c r="BR482">
        <v>6.3</v>
      </c>
      <c r="BS482">
        <v>4.8</v>
      </c>
      <c r="BT482">
        <v>4.3</v>
      </c>
      <c r="BU482">
        <v>663</v>
      </c>
      <c r="BV482">
        <v>1004</v>
      </c>
      <c r="BW482">
        <v>918</v>
      </c>
      <c r="BX482">
        <v>693</v>
      </c>
      <c r="BY482">
        <v>713</v>
      </c>
      <c r="BZ482">
        <v>654</v>
      </c>
      <c r="CA482">
        <v>325</v>
      </c>
      <c r="CB482">
        <v>710</v>
      </c>
      <c r="CC482">
        <v>837</v>
      </c>
      <c r="CD482">
        <v>712</v>
      </c>
      <c r="CE482">
        <v>587</v>
      </c>
      <c r="CF482">
        <v>590</v>
      </c>
      <c r="CG482">
        <v>711</v>
      </c>
      <c r="CH482">
        <v>1983</v>
      </c>
      <c r="CI482">
        <v>3142</v>
      </c>
      <c r="CJ482">
        <v>2792</v>
      </c>
      <c r="CK482">
        <v>2731</v>
      </c>
      <c r="CL482">
        <v>2781</v>
      </c>
      <c r="CM482">
        <v>2729</v>
      </c>
    </row>
    <row r="483" spans="1:91" x14ac:dyDescent="0.2">
      <c r="A483">
        <v>611</v>
      </c>
      <c r="B483">
        <v>25.196169999999999</v>
      </c>
      <c r="C483">
        <v>81.659459999999996</v>
      </c>
      <c r="D483">
        <v>129</v>
      </c>
      <c r="E483" t="s">
        <v>100</v>
      </c>
      <c r="F483" t="s">
        <v>915</v>
      </c>
      <c r="G483" t="s">
        <v>755</v>
      </c>
      <c r="H483" t="s">
        <v>940</v>
      </c>
      <c r="I483">
        <v>86</v>
      </c>
      <c r="J483">
        <v>999</v>
      </c>
      <c r="K483">
        <v>0.4148</v>
      </c>
      <c r="L483">
        <v>1</v>
      </c>
      <c r="M483">
        <v>482</v>
      </c>
      <c r="N483" t="s">
        <v>898</v>
      </c>
      <c r="O483">
        <v>468</v>
      </c>
      <c r="P483">
        <v>8.1999999999999993</v>
      </c>
      <c r="Q483">
        <v>26.7</v>
      </c>
      <c r="R483">
        <v>7.1</v>
      </c>
      <c r="S483">
        <v>5.8</v>
      </c>
      <c r="T483">
        <v>16.7</v>
      </c>
      <c r="U483">
        <v>0</v>
      </c>
      <c r="V483">
        <v>0</v>
      </c>
      <c r="W483">
        <v>2.2999999999999998</v>
      </c>
      <c r="X483">
        <v>0</v>
      </c>
      <c r="Y483">
        <v>0</v>
      </c>
      <c r="Z483">
        <v>4.2</v>
      </c>
      <c r="AA483">
        <v>7.9</v>
      </c>
      <c r="AB483">
        <v>25.8</v>
      </c>
      <c r="AC483">
        <v>14.6</v>
      </c>
      <c r="AD483">
        <v>24.3</v>
      </c>
      <c r="AE483">
        <v>29</v>
      </c>
      <c r="AF483">
        <v>40.6</v>
      </c>
      <c r="AG483">
        <v>42.7</v>
      </c>
      <c r="AH483">
        <v>58.1</v>
      </c>
      <c r="AI483">
        <v>4.5999999999999996</v>
      </c>
      <c r="AJ483">
        <v>5.9</v>
      </c>
      <c r="AK483">
        <v>4.8</v>
      </c>
      <c r="AL483">
        <v>5.2</v>
      </c>
      <c r="AM483">
        <v>6.3</v>
      </c>
      <c r="AN483">
        <v>6.9</v>
      </c>
      <c r="AO483">
        <v>7.2</v>
      </c>
      <c r="AP483">
        <v>5.3</v>
      </c>
      <c r="AQ483">
        <v>5.5</v>
      </c>
      <c r="AR483">
        <v>5.6</v>
      </c>
      <c r="AS483">
        <v>5.9</v>
      </c>
      <c r="AT483">
        <v>6.6</v>
      </c>
      <c r="AU483">
        <v>6.1</v>
      </c>
      <c r="AV483">
        <v>1.9</v>
      </c>
      <c r="AW483">
        <v>2.1</v>
      </c>
      <c r="AX483">
        <v>2.2000000000000002</v>
      </c>
      <c r="AY483">
        <v>2.6</v>
      </c>
      <c r="AZ483">
        <v>2.9</v>
      </c>
      <c r="BA483">
        <v>3.2</v>
      </c>
      <c r="BB483">
        <v>1.8</v>
      </c>
      <c r="BC483">
        <v>4.5</v>
      </c>
      <c r="BD483">
        <v>1.5</v>
      </c>
      <c r="BE483">
        <v>1.1000000000000001</v>
      </c>
      <c r="BF483">
        <v>2.7</v>
      </c>
      <c r="BG483">
        <v>0</v>
      </c>
      <c r="BH483">
        <v>0</v>
      </c>
      <c r="BI483">
        <v>0.4</v>
      </c>
      <c r="BJ483">
        <v>0</v>
      </c>
      <c r="BK483">
        <v>0</v>
      </c>
      <c r="BL483">
        <v>0.7</v>
      </c>
      <c r="BM483">
        <v>1.2</v>
      </c>
      <c r="BN483">
        <v>4.2</v>
      </c>
      <c r="BO483">
        <v>7.9</v>
      </c>
      <c r="BP483">
        <v>11.8</v>
      </c>
      <c r="BQ483">
        <v>13.2</v>
      </c>
      <c r="BR483">
        <v>15.9</v>
      </c>
      <c r="BS483">
        <v>14.8</v>
      </c>
      <c r="BT483">
        <v>18</v>
      </c>
      <c r="BU483">
        <v>3540</v>
      </c>
      <c r="BV483">
        <v>3431</v>
      </c>
      <c r="BW483">
        <v>3500</v>
      </c>
      <c r="BX483">
        <v>2799</v>
      </c>
      <c r="BY483">
        <v>2239</v>
      </c>
      <c r="BZ483">
        <v>1703</v>
      </c>
      <c r="CA483">
        <v>1789</v>
      </c>
      <c r="CB483">
        <v>2592</v>
      </c>
      <c r="CC483">
        <v>2334</v>
      </c>
      <c r="CD483">
        <v>2404</v>
      </c>
      <c r="CE483">
        <v>2198</v>
      </c>
      <c r="CF483">
        <v>1975</v>
      </c>
      <c r="CG483">
        <v>2187</v>
      </c>
      <c r="CH483">
        <v>6753</v>
      </c>
      <c r="CI483">
        <v>7342</v>
      </c>
      <c r="CJ483">
        <v>7490</v>
      </c>
      <c r="CK483">
        <v>7610</v>
      </c>
      <c r="CL483">
        <v>7463</v>
      </c>
      <c r="CM483">
        <v>7110</v>
      </c>
    </row>
    <row r="484" spans="1:91" x14ac:dyDescent="0.2">
      <c r="A484">
        <v>426</v>
      </c>
      <c r="B484">
        <v>25.18747771</v>
      </c>
      <c r="C484">
        <v>49.309518439999998</v>
      </c>
      <c r="D484">
        <v>260</v>
      </c>
      <c r="E484" t="s">
        <v>100</v>
      </c>
      <c r="F484" t="s">
        <v>929</v>
      </c>
      <c r="G484" t="s">
        <v>850</v>
      </c>
      <c r="I484">
        <v>35</v>
      </c>
      <c r="J484">
        <v>999</v>
      </c>
      <c r="K484">
        <v>0.59719999999999995</v>
      </c>
      <c r="L484">
        <v>1</v>
      </c>
      <c r="M484">
        <v>483</v>
      </c>
      <c r="N484" t="s">
        <v>927</v>
      </c>
      <c r="O484">
        <v>475</v>
      </c>
      <c r="P484">
        <v>122.2</v>
      </c>
      <c r="Q484">
        <v>104.7</v>
      </c>
      <c r="R484">
        <v>116.3</v>
      </c>
      <c r="S484">
        <v>111.6</v>
      </c>
      <c r="T484">
        <v>128.80000000000001</v>
      </c>
      <c r="U484">
        <v>170.8</v>
      </c>
      <c r="V484">
        <v>122.7</v>
      </c>
      <c r="W484">
        <v>115.1</v>
      </c>
      <c r="X484">
        <v>110.8</v>
      </c>
      <c r="Y484">
        <v>90.1</v>
      </c>
      <c r="Z484">
        <v>68.7</v>
      </c>
      <c r="AA484">
        <v>80</v>
      </c>
      <c r="AB484">
        <v>74.900000000000006</v>
      </c>
      <c r="AC484">
        <v>58.3</v>
      </c>
      <c r="AD484">
        <v>47.9</v>
      </c>
      <c r="AE484">
        <v>51.5</v>
      </c>
      <c r="AF484">
        <v>44.5</v>
      </c>
      <c r="AG484">
        <v>52.3</v>
      </c>
      <c r="AH484">
        <v>34</v>
      </c>
      <c r="AI484">
        <v>8.5</v>
      </c>
      <c r="AJ484">
        <v>7.9</v>
      </c>
      <c r="AK484">
        <v>8.1999999999999993</v>
      </c>
      <c r="AL484">
        <v>8</v>
      </c>
      <c r="AM484">
        <v>9.5</v>
      </c>
      <c r="AN484">
        <v>12.4</v>
      </c>
      <c r="AO484">
        <v>9.9</v>
      </c>
      <c r="AP484">
        <v>7.5</v>
      </c>
      <c r="AQ484">
        <v>7.3</v>
      </c>
      <c r="AR484">
        <v>6.4</v>
      </c>
      <c r="AS484">
        <v>5.8</v>
      </c>
      <c r="AT484">
        <v>6.8</v>
      </c>
      <c r="AU484">
        <v>6.2</v>
      </c>
      <c r="AV484">
        <v>2.9</v>
      </c>
      <c r="AW484">
        <v>2.5</v>
      </c>
      <c r="AX484">
        <v>2.7</v>
      </c>
      <c r="AY484">
        <v>2.2999999999999998</v>
      </c>
      <c r="AZ484">
        <v>2.6</v>
      </c>
      <c r="BA484">
        <v>2.1</v>
      </c>
      <c r="BB484">
        <v>14.4</v>
      </c>
      <c r="BC484">
        <v>13.3</v>
      </c>
      <c r="BD484">
        <v>14.1</v>
      </c>
      <c r="BE484">
        <v>13.9</v>
      </c>
      <c r="BF484">
        <v>13.5</v>
      </c>
      <c r="BG484">
        <v>13.8</v>
      </c>
      <c r="BH484">
        <v>12.3</v>
      </c>
      <c r="BI484">
        <v>15.3</v>
      </c>
      <c r="BJ484">
        <v>15.1</v>
      </c>
      <c r="BK484">
        <v>14</v>
      </c>
      <c r="BL484">
        <v>11.8</v>
      </c>
      <c r="BM484">
        <v>11.8</v>
      </c>
      <c r="BN484">
        <v>12.1</v>
      </c>
      <c r="BO484">
        <v>20</v>
      </c>
      <c r="BP484">
        <v>19.399999999999999</v>
      </c>
      <c r="BQ484">
        <v>18.899999999999999</v>
      </c>
      <c r="BR484">
        <v>19.100000000000001</v>
      </c>
      <c r="BS484">
        <v>19.899999999999999</v>
      </c>
      <c r="BT484">
        <v>16.100000000000001</v>
      </c>
      <c r="BU484">
        <v>3999</v>
      </c>
      <c r="BV484">
        <v>3822</v>
      </c>
      <c r="BW484">
        <v>4189</v>
      </c>
      <c r="BX484">
        <v>3742</v>
      </c>
      <c r="BY484">
        <v>2725</v>
      </c>
      <c r="BZ484">
        <v>2196</v>
      </c>
      <c r="CA484">
        <v>1977</v>
      </c>
      <c r="CB484">
        <v>2951</v>
      </c>
      <c r="CC484">
        <v>3063</v>
      </c>
      <c r="CD484">
        <v>2783</v>
      </c>
      <c r="CE484">
        <v>2780</v>
      </c>
      <c r="CF484">
        <v>2591</v>
      </c>
      <c r="CG484">
        <v>2583</v>
      </c>
      <c r="CH484">
        <v>7521</v>
      </c>
      <c r="CI484">
        <v>9755</v>
      </c>
      <c r="CJ484">
        <v>10508</v>
      </c>
      <c r="CK484">
        <v>10658</v>
      </c>
      <c r="CL484">
        <v>9704</v>
      </c>
      <c r="CM484">
        <v>8959</v>
      </c>
    </row>
    <row r="485" spans="1:91" x14ac:dyDescent="0.2">
      <c r="A485">
        <v>234</v>
      </c>
      <c r="B485">
        <v>25.149857608843298</v>
      </c>
      <c r="C485">
        <v>52.876710207674698</v>
      </c>
      <c r="D485">
        <v>1</v>
      </c>
      <c r="E485" t="s">
        <v>102</v>
      </c>
      <c r="F485" t="s">
        <v>941</v>
      </c>
      <c r="G485" t="s">
        <v>942</v>
      </c>
      <c r="I485">
        <v>137</v>
      </c>
      <c r="J485">
        <v>999</v>
      </c>
      <c r="K485">
        <v>0.22570000000000001</v>
      </c>
      <c r="L485">
        <v>1</v>
      </c>
      <c r="M485">
        <v>484</v>
      </c>
      <c r="N485" t="s">
        <v>943</v>
      </c>
      <c r="O485">
        <v>490</v>
      </c>
      <c r="P485">
        <v>502.2</v>
      </c>
      <c r="Q485">
        <v>456.2</v>
      </c>
      <c r="R485">
        <v>336.4</v>
      </c>
      <c r="S485">
        <v>303.8</v>
      </c>
      <c r="T485">
        <v>289.8</v>
      </c>
      <c r="U485">
        <v>372.9</v>
      </c>
      <c r="V485">
        <v>253.1</v>
      </c>
      <c r="W485">
        <v>349.9</v>
      </c>
      <c r="X485">
        <v>261.60000000000002</v>
      </c>
      <c r="Y485">
        <v>363.2</v>
      </c>
      <c r="Z485">
        <v>318.2</v>
      </c>
      <c r="AA485">
        <v>393.6</v>
      </c>
      <c r="AB485">
        <v>385.5</v>
      </c>
      <c r="AC485">
        <v>439.6</v>
      </c>
      <c r="AD485">
        <v>288.10000000000002</v>
      </c>
      <c r="AE485">
        <v>283.39999999999998</v>
      </c>
      <c r="AF485">
        <v>213.8</v>
      </c>
      <c r="AG485">
        <v>250.1</v>
      </c>
      <c r="AH485">
        <v>551.29999999999995</v>
      </c>
      <c r="AI485">
        <v>31.6</v>
      </c>
      <c r="AJ485">
        <v>29.8</v>
      </c>
      <c r="AK485">
        <v>23.5</v>
      </c>
      <c r="AL485">
        <v>21.5</v>
      </c>
      <c r="AM485">
        <v>21.9</v>
      </c>
      <c r="AN485">
        <v>27.2</v>
      </c>
      <c r="AO485">
        <v>22.3</v>
      </c>
      <c r="AP485">
        <v>20</v>
      </c>
      <c r="AQ485">
        <v>16.2</v>
      </c>
      <c r="AR485">
        <v>19.7</v>
      </c>
      <c r="AS485">
        <v>19.600000000000001</v>
      </c>
      <c r="AT485">
        <v>22</v>
      </c>
      <c r="AU485">
        <v>22.5</v>
      </c>
      <c r="AV485">
        <v>15.7</v>
      </c>
      <c r="AW485">
        <v>10.6</v>
      </c>
      <c r="AX485">
        <v>10.4</v>
      </c>
      <c r="AY485">
        <v>8.5</v>
      </c>
      <c r="AZ485">
        <v>9.6999999999999993</v>
      </c>
      <c r="BA485">
        <v>18.5</v>
      </c>
      <c r="BB485">
        <v>15.9</v>
      </c>
      <c r="BC485">
        <v>15.3</v>
      </c>
      <c r="BD485">
        <v>14.3</v>
      </c>
      <c r="BE485">
        <v>14.1</v>
      </c>
      <c r="BF485">
        <v>13.2</v>
      </c>
      <c r="BG485">
        <v>13.7</v>
      </c>
      <c r="BH485">
        <v>11.4</v>
      </c>
      <c r="BI485">
        <v>17.5</v>
      </c>
      <c r="BJ485">
        <v>16.100000000000001</v>
      </c>
      <c r="BK485">
        <v>18.399999999999999</v>
      </c>
      <c r="BL485">
        <v>16.2</v>
      </c>
      <c r="BM485">
        <v>17.899999999999999</v>
      </c>
      <c r="BN485">
        <v>17.100000000000001</v>
      </c>
      <c r="BO485">
        <v>28</v>
      </c>
      <c r="BP485">
        <v>27.1</v>
      </c>
      <c r="BQ485">
        <v>27.1</v>
      </c>
      <c r="BR485">
        <v>25</v>
      </c>
      <c r="BS485">
        <v>25.7</v>
      </c>
      <c r="BT485">
        <v>29.8</v>
      </c>
      <c r="BU485">
        <v>4443</v>
      </c>
      <c r="BV485">
        <v>4117</v>
      </c>
      <c r="BW485">
        <v>4309</v>
      </c>
      <c r="BX485">
        <v>3949</v>
      </c>
      <c r="BY485">
        <v>2802</v>
      </c>
      <c r="BZ485">
        <v>2315</v>
      </c>
      <c r="CA485">
        <v>2063</v>
      </c>
      <c r="CB485">
        <v>3224</v>
      </c>
      <c r="CC485">
        <v>3161</v>
      </c>
      <c r="CD485">
        <v>3271</v>
      </c>
      <c r="CE485">
        <v>2881</v>
      </c>
      <c r="CF485">
        <v>2963</v>
      </c>
      <c r="CG485">
        <v>2677</v>
      </c>
      <c r="CH485">
        <v>7688</v>
      </c>
      <c r="CI485">
        <v>9165</v>
      </c>
      <c r="CJ485">
        <v>10123</v>
      </c>
      <c r="CK485">
        <v>10674</v>
      </c>
      <c r="CL485">
        <v>8237</v>
      </c>
      <c r="CM485">
        <v>7804</v>
      </c>
    </row>
    <row r="486" spans="1:91" x14ac:dyDescent="0.2">
      <c r="A486">
        <v>235</v>
      </c>
      <c r="B486">
        <v>25.129899804114402</v>
      </c>
      <c r="C486">
        <v>75.884048389938997</v>
      </c>
      <c r="D486">
        <v>280</v>
      </c>
      <c r="E486" t="s">
        <v>100</v>
      </c>
      <c r="F486" t="s">
        <v>944</v>
      </c>
      <c r="G486" t="s">
        <v>755</v>
      </c>
      <c r="H486" t="s">
        <v>945</v>
      </c>
      <c r="I486">
        <v>70</v>
      </c>
      <c r="J486">
        <v>999</v>
      </c>
      <c r="K486">
        <v>0.48070000000000002</v>
      </c>
      <c r="L486">
        <v>1</v>
      </c>
      <c r="M486">
        <v>485</v>
      </c>
      <c r="N486" t="s">
        <v>946</v>
      </c>
      <c r="O486">
        <v>498</v>
      </c>
      <c r="P486">
        <v>35.6</v>
      </c>
      <c r="Q486">
        <v>29.6</v>
      </c>
      <c r="R486">
        <v>30.9</v>
      </c>
      <c r="S486">
        <v>24.1</v>
      </c>
      <c r="T486">
        <v>15.3</v>
      </c>
      <c r="U486">
        <v>32.9</v>
      </c>
      <c r="V486">
        <v>26.3</v>
      </c>
      <c r="W486">
        <v>30.9</v>
      </c>
      <c r="X486">
        <v>35.4</v>
      </c>
      <c r="Y486">
        <v>26.3</v>
      </c>
      <c r="Z486">
        <v>32.6</v>
      </c>
      <c r="AA486">
        <v>42</v>
      </c>
      <c r="AB486">
        <v>33.200000000000003</v>
      </c>
      <c r="AC486">
        <v>34.1</v>
      </c>
      <c r="AD486">
        <v>28.8</v>
      </c>
      <c r="AE486">
        <v>25.3</v>
      </c>
      <c r="AF486">
        <v>22.6</v>
      </c>
      <c r="AG486">
        <v>30.6</v>
      </c>
      <c r="AH486">
        <v>30.2</v>
      </c>
      <c r="AI486">
        <v>4.3</v>
      </c>
      <c r="AJ486">
        <v>4.3</v>
      </c>
      <c r="AK486">
        <v>4.0999999999999996</v>
      </c>
      <c r="AL486">
        <v>4.5999999999999996</v>
      </c>
      <c r="AM486">
        <v>5.3</v>
      </c>
      <c r="AN486">
        <v>6.2</v>
      </c>
      <c r="AO486">
        <v>5.9</v>
      </c>
      <c r="AP486">
        <v>4.5999999999999996</v>
      </c>
      <c r="AQ486">
        <v>5.0999999999999996</v>
      </c>
      <c r="AR486">
        <v>4.5999999999999996</v>
      </c>
      <c r="AS486">
        <v>5.2</v>
      </c>
      <c r="AT486">
        <v>5.3</v>
      </c>
      <c r="AU486">
        <v>5.3</v>
      </c>
      <c r="AV486">
        <v>2.2999999999999998</v>
      </c>
      <c r="AW486">
        <v>2</v>
      </c>
      <c r="AX486">
        <v>1.9</v>
      </c>
      <c r="AY486">
        <v>1.8</v>
      </c>
      <c r="AZ486">
        <v>2.1</v>
      </c>
      <c r="BA486">
        <v>2.1</v>
      </c>
      <c r="BB486">
        <v>8.3000000000000007</v>
      </c>
      <c r="BC486">
        <v>6.9</v>
      </c>
      <c r="BD486">
        <v>7.6</v>
      </c>
      <c r="BE486">
        <v>5.2</v>
      </c>
      <c r="BF486">
        <v>2.9</v>
      </c>
      <c r="BG486">
        <v>5.3</v>
      </c>
      <c r="BH486">
        <v>4.5</v>
      </c>
      <c r="BI486">
        <v>6.7</v>
      </c>
      <c r="BJ486">
        <v>7</v>
      </c>
      <c r="BK486">
        <v>5.7</v>
      </c>
      <c r="BL486">
        <v>6.3</v>
      </c>
      <c r="BM486">
        <v>8</v>
      </c>
      <c r="BN486">
        <v>6.3</v>
      </c>
      <c r="BO486">
        <v>15.1</v>
      </c>
      <c r="BP486">
        <v>14.8</v>
      </c>
      <c r="BQ486">
        <v>13.1</v>
      </c>
      <c r="BR486">
        <v>12.3</v>
      </c>
      <c r="BS486">
        <v>14.7</v>
      </c>
      <c r="BT486">
        <v>14.7</v>
      </c>
      <c r="BU486">
        <v>3686</v>
      </c>
      <c r="BV486">
        <v>3494</v>
      </c>
      <c r="BW486">
        <v>3599</v>
      </c>
      <c r="BX486">
        <v>2916</v>
      </c>
      <c r="BY486">
        <v>2200</v>
      </c>
      <c r="BZ486">
        <v>1724</v>
      </c>
      <c r="CA486">
        <v>1802</v>
      </c>
      <c r="CB486">
        <v>2730</v>
      </c>
      <c r="CC486">
        <v>2315</v>
      </c>
      <c r="CD486">
        <v>2450</v>
      </c>
      <c r="CE486">
        <v>2233</v>
      </c>
      <c r="CF486">
        <v>2234</v>
      </c>
      <c r="CG486">
        <v>2148</v>
      </c>
      <c r="CH486">
        <v>6669</v>
      </c>
      <c r="CI486">
        <v>7673</v>
      </c>
      <c r="CJ486">
        <v>7906</v>
      </c>
      <c r="CK486">
        <v>7418</v>
      </c>
      <c r="CL486">
        <v>8802</v>
      </c>
      <c r="CM486">
        <v>7587</v>
      </c>
    </row>
    <row r="487" spans="1:91" x14ac:dyDescent="0.2">
      <c r="A487">
        <v>486</v>
      </c>
      <c r="B487">
        <v>25.0151</v>
      </c>
      <c r="C487">
        <v>102.3331</v>
      </c>
      <c r="D487">
        <v>1841</v>
      </c>
      <c r="E487" t="s">
        <v>100</v>
      </c>
      <c r="F487" t="s">
        <v>947</v>
      </c>
      <c r="G487" t="s">
        <v>289</v>
      </c>
      <c r="H487" t="s">
        <v>948</v>
      </c>
      <c r="I487">
        <v>70</v>
      </c>
      <c r="J487">
        <v>999</v>
      </c>
      <c r="K487">
        <v>0.75660000000000005</v>
      </c>
      <c r="L487">
        <v>1</v>
      </c>
      <c r="M487">
        <v>486</v>
      </c>
      <c r="N487" t="s">
        <v>949</v>
      </c>
      <c r="O487">
        <v>487</v>
      </c>
      <c r="P487">
        <v>61.2</v>
      </c>
      <c r="Q487">
        <v>64.900000000000006</v>
      </c>
      <c r="R487">
        <v>63.9</v>
      </c>
      <c r="S487">
        <v>55</v>
      </c>
      <c r="T487">
        <v>51.3</v>
      </c>
      <c r="U487">
        <v>69.599999999999994</v>
      </c>
      <c r="V487">
        <v>44.5</v>
      </c>
      <c r="W487">
        <v>45.5</v>
      </c>
      <c r="X487">
        <v>66</v>
      </c>
      <c r="Y487">
        <v>29.1</v>
      </c>
      <c r="Z487">
        <v>12.2</v>
      </c>
      <c r="AA487">
        <v>11.6</v>
      </c>
      <c r="AB487">
        <v>14.8</v>
      </c>
      <c r="AC487">
        <v>17.100000000000001</v>
      </c>
      <c r="AD487">
        <v>13.8</v>
      </c>
      <c r="AE487">
        <v>18.100000000000001</v>
      </c>
      <c r="AF487">
        <v>7.8</v>
      </c>
      <c r="AG487">
        <v>7.9</v>
      </c>
      <c r="AH487">
        <v>5.5</v>
      </c>
      <c r="AI487">
        <v>7.6</v>
      </c>
      <c r="AJ487">
        <v>9.5</v>
      </c>
      <c r="AK487">
        <v>7.2</v>
      </c>
      <c r="AL487">
        <v>6.9</v>
      </c>
      <c r="AM487">
        <v>7.5</v>
      </c>
      <c r="AN487">
        <v>8.8000000000000007</v>
      </c>
      <c r="AO487">
        <v>9.6999999999999993</v>
      </c>
      <c r="AP487">
        <v>7</v>
      </c>
      <c r="AQ487">
        <v>6.8</v>
      </c>
      <c r="AR487">
        <v>6</v>
      </c>
      <c r="AS487">
        <v>6.6</v>
      </c>
      <c r="AT487">
        <v>6.1</v>
      </c>
      <c r="AU487">
        <v>5.9</v>
      </c>
      <c r="AV487">
        <v>1.8</v>
      </c>
      <c r="AW487">
        <v>1.5</v>
      </c>
      <c r="AX487">
        <v>1.8</v>
      </c>
      <c r="AY487">
        <v>1.5</v>
      </c>
      <c r="AZ487">
        <v>1.6</v>
      </c>
      <c r="BA487">
        <v>1.7</v>
      </c>
      <c r="BB487">
        <v>8.1</v>
      </c>
      <c r="BC487">
        <v>6.9</v>
      </c>
      <c r="BD487">
        <v>8.9</v>
      </c>
      <c r="BE487">
        <v>7.9</v>
      </c>
      <c r="BF487">
        <v>6.8</v>
      </c>
      <c r="BG487">
        <v>7.9</v>
      </c>
      <c r="BH487">
        <v>4.5999999999999996</v>
      </c>
      <c r="BI487">
        <v>6.5</v>
      </c>
      <c r="BJ487">
        <v>9.6</v>
      </c>
      <c r="BK487">
        <v>4.9000000000000004</v>
      </c>
      <c r="BL487">
        <v>1.9</v>
      </c>
      <c r="BM487">
        <v>1.9</v>
      </c>
      <c r="BN487">
        <v>2.5</v>
      </c>
      <c r="BO487">
        <v>9.3000000000000007</v>
      </c>
      <c r="BP487">
        <v>8.9</v>
      </c>
      <c r="BQ487">
        <v>10.1</v>
      </c>
      <c r="BR487">
        <v>5.2</v>
      </c>
      <c r="BS487">
        <v>5</v>
      </c>
      <c r="BT487">
        <v>3.3</v>
      </c>
      <c r="BU487">
        <v>1288</v>
      </c>
      <c r="BV487">
        <v>1626</v>
      </c>
      <c r="BW487">
        <v>1439</v>
      </c>
      <c r="BX487">
        <v>1138</v>
      </c>
      <c r="BY487">
        <v>1100</v>
      </c>
      <c r="BZ487">
        <v>756</v>
      </c>
      <c r="CA487">
        <v>620</v>
      </c>
      <c r="CB487">
        <v>1329</v>
      </c>
      <c r="CC487">
        <v>1226</v>
      </c>
      <c r="CD487">
        <v>1336</v>
      </c>
      <c r="CE487">
        <v>1040</v>
      </c>
      <c r="CF487">
        <v>870</v>
      </c>
      <c r="CG487">
        <v>1036</v>
      </c>
      <c r="CH487">
        <v>3379</v>
      </c>
      <c r="CI487">
        <v>4822</v>
      </c>
      <c r="CJ487">
        <v>4112</v>
      </c>
      <c r="CK487">
        <v>4093</v>
      </c>
      <c r="CL487">
        <v>4124</v>
      </c>
      <c r="CM487">
        <v>4574</v>
      </c>
    </row>
    <row r="488" spans="1:91" x14ac:dyDescent="0.2">
      <c r="A488">
        <v>487</v>
      </c>
      <c r="B488">
        <v>24.962499999999999</v>
      </c>
      <c r="C488">
        <v>103.02800000000001</v>
      </c>
      <c r="D488">
        <v>1800</v>
      </c>
      <c r="E488" t="s">
        <v>100</v>
      </c>
      <c r="F488" t="s">
        <v>949</v>
      </c>
      <c r="G488" t="s">
        <v>289</v>
      </c>
      <c r="H488" t="s">
        <v>950</v>
      </c>
      <c r="I488">
        <v>70</v>
      </c>
      <c r="J488">
        <v>999</v>
      </c>
      <c r="K488">
        <v>0.74209999999999998</v>
      </c>
      <c r="L488">
        <v>1</v>
      </c>
      <c r="M488">
        <v>487</v>
      </c>
      <c r="N488" t="s">
        <v>947</v>
      </c>
      <c r="O488">
        <v>486</v>
      </c>
      <c r="P488">
        <v>89.4</v>
      </c>
      <c r="Q488">
        <v>98.5</v>
      </c>
      <c r="R488">
        <v>130.1</v>
      </c>
      <c r="S488">
        <v>115.7</v>
      </c>
      <c r="T488">
        <v>73.2</v>
      </c>
      <c r="U488">
        <v>93.8</v>
      </c>
      <c r="V488">
        <v>56.4</v>
      </c>
      <c r="W488">
        <v>85.8</v>
      </c>
      <c r="X488">
        <v>81.599999999999994</v>
      </c>
      <c r="Y488">
        <v>44.2</v>
      </c>
      <c r="Z488">
        <v>39</v>
      </c>
      <c r="AA488">
        <v>31.9</v>
      </c>
      <c r="AB488">
        <v>28</v>
      </c>
      <c r="AC488">
        <v>16.3</v>
      </c>
      <c r="AD488">
        <v>14.9</v>
      </c>
      <c r="AE488">
        <v>16.100000000000001</v>
      </c>
      <c r="AF488">
        <v>10.4</v>
      </c>
      <c r="AG488">
        <v>4.9000000000000004</v>
      </c>
      <c r="AH488">
        <v>9.6999999999999993</v>
      </c>
      <c r="AI488">
        <v>8.6999999999999993</v>
      </c>
      <c r="AJ488">
        <v>10.7</v>
      </c>
      <c r="AK488">
        <v>10.1</v>
      </c>
      <c r="AL488">
        <v>12.4</v>
      </c>
      <c r="AM488">
        <v>7.8</v>
      </c>
      <c r="AN488">
        <v>9.9</v>
      </c>
      <c r="AO488">
        <v>9.3000000000000007</v>
      </c>
      <c r="AP488">
        <v>8.4</v>
      </c>
      <c r="AQ488">
        <v>6.9</v>
      </c>
      <c r="AR488">
        <v>6.8</v>
      </c>
      <c r="AS488">
        <v>6.9</v>
      </c>
      <c r="AT488">
        <v>7.3</v>
      </c>
      <c r="AU488">
        <v>6.9</v>
      </c>
      <c r="AV488">
        <v>1.8</v>
      </c>
      <c r="AW488">
        <v>1.5</v>
      </c>
      <c r="AX488">
        <v>1.7</v>
      </c>
      <c r="AY488">
        <v>1.5</v>
      </c>
      <c r="AZ488">
        <v>1.5</v>
      </c>
      <c r="BA488">
        <v>1.8</v>
      </c>
      <c r="BB488">
        <v>10.3</v>
      </c>
      <c r="BC488">
        <v>9.1999999999999993</v>
      </c>
      <c r="BD488">
        <v>12.9</v>
      </c>
      <c r="BE488">
        <v>9.3000000000000007</v>
      </c>
      <c r="BF488">
        <v>9.3000000000000007</v>
      </c>
      <c r="BG488">
        <v>9.5</v>
      </c>
      <c r="BH488">
        <v>6.1</v>
      </c>
      <c r="BI488">
        <v>10.3</v>
      </c>
      <c r="BJ488">
        <v>11.8</v>
      </c>
      <c r="BK488">
        <v>6.5</v>
      </c>
      <c r="BL488">
        <v>5.7</v>
      </c>
      <c r="BM488">
        <v>4.4000000000000004</v>
      </c>
      <c r="BN488">
        <v>4.0999999999999996</v>
      </c>
      <c r="BO488">
        <v>9.1</v>
      </c>
      <c r="BP488">
        <v>9.6999999999999993</v>
      </c>
      <c r="BQ488">
        <v>9.4</v>
      </c>
      <c r="BR488">
        <v>6.9</v>
      </c>
      <c r="BS488">
        <v>3.2</v>
      </c>
      <c r="BT488">
        <v>5.5</v>
      </c>
      <c r="BU488">
        <v>1261</v>
      </c>
      <c r="BV488">
        <v>1612</v>
      </c>
      <c r="BW488">
        <v>1345</v>
      </c>
      <c r="BX488">
        <v>1062</v>
      </c>
      <c r="BY488">
        <v>1124</v>
      </c>
      <c r="BZ488">
        <v>813</v>
      </c>
      <c r="CA488">
        <v>590</v>
      </c>
      <c r="CB488">
        <v>1207</v>
      </c>
      <c r="CC488">
        <v>1270</v>
      </c>
      <c r="CD488">
        <v>1142</v>
      </c>
      <c r="CE488">
        <v>1005</v>
      </c>
      <c r="CF488">
        <v>773</v>
      </c>
      <c r="CG488">
        <v>889</v>
      </c>
      <c r="CH488">
        <v>3212</v>
      </c>
      <c r="CI488">
        <v>4741</v>
      </c>
      <c r="CJ488">
        <v>4165</v>
      </c>
      <c r="CK488">
        <v>3948</v>
      </c>
      <c r="CL488">
        <v>3989</v>
      </c>
      <c r="CM488">
        <v>4529</v>
      </c>
    </row>
    <row r="489" spans="1:91" x14ac:dyDescent="0.2">
      <c r="A489">
        <v>236</v>
      </c>
      <c r="B489">
        <v>24.962393232706798</v>
      </c>
      <c r="C489">
        <v>74.662932765313798</v>
      </c>
      <c r="D489">
        <v>398</v>
      </c>
      <c r="E489" t="s">
        <v>91</v>
      </c>
      <c r="F489" t="s">
        <v>936</v>
      </c>
      <c r="G489" t="s">
        <v>755</v>
      </c>
      <c r="H489" t="s">
        <v>951</v>
      </c>
      <c r="I489">
        <v>41</v>
      </c>
      <c r="J489">
        <v>999</v>
      </c>
      <c r="K489">
        <v>0.49940000000000001</v>
      </c>
      <c r="L489">
        <v>1</v>
      </c>
      <c r="M489">
        <v>488</v>
      </c>
      <c r="N489" t="s">
        <v>935</v>
      </c>
      <c r="O489">
        <v>478</v>
      </c>
      <c r="P489">
        <v>12.4</v>
      </c>
      <c r="Q489">
        <v>25.3</v>
      </c>
      <c r="R489">
        <v>13.6</v>
      </c>
      <c r="S489">
        <v>21.9</v>
      </c>
      <c r="T489">
        <v>22</v>
      </c>
      <c r="U489">
        <v>23.6</v>
      </c>
      <c r="V489">
        <v>19.8</v>
      </c>
      <c r="W489">
        <v>21.1</v>
      </c>
      <c r="X489">
        <v>30.6</v>
      </c>
      <c r="Y489">
        <v>29.1</v>
      </c>
      <c r="Z489">
        <v>26.6</v>
      </c>
      <c r="AA489">
        <v>24.3</v>
      </c>
      <c r="AB489">
        <v>37.4</v>
      </c>
      <c r="AC489">
        <v>23.1</v>
      </c>
      <c r="AD489">
        <v>22.8</v>
      </c>
      <c r="AE489">
        <v>17.899999999999999</v>
      </c>
      <c r="AF489">
        <v>21.5</v>
      </c>
      <c r="AG489">
        <v>25.1</v>
      </c>
      <c r="AH489">
        <v>28.7</v>
      </c>
      <c r="AI489">
        <v>3.8</v>
      </c>
      <c r="AJ489">
        <v>4.3</v>
      </c>
      <c r="AK489">
        <v>3.8</v>
      </c>
      <c r="AL489">
        <v>4.0999999999999996</v>
      </c>
      <c r="AM489">
        <v>5</v>
      </c>
      <c r="AN489">
        <v>5.9</v>
      </c>
      <c r="AO489">
        <v>5.9</v>
      </c>
      <c r="AP489">
        <v>4.3</v>
      </c>
      <c r="AQ489">
        <v>4.5999999999999996</v>
      </c>
      <c r="AR489">
        <v>4.5</v>
      </c>
      <c r="AS489">
        <v>4.7</v>
      </c>
      <c r="AT489">
        <v>4.5999999999999996</v>
      </c>
      <c r="AU489">
        <v>4.9000000000000004</v>
      </c>
      <c r="AV489">
        <v>1.8</v>
      </c>
      <c r="AW489">
        <v>1.7</v>
      </c>
      <c r="AX489">
        <v>1.6</v>
      </c>
      <c r="AY489">
        <v>1.8</v>
      </c>
      <c r="AZ489">
        <v>1.8</v>
      </c>
      <c r="BA489">
        <v>1.9</v>
      </c>
      <c r="BB489">
        <v>3.2</v>
      </c>
      <c r="BC489">
        <v>5.9</v>
      </c>
      <c r="BD489">
        <v>3.6</v>
      </c>
      <c r="BE489">
        <v>5.3</v>
      </c>
      <c r="BF489">
        <v>4.4000000000000004</v>
      </c>
      <c r="BG489">
        <v>4</v>
      </c>
      <c r="BH489">
        <v>3.4</v>
      </c>
      <c r="BI489">
        <v>4.9000000000000004</v>
      </c>
      <c r="BJ489">
        <v>6.7</v>
      </c>
      <c r="BK489">
        <v>6.4</v>
      </c>
      <c r="BL489">
        <v>5.6</v>
      </c>
      <c r="BM489">
        <v>5.3</v>
      </c>
      <c r="BN489">
        <v>7.6</v>
      </c>
      <c r="BO489">
        <v>12.9</v>
      </c>
      <c r="BP489">
        <v>13.4</v>
      </c>
      <c r="BQ489">
        <v>11</v>
      </c>
      <c r="BR489">
        <v>11.7</v>
      </c>
      <c r="BS489">
        <v>14</v>
      </c>
      <c r="BT489">
        <v>14.8</v>
      </c>
      <c r="BU489">
        <v>3489</v>
      </c>
      <c r="BV489">
        <v>3335</v>
      </c>
      <c r="BW489">
        <v>3494</v>
      </c>
      <c r="BX489">
        <v>3008</v>
      </c>
      <c r="BY489">
        <v>2190</v>
      </c>
      <c r="BZ489">
        <v>1758</v>
      </c>
      <c r="CA489">
        <v>1749</v>
      </c>
      <c r="CB489">
        <v>2700</v>
      </c>
      <c r="CC489">
        <v>2389</v>
      </c>
      <c r="CD489">
        <v>2530</v>
      </c>
      <c r="CE489">
        <v>2404</v>
      </c>
      <c r="CF489">
        <v>2375</v>
      </c>
      <c r="CG489">
        <v>2314</v>
      </c>
      <c r="CH489">
        <v>6708</v>
      </c>
      <c r="CI489">
        <v>7778</v>
      </c>
      <c r="CJ489">
        <v>8267</v>
      </c>
      <c r="CK489">
        <v>7387</v>
      </c>
      <c r="CL489">
        <v>8489</v>
      </c>
      <c r="CM489">
        <v>7210</v>
      </c>
    </row>
    <row r="490" spans="1:91" x14ac:dyDescent="0.2">
      <c r="A490">
        <v>237</v>
      </c>
      <c r="B490">
        <v>24.906049596076802</v>
      </c>
      <c r="C490">
        <v>66.694493295798694</v>
      </c>
      <c r="D490">
        <v>20</v>
      </c>
      <c r="E490" t="s">
        <v>100</v>
      </c>
      <c r="F490" t="s">
        <v>952</v>
      </c>
      <c r="G490" t="s">
        <v>696</v>
      </c>
      <c r="H490" t="s">
        <v>953</v>
      </c>
      <c r="I490">
        <v>69</v>
      </c>
      <c r="J490">
        <v>999</v>
      </c>
      <c r="K490">
        <v>0.27539999999999998</v>
      </c>
      <c r="L490">
        <v>1</v>
      </c>
      <c r="M490">
        <v>489</v>
      </c>
      <c r="N490" t="s">
        <v>954</v>
      </c>
      <c r="O490">
        <v>492</v>
      </c>
      <c r="P490">
        <v>63.2</v>
      </c>
      <c r="Q490">
        <v>73</v>
      </c>
      <c r="R490">
        <v>125.2</v>
      </c>
      <c r="S490">
        <v>113.6</v>
      </c>
      <c r="T490">
        <v>132.19999999999999</v>
      </c>
      <c r="U490">
        <v>101.9</v>
      </c>
      <c r="V490">
        <v>120.3</v>
      </c>
      <c r="W490">
        <v>96.6</v>
      </c>
      <c r="X490">
        <v>122.7</v>
      </c>
      <c r="Y490">
        <v>94.8</v>
      </c>
      <c r="Z490">
        <v>94.6</v>
      </c>
      <c r="AA490">
        <v>79</v>
      </c>
      <c r="AB490">
        <v>99.5</v>
      </c>
      <c r="AC490">
        <v>39.799999999999997</v>
      </c>
      <c r="AD490">
        <v>45</v>
      </c>
      <c r="AE490">
        <v>41.8</v>
      </c>
      <c r="AF490">
        <v>43</v>
      </c>
      <c r="AG490">
        <v>43.7</v>
      </c>
      <c r="AH490">
        <v>38.799999999999997</v>
      </c>
      <c r="AI490">
        <v>8.5</v>
      </c>
      <c r="AJ490">
        <v>8.6999999999999993</v>
      </c>
      <c r="AK490">
        <v>10.6</v>
      </c>
      <c r="AL490">
        <v>10.9</v>
      </c>
      <c r="AM490">
        <v>12.2</v>
      </c>
      <c r="AN490">
        <v>12.3</v>
      </c>
      <c r="AO490">
        <v>13.3</v>
      </c>
      <c r="AP490">
        <v>9.6</v>
      </c>
      <c r="AQ490">
        <v>9.6999999999999993</v>
      </c>
      <c r="AR490">
        <v>9.5</v>
      </c>
      <c r="AS490">
        <v>10</v>
      </c>
      <c r="AT490">
        <v>9.1999999999999993</v>
      </c>
      <c r="AU490">
        <v>10.6</v>
      </c>
      <c r="AV490">
        <v>3.6</v>
      </c>
      <c r="AW490">
        <v>3.4</v>
      </c>
      <c r="AX490">
        <v>3.4</v>
      </c>
      <c r="AY490">
        <v>3.3</v>
      </c>
      <c r="AZ490">
        <v>3.4</v>
      </c>
      <c r="BA490">
        <v>3.3</v>
      </c>
      <c r="BB490">
        <v>7.4</v>
      </c>
      <c r="BC490">
        <v>8.4</v>
      </c>
      <c r="BD490">
        <v>11.8</v>
      </c>
      <c r="BE490">
        <v>10.5</v>
      </c>
      <c r="BF490">
        <v>10.8</v>
      </c>
      <c r="BG490">
        <v>8.3000000000000007</v>
      </c>
      <c r="BH490">
        <v>9</v>
      </c>
      <c r="BI490">
        <v>10</v>
      </c>
      <c r="BJ490">
        <v>12.7</v>
      </c>
      <c r="BK490">
        <v>10</v>
      </c>
      <c r="BL490">
        <v>9.4</v>
      </c>
      <c r="BM490">
        <v>8.6</v>
      </c>
      <c r="BN490">
        <v>9.4</v>
      </c>
      <c r="BO490">
        <v>11.1</v>
      </c>
      <c r="BP490">
        <v>13.1</v>
      </c>
      <c r="BQ490">
        <v>12.5</v>
      </c>
      <c r="BR490">
        <v>13.2</v>
      </c>
      <c r="BS490">
        <v>13</v>
      </c>
      <c r="BT490">
        <v>11.7</v>
      </c>
      <c r="BU490">
        <v>4145</v>
      </c>
      <c r="BV490">
        <v>3987</v>
      </c>
      <c r="BW490">
        <v>4229</v>
      </c>
      <c r="BX490">
        <v>3547</v>
      </c>
      <c r="BY490">
        <v>2838</v>
      </c>
      <c r="BZ490">
        <v>2279</v>
      </c>
      <c r="CA490">
        <v>2132</v>
      </c>
      <c r="CB490">
        <v>3344</v>
      </c>
      <c r="CC490">
        <v>3286</v>
      </c>
      <c r="CD490">
        <v>3241</v>
      </c>
      <c r="CE490">
        <v>3025</v>
      </c>
      <c r="CF490">
        <v>2931</v>
      </c>
      <c r="CG490">
        <v>2739</v>
      </c>
      <c r="CH490">
        <v>8329</v>
      </c>
      <c r="CI490">
        <v>9772</v>
      </c>
      <c r="CJ490">
        <v>10472</v>
      </c>
      <c r="CK490">
        <v>10194</v>
      </c>
      <c r="CL490">
        <v>9255</v>
      </c>
      <c r="CM490">
        <v>9285</v>
      </c>
    </row>
    <row r="491" spans="1:91" x14ac:dyDescent="0.2">
      <c r="A491">
        <v>238</v>
      </c>
      <c r="B491">
        <v>24.895253770619501</v>
      </c>
      <c r="C491">
        <v>51.545377118433599</v>
      </c>
      <c r="D491">
        <v>3</v>
      </c>
      <c r="E491" t="s">
        <v>102</v>
      </c>
      <c r="F491" t="s">
        <v>943</v>
      </c>
      <c r="G491" t="s">
        <v>900</v>
      </c>
      <c r="H491" t="s">
        <v>955</v>
      </c>
      <c r="I491">
        <v>113</v>
      </c>
      <c r="J491">
        <v>999</v>
      </c>
      <c r="K491">
        <v>0.36849999999999999</v>
      </c>
      <c r="L491">
        <v>1</v>
      </c>
      <c r="M491">
        <v>490</v>
      </c>
      <c r="N491" t="s">
        <v>902</v>
      </c>
      <c r="O491">
        <v>469</v>
      </c>
      <c r="P491">
        <v>162.30000000000001</v>
      </c>
      <c r="Q491">
        <v>129.19999999999999</v>
      </c>
      <c r="R491">
        <v>233.8</v>
      </c>
      <c r="S491">
        <v>245.6</v>
      </c>
      <c r="T491">
        <v>161.4</v>
      </c>
      <c r="U491">
        <v>33.1</v>
      </c>
      <c r="V491">
        <v>41</v>
      </c>
      <c r="W491">
        <v>98.6</v>
      </c>
      <c r="X491">
        <v>192.1</v>
      </c>
      <c r="Y491">
        <v>161.9</v>
      </c>
      <c r="Z491">
        <v>38.200000000000003</v>
      </c>
      <c r="AA491">
        <v>46.1</v>
      </c>
      <c r="AB491">
        <v>250.9</v>
      </c>
      <c r="AC491">
        <v>190</v>
      </c>
      <c r="AD491">
        <v>94.2</v>
      </c>
      <c r="AE491">
        <v>70.5</v>
      </c>
      <c r="AF491">
        <v>73.2</v>
      </c>
      <c r="AG491">
        <v>23.4</v>
      </c>
      <c r="AH491">
        <v>9.4</v>
      </c>
      <c r="AI491">
        <v>11.8</v>
      </c>
      <c r="AJ491">
        <v>10.7</v>
      </c>
      <c r="AK491">
        <v>15.9</v>
      </c>
      <c r="AL491">
        <v>16.600000000000001</v>
      </c>
      <c r="AM491">
        <v>12.6</v>
      </c>
      <c r="AN491">
        <v>9.4</v>
      </c>
      <c r="AO491">
        <v>10.6</v>
      </c>
      <c r="AP491">
        <v>8.6</v>
      </c>
      <c r="AQ491">
        <v>11.1</v>
      </c>
      <c r="AR491">
        <v>10.199999999999999</v>
      </c>
      <c r="AS491">
        <v>7.3</v>
      </c>
      <c r="AT491">
        <v>8.4</v>
      </c>
      <c r="AU491">
        <v>14</v>
      </c>
      <c r="AV491">
        <v>7.1</v>
      </c>
      <c r="AW491">
        <v>4.3</v>
      </c>
      <c r="AX491">
        <v>3.6</v>
      </c>
      <c r="AY491">
        <v>3.8</v>
      </c>
      <c r="AZ491">
        <v>2.4</v>
      </c>
      <c r="BA491">
        <v>2.2000000000000002</v>
      </c>
      <c r="BB491">
        <v>13.8</v>
      </c>
      <c r="BC491">
        <v>12.1</v>
      </c>
      <c r="BD491">
        <v>14.7</v>
      </c>
      <c r="BE491">
        <v>14.8</v>
      </c>
      <c r="BF491">
        <v>12.8</v>
      </c>
      <c r="BG491">
        <v>3.5</v>
      </c>
      <c r="BH491">
        <v>3.8</v>
      </c>
      <c r="BI491">
        <v>11.5</v>
      </c>
      <c r="BJ491">
        <v>17.399999999999999</v>
      </c>
      <c r="BK491">
        <v>15.8</v>
      </c>
      <c r="BL491">
        <v>5.2</v>
      </c>
      <c r="BM491">
        <v>5.5</v>
      </c>
      <c r="BN491">
        <v>17.899999999999999</v>
      </c>
      <c r="BO491">
        <v>26.9</v>
      </c>
      <c r="BP491">
        <v>22</v>
      </c>
      <c r="BQ491">
        <v>19.7</v>
      </c>
      <c r="BR491">
        <v>19.399999999999999</v>
      </c>
      <c r="BS491">
        <v>9.9</v>
      </c>
      <c r="BT491">
        <v>4.3</v>
      </c>
      <c r="BU491">
        <v>4281</v>
      </c>
      <c r="BV491">
        <v>3942</v>
      </c>
      <c r="BW491">
        <v>4305</v>
      </c>
      <c r="BX491">
        <v>3949</v>
      </c>
      <c r="BY491">
        <v>2854</v>
      </c>
      <c r="BZ491">
        <v>2356</v>
      </c>
      <c r="CA491">
        <v>2047</v>
      </c>
      <c r="CB491">
        <v>3213</v>
      </c>
      <c r="CC491">
        <v>3230</v>
      </c>
      <c r="CD491">
        <v>3232</v>
      </c>
      <c r="CE491">
        <v>3113</v>
      </c>
      <c r="CF491">
        <v>2982</v>
      </c>
      <c r="CG491">
        <v>2862</v>
      </c>
      <c r="CH491">
        <v>8080</v>
      </c>
      <c r="CI491">
        <v>9970</v>
      </c>
      <c r="CJ491">
        <v>10555</v>
      </c>
      <c r="CK491">
        <v>11357</v>
      </c>
      <c r="CL491">
        <v>9671</v>
      </c>
      <c r="CM491">
        <v>9520</v>
      </c>
    </row>
    <row r="492" spans="1:91" x14ac:dyDescent="0.2">
      <c r="A492">
        <v>612</v>
      </c>
      <c r="B492">
        <v>24.797180000000001</v>
      </c>
      <c r="C492">
        <v>78.646339999999995</v>
      </c>
      <c r="D492">
        <v>330</v>
      </c>
      <c r="E492" t="s">
        <v>100</v>
      </c>
      <c r="F492" t="s">
        <v>926</v>
      </c>
      <c r="G492" t="s">
        <v>755</v>
      </c>
      <c r="H492" t="s">
        <v>956</v>
      </c>
      <c r="I492">
        <v>80</v>
      </c>
      <c r="J492">
        <v>999</v>
      </c>
      <c r="K492">
        <v>0.48470000000000002</v>
      </c>
      <c r="L492">
        <v>1</v>
      </c>
      <c r="M492">
        <v>491</v>
      </c>
      <c r="N492" t="s">
        <v>925</v>
      </c>
      <c r="O492">
        <v>474</v>
      </c>
      <c r="P492">
        <v>0</v>
      </c>
      <c r="Q492">
        <v>0</v>
      </c>
      <c r="R492">
        <v>0</v>
      </c>
      <c r="S492">
        <v>0</v>
      </c>
      <c r="T492">
        <v>0</v>
      </c>
      <c r="U492">
        <v>0</v>
      </c>
      <c r="V492">
        <v>0</v>
      </c>
      <c r="W492">
        <v>0</v>
      </c>
      <c r="X492">
        <v>6</v>
      </c>
      <c r="Y492">
        <v>7.9</v>
      </c>
      <c r="Z492">
        <v>0</v>
      </c>
      <c r="AA492">
        <v>4</v>
      </c>
      <c r="AB492">
        <v>20.6</v>
      </c>
      <c r="AC492">
        <v>0.9</v>
      </c>
      <c r="AD492">
        <v>5.9</v>
      </c>
      <c r="AE492">
        <v>11.7</v>
      </c>
      <c r="AF492">
        <v>14.6</v>
      </c>
      <c r="AG492">
        <v>19.899999999999999</v>
      </c>
      <c r="AH492">
        <v>23.8</v>
      </c>
      <c r="AI492">
        <v>3.7</v>
      </c>
      <c r="AJ492">
        <v>3.8</v>
      </c>
      <c r="AK492">
        <v>3.7</v>
      </c>
      <c r="AL492">
        <v>4.2</v>
      </c>
      <c r="AM492">
        <v>5</v>
      </c>
      <c r="AN492">
        <v>5.6</v>
      </c>
      <c r="AO492">
        <v>5.4</v>
      </c>
      <c r="AP492">
        <v>4.2</v>
      </c>
      <c r="AQ492">
        <v>4.4000000000000004</v>
      </c>
      <c r="AR492">
        <v>4.4000000000000004</v>
      </c>
      <c r="AS492">
        <v>4.7</v>
      </c>
      <c r="AT492">
        <v>4.5999999999999996</v>
      </c>
      <c r="AU492">
        <v>4.8</v>
      </c>
      <c r="AV492">
        <v>1.5</v>
      </c>
      <c r="AW492">
        <v>1.3</v>
      </c>
      <c r="AX492">
        <v>1.5</v>
      </c>
      <c r="AY492">
        <v>1.5</v>
      </c>
      <c r="AZ492">
        <v>1.8</v>
      </c>
      <c r="BA492">
        <v>1.8</v>
      </c>
      <c r="BB492">
        <v>0</v>
      </c>
      <c r="BC492">
        <v>0</v>
      </c>
      <c r="BD492">
        <v>0</v>
      </c>
      <c r="BE492">
        <v>0</v>
      </c>
      <c r="BF492">
        <v>0</v>
      </c>
      <c r="BG492">
        <v>0</v>
      </c>
      <c r="BH492">
        <v>0</v>
      </c>
      <c r="BI492">
        <v>0</v>
      </c>
      <c r="BJ492">
        <v>1.4</v>
      </c>
      <c r="BK492">
        <v>1.8</v>
      </c>
      <c r="BL492">
        <v>0</v>
      </c>
      <c r="BM492">
        <v>0.9</v>
      </c>
      <c r="BN492">
        <v>4.3</v>
      </c>
      <c r="BO492">
        <v>0.6</v>
      </c>
      <c r="BP492">
        <v>4.5999999999999996</v>
      </c>
      <c r="BQ492">
        <v>8</v>
      </c>
      <c r="BR492">
        <v>9.6</v>
      </c>
      <c r="BS492">
        <v>11.3</v>
      </c>
      <c r="BT492">
        <v>13.3</v>
      </c>
      <c r="BU492">
        <v>3329</v>
      </c>
      <c r="BV492">
        <v>3267</v>
      </c>
      <c r="BW492">
        <v>3385</v>
      </c>
      <c r="BX492">
        <v>2709</v>
      </c>
      <c r="BY492">
        <v>2214</v>
      </c>
      <c r="BZ492">
        <v>1614</v>
      </c>
      <c r="CA492">
        <v>1740</v>
      </c>
      <c r="CB492">
        <v>2531</v>
      </c>
      <c r="CC492">
        <v>2235</v>
      </c>
      <c r="CD492">
        <v>2296</v>
      </c>
      <c r="CE492">
        <v>2001</v>
      </c>
      <c r="CF492">
        <v>2062</v>
      </c>
      <c r="CG492">
        <v>2125</v>
      </c>
      <c r="CH492">
        <v>6447</v>
      </c>
      <c r="CI492">
        <v>7397</v>
      </c>
      <c r="CJ492">
        <v>7663</v>
      </c>
      <c r="CK492">
        <v>7355</v>
      </c>
      <c r="CL492">
        <v>7789</v>
      </c>
      <c r="CM492">
        <v>7319</v>
      </c>
    </row>
    <row r="493" spans="1:91" x14ac:dyDescent="0.2">
      <c r="A493">
        <v>239</v>
      </c>
      <c r="B493">
        <v>24.781674285134599</v>
      </c>
      <c r="C493">
        <v>67.360077752435501</v>
      </c>
      <c r="D493">
        <v>6</v>
      </c>
      <c r="E493" t="s">
        <v>100</v>
      </c>
      <c r="F493" t="s">
        <v>954</v>
      </c>
      <c r="G493" t="s">
        <v>696</v>
      </c>
      <c r="H493" t="s">
        <v>957</v>
      </c>
      <c r="I493">
        <v>69</v>
      </c>
      <c r="J493">
        <v>999</v>
      </c>
      <c r="K493">
        <v>0.30769999999999997</v>
      </c>
      <c r="L493">
        <v>1</v>
      </c>
      <c r="M493">
        <v>492</v>
      </c>
      <c r="N493" t="s">
        <v>952</v>
      </c>
      <c r="O493">
        <v>489</v>
      </c>
      <c r="P493">
        <v>65.900000000000006</v>
      </c>
      <c r="Q493">
        <v>55.4</v>
      </c>
      <c r="R493">
        <v>56.9</v>
      </c>
      <c r="S493">
        <v>33.5</v>
      </c>
      <c r="T493">
        <v>46.2</v>
      </c>
      <c r="U493">
        <v>48.7</v>
      </c>
      <c r="V493">
        <v>54.5</v>
      </c>
      <c r="W493">
        <v>56.2</v>
      </c>
      <c r="X493">
        <v>32.799999999999997</v>
      </c>
      <c r="Y493">
        <v>56.9</v>
      </c>
      <c r="Z493">
        <v>73.3</v>
      </c>
      <c r="AA493">
        <v>72.5</v>
      </c>
      <c r="AB493">
        <v>68.099999999999994</v>
      </c>
      <c r="AC493">
        <v>61.5</v>
      </c>
      <c r="AD493">
        <v>59</v>
      </c>
      <c r="AE493">
        <v>58.3</v>
      </c>
      <c r="AF493">
        <v>68.400000000000006</v>
      </c>
      <c r="AG493">
        <v>80.7</v>
      </c>
      <c r="AH493">
        <v>50.2</v>
      </c>
      <c r="AI493">
        <v>8.1999999999999993</v>
      </c>
      <c r="AJ493">
        <v>7.9</v>
      </c>
      <c r="AK493">
        <v>8.1999999999999993</v>
      </c>
      <c r="AL493">
        <v>8.3000000000000007</v>
      </c>
      <c r="AM493">
        <v>9.1</v>
      </c>
      <c r="AN493">
        <v>10.7</v>
      </c>
      <c r="AO493">
        <v>11.5</v>
      </c>
      <c r="AP493">
        <v>8.6999999999999993</v>
      </c>
      <c r="AQ493">
        <v>8.1999999999999993</v>
      </c>
      <c r="AR493">
        <v>8.8000000000000007</v>
      </c>
      <c r="AS493">
        <v>9.4</v>
      </c>
      <c r="AT493">
        <v>9.1999999999999993</v>
      </c>
      <c r="AU493">
        <v>9.6999999999999993</v>
      </c>
      <c r="AV493">
        <v>4.0999999999999996</v>
      </c>
      <c r="AW493">
        <v>4</v>
      </c>
      <c r="AX493">
        <v>4</v>
      </c>
      <c r="AY493">
        <v>4.2</v>
      </c>
      <c r="AZ493">
        <v>4.7</v>
      </c>
      <c r="BA493">
        <v>3.6</v>
      </c>
      <c r="BB493">
        <v>8</v>
      </c>
      <c r="BC493">
        <v>7</v>
      </c>
      <c r="BD493">
        <v>7</v>
      </c>
      <c r="BE493">
        <v>4.0999999999999996</v>
      </c>
      <c r="BF493">
        <v>5.0999999999999996</v>
      </c>
      <c r="BG493">
        <v>4.5</v>
      </c>
      <c r="BH493">
        <v>4.8</v>
      </c>
      <c r="BI493">
        <v>6.5</v>
      </c>
      <c r="BJ493">
        <v>4</v>
      </c>
      <c r="BK493">
        <v>6.5</v>
      </c>
      <c r="BL493">
        <v>7.8</v>
      </c>
      <c r="BM493">
        <v>7.9</v>
      </c>
      <c r="BN493">
        <v>7</v>
      </c>
      <c r="BO493">
        <v>14.9</v>
      </c>
      <c r="BP493">
        <v>14.7</v>
      </c>
      <c r="BQ493">
        <v>14.6</v>
      </c>
      <c r="BR493">
        <v>16.5</v>
      </c>
      <c r="BS493">
        <v>17.100000000000001</v>
      </c>
      <c r="BT493">
        <v>14</v>
      </c>
      <c r="BU493">
        <v>3687</v>
      </c>
      <c r="BV493">
        <v>3656</v>
      </c>
      <c r="BW493">
        <v>3835</v>
      </c>
      <c r="BX493">
        <v>3184</v>
      </c>
      <c r="BY493">
        <v>2683</v>
      </c>
      <c r="BZ493">
        <v>2136</v>
      </c>
      <c r="CA493">
        <v>2071</v>
      </c>
      <c r="CB493">
        <v>3062</v>
      </c>
      <c r="CC493">
        <v>3006</v>
      </c>
      <c r="CD493">
        <v>3051</v>
      </c>
      <c r="CE493">
        <v>2851</v>
      </c>
      <c r="CF493">
        <v>2779</v>
      </c>
      <c r="CG493">
        <v>2459</v>
      </c>
      <c r="CH493">
        <v>7653</v>
      </c>
      <c r="CI493">
        <v>9268</v>
      </c>
      <c r="CJ493">
        <v>9857</v>
      </c>
      <c r="CK493">
        <v>9510</v>
      </c>
      <c r="CL493">
        <v>8790</v>
      </c>
      <c r="CM493">
        <v>8692</v>
      </c>
    </row>
    <row r="494" spans="1:91" x14ac:dyDescent="0.2">
      <c r="A494">
        <v>240</v>
      </c>
      <c r="B494">
        <v>24.773597882999098</v>
      </c>
      <c r="C494">
        <v>87.894026329264904</v>
      </c>
      <c r="D494">
        <v>50</v>
      </c>
      <c r="E494" t="s">
        <v>100</v>
      </c>
      <c r="F494" t="s">
        <v>937</v>
      </c>
      <c r="G494" t="s">
        <v>755</v>
      </c>
      <c r="H494" t="s">
        <v>958</v>
      </c>
      <c r="I494">
        <v>50</v>
      </c>
      <c r="J494">
        <v>999</v>
      </c>
      <c r="K494">
        <v>0.34050000000000002</v>
      </c>
      <c r="L494">
        <v>1</v>
      </c>
      <c r="M494">
        <v>493</v>
      </c>
      <c r="N494" t="s">
        <v>959</v>
      </c>
      <c r="O494">
        <v>501</v>
      </c>
      <c r="P494">
        <v>28.3</v>
      </c>
      <c r="Q494">
        <v>38.200000000000003</v>
      </c>
      <c r="R494">
        <v>51.1</v>
      </c>
      <c r="S494">
        <v>40.299999999999997</v>
      </c>
      <c r="T494">
        <v>54.1</v>
      </c>
      <c r="U494">
        <v>16.5</v>
      </c>
      <c r="V494">
        <v>31.5</v>
      </c>
      <c r="W494">
        <v>34</v>
      </c>
      <c r="X494">
        <v>35.1</v>
      </c>
      <c r="Y494">
        <v>64.8</v>
      </c>
      <c r="Z494">
        <v>24.7</v>
      </c>
      <c r="AA494">
        <v>38.4</v>
      </c>
      <c r="AB494">
        <v>64.400000000000006</v>
      </c>
      <c r="AC494">
        <v>58.8</v>
      </c>
      <c r="AD494">
        <v>38.299999999999997</v>
      </c>
      <c r="AE494">
        <v>43.3</v>
      </c>
      <c r="AF494">
        <v>41.2</v>
      </c>
      <c r="AG494">
        <v>43.3</v>
      </c>
      <c r="AH494">
        <v>54.1</v>
      </c>
      <c r="AI494">
        <v>6.5</v>
      </c>
      <c r="AJ494">
        <v>6.7</v>
      </c>
      <c r="AK494">
        <v>7.2</v>
      </c>
      <c r="AL494">
        <v>7.1</v>
      </c>
      <c r="AM494">
        <v>8.5</v>
      </c>
      <c r="AN494">
        <v>9.8000000000000007</v>
      </c>
      <c r="AO494">
        <v>9.1</v>
      </c>
      <c r="AP494">
        <v>7.5</v>
      </c>
      <c r="AQ494">
        <v>7.5</v>
      </c>
      <c r="AR494">
        <v>8.1999999999999993</v>
      </c>
      <c r="AS494">
        <v>8.1</v>
      </c>
      <c r="AT494">
        <v>8.3000000000000007</v>
      </c>
      <c r="AU494">
        <v>9</v>
      </c>
      <c r="AV494">
        <v>3.8</v>
      </c>
      <c r="AW494">
        <v>2.9</v>
      </c>
      <c r="AX494">
        <v>3.2</v>
      </c>
      <c r="AY494">
        <v>3.2</v>
      </c>
      <c r="AZ494">
        <v>3.2</v>
      </c>
      <c r="BA494">
        <v>3.6</v>
      </c>
      <c r="BB494">
        <v>4.3</v>
      </c>
      <c r="BC494">
        <v>5.7</v>
      </c>
      <c r="BD494">
        <v>7.1</v>
      </c>
      <c r="BE494">
        <v>5.7</v>
      </c>
      <c r="BF494">
        <v>6.4</v>
      </c>
      <c r="BG494">
        <v>1.7</v>
      </c>
      <c r="BH494">
        <v>3.5</v>
      </c>
      <c r="BI494">
        <v>4.5</v>
      </c>
      <c r="BJ494">
        <v>4.7</v>
      </c>
      <c r="BK494">
        <v>7.9</v>
      </c>
      <c r="BL494">
        <v>3.1</v>
      </c>
      <c r="BM494">
        <v>4.5999999999999996</v>
      </c>
      <c r="BN494">
        <v>7.2</v>
      </c>
      <c r="BO494">
        <v>15.4</v>
      </c>
      <c r="BP494">
        <v>13.4</v>
      </c>
      <c r="BQ494">
        <v>13.5</v>
      </c>
      <c r="BR494">
        <v>12.9</v>
      </c>
      <c r="BS494">
        <v>13.6</v>
      </c>
      <c r="BT494">
        <v>14.9</v>
      </c>
      <c r="BU494">
        <v>2646</v>
      </c>
      <c r="BV494">
        <v>2817</v>
      </c>
      <c r="BW494">
        <v>2708</v>
      </c>
      <c r="BX494">
        <v>2337</v>
      </c>
      <c r="BY494">
        <v>1921</v>
      </c>
      <c r="BZ494">
        <v>1424</v>
      </c>
      <c r="CA494">
        <v>1386</v>
      </c>
      <c r="CB494">
        <v>2038</v>
      </c>
      <c r="CC494">
        <v>1949</v>
      </c>
      <c r="CD494">
        <v>1852</v>
      </c>
      <c r="CE494">
        <v>1735</v>
      </c>
      <c r="CF494">
        <v>1757</v>
      </c>
      <c r="CG494">
        <v>1632</v>
      </c>
      <c r="CH494">
        <v>5362</v>
      </c>
      <c r="CI494">
        <v>6487</v>
      </c>
      <c r="CJ494">
        <v>5634</v>
      </c>
      <c r="CK494">
        <v>5950</v>
      </c>
      <c r="CL494">
        <v>5883</v>
      </c>
      <c r="CM494">
        <v>6165</v>
      </c>
    </row>
    <row r="495" spans="1:91" x14ac:dyDescent="0.2">
      <c r="A495">
        <v>402</v>
      </c>
      <c r="B495">
        <v>24.71</v>
      </c>
      <c r="C495">
        <v>108.03</v>
      </c>
      <c r="D495">
        <v>200</v>
      </c>
      <c r="E495" t="s">
        <v>91</v>
      </c>
      <c r="F495" t="s">
        <v>960</v>
      </c>
      <c r="G495" t="s">
        <v>289</v>
      </c>
      <c r="H495" t="s">
        <v>961</v>
      </c>
      <c r="I495">
        <v>130</v>
      </c>
      <c r="J495">
        <v>999</v>
      </c>
      <c r="K495">
        <v>0.41860000000000003</v>
      </c>
      <c r="L495">
        <v>1</v>
      </c>
      <c r="M495">
        <v>494</v>
      </c>
      <c r="N495" t="s">
        <v>962</v>
      </c>
      <c r="O495">
        <v>509</v>
      </c>
      <c r="P495">
        <v>121.7</v>
      </c>
      <c r="Q495">
        <v>127.7</v>
      </c>
      <c r="R495">
        <v>104.5</v>
      </c>
      <c r="S495">
        <v>105.8</v>
      </c>
      <c r="T495">
        <v>88.2</v>
      </c>
      <c r="U495">
        <v>58.7</v>
      </c>
      <c r="V495">
        <v>59.7</v>
      </c>
      <c r="W495">
        <v>9.8000000000000007</v>
      </c>
      <c r="X495">
        <v>24</v>
      </c>
      <c r="Y495">
        <v>20.9</v>
      </c>
      <c r="Z495">
        <v>31.6</v>
      </c>
      <c r="AA495">
        <v>0</v>
      </c>
      <c r="AB495">
        <v>0</v>
      </c>
      <c r="AC495">
        <v>9.8000000000000007</v>
      </c>
      <c r="AD495">
        <v>0.2</v>
      </c>
      <c r="AE495">
        <v>2</v>
      </c>
      <c r="AF495">
        <v>1.7</v>
      </c>
      <c r="AG495">
        <v>7.1</v>
      </c>
      <c r="AH495">
        <v>2.1</v>
      </c>
      <c r="AI495">
        <v>15.3</v>
      </c>
      <c r="AJ495">
        <v>15.7</v>
      </c>
      <c r="AK495">
        <v>14.6</v>
      </c>
      <c r="AL495">
        <v>12.4</v>
      </c>
      <c r="AM495">
        <v>13.8</v>
      </c>
      <c r="AN495">
        <v>13.2</v>
      </c>
      <c r="AO495">
        <v>15.5</v>
      </c>
      <c r="AP495">
        <v>15.1</v>
      </c>
      <c r="AQ495">
        <v>8.8000000000000007</v>
      </c>
      <c r="AR495">
        <v>14.2</v>
      </c>
      <c r="AS495">
        <v>12.8</v>
      </c>
      <c r="AT495">
        <v>7.6</v>
      </c>
      <c r="AU495">
        <v>12.9</v>
      </c>
      <c r="AV495">
        <v>2.7</v>
      </c>
      <c r="AW495">
        <v>2.4</v>
      </c>
      <c r="AX495">
        <v>2.8</v>
      </c>
      <c r="AY495">
        <v>2.4</v>
      </c>
      <c r="AZ495">
        <v>2.7</v>
      </c>
      <c r="BA495">
        <v>2.9</v>
      </c>
      <c r="BB495">
        <v>7.9</v>
      </c>
      <c r="BC495">
        <v>8.1</v>
      </c>
      <c r="BD495">
        <v>7.1</v>
      </c>
      <c r="BE495">
        <v>8.5</v>
      </c>
      <c r="BF495">
        <v>6.4</v>
      </c>
      <c r="BG495">
        <v>4.5</v>
      </c>
      <c r="BH495">
        <v>3.9</v>
      </c>
      <c r="BI495">
        <v>0.6</v>
      </c>
      <c r="BJ495">
        <v>2.7</v>
      </c>
      <c r="BK495">
        <v>1.5</v>
      </c>
      <c r="BL495">
        <v>2.5</v>
      </c>
      <c r="BM495">
        <v>0</v>
      </c>
      <c r="BN495">
        <v>0</v>
      </c>
      <c r="BO495">
        <v>3.7</v>
      </c>
      <c r="BP495">
        <v>0.1</v>
      </c>
      <c r="BQ495">
        <v>0.7</v>
      </c>
      <c r="BR495">
        <v>0.7</v>
      </c>
      <c r="BS495">
        <v>2.6</v>
      </c>
      <c r="BT495">
        <v>0.7</v>
      </c>
      <c r="BU495">
        <v>702</v>
      </c>
      <c r="BV495">
        <v>800</v>
      </c>
      <c r="BW495">
        <v>876</v>
      </c>
      <c r="BX495">
        <v>883</v>
      </c>
      <c r="BY495">
        <v>680</v>
      </c>
      <c r="BZ495">
        <v>592</v>
      </c>
      <c r="CA495">
        <v>455</v>
      </c>
      <c r="CB495">
        <v>357</v>
      </c>
      <c r="CC495">
        <v>891</v>
      </c>
      <c r="CD495">
        <v>438</v>
      </c>
      <c r="CE495">
        <v>387</v>
      </c>
      <c r="CF495">
        <v>676</v>
      </c>
      <c r="CG495">
        <v>386</v>
      </c>
      <c r="CH495">
        <v>1982</v>
      </c>
      <c r="CI495">
        <v>2749</v>
      </c>
      <c r="CJ495">
        <v>1923</v>
      </c>
      <c r="CK495">
        <v>2736</v>
      </c>
      <c r="CL495">
        <v>2811</v>
      </c>
      <c r="CM495">
        <v>2599</v>
      </c>
    </row>
    <row r="496" spans="1:91" x14ac:dyDescent="0.2">
      <c r="A496">
        <v>754</v>
      </c>
      <c r="B496">
        <v>24.705079999999999</v>
      </c>
      <c r="C496">
        <v>84.089190000000002</v>
      </c>
      <c r="D496">
        <v>132</v>
      </c>
      <c r="E496" t="s">
        <v>100</v>
      </c>
      <c r="F496" t="s">
        <v>963</v>
      </c>
      <c r="G496" t="s">
        <v>755</v>
      </c>
      <c r="I496">
        <v>159</v>
      </c>
      <c r="J496">
        <v>999</v>
      </c>
      <c r="K496">
        <v>0.40949999999999998</v>
      </c>
      <c r="L496">
        <v>1</v>
      </c>
      <c r="M496">
        <v>495</v>
      </c>
      <c r="N496" t="s">
        <v>964</v>
      </c>
      <c r="O496">
        <v>504</v>
      </c>
      <c r="P496">
        <v>0</v>
      </c>
      <c r="Q496">
        <v>0</v>
      </c>
      <c r="R496">
        <v>12.6</v>
      </c>
      <c r="S496">
        <v>0</v>
      </c>
      <c r="T496">
        <v>0</v>
      </c>
      <c r="U496">
        <v>18.3</v>
      </c>
      <c r="V496">
        <v>0.5</v>
      </c>
      <c r="W496">
        <v>2.7</v>
      </c>
      <c r="X496">
        <v>2.2000000000000002</v>
      </c>
      <c r="Y496">
        <v>0</v>
      </c>
      <c r="Z496">
        <v>12.8</v>
      </c>
      <c r="AA496">
        <v>1.2</v>
      </c>
      <c r="AB496">
        <v>15.2</v>
      </c>
      <c r="AC496">
        <v>8.5</v>
      </c>
      <c r="AD496">
        <v>24.6</v>
      </c>
      <c r="AE496">
        <v>32</v>
      </c>
      <c r="AF496">
        <v>42.6</v>
      </c>
      <c r="AG496">
        <v>67.8</v>
      </c>
      <c r="AH496">
        <v>91.1</v>
      </c>
      <c r="AI496">
        <v>4.8</v>
      </c>
      <c r="AJ496">
        <v>5.6</v>
      </c>
      <c r="AK496">
        <v>5.5</v>
      </c>
      <c r="AL496">
        <v>5.5</v>
      </c>
      <c r="AM496">
        <v>6.5</v>
      </c>
      <c r="AN496">
        <v>7.6</v>
      </c>
      <c r="AO496">
        <v>7.1</v>
      </c>
      <c r="AP496">
        <v>5.5</v>
      </c>
      <c r="AQ496">
        <v>5.6</v>
      </c>
      <c r="AR496">
        <v>6.4</v>
      </c>
      <c r="AS496">
        <v>5.9</v>
      </c>
      <c r="AT496">
        <v>6.3</v>
      </c>
      <c r="AU496">
        <v>6.7</v>
      </c>
      <c r="AV496">
        <v>2.1</v>
      </c>
      <c r="AW496">
        <v>2.2999999999999998</v>
      </c>
      <c r="AX496">
        <v>2.5</v>
      </c>
      <c r="AY496">
        <v>2.7</v>
      </c>
      <c r="AZ496">
        <v>3.5</v>
      </c>
      <c r="BA496">
        <v>4.4000000000000004</v>
      </c>
      <c r="BB496">
        <v>0</v>
      </c>
      <c r="BC496">
        <v>0</v>
      </c>
      <c r="BD496">
        <v>2.2999999999999998</v>
      </c>
      <c r="BE496">
        <v>0</v>
      </c>
      <c r="BF496">
        <v>0</v>
      </c>
      <c r="BG496">
        <v>2.4</v>
      </c>
      <c r="BH496">
        <v>0.1</v>
      </c>
      <c r="BI496">
        <v>0.5</v>
      </c>
      <c r="BJ496">
        <v>0.4</v>
      </c>
      <c r="BK496">
        <v>0</v>
      </c>
      <c r="BL496">
        <v>2.2000000000000002</v>
      </c>
      <c r="BM496">
        <v>0.2</v>
      </c>
      <c r="BN496">
        <v>2.2999999999999998</v>
      </c>
      <c r="BO496">
        <v>4.0999999999999996</v>
      </c>
      <c r="BP496">
        <v>10.8</v>
      </c>
      <c r="BQ496">
        <v>12.9</v>
      </c>
      <c r="BR496">
        <v>15.6</v>
      </c>
      <c r="BS496">
        <v>19.600000000000001</v>
      </c>
      <c r="BT496">
        <v>20.6</v>
      </c>
      <c r="BU496">
        <v>3062</v>
      </c>
      <c r="BV496">
        <v>3120</v>
      </c>
      <c r="BW496">
        <v>3002</v>
      </c>
      <c r="BX496">
        <v>2709</v>
      </c>
      <c r="BY496">
        <v>2129</v>
      </c>
      <c r="BZ496">
        <v>1685</v>
      </c>
      <c r="CA496">
        <v>1560</v>
      </c>
      <c r="CB496">
        <v>2431</v>
      </c>
      <c r="CC496">
        <v>2263</v>
      </c>
      <c r="CD496">
        <v>2115</v>
      </c>
      <c r="CE496">
        <v>2207</v>
      </c>
      <c r="CF496">
        <v>2049</v>
      </c>
      <c r="CG496">
        <v>2102</v>
      </c>
      <c r="CH496">
        <v>6209</v>
      </c>
      <c r="CI496">
        <v>7011</v>
      </c>
      <c r="CJ496">
        <v>6516</v>
      </c>
      <c r="CK496">
        <v>6858</v>
      </c>
      <c r="CL496">
        <v>7261</v>
      </c>
      <c r="CM496">
        <v>6712</v>
      </c>
    </row>
    <row r="497" spans="1:91" x14ac:dyDescent="0.2">
      <c r="A497">
        <v>613</v>
      </c>
      <c r="B497">
        <v>24.62</v>
      </c>
      <c r="C497">
        <v>77.040000000000006</v>
      </c>
      <c r="D497">
        <v>398</v>
      </c>
      <c r="E497" t="s">
        <v>100</v>
      </c>
      <c r="F497" t="s">
        <v>965</v>
      </c>
      <c r="G497" t="s">
        <v>755</v>
      </c>
      <c r="H497" t="s">
        <v>966</v>
      </c>
      <c r="I497">
        <v>96</v>
      </c>
      <c r="J497">
        <v>999</v>
      </c>
      <c r="K497">
        <v>0.50419999999999998</v>
      </c>
      <c r="L497">
        <v>1</v>
      </c>
      <c r="M497">
        <v>496</v>
      </c>
      <c r="N497" t="s">
        <v>946</v>
      </c>
      <c r="O497">
        <v>498</v>
      </c>
      <c r="P497">
        <v>0</v>
      </c>
      <c r="Q497">
        <v>0</v>
      </c>
      <c r="R497">
        <v>0</v>
      </c>
      <c r="S497">
        <v>2.4</v>
      </c>
      <c r="T497">
        <v>0</v>
      </c>
      <c r="U497">
        <v>7.3</v>
      </c>
      <c r="V497">
        <v>0</v>
      </c>
      <c r="W497">
        <v>0.9</v>
      </c>
      <c r="X497">
        <v>1.3</v>
      </c>
      <c r="Y497">
        <v>28.8</v>
      </c>
      <c r="Z497">
        <v>23.8</v>
      </c>
      <c r="AA497">
        <v>28.5</v>
      </c>
      <c r="AB497">
        <v>24.3</v>
      </c>
      <c r="AC497">
        <v>37.799999999999997</v>
      </c>
      <c r="AD497">
        <v>53</v>
      </c>
      <c r="AE497">
        <v>51.8</v>
      </c>
      <c r="AF497">
        <v>32.799999999999997</v>
      </c>
      <c r="AG497">
        <v>49.7</v>
      </c>
      <c r="AH497">
        <v>45.2</v>
      </c>
      <c r="AI497">
        <v>3.8</v>
      </c>
      <c r="AJ497">
        <v>4</v>
      </c>
      <c r="AK497">
        <v>3.7</v>
      </c>
      <c r="AL497">
        <v>4.3</v>
      </c>
      <c r="AM497">
        <v>4.7</v>
      </c>
      <c r="AN497">
        <v>5.3</v>
      </c>
      <c r="AO497">
        <v>5.4</v>
      </c>
      <c r="AP497">
        <v>4.0999999999999996</v>
      </c>
      <c r="AQ497">
        <v>4.4000000000000004</v>
      </c>
      <c r="AR497">
        <v>4.4000000000000004</v>
      </c>
      <c r="AS497">
        <v>4.8</v>
      </c>
      <c r="AT497">
        <v>4.8</v>
      </c>
      <c r="AU497">
        <v>4.5999999999999996</v>
      </c>
      <c r="AV497">
        <v>2.2000000000000002</v>
      </c>
      <c r="AW497">
        <v>2.6</v>
      </c>
      <c r="AX497">
        <v>2.6</v>
      </c>
      <c r="AY497">
        <v>2.1</v>
      </c>
      <c r="AZ497">
        <v>2.5</v>
      </c>
      <c r="BA497">
        <v>2.4</v>
      </c>
      <c r="BB497">
        <v>0</v>
      </c>
      <c r="BC497">
        <v>0</v>
      </c>
      <c r="BD497">
        <v>0</v>
      </c>
      <c r="BE497">
        <v>0.5</v>
      </c>
      <c r="BF497">
        <v>0</v>
      </c>
      <c r="BG497">
        <v>1.4</v>
      </c>
      <c r="BH497">
        <v>0</v>
      </c>
      <c r="BI497">
        <v>0.2</v>
      </c>
      <c r="BJ497">
        <v>0.3</v>
      </c>
      <c r="BK497">
        <v>6.6</v>
      </c>
      <c r="BL497">
        <v>5</v>
      </c>
      <c r="BM497">
        <v>6</v>
      </c>
      <c r="BN497">
        <v>5.2</v>
      </c>
      <c r="BO497">
        <v>16.8</v>
      </c>
      <c r="BP497">
        <v>20.5</v>
      </c>
      <c r="BQ497">
        <v>19.7</v>
      </c>
      <c r="BR497">
        <v>15.9</v>
      </c>
      <c r="BS497">
        <v>20.100000000000001</v>
      </c>
      <c r="BT497">
        <v>18.7</v>
      </c>
      <c r="BU497">
        <v>3133</v>
      </c>
      <c r="BV497">
        <v>2919</v>
      </c>
      <c r="BW497">
        <v>3180</v>
      </c>
      <c r="BX497">
        <v>2719</v>
      </c>
      <c r="BY497">
        <v>2055</v>
      </c>
      <c r="BZ497">
        <v>1583</v>
      </c>
      <c r="CA497">
        <v>1535</v>
      </c>
      <c r="CB497">
        <v>2341</v>
      </c>
      <c r="CC497">
        <v>1987</v>
      </c>
      <c r="CD497">
        <v>2061</v>
      </c>
      <c r="CE497">
        <v>1956</v>
      </c>
      <c r="CF497">
        <v>1985</v>
      </c>
      <c r="CG497">
        <v>2031</v>
      </c>
      <c r="CH497">
        <v>5945</v>
      </c>
      <c r="CI497">
        <v>6882</v>
      </c>
      <c r="CJ497">
        <v>7036</v>
      </c>
      <c r="CK497">
        <v>6598</v>
      </c>
      <c r="CL497">
        <v>7692</v>
      </c>
      <c r="CM497">
        <v>6529</v>
      </c>
    </row>
    <row r="498" spans="1:91" x14ac:dyDescent="0.2">
      <c r="A498">
        <v>416</v>
      </c>
      <c r="B498">
        <v>24.59</v>
      </c>
      <c r="C498">
        <v>113.58</v>
      </c>
      <c r="D498">
        <v>65</v>
      </c>
      <c r="E498" t="s">
        <v>100</v>
      </c>
      <c r="F498" t="s">
        <v>967</v>
      </c>
      <c r="G498" t="s">
        <v>289</v>
      </c>
      <c r="H498" t="s">
        <v>968</v>
      </c>
      <c r="I498">
        <v>205</v>
      </c>
      <c r="J498">
        <v>999</v>
      </c>
      <c r="K498">
        <v>0.39240000000000003</v>
      </c>
      <c r="L498">
        <v>1</v>
      </c>
      <c r="M498">
        <v>497</v>
      </c>
      <c r="N498" t="s">
        <v>969</v>
      </c>
      <c r="O498">
        <v>528</v>
      </c>
      <c r="P498">
        <v>63</v>
      </c>
      <c r="Q498">
        <v>60.5</v>
      </c>
      <c r="R498">
        <v>44.1</v>
      </c>
      <c r="S498">
        <v>60.4</v>
      </c>
      <c r="T498">
        <v>41</v>
      </c>
      <c r="U498">
        <v>0</v>
      </c>
      <c r="V498">
        <v>10.6</v>
      </c>
      <c r="W498">
        <v>22.5</v>
      </c>
      <c r="X498">
        <v>21.3</v>
      </c>
      <c r="Y498">
        <v>0.9</v>
      </c>
      <c r="Z498">
        <v>25.6</v>
      </c>
      <c r="AA498">
        <v>8.8000000000000007</v>
      </c>
      <c r="AB498">
        <v>18.899999999999999</v>
      </c>
      <c r="AC498">
        <v>12.2</v>
      </c>
      <c r="AD498">
        <v>15.7</v>
      </c>
      <c r="AE498">
        <v>12.4</v>
      </c>
      <c r="AF498">
        <v>6.9</v>
      </c>
      <c r="AG498">
        <v>13.8</v>
      </c>
      <c r="AH498">
        <v>6.4</v>
      </c>
      <c r="AI498">
        <v>10.5</v>
      </c>
      <c r="AJ498">
        <v>12.7</v>
      </c>
      <c r="AK498">
        <v>9.1999999999999993</v>
      </c>
      <c r="AL498">
        <v>9.1999999999999993</v>
      </c>
      <c r="AM498">
        <v>9.9</v>
      </c>
      <c r="AN498">
        <v>12.1</v>
      </c>
      <c r="AO498">
        <v>12.8</v>
      </c>
      <c r="AP498">
        <v>9.4</v>
      </c>
      <c r="AQ498">
        <v>7.9</v>
      </c>
      <c r="AR498">
        <v>8.3000000000000007</v>
      </c>
      <c r="AS498">
        <v>11.6</v>
      </c>
      <c r="AT498">
        <v>8.4</v>
      </c>
      <c r="AU498">
        <v>8.1999999999999993</v>
      </c>
      <c r="AV498">
        <v>2.4</v>
      </c>
      <c r="AW498">
        <v>2.2999999999999998</v>
      </c>
      <c r="AX498">
        <v>2.5</v>
      </c>
      <c r="AY498">
        <v>2.1</v>
      </c>
      <c r="AZ498">
        <v>2.5</v>
      </c>
      <c r="BA498">
        <v>2.2999999999999998</v>
      </c>
      <c r="BB498">
        <v>6</v>
      </c>
      <c r="BC498">
        <v>4.8</v>
      </c>
      <c r="BD498">
        <v>4.8</v>
      </c>
      <c r="BE498">
        <v>6.6</v>
      </c>
      <c r="BF498">
        <v>4.2</v>
      </c>
      <c r="BG498">
        <v>0</v>
      </c>
      <c r="BH498">
        <v>0.8</v>
      </c>
      <c r="BI498">
        <v>2.4</v>
      </c>
      <c r="BJ498">
        <v>2.7</v>
      </c>
      <c r="BK498">
        <v>0.1</v>
      </c>
      <c r="BL498">
        <v>2.2000000000000002</v>
      </c>
      <c r="BM498">
        <v>1</v>
      </c>
      <c r="BN498">
        <v>2.2999999999999998</v>
      </c>
      <c r="BO498">
        <v>5</v>
      </c>
      <c r="BP498">
        <v>6.7</v>
      </c>
      <c r="BQ498">
        <v>4.9000000000000004</v>
      </c>
      <c r="BR498">
        <v>3.2</v>
      </c>
      <c r="BS498">
        <v>5.5</v>
      </c>
      <c r="BT498">
        <v>2.8</v>
      </c>
      <c r="BU498">
        <v>1018</v>
      </c>
      <c r="BV498">
        <v>1296</v>
      </c>
      <c r="BW498">
        <v>1643</v>
      </c>
      <c r="BX498">
        <v>1443</v>
      </c>
      <c r="BY498">
        <v>981</v>
      </c>
      <c r="BZ498">
        <v>622</v>
      </c>
      <c r="CA498">
        <v>693</v>
      </c>
      <c r="CB498">
        <v>747</v>
      </c>
      <c r="CC498">
        <v>1205</v>
      </c>
      <c r="CD498">
        <v>933</v>
      </c>
      <c r="CE498">
        <v>600</v>
      </c>
      <c r="CF498">
        <v>980</v>
      </c>
      <c r="CG498">
        <v>1076</v>
      </c>
      <c r="CH498">
        <v>3014</v>
      </c>
      <c r="CI498">
        <v>4227</v>
      </c>
      <c r="CJ498">
        <v>3123</v>
      </c>
      <c r="CK498">
        <v>4377</v>
      </c>
      <c r="CL498">
        <v>3904</v>
      </c>
      <c r="CM498">
        <v>3766</v>
      </c>
    </row>
    <row r="499" spans="1:91" x14ac:dyDescent="0.2">
      <c r="A499">
        <v>614</v>
      </c>
      <c r="B499">
        <v>24.529530000000001</v>
      </c>
      <c r="C499">
        <v>76.098600000000005</v>
      </c>
      <c r="D499">
        <v>340</v>
      </c>
      <c r="E499" t="s">
        <v>100</v>
      </c>
      <c r="F499" t="s">
        <v>946</v>
      </c>
      <c r="G499" t="s">
        <v>755</v>
      </c>
      <c r="H499" t="s">
        <v>970</v>
      </c>
      <c r="I499">
        <v>70</v>
      </c>
      <c r="J499">
        <v>999</v>
      </c>
      <c r="K499">
        <v>0.49249999999999999</v>
      </c>
      <c r="L499">
        <v>1</v>
      </c>
      <c r="M499">
        <v>498</v>
      </c>
      <c r="N499" t="s">
        <v>944</v>
      </c>
      <c r="O499">
        <v>485</v>
      </c>
      <c r="P499">
        <v>0</v>
      </c>
      <c r="Q499">
        <v>0</v>
      </c>
      <c r="R499">
        <v>0</v>
      </c>
      <c r="S499">
        <v>2.4</v>
      </c>
      <c r="T499">
        <v>5.4</v>
      </c>
      <c r="U499">
        <v>0</v>
      </c>
      <c r="V499">
        <v>0</v>
      </c>
      <c r="W499">
        <v>0</v>
      </c>
      <c r="X499">
        <v>7.2</v>
      </c>
      <c r="Y499">
        <v>13.1</v>
      </c>
      <c r="Z499">
        <v>25.7</v>
      </c>
      <c r="AA499">
        <v>37.299999999999997</v>
      </c>
      <c r="AB499">
        <v>26</v>
      </c>
      <c r="AC499">
        <v>19.100000000000001</v>
      </c>
      <c r="AD499">
        <v>30.1</v>
      </c>
      <c r="AE499">
        <v>34.799999999999997</v>
      </c>
      <c r="AF499">
        <v>20.5</v>
      </c>
      <c r="AG499">
        <v>21</v>
      </c>
      <c r="AH499">
        <v>28.8</v>
      </c>
      <c r="AI499">
        <v>3.7</v>
      </c>
      <c r="AJ499">
        <v>3.8</v>
      </c>
      <c r="AK499">
        <v>3.5</v>
      </c>
      <c r="AL499">
        <v>4.3</v>
      </c>
      <c r="AM499">
        <v>4.8</v>
      </c>
      <c r="AN499">
        <v>5.6</v>
      </c>
      <c r="AO499">
        <v>5.5</v>
      </c>
      <c r="AP499">
        <v>4</v>
      </c>
      <c r="AQ499">
        <v>4.5</v>
      </c>
      <c r="AR499">
        <v>4.2</v>
      </c>
      <c r="AS499">
        <v>4.5999999999999996</v>
      </c>
      <c r="AT499">
        <v>4.9000000000000004</v>
      </c>
      <c r="AU499">
        <v>4.5999999999999996</v>
      </c>
      <c r="AV499">
        <v>1.6</v>
      </c>
      <c r="AW499">
        <v>1.9</v>
      </c>
      <c r="AX499">
        <v>2.1</v>
      </c>
      <c r="AY499">
        <v>1.6</v>
      </c>
      <c r="AZ499">
        <v>1.7</v>
      </c>
      <c r="BA499">
        <v>1.9</v>
      </c>
      <c r="BB499">
        <v>0</v>
      </c>
      <c r="BC499">
        <v>0</v>
      </c>
      <c r="BD499">
        <v>0</v>
      </c>
      <c r="BE499">
        <v>0.6</v>
      </c>
      <c r="BF499">
        <v>1.1000000000000001</v>
      </c>
      <c r="BG499">
        <v>0</v>
      </c>
      <c r="BH499">
        <v>0</v>
      </c>
      <c r="BI499">
        <v>0</v>
      </c>
      <c r="BJ499">
        <v>1.6</v>
      </c>
      <c r="BK499">
        <v>3.1</v>
      </c>
      <c r="BL499">
        <v>5.6</v>
      </c>
      <c r="BM499">
        <v>7.6</v>
      </c>
      <c r="BN499">
        <v>5.6</v>
      </c>
      <c r="BO499">
        <v>11.7</v>
      </c>
      <c r="BP499">
        <v>16</v>
      </c>
      <c r="BQ499">
        <v>16.7</v>
      </c>
      <c r="BR499">
        <v>12.4</v>
      </c>
      <c r="BS499">
        <v>12.4</v>
      </c>
      <c r="BT499">
        <v>14.9</v>
      </c>
      <c r="BU499">
        <v>3481</v>
      </c>
      <c r="BV499">
        <v>3329</v>
      </c>
      <c r="BW499">
        <v>3499</v>
      </c>
      <c r="BX499">
        <v>2714</v>
      </c>
      <c r="BY499">
        <v>2153</v>
      </c>
      <c r="BZ499">
        <v>1589</v>
      </c>
      <c r="CA499">
        <v>1646</v>
      </c>
      <c r="CB499">
        <v>2588</v>
      </c>
      <c r="CC499">
        <v>2232</v>
      </c>
      <c r="CD499">
        <v>2400</v>
      </c>
      <c r="CE499">
        <v>2124</v>
      </c>
      <c r="CF499">
        <v>2137</v>
      </c>
      <c r="CG499">
        <v>2162</v>
      </c>
      <c r="CH499">
        <v>6586</v>
      </c>
      <c r="CI499">
        <v>7490</v>
      </c>
      <c r="CJ499">
        <v>7889</v>
      </c>
      <c r="CK499">
        <v>7105</v>
      </c>
      <c r="CL499">
        <v>7999</v>
      </c>
      <c r="CM499">
        <v>7243</v>
      </c>
    </row>
    <row r="500" spans="1:91" x14ac:dyDescent="0.2">
      <c r="A500">
        <v>241</v>
      </c>
      <c r="B500">
        <v>24.52</v>
      </c>
      <c r="C500">
        <v>46.87</v>
      </c>
      <c r="D500">
        <v>593</v>
      </c>
      <c r="E500" t="s">
        <v>102</v>
      </c>
      <c r="F500" t="s">
        <v>971</v>
      </c>
      <c r="G500" t="s">
        <v>850</v>
      </c>
      <c r="H500" t="s">
        <v>972</v>
      </c>
      <c r="I500">
        <v>242</v>
      </c>
      <c r="J500">
        <v>999</v>
      </c>
      <c r="K500">
        <v>0.68289999999999995</v>
      </c>
      <c r="L500">
        <v>1</v>
      </c>
      <c r="M500">
        <v>499</v>
      </c>
      <c r="N500" t="s">
        <v>973</v>
      </c>
      <c r="O500">
        <v>505</v>
      </c>
      <c r="P500">
        <v>57.6</v>
      </c>
      <c r="Q500">
        <v>61.8</v>
      </c>
      <c r="R500">
        <v>63.8</v>
      </c>
      <c r="S500">
        <v>61.5</v>
      </c>
      <c r="T500">
        <v>73</v>
      </c>
      <c r="U500">
        <v>82.2</v>
      </c>
      <c r="V500">
        <v>89.2</v>
      </c>
      <c r="W500">
        <v>94.2</v>
      </c>
      <c r="X500">
        <v>43.9</v>
      </c>
      <c r="Y500">
        <v>68.2</v>
      </c>
      <c r="Z500">
        <v>116.6</v>
      </c>
      <c r="AA500">
        <v>101.8</v>
      </c>
      <c r="AB500">
        <v>85.2</v>
      </c>
      <c r="AC500">
        <v>48.9</v>
      </c>
      <c r="AD500">
        <v>55.1</v>
      </c>
      <c r="AE500">
        <v>61.4</v>
      </c>
      <c r="AF500">
        <v>60.7</v>
      </c>
      <c r="AG500">
        <v>61.7</v>
      </c>
      <c r="AH500">
        <v>61.2</v>
      </c>
      <c r="AI500">
        <v>4.5999999999999996</v>
      </c>
      <c r="AJ500">
        <v>5</v>
      </c>
      <c r="AK500">
        <v>4.8</v>
      </c>
      <c r="AL500">
        <v>5.0999999999999996</v>
      </c>
      <c r="AM500">
        <v>6</v>
      </c>
      <c r="AN500">
        <v>6.9</v>
      </c>
      <c r="AO500">
        <v>7.9</v>
      </c>
      <c r="AP500">
        <v>5.8</v>
      </c>
      <c r="AQ500">
        <v>3.8</v>
      </c>
      <c r="AR500">
        <v>4.9000000000000004</v>
      </c>
      <c r="AS500">
        <v>6.9</v>
      </c>
      <c r="AT500">
        <v>6.2</v>
      </c>
      <c r="AU500">
        <v>6.2</v>
      </c>
      <c r="AV500">
        <v>2.5</v>
      </c>
      <c r="AW500">
        <v>2.5</v>
      </c>
      <c r="AX500">
        <v>2.7</v>
      </c>
      <c r="AY500">
        <v>2.6</v>
      </c>
      <c r="AZ500">
        <v>2.6</v>
      </c>
      <c r="BA500">
        <v>2.7</v>
      </c>
      <c r="BB500">
        <v>12.7</v>
      </c>
      <c r="BC500">
        <v>12.3</v>
      </c>
      <c r="BD500">
        <v>13.2</v>
      </c>
      <c r="BE500">
        <v>12.2</v>
      </c>
      <c r="BF500">
        <v>12.2</v>
      </c>
      <c r="BG500">
        <v>12</v>
      </c>
      <c r="BH500">
        <v>11.3</v>
      </c>
      <c r="BI500">
        <v>16.2</v>
      </c>
      <c r="BJ500">
        <v>11.4</v>
      </c>
      <c r="BK500">
        <v>14</v>
      </c>
      <c r="BL500">
        <v>16.8</v>
      </c>
      <c r="BM500">
        <v>16.399999999999999</v>
      </c>
      <c r="BN500">
        <v>13.7</v>
      </c>
      <c r="BO500">
        <v>19.2</v>
      </c>
      <c r="BP500">
        <v>22.1</v>
      </c>
      <c r="BQ500">
        <v>22.9</v>
      </c>
      <c r="BR500">
        <v>23.2</v>
      </c>
      <c r="BS500">
        <v>23.3</v>
      </c>
      <c r="BT500">
        <v>23.1</v>
      </c>
      <c r="BU500">
        <v>4147</v>
      </c>
      <c r="BV500">
        <v>3807</v>
      </c>
      <c r="BW500">
        <v>4313</v>
      </c>
      <c r="BX500">
        <v>3919</v>
      </c>
      <c r="BY500">
        <v>2769</v>
      </c>
      <c r="BZ500">
        <v>2378</v>
      </c>
      <c r="CA500">
        <v>2213</v>
      </c>
      <c r="CB500">
        <v>3178</v>
      </c>
      <c r="CC500">
        <v>3240</v>
      </c>
      <c r="CD500">
        <v>3020</v>
      </c>
      <c r="CE500">
        <v>2786</v>
      </c>
      <c r="CF500">
        <v>2786</v>
      </c>
      <c r="CG500">
        <v>2715</v>
      </c>
      <c r="CH500">
        <v>8068</v>
      </c>
      <c r="CI500">
        <v>10019</v>
      </c>
      <c r="CJ500">
        <v>10965</v>
      </c>
      <c r="CK500">
        <v>10811</v>
      </c>
      <c r="CL500">
        <v>9951</v>
      </c>
      <c r="CM500">
        <v>9083</v>
      </c>
    </row>
    <row r="501" spans="1:91" x14ac:dyDescent="0.2">
      <c r="A501">
        <v>839</v>
      </c>
      <c r="B501">
        <v>24.381355119675899</v>
      </c>
      <c r="C501">
        <v>109.37964675697501</v>
      </c>
      <c r="D501">
        <v>93</v>
      </c>
      <c r="E501" t="s">
        <v>91</v>
      </c>
      <c r="F501" t="s">
        <v>974</v>
      </c>
      <c r="G501" t="s">
        <v>289</v>
      </c>
      <c r="H501" t="s">
        <v>975</v>
      </c>
      <c r="I501">
        <v>81</v>
      </c>
      <c r="J501">
        <v>999</v>
      </c>
      <c r="K501">
        <v>0.40870000000000001</v>
      </c>
      <c r="L501">
        <v>1</v>
      </c>
      <c r="M501">
        <v>500</v>
      </c>
      <c r="N501" t="s">
        <v>962</v>
      </c>
      <c r="O501">
        <v>509</v>
      </c>
      <c r="P501">
        <v>190.7</v>
      </c>
      <c r="Q501">
        <v>198.6</v>
      </c>
      <c r="R501">
        <v>189.1</v>
      </c>
      <c r="S501">
        <v>88.4</v>
      </c>
      <c r="T501">
        <v>45.8</v>
      </c>
      <c r="U501">
        <v>103.8</v>
      </c>
      <c r="V501">
        <v>86</v>
      </c>
      <c r="W501">
        <v>63.9</v>
      </c>
      <c r="X501">
        <v>77.7</v>
      </c>
      <c r="Y501">
        <v>59.3</v>
      </c>
      <c r="Z501">
        <v>57.9</v>
      </c>
      <c r="AA501">
        <v>49.2</v>
      </c>
      <c r="AB501">
        <v>43.5</v>
      </c>
      <c r="AC501">
        <v>34.1</v>
      </c>
      <c r="AD501">
        <v>32.4</v>
      </c>
      <c r="AE501">
        <v>24.4</v>
      </c>
      <c r="AF501">
        <v>23.7</v>
      </c>
      <c r="AG501">
        <v>21.6</v>
      </c>
      <c r="AH501">
        <v>14.7</v>
      </c>
      <c r="AI501">
        <v>16.8</v>
      </c>
      <c r="AJ501">
        <v>17.600000000000001</v>
      </c>
      <c r="AK501">
        <v>16.8</v>
      </c>
      <c r="AL501">
        <v>11</v>
      </c>
      <c r="AM501">
        <v>9.6999999999999993</v>
      </c>
      <c r="AN501">
        <v>15.4</v>
      </c>
      <c r="AO501">
        <v>14.7</v>
      </c>
      <c r="AP501">
        <v>11.7</v>
      </c>
      <c r="AQ501">
        <v>10.4</v>
      </c>
      <c r="AR501">
        <v>9.9</v>
      </c>
      <c r="AS501">
        <v>10.1</v>
      </c>
      <c r="AT501">
        <v>8.5</v>
      </c>
      <c r="AU501">
        <v>9.1999999999999993</v>
      </c>
      <c r="AV501">
        <v>2.9</v>
      </c>
      <c r="AW501">
        <v>2.8</v>
      </c>
      <c r="AX501">
        <v>2.7</v>
      </c>
      <c r="AY501">
        <v>2.4</v>
      </c>
      <c r="AZ501">
        <v>2.6</v>
      </c>
      <c r="BA501">
        <v>2.5</v>
      </c>
      <c r="BB501">
        <v>11.3</v>
      </c>
      <c r="BC501">
        <v>11.3</v>
      </c>
      <c r="BD501">
        <v>11.3</v>
      </c>
      <c r="BE501">
        <v>8.1</v>
      </c>
      <c r="BF501">
        <v>4.7</v>
      </c>
      <c r="BG501">
        <v>6.7</v>
      </c>
      <c r="BH501">
        <v>5.8</v>
      </c>
      <c r="BI501">
        <v>5.4</v>
      </c>
      <c r="BJ501">
        <v>7.5</v>
      </c>
      <c r="BK501">
        <v>6</v>
      </c>
      <c r="BL501">
        <v>5.7</v>
      </c>
      <c r="BM501">
        <v>5.8</v>
      </c>
      <c r="BN501">
        <v>4.7</v>
      </c>
      <c r="BO501">
        <v>11.8</v>
      </c>
      <c r="BP501">
        <v>11.7</v>
      </c>
      <c r="BQ501">
        <v>8.9</v>
      </c>
      <c r="BR501">
        <v>9.8000000000000007</v>
      </c>
      <c r="BS501">
        <v>8.1999999999999993</v>
      </c>
      <c r="BT501">
        <v>5.8</v>
      </c>
      <c r="BU501">
        <v>973</v>
      </c>
      <c r="BV501">
        <v>944</v>
      </c>
      <c r="BW501">
        <v>1166</v>
      </c>
      <c r="BX501">
        <v>1309</v>
      </c>
      <c r="BY501">
        <v>964</v>
      </c>
      <c r="BZ501">
        <v>532</v>
      </c>
      <c r="CA501">
        <v>564</v>
      </c>
      <c r="CB501">
        <v>569</v>
      </c>
      <c r="CC501">
        <v>936</v>
      </c>
      <c r="CD501">
        <v>711</v>
      </c>
      <c r="CE501">
        <v>646</v>
      </c>
      <c r="CF501">
        <v>899</v>
      </c>
      <c r="CG501">
        <v>818</v>
      </c>
      <c r="CH501">
        <v>2180</v>
      </c>
      <c r="CI501">
        <v>3271</v>
      </c>
      <c r="CJ501">
        <v>2713</v>
      </c>
      <c r="CK501">
        <v>3503</v>
      </c>
      <c r="CL501">
        <v>3647</v>
      </c>
      <c r="CM501">
        <v>2969</v>
      </c>
    </row>
    <row r="502" spans="1:91" x14ac:dyDescent="0.2">
      <c r="A502">
        <v>756</v>
      </c>
      <c r="B502">
        <v>24.371929999999999</v>
      </c>
      <c r="C502">
        <v>88.104100000000003</v>
      </c>
      <c r="D502">
        <v>37</v>
      </c>
      <c r="E502" t="s">
        <v>100</v>
      </c>
      <c r="F502" t="s">
        <v>959</v>
      </c>
      <c r="G502" t="s">
        <v>755</v>
      </c>
      <c r="I502">
        <v>49</v>
      </c>
      <c r="J502">
        <v>999</v>
      </c>
      <c r="K502">
        <v>0.34260000000000002</v>
      </c>
      <c r="L502">
        <v>1</v>
      </c>
      <c r="M502">
        <v>501</v>
      </c>
      <c r="N502" t="s">
        <v>937</v>
      </c>
      <c r="O502">
        <v>493</v>
      </c>
      <c r="P502">
        <v>0</v>
      </c>
      <c r="Q502">
        <v>16.8</v>
      </c>
      <c r="R502">
        <v>15.3</v>
      </c>
      <c r="S502">
        <v>28.8</v>
      </c>
      <c r="T502">
        <v>9.6999999999999993</v>
      </c>
      <c r="U502">
        <v>5.3</v>
      </c>
      <c r="V502">
        <v>15.9</v>
      </c>
      <c r="W502">
        <v>16.100000000000001</v>
      </c>
      <c r="X502">
        <v>20.6</v>
      </c>
      <c r="Y502">
        <v>27.7</v>
      </c>
      <c r="Z502">
        <v>24.4</v>
      </c>
      <c r="AA502">
        <v>12.7</v>
      </c>
      <c r="AB502">
        <v>28.2</v>
      </c>
      <c r="AC502">
        <v>25.2</v>
      </c>
      <c r="AD502">
        <v>14.7</v>
      </c>
      <c r="AE502">
        <v>38.1</v>
      </c>
      <c r="AF502">
        <v>46.5</v>
      </c>
      <c r="AG502">
        <v>43.1</v>
      </c>
      <c r="AH502">
        <v>50.8</v>
      </c>
      <c r="AI502">
        <v>6.1</v>
      </c>
      <c r="AJ502">
        <v>6.4</v>
      </c>
      <c r="AK502">
        <v>6.2</v>
      </c>
      <c r="AL502">
        <v>6.8</v>
      </c>
      <c r="AM502">
        <v>7.6</v>
      </c>
      <c r="AN502">
        <v>10</v>
      </c>
      <c r="AO502">
        <v>9</v>
      </c>
      <c r="AP502">
        <v>7.4</v>
      </c>
      <c r="AQ502">
        <v>7.6</v>
      </c>
      <c r="AR502">
        <v>7.4</v>
      </c>
      <c r="AS502">
        <v>8</v>
      </c>
      <c r="AT502">
        <v>8</v>
      </c>
      <c r="AU502">
        <v>8.6</v>
      </c>
      <c r="AV502">
        <v>2.7</v>
      </c>
      <c r="AW502">
        <v>2.1</v>
      </c>
      <c r="AX502">
        <v>3</v>
      </c>
      <c r="AY502">
        <v>3.1</v>
      </c>
      <c r="AZ502">
        <v>3.1</v>
      </c>
      <c r="BA502">
        <v>3.4</v>
      </c>
      <c r="BB502">
        <v>0</v>
      </c>
      <c r="BC502">
        <v>2.6</v>
      </c>
      <c r="BD502">
        <v>2.5</v>
      </c>
      <c r="BE502">
        <v>4.2</v>
      </c>
      <c r="BF502">
        <v>1.3</v>
      </c>
      <c r="BG502">
        <v>0.5</v>
      </c>
      <c r="BH502">
        <v>1.8</v>
      </c>
      <c r="BI502">
        <v>2.2000000000000002</v>
      </c>
      <c r="BJ502">
        <v>2.7</v>
      </c>
      <c r="BK502">
        <v>3.7</v>
      </c>
      <c r="BL502">
        <v>3</v>
      </c>
      <c r="BM502">
        <v>1.6</v>
      </c>
      <c r="BN502">
        <v>3.3</v>
      </c>
      <c r="BO502">
        <v>9.5</v>
      </c>
      <c r="BP502">
        <v>6.9</v>
      </c>
      <c r="BQ502">
        <v>12.9</v>
      </c>
      <c r="BR502">
        <v>15</v>
      </c>
      <c r="BS502">
        <v>14.1</v>
      </c>
      <c r="BT502">
        <v>14.8</v>
      </c>
      <c r="BU502">
        <v>2626</v>
      </c>
      <c r="BV502">
        <v>2826</v>
      </c>
      <c r="BW502">
        <v>2675</v>
      </c>
      <c r="BX502">
        <v>2302</v>
      </c>
      <c r="BY502">
        <v>1860</v>
      </c>
      <c r="BZ502">
        <v>1408</v>
      </c>
      <c r="CA502">
        <v>1416</v>
      </c>
      <c r="CB502">
        <v>2023</v>
      </c>
      <c r="CC502">
        <v>1829</v>
      </c>
      <c r="CD502">
        <v>1892</v>
      </c>
      <c r="CE502">
        <v>1694</v>
      </c>
      <c r="CF502">
        <v>1741</v>
      </c>
      <c r="CG502">
        <v>1665</v>
      </c>
      <c r="CH502">
        <v>5120</v>
      </c>
      <c r="CI502">
        <v>6383</v>
      </c>
      <c r="CJ502">
        <v>5474</v>
      </c>
      <c r="CK502">
        <v>6114</v>
      </c>
      <c r="CL502">
        <v>5950</v>
      </c>
      <c r="CM502">
        <v>5977</v>
      </c>
    </row>
    <row r="503" spans="1:91" x14ac:dyDescent="0.2">
      <c r="A503">
        <v>242</v>
      </c>
      <c r="B503">
        <v>24.304608291502401</v>
      </c>
      <c r="C503">
        <v>56.4249940741609</v>
      </c>
      <c r="D503">
        <v>253</v>
      </c>
      <c r="E503" t="s">
        <v>91</v>
      </c>
      <c r="F503" t="s">
        <v>976</v>
      </c>
      <c r="G503" t="s">
        <v>977</v>
      </c>
      <c r="H503" t="s">
        <v>978</v>
      </c>
      <c r="I503">
        <v>288</v>
      </c>
      <c r="J503">
        <v>999</v>
      </c>
      <c r="K503">
        <v>0.43790000000000001</v>
      </c>
      <c r="L503">
        <v>1</v>
      </c>
      <c r="M503">
        <v>502</v>
      </c>
      <c r="N503" t="s">
        <v>979</v>
      </c>
      <c r="O503">
        <v>507</v>
      </c>
      <c r="P503">
        <v>74.400000000000006</v>
      </c>
      <c r="Q503">
        <v>66.3</v>
      </c>
      <c r="R503">
        <v>19</v>
      </c>
      <c r="S503">
        <v>36.6</v>
      </c>
      <c r="T503">
        <v>62.6</v>
      </c>
      <c r="U503">
        <v>45.2</v>
      </c>
      <c r="V503">
        <v>60.6</v>
      </c>
      <c r="W503">
        <v>22.5</v>
      </c>
      <c r="X503">
        <v>39.700000000000003</v>
      </c>
      <c r="Y503">
        <v>42.8</v>
      </c>
      <c r="Z503">
        <v>30.7</v>
      </c>
      <c r="AA503">
        <v>0</v>
      </c>
      <c r="AB503">
        <v>0</v>
      </c>
      <c r="AC503">
        <v>0.1</v>
      </c>
      <c r="AD503">
        <v>0.8</v>
      </c>
      <c r="AE503">
        <v>0</v>
      </c>
      <c r="AF503">
        <v>0</v>
      </c>
      <c r="AG503">
        <v>0.1</v>
      </c>
      <c r="AH503">
        <v>0.1</v>
      </c>
      <c r="AI503">
        <v>7.3</v>
      </c>
      <c r="AJ503">
        <v>7.3</v>
      </c>
      <c r="AK503">
        <v>6.1</v>
      </c>
      <c r="AL503">
        <v>6.1</v>
      </c>
      <c r="AM503">
        <v>8</v>
      </c>
      <c r="AN503">
        <v>8.4</v>
      </c>
      <c r="AO503">
        <v>9.6</v>
      </c>
      <c r="AP503">
        <v>6.1</v>
      </c>
      <c r="AQ503">
        <v>6.3</v>
      </c>
      <c r="AR503">
        <v>6.6</v>
      </c>
      <c r="AS503">
        <v>6.6</v>
      </c>
      <c r="AT503">
        <v>5.9</v>
      </c>
      <c r="AU503">
        <v>6.3</v>
      </c>
      <c r="AV503">
        <v>2</v>
      </c>
      <c r="AW503">
        <v>1.7</v>
      </c>
      <c r="AX503">
        <v>2</v>
      </c>
      <c r="AY503">
        <v>2</v>
      </c>
      <c r="AZ503">
        <v>2</v>
      </c>
      <c r="BA503">
        <v>2</v>
      </c>
      <c r="BB503">
        <v>10.199999999999999</v>
      </c>
      <c r="BC503">
        <v>9.1</v>
      </c>
      <c r="BD503">
        <v>3.1</v>
      </c>
      <c r="BE503">
        <v>6</v>
      </c>
      <c r="BF503">
        <v>7.8</v>
      </c>
      <c r="BG503">
        <v>5.4</v>
      </c>
      <c r="BH503">
        <v>6.3</v>
      </c>
      <c r="BI503">
        <v>3.7</v>
      </c>
      <c r="BJ503">
        <v>6.3</v>
      </c>
      <c r="BK503">
        <v>6.5</v>
      </c>
      <c r="BL503">
        <v>4.7</v>
      </c>
      <c r="BM503">
        <v>0</v>
      </c>
      <c r="BN503">
        <v>0</v>
      </c>
      <c r="BO503">
        <v>0</v>
      </c>
      <c r="BP503">
        <v>0.5</v>
      </c>
      <c r="BQ503">
        <v>0</v>
      </c>
      <c r="BR503">
        <v>0</v>
      </c>
      <c r="BS503">
        <v>0</v>
      </c>
      <c r="BT503">
        <v>0.1</v>
      </c>
      <c r="BU503">
        <v>2789</v>
      </c>
      <c r="BV503">
        <v>2553</v>
      </c>
      <c r="BW503">
        <v>2853</v>
      </c>
      <c r="BX503">
        <v>2664</v>
      </c>
      <c r="BY503">
        <v>1943</v>
      </c>
      <c r="BZ503">
        <v>1626</v>
      </c>
      <c r="CA503">
        <v>1499</v>
      </c>
      <c r="CB503">
        <v>2239</v>
      </c>
      <c r="CC503">
        <v>2245</v>
      </c>
      <c r="CD503">
        <v>2236</v>
      </c>
      <c r="CE503">
        <v>2261</v>
      </c>
      <c r="CF503">
        <v>2084</v>
      </c>
      <c r="CG503">
        <v>2075</v>
      </c>
      <c r="CH503">
        <v>5802</v>
      </c>
      <c r="CI503">
        <v>7284</v>
      </c>
      <c r="CJ503">
        <v>7790</v>
      </c>
      <c r="CK503">
        <v>7300</v>
      </c>
      <c r="CL503">
        <v>6705</v>
      </c>
      <c r="CM503">
        <v>6394</v>
      </c>
    </row>
    <row r="504" spans="1:91" x14ac:dyDescent="0.2">
      <c r="A504">
        <v>669</v>
      </c>
      <c r="B504">
        <v>24.198779831227601</v>
      </c>
      <c r="C504">
        <v>-110.255696045202</v>
      </c>
      <c r="D504">
        <v>100</v>
      </c>
      <c r="E504" t="s">
        <v>100</v>
      </c>
      <c r="F504" t="s">
        <v>922</v>
      </c>
      <c r="G504" t="s">
        <v>777</v>
      </c>
      <c r="I504">
        <v>198</v>
      </c>
      <c r="J504">
        <v>999</v>
      </c>
      <c r="K504">
        <v>0.31319999999999998</v>
      </c>
      <c r="L504">
        <v>1</v>
      </c>
      <c r="M504">
        <v>503</v>
      </c>
      <c r="N504" t="s">
        <v>921</v>
      </c>
      <c r="O504">
        <v>472</v>
      </c>
      <c r="P504">
        <v>12.9</v>
      </c>
      <c r="Q504">
        <v>16.3</v>
      </c>
      <c r="R504">
        <v>26</v>
      </c>
      <c r="S504">
        <v>14.7</v>
      </c>
      <c r="T504">
        <v>9.1999999999999993</v>
      </c>
      <c r="U504">
        <v>10.3</v>
      </c>
      <c r="V504">
        <v>5.3</v>
      </c>
      <c r="W504">
        <v>20.100000000000001</v>
      </c>
      <c r="X504">
        <v>18.5</v>
      </c>
      <c r="Y504">
        <v>24.3</v>
      </c>
      <c r="Z504">
        <v>34.4</v>
      </c>
      <c r="AA504">
        <v>18.100000000000001</v>
      </c>
      <c r="AB504">
        <v>18.8</v>
      </c>
      <c r="AC504">
        <v>30</v>
      </c>
      <c r="AD504">
        <v>28</v>
      </c>
      <c r="AE504">
        <v>21.1</v>
      </c>
      <c r="AF504">
        <v>29.2</v>
      </c>
      <c r="AG504">
        <v>25.7</v>
      </c>
      <c r="AH504">
        <v>11</v>
      </c>
      <c r="AI504">
        <v>5.5</v>
      </c>
      <c r="AJ504">
        <v>5.6</v>
      </c>
      <c r="AK504">
        <v>5.6</v>
      </c>
      <c r="AL504">
        <v>6.2</v>
      </c>
      <c r="AM504">
        <v>6.9</v>
      </c>
      <c r="AN504">
        <v>7.4</v>
      </c>
      <c r="AO504">
        <v>8.1999999999999993</v>
      </c>
      <c r="AP504">
        <v>6.1</v>
      </c>
      <c r="AQ504">
        <v>6</v>
      </c>
      <c r="AR504">
        <v>6.4</v>
      </c>
      <c r="AS504">
        <v>7.1</v>
      </c>
      <c r="AT504">
        <v>6.2</v>
      </c>
      <c r="AU504">
        <v>6.2</v>
      </c>
      <c r="AV504">
        <v>2.7</v>
      </c>
      <c r="AW504">
        <v>2.6</v>
      </c>
      <c r="AX504">
        <v>2.5</v>
      </c>
      <c r="AY504">
        <v>2.5</v>
      </c>
      <c r="AZ504">
        <v>2.6</v>
      </c>
      <c r="BA504">
        <v>2.4</v>
      </c>
      <c r="BB504">
        <v>2.2999999999999998</v>
      </c>
      <c r="BC504">
        <v>2.9</v>
      </c>
      <c r="BD504">
        <v>4.5999999999999996</v>
      </c>
      <c r="BE504">
        <v>2.4</v>
      </c>
      <c r="BF504">
        <v>1.3</v>
      </c>
      <c r="BG504">
        <v>1.4</v>
      </c>
      <c r="BH504">
        <v>0.6</v>
      </c>
      <c r="BI504">
        <v>3.3</v>
      </c>
      <c r="BJ504">
        <v>3.1</v>
      </c>
      <c r="BK504">
        <v>3.8</v>
      </c>
      <c r="BL504">
        <v>4.9000000000000004</v>
      </c>
      <c r="BM504">
        <v>2.9</v>
      </c>
      <c r="BN504">
        <v>3</v>
      </c>
      <c r="BO504">
        <v>11.2</v>
      </c>
      <c r="BP504">
        <v>10.9</v>
      </c>
      <c r="BQ504">
        <v>8.6</v>
      </c>
      <c r="BR504">
        <v>11.7</v>
      </c>
      <c r="BS504">
        <v>10.1</v>
      </c>
      <c r="BT504">
        <v>4.5999999999999996</v>
      </c>
      <c r="BU504">
        <v>3622</v>
      </c>
      <c r="BV504">
        <v>3584</v>
      </c>
      <c r="BW504">
        <v>3655</v>
      </c>
      <c r="BX504">
        <v>3184</v>
      </c>
      <c r="BY504">
        <v>2507</v>
      </c>
      <c r="BZ504">
        <v>2066</v>
      </c>
      <c r="CA504">
        <v>1881</v>
      </c>
      <c r="CB504">
        <v>2705</v>
      </c>
      <c r="CC504">
        <v>2738</v>
      </c>
      <c r="CD504">
        <v>2326</v>
      </c>
      <c r="CE504">
        <v>2165</v>
      </c>
      <c r="CF504">
        <v>2509</v>
      </c>
      <c r="CG504">
        <v>2408</v>
      </c>
      <c r="CH504">
        <v>6837</v>
      </c>
      <c r="CI504">
        <v>8418</v>
      </c>
      <c r="CJ504">
        <v>9078</v>
      </c>
      <c r="CK504">
        <v>9125</v>
      </c>
      <c r="CL504">
        <v>8941</v>
      </c>
      <c r="CM504">
        <v>8395</v>
      </c>
    </row>
    <row r="505" spans="1:91" x14ac:dyDescent="0.2">
      <c r="A505">
        <v>243</v>
      </c>
      <c r="B505">
        <v>24.09</v>
      </c>
      <c r="C505">
        <v>82.68</v>
      </c>
      <c r="D505">
        <v>279</v>
      </c>
      <c r="E505" t="s">
        <v>100</v>
      </c>
      <c r="F505" t="s">
        <v>964</v>
      </c>
      <c r="G505" t="s">
        <v>755</v>
      </c>
      <c r="H505" t="s">
        <v>980</v>
      </c>
      <c r="I505">
        <v>146</v>
      </c>
      <c r="J505">
        <v>999</v>
      </c>
      <c r="K505">
        <v>0.45750000000000002</v>
      </c>
      <c r="L505">
        <v>1</v>
      </c>
      <c r="M505">
        <v>504</v>
      </c>
      <c r="N505" t="s">
        <v>981</v>
      </c>
      <c r="O505">
        <v>521</v>
      </c>
      <c r="P505">
        <v>198</v>
      </c>
      <c r="Q505">
        <v>228.7</v>
      </c>
      <c r="R505">
        <v>279.89999999999998</v>
      </c>
      <c r="S505">
        <v>257.60000000000002</v>
      </c>
      <c r="T505">
        <v>241.8</v>
      </c>
      <c r="U505">
        <v>244.9</v>
      </c>
      <c r="V505">
        <v>224.4</v>
      </c>
      <c r="W505">
        <v>228.1</v>
      </c>
      <c r="X505">
        <v>257.2</v>
      </c>
      <c r="Y505">
        <v>283.10000000000002</v>
      </c>
      <c r="Z505">
        <v>327.5</v>
      </c>
      <c r="AA505">
        <v>388.8</v>
      </c>
      <c r="AB505">
        <v>406.5</v>
      </c>
      <c r="AC505">
        <v>349.7</v>
      </c>
      <c r="AD505">
        <v>389.9</v>
      </c>
      <c r="AE505">
        <v>320.89999999999998</v>
      </c>
      <c r="AF505">
        <v>353.8</v>
      </c>
      <c r="AG505">
        <v>392.3</v>
      </c>
      <c r="AH505">
        <v>412</v>
      </c>
      <c r="AI505">
        <v>12.7</v>
      </c>
      <c r="AJ505">
        <v>15</v>
      </c>
      <c r="AK505">
        <v>17.399999999999999</v>
      </c>
      <c r="AL505">
        <v>16.3</v>
      </c>
      <c r="AM505">
        <v>15.8</v>
      </c>
      <c r="AN505">
        <v>16.5</v>
      </c>
      <c r="AO505">
        <v>15.5</v>
      </c>
      <c r="AP505">
        <v>11.7</v>
      </c>
      <c r="AQ505">
        <v>12.8</v>
      </c>
      <c r="AR505">
        <v>13.8</v>
      </c>
      <c r="AS505">
        <v>15.8</v>
      </c>
      <c r="AT505">
        <v>19.899999999999999</v>
      </c>
      <c r="AU505">
        <v>19.399999999999999</v>
      </c>
      <c r="AV505">
        <v>11.2</v>
      </c>
      <c r="AW505">
        <v>12.4</v>
      </c>
      <c r="AX505">
        <v>10.4</v>
      </c>
      <c r="AY505">
        <v>11.3</v>
      </c>
      <c r="AZ505">
        <v>12.5</v>
      </c>
      <c r="BA505">
        <v>13.1</v>
      </c>
      <c r="BB505">
        <v>15.6</v>
      </c>
      <c r="BC505">
        <v>15.2</v>
      </c>
      <c r="BD505">
        <v>16.100000000000001</v>
      </c>
      <c r="BE505">
        <v>15.8</v>
      </c>
      <c r="BF505">
        <v>15.3</v>
      </c>
      <c r="BG505">
        <v>14.8</v>
      </c>
      <c r="BH505">
        <v>14.4</v>
      </c>
      <c r="BI505">
        <v>19.5</v>
      </c>
      <c r="BJ505">
        <v>20.100000000000001</v>
      </c>
      <c r="BK505">
        <v>20.5</v>
      </c>
      <c r="BL505">
        <v>20.7</v>
      </c>
      <c r="BM505">
        <v>19.5</v>
      </c>
      <c r="BN505">
        <v>20.9</v>
      </c>
      <c r="BO505">
        <v>31.3</v>
      </c>
      <c r="BP505">
        <v>31.5</v>
      </c>
      <c r="BQ505">
        <v>30.9</v>
      </c>
      <c r="BR505">
        <v>31.4</v>
      </c>
      <c r="BS505">
        <v>31.3</v>
      </c>
      <c r="BT505">
        <v>31.5</v>
      </c>
      <c r="BU505">
        <v>3016</v>
      </c>
      <c r="BV505">
        <v>3025</v>
      </c>
      <c r="BW505">
        <v>3041</v>
      </c>
      <c r="BX505">
        <v>2657</v>
      </c>
      <c r="BY505">
        <v>2356</v>
      </c>
      <c r="BZ505">
        <v>1681</v>
      </c>
      <c r="CA505">
        <v>1720</v>
      </c>
      <c r="CB505">
        <v>2476</v>
      </c>
      <c r="CC505">
        <v>2318</v>
      </c>
      <c r="CD505">
        <v>2501</v>
      </c>
      <c r="CE505">
        <v>2245</v>
      </c>
      <c r="CF505">
        <v>2109</v>
      </c>
      <c r="CG505">
        <v>2276</v>
      </c>
      <c r="CH505">
        <v>6344</v>
      </c>
      <c r="CI505">
        <v>7213</v>
      </c>
      <c r="CJ505">
        <v>7096</v>
      </c>
      <c r="CK505">
        <v>7439</v>
      </c>
      <c r="CL505">
        <v>7441</v>
      </c>
      <c r="CM505">
        <v>6665</v>
      </c>
    </row>
    <row r="506" spans="1:91" x14ac:dyDescent="0.2">
      <c r="A506">
        <v>593</v>
      </c>
      <c r="B506">
        <v>24.052</v>
      </c>
      <c r="C506">
        <v>49.2</v>
      </c>
      <c r="D506">
        <v>280</v>
      </c>
      <c r="E506" t="s">
        <v>102</v>
      </c>
      <c r="F506" t="s">
        <v>973</v>
      </c>
      <c r="G506" t="s">
        <v>850</v>
      </c>
      <c r="H506" t="s">
        <v>982</v>
      </c>
      <c r="I506">
        <v>127</v>
      </c>
      <c r="J506">
        <v>999</v>
      </c>
      <c r="K506">
        <v>0.60870000000000002</v>
      </c>
      <c r="L506">
        <v>1</v>
      </c>
      <c r="M506">
        <v>505</v>
      </c>
      <c r="N506" t="s">
        <v>929</v>
      </c>
      <c r="O506">
        <v>483</v>
      </c>
      <c r="P506">
        <v>8</v>
      </c>
      <c r="Q506">
        <v>0</v>
      </c>
      <c r="R506">
        <v>0</v>
      </c>
      <c r="S506">
        <v>12.3</v>
      </c>
      <c r="T506">
        <v>13.9</v>
      </c>
      <c r="U506">
        <v>0</v>
      </c>
      <c r="V506">
        <v>5.3</v>
      </c>
      <c r="W506">
        <v>11.4</v>
      </c>
      <c r="X506">
        <v>19.2</v>
      </c>
      <c r="Y506">
        <v>5.0999999999999996</v>
      </c>
      <c r="Z506">
        <v>11.3</v>
      </c>
      <c r="AA506">
        <v>0</v>
      </c>
      <c r="AB506">
        <v>9.5</v>
      </c>
      <c r="AC506">
        <v>14.5</v>
      </c>
      <c r="AD506">
        <v>0.7</v>
      </c>
      <c r="AE506">
        <v>9.4</v>
      </c>
      <c r="AF506">
        <v>9.8000000000000007</v>
      </c>
      <c r="AG506">
        <v>2.5</v>
      </c>
      <c r="AH506">
        <v>4.3</v>
      </c>
      <c r="AI506">
        <v>3.8</v>
      </c>
      <c r="AJ506">
        <v>3.9</v>
      </c>
      <c r="AK506">
        <v>3.8</v>
      </c>
      <c r="AL506">
        <v>4.9000000000000004</v>
      </c>
      <c r="AM506">
        <v>5</v>
      </c>
      <c r="AN506">
        <v>5.2</v>
      </c>
      <c r="AO506">
        <v>5.9</v>
      </c>
      <c r="AP506">
        <v>4.5999999999999996</v>
      </c>
      <c r="AQ506">
        <v>4.4000000000000004</v>
      </c>
      <c r="AR506">
        <v>4.0999999999999996</v>
      </c>
      <c r="AS506">
        <v>4.3</v>
      </c>
      <c r="AT506">
        <v>4.2</v>
      </c>
      <c r="AU506">
        <v>4.4000000000000004</v>
      </c>
      <c r="AV506">
        <v>1.6</v>
      </c>
      <c r="AW506">
        <v>1.1000000000000001</v>
      </c>
      <c r="AX506">
        <v>1.3</v>
      </c>
      <c r="AY506">
        <v>1.3</v>
      </c>
      <c r="AZ506">
        <v>1.2</v>
      </c>
      <c r="BA506">
        <v>1.1000000000000001</v>
      </c>
      <c r="BB506">
        <v>2.1</v>
      </c>
      <c r="BC506">
        <v>0</v>
      </c>
      <c r="BD506">
        <v>0</v>
      </c>
      <c r="BE506">
        <v>2.5</v>
      </c>
      <c r="BF506">
        <v>2.8</v>
      </c>
      <c r="BG506">
        <v>0</v>
      </c>
      <c r="BH506">
        <v>0.9</v>
      </c>
      <c r="BI506">
        <v>2.5</v>
      </c>
      <c r="BJ506">
        <v>4.3</v>
      </c>
      <c r="BK506">
        <v>1.3</v>
      </c>
      <c r="BL506">
        <v>2.6</v>
      </c>
      <c r="BM506">
        <v>0</v>
      </c>
      <c r="BN506">
        <v>2.2000000000000002</v>
      </c>
      <c r="BO506">
        <v>9.4</v>
      </c>
      <c r="BP506">
        <v>0.6</v>
      </c>
      <c r="BQ506">
        <v>7.5</v>
      </c>
      <c r="BR506">
        <v>7.6</v>
      </c>
      <c r="BS506">
        <v>2.1</v>
      </c>
      <c r="BT506">
        <v>3.8</v>
      </c>
      <c r="BU506">
        <v>3886</v>
      </c>
      <c r="BV506">
        <v>3705</v>
      </c>
      <c r="BW506">
        <v>4029</v>
      </c>
      <c r="BX506">
        <v>3877</v>
      </c>
      <c r="BY506">
        <v>2797</v>
      </c>
      <c r="BZ506">
        <v>2427</v>
      </c>
      <c r="CA506">
        <v>2104</v>
      </c>
      <c r="CB506">
        <v>3220</v>
      </c>
      <c r="CC506">
        <v>3361</v>
      </c>
      <c r="CD506">
        <v>3134</v>
      </c>
      <c r="CE506">
        <v>2985</v>
      </c>
      <c r="CF506">
        <v>3025</v>
      </c>
      <c r="CG506">
        <v>2798</v>
      </c>
      <c r="CH506">
        <v>8057</v>
      </c>
      <c r="CI506">
        <v>10029</v>
      </c>
      <c r="CJ506">
        <v>10812</v>
      </c>
      <c r="CK506">
        <v>11270</v>
      </c>
      <c r="CL506">
        <v>10078</v>
      </c>
      <c r="CM506">
        <v>8935</v>
      </c>
    </row>
    <row r="507" spans="1:91" x14ac:dyDescent="0.2">
      <c r="A507">
        <v>244</v>
      </c>
      <c r="B507">
        <v>23.947069120123899</v>
      </c>
      <c r="C507">
        <v>38.309786246602499</v>
      </c>
      <c r="D507">
        <v>2</v>
      </c>
      <c r="E507" t="s">
        <v>102</v>
      </c>
      <c r="F507" t="s">
        <v>983</v>
      </c>
      <c r="G507" t="s">
        <v>850</v>
      </c>
      <c r="H507" t="s">
        <v>984</v>
      </c>
      <c r="I507">
        <v>161</v>
      </c>
      <c r="J507">
        <v>999</v>
      </c>
      <c r="K507">
        <v>0.3488</v>
      </c>
      <c r="L507">
        <v>1</v>
      </c>
      <c r="M507">
        <v>506</v>
      </c>
      <c r="N507" t="s">
        <v>985</v>
      </c>
      <c r="O507">
        <v>531</v>
      </c>
      <c r="P507">
        <v>85.7</v>
      </c>
      <c r="Q507">
        <v>100.4</v>
      </c>
      <c r="R507">
        <v>96.7</v>
      </c>
      <c r="S507">
        <v>108.5</v>
      </c>
      <c r="T507">
        <v>104.6</v>
      </c>
      <c r="U507">
        <v>63.5</v>
      </c>
      <c r="V507">
        <v>89.4</v>
      </c>
      <c r="W507">
        <v>68.099999999999994</v>
      </c>
      <c r="X507">
        <v>86.2</v>
      </c>
      <c r="Y507">
        <v>111.7</v>
      </c>
      <c r="Z507">
        <v>148.9</v>
      </c>
      <c r="AA507">
        <v>220.1</v>
      </c>
      <c r="AB507">
        <v>168.3</v>
      </c>
      <c r="AC507">
        <v>143.5</v>
      </c>
      <c r="AD507">
        <v>76.2</v>
      </c>
      <c r="AE507">
        <v>52.8</v>
      </c>
      <c r="AF507">
        <v>140.69999999999999</v>
      </c>
      <c r="AG507">
        <v>214</v>
      </c>
      <c r="AH507">
        <v>238.5</v>
      </c>
      <c r="AI507">
        <v>7.2</v>
      </c>
      <c r="AJ507">
        <v>8.1</v>
      </c>
      <c r="AK507">
        <v>7.9</v>
      </c>
      <c r="AL507">
        <v>8.6999999999999993</v>
      </c>
      <c r="AM507">
        <v>9.4</v>
      </c>
      <c r="AN507">
        <v>8.4</v>
      </c>
      <c r="AO507">
        <v>10.3</v>
      </c>
      <c r="AP507">
        <v>6.5</v>
      </c>
      <c r="AQ507">
        <v>7.2</v>
      </c>
      <c r="AR507">
        <v>8.1</v>
      </c>
      <c r="AS507">
        <v>9.6</v>
      </c>
      <c r="AT507">
        <v>12.8</v>
      </c>
      <c r="AU507">
        <v>10.8</v>
      </c>
      <c r="AV507">
        <v>5.7</v>
      </c>
      <c r="AW507">
        <v>3.7</v>
      </c>
      <c r="AX507">
        <v>3.1</v>
      </c>
      <c r="AY507">
        <v>5.4</v>
      </c>
      <c r="AZ507">
        <v>7.5</v>
      </c>
      <c r="BA507">
        <v>8.1</v>
      </c>
      <c r="BB507">
        <v>11.8</v>
      </c>
      <c r="BC507">
        <v>12.4</v>
      </c>
      <c r="BD507">
        <v>12.2</v>
      </c>
      <c r="BE507">
        <v>12.5</v>
      </c>
      <c r="BF507">
        <v>11.2</v>
      </c>
      <c r="BG507">
        <v>7.6</v>
      </c>
      <c r="BH507">
        <v>8.6999999999999993</v>
      </c>
      <c r="BI507">
        <v>10.5</v>
      </c>
      <c r="BJ507">
        <v>12</v>
      </c>
      <c r="BK507">
        <v>13.7</v>
      </c>
      <c r="BL507">
        <v>15.4</v>
      </c>
      <c r="BM507">
        <v>17.2</v>
      </c>
      <c r="BN507">
        <v>15.6</v>
      </c>
      <c r="BO507">
        <v>25.2</v>
      </c>
      <c r="BP507">
        <v>20.399999999999999</v>
      </c>
      <c r="BQ507">
        <v>16.8</v>
      </c>
      <c r="BR507">
        <v>26.3</v>
      </c>
      <c r="BS507">
        <v>28.5</v>
      </c>
      <c r="BT507">
        <v>29.3</v>
      </c>
      <c r="BU507">
        <v>5012</v>
      </c>
      <c r="BV507">
        <v>4908</v>
      </c>
      <c r="BW507">
        <v>5051</v>
      </c>
      <c r="BX507">
        <v>4411</v>
      </c>
      <c r="BY507">
        <v>3273</v>
      </c>
      <c r="BZ507">
        <v>2604</v>
      </c>
      <c r="CA507">
        <v>2396</v>
      </c>
      <c r="CB507">
        <v>3776</v>
      </c>
      <c r="CC507">
        <v>3678</v>
      </c>
      <c r="CD507">
        <v>3429</v>
      </c>
      <c r="CE507">
        <v>3490</v>
      </c>
      <c r="CF507">
        <v>3353</v>
      </c>
      <c r="CG507">
        <v>3216</v>
      </c>
      <c r="CH507">
        <v>9677</v>
      </c>
      <c r="CI507">
        <v>12543</v>
      </c>
      <c r="CJ507">
        <v>12960</v>
      </c>
      <c r="CK507">
        <v>12741</v>
      </c>
      <c r="CL507">
        <v>12154</v>
      </c>
      <c r="CM507">
        <v>12358</v>
      </c>
    </row>
    <row r="508" spans="1:91" x14ac:dyDescent="0.2">
      <c r="A508">
        <v>245</v>
      </c>
      <c r="B508">
        <v>23.845545606017598</v>
      </c>
      <c r="C508">
        <v>53.645655771023797</v>
      </c>
      <c r="D508">
        <v>68</v>
      </c>
      <c r="E508" t="s">
        <v>102</v>
      </c>
      <c r="F508" t="s">
        <v>979</v>
      </c>
      <c r="G508" t="s">
        <v>942</v>
      </c>
      <c r="H508" t="s">
        <v>986</v>
      </c>
      <c r="I508">
        <v>108</v>
      </c>
      <c r="J508">
        <v>999</v>
      </c>
      <c r="K508">
        <v>0.31359999999999999</v>
      </c>
      <c r="L508">
        <v>1</v>
      </c>
      <c r="M508">
        <v>507</v>
      </c>
      <c r="N508" t="s">
        <v>987</v>
      </c>
      <c r="O508">
        <v>523</v>
      </c>
      <c r="P508">
        <v>163.6</v>
      </c>
      <c r="Q508">
        <v>230.6</v>
      </c>
      <c r="R508">
        <v>156.19999999999999</v>
      </c>
      <c r="S508">
        <v>81.099999999999994</v>
      </c>
      <c r="T508">
        <v>33.5</v>
      </c>
      <c r="U508">
        <v>111.5</v>
      </c>
      <c r="V508">
        <v>2.2999999999999998</v>
      </c>
      <c r="W508">
        <v>36.5</v>
      </c>
      <c r="X508">
        <v>42.8</v>
      </c>
      <c r="Y508">
        <v>13.5</v>
      </c>
      <c r="Z508">
        <v>0</v>
      </c>
      <c r="AA508">
        <v>0</v>
      </c>
      <c r="AB508">
        <v>0</v>
      </c>
      <c r="AC508">
        <v>52.7</v>
      </c>
      <c r="AD508">
        <v>17.899999999999999</v>
      </c>
      <c r="AE508">
        <v>0</v>
      </c>
      <c r="AF508">
        <v>16</v>
      </c>
      <c r="AG508">
        <v>5.2</v>
      </c>
      <c r="AH508">
        <v>8.6</v>
      </c>
      <c r="AI508">
        <v>12.1</v>
      </c>
      <c r="AJ508">
        <v>16.100000000000001</v>
      </c>
      <c r="AK508">
        <v>12.1</v>
      </c>
      <c r="AL508">
        <v>9.1</v>
      </c>
      <c r="AM508">
        <v>8.3000000000000007</v>
      </c>
      <c r="AN508">
        <v>11.7</v>
      </c>
      <c r="AO508">
        <v>10.4</v>
      </c>
      <c r="AP508">
        <v>7.8</v>
      </c>
      <c r="AQ508">
        <v>8</v>
      </c>
      <c r="AR508">
        <v>7.6</v>
      </c>
      <c r="AS508">
        <v>8.4</v>
      </c>
      <c r="AT508">
        <v>8.6999999999999993</v>
      </c>
      <c r="AU508">
        <v>8.5</v>
      </c>
      <c r="AV508">
        <v>4.2</v>
      </c>
      <c r="AW508">
        <v>2.4</v>
      </c>
      <c r="AX508">
        <v>2.2000000000000002</v>
      </c>
      <c r="AY508">
        <v>2.4</v>
      </c>
      <c r="AZ508">
        <v>2.2000000000000002</v>
      </c>
      <c r="BA508">
        <v>2.5</v>
      </c>
      <c r="BB508">
        <v>13.5</v>
      </c>
      <c r="BC508">
        <v>14.3</v>
      </c>
      <c r="BD508">
        <v>12.9</v>
      </c>
      <c r="BE508">
        <v>8.9</v>
      </c>
      <c r="BF508">
        <v>4</v>
      </c>
      <c r="BG508">
        <v>9.5</v>
      </c>
      <c r="BH508">
        <v>0.2</v>
      </c>
      <c r="BI508">
        <v>4.5999999999999996</v>
      </c>
      <c r="BJ508">
        <v>5.3</v>
      </c>
      <c r="BK508">
        <v>1.8</v>
      </c>
      <c r="BL508">
        <v>0</v>
      </c>
      <c r="BM508">
        <v>0</v>
      </c>
      <c r="BN508">
        <v>0</v>
      </c>
      <c r="BO508">
        <v>12.5</v>
      </c>
      <c r="BP508">
        <v>7.3</v>
      </c>
      <c r="BQ508">
        <v>0</v>
      </c>
      <c r="BR508">
        <v>6.5</v>
      </c>
      <c r="BS508">
        <v>2.2999999999999998</v>
      </c>
      <c r="BT508">
        <v>3.5</v>
      </c>
      <c r="BU508">
        <v>4064</v>
      </c>
      <c r="BV508">
        <v>3759</v>
      </c>
      <c r="BW508">
        <v>4089</v>
      </c>
      <c r="BX508">
        <v>3773</v>
      </c>
      <c r="BY508">
        <v>2748</v>
      </c>
      <c r="BZ508">
        <v>2189</v>
      </c>
      <c r="CA508">
        <v>1966</v>
      </c>
      <c r="CB508">
        <v>3056</v>
      </c>
      <c r="CC508">
        <v>3067</v>
      </c>
      <c r="CD508">
        <v>3040</v>
      </c>
      <c r="CE508">
        <v>2988</v>
      </c>
      <c r="CF508">
        <v>2816</v>
      </c>
      <c r="CG508">
        <v>2696</v>
      </c>
      <c r="CH508">
        <v>8105</v>
      </c>
      <c r="CI508">
        <v>9806</v>
      </c>
      <c r="CJ508">
        <v>10106</v>
      </c>
      <c r="CK508">
        <v>10894</v>
      </c>
      <c r="CL508">
        <v>9185</v>
      </c>
      <c r="CM508">
        <v>9015</v>
      </c>
    </row>
    <row r="509" spans="1:91" x14ac:dyDescent="0.2">
      <c r="A509">
        <v>246</v>
      </c>
      <c r="B509">
        <v>23.838697799079799</v>
      </c>
      <c r="C509">
        <v>103.198262462418</v>
      </c>
      <c r="D509">
        <v>1246</v>
      </c>
      <c r="E509" t="s">
        <v>100</v>
      </c>
      <c r="F509" t="s">
        <v>988</v>
      </c>
      <c r="G509" t="s">
        <v>289</v>
      </c>
      <c r="H509" t="s">
        <v>989</v>
      </c>
      <c r="I509">
        <v>42</v>
      </c>
      <c r="J509">
        <v>999</v>
      </c>
      <c r="K509">
        <v>0.57469999999999999</v>
      </c>
      <c r="L509">
        <v>1</v>
      </c>
      <c r="M509">
        <v>508</v>
      </c>
      <c r="N509" t="s">
        <v>990</v>
      </c>
      <c r="O509">
        <v>515</v>
      </c>
      <c r="P509">
        <v>164.9</v>
      </c>
      <c r="Q509">
        <v>219.1</v>
      </c>
      <c r="R509">
        <v>321.8</v>
      </c>
      <c r="S509">
        <v>178.3</v>
      </c>
      <c r="T509">
        <v>166.8</v>
      </c>
      <c r="U509">
        <v>113</v>
      </c>
      <c r="V509">
        <v>137.4</v>
      </c>
      <c r="W509">
        <v>94.2</v>
      </c>
      <c r="X509">
        <v>134.30000000000001</v>
      </c>
      <c r="Y509">
        <v>75.8</v>
      </c>
      <c r="Z509">
        <v>74.7</v>
      </c>
      <c r="AA509">
        <v>57.9</v>
      </c>
      <c r="AB509">
        <v>21.8</v>
      </c>
      <c r="AC509">
        <v>20.399999999999999</v>
      </c>
      <c r="AD509">
        <v>27.1</v>
      </c>
      <c r="AE509">
        <v>10.8</v>
      </c>
      <c r="AF509">
        <v>12.4</v>
      </c>
      <c r="AG509">
        <v>25.5</v>
      </c>
      <c r="AH509">
        <v>12.9</v>
      </c>
      <c r="AI509">
        <v>12.6</v>
      </c>
      <c r="AJ509">
        <v>15.4</v>
      </c>
      <c r="AK509">
        <v>20.8</v>
      </c>
      <c r="AL509">
        <v>13.2</v>
      </c>
      <c r="AM509">
        <v>13.1</v>
      </c>
      <c r="AN509">
        <v>11.9</v>
      </c>
      <c r="AO509">
        <v>14.6</v>
      </c>
      <c r="AP509">
        <v>9.5</v>
      </c>
      <c r="AQ509">
        <v>9.5</v>
      </c>
      <c r="AR509">
        <v>8.3000000000000007</v>
      </c>
      <c r="AS509">
        <v>8.8000000000000007</v>
      </c>
      <c r="AT509">
        <v>8.3000000000000007</v>
      </c>
      <c r="AU509">
        <v>7.4</v>
      </c>
      <c r="AV509">
        <v>2</v>
      </c>
      <c r="AW509">
        <v>2.2000000000000002</v>
      </c>
      <c r="AX509">
        <v>1.8</v>
      </c>
      <c r="AY509">
        <v>1.8</v>
      </c>
      <c r="AZ509">
        <v>2.2000000000000002</v>
      </c>
      <c r="BA509">
        <v>2</v>
      </c>
      <c r="BB509">
        <v>13.1</v>
      </c>
      <c r="BC509">
        <v>14.2</v>
      </c>
      <c r="BD509">
        <v>15.5</v>
      </c>
      <c r="BE509">
        <v>13.5</v>
      </c>
      <c r="BF509">
        <v>12.7</v>
      </c>
      <c r="BG509">
        <v>9.5</v>
      </c>
      <c r="BH509">
        <v>9.4</v>
      </c>
      <c r="BI509">
        <v>9.9</v>
      </c>
      <c r="BJ509">
        <v>14.1</v>
      </c>
      <c r="BK509">
        <v>9.1</v>
      </c>
      <c r="BL509">
        <v>8.5</v>
      </c>
      <c r="BM509">
        <v>7</v>
      </c>
      <c r="BN509">
        <v>2.9</v>
      </c>
      <c r="BO509">
        <v>10</v>
      </c>
      <c r="BP509">
        <v>12.3</v>
      </c>
      <c r="BQ509">
        <v>5.8</v>
      </c>
      <c r="BR509">
        <v>7.1</v>
      </c>
      <c r="BS509">
        <v>11.5</v>
      </c>
      <c r="BT509">
        <v>6.5</v>
      </c>
      <c r="BU509">
        <v>1343</v>
      </c>
      <c r="BV509">
        <v>1699</v>
      </c>
      <c r="BW509">
        <v>1383</v>
      </c>
      <c r="BX509">
        <v>1150</v>
      </c>
      <c r="BY509">
        <v>1065</v>
      </c>
      <c r="BZ509">
        <v>874</v>
      </c>
      <c r="CA509">
        <v>621</v>
      </c>
      <c r="CB509">
        <v>1308</v>
      </c>
      <c r="CC509">
        <v>1276</v>
      </c>
      <c r="CD509">
        <v>1234</v>
      </c>
      <c r="CE509">
        <v>978</v>
      </c>
      <c r="CF509">
        <v>866</v>
      </c>
      <c r="CG509">
        <v>905</v>
      </c>
      <c r="CH509">
        <v>3184</v>
      </c>
      <c r="CI509">
        <v>5217</v>
      </c>
      <c r="CJ509">
        <v>4504</v>
      </c>
      <c r="CK509">
        <v>4623</v>
      </c>
      <c r="CL509">
        <v>4049</v>
      </c>
      <c r="CM509">
        <v>4249</v>
      </c>
    </row>
    <row r="510" spans="1:91" x14ac:dyDescent="0.2">
      <c r="A510">
        <v>247</v>
      </c>
      <c r="B510">
        <v>23.8280271825891</v>
      </c>
      <c r="C510">
        <v>108.868518404987</v>
      </c>
      <c r="D510">
        <v>153</v>
      </c>
      <c r="E510" t="s">
        <v>100</v>
      </c>
      <c r="F510" t="s">
        <v>962</v>
      </c>
      <c r="G510" t="s">
        <v>289</v>
      </c>
      <c r="H510" t="s">
        <v>991</v>
      </c>
      <c r="I510">
        <v>80</v>
      </c>
      <c r="J510">
        <v>999</v>
      </c>
      <c r="K510">
        <v>0.42209999999999998</v>
      </c>
      <c r="L510">
        <v>1</v>
      </c>
      <c r="M510">
        <v>509</v>
      </c>
      <c r="N510" t="s">
        <v>974</v>
      </c>
      <c r="O510">
        <v>500</v>
      </c>
      <c r="P510">
        <v>341.5</v>
      </c>
      <c r="Q510">
        <v>347.3</v>
      </c>
      <c r="R510">
        <v>222.6</v>
      </c>
      <c r="S510">
        <v>110.1</v>
      </c>
      <c r="T510">
        <v>91.6</v>
      </c>
      <c r="U510">
        <v>169.7</v>
      </c>
      <c r="V510">
        <v>23.1</v>
      </c>
      <c r="W510">
        <v>82.4</v>
      </c>
      <c r="X510">
        <v>14.2</v>
      </c>
      <c r="Y510">
        <v>20.9</v>
      </c>
      <c r="Z510">
        <v>24.1</v>
      </c>
      <c r="AA510">
        <v>27.6</v>
      </c>
      <c r="AB510">
        <v>24.9</v>
      </c>
      <c r="AC510">
        <v>9</v>
      </c>
      <c r="AD510">
        <v>8</v>
      </c>
      <c r="AE510">
        <v>2.2999999999999998</v>
      </c>
      <c r="AF510">
        <v>1.3</v>
      </c>
      <c r="AG510">
        <v>1.6</v>
      </c>
      <c r="AH510">
        <v>0.1</v>
      </c>
      <c r="AI510">
        <v>24.4</v>
      </c>
      <c r="AJ510">
        <v>24.6</v>
      </c>
      <c r="AK510">
        <v>18.399999999999999</v>
      </c>
      <c r="AL510">
        <v>12.3</v>
      </c>
      <c r="AM510">
        <v>12.8</v>
      </c>
      <c r="AN510">
        <v>18.8</v>
      </c>
      <c r="AO510">
        <v>13.8</v>
      </c>
      <c r="AP510">
        <v>12.4</v>
      </c>
      <c r="AQ510">
        <v>9.5</v>
      </c>
      <c r="AR510">
        <v>9.6999999999999993</v>
      </c>
      <c r="AS510">
        <v>10.7</v>
      </c>
      <c r="AT510">
        <v>8.4</v>
      </c>
      <c r="AU510">
        <v>10</v>
      </c>
      <c r="AV510">
        <v>2.6</v>
      </c>
      <c r="AW510">
        <v>2.2999999999999998</v>
      </c>
      <c r="AX510">
        <v>2.5</v>
      </c>
      <c r="AY510">
        <v>2.2000000000000002</v>
      </c>
      <c r="AZ510">
        <v>2.4</v>
      </c>
      <c r="BA510">
        <v>2.5</v>
      </c>
      <c r="BB510">
        <v>14</v>
      </c>
      <c r="BC510">
        <v>14.1</v>
      </c>
      <c r="BD510">
        <v>12.1</v>
      </c>
      <c r="BE510">
        <v>9</v>
      </c>
      <c r="BF510">
        <v>7.1</v>
      </c>
      <c r="BG510">
        <v>9</v>
      </c>
      <c r="BH510">
        <v>1.7</v>
      </c>
      <c r="BI510">
        <v>6.6</v>
      </c>
      <c r="BJ510">
        <v>1.5</v>
      </c>
      <c r="BK510">
        <v>2.2000000000000002</v>
      </c>
      <c r="BL510">
        <v>2.2000000000000002</v>
      </c>
      <c r="BM510">
        <v>3.3</v>
      </c>
      <c r="BN510">
        <v>2.5</v>
      </c>
      <c r="BO510">
        <v>3.4</v>
      </c>
      <c r="BP510">
        <v>3.4</v>
      </c>
      <c r="BQ510">
        <v>0.9</v>
      </c>
      <c r="BR510">
        <v>0.6</v>
      </c>
      <c r="BS510">
        <v>0.7</v>
      </c>
      <c r="BT510">
        <v>0.1</v>
      </c>
      <c r="BU510">
        <v>851</v>
      </c>
      <c r="BV510">
        <v>958</v>
      </c>
      <c r="BW510">
        <v>1129</v>
      </c>
      <c r="BX510">
        <v>1178</v>
      </c>
      <c r="BY510">
        <v>695</v>
      </c>
      <c r="BZ510">
        <v>504</v>
      </c>
      <c r="CA510">
        <v>530</v>
      </c>
      <c r="CB510">
        <v>522</v>
      </c>
      <c r="CC510">
        <v>877</v>
      </c>
      <c r="CD510">
        <v>716</v>
      </c>
      <c r="CE510">
        <v>592</v>
      </c>
      <c r="CF510">
        <v>861</v>
      </c>
      <c r="CG510">
        <v>741</v>
      </c>
      <c r="CH510">
        <v>1922</v>
      </c>
      <c r="CI510">
        <v>2704</v>
      </c>
      <c r="CJ510">
        <v>2434</v>
      </c>
      <c r="CK510">
        <v>3082</v>
      </c>
      <c r="CL510">
        <v>3248</v>
      </c>
      <c r="CM510">
        <v>2539</v>
      </c>
    </row>
    <row r="511" spans="1:91" x14ac:dyDescent="0.2">
      <c r="A511">
        <v>249</v>
      </c>
      <c r="B511">
        <v>23.737534714740299</v>
      </c>
      <c r="C511">
        <v>86.126960745648105</v>
      </c>
      <c r="D511">
        <v>208</v>
      </c>
      <c r="E511" t="s">
        <v>100</v>
      </c>
      <c r="F511" t="s">
        <v>992</v>
      </c>
      <c r="G511" t="s">
        <v>755</v>
      </c>
      <c r="H511" t="s">
        <v>993</v>
      </c>
      <c r="I511">
        <v>56</v>
      </c>
      <c r="J511">
        <v>999</v>
      </c>
      <c r="K511">
        <v>0.4083</v>
      </c>
      <c r="L511">
        <v>1</v>
      </c>
      <c r="M511">
        <v>510</v>
      </c>
      <c r="N511" t="s">
        <v>994</v>
      </c>
      <c r="O511">
        <v>513</v>
      </c>
      <c r="P511">
        <v>38</v>
      </c>
      <c r="Q511">
        <v>59.4</v>
      </c>
      <c r="R511">
        <v>54.4</v>
      </c>
      <c r="S511">
        <v>57.2</v>
      </c>
      <c r="T511">
        <v>38.700000000000003</v>
      </c>
      <c r="U511">
        <v>38.1</v>
      </c>
      <c r="V511">
        <v>17.5</v>
      </c>
      <c r="W511">
        <v>52.9</v>
      </c>
      <c r="X511">
        <v>37.700000000000003</v>
      </c>
      <c r="Y511">
        <v>56.5</v>
      </c>
      <c r="Z511">
        <v>42.6</v>
      </c>
      <c r="AA511">
        <v>47</v>
      </c>
      <c r="AB511">
        <v>35.9</v>
      </c>
      <c r="AC511">
        <v>49.8</v>
      </c>
      <c r="AD511">
        <v>50.7</v>
      </c>
      <c r="AE511">
        <v>56.2</v>
      </c>
      <c r="AF511">
        <v>50.9</v>
      </c>
      <c r="AG511">
        <v>45.6</v>
      </c>
      <c r="AH511">
        <v>73.900000000000006</v>
      </c>
      <c r="AI511">
        <v>5.6</v>
      </c>
      <c r="AJ511">
        <v>7</v>
      </c>
      <c r="AK511">
        <v>6.4</v>
      </c>
      <c r="AL511">
        <v>7.1</v>
      </c>
      <c r="AM511">
        <v>7.1</v>
      </c>
      <c r="AN511">
        <v>8.3000000000000007</v>
      </c>
      <c r="AO511">
        <v>8</v>
      </c>
      <c r="AP511">
        <v>6.8</v>
      </c>
      <c r="AQ511">
        <v>6.8</v>
      </c>
      <c r="AR511">
        <v>7.4</v>
      </c>
      <c r="AS511">
        <v>7.2</v>
      </c>
      <c r="AT511">
        <v>7.2</v>
      </c>
      <c r="AU511">
        <v>7.6</v>
      </c>
      <c r="AV511">
        <v>3.2</v>
      </c>
      <c r="AW511">
        <v>3.2</v>
      </c>
      <c r="AX511">
        <v>3.5</v>
      </c>
      <c r="AY511">
        <v>3.3</v>
      </c>
      <c r="AZ511">
        <v>2.9</v>
      </c>
      <c r="BA511">
        <v>4</v>
      </c>
      <c r="BB511">
        <v>6.8</v>
      </c>
      <c r="BC511">
        <v>8.4</v>
      </c>
      <c r="BD511">
        <v>8.5</v>
      </c>
      <c r="BE511">
        <v>8.1</v>
      </c>
      <c r="BF511">
        <v>5.5</v>
      </c>
      <c r="BG511">
        <v>4.5999999999999996</v>
      </c>
      <c r="BH511">
        <v>2.2000000000000002</v>
      </c>
      <c r="BI511">
        <v>7.8</v>
      </c>
      <c r="BJ511">
        <v>5.5</v>
      </c>
      <c r="BK511">
        <v>7.7</v>
      </c>
      <c r="BL511">
        <v>5.9</v>
      </c>
      <c r="BM511">
        <v>6.6</v>
      </c>
      <c r="BN511">
        <v>4.7</v>
      </c>
      <c r="BO511">
        <v>15.4</v>
      </c>
      <c r="BP511">
        <v>16</v>
      </c>
      <c r="BQ511">
        <v>16.3</v>
      </c>
      <c r="BR511">
        <v>15.5</v>
      </c>
      <c r="BS511">
        <v>15.9</v>
      </c>
      <c r="BT511">
        <v>18.399999999999999</v>
      </c>
      <c r="BU511">
        <v>2551</v>
      </c>
      <c r="BV511">
        <v>2623</v>
      </c>
      <c r="BW511">
        <v>2545</v>
      </c>
      <c r="BX511">
        <v>2244</v>
      </c>
      <c r="BY511">
        <v>2029</v>
      </c>
      <c r="BZ511">
        <v>1374</v>
      </c>
      <c r="CA511">
        <v>1283</v>
      </c>
      <c r="CB511">
        <v>2020</v>
      </c>
      <c r="CC511">
        <v>1851</v>
      </c>
      <c r="CD511">
        <v>1973</v>
      </c>
      <c r="CE511">
        <v>1774</v>
      </c>
      <c r="CF511">
        <v>1690</v>
      </c>
      <c r="CG511">
        <v>1682</v>
      </c>
      <c r="CH511">
        <v>5070</v>
      </c>
      <c r="CI511">
        <v>6036</v>
      </c>
      <c r="CJ511">
        <v>6010</v>
      </c>
      <c r="CK511">
        <v>5822</v>
      </c>
      <c r="CL511">
        <v>6265</v>
      </c>
      <c r="CM511">
        <v>6065</v>
      </c>
    </row>
    <row r="512" spans="1:91" x14ac:dyDescent="0.2">
      <c r="A512">
        <v>250</v>
      </c>
      <c r="B512">
        <v>23.663885528490798</v>
      </c>
      <c r="C512">
        <v>68.784045746707903</v>
      </c>
      <c r="D512">
        <v>62</v>
      </c>
      <c r="E512" t="s">
        <v>100</v>
      </c>
      <c r="F512" t="s">
        <v>995</v>
      </c>
      <c r="G512" t="s">
        <v>755</v>
      </c>
      <c r="H512" t="s">
        <v>996</v>
      </c>
      <c r="I512">
        <v>122</v>
      </c>
      <c r="J512">
        <v>999</v>
      </c>
      <c r="K512">
        <v>0.35099999999999998</v>
      </c>
      <c r="L512">
        <v>1</v>
      </c>
      <c r="M512">
        <v>511</v>
      </c>
      <c r="N512" t="s">
        <v>997</v>
      </c>
      <c r="O512">
        <v>525</v>
      </c>
      <c r="P512">
        <v>34.5</v>
      </c>
      <c r="Q512">
        <v>54.8</v>
      </c>
      <c r="R512">
        <v>176.1</v>
      </c>
      <c r="S512">
        <v>182.7</v>
      </c>
      <c r="T512">
        <v>107.8</v>
      </c>
      <c r="U512">
        <v>92.9</v>
      </c>
      <c r="V512">
        <v>102.3</v>
      </c>
      <c r="W512">
        <v>128.9</v>
      </c>
      <c r="X512">
        <v>126</v>
      </c>
      <c r="Y512">
        <v>157</v>
      </c>
      <c r="Z512">
        <v>128.1</v>
      </c>
      <c r="AA512">
        <v>147.5</v>
      </c>
      <c r="AB512">
        <v>240.3</v>
      </c>
      <c r="AC512">
        <v>219.2</v>
      </c>
      <c r="AD512">
        <v>141.69999999999999</v>
      </c>
      <c r="AE512">
        <v>112</v>
      </c>
      <c r="AF512">
        <v>63.4</v>
      </c>
      <c r="AG512">
        <v>102</v>
      </c>
      <c r="AH512">
        <v>94.2</v>
      </c>
      <c r="AI512">
        <v>6.3</v>
      </c>
      <c r="AJ512">
        <v>7.3</v>
      </c>
      <c r="AK512">
        <v>12.2</v>
      </c>
      <c r="AL512">
        <v>13.4</v>
      </c>
      <c r="AM512">
        <v>10.199999999999999</v>
      </c>
      <c r="AN512">
        <v>10.5</v>
      </c>
      <c r="AO512">
        <v>11.1</v>
      </c>
      <c r="AP512">
        <v>9.6999999999999993</v>
      </c>
      <c r="AQ512">
        <v>9</v>
      </c>
      <c r="AR512">
        <v>10.199999999999999</v>
      </c>
      <c r="AS512">
        <v>9.6</v>
      </c>
      <c r="AT512">
        <v>10.199999999999999</v>
      </c>
      <c r="AU512">
        <v>13.6</v>
      </c>
      <c r="AV512">
        <v>8</v>
      </c>
      <c r="AW512">
        <v>5.8</v>
      </c>
      <c r="AX512">
        <v>4.9000000000000004</v>
      </c>
      <c r="AY512">
        <v>3.9</v>
      </c>
      <c r="AZ512">
        <v>4.7</v>
      </c>
      <c r="BA512">
        <v>4.5999999999999996</v>
      </c>
      <c r="BB512">
        <v>5.5</v>
      </c>
      <c r="BC512">
        <v>7.5</v>
      </c>
      <c r="BD512">
        <v>14.4</v>
      </c>
      <c r="BE512">
        <v>13.7</v>
      </c>
      <c r="BF512">
        <v>10.6</v>
      </c>
      <c r="BG512">
        <v>8.8000000000000007</v>
      </c>
      <c r="BH512">
        <v>9.1999999999999993</v>
      </c>
      <c r="BI512">
        <v>13.3</v>
      </c>
      <c r="BJ512">
        <v>14.1</v>
      </c>
      <c r="BK512">
        <v>15.3</v>
      </c>
      <c r="BL512">
        <v>13.3</v>
      </c>
      <c r="BM512">
        <v>14.4</v>
      </c>
      <c r="BN512">
        <v>17.600000000000001</v>
      </c>
      <c r="BO512">
        <v>27.5</v>
      </c>
      <c r="BP512">
        <v>24.4</v>
      </c>
      <c r="BQ512">
        <v>22.6</v>
      </c>
      <c r="BR512">
        <v>16.399999999999999</v>
      </c>
      <c r="BS512">
        <v>21.5</v>
      </c>
      <c r="BT512">
        <v>20.6</v>
      </c>
      <c r="BU512">
        <v>3404</v>
      </c>
      <c r="BV512">
        <v>3277</v>
      </c>
      <c r="BW512">
        <v>3474</v>
      </c>
      <c r="BX512">
        <v>2720</v>
      </c>
      <c r="BY512">
        <v>2505</v>
      </c>
      <c r="BZ512">
        <v>1910</v>
      </c>
      <c r="CA512">
        <v>1864</v>
      </c>
      <c r="CB512">
        <v>2750</v>
      </c>
      <c r="CC512">
        <v>2715</v>
      </c>
      <c r="CD512">
        <v>2656</v>
      </c>
      <c r="CE512">
        <v>2542</v>
      </c>
      <c r="CF512">
        <v>2433</v>
      </c>
      <c r="CG512">
        <v>2266</v>
      </c>
      <c r="CH512">
        <v>6779</v>
      </c>
      <c r="CI512">
        <v>8661</v>
      </c>
      <c r="CJ512">
        <v>9128</v>
      </c>
      <c r="CK512">
        <v>8762</v>
      </c>
      <c r="CL512">
        <v>8610</v>
      </c>
      <c r="CM512">
        <v>8268</v>
      </c>
    </row>
    <row r="513" spans="1:91" x14ac:dyDescent="0.2">
      <c r="A513">
        <v>605</v>
      </c>
      <c r="B513">
        <v>23.63</v>
      </c>
      <c r="C513">
        <v>90.45</v>
      </c>
      <c r="D513">
        <v>10</v>
      </c>
      <c r="E513" t="s">
        <v>100</v>
      </c>
      <c r="F513" t="s">
        <v>998</v>
      </c>
      <c r="G513" t="s">
        <v>999</v>
      </c>
      <c r="H513" t="s">
        <v>1000</v>
      </c>
      <c r="I513">
        <v>205</v>
      </c>
      <c r="J513">
        <v>999</v>
      </c>
      <c r="K513">
        <v>0.33239999999999997</v>
      </c>
      <c r="L513">
        <v>1</v>
      </c>
      <c r="M513">
        <v>512</v>
      </c>
      <c r="N513" t="s">
        <v>1001</v>
      </c>
      <c r="O513">
        <v>538</v>
      </c>
      <c r="P513">
        <v>0</v>
      </c>
      <c r="Q513">
        <v>0</v>
      </c>
      <c r="R513">
        <v>17.2</v>
      </c>
      <c r="S513">
        <v>0</v>
      </c>
      <c r="T513">
        <v>0</v>
      </c>
      <c r="U513">
        <v>0</v>
      </c>
      <c r="V513">
        <v>8.8000000000000007</v>
      </c>
      <c r="W513">
        <v>16.3</v>
      </c>
      <c r="X513">
        <v>28.9</v>
      </c>
      <c r="Y513">
        <v>25.4</v>
      </c>
      <c r="Z513">
        <v>0</v>
      </c>
      <c r="AA513">
        <v>0</v>
      </c>
      <c r="AB513">
        <v>35</v>
      </c>
      <c r="AC513">
        <v>33.4</v>
      </c>
      <c r="AD513">
        <v>24.2</v>
      </c>
      <c r="AE513">
        <v>37.9</v>
      </c>
      <c r="AF513">
        <v>33.5</v>
      </c>
      <c r="AG513">
        <v>55.9</v>
      </c>
      <c r="AH513">
        <v>19.5</v>
      </c>
      <c r="AI513">
        <v>6</v>
      </c>
      <c r="AJ513">
        <v>6.5</v>
      </c>
      <c r="AK513">
        <v>6.3</v>
      </c>
      <c r="AL513">
        <v>6.1</v>
      </c>
      <c r="AM513">
        <v>7.1</v>
      </c>
      <c r="AN513">
        <v>8.8000000000000007</v>
      </c>
      <c r="AO513">
        <v>8.4</v>
      </c>
      <c r="AP513">
        <v>7</v>
      </c>
      <c r="AQ513">
        <v>7.2</v>
      </c>
      <c r="AR513">
        <v>7.2</v>
      </c>
      <c r="AS513">
        <v>7.2</v>
      </c>
      <c r="AT513">
        <v>7.2</v>
      </c>
      <c r="AU513">
        <v>7.9</v>
      </c>
      <c r="AV513">
        <v>2.8</v>
      </c>
      <c r="AW513">
        <v>2.5</v>
      </c>
      <c r="AX513">
        <v>3</v>
      </c>
      <c r="AY513">
        <v>2.9</v>
      </c>
      <c r="AZ513">
        <v>3.8</v>
      </c>
      <c r="BA513">
        <v>2.4</v>
      </c>
      <c r="BB513">
        <v>0</v>
      </c>
      <c r="BC513">
        <v>0</v>
      </c>
      <c r="BD513">
        <v>2.7</v>
      </c>
      <c r="BE513">
        <v>0</v>
      </c>
      <c r="BF513">
        <v>0</v>
      </c>
      <c r="BG513">
        <v>0</v>
      </c>
      <c r="BH513">
        <v>1.1000000000000001</v>
      </c>
      <c r="BI513">
        <v>2.2999999999999998</v>
      </c>
      <c r="BJ513">
        <v>4</v>
      </c>
      <c r="BK513">
        <v>3.5</v>
      </c>
      <c r="BL513">
        <v>0</v>
      </c>
      <c r="BM513">
        <v>0</v>
      </c>
      <c r="BN513">
        <v>4.4000000000000004</v>
      </c>
      <c r="BO513">
        <v>11.9</v>
      </c>
      <c r="BP513">
        <v>9.6999999999999993</v>
      </c>
      <c r="BQ513">
        <v>12.5</v>
      </c>
      <c r="BR513">
        <v>11.5</v>
      </c>
      <c r="BS513">
        <v>14.8</v>
      </c>
      <c r="BT513">
        <v>8</v>
      </c>
      <c r="BU513">
        <v>2657</v>
      </c>
      <c r="BV513">
        <v>2662</v>
      </c>
      <c r="BW513">
        <v>2744</v>
      </c>
      <c r="BX513">
        <v>2421</v>
      </c>
      <c r="BY513">
        <v>2039</v>
      </c>
      <c r="BZ513">
        <v>1542</v>
      </c>
      <c r="CA513">
        <v>1573</v>
      </c>
      <c r="CB513">
        <v>2154</v>
      </c>
      <c r="CC513">
        <v>2080</v>
      </c>
      <c r="CD513">
        <v>2074</v>
      </c>
      <c r="CE513">
        <v>1801</v>
      </c>
      <c r="CF513">
        <v>1889</v>
      </c>
      <c r="CG513">
        <v>1833</v>
      </c>
      <c r="CH513">
        <v>4913</v>
      </c>
      <c r="CI513">
        <v>6405</v>
      </c>
      <c r="CJ513">
        <v>5591</v>
      </c>
      <c r="CK513">
        <v>6397</v>
      </c>
      <c r="CL513">
        <v>5986</v>
      </c>
      <c r="CM513">
        <v>5733</v>
      </c>
    </row>
    <row r="514" spans="1:91" x14ac:dyDescent="0.2">
      <c r="A514">
        <v>630</v>
      </c>
      <c r="B514">
        <v>23.621910100000001</v>
      </c>
      <c r="C514">
        <v>86.660703400000003</v>
      </c>
      <c r="D514">
        <v>155</v>
      </c>
      <c r="E514" t="s">
        <v>100</v>
      </c>
      <c r="F514" t="s">
        <v>994</v>
      </c>
      <c r="G514" t="s">
        <v>755</v>
      </c>
      <c r="H514" t="s">
        <v>1002</v>
      </c>
      <c r="I514">
        <v>56</v>
      </c>
      <c r="J514">
        <v>999</v>
      </c>
      <c r="K514">
        <v>0.39389999999999997</v>
      </c>
      <c r="L514">
        <v>1</v>
      </c>
      <c r="M514">
        <v>513</v>
      </c>
      <c r="N514" t="s">
        <v>992</v>
      </c>
      <c r="O514">
        <v>510</v>
      </c>
      <c r="P514">
        <v>36.1</v>
      </c>
      <c r="Q514">
        <v>47.6</v>
      </c>
      <c r="R514">
        <v>44.8</v>
      </c>
      <c r="S514">
        <v>36.700000000000003</v>
      </c>
      <c r="T514">
        <v>50.4</v>
      </c>
      <c r="U514">
        <v>46.9</v>
      </c>
      <c r="V514">
        <v>59.2</v>
      </c>
      <c r="W514">
        <v>56.7</v>
      </c>
      <c r="X514">
        <v>73.3</v>
      </c>
      <c r="Y514">
        <v>85.3</v>
      </c>
      <c r="Z514">
        <v>66.8</v>
      </c>
      <c r="AA514">
        <v>71.8</v>
      </c>
      <c r="AB514">
        <v>49.7</v>
      </c>
      <c r="AC514">
        <v>72.400000000000006</v>
      </c>
      <c r="AD514">
        <v>70.099999999999994</v>
      </c>
      <c r="AE514">
        <v>81.099999999999994</v>
      </c>
      <c r="AF514">
        <v>91.9</v>
      </c>
      <c r="AG514">
        <v>72.099999999999994</v>
      </c>
      <c r="AH514">
        <v>126.2</v>
      </c>
      <c r="AI514">
        <v>5.6</v>
      </c>
      <c r="AJ514">
        <v>7</v>
      </c>
      <c r="AK514">
        <v>6.3</v>
      </c>
      <c r="AL514">
        <v>6.5</v>
      </c>
      <c r="AM514">
        <v>7</v>
      </c>
      <c r="AN514">
        <v>8.1999999999999993</v>
      </c>
      <c r="AO514">
        <v>8.4</v>
      </c>
      <c r="AP514">
        <v>6.6</v>
      </c>
      <c r="AQ514">
        <v>7.4</v>
      </c>
      <c r="AR514">
        <v>7.6</v>
      </c>
      <c r="AS514">
        <v>7.4</v>
      </c>
      <c r="AT514">
        <v>7.7</v>
      </c>
      <c r="AU514">
        <v>7.7</v>
      </c>
      <c r="AV514">
        <v>3.7</v>
      </c>
      <c r="AW514">
        <v>3.6</v>
      </c>
      <c r="AX514">
        <v>4.2</v>
      </c>
      <c r="AY514">
        <v>4.4000000000000004</v>
      </c>
      <c r="AZ514">
        <v>3.6</v>
      </c>
      <c r="BA514">
        <v>5.4</v>
      </c>
      <c r="BB514">
        <v>6.5</v>
      </c>
      <c r="BC514">
        <v>6.8</v>
      </c>
      <c r="BD514">
        <v>7.1</v>
      </c>
      <c r="BE514">
        <v>5.7</v>
      </c>
      <c r="BF514">
        <v>7.2</v>
      </c>
      <c r="BG514">
        <v>5.7</v>
      </c>
      <c r="BH514">
        <v>7.1</v>
      </c>
      <c r="BI514">
        <v>8.5</v>
      </c>
      <c r="BJ514">
        <v>10</v>
      </c>
      <c r="BK514">
        <v>11.2</v>
      </c>
      <c r="BL514">
        <v>9</v>
      </c>
      <c r="BM514">
        <v>9.4</v>
      </c>
      <c r="BN514">
        <v>6.5</v>
      </c>
      <c r="BO514">
        <v>19.5</v>
      </c>
      <c r="BP514">
        <v>19.2</v>
      </c>
      <c r="BQ514">
        <v>19.2</v>
      </c>
      <c r="BR514">
        <v>20.7</v>
      </c>
      <c r="BS514">
        <v>19.8</v>
      </c>
      <c r="BT514">
        <v>23.6</v>
      </c>
      <c r="BU514">
        <v>2629</v>
      </c>
      <c r="BV514">
        <v>2829</v>
      </c>
      <c r="BW514">
        <v>2652</v>
      </c>
      <c r="BX514">
        <v>2322</v>
      </c>
      <c r="BY514">
        <v>1961</v>
      </c>
      <c r="BZ514">
        <v>1391</v>
      </c>
      <c r="CA514">
        <v>1424</v>
      </c>
      <c r="CB514">
        <v>2055</v>
      </c>
      <c r="CC514">
        <v>1915</v>
      </c>
      <c r="CD514">
        <v>1928</v>
      </c>
      <c r="CE514">
        <v>1671</v>
      </c>
      <c r="CF514">
        <v>1620</v>
      </c>
      <c r="CG514">
        <v>1521</v>
      </c>
      <c r="CH514">
        <v>5225</v>
      </c>
      <c r="CI514">
        <v>6085</v>
      </c>
      <c r="CJ514">
        <v>5962</v>
      </c>
      <c r="CK514">
        <v>6001</v>
      </c>
      <c r="CL514">
        <v>6312</v>
      </c>
      <c r="CM514">
        <v>5992</v>
      </c>
    </row>
    <row r="515" spans="1:91" x14ac:dyDescent="0.2">
      <c r="A515">
        <v>526</v>
      </c>
      <c r="B515">
        <v>23.577468140000001</v>
      </c>
      <c r="C515">
        <v>87.209143310000002</v>
      </c>
      <c r="D515">
        <v>75</v>
      </c>
      <c r="E515" t="s">
        <v>100</v>
      </c>
      <c r="F515" t="s">
        <v>1003</v>
      </c>
      <c r="G515" t="s">
        <v>755</v>
      </c>
      <c r="I515">
        <v>56</v>
      </c>
      <c r="J515">
        <v>999</v>
      </c>
      <c r="K515">
        <v>0.37380000000000002</v>
      </c>
      <c r="L515">
        <v>1</v>
      </c>
      <c r="M515">
        <v>514</v>
      </c>
      <c r="N515" t="s">
        <v>994</v>
      </c>
      <c r="O515">
        <v>513</v>
      </c>
      <c r="P515">
        <v>29</v>
      </c>
      <c r="Q515">
        <v>42.7</v>
      </c>
      <c r="R515">
        <v>47.4</v>
      </c>
      <c r="S515">
        <v>43.1</v>
      </c>
      <c r="T515">
        <v>45.5</v>
      </c>
      <c r="U515">
        <v>40.700000000000003</v>
      </c>
      <c r="V515">
        <v>62.5</v>
      </c>
      <c r="W515">
        <v>75.900000000000006</v>
      </c>
      <c r="X515">
        <v>104.6</v>
      </c>
      <c r="Y515">
        <v>69.400000000000006</v>
      </c>
      <c r="Z515">
        <v>70.7</v>
      </c>
      <c r="AA515">
        <v>66.400000000000006</v>
      </c>
      <c r="AB515">
        <v>64</v>
      </c>
      <c r="AC515">
        <v>80.400000000000006</v>
      </c>
      <c r="AD515">
        <v>72</v>
      </c>
      <c r="AE515">
        <v>85.5</v>
      </c>
      <c r="AF515">
        <v>110.3</v>
      </c>
      <c r="AG515">
        <v>98.4</v>
      </c>
      <c r="AH515">
        <v>125.8</v>
      </c>
      <c r="AI515">
        <v>5.6</v>
      </c>
      <c r="AJ515">
        <v>6.1</v>
      </c>
      <c r="AK515">
        <v>6.6</v>
      </c>
      <c r="AL515">
        <v>6.5</v>
      </c>
      <c r="AM515">
        <v>6.9</v>
      </c>
      <c r="AN515">
        <v>8.6</v>
      </c>
      <c r="AO515">
        <v>8.6</v>
      </c>
      <c r="AP515">
        <v>7.2</v>
      </c>
      <c r="AQ515">
        <v>8</v>
      </c>
      <c r="AR515">
        <v>7</v>
      </c>
      <c r="AS515">
        <v>7.3</v>
      </c>
      <c r="AT515">
        <v>7.4</v>
      </c>
      <c r="AU515">
        <v>7.9</v>
      </c>
      <c r="AV515">
        <v>3.9</v>
      </c>
      <c r="AW515">
        <v>3.7</v>
      </c>
      <c r="AX515">
        <v>4.3</v>
      </c>
      <c r="AY515">
        <v>5.0999999999999996</v>
      </c>
      <c r="AZ515">
        <v>4.5</v>
      </c>
      <c r="BA515">
        <v>5.5</v>
      </c>
      <c r="BB515">
        <v>5.2</v>
      </c>
      <c r="BC515">
        <v>7</v>
      </c>
      <c r="BD515">
        <v>7.2</v>
      </c>
      <c r="BE515">
        <v>6.6</v>
      </c>
      <c r="BF515">
        <v>6.6</v>
      </c>
      <c r="BG515">
        <v>4.7</v>
      </c>
      <c r="BH515">
        <v>7.2</v>
      </c>
      <c r="BI515">
        <v>10.5</v>
      </c>
      <c r="BJ515">
        <v>13</v>
      </c>
      <c r="BK515">
        <v>9.9</v>
      </c>
      <c r="BL515">
        <v>9.6</v>
      </c>
      <c r="BM515">
        <v>9</v>
      </c>
      <c r="BN515">
        <v>8.1</v>
      </c>
      <c r="BO515">
        <v>20.6</v>
      </c>
      <c r="BP515">
        <v>19.5</v>
      </c>
      <c r="BQ515">
        <v>19.8</v>
      </c>
      <c r="BR515">
        <v>21.8</v>
      </c>
      <c r="BS515">
        <v>21.6</v>
      </c>
      <c r="BT515">
        <v>22.8</v>
      </c>
      <c r="BU515">
        <v>2744</v>
      </c>
      <c r="BV515">
        <v>2920</v>
      </c>
      <c r="BW515">
        <v>2793</v>
      </c>
      <c r="BX515">
        <v>2327</v>
      </c>
      <c r="BY515">
        <v>2008</v>
      </c>
      <c r="BZ515">
        <v>1388</v>
      </c>
      <c r="CA515">
        <v>1476</v>
      </c>
      <c r="CB515">
        <v>2143</v>
      </c>
      <c r="CC515">
        <v>1909</v>
      </c>
      <c r="CD515">
        <v>2121</v>
      </c>
      <c r="CE515">
        <v>1882</v>
      </c>
      <c r="CF515">
        <v>1836</v>
      </c>
      <c r="CG515">
        <v>1697</v>
      </c>
      <c r="CH515">
        <v>5382</v>
      </c>
      <c r="CI515">
        <v>6428</v>
      </c>
      <c r="CJ515">
        <v>5898</v>
      </c>
      <c r="CK515">
        <v>6094</v>
      </c>
      <c r="CL515">
        <v>6475</v>
      </c>
      <c r="CM515">
        <v>6291</v>
      </c>
    </row>
    <row r="516" spans="1:91" x14ac:dyDescent="0.2">
      <c r="A516">
        <v>812</v>
      </c>
      <c r="B516">
        <v>23.472294472525199</v>
      </c>
      <c r="C516">
        <v>103.27575959326199</v>
      </c>
      <c r="D516">
        <v>1316</v>
      </c>
      <c r="E516" t="s">
        <v>100</v>
      </c>
      <c r="F516" t="s">
        <v>990</v>
      </c>
      <c r="G516" t="s">
        <v>289</v>
      </c>
      <c r="H516" t="s">
        <v>809</v>
      </c>
      <c r="I516">
        <v>42</v>
      </c>
      <c r="J516">
        <v>999</v>
      </c>
      <c r="K516">
        <v>0.58479999999999999</v>
      </c>
      <c r="L516">
        <v>1</v>
      </c>
      <c r="M516">
        <v>515</v>
      </c>
      <c r="N516" t="s">
        <v>988</v>
      </c>
      <c r="O516">
        <v>508</v>
      </c>
      <c r="P516">
        <v>140.69999999999999</v>
      </c>
      <c r="Q516">
        <v>190.1</v>
      </c>
      <c r="R516">
        <v>265.2</v>
      </c>
      <c r="S516">
        <v>162.4</v>
      </c>
      <c r="T516">
        <v>142.4</v>
      </c>
      <c r="U516">
        <v>174.4</v>
      </c>
      <c r="V516">
        <v>185</v>
      </c>
      <c r="W516">
        <v>88.1</v>
      </c>
      <c r="X516">
        <v>166.2</v>
      </c>
      <c r="Y516">
        <v>123.1</v>
      </c>
      <c r="Z516">
        <v>97.9</v>
      </c>
      <c r="AA516">
        <v>106.7</v>
      </c>
      <c r="AB516">
        <v>44.1</v>
      </c>
      <c r="AC516">
        <v>27.9</v>
      </c>
      <c r="AD516">
        <v>33.1</v>
      </c>
      <c r="AE516">
        <v>20</v>
      </c>
      <c r="AF516">
        <v>20</v>
      </c>
      <c r="AG516">
        <v>36.4</v>
      </c>
      <c r="AH516">
        <v>23.7</v>
      </c>
      <c r="AI516">
        <v>11.9</v>
      </c>
      <c r="AJ516">
        <v>14.3</v>
      </c>
      <c r="AK516">
        <v>18.3</v>
      </c>
      <c r="AL516">
        <v>13.4</v>
      </c>
      <c r="AM516">
        <v>12.9</v>
      </c>
      <c r="AN516">
        <v>15.5</v>
      </c>
      <c r="AO516">
        <v>17.899999999999999</v>
      </c>
      <c r="AP516">
        <v>9.9</v>
      </c>
      <c r="AQ516">
        <v>11</v>
      </c>
      <c r="AR516">
        <v>10</v>
      </c>
      <c r="AS516">
        <v>10.1</v>
      </c>
      <c r="AT516">
        <v>9.5</v>
      </c>
      <c r="AU516">
        <v>8.3000000000000007</v>
      </c>
      <c r="AV516">
        <v>2.4</v>
      </c>
      <c r="AW516">
        <v>2.2999999999999998</v>
      </c>
      <c r="AX516">
        <v>2</v>
      </c>
      <c r="AY516">
        <v>1.9</v>
      </c>
      <c r="AZ516">
        <v>2.6</v>
      </c>
      <c r="BA516">
        <v>2.2999999999999998</v>
      </c>
      <c r="BB516">
        <v>11.8</v>
      </c>
      <c r="BC516">
        <v>13.3</v>
      </c>
      <c r="BD516">
        <v>14.5</v>
      </c>
      <c r="BE516">
        <v>12.2</v>
      </c>
      <c r="BF516">
        <v>11</v>
      </c>
      <c r="BG516">
        <v>11.2</v>
      </c>
      <c r="BH516">
        <v>10.4</v>
      </c>
      <c r="BI516">
        <v>8.9</v>
      </c>
      <c r="BJ516">
        <v>15.1</v>
      </c>
      <c r="BK516">
        <v>12.3</v>
      </c>
      <c r="BL516">
        <v>9.6</v>
      </c>
      <c r="BM516">
        <v>11.3</v>
      </c>
      <c r="BN516">
        <v>5.3</v>
      </c>
      <c r="BO516">
        <v>11.8</v>
      </c>
      <c r="BP516">
        <v>14.2</v>
      </c>
      <c r="BQ516">
        <v>9.8000000000000007</v>
      </c>
      <c r="BR516">
        <v>10.3</v>
      </c>
      <c r="BS516">
        <v>14.1</v>
      </c>
      <c r="BT516">
        <v>10.4</v>
      </c>
      <c r="BU516">
        <v>1234</v>
      </c>
      <c r="BV516">
        <v>1445</v>
      </c>
      <c r="BW516">
        <v>1213</v>
      </c>
      <c r="BX516">
        <v>915</v>
      </c>
      <c r="BY516">
        <v>955</v>
      </c>
      <c r="BZ516">
        <v>698</v>
      </c>
      <c r="CA516">
        <v>461</v>
      </c>
      <c r="CB516">
        <v>1108</v>
      </c>
      <c r="CC516">
        <v>1036</v>
      </c>
      <c r="CD516">
        <v>996</v>
      </c>
      <c r="CE516">
        <v>881</v>
      </c>
      <c r="CF516">
        <v>727</v>
      </c>
      <c r="CG516">
        <v>750</v>
      </c>
      <c r="CH516">
        <v>2589</v>
      </c>
      <c r="CI516">
        <v>4355</v>
      </c>
      <c r="CJ516">
        <v>3867</v>
      </c>
      <c r="CK516">
        <v>3783</v>
      </c>
      <c r="CL516">
        <v>3183</v>
      </c>
      <c r="CM516">
        <v>3485</v>
      </c>
    </row>
    <row r="517" spans="1:91" x14ac:dyDescent="0.2">
      <c r="A517">
        <v>626</v>
      </c>
      <c r="B517">
        <v>23.305833</v>
      </c>
      <c r="C517">
        <v>81.064999999999998</v>
      </c>
      <c r="D517">
        <v>490</v>
      </c>
      <c r="E517" t="s">
        <v>100</v>
      </c>
      <c r="F517" t="s">
        <v>1004</v>
      </c>
      <c r="G517" t="s">
        <v>755</v>
      </c>
      <c r="H517" t="s">
        <v>1005</v>
      </c>
      <c r="I517">
        <v>78</v>
      </c>
      <c r="J517">
        <v>999</v>
      </c>
      <c r="K517">
        <v>0.50939999999999996</v>
      </c>
      <c r="L517">
        <v>1</v>
      </c>
      <c r="M517">
        <v>516</v>
      </c>
      <c r="N517" t="s">
        <v>981</v>
      </c>
      <c r="O517">
        <v>521</v>
      </c>
      <c r="P517">
        <v>21.5</v>
      </c>
      <c r="Q517">
        <v>28.8</v>
      </c>
      <c r="R517">
        <v>34.4</v>
      </c>
      <c r="S517">
        <v>20.8</v>
      </c>
      <c r="T517">
        <v>25.6</v>
      </c>
      <c r="U517">
        <v>37.4</v>
      </c>
      <c r="V517">
        <v>16.600000000000001</v>
      </c>
      <c r="W517">
        <v>30.5</v>
      </c>
      <c r="X517">
        <v>20.6</v>
      </c>
      <c r="Y517">
        <v>17.100000000000001</v>
      </c>
      <c r="Z517">
        <v>3</v>
      </c>
      <c r="AA517">
        <v>50.4</v>
      </c>
      <c r="AB517">
        <v>26.5</v>
      </c>
      <c r="AC517">
        <v>25.8</v>
      </c>
      <c r="AD517">
        <v>14.7</v>
      </c>
      <c r="AE517">
        <v>21.2</v>
      </c>
      <c r="AF517">
        <v>10.199999999999999</v>
      </c>
      <c r="AG517">
        <v>28.4</v>
      </c>
      <c r="AH517">
        <v>43.4</v>
      </c>
      <c r="AI517">
        <v>4.3</v>
      </c>
      <c r="AJ517">
        <v>5.4</v>
      </c>
      <c r="AK517">
        <v>5</v>
      </c>
      <c r="AL517">
        <v>4.9000000000000004</v>
      </c>
      <c r="AM517">
        <v>5.7</v>
      </c>
      <c r="AN517">
        <v>6.3</v>
      </c>
      <c r="AO517">
        <v>6.3</v>
      </c>
      <c r="AP517">
        <v>5.0999999999999996</v>
      </c>
      <c r="AQ517">
        <v>5</v>
      </c>
      <c r="AR517">
        <v>4.9000000000000004</v>
      </c>
      <c r="AS517">
        <v>5.3</v>
      </c>
      <c r="AT517">
        <v>6.4</v>
      </c>
      <c r="AU517">
        <v>5.6</v>
      </c>
      <c r="AV517">
        <v>2</v>
      </c>
      <c r="AW517">
        <v>1.6</v>
      </c>
      <c r="AX517">
        <v>1.8</v>
      </c>
      <c r="AY517">
        <v>1.6</v>
      </c>
      <c r="AZ517">
        <v>2.1</v>
      </c>
      <c r="BA517">
        <v>2.6</v>
      </c>
      <c r="BB517">
        <v>5</v>
      </c>
      <c r="BC517">
        <v>5.4</v>
      </c>
      <c r="BD517">
        <v>6.9</v>
      </c>
      <c r="BE517">
        <v>4.2</v>
      </c>
      <c r="BF517">
        <v>4.5</v>
      </c>
      <c r="BG517">
        <v>5.9</v>
      </c>
      <c r="BH517">
        <v>2.6</v>
      </c>
      <c r="BI517">
        <v>5.9</v>
      </c>
      <c r="BJ517">
        <v>4.0999999999999996</v>
      </c>
      <c r="BK517">
        <v>3.5</v>
      </c>
      <c r="BL517">
        <v>0.6</v>
      </c>
      <c r="BM517">
        <v>7.9</v>
      </c>
      <c r="BN517">
        <v>4.8</v>
      </c>
      <c r="BO517">
        <v>13</v>
      </c>
      <c r="BP517">
        <v>9.3000000000000007</v>
      </c>
      <c r="BQ517">
        <v>11.6</v>
      </c>
      <c r="BR517">
        <v>6.4</v>
      </c>
      <c r="BS517">
        <v>13.6</v>
      </c>
      <c r="BT517">
        <v>16.399999999999999</v>
      </c>
      <c r="BU517">
        <v>2607</v>
      </c>
      <c r="BV517">
        <v>2412</v>
      </c>
      <c r="BW517">
        <v>2621</v>
      </c>
      <c r="BX517">
        <v>2073</v>
      </c>
      <c r="BY517">
        <v>1640</v>
      </c>
      <c r="BZ517">
        <v>1342</v>
      </c>
      <c r="CA517">
        <v>1300</v>
      </c>
      <c r="CB517">
        <v>1895</v>
      </c>
      <c r="CC517">
        <v>1717</v>
      </c>
      <c r="CD517">
        <v>1805</v>
      </c>
      <c r="CE517">
        <v>1606</v>
      </c>
      <c r="CF517">
        <v>1560</v>
      </c>
      <c r="CG517">
        <v>1677</v>
      </c>
      <c r="CH517">
        <v>4963</v>
      </c>
      <c r="CI517">
        <v>5969</v>
      </c>
      <c r="CJ517">
        <v>5695</v>
      </c>
      <c r="CK517">
        <v>5609</v>
      </c>
      <c r="CL517">
        <v>5849</v>
      </c>
      <c r="CM517">
        <v>5555</v>
      </c>
    </row>
    <row r="518" spans="1:91" x14ac:dyDescent="0.2">
      <c r="A518">
        <v>490</v>
      </c>
      <c r="B518">
        <v>23.265706160000001</v>
      </c>
      <c r="C518">
        <v>106.3771467</v>
      </c>
      <c r="D518">
        <v>800</v>
      </c>
      <c r="E518" t="s">
        <v>100</v>
      </c>
      <c r="F518" t="s">
        <v>1006</v>
      </c>
      <c r="G518" t="s">
        <v>289</v>
      </c>
      <c r="H518" t="s">
        <v>1007</v>
      </c>
      <c r="I518">
        <v>232</v>
      </c>
      <c r="J518">
        <v>999</v>
      </c>
      <c r="K518">
        <v>0.46039999999999998</v>
      </c>
      <c r="L518">
        <v>1</v>
      </c>
      <c r="M518">
        <v>517</v>
      </c>
      <c r="N518" t="s">
        <v>960</v>
      </c>
      <c r="O518">
        <v>494</v>
      </c>
      <c r="P518">
        <v>0</v>
      </c>
      <c r="Q518">
        <v>0</v>
      </c>
      <c r="R518">
        <v>0</v>
      </c>
      <c r="S518">
        <v>46.5</v>
      </c>
      <c r="T518">
        <v>99.3</v>
      </c>
      <c r="U518">
        <v>161.1</v>
      </c>
      <c r="V518">
        <v>150.69999999999999</v>
      </c>
      <c r="W518">
        <v>45</v>
      </c>
      <c r="X518">
        <v>27.6</v>
      </c>
      <c r="Y518">
        <v>38.200000000000003</v>
      </c>
      <c r="Z518">
        <v>14.7</v>
      </c>
      <c r="AA518">
        <v>0</v>
      </c>
      <c r="AB518">
        <v>13.6</v>
      </c>
      <c r="AC518">
        <v>0</v>
      </c>
      <c r="AD518">
        <v>0.1</v>
      </c>
      <c r="AE518">
        <v>0.3</v>
      </c>
      <c r="AF518">
        <v>0.3</v>
      </c>
      <c r="AG518">
        <v>0.7</v>
      </c>
      <c r="AH518">
        <v>0</v>
      </c>
      <c r="AI518">
        <v>10.6</v>
      </c>
      <c r="AJ518">
        <v>9.6</v>
      </c>
      <c r="AK518">
        <v>9.6</v>
      </c>
      <c r="AL518">
        <v>14.3</v>
      </c>
      <c r="AM518">
        <v>14.5</v>
      </c>
      <c r="AN518">
        <v>17.899999999999999</v>
      </c>
      <c r="AO518">
        <v>19.5</v>
      </c>
      <c r="AP518">
        <v>13.3</v>
      </c>
      <c r="AQ518">
        <v>9.6999999999999993</v>
      </c>
      <c r="AR518">
        <v>11.9</v>
      </c>
      <c r="AS518">
        <v>10.7</v>
      </c>
      <c r="AT518">
        <v>8.6999999999999993</v>
      </c>
      <c r="AU518">
        <v>10.4</v>
      </c>
      <c r="AV518">
        <v>2.9</v>
      </c>
      <c r="AW518">
        <v>2.2999999999999998</v>
      </c>
      <c r="AX518">
        <v>2.7</v>
      </c>
      <c r="AY518">
        <v>2.2000000000000002</v>
      </c>
      <c r="AZ518">
        <v>2.7</v>
      </c>
      <c r="BA518">
        <v>2.5</v>
      </c>
      <c r="BB518">
        <v>0</v>
      </c>
      <c r="BC518">
        <v>0</v>
      </c>
      <c r="BD518">
        <v>0</v>
      </c>
      <c r="BE518">
        <v>3.2</v>
      </c>
      <c r="BF518">
        <v>6.9</v>
      </c>
      <c r="BG518">
        <v>9</v>
      </c>
      <c r="BH518">
        <v>7.7</v>
      </c>
      <c r="BI518">
        <v>3.4</v>
      </c>
      <c r="BJ518">
        <v>2.8</v>
      </c>
      <c r="BK518">
        <v>3.2</v>
      </c>
      <c r="BL518">
        <v>1.4</v>
      </c>
      <c r="BM518">
        <v>0</v>
      </c>
      <c r="BN518">
        <v>1.3</v>
      </c>
      <c r="BO518">
        <v>0</v>
      </c>
      <c r="BP518">
        <v>0</v>
      </c>
      <c r="BQ518">
        <v>0.1</v>
      </c>
      <c r="BR518">
        <v>0.2</v>
      </c>
      <c r="BS518">
        <v>0.3</v>
      </c>
      <c r="BT518">
        <v>0</v>
      </c>
      <c r="BU518">
        <v>899</v>
      </c>
      <c r="BV518">
        <v>933</v>
      </c>
      <c r="BW518">
        <v>1004</v>
      </c>
      <c r="BX518">
        <v>798</v>
      </c>
      <c r="BY518">
        <v>661</v>
      </c>
      <c r="BZ518">
        <v>626</v>
      </c>
      <c r="CA518">
        <v>474</v>
      </c>
      <c r="CB518">
        <v>467</v>
      </c>
      <c r="CC518">
        <v>790</v>
      </c>
      <c r="CD518">
        <v>572</v>
      </c>
      <c r="CE518">
        <v>617</v>
      </c>
      <c r="CF518">
        <v>690</v>
      </c>
      <c r="CG518">
        <v>690</v>
      </c>
      <c r="CH518">
        <v>1969</v>
      </c>
      <c r="CI518">
        <v>2714</v>
      </c>
      <c r="CJ518">
        <v>2244</v>
      </c>
      <c r="CK518">
        <v>2555</v>
      </c>
      <c r="CL518">
        <v>2453</v>
      </c>
      <c r="CM518">
        <v>2719</v>
      </c>
    </row>
    <row r="519" spans="1:91" x14ac:dyDescent="0.2">
      <c r="A519">
        <v>251</v>
      </c>
      <c r="B519">
        <v>23.2445122145154</v>
      </c>
      <c r="C519">
        <v>72.674378673918696</v>
      </c>
      <c r="D519">
        <v>81</v>
      </c>
      <c r="E519" t="s">
        <v>100</v>
      </c>
      <c r="F519" t="s">
        <v>935</v>
      </c>
      <c r="G519" t="s">
        <v>755</v>
      </c>
      <c r="H519" t="s">
        <v>1008</v>
      </c>
      <c r="I519">
        <v>82</v>
      </c>
      <c r="J519">
        <v>999</v>
      </c>
      <c r="K519">
        <v>0.38590000000000002</v>
      </c>
      <c r="L519">
        <v>1</v>
      </c>
      <c r="M519">
        <v>518</v>
      </c>
      <c r="N519" t="s">
        <v>1009</v>
      </c>
      <c r="O519">
        <v>524</v>
      </c>
      <c r="P519">
        <v>43</v>
      </c>
      <c r="Q519">
        <v>51.8</v>
      </c>
      <c r="R519">
        <v>47</v>
      </c>
      <c r="S519">
        <v>31.3</v>
      </c>
      <c r="T519">
        <v>47.8</v>
      </c>
      <c r="U519">
        <v>38.700000000000003</v>
      </c>
      <c r="V519">
        <v>29.1</v>
      </c>
      <c r="W519">
        <v>46.3</v>
      </c>
      <c r="X519">
        <v>44.8</v>
      </c>
      <c r="Y519">
        <v>21.9</v>
      </c>
      <c r="Z519">
        <v>31</v>
      </c>
      <c r="AA519">
        <v>11</v>
      </c>
      <c r="AB519">
        <v>26.2</v>
      </c>
      <c r="AC519">
        <v>41</v>
      </c>
      <c r="AD519">
        <v>17.100000000000001</v>
      </c>
      <c r="AE519">
        <v>16.100000000000001</v>
      </c>
      <c r="AF519">
        <v>41.6</v>
      </c>
      <c r="AG519">
        <v>44.3</v>
      </c>
      <c r="AH519">
        <v>36.1</v>
      </c>
      <c r="AI519">
        <v>5.5</v>
      </c>
      <c r="AJ519">
        <v>6</v>
      </c>
      <c r="AK519">
        <v>5.7</v>
      </c>
      <c r="AL519">
        <v>6.1</v>
      </c>
      <c r="AM519">
        <v>7</v>
      </c>
      <c r="AN519">
        <v>8</v>
      </c>
      <c r="AO519">
        <v>7.4</v>
      </c>
      <c r="AP519">
        <v>6.1</v>
      </c>
      <c r="AQ519">
        <v>6.4</v>
      </c>
      <c r="AR519">
        <v>5.7</v>
      </c>
      <c r="AS519">
        <v>6.4</v>
      </c>
      <c r="AT519">
        <v>6</v>
      </c>
      <c r="AU519">
        <v>6.2</v>
      </c>
      <c r="AV519">
        <v>2.7</v>
      </c>
      <c r="AW519">
        <v>1.9</v>
      </c>
      <c r="AX519">
        <v>1.9</v>
      </c>
      <c r="AY519">
        <v>2.7</v>
      </c>
      <c r="AZ519">
        <v>2.7</v>
      </c>
      <c r="BA519">
        <v>2.6</v>
      </c>
      <c r="BB519">
        <v>7.8</v>
      </c>
      <c r="BC519">
        <v>8.6</v>
      </c>
      <c r="BD519">
        <v>8.1999999999999993</v>
      </c>
      <c r="BE519">
        <v>5.0999999999999996</v>
      </c>
      <c r="BF519">
        <v>6.9</v>
      </c>
      <c r="BG519">
        <v>4.9000000000000004</v>
      </c>
      <c r="BH519">
        <v>3.9</v>
      </c>
      <c r="BI519">
        <v>7.6</v>
      </c>
      <c r="BJ519">
        <v>7</v>
      </c>
      <c r="BK519">
        <v>3.8</v>
      </c>
      <c r="BL519">
        <v>4.9000000000000004</v>
      </c>
      <c r="BM519">
        <v>1.8</v>
      </c>
      <c r="BN519">
        <v>4.2</v>
      </c>
      <c r="BO519">
        <v>15.3</v>
      </c>
      <c r="BP519">
        <v>8.9</v>
      </c>
      <c r="BQ519">
        <v>8.5</v>
      </c>
      <c r="BR519">
        <v>15.2</v>
      </c>
      <c r="BS519">
        <v>16.5</v>
      </c>
      <c r="BT519">
        <v>13.7</v>
      </c>
      <c r="BU519">
        <v>3601</v>
      </c>
      <c r="BV519">
        <v>3547</v>
      </c>
      <c r="BW519">
        <v>3613</v>
      </c>
      <c r="BX519">
        <v>2932</v>
      </c>
      <c r="BY519">
        <v>2435</v>
      </c>
      <c r="BZ519">
        <v>1908</v>
      </c>
      <c r="CA519">
        <v>1857</v>
      </c>
      <c r="CB519">
        <v>2750</v>
      </c>
      <c r="CC519">
        <v>2546</v>
      </c>
      <c r="CD519">
        <v>2746</v>
      </c>
      <c r="CE519">
        <v>2424</v>
      </c>
      <c r="CF519">
        <v>2329</v>
      </c>
      <c r="CG519">
        <v>2390</v>
      </c>
      <c r="CH519">
        <v>7004</v>
      </c>
      <c r="CI519">
        <v>8130</v>
      </c>
      <c r="CJ519">
        <v>8911</v>
      </c>
      <c r="CK519">
        <v>7873</v>
      </c>
      <c r="CL519">
        <v>8514</v>
      </c>
      <c r="CM519">
        <v>7807</v>
      </c>
    </row>
    <row r="520" spans="1:91" x14ac:dyDescent="0.2">
      <c r="A520">
        <v>252</v>
      </c>
      <c r="B520">
        <v>23.189363555677001</v>
      </c>
      <c r="C520">
        <v>-106.35598182678</v>
      </c>
      <c r="D520">
        <v>12</v>
      </c>
      <c r="E520" t="s">
        <v>100</v>
      </c>
      <c r="F520" t="s">
        <v>1010</v>
      </c>
      <c r="G520" t="s">
        <v>777</v>
      </c>
      <c r="H520" t="s">
        <v>1011</v>
      </c>
      <c r="I520">
        <v>380</v>
      </c>
      <c r="J520">
        <v>999</v>
      </c>
      <c r="K520">
        <v>0.2266</v>
      </c>
      <c r="L520">
        <v>1</v>
      </c>
      <c r="M520">
        <v>519</v>
      </c>
      <c r="N520" t="s">
        <v>930</v>
      </c>
      <c r="O520">
        <v>476</v>
      </c>
      <c r="P520">
        <v>88.3</v>
      </c>
      <c r="Q520">
        <v>79.8</v>
      </c>
      <c r="R520">
        <v>88.5</v>
      </c>
      <c r="S520">
        <v>62.2</v>
      </c>
      <c r="T520">
        <v>60.5</v>
      </c>
      <c r="U520">
        <v>40.799999999999997</v>
      </c>
      <c r="V520">
        <v>45.9</v>
      </c>
      <c r="W520">
        <v>93.9</v>
      </c>
      <c r="X520">
        <v>63.8</v>
      </c>
      <c r="Y520">
        <v>67</v>
      </c>
      <c r="Z520">
        <v>63.8</v>
      </c>
      <c r="AA520">
        <v>86</v>
      </c>
      <c r="AB520">
        <v>31.5</v>
      </c>
      <c r="AC520">
        <v>25.6</v>
      </c>
      <c r="AD520">
        <v>23.1</v>
      </c>
      <c r="AE520">
        <v>21.9</v>
      </c>
      <c r="AF520">
        <v>18.5</v>
      </c>
      <c r="AG520">
        <v>19.5</v>
      </c>
      <c r="AH520">
        <v>21.6</v>
      </c>
      <c r="AI520">
        <v>9.8000000000000007</v>
      </c>
      <c r="AJ520">
        <v>9.1</v>
      </c>
      <c r="AK520">
        <v>9.6</v>
      </c>
      <c r="AL520">
        <v>9.5</v>
      </c>
      <c r="AM520">
        <v>11.3</v>
      </c>
      <c r="AN520">
        <v>12.4</v>
      </c>
      <c r="AO520">
        <v>12.3</v>
      </c>
      <c r="AP520">
        <v>10.9</v>
      </c>
      <c r="AQ520">
        <v>9.1999999999999993</v>
      </c>
      <c r="AR520">
        <v>10</v>
      </c>
      <c r="AS520">
        <v>10.1</v>
      </c>
      <c r="AT520">
        <v>10.9</v>
      </c>
      <c r="AU520">
        <v>9.8000000000000007</v>
      </c>
      <c r="AV520">
        <v>3.5</v>
      </c>
      <c r="AW520">
        <v>3.4</v>
      </c>
      <c r="AX520">
        <v>3.4</v>
      </c>
      <c r="AY520">
        <v>3.4</v>
      </c>
      <c r="AZ520">
        <v>3.2</v>
      </c>
      <c r="BA520">
        <v>3.2</v>
      </c>
      <c r="BB520">
        <v>9</v>
      </c>
      <c r="BC520">
        <v>8.8000000000000007</v>
      </c>
      <c r="BD520">
        <v>9.1999999999999993</v>
      </c>
      <c r="BE520">
        <v>6.6</v>
      </c>
      <c r="BF520">
        <v>5.3</v>
      </c>
      <c r="BG520">
        <v>3.3</v>
      </c>
      <c r="BH520">
        <v>3.7</v>
      </c>
      <c r="BI520">
        <v>8.6</v>
      </c>
      <c r="BJ520">
        <v>6.9</v>
      </c>
      <c r="BK520">
        <v>6.7</v>
      </c>
      <c r="BL520">
        <v>6.3</v>
      </c>
      <c r="BM520">
        <v>7.9</v>
      </c>
      <c r="BN520">
        <v>3.2</v>
      </c>
      <c r="BO520">
        <v>7.4</v>
      </c>
      <c r="BP520">
        <v>6.9</v>
      </c>
      <c r="BQ520">
        <v>6.3</v>
      </c>
      <c r="BR520">
        <v>5.5</v>
      </c>
      <c r="BS520">
        <v>6.1</v>
      </c>
      <c r="BT520">
        <v>6.7</v>
      </c>
      <c r="BU520">
        <v>3383</v>
      </c>
      <c r="BV520">
        <v>3406</v>
      </c>
      <c r="BW520">
        <v>3355</v>
      </c>
      <c r="BX520">
        <v>3149</v>
      </c>
      <c r="BY520">
        <v>2176</v>
      </c>
      <c r="BZ520">
        <v>1729</v>
      </c>
      <c r="CA520">
        <v>1800</v>
      </c>
      <c r="CB520">
        <v>2307</v>
      </c>
      <c r="CC520">
        <v>2503</v>
      </c>
      <c r="CD520">
        <v>2367</v>
      </c>
      <c r="CE520">
        <v>2073</v>
      </c>
      <c r="CF520">
        <v>2175</v>
      </c>
      <c r="CG520">
        <v>2205</v>
      </c>
      <c r="CH520">
        <v>6080</v>
      </c>
      <c r="CI520">
        <v>7636</v>
      </c>
      <c r="CJ520">
        <v>7369</v>
      </c>
      <c r="CK520">
        <v>7643</v>
      </c>
      <c r="CL520">
        <v>7591</v>
      </c>
      <c r="CM520">
        <v>7188</v>
      </c>
    </row>
    <row r="521" spans="1:91" x14ac:dyDescent="0.2">
      <c r="A521">
        <v>429</v>
      </c>
      <c r="B521">
        <v>23.07114125</v>
      </c>
      <c r="C521">
        <v>-81.537490840000004</v>
      </c>
      <c r="D521">
        <v>20</v>
      </c>
      <c r="E521" t="s">
        <v>100</v>
      </c>
      <c r="F521" t="s">
        <v>1012</v>
      </c>
      <c r="G521" t="s">
        <v>1013</v>
      </c>
      <c r="H521" t="s">
        <v>1014</v>
      </c>
      <c r="I521">
        <v>124</v>
      </c>
      <c r="J521">
        <v>999</v>
      </c>
      <c r="K521">
        <v>0.42349999999999999</v>
      </c>
      <c r="L521">
        <v>1</v>
      </c>
      <c r="M521">
        <v>520</v>
      </c>
      <c r="N521" t="s">
        <v>1015</v>
      </c>
      <c r="O521">
        <v>522</v>
      </c>
      <c r="P521">
        <v>117.3</v>
      </c>
      <c r="Q521">
        <v>121.2</v>
      </c>
      <c r="R521">
        <v>118.7</v>
      </c>
      <c r="S521">
        <v>99.6</v>
      </c>
      <c r="T521">
        <v>114.6</v>
      </c>
      <c r="U521">
        <v>75</v>
      </c>
      <c r="V521">
        <v>89.1</v>
      </c>
      <c r="W521">
        <v>108.7</v>
      </c>
      <c r="X521">
        <v>103.9</v>
      </c>
      <c r="Y521">
        <v>85.8</v>
      </c>
      <c r="Z521">
        <v>117.7</v>
      </c>
      <c r="AA521">
        <v>118</v>
      </c>
      <c r="AB521">
        <v>86.5</v>
      </c>
      <c r="AC521">
        <v>77.099999999999994</v>
      </c>
      <c r="AD521">
        <v>71.2</v>
      </c>
      <c r="AE521">
        <v>89.8</v>
      </c>
      <c r="AF521">
        <v>89.4</v>
      </c>
      <c r="AG521">
        <v>79.599999999999994</v>
      </c>
      <c r="AH521">
        <v>61.9</v>
      </c>
      <c r="AI521">
        <v>9.4</v>
      </c>
      <c r="AJ521">
        <v>9.6</v>
      </c>
      <c r="AK521">
        <v>9.3000000000000007</v>
      </c>
      <c r="AL521">
        <v>8.6999999999999993</v>
      </c>
      <c r="AM521">
        <v>9.6999999999999993</v>
      </c>
      <c r="AN521">
        <v>10.4</v>
      </c>
      <c r="AO521">
        <v>9.6999999999999993</v>
      </c>
      <c r="AP521">
        <v>9.6</v>
      </c>
      <c r="AQ521">
        <v>8.1</v>
      </c>
      <c r="AR521">
        <v>7.3</v>
      </c>
      <c r="AS521">
        <v>8.6999999999999993</v>
      </c>
      <c r="AT521">
        <v>8.6</v>
      </c>
      <c r="AU521">
        <v>7.6</v>
      </c>
      <c r="AV521">
        <v>3.8</v>
      </c>
      <c r="AW521">
        <v>3.4</v>
      </c>
      <c r="AX521">
        <v>4.2</v>
      </c>
      <c r="AY521">
        <v>4.0999999999999996</v>
      </c>
      <c r="AZ521">
        <v>4</v>
      </c>
      <c r="BA521">
        <v>3.4</v>
      </c>
      <c r="BB521">
        <v>12.5</v>
      </c>
      <c r="BC521">
        <v>12.7</v>
      </c>
      <c r="BD521">
        <v>12.8</v>
      </c>
      <c r="BE521">
        <v>11.4</v>
      </c>
      <c r="BF521">
        <v>11.8</v>
      </c>
      <c r="BG521">
        <v>7.2</v>
      </c>
      <c r="BH521">
        <v>9.1999999999999993</v>
      </c>
      <c r="BI521">
        <v>11.4</v>
      </c>
      <c r="BJ521">
        <v>12.9</v>
      </c>
      <c r="BK521">
        <v>11.7</v>
      </c>
      <c r="BL521">
        <v>13.6</v>
      </c>
      <c r="BM521">
        <v>13.7</v>
      </c>
      <c r="BN521">
        <v>11.4</v>
      </c>
      <c r="BO521">
        <v>20.3</v>
      </c>
      <c r="BP521">
        <v>20.7</v>
      </c>
      <c r="BQ521">
        <v>21.4</v>
      </c>
      <c r="BR521">
        <v>22</v>
      </c>
      <c r="BS521">
        <v>20</v>
      </c>
      <c r="BT521">
        <v>18.3</v>
      </c>
      <c r="BU521">
        <v>2557</v>
      </c>
      <c r="BV521">
        <v>2556</v>
      </c>
      <c r="BW521">
        <v>2678</v>
      </c>
      <c r="BX521">
        <v>2383</v>
      </c>
      <c r="BY521">
        <v>1847</v>
      </c>
      <c r="BZ521">
        <v>1175</v>
      </c>
      <c r="CA521">
        <v>1387</v>
      </c>
      <c r="CB521">
        <v>1918</v>
      </c>
      <c r="CC521">
        <v>1946</v>
      </c>
      <c r="CD521">
        <v>2052</v>
      </c>
      <c r="CE521">
        <v>1894</v>
      </c>
      <c r="CF521">
        <v>1708</v>
      </c>
      <c r="CG521">
        <v>1924</v>
      </c>
      <c r="CH521">
        <v>5487</v>
      </c>
      <c r="CI521">
        <v>7694</v>
      </c>
      <c r="CJ521">
        <v>6515</v>
      </c>
      <c r="CK521">
        <v>7191</v>
      </c>
      <c r="CL521">
        <v>6674</v>
      </c>
      <c r="CM521">
        <v>6873</v>
      </c>
    </row>
    <row r="522" spans="1:91" x14ac:dyDescent="0.2">
      <c r="A522">
        <v>625</v>
      </c>
      <c r="B522">
        <v>23.066330000000001</v>
      </c>
      <c r="C522">
        <v>81.785914599999998</v>
      </c>
      <c r="D522">
        <v>509</v>
      </c>
      <c r="E522" t="s">
        <v>100</v>
      </c>
      <c r="F522" t="s">
        <v>981</v>
      </c>
      <c r="G522" t="s">
        <v>755</v>
      </c>
      <c r="H522" t="s">
        <v>1016</v>
      </c>
      <c r="I522">
        <v>78</v>
      </c>
      <c r="J522">
        <v>999</v>
      </c>
      <c r="K522">
        <v>0.51829999999999998</v>
      </c>
      <c r="L522">
        <v>1</v>
      </c>
      <c r="M522">
        <v>521</v>
      </c>
      <c r="N522" t="s">
        <v>1004</v>
      </c>
      <c r="O522">
        <v>516</v>
      </c>
      <c r="P522">
        <v>0</v>
      </c>
      <c r="Q522">
        <v>20.2</v>
      </c>
      <c r="R522">
        <v>9.1999999999999993</v>
      </c>
      <c r="S522">
        <v>11.7</v>
      </c>
      <c r="T522">
        <v>0</v>
      </c>
      <c r="U522">
        <v>6.9</v>
      </c>
      <c r="V522">
        <v>0</v>
      </c>
      <c r="W522">
        <v>22</v>
      </c>
      <c r="X522">
        <v>25.9</v>
      </c>
      <c r="Y522">
        <v>5.5</v>
      </c>
      <c r="Z522">
        <v>3.3</v>
      </c>
      <c r="AA522">
        <v>24.4</v>
      </c>
      <c r="AB522">
        <v>30.8</v>
      </c>
      <c r="AC522">
        <v>27.8</v>
      </c>
      <c r="AD522">
        <v>23</v>
      </c>
      <c r="AE522">
        <v>10.7</v>
      </c>
      <c r="AF522">
        <v>0.8</v>
      </c>
      <c r="AG522">
        <v>25.9</v>
      </c>
      <c r="AH522">
        <v>10.7</v>
      </c>
      <c r="AI522">
        <v>4.0999999999999996</v>
      </c>
      <c r="AJ522">
        <v>5.5</v>
      </c>
      <c r="AK522">
        <v>4.4000000000000004</v>
      </c>
      <c r="AL522">
        <v>4.8</v>
      </c>
      <c r="AM522">
        <v>5.6</v>
      </c>
      <c r="AN522">
        <v>6.1</v>
      </c>
      <c r="AO522">
        <v>6.2</v>
      </c>
      <c r="AP522">
        <v>5.0999999999999996</v>
      </c>
      <c r="AQ522">
        <v>5.2</v>
      </c>
      <c r="AR522">
        <v>5.3</v>
      </c>
      <c r="AS522">
        <v>5.8</v>
      </c>
      <c r="AT522">
        <v>6.3</v>
      </c>
      <c r="AU522">
        <v>6.2</v>
      </c>
      <c r="AV522">
        <v>2.4</v>
      </c>
      <c r="AW522">
        <v>2</v>
      </c>
      <c r="AX522">
        <v>1.7</v>
      </c>
      <c r="AY522">
        <v>1.7</v>
      </c>
      <c r="AZ522">
        <v>2</v>
      </c>
      <c r="BA522">
        <v>1.8</v>
      </c>
      <c r="BB522">
        <v>0</v>
      </c>
      <c r="BC522">
        <v>3.6</v>
      </c>
      <c r="BD522">
        <v>2.1</v>
      </c>
      <c r="BE522">
        <v>2.4</v>
      </c>
      <c r="BF522">
        <v>0</v>
      </c>
      <c r="BG522">
        <v>1.1000000000000001</v>
      </c>
      <c r="BH522">
        <v>0</v>
      </c>
      <c r="BI522">
        <v>4.3</v>
      </c>
      <c r="BJ522">
        <v>5</v>
      </c>
      <c r="BK522">
        <v>1</v>
      </c>
      <c r="BL522">
        <v>0.6</v>
      </c>
      <c r="BM522">
        <v>3.9</v>
      </c>
      <c r="BN522">
        <v>5</v>
      </c>
      <c r="BO522">
        <v>11.6</v>
      </c>
      <c r="BP522">
        <v>11.6</v>
      </c>
      <c r="BQ522">
        <v>6.4</v>
      </c>
      <c r="BR522">
        <v>0.5</v>
      </c>
      <c r="BS522">
        <v>12.7</v>
      </c>
      <c r="BT522">
        <v>5.8</v>
      </c>
      <c r="BU522">
        <v>2448</v>
      </c>
      <c r="BV522">
        <v>2466</v>
      </c>
      <c r="BW522">
        <v>2541</v>
      </c>
      <c r="BX522">
        <v>2145</v>
      </c>
      <c r="BY522">
        <v>1797</v>
      </c>
      <c r="BZ522">
        <v>1460</v>
      </c>
      <c r="CA522">
        <v>1424</v>
      </c>
      <c r="CB522">
        <v>2010</v>
      </c>
      <c r="CC522">
        <v>1810</v>
      </c>
      <c r="CD522">
        <v>1927</v>
      </c>
      <c r="CE522">
        <v>1638</v>
      </c>
      <c r="CF522">
        <v>1622</v>
      </c>
      <c r="CG522">
        <v>1822</v>
      </c>
      <c r="CH522">
        <v>5219</v>
      </c>
      <c r="CI522">
        <v>5872</v>
      </c>
      <c r="CJ522">
        <v>5895</v>
      </c>
      <c r="CK522">
        <v>6091</v>
      </c>
      <c r="CL522">
        <v>6380</v>
      </c>
      <c r="CM522">
        <v>5858</v>
      </c>
    </row>
    <row r="523" spans="1:91" x14ac:dyDescent="0.2">
      <c r="A523">
        <v>254</v>
      </c>
      <c r="B523">
        <v>23.020167993783801</v>
      </c>
      <c r="C523">
        <v>-82.750143309424402</v>
      </c>
      <c r="D523">
        <v>12</v>
      </c>
      <c r="E523" t="s">
        <v>100</v>
      </c>
      <c r="F523" t="s">
        <v>1015</v>
      </c>
      <c r="G523" t="s">
        <v>1013</v>
      </c>
      <c r="H523" t="s">
        <v>1017</v>
      </c>
      <c r="I523">
        <v>124</v>
      </c>
      <c r="J523">
        <v>999</v>
      </c>
      <c r="K523">
        <v>0.42159999999999997</v>
      </c>
      <c r="L523">
        <v>1</v>
      </c>
      <c r="M523">
        <v>522</v>
      </c>
      <c r="N523" t="s">
        <v>1012</v>
      </c>
      <c r="O523">
        <v>520</v>
      </c>
      <c r="P523">
        <v>79</v>
      </c>
      <c r="Q523">
        <v>67.099999999999994</v>
      </c>
      <c r="R523">
        <v>44</v>
      </c>
      <c r="S523">
        <v>63.8</v>
      </c>
      <c r="T523">
        <v>39.9</v>
      </c>
      <c r="U523">
        <v>87.7</v>
      </c>
      <c r="V523">
        <v>74.599999999999994</v>
      </c>
      <c r="W523">
        <v>41.9</v>
      </c>
      <c r="X523">
        <v>41.8</v>
      </c>
      <c r="Y523">
        <v>36</v>
      </c>
      <c r="Z523">
        <v>41.4</v>
      </c>
      <c r="AA523">
        <v>52.1</v>
      </c>
      <c r="AB523">
        <v>58.3</v>
      </c>
      <c r="AC523">
        <v>59.9</v>
      </c>
      <c r="AD523">
        <v>53.3</v>
      </c>
      <c r="AE523">
        <v>64.7</v>
      </c>
      <c r="AF523">
        <v>52.9</v>
      </c>
      <c r="AG523">
        <v>52.9</v>
      </c>
      <c r="AH523">
        <v>64.099999999999994</v>
      </c>
      <c r="AI523">
        <v>8.3000000000000007</v>
      </c>
      <c r="AJ523">
        <v>7.6</v>
      </c>
      <c r="AK523">
        <v>7.1</v>
      </c>
      <c r="AL523">
        <v>8.3000000000000007</v>
      </c>
      <c r="AM523">
        <v>8.4</v>
      </c>
      <c r="AN523">
        <v>13</v>
      </c>
      <c r="AO523">
        <v>11.4</v>
      </c>
      <c r="AP523">
        <v>8.6</v>
      </c>
      <c r="AQ523">
        <v>7.4</v>
      </c>
      <c r="AR523">
        <v>7.1</v>
      </c>
      <c r="AS523">
        <v>8</v>
      </c>
      <c r="AT523">
        <v>8.4</v>
      </c>
      <c r="AU523">
        <v>8</v>
      </c>
      <c r="AV523">
        <v>3.5</v>
      </c>
      <c r="AW523">
        <v>3.3</v>
      </c>
      <c r="AX523">
        <v>3.8</v>
      </c>
      <c r="AY523">
        <v>3.3</v>
      </c>
      <c r="AZ523">
        <v>3.2</v>
      </c>
      <c r="BA523">
        <v>3.5</v>
      </c>
      <c r="BB523">
        <v>9.5</v>
      </c>
      <c r="BC523">
        <v>8.8000000000000007</v>
      </c>
      <c r="BD523">
        <v>6.2</v>
      </c>
      <c r="BE523">
        <v>7.7</v>
      </c>
      <c r="BF523">
        <v>4.8</v>
      </c>
      <c r="BG523">
        <v>6.8</v>
      </c>
      <c r="BH523">
        <v>6.5</v>
      </c>
      <c r="BI523">
        <v>4.9000000000000004</v>
      </c>
      <c r="BJ523">
        <v>5.6</v>
      </c>
      <c r="BK523">
        <v>5.0999999999999996</v>
      </c>
      <c r="BL523">
        <v>5.2</v>
      </c>
      <c r="BM523">
        <v>6.2</v>
      </c>
      <c r="BN523">
        <v>7.3</v>
      </c>
      <c r="BO523">
        <v>17.3</v>
      </c>
      <c r="BP523">
        <v>16.399999999999999</v>
      </c>
      <c r="BQ523">
        <v>17</v>
      </c>
      <c r="BR523">
        <v>16.2</v>
      </c>
      <c r="BS523">
        <v>16.8</v>
      </c>
      <c r="BT523">
        <v>18.2</v>
      </c>
      <c r="BU523">
        <v>2600</v>
      </c>
      <c r="BV523">
        <v>2649</v>
      </c>
      <c r="BW523">
        <v>2725</v>
      </c>
      <c r="BX523">
        <v>2462</v>
      </c>
      <c r="BY523">
        <v>1909</v>
      </c>
      <c r="BZ523">
        <v>1340</v>
      </c>
      <c r="CA523">
        <v>1425</v>
      </c>
      <c r="CB523">
        <v>2050</v>
      </c>
      <c r="CC523">
        <v>2138</v>
      </c>
      <c r="CD523">
        <v>2125</v>
      </c>
      <c r="CE523">
        <v>1971</v>
      </c>
      <c r="CF523">
        <v>1841</v>
      </c>
      <c r="CG523">
        <v>1881</v>
      </c>
      <c r="CH523">
        <v>5474</v>
      </c>
      <c r="CI523">
        <v>8016</v>
      </c>
      <c r="CJ523">
        <v>6741</v>
      </c>
      <c r="CK523">
        <v>7090</v>
      </c>
      <c r="CL523">
        <v>6784</v>
      </c>
      <c r="CM523">
        <v>6936</v>
      </c>
    </row>
    <row r="524" spans="1:91" x14ac:dyDescent="0.2">
      <c r="A524">
        <v>829</v>
      </c>
      <c r="B524">
        <v>22.915358735823201</v>
      </c>
      <c r="C524">
        <v>53.955484299926603</v>
      </c>
      <c r="D524">
        <v>90</v>
      </c>
      <c r="E524" t="s">
        <v>102</v>
      </c>
      <c r="F524" t="s">
        <v>987</v>
      </c>
      <c r="G524" t="s">
        <v>942</v>
      </c>
      <c r="H524" t="s">
        <v>622</v>
      </c>
      <c r="I524">
        <v>108</v>
      </c>
      <c r="J524">
        <v>999</v>
      </c>
      <c r="K524">
        <v>0.47670000000000001</v>
      </c>
      <c r="L524">
        <v>1</v>
      </c>
      <c r="M524">
        <v>523</v>
      </c>
      <c r="N524" t="s">
        <v>979</v>
      </c>
      <c r="O524">
        <v>507</v>
      </c>
      <c r="P524">
        <v>0</v>
      </c>
      <c r="Q524">
        <v>0</v>
      </c>
      <c r="R524">
        <v>0</v>
      </c>
      <c r="S524">
        <v>0</v>
      </c>
      <c r="T524">
        <v>0</v>
      </c>
      <c r="U524">
        <v>0</v>
      </c>
      <c r="V524">
        <v>0</v>
      </c>
      <c r="W524">
        <v>0</v>
      </c>
      <c r="X524">
        <v>0</v>
      </c>
      <c r="Y524">
        <v>0</v>
      </c>
      <c r="Z524">
        <v>77.7</v>
      </c>
      <c r="AA524">
        <v>15.7</v>
      </c>
      <c r="AB524">
        <v>17.2</v>
      </c>
      <c r="AC524">
        <v>32.4</v>
      </c>
      <c r="AD524">
        <v>54</v>
      </c>
      <c r="AE524">
        <v>12</v>
      </c>
      <c r="AF524">
        <v>0.8</v>
      </c>
      <c r="AG524">
        <v>3.7</v>
      </c>
      <c r="AH524">
        <v>6.4</v>
      </c>
      <c r="AI524">
        <v>4.4000000000000004</v>
      </c>
      <c r="AJ524">
        <v>5</v>
      </c>
      <c r="AK524">
        <v>4.9000000000000004</v>
      </c>
      <c r="AL524">
        <v>5.0999999999999996</v>
      </c>
      <c r="AM524">
        <v>5.5</v>
      </c>
      <c r="AN524">
        <v>6.4</v>
      </c>
      <c r="AO524">
        <v>7</v>
      </c>
      <c r="AP524">
        <v>5</v>
      </c>
      <c r="AQ524">
        <v>5.2</v>
      </c>
      <c r="AR524">
        <v>5.0999999999999996</v>
      </c>
      <c r="AS524">
        <v>7.8</v>
      </c>
      <c r="AT524">
        <v>5.8</v>
      </c>
      <c r="AU524">
        <v>5.2</v>
      </c>
      <c r="AV524">
        <v>2.4</v>
      </c>
      <c r="AW524">
        <v>2.9</v>
      </c>
      <c r="AX524">
        <v>1.6</v>
      </c>
      <c r="AY524">
        <v>1.4</v>
      </c>
      <c r="AZ524">
        <v>1.4</v>
      </c>
      <c r="BA524">
        <v>1.6</v>
      </c>
      <c r="BB524">
        <v>0</v>
      </c>
      <c r="BC524">
        <v>0</v>
      </c>
      <c r="BD524">
        <v>0</v>
      </c>
      <c r="BE524">
        <v>0</v>
      </c>
      <c r="BF524">
        <v>0</v>
      </c>
      <c r="BG524">
        <v>0</v>
      </c>
      <c r="BH524">
        <v>0</v>
      </c>
      <c r="BI524">
        <v>0</v>
      </c>
      <c r="BJ524">
        <v>0</v>
      </c>
      <c r="BK524">
        <v>0</v>
      </c>
      <c r="BL524">
        <v>9.9</v>
      </c>
      <c r="BM524">
        <v>2.7</v>
      </c>
      <c r="BN524">
        <v>3.3</v>
      </c>
      <c r="BO524">
        <v>13.8</v>
      </c>
      <c r="BP524">
        <v>18.899999999999999</v>
      </c>
      <c r="BQ524">
        <v>7.6</v>
      </c>
      <c r="BR524">
        <v>0.6</v>
      </c>
      <c r="BS524">
        <v>2.5</v>
      </c>
      <c r="BT524">
        <v>4.0999999999999996</v>
      </c>
      <c r="BU524">
        <v>4215</v>
      </c>
      <c r="BV524">
        <v>3814</v>
      </c>
      <c r="BW524">
        <v>4184</v>
      </c>
      <c r="BX524">
        <v>3934</v>
      </c>
      <c r="BY524">
        <v>2921</v>
      </c>
      <c r="BZ524">
        <v>2219</v>
      </c>
      <c r="CA524">
        <v>2136</v>
      </c>
      <c r="CB524">
        <v>3134</v>
      </c>
      <c r="CC524">
        <v>3113</v>
      </c>
      <c r="CD524">
        <v>3101</v>
      </c>
      <c r="CE524">
        <v>3063</v>
      </c>
      <c r="CF524">
        <v>2897</v>
      </c>
      <c r="CG524">
        <v>2705</v>
      </c>
      <c r="CH524">
        <v>8196</v>
      </c>
      <c r="CI524">
        <v>10117</v>
      </c>
      <c r="CJ524">
        <v>10721</v>
      </c>
      <c r="CK524">
        <v>11159</v>
      </c>
      <c r="CL524">
        <v>10040</v>
      </c>
      <c r="CM524">
        <v>9529</v>
      </c>
    </row>
    <row r="525" spans="1:91" x14ac:dyDescent="0.2">
      <c r="A525">
        <v>255</v>
      </c>
      <c r="B525">
        <v>22.875215592219799</v>
      </c>
      <c r="C525">
        <v>73.361765274737095</v>
      </c>
      <c r="D525">
        <v>79</v>
      </c>
      <c r="E525" t="s">
        <v>100</v>
      </c>
      <c r="F525" t="s">
        <v>1009</v>
      </c>
      <c r="G525" t="s">
        <v>755</v>
      </c>
      <c r="H525" t="s">
        <v>1018</v>
      </c>
      <c r="I525">
        <v>61</v>
      </c>
      <c r="J525">
        <v>999</v>
      </c>
      <c r="K525">
        <v>0.39539999999999997</v>
      </c>
      <c r="L525">
        <v>1</v>
      </c>
      <c r="M525">
        <v>524</v>
      </c>
      <c r="N525" t="s">
        <v>1019</v>
      </c>
      <c r="O525">
        <v>536</v>
      </c>
      <c r="P525">
        <v>31.8</v>
      </c>
      <c r="Q525">
        <v>32.4</v>
      </c>
      <c r="R525">
        <v>34</v>
      </c>
      <c r="S525">
        <v>27.1</v>
      </c>
      <c r="T525">
        <v>4.4000000000000004</v>
      </c>
      <c r="U525">
        <v>9.5</v>
      </c>
      <c r="V525">
        <v>19.899999999999999</v>
      </c>
      <c r="W525">
        <v>18.7</v>
      </c>
      <c r="X525">
        <v>21.5</v>
      </c>
      <c r="Y525">
        <v>5.6</v>
      </c>
      <c r="Z525">
        <v>15.1</v>
      </c>
      <c r="AA525">
        <v>7.1</v>
      </c>
      <c r="AB525">
        <v>20</v>
      </c>
      <c r="AC525">
        <v>35.200000000000003</v>
      </c>
      <c r="AD525">
        <v>9</v>
      </c>
      <c r="AE525">
        <v>21.2</v>
      </c>
      <c r="AF525">
        <v>46.3</v>
      </c>
      <c r="AG525">
        <v>38.9</v>
      </c>
      <c r="AH525">
        <v>37.200000000000003</v>
      </c>
      <c r="AI525">
        <v>5</v>
      </c>
      <c r="AJ525">
        <v>5.4</v>
      </c>
      <c r="AK525">
        <v>5.0999999999999996</v>
      </c>
      <c r="AL525">
        <v>5.8</v>
      </c>
      <c r="AM525">
        <v>6.1</v>
      </c>
      <c r="AN525">
        <v>6.8</v>
      </c>
      <c r="AO525">
        <v>7.3</v>
      </c>
      <c r="AP525">
        <v>5.4</v>
      </c>
      <c r="AQ525">
        <v>5.7</v>
      </c>
      <c r="AR525">
        <v>5.4</v>
      </c>
      <c r="AS525">
        <v>6</v>
      </c>
      <c r="AT525">
        <v>5.9</v>
      </c>
      <c r="AU525">
        <v>6.1</v>
      </c>
      <c r="AV525">
        <v>2.5</v>
      </c>
      <c r="AW525">
        <v>1.6</v>
      </c>
      <c r="AX525">
        <v>1.9</v>
      </c>
      <c r="AY525">
        <v>2.9</v>
      </c>
      <c r="AZ525">
        <v>2.4</v>
      </c>
      <c r="BA525">
        <v>2.6</v>
      </c>
      <c r="BB525">
        <v>6.3</v>
      </c>
      <c r="BC525">
        <v>6</v>
      </c>
      <c r="BD525">
        <v>6.6</v>
      </c>
      <c r="BE525">
        <v>4.5999999999999996</v>
      </c>
      <c r="BF525">
        <v>0.7</v>
      </c>
      <c r="BG525">
        <v>1.4</v>
      </c>
      <c r="BH525">
        <v>2.7</v>
      </c>
      <c r="BI525">
        <v>3.5</v>
      </c>
      <c r="BJ525">
        <v>3.8</v>
      </c>
      <c r="BK525">
        <v>1</v>
      </c>
      <c r="BL525">
        <v>2.5</v>
      </c>
      <c r="BM525">
        <v>1.2</v>
      </c>
      <c r="BN525">
        <v>3.3</v>
      </c>
      <c r="BO525">
        <v>14.1</v>
      </c>
      <c r="BP525">
        <v>5.6</v>
      </c>
      <c r="BQ525">
        <v>10.9</v>
      </c>
      <c r="BR525">
        <v>16.100000000000001</v>
      </c>
      <c r="BS525">
        <v>16</v>
      </c>
      <c r="BT525">
        <v>14.2</v>
      </c>
      <c r="BU525">
        <v>3823</v>
      </c>
      <c r="BV525">
        <v>3684</v>
      </c>
      <c r="BW525">
        <v>3648</v>
      </c>
      <c r="BX525">
        <v>2902</v>
      </c>
      <c r="BY525">
        <v>2335</v>
      </c>
      <c r="BZ525">
        <v>1765</v>
      </c>
      <c r="CA525">
        <v>1708</v>
      </c>
      <c r="CB525">
        <v>2718</v>
      </c>
      <c r="CC525">
        <v>2417</v>
      </c>
      <c r="CD525">
        <v>2522</v>
      </c>
      <c r="CE525">
        <v>2325</v>
      </c>
      <c r="CF525">
        <v>2188</v>
      </c>
      <c r="CG525">
        <v>2289</v>
      </c>
      <c r="CH525">
        <v>6967</v>
      </c>
      <c r="CI525">
        <v>8040</v>
      </c>
      <c r="CJ525">
        <v>8500</v>
      </c>
      <c r="CK525">
        <v>7592</v>
      </c>
      <c r="CL525">
        <v>8387</v>
      </c>
      <c r="CM525">
        <v>7758</v>
      </c>
    </row>
    <row r="526" spans="1:91" x14ac:dyDescent="0.2">
      <c r="A526">
        <v>617</v>
      </c>
      <c r="B526">
        <v>22.822778</v>
      </c>
      <c r="C526">
        <v>69.552778000000004</v>
      </c>
      <c r="D526">
        <v>8</v>
      </c>
      <c r="E526" t="s">
        <v>100</v>
      </c>
      <c r="F526" t="s">
        <v>997</v>
      </c>
      <c r="G526" t="s">
        <v>755</v>
      </c>
      <c r="H526" t="s">
        <v>1020</v>
      </c>
      <c r="I526">
        <v>58</v>
      </c>
      <c r="J526">
        <v>999</v>
      </c>
      <c r="K526">
        <v>0.28670000000000001</v>
      </c>
      <c r="L526">
        <v>1</v>
      </c>
      <c r="M526">
        <v>525</v>
      </c>
      <c r="N526" t="s">
        <v>1021</v>
      </c>
      <c r="O526">
        <v>537</v>
      </c>
      <c r="P526">
        <v>36</v>
      </c>
      <c r="Q526">
        <v>47.9</v>
      </c>
      <c r="R526">
        <v>15.7</v>
      </c>
      <c r="S526">
        <v>55.6</v>
      </c>
      <c r="T526">
        <v>75.599999999999994</v>
      </c>
      <c r="U526">
        <v>76.400000000000006</v>
      </c>
      <c r="V526">
        <v>108.1</v>
      </c>
      <c r="W526">
        <v>159.1</v>
      </c>
      <c r="X526">
        <v>225.3</v>
      </c>
      <c r="Y526">
        <v>330</v>
      </c>
      <c r="Z526">
        <v>296.8</v>
      </c>
      <c r="AA526">
        <v>364.8</v>
      </c>
      <c r="AB526">
        <v>298.3</v>
      </c>
      <c r="AC526">
        <v>259.10000000000002</v>
      </c>
      <c r="AD526">
        <v>283.7</v>
      </c>
      <c r="AE526">
        <v>243.2</v>
      </c>
      <c r="AF526">
        <v>134</v>
      </c>
      <c r="AG526">
        <v>96.5</v>
      </c>
      <c r="AH526">
        <v>186.7</v>
      </c>
      <c r="AI526">
        <v>7</v>
      </c>
      <c r="AJ526">
        <v>7.4</v>
      </c>
      <c r="AK526">
        <v>6.8</v>
      </c>
      <c r="AL526">
        <v>8.6</v>
      </c>
      <c r="AM526">
        <v>9.6999999999999993</v>
      </c>
      <c r="AN526">
        <v>11</v>
      </c>
      <c r="AO526">
        <v>12.3</v>
      </c>
      <c r="AP526">
        <v>11.2</v>
      </c>
      <c r="AQ526">
        <v>13</v>
      </c>
      <c r="AR526">
        <v>16.899999999999999</v>
      </c>
      <c r="AS526">
        <v>15.8</v>
      </c>
      <c r="AT526">
        <v>18.399999999999999</v>
      </c>
      <c r="AU526">
        <v>16.5</v>
      </c>
      <c r="AV526">
        <v>9.1999999999999993</v>
      </c>
      <c r="AW526">
        <v>9.8000000000000007</v>
      </c>
      <c r="AX526">
        <v>8.6999999999999993</v>
      </c>
      <c r="AY526">
        <v>5.8</v>
      </c>
      <c r="AZ526">
        <v>4.5999999999999996</v>
      </c>
      <c r="BA526">
        <v>7.3</v>
      </c>
      <c r="BB526">
        <v>5.0999999999999996</v>
      </c>
      <c r="BC526">
        <v>6.5</v>
      </c>
      <c r="BD526">
        <v>2.2999999999999998</v>
      </c>
      <c r="BE526">
        <v>6.5</v>
      </c>
      <c r="BF526">
        <v>7.8</v>
      </c>
      <c r="BG526">
        <v>6.9</v>
      </c>
      <c r="BH526">
        <v>8.8000000000000007</v>
      </c>
      <c r="BI526">
        <v>14.2</v>
      </c>
      <c r="BJ526">
        <v>17.399999999999999</v>
      </c>
      <c r="BK526">
        <v>19.5</v>
      </c>
      <c r="BL526">
        <v>18.8</v>
      </c>
      <c r="BM526">
        <v>19.899999999999999</v>
      </c>
      <c r="BN526">
        <v>18.100000000000001</v>
      </c>
      <c r="BO526">
        <v>28.2</v>
      </c>
      <c r="BP526">
        <v>29</v>
      </c>
      <c r="BQ526">
        <v>28</v>
      </c>
      <c r="BR526">
        <v>23.2</v>
      </c>
      <c r="BS526">
        <v>21.1</v>
      </c>
      <c r="BT526">
        <v>25.7</v>
      </c>
      <c r="BU526">
        <v>3968</v>
      </c>
      <c r="BV526">
        <v>3858</v>
      </c>
      <c r="BW526">
        <v>4099</v>
      </c>
      <c r="BX526">
        <v>3156</v>
      </c>
      <c r="BY526">
        <v>2759</v>
      </c>
      <c r="BZ526">
        <v>2025</v>
      </c>
      <c r="CA526">
        <v>1931</v>
      </c>
      <c r="CB526">
        <v>2902</v>
      </c>
      <c r="CC526">
        <v>3000</v>
      </c>
      <c r="CD526">
        <v>2935</v>
      </c>
      <c r="CE526">
        <v>2699</v>
      </c>
      <c r="CF526">
        <v>2617</v>
      </c>
      <c r="CG526">
        <v>2554</v>
      </c>
      <c r="CH526">
        <v>7105</v>
      </c>
      <c r="CI526">
        <v>8770</v>
      </c>
      <c r="CJ526">
        <v>9637</v>
      </c>
      <c r="CK526">
        <v>9151</v>
      </c>
      <c r="CL526">
        <v>8857</v>
      </c>
      <c r="CM526">
        <v>8808</v>
      </c>
    </row>
    <row r="527" spans="1:91" x14ac:dyDescent="0.2">
      <c r="A527">
        <v>594</v>
      </c>
      <c r="B527">
        <v>22.799525155352701</v>
      </c>
      <c r="C527">
        <v>70.901226112140407</v>
      </c>
      <c r="D527">
        <v>80</v>
      </c>
      <c r="E527" t="s">
        <v>100</v>
      </c>
      <c r="F527" t="s">
        <v>1022</v>
      </c>
      <c r="G527" t="s">
        <v>755</v>
      </c>
      <c r="H527" t="s">
        <v>1023</v>
      </c>
      <c r="I527">
        <v>129</v>
      </c>
      <c r="J527">
        <v>999</v>
      </c>
      <c r="K527">
        <v>0.3649</v>
      </c>
      <c r="L527">
        <v>1</v>
      </c>
      <c r="M527">
        <v>526</v>
      </c>
      <c r="N527" t="s">
        <v>1021</v>
      </c>
      <c r="O527">
        <v>537</v>
      </c>
      <c r="P527">
        <v>31.4</v>
      </c>
      <c r="Q527">
        <v>23.9</v>
      </c>
      <c r="R527">
        <v>41.2</v>
      </c>
      <c r="S527">
        <v>51.4</v>
      </c>
      <c r="T527">
        <v>81.099999999999994</v>
      </c>
      <c r="U527">
        <v>75.900000000000006</v>
      </c>
      <c r="V527">
        <v>58.5</v>
      </c>
      <c r="W527">
        <v>76.099999999999994</v>
      </c>
      <c r="X527">
        <v>52.6</v>
      </c>
      <c r="Y527">
        <v>59.3</v>
      </c>
      <c r="Z527">
        <v>53.5</v>
      </c>
      <c r="AA527">
        <v>43.8</v>
      </c>
      <c r="AB527">
        <v>71.8</v>
      </c>
      <c r="AC527">
        <v>118.3</v>
      </c>
      <c r="AD527">
        <v>62.2</v>
      </c>
      <c r="AE527">
        <v>65.599999999999994</v>
      </c>
      <c r="AF527">
        <v>136</v>
      </c>
      <c r="AG527">
        <v>185.6</v>
      </c>
      <c r="AH527">
        <v>201</v>
      </c>
      <c r="AI527">
        <v>5.5</v>
      </c>
      <c r="AJ527">
        <v>5.8</v>
      </c>
      <c r="AK527">
        <v>5.8</v>
      </c>
      <c r="AL527">
        <v>6.9</v>
      </c>
      <c r="AM527">
        <v>8.1999999999999993</v>
      </c>
      <c r="AN527">
        <v>8.8000000000000007</v>
      </c>
      <c r="AO527">
        <v>8.6</v>
      </c>
      <c r="AP527">
        <v>7.1</v>
      </c>
      <c r="AQ527">
        <v>7.1</v>
      </c>
      <c r="AR527">
        <v>7</v>
      </c>
      <c r="AS527">
        <v>7.1</v>
      </c>
      <c r="AT527">
        <v>6.9</v>
      </c>
      <c r="AU527">
        <v>7.6</v>
      </c>
      <c r="AV527">
        <v>4.9000000000000004</v>
      </c>
      <c r="AW527">
        <v>3.3</v>
      </c>
      <c r="AX527">
        <v>3.4</v>
      </c>
      <c r="AY527">
        <v>5.5</v>
      </c>
      <c r="AZ527">
        <v>6.7</v>
      </c>
      <c r="BA527">
        <v>7.2</v>
      </c>
      <c r="BB527">
        <v>5.7</v>
      </c>
      <c r="BC527">
        <v>4.2</v>
      </c>
      <c r="BD527">
        <v>7.1</v>
      </c>
      <c r="BE527">
        <v>7.4</v>
      </c>
      <c r="BF527">
        <v>9.9</v>
      </c>
      <c r="BG527">
        <v>8.6</v>
      </c>
      <c r="BH527">
        <v>6.8</v>
      </c>
      <c r="BI527">
        <v>10.7</v>
      </c>
      <c r="BJ527">
        <v>7.4</v>
      </c>
      <c r="BK527">
        <v>8.4</v>
      </c>
      <c r="BL527">
        <v>7.6</v>
      </c>
      <c r="BM527">
        <v>6.4</v>
      </c>
      <c r="BN527">
        <v>9.5</v>
      </c>
      <c r="BO527">
        <v>24.3</v>
      </c>
      <c r="BP527">
        <v>18.7</v>
      </c>
      <c r="BQ527">
        <v>19.3</v>
      </c>
      <c r="BR527">
        <v>24.6</v>
      </c>
      <c r="BS527">
        <v>27.9</v>
      </c>
      <c r="BT527">
        <v>27.7</v>
      </c>
      <c r="BU527">
        <v>3571</v>
      </c>
      <c r="BV527">
        <v>3571</v>
      </c>
      <c r="BW527">
        <v>3630</v>
      </c>
      <c r="BX527">
        <v>2920</v>
      </c>
      <c r="BY527">
        <v>2436</v>
      </c>
      <c r="BZ527">
        <v>1705</v>
      </c>
      <c r="CA527">
        <v>1729</v>
      </c>
      <c r="CB527">
        <v>2623</v>
      </c>
      <c r="CC527">
        <v>2448</v>
      </c>
      <c r="CD527">
        <v>2604</v>
      </c>
      <c r="CE527">
        <v>2268</v>
      </c>
      <c r="CF527">
        <v>2183</v>
      </c>
      <c r="CG527">
        <v>2316</v>
      </c>
      <c r="CH527">
        <v>6842</v>
      </c>
      <c r="CI527">
        <v>7900</v>
      </c>
      <c r="CJ527">
        <v>8559</v>
      </c>
      <c r="CK527">
        <v>7781</v>
      </c>
      <c r="CL527">
        <v>8198</v>
      </c>
      <c r="CM527">
        <v>8092</v>
      </c>
    </row>
    <row r="528" spans="1:91" x14ac:dyDescent="0.2">
      <c r="A528">
        <v>400</v>
      </c>
      <c r="B528">
        <v>22.785</v>
      </c>
      <c r="C528">
        <v>86.2</v>
      </c>
      <c r="D528">
        <v>171</v>
      </c>
      <c r="E528" t="s">
        <v>100</v>
      </c>
      <c r="F528" t="s">
        <v>1024</v>
      </c>
      <c r="G528" t="s">
        <v>755</v>
      </c>
      <c r="H528" t="s">
        <v>1025</v>
      </c>
      <c r="I528">
        <v>33</v>
      </c>
      <c r="J528">
        <v>999</v>
      </c>
      <c r="K528">
        <v>0.4209</v>
      </c>
      <c r="L528">
        <v>1</v>
      </c>
      <c r="M528">
        <v>527</v>
      </c>
      <c r="N528" t="s">
        <v>1026</v>
      </c>
      <c r="O528">
        <v>532</v>
      </c>
      <c r="P528">
        <v>19.899999999999999</v>
      </c>
      <c r="Q528">
        <v>21.6</v>
      </c>
      <c r="R528">
        <v>27.3</v>
      </c>
      <c r="S528">
        <v>15.3</v>
      </c>
      <c r="T528">
        <v>35.200000000000003</v>
      </c>
      <c r="U528">
        <v>43.5</v>
      </c>
      <c r="V528">
        <v>30.4</v>
      </c>
      <c r="W528">
        <v>28</v>
      </c>
      <c r="X528">
        <v>40.4</v>
      </c>
      <c r="Y528">
        <v>38.1</v>
      </c>
      <c r="Z528">
        <v>50.1</v>
      </c>
      <c r="AA528">
        <v>40.5</v>
      </c>
      <c r="AB528">
        <v>38.799999999999997</v>
      </c>
      <c r="AC528">
        <v>32.6</v>
      </c>
      <c r="AD528">
        <v>35.9</v>
      </c>
      <c r="AE528">
        <v>38.299999999999997</v>
      </c>
      <c r="AF528">
        <v>43.7</v>
      </c>
      <c r="AG528">
        <v>33.4</v>
      </c>
      <c r="AH528">
        <v>54.1</v>
      </c>
      <c r="AI528">
        <v>4.9000000000000004</v>
      </c>
      <c r="AJ528">
        <v>5.2</v>
      </c>
      <c r="AK528">
        <v>5.5</v>
      </c>
      <c r="AL528">
        <v>5.2</v>
      </c>
      <c r="AM528">
        <v>6.2</v>
      </c>
      <c r="AN528">
        <v>7.5</v>
      </c>
      <c r="AO528">
        <v>7.2</v>
      </c>
      <c r="AP528">
        <v>5.8</v>
      </c>
      <c r="AQ528">
        <v>6</v>
      </c>
      <c r="AR528">
        <v>5.7</v>
      </c>
      <c r="AS528">
        <v>6.5</v>
      </c>
      <c r="AT528">
        <v>7.5</v>
      </c>
      <c r="AU528">
        <v>6.7</v>
      </c>
      <c r="AV528">
        <v>2.5</v>
      </c>
      <c r="AW528">
        <v>2.5</v>
      </c>
      <c r="AX528">
        <v>2.6</v>
      </c>
      <c r="AY528">
        <v>2.8</v>
      </c>
      <c r="AZ528">
        <v>2.5</v>
      </c>
      <c r="BA528">
        <v>3.2</v>
      </c>
      <c r="BB528">
        <v>4.0999999999999996</v>
      </c>
      <c r="BC528">
        <v>4.0999999999999996</v>
      </c>
      <c r="BD528">
        <v>5</v>
      </c>
      <c r="BE528">
        <v>3</v>
      </c>
      <c r="BF528">
        <v>5.7</v>
      </c>
      <c r="BG528">
        <v>5.8</v>
      </c>
      <c r="BH528">
        <v>4.2</v>
      </c>
      <c r="BI528">
        <v>4.8</v>
      </c>
      <c r="BJ528">
        <v>6.7</v>
      </c>
      <c r="BK528">
        <v>6.6</v>
      </c>
      <c r="BL528">
        <v>7.7</v>
      </c>
      <c r="BM528">
        <v>5.4</v>
      </c>
      <c r="BN528">
        <v>5.8</v>
      </c>
      <c r="BO528">
        <v>13</v>
      </c>
      <c r="BP528">
        <v>14.7</v>
      </c>
      <c r="BQ528">
        <v>14.6</v>
      </c>
      <c r="BR528">
        <v>15.6</v>
      </c>
      <c r="BS528">
        <v>13.2</v>
      </c>
      <c r="BT528">
        <v>16.899999999999999</v>
      </c>
      <c r="BU528">
        <v>2728</v>
      </c>
      <c r="BV528">
        <v>2882</v>
      </c>
      <c r="BW528">
        <v>2745</v>
      </c>
      <c r="BX528">
        <v>2386</v>
      </c>
      <c r="BY528">
        <v>2126</v>
      </c>
      <c r="BZ528">
        <v>1448</v>
      </c>
      <c r="CA528">
        <v>1542</v>
      </c>
      <c r="CB528">
        <v>2162</v>
      </c>
      <c r="CC528">
        <v>2027</v>
      </c>
      <c r="CD528">
        <v>2178</v>
      </c>
      <c r="CE528">
        <v>1915</v>
      </c>
      <c r="CF528">
        <v>1816</v>
      </c>
      <c r="CG528">
        <v>1893</v>
      </c>
      <c r="CH528">
        <v>5517</v>
      </c>
      <c r="CI528">
        <v>7087</v>
      </c>
      <c r="CJ528">
        <v>6638</v>
      </c>
      <c r="CK528">
        <v>6271</v>
      </c>
      <c r="CL528">
        <v>6943</v>
      </c>
      <c r="CM528">
        <v>6062</v>
      </c>
    </row>
    <row r="529" spans="1:91" x14ac:dyDescent="0.2">
      <c r="A529">
        <v>256</v>
      </c>
      <c r="B529">
        <v>22.75</v>
      </c>
      <c r="C529">
        <v>113.67</v>
      </c>
      <c r="D529">
        <v>13</v>
      </c>
      <c r="E529" t="s">
        <v>100</v>
      </c>
      <c r="F529" t="s">
        <v>969</v>
      </c>
      <c r="G529" t="s">
        <v>289</v>
      </c>
      <c r="H529" t="s">
        <v>1027</v>
      </c>
      <c r="I529">
        <v>205</v>
      </c>
      <c r="J529">
        <v>999</v>
      </c>
      <c r="K529">
        <v>0.43159999999999998</v>
      </c>
      <c r="L529">
        <v>1</v>
      </c>
      <c r="M529">
        <v>528</v>
      </c>
      <c r="N529" t="s">
        <v>967</v>
      </c>
      <c r="O529">
        <v>497</v>
      </c>
      <c r="P529">
        <v>611</v>
      </c>
      <c r="Q529">
        <v>543.79999999999995</v>
      </c>
      <c r="R529">
        <v>487.7</v>
      </c>
      <c r="S529">
        <v>336.6</v>
      </c>
      <c r="T529">
        <v>236</v>
      </c>
      <c r="U529">
        <v>109.4</v>
      </c>
      <c r="V529">
        <v>79.8</v>
      </c>
      <c r="W529">
        <v>78.7</v>
      </c>
      <c r="X529">
        <v>60.9</v>
      </c>
      <c r="Y529">
        <v>35.6</v>
      </c>
      <c r="Z529">
        <v>38.1</v>
      </c>
      <c r="AA529">
        <v>23.9</v>
      </c>
      <c r="AB529">
        <v>52.9</v>
      </c>
      <c r="AC529">
        <v>33.700000000000003</v>
      </c>
      <c r="AD529">
        <v>32.9</v>
      </c>
      <c r="AE529">
        <v>25.1</v>
      </c>
      <c r="AF529">
        <v>27.6</v>
      </c>
      <c r="AG529">
        <v>18.600000000000001</v>
      </c>
      <c r="AH529">
        <v>26.7</v>
      </c>
      <c r="AI529">
        <v>37.799999999999997</v>
      </c>
      <c r="AJ529">
        <v>34.799999999999997</v>
      </c>
      <c r="AK529">
        <v>30.4</v>
      </c>
      <c r="AL529">
        <v>21.8</v>
      </c>
      <c r="AM529">
        <v>16.5</v>
      </c>
      <c r="AN529">
        <v>14</v>
      </c>
      <c r="AO529">
        <v>12.6</v>
      </c>
      <c r="AP529">
        <v>9.3000000000000007</v>
      </c>
      <c r="AQ529">
        <v>8.8000000000000007</v>
      </c>
      <c r="AR529">
        <v>7.7</v>
      </c>
      <c r="AS529">
        <v>8.5</v>
      </c>
      <c r="AT529">
        <v>8.1999999999999993</v>
      </c>
      <c r="AU529">
        <v>8.5</v>
      </c>
      <c r="AV529">
        <v>2.9</v>
      </c>
      <c r="AW529">
        <v>2.7</v>
      </c>
      <c r="AX529">
        <v>2.5</v>
      </c>
      <c r="AY529">
        <v>2.4</v>
      </c>
      <c r="AZ529">
        <v>2.2999999999999998</v>
      </c>
      <c r="BA529">
        <v>2.6</v>
      </c>
      <c r="BB529">
        <v>16.100000000000001</v>
      </c>
      <c r="BC529">
        <v>15.6</v>
      </c>
      <c r="BD529">
        <v>16</v>
      </c>
      <c r="BE529">
        <v>15.4</v>
      </c>
      <c r="BF529">
        <v>14.3</v>
      </c>
      <c r="BG529">
        <v>7.8</v>
      </c>
      <c r="BH529">
        <v>6.4</v>
      </c>
      <c r="BI529">
        <v>8.5</v>
      </c>
      <c r="BJ529">
        <v>6.9</v>
      </c>
      <c r="BK529">
        <v>4.5999999999999996</v>
      </c>
      <c r="BL529">
        <v>4.5</v>
      </c>
      <c r="BM529">
        <v>2.9</v>
      </c>
      <c r="BN529">
        <v>6.2</v>
      </c>
      <c r="BO529">
        <v>11.8</v>
      </c>
      <c r="BP529">
        <v>12</v>
      </c>
      <c r="BQ529">
        <v>10.199999999999999</v>
      </c>
      <c r="BR529">
        <v>11.5</v>
      </c>
      <c r="BS529">
        <v>8.1999999999999993</v>
      </c>
      <c r="BT529">
        <v>10.1</v>
      </c>
      <c r="BU529">
        <v>1296</v>
      </c>
      <c r="BV529">
        <v>1294</v>
      </c>
      <c r="BW529">
        <v>1557</v>
      </c>
      <c r="BX529">
        <v>1418</v>
      </c>
      <c r="BY529">
        <v>1066</v>
      </c>
      <c r="BZ529">
        <v>603</v>
      </c>
      <c r="CA529">
        <v>787</v>
      </c>
      <c r="CB529">
        <v>851</v>
      </c>
      <c r="CC529">
        <v>1007</v>
      </c>
      <c r="CD529">
        <v>1066</v>
      </c>
      <c r="CE529">
        <v>953</v>
      </c>
      <c r="CF529">
        <v>863</v>
      </c>
      <c r="CG529">
        <v>949</v>
      </c>
      <c r="CH529">
        <v>2446</v>
      </c>
      <c r="CI529">
        <v>3616</v>
      </c>
      <c r="CJ529">
        <v>3655</v>
      </c>
      <c r="CK529">
        <v>4203</v>
      </c>
      <c r="CL529">
        <v>3726</v>
      </c>
      <c r="CM529">
        <v>3284</v>
      </c>
    </row>
    <row r="530" spans="1:91" x14ac:dyDescent="0.2">
      <c r="A530">
        <v>758</v>
      </c>
      <c r="B530">
        <v>22.73555</v>
      </c>
      <c r="C530">
        <v>79.911739999999995</v>
      </c>
      <c r="D530">
        <v>550</v>
      </c>
      <c r="E530" t="s">
        <v>100</v>
      </c>
      <c r="F530" t="s">
        <v>1028</v>
      </c>
      <c r="G530" t="s">
        <v>755</v>
      </c>
      <c r="H530" t="s">
        <v>1029</v>
      </c>
      <c r="I530">
        <v>134</v>
      </c>
      <c r="J530">
        <v>999</v>
      </c>
      <c r="K530">
        <v>0.52339999999999998</v>
      </c>
      <c r="L530">
        <v>1</v>
      </c>
      <c r="M530">
        <v>529</v>
      </c>
      <c r="N530" t="s">
        <v>1004</v>
      </c>
      <c r="O530">
        <v>516</v>
      </c>
      <c r="P530">
        <v>0</v>
      </c>
      <c r="Q530">
        <v>0</v>
      </c>
      <c r="R530">
        <v>0</v>
      </c>
      <c r="S530">
        <v>0</v>
      </c>
      <c r="T530">
        <v>0.5</v>
      </c>
      <c r="U530">
        <v>22.1</v>
      </c>
      <c r="V530">
        <v>13.8</v>
      </c>
      <c r="W530">
        <v>3.5</v>
      </c>
      <c r="X530">
        <v>2.1</v>
      </c>
      <c r="Y530">
        <v>9</v>
      </c>
      <c r="Z530">
        <v>0</v>
      </c>
      <c r="AA530">
        <v>6.4</v>
      </c>
      <c r="AB530">
        <v>1.9</v>
      </c>
      <c r="AC530">
        <v>15.9</v>
      </c>
      <c r="AD530">
        <v>7.3</v>
      </c>
      <c r="AE530">
        <v>10.9</v>
      </c>
      <c r="AF530">
        <v>2.6</v>
      </c>
      <c r="AG530">
        <v>15.8</v>
      </c>
      <c r="AH530">
        <v>10.4</v>
      </c>
      <c r="AI530">
        <v>4.0999999999999996</v>
      </c>
      <c r="AJ530">
        <v>3.9</v>
      </c>
      <c r="AK530">
        <v>4.0999999999999996</v>
      </c>
      <c r="AL530">
        <v>4.2</v>
      </c>
      <c r="AM530">
        <v>4.9000000000000004</v>
      </c>
      <c r="AN530">
        <v>5.7</v>
      </c>
      <c r="AO530">
        <v>5.7</v>
      </c>
      <c r="AP530">
        <v>4.3</v>
      </c>
      <c r="AQ530">
        <v>4.5</v>
      </c>
      <c r="AR530">
        <v>4.4000000000000004</v>
      </c>
      <c r="AS530">
        <v>4.8</v>
      </c>
      <c r="AT530">
        <v>4.8</v>
      </c>
      <c r="AU530">
        <v>4.8</v>
      </c>
      <c r="AV530">
        <v>1.6</v>
      </c>
      <c r="AW530">
        <v>1.3</v>
      </c>
      <c r="AX530">
        <v>1.5</v>
      </c>
      <c r="AY530">
        <v>1.4</v>
      </c>
      <c r="AZ530">
        <v>1.6</v>
      </c>
      <c r="BA530">
        <v>1.5</v>
      </c>
      <c r="BB530">
        <v>0</v>
      </c>
      <c r="BC530">
        <v>0</v>
      </c>
      <c r="BD530">
        <v>0</v>
      </c>
      <c r="BE530">
        <v>0</v>
      </c>
      <c r="BF530">
        <v>0.1</v>
      </c>
      <c r="BG530">
        <v>3.9</v>
      </c>
      <c r="BH530">
        <v>2.4</v>
      </c>
      <c r="BI530">
        <v>0.8</v>
      </c>
      <c r="BJ530">
        <v>0.5</v>
      </c>
      <c r="BK530">
        <v>2.1</v>
      </c>
      <c r="BL530">
        <v>0</v>
      </c>
      <c r="BM530">
        <v>1.3</v>
      </c>
      <c r="BN530">
        <v>0.4</v>
      </c>
      <c r="BO530">
        <v>9.9</v>
      </c>
      <c r="BP530">
        <v>5.5</v>
      </c>
      <c r="BQ530">
        <v>7.5</v>
      </c>
      <c r="BR530">
        <v>1.9</v>
      </c>
      <c r="BS530">
        <v>9.8000000000000007</v>
      </c>
      <c r="BT530">
        <v>6.7</v>
      </c>
      <c r="BU530">
        <v>2976</v>
      </c>
      <c r="BV530">
        <v>2898</v>
      </c>
      <c r="BW530">
        <v>3050</v>
      </c>
      <c r="BX530">
        <v>2633</v>
      </c>
      <c r="BY530">
        <v>2179</v>
      </c>
      <c r="BZ530">
        <v>1736</v>
      </c>
      <c r="CA530">
        <v>1704</v>
      </c>
      <c r="CB530">
        <v>2509</v>
      </c>
      <c r="CC530">
        <v>2286</v>
      </c>
      <c r="CD530">
        <v>2343</v>
      </c>
      <c r="CE530">
        <v>2129</v>
      </c>
      <c r="CF530">
        <v>2086</v>
      </c>
      <c r="CG530">
        <v>2296</v>
      </c>
      <c r="CH530">
        <v>6104</v>
      </c>
      <c r="CI530">
        <v>7238</v>
      </c>
      <c r="CJ530">
        <v>6856</v>
      </c>
      <c r="CK530">
        <v>6678</v>
      </c>
      <c r="CL530">
        <v>7684</v>
      </c>
      <c r="CM530">
        <v>6927</v>
      </c>
    </row>
    <row r="531" spans="1:91" x14ac:dyDescent="0.2">
      <c r="A531">
        <v>430</v>
      </c>
      <c r="B531">
        <v>22.731999999999999</v>
      </c>
      <c r="C531">
        <v>88.37</v>
      </c>
      <c r="D531">
        <v>15</v>
      </c>
      <c r="E531" t="s">
        <v>100</v>
      </c>
      <c r="F531" t="s">
        <v>1030</v>
      </c>
      <c r="G531" t="s">
        <v>755</v>
      </c>
      <c r="I531">
        <v>62</v>
      </c>
      <c r="J531">
        <v>999</v>
      </c>
      <c r="K531">
        <v>0.3528</v>
      </c>
      <c r="L531">
        <v>1</v>
      </c>
      <c r="M531">
        <v>530</v>
      </c>
      <c r="N531" t="s">
        <v>1031</v>
      </c>
      <c r="O531">
        <v>534</v>
      </c>
      <c r="P531">
        <v>26</v>
      </c>
      <c r="Q531">
        <v>26.2</v>
      </c>
      <c r="R531">
        <v>50.7</v>
      </c>
      <c r="S531">
        <v>37.799999999999997</v>
      </c>
      <c r="T531">
        <v>18.8</v>
      </c>
      <c r="U531">
        <v>23.4</v>
      </c>
      <c r="V531">
        <v>42.4</v>
      </c>
      <c r="W531">
        <v>14</v>
      </c>
      <c r="X531">
        <v>21.1</v>
      </c>
      <c r="Y531">
        <v>26</v>
      </c>
      <c r="Z531">
        <v>9.1</v>
      </c>
      <c r="AA531">
        <v>8.1999999999999993</v>
      </c>
      <c r="AB531">
        <v>0</v>
      </c>
      <c r="AC531">
        <v>24.9</v>
      </c>
      <c r="AD531">
        <v>15.1</v>
      </c>
      <c r="AE531">
        <v>5.3</v>
      </c>
      <c r="AF531">
        <v>32</v>
      </c>
      <c r="AG531">
        <v>17.8</v>
      </c>
      <c r="AH531">
        <v>17.600000000000001</v>
      </c>
      <c r="AI531">
        <v>7.4</v>
      </c>
      <c r="AJ531">
        <v>7.1</v>
      </c>
      <c r="AK531">
        <v>8.5</v>
      </c>
      <c r="AL531">
        <v>7.7</v>
      </c>
      <c r="AM531">
        <v>7.8</v>
      </c>
      <c r="AN531">
        <v>10.9</v>
      </c>
      <c r="AO531">
        <v>10.6</v>
      </c>
      <c r="AP531">
        <v>8.4</v>
      </c>
      <c r="AQ531">
        <v>8.6</v>
      </c>
      <c r="AR531">
        <v>7.8</v>
      </c>
      <c r="AS531">
        <v>8.6999999999999993</v>
      </c>
      <c r="AT531">
        <v>9.4</v>
      </c>
      <c r="AU531">
        <v>10.3</v>
      </c>
      <c r="AV531">
        <v>2.9</v>
      </c>
      <c r="AW531">
        <v>2.2999999999999998</v>
      </c>
      <c r="AX531">
        <v>2.2000000000000002</v>
      </c>
      <c r="AY531">
        <v>2.9</v>
      </c>
      <c r="AZ531">
        <v>2.8</v>
      </c>
      <c r="BA531">
        <v>2.7</v>
      </c>
      <c r="BB531">
        <v>3.5</v>
      </c>
      <c r="BC531">
        <v>3.7</v>
      </c>
      <c r="BD531">
        <v>6</v>
      </c>
      <c r="BE531">
        <v>4.9000000000000004</v>
      </c>
      <c r="BF531">
        <v>2.4</v>
      </c>
      <c r="BG531">
        <v>2.1</v>
      </c>
      <c r="BH531">
        <v>4</v>
      </c>
      <c r="BI531">
        <v>1.7</v>
      </c>
      <c r="BJ531">
        <v>2.4</v>
      </c>
      <c r="BK531">
        <v>3.3</v>
      </c>
      <c r="BL531">
        <v>1</v>
      </c>
      <c r="BM531">
        <v>0.9</v>
      </c>
      <c r="BN531">
        <v>0</v>
      </c>
      <c r="BO531">
        <v>8.6999999999999993</v>
      </c>
      <c r="BP531">
        <v>6.5</v>
      </c>
      <c r="BQ531">
        <v>2.5</v>
      </c>
      <c r="BR531">
        <v>10.9</v>
      </c>
      <c r="BS531">
        <v>6.4</v>
      </c>
      <c r="BT531">
        <v>6.6</v>
      </c>
      <c r="BU531">
        <v>2377</v>
      </c>
      <c r="BV531">
        <v>2392</v>
      </c>
      <c r="BW531">
        <v>2373</v>
      </c>
      <c r="BX531">
        <v>2143</v>
      </c>
      <c r="BY531">
        <v>1710</v>
      </c>
      <c r="BZ531">
        <v>1218</v>
      </c>
      <c r="CA531">
        <v>1207</v>
      </c>
      <c r="CB531">
        <v>1775</v>
      </c>
      <c r="CC531">
        <v>1651</v>
      </c>
      <c r="CD531">
        <v>1823</v>
      </c>
      <c r="CE531">
        <v>1455</v>
      </c>
      <c r="CF531">
        <v>1447</v>
      </c>
      <c r="CG531">
        <v>1452</v>
      </c>
      <c r="CH531">
        <v>4654</v>
      </c>
      <c r="CI531">
        <v>6079</v>
      </c>
      <c r="CJ531">
        <v>5791</v>
      </c>
      <c r="CK531">
        <v>5852</v>
      </c>
      <c r="CL531">
        <v>5996</v>
      </c>
      <c r="CM531">
        <v>5264</v>
      </c>
    </row>
    <row r="532" spans="1:91" x14ac:dyDescent="0.2">
      <c r="A532">
        <v>257</v>
      </c>
      <c r="B532">
        <v>22.666059572178199</v>
      </c>
      <c r="C532">
        <v>39.032184142309802</v>
      </c>
      <c r="D532">
        <v>15</v>
      </c>
      <c r="E532" t="s">
        <v>100</v>
      </c>
      <c r="F532" t="s">
        <v>985</v>
      </c>
      <c r="G532" t="s">
        <v>850</v>
      </c>
      <c r="H532" t="s">
        <v>1032</v>
      </c>
      <c r="I532">
        <v>137</v>
      </c>
      <c r="J532">
        <v>999</v>
      </c>
      <c r="K532">
        <v>0.30620000000000003</v>
      </c>
      <c r="L532">
        <v>1</v>
      </c>
      <c r="M532">
        <v>531</v>
      </c>
      <c r="N532" t="s">
        <v>1033</v>
      </c>
      <c r="O532">
        <v>552</v>
      </c>
      <c r="P532">
        <v>134.30000000000001</v>
      </c>
      <c r="Q532">
        <v>154.6</v>
      </c>
      <c r="R532">
        <v>114.4</v>
      </c>
      <c r="S532">
        <v>152.9</v>
      </c>
      <c r="T532">
        <v>217.7</v>
      </c>
      <c r="U532">
        <v>257.39999999999998</v>
      </c>
      <c r="V532">
        <v>228.6</v>
      </c>
      <c r="W532">
        <v>226.6</v>
      </c>
      <c r="X532">
        <v>232</v>
      </c>
      <c r="Y532">
        <v>398.8</v>
      </c>
      <c r="Z532">
        <v>394.2</v>
      </c>
      <c r="AA532">
        <v>691.1</v>
      </c>
      <c r="AB532">
        <v>694.6</v>
      </c>
      <c r="AC532">
        <v>538.5</v>
      </c>
      <c r="AD532">
        <v>551.79999999999995</v>
      </c>
      <c r="AE532">
        <v>459.1</v>
      </c>
      <c r="AF532">
        <v>408.2</v>
      </c>
      <c r="AG532">
        <v>349.2</v>
      </c>
      <c r="AH532">
        <v>343.1</v>
      </c>
      <c r="AI532">
        <v>11</v>
      </c>
      <c r="AJ532">
        <v>12.2</v>
      </c>
      <c r="AK532">
        <v>10.3</v>
      </c>
      <c r="AL532">
        <v>12.5</v>
      </c>
      <c r="AM532">
        <v>16.899999999999999</v>
      </c>
      <c r="AN532">
        <v>19.100000000000001</v>
      </c>
      <c r="AO532">
        <v>18.7</v>
      </c>
      <c r="AP532">
        <v>14.3</v>
      </c>
      <c r="AQ532">
        <v>14.4</v>
      </c>
      <c r="AR532">
        <v>20.7</v>
      </c>
      <c r="AS532">
        <v>21.3</v>
      </c>
      <c r="AT532">
        <v>33.9</v>
      </c>
      <c r="AU532">
        <v>33.6</v>
      </c>
      <c r="AV532">
        <v>17.600000000000001</v>
      </c>
      <c r="AW532">
        <v>18</v>
      </c>
      <c r="AX532">
        <v>15.1</v>
      </c>
      <c r="AY532">
        <v>13.5</v>
      </c>
      <c r="AZ532">
        <v>12.2</v>
      </c>
      <c r="BA532">
        <v>11.8</v>
      </c>
      <c r="BB532">
        <v>12.2</v>
      </c>
      <c r="BC532">
        <v>12.7</v>
      </c>
      <c r="BD532">
        <v>11.1</v>
      </c>
      <c r="BE532">
        <v>12.3</v>
      </c>
      <c r="BF532">
        <v>12.9</v>
      </c>
      <c r="BG532">
        <v>13.5</v>
      </c>
      <c r="BH532">
        <v>12.2</v>
      </c>
      <c r="BI532">
        <v>15.8</v>
      </c>
      <c r="BJ532">
        <v>16.100000000000001</v>
      </c>
      <c r="BK532">
        <v>19.3</v>
      </c>
      <c r="BL532">
        <v>18.5</v>
      </c>
      <c r="BM532">
        <v>20.399999999999999</v>
      </c>
      <c r="BN532">
        <v>20.7</v>
      </c>
      <c r="BO532">
        <v>30.7</v>
      </c>
      <c r="BP532">
        <v>30.7</v>
      </c>
      <c r="BQ532">
        <v>30.5</v>
      </c>
      <c r="BR532">
        <v>30.3</v>
      </c>
      <c r="BS532">
        <v>28.7</v>
      </c>
      <c r="BT532">
        <v>29</v>
      </c>
      <c r="BU532">
        <v>4369</v>
      </c>
      <c r="BV532">
        <v>4322</v>
      </c>
      <c r="BW532">
        <v>4559</v>
      </c>
      <c r="BX532">
        <v>3928</v>
      </c>
      <c r="BY532">
        <v>2873</v>
      </c>
      <c r="BZ532">
        <v>2314</v>
      </c>
      <c r="CA532">
        <v>2207</v>
      </c>
      <c r="CB532">
        <v>3464</v>
      </c>
      <c r="CC532">
        <v>3387</v>
      </c>
      <c r="CD532">
        <v>3108</v>
      </c>
      <c r="CE532">
        <v>2989</v>
      </c>
      <c r="CF532">
        <v>2897</v>
      </c>
      <c r="CG532">
        <v>2739</v>
      </c>
      <c r="CH532">
        <v>8648</v>
      </c>
      <c r="CI532">
        <v>10726</v>
      </c>
      <c r="CJ532">
        <v>11783</v>
      </c>
      <c r="CK532">
        <v>11092</v>
      </c>
      <c r="CL532">
        <v>10794</v>
      </c>
      <c r="CM532">
        <v>10815</v>
      </c>
    </row>
    <row r="533" spans="1:91" x14ac:dyDescent="0.2">
      <c r="A533">
        <v>633</v>
      </c>
      <c r="B533">
        <v>22.594999999999999</v>
      </c>
      <c r="C533">
        <v>86.451999999999998</v>
      </c>
      <c r="D533">
        <v>100</v>
      </c>
      <c r="E533" t="s">
        <v>91</v>
      </c>
      <c r="F533" t="s">
        <v>1026</v>
      </c>
      <c r="G533" t="s">
        <v>755</v>
      </c>
      <c r="H533" t="s">
        <v>1034</v>
      </c>
      <c r="I533">
        <v>33</v>
      </c>
      <c r="J533">
        <v>999</v>
      </c>
      <c r="K533">
        <v>0.40300000000000002</v>
      </c>
      <c r="L533">
        <v>1</v>
      </c>
      <c r="M533">
        <v>532</v>
      </c>
      <c r="N533" t="s">
        <v>1024</v>
      </c>
      <c r="O533">
        <v>527</v>
      </c>
      <c r="P533">
        <v>25.5</v>
      </c>
      <c r="Q533">
        <v>39.6</v>
      </c>
      <c r="R533">
        <v>22.9</v>
      </c>
      <c r="S533">
        <v>7.6</v>
      </c>
      <c r="T533">
        <v>31.5</v>
      </c>
      <c r="U533">
        <v>37</v>
      </c>
      <c r="V533">
        <v>36.4</v>
      </c>
      <c r="W533">
        <v>44.5</v>
      </c>
      <c r="X533">
        <v>37.799999999999997</v>
      </c>
      <c r="Y533">
        <v>28.6</v>
      </c>
      <c r="Z533">
        <v>38.4</v>
      </c>
      <c r="AA533">
        <v>35.799999999999997</v>
      </c>
      <c r="AB533">
        <v>31.7</v>
      </c>
      <c r="AC533">
        <v>20</v>
      </c>
      <c r="AD533">
        <v>14.3</v>
      </c>
      <c r="AE533">
        <v>20.9</v>
      </c>
      <c r="AF533">
        <v>12.6</v>
      </c>
      <c r="AG533">
        <v>3.2</v>
      </c>
      <c r="AH533">
        <v>32.9</v>
      </c>
      <c r="AI533">
        <v>4.9000000000000004</v>
      </c>
      <c r="AJ533">
        <v>6.7</v>
      </c>
      <c r="AK533">
        <v>5.3</v>
      </c>
      <c r="AL533">
        <v>5.2</v>
      </c>
      <c r="AM533">
        <v>6</v>
      </c>
      <c r="AN533">
        <v>7.3</v>
      </c>
      <c r="AO533">
        <v>7.3</v>
      </c>
      <c r="AP533">
        <v>5.9</v>
      </c>
      <c r="AQ533">
        <v>6</v>
      </c>
      <c r="AR533">
        <v>5.8</v>
      </c>
      <c r="AS533">
        <v>6.2</v>
      </c>
      <c r="AT533">
        <v>7.2</v>
      </c>
      <c r="AU533">
        <v>6.6</v>
      </c>
      <c r="AV533">
        <v>2.2000000000000002</v>
      </c>
      <c r="AW533">
        <v>1.9</v>
      </c>
      <c r="AX533">
        <v>2.1</v>
      </c>
      <c r="AY533">
        <v>2</v>
      </c>
      <c r="AZ533">
        <v>2</v>
      </c>
      <c r="BA533">
        <v>2.6</v>
      </c>
      <c r="BB533">
        <v>5.2</v>
      </c>
      <c r="BC533">
        <v>5.9</v>
      </c>
      <c r="BD533">
        <v>4.3</v>
      </c>
      <c r="BE533">
        <v>1.5</v>
      </c>
      <c r="BF533">
        <v>5.2</v>
      </c>
      <c r="BG533">
        <v>5.0999999999999996</v>
      </c>
      <c r="BH533">
        <v>5</v>
      </c>
      <c r="BI533">
        <v>7.6</v>
      </c>
      <c r="BJ533">
        <v>6.3</v>
      </c>
      <c r="BK533">
        <v>4.9000000000000004</v>
      </c>
      <c r="BL533">
        <v>6.2</v>
      </c>
      <c r="BM533">
        <v>5</v>
      </c>
      <c r="BN533">
        <v>4.8</v>
      </c>
      <c r="BO533">
        <v>9.1</v>
      </c>
      <c r="BP533">
        <v>7.5</v>
      </c>
      <c r="BQ533">
        <v>9.9</v>
      </c>
      <c r="BR533">
        <v>6.2</v>
      </c>
      <c r="BS533">
        <v>1.6</v>
      </c>
      <c r="BT533">
        <v>12.6</v>
      </c>
      <c r="BU533">
        <v>2655</v>
      </c>
      <c r="BV533">
        <v>2845</v>
      </c>
      <c r="BW533">
        <v>2652</v>
      </c>
      <c r="BX533">
        <v>2238</v>
      </c>
      <c r="BY533">
        <v>2029</v>
      </c>
      <c r="BZ533">
        <v>1366</v>
      </c>
      <c r="CA533">
        <v>1433</v>
      </c>
      <c r="CB533">
        <v>2013</v>
      </c>
      <c r="CC533">
        <v>1969</v>
      </c>
      <c r="CD533">
        <v>2021</v>
      </c>
      <c r="CE533">
        <v>1774</v>
      </c>
      <c r="CF533">
        <v>1588</v>
      </c>
      <c r="CG533">
        <v>1703</v>
      </c>
      <c r="CH533">
        <v>5259</v>
      </c>
      <c r="CI533">
        <v>6701</v>
      </c>
      <c r="CJ533">
        <v>6164</v>
      </c>
      <c r="CK533">
        <v>5974</v>
      </c>
      <c r="CL533">
        <v>6531</v>
      </c>
      <c r="CM533">
        <v>5777</v>
      </c>
    </row>
    <row r="534" spans="1:91" x14ac:dyDescent="0.2">
      <c r="A534">
        <v>259</v>
      </c>
      <c r="B534">
        <v>22.535375468365299</v>
      </c>
      <c r="C534">
        <v>120.359124793193</v>
      </c>
      <c r="D534">
        <v>13</v>
      </c>
      <c r="E534" t="s">
        <v>102</v>
      </c>
      <c r="F534" t="s">
        <v>1035</v>
      </c>
      <c r="G534" t="s">
        <v>1036</v>
      </c>
      <c r="H534" t="s">
        <v>1037</v>
      </c>
      <c r="I534">
        <v>474</v>
      </c>
      <c r="J534">
        <v>999</v>
      </c>
      <c r="K534">
        <v>0.42759999999999998</v>
      </c>
      <c r="L534">
        <v>1</v>
      </c>
      <c r="M534">
        <v>533</v>
      </c>
      <c r="N534" t="s">
        <v>892</v>
      </c>
      <c r="O534">
        <v>454</v>
      </c>
      <c r="P534">
        <v>60.7</v>
      </c>
      <c r="Q534">
        <v>62.8</v>
      </c>
      <c r="R534">
        <v>56.9</v>
      </c>
      <c r="S534">
        <v>31.6</v>
      </c>
      <c r="T534">
        <v>37.200000000000003</v>
      </c>
      <c r="U534">
        <v>25</v>
      </c>
      <c r="V534">
        <v>39</v>
      </c>
      <c r="W534">
        <v>14.4</v>
      </c>
      <c r="X534">
        <v>21.2</v>
      </c>
      <c r="Y534">
        <v>28.2</v>
      </c>
      <c r="Z534">
        <v>27.8</v>
      </c>
      <c r="AA534">
        <v>11.4</v>
      </c>
      <c r="AB534">
        <v>28.5</v>
      </c>
      <c r="AC534">
        <v>28.7</v>
      </c>
      <c r="AD534">
        <v>20.9</v>
      </c>
      <c r="AE534">
        <v>24.5</v>
      </c>
      <c r="AF534">
        <v>17.100000000000001</v>
      </c>
      <c r="AG534">
        <v>14.5</v>
      </c>
      <c r="AH534">
        <v>16.2</v>
      </c>
      <c r="AI534">
        <v>8.3000000000000007</v>
      </c>
      <c r="AJ534">
        <v>7.9</v>
      </c>
      <c r="AK534">
        <v>6.9</v>
      </c>
      <c r="AL534">
        <v>6.5</v>
      </c>
      <c r="AM534">
        <v>7.8</v>
      </c>
      <c r="AN534">
        <v>8.9</v>
      </c>
      <c r="AO534">
        <v>10.199999999999999</v>
      </c>
      <c r="AP534">
        <v>7.2</v>
      </c>
      <c r="AQ534">
        <v>7</v>
      </c>
      <c r="AR534">
        <v>6.8</v>
      </c>
      <c r="AS534">
        <v>6.3</v>
      </c>
      <c r="AT534">
        <v>6.4</v>
      </c>
      <c r="AU534">
        <v>6.6</v>
      </c>
      <c r="AV534">
        <v>2.5</v>
      </c>
      <c r="AW534">
        <v>2.2999999999999998</v>
      </c>
      <c r="AX534">
        <v>2.2000000000000002</v>
      </c>
      <c r="AY534">
        <v>2</v>
      </c>
      <c r="AZ534">
        <v>2.1</v>
      </c>
      <c r="BA534">
        <v>2.1</v>
      </c>
      <c r="BB534">
        <v>7.3</v>
      </c>
      <c r="BC534">
        <v>7.9</v>
      </c>
      <c r="BD534">
        <v>8.1999999999999993</v>
      </c>
      <c r="BE534">
        <v>4.9000000000000004</v>
      </c>
      <c r="BF534">
        <v>4.8</v>
      </c>
      <c r="BG534">
        <v>2.8</v>
      </c>
      <c r="BH534">
        <v>3.8</v>
      </c>
      <c r="BI534">
        <v>2</v>
      </c>
      <c r="BJ534">
        <v>3</v>
      </c>
      <c r="BK534">
        <v>4.2</v>
      </c>
      <c r="BL534">
        <v>4.4000000000000004</v>
      </c>
      <c r="BM534">
        <v>1.8</v>
      </c>
      <c r="BN534">
        <v>4.3</v>
      </c>
      <c r="BO534">
        <v>11.3</v>
      </c>
      <c r="BP534">
        <v>9.1999999999999993</v>
      </c>
      <c r="BQ534">
        <v>11</v>
      </c>
      <c r="BR534">
        <v>8.3000000000000007</v>
      </c>
      <c r="BS534">
        <v>6.9</v>
      </c>
      <c r="BT534">
        <v>7.7</v>
      </c>
      <c r="BU534">
        <v>1579</v>
      </c>
      <c r="BV534">
        <v>1488</v>
      </c>
      <c r="BW534">
        <v>1776</v>
      </c>
      <c r="BX534">
        <v>1494</v>
      </c>
      <c r="BY534">
        <v>1165</v>
      </c>
      <c r="BZ534">
        <v>956</v>
      </c>
      <c r="CA534">
        <v>646</v>
      </c>
      <c r="CB534">
        <v>1055</v>
      </c>
      <c r="CC534">
        <v>1157</v>
      </c>
      <c r="CD534">
        <v>1203</v>
      </c>
      <c r="CE534">
        <v>1381</v>
      </c>
      <c r="CF534">
        <v>1234</v>
      </c>
      <c r="CG534">
        <v>1235</v>
      </c>
      <c r="CH534">
        <v>3231</v>
      </c>
      <c r="CI534">
        <v>3743</v>
      </c>
      <c r="CJ534">
        <v>4311</v>
      </c>
      <c r="CK534">
        <v>4380</v>
      </c>
      <c r="CL534">
        <v>3931</v>
      </c>
      <c r="CM534">
        <v>4274</v>
      </c>
    </row>
    <row r="535" spans="1:91" x14ac:dyDescent="0.2">
      <c r="A535">
        <v>260</v>
      </c>
      <c r="B535">
        <v>22.414849158830599</v>
      </c>
      <c r="C535">
        <v>87.873269600441205</v>
      </c>
      <c r="D535">
        <v>10</v>
      </c>
      <c r="E535" t="s">
        <v>100</v>
      </c>
      <c r="F535" t="s">
        <v>1031</v>
      </c>
      <c r="G535" t="s">
        <v>755</v>
      </c>
      <c r="H535" t="s">
        <v>1038</v>
      </c>
      <c r="I535">
        <v>62</v>
      </c>
      <c r="J535">
        <v>999</v>
      </c>
      <c r="K535">
        <v>0.36109999999999998</v>
      </c>
      <c r="L535">
        <v>1</v>
      </c>
      <c r="M535">
        <v>534</v>
      </c>
      <c r="N535" t="s">
        <v>1030</v>
      </c>
      <c r="O535">
        <v>530</v>
      </c>
      <c r="P535">
        <v>23.1</v>
      </c>
      <c r="Q535">
        <v>47</v>
      </c>
      <c r="R535">
        <v>39.6</v>
      </c>
      <c r="S535">
        <v>32.1</v>
      </c>
      <c r="T535">
        <v>49.4</v>
      </c>
      <c r="U535">
        <v>34.700000000000003</v>
      </c>
      <c r="V535">
        <v>21.1</v>
      </c>
      <c r="W535">
        <v>44.4</v>
      </c>
      <c r="X535">
        <v>31.7</v>
      </c>
      <c r="Y535">
        <v>26.5</v>
      </c>
      <c r="Z535">
        <v>21.9</v>
      </c>
      <c r="AA535">
        <v>45.3</v>
      </c>
      <c r="AB535">
        <v>14.3</v>
      </c>
      <c r="AC535">
        <v>31.3</v>
      </c>
      <c r="AD535">
        <v>23.8</v>
      </c>
      <c r="AE535">
        <v>4.5999999999999996</v>
      </c>
      <c r="AF535">
        <v>37.799999999999997</v>
      </c>
      <c r="AG535">
        <v>40.799999999999997</v>
      </c>
      <c r="AH535">
        <v>43.4</v>
      </c>
      <c r="AI535">
        <v>6.1</v>
      </c>
      <c r="AJ535">
        <v>6.8</v>
      </c>
      <c r="AK535">
        <v>7.5</v>
      </c>
      <c r="AL535">
        <v>6.8</v>
      </c>
      <c r="AM535">
        <v>8.1</v>
      </c>
      <c r="AN535">
        <v>9.5</v>
      </c>
      <c r="AO535">
        <v>9.4</v>
      </c>
      <c r="AP535">
        <v>7.8</v>
      </c>
      <c r="AQ535">
        <v>8.1</v>
      </c>
      <c r="AR535">
        <v>7.8</v>
      </c>
      <c r="AS535">
        <v>8.3000000000000007</v>
      </c>
      <c r="AT535">
        <v>9.1</v>
      </c>
      <c r="AU535">
        <v>9.4</v>
      </c>
      <c r="AV535">
        <v>3.2</v>
      </c>
      <c r="AW535">
        <v>2.5</v>
      </c>
      <c r="AX535">
        <v>2.2000000000000002</v>
      </c>
      <c r="AY535">
        <v>3.1</v>
      </c>
      <c r="AZ535">
        <v>3.4</v>
      </c>
      <c r="BA535">
        <v>3.4</v>
      </c>
      <c r="BB535">
        <v>3.8</v>
      </c>
      <c r="BC535">
        <v>6.9</v>
      </c>
      <c r="BD535">
        <v>5.3</v>
      </c>
      <c r="BE535">
        <v>4.7</v>
      </c>
      <c r="BF535">
        <v>6.1</v>
      </c>
      <c r="BG535">
        <v>3.7</v>
      </c>
      <c r="BH535">
        <v>2.2000000000000002</v>
      </c>
      <c r="BI535">
        <v>5.7</v>
      </c>
      <c r="BJ535">
        <v>3.9</v>
      </c>
      <c r="BK535">
        <v>3.4</v>
      </c>
      <c r="BL535">
        <v>2.6</v>
      </c>
      <c r="BM535">
        <v>5</v>
      </c>
      <c r="BN535">
        <v>1.5</v>
      </c>
      <c r="BO535">
        <v>9.9</v>
      </c>
      <c r="BP535">
        <v>9.4</v>
      </c>
      <c r="BQ535">
        <v>2.1</v>
      </c>
      <c r="BR535">
        <v>12.2</v>
      </c>
      <c r="BS535">
        <v>12</v>
      </c>
      <c r="BT535">
        <v>12.9</v>
      </c>
      <c r="BU535">
        <v>2596</v>
      </c>
      <c r="BV535">
        <v>2559</v>
      </c>
      <c r="BW535">
        <v>2554</v>
      </c>
      <c r="BX535">
        <v>2281</v>
      </c>
      <c r="BY535">
        <v>1713</v>
      </c>
      <c r="BZ535">
        <v>1398</v>
      </c>
      <c r="CA535">
        <v>1348</v>
      </c>
      <c r="CB535">
        <v>2038</v>
      </c>
      <c r="CC535">
        <v>1833</v>
      </c>
      <c r="CD535">
        <v>1905</v>
      </c>
      <c r="CE535">
        <v>1721</v>
      </c>
      <c r="CF535">
        <v>1621</v>
      </c>
      <c r="CG535">
        <v>1732</v>
      </c>
      <c r="CH535">
        <v>5065</v>
      </c>
      <c r="CI535">
        <v>6453</v>
      </c>
      <c r="CJ535">
        <v>6199</v>
      </c>
      <c r="CK535">
        <v>5947</v>
      </c>
      <c r="CL535">
        <v>6424</v>
      </c>
      <c r="CM535">
        <v>5609</v>
      </c>
    </row>
    <row r="536" spans="1:91" x14ac:dyDescent="0.2">
      <c r="A536">
        <v>261</v>
      </c>
      <c r="B536">
        <v>22.393299234436402</v>
      </c>
      <c r="C536">
        <v>82.742527560423198</v>
      </c>
      <c r="D536">
        <v>297</v>
      </c>
      <c r="E536" t="s">
        <v>100</v>
      </c>
      <c r="F536" t="s">
        <v>1039</v>
      </c>
      <c r="G536" t="s">
        <v>755</v>
      </c>
      <c r="H536" t="s">
        <v>1040</v>
      </c>
      <c r="I536">
        <v>55</v>
      </c>
      <c r="J536">
        <v>999</v>
      </c>
      <c r="K536">
        <v>0.47020000000000001</v>
      </c>
      <c r="L536">
        <v>1</v>
      </c>
      <c r="M536">
        <v>535</v>
      </c>
      <c r="N536" t="s">
        <v>1041</v>
      </c>
      <c r="O536">
        <v>541</v>
      </c>
      <c r="P536">
        <v>77.7</v>
      </c>
      <c r="Q536">
        <v>127.2</v>
      </c>
      <c r="R536">
        <v>119.4</v>
      </c>
      <c r="S536">
        <v>140.80000000000001</v>
      </c>
      <c r="T536">
        <v>171.7</v>
      </c>
      <c r="U536">
        <v>180.3</v>
      </c>
      <c r="V536">
        <v>147.4</v>
      </c>
      <c r="W536">
        <v>164.1</v>
      </c>
      <c r="X536">
        <v>191.4</v>
      </c>
      <c r="Y536">
        <v>223.1</v>
      </c>
      <c r="Z536">
        <v>249.7</v>
      </c>
      <c r="AA536">
        <v>235.8</v>
      </c>
      <c r="AB536">
        <v>273</v>
      </c>
      <c r="AC536">
        <v>252.4</v>
      </c>
      <c r="AD536">
        <v>233.8</v>
      </c>
      <c r="AE536">
        <v>221.9</v>
      </c>
      <c r="AF536">
        <v>209</v>
      </c>
      <c r="AG536">
        <v>205.5</v>
      </c>
      <c r="AH536">
        <v>296.60000000000002</v>
      </c>
      <c r="AI536">
        <v>6.3</v>
      </c>
      <c r="AJ536">
        <v>9.4</v>
      </c>
      <c r="AK536">
        <v>8.4</v>
      </c>
      <c r="AL536">
        <v>9.9</v>
      </c>
      <c r="AM536">
        <v>11.9</v>
      </c>
      <c r="AN536">
        <v>13.1</v>
      </c>
      <c r="AO536">
        <v>11.1</v>
      </c>
      <c r="AP536">
        <v>9.6</v>
      </c>
      <c r="AQ536">
        <v>10.9</v>
      </c>
      <c r="AR536">
        <v>11.9</v>
      </c>
      <c r="AS536">
        <v>13.5</v>
      </c>
      <c r="AT536">
        <v>13.3</v>
      </c>
      <c r="AU536">
        <v>14.3</v>
      </c>
      <c r="AV536">
        <v>8.6</v>
      </c>
      <c r="AW536">
        <v>8.1</v>
      </c>
      <c r="AX536">
        <v>7.8</v>
      </c>
      <c r="AY536">
        <v>7.4</v>
      </c>
      <c r="AZ536">
        <v>7.3</v>
      </c>
      <c r="BA536">
        <v>10.199999999999999</v>
      </c>
      <c r="BB536">
        <v>12.3</v>
      </c>
      <c r="BC536">
        <v>13.5</v>
      </c>
      <c r="BD536">
        <v>14.2</v>
      </c>
      <c r="BE536">
        <v>14.3</v>
      </c>
      <c r="BF536">
        <v>14.4</v>
      </c>
      <c r="BG536">
        <v>13.8</v>
      </c>
      <c r="BH536">
        <v>13.3</v>
      </c>
      <c r="BI536">
        <v>17</v>
      </c>
      <c r="BJ536">
        <v>17.600000000000001</v>
      </c>
      <c r="BK536">
        <v>18.8</v>
      </c>
      <c r="BL536">
        <v>18.5</v>
      </c>
      <c r="BM536">
        <v>17.7</v>
      </c>
      <c r="BN536">
        <v>19.2</v>
      </c>
      <c r="BO536">
        <v>29.2</v>
      </c>
      <c r="BP536">
        <v>28.8</v>
      </c>
      <c r="BQ536">
        <v>28.4</v>
      </c>
      <c r="BR536">
        <v>28.3</v>
      </c>
      <c r="BS536">
        <v>28.1</v>
      </c>
      <c r="BT536">
        <v>29.1</v>
      </c>
      <c r="BU536">
        <v>2958</v>
      </c>
      <c r="BV536">
        <v>3063</v>
      </c>
      <c r="BW536">
        <v>3077</v>
      </c>
      <c r="BX536">
        <v>2479</v>
      </c>
      <c r="BY536">
        <v>2052</v>
      </c>
      <c r="BZ536">
        <v>1482</v>
      </c>
      <c r="CA536">
        <v>1619</v>
      </c>
      <c r="CB536">
        <v>2197</v>
      </c>
      <c r="CC536">
        <v>1947</v>
      </c>
      <c r="CD536">
        <v>2079</v>
      </c>
      <c r="CE536">
        <v>1812</v>
      </c>
      <c r="CF536">
        <v>1748</v>
      </c>
      <c r="CG536">
        <v>1964</v>
      </c>
      <c r="CH536">
        <v>5724</v>
      </c>
      <c r="CI536">
        <v>6950</v>
      </c>
      <c r="CJ536">
        <v>6678</v>
      </c>
      <c r="CK536">
        <v>6383</v>
      </c>
      <c r="CL536">
        <v>7086</v>
      </c>
      <c r="CM536">
        <v>6437</v>
      </c>
    </row>
    <row r="537" spans="1:91" x14ac:dyDescent="0.2">
      <c r="A537">
        <v>759</v>
      </c>
      <c r="B537">
        <v>22.371420000000001</v>
      </c>
      <c r="C537">
        <v>73.119510000000005</v>
      </c>
      <c r="D537">
        <v>37</v>
      </c>
      <c r="E537" t="s">
        <v>102</v>
      </c>
      <c r="F537" t="s">
        <v>1019</v>
      </c>
      <c r="G537" t="s">
        <v>755</v>
      </c>
      <c r="H537" t="s">
        <v>1042</v>
      </c>
      <c r="I537">
        <v>61</v>
      </c>
      <c r="J537">
        <v>999</v>
      </c>
      <c r="K537">
        <v>0.38469999999999999</v>
      </c>
      <c r="L537">
        <v>1</v>
      </c>
      <c r="M537">
        <v>536</v>
      </c>
      <c r="N537" t="s">
        <v>1009</v>
      </c>
      <c r="O537">
        <v>524</v>
      </c>
      <c r="P537">
        <v>25</v>
      </c>
      <c r="Q537">
        <v>28.6</v>
      </c>
      <c r="R537">
        <v>17.399999999999999</v>
      </c>
      <c r="S537">
        <v>14.2</v>
      </c>
      <c r="T537">
        <v>14</v>
      </c>
      <c r="U537">
        <v>8.6</v>
      </c>
      <c r="V537">
        <v>55.2</v>
      </c>
      <c r="W537">
        <v>23.7</v>
      </c>
      <c r="X537">
        <v>40.4</v>
      </c>
      <c r="Y537">
        <v>32.200000000000003</v>
      </c>
      <c r="Z537">
        <v>18.3</v>
      </c>
      <c r="AA537">
        <v>25.8</v>
      </c>
      <c r="AB537">
        <v>26.6</v>
      </c>
      <c r="AC537">
        <v>48.1</v>
      </c>
      <c r="AD537">
        <v>19</v>
      </c>
      <c r="AE537">
        <v>22.5</v>
      </c>
      <c r="AF537">
        <v>19.899999999999999</v>
      </c>
      <c r="AG537">
        <v>13.7</v>
      </c>
      <c r="AH537">
        <v>21.7</v>
      </c>
      <c r="AI537">
        <v>5.0999999999999996</v>
      </c>
      <c r="AJ537">
        <v>5.4</v>
      </c>
      <c r="AK537">
        <v>5.2</v>
      </c>
      <c r="AL537">
        <v>6.1</v>
      </c>
      <c r="AM537">
        <v>6.4</v>
      </c>
      <c r="AN537">
        <v>7.5</v>
      </c>
      <c r="AO537">
        <v>8.1999999999999993</v>
      </c>
      <c r="AP537">
        <v>5.7</v>
      </c>
      <c r="AQ537">
        <v>6.5</v>
      </c>
      <c r="AR537">
        <v>6.2</v>
      </c>
      <c r="AS537">
        <v>6.3</v>
      </c>
      <c r="AT537">
        <v>6.6</v>
      </c>
      <c r="AU537">
        <v>6.7</v>
      </c>
      <c r="AV537">
        <v>2.9</v>
      </c>
      <c r="AW537">
        <v>2</v>
      </c>
      <c r="AX537">
        <v>2.1</v>
      </c>
      <c r="AY537">
        <v>2.1</v>
      </c>
      <c r="AZ537">
        <v>1.9</v>
      </c>
      <c r="BA537">
        <v>2.2000000000000002</v>
      </c>
      <c r="BB537">
        <v>4.9000000000000004</v>
      </c>
      <c r="BC537">
        <v>5.3</v>
      </c>
      <c r="BD537">
        <v>3.3</v>
      </c>
      <c r="BE537">
        <v>2.2999999999999998</v>
      </c>
      <c r="BF537">
        <v>2.2000000000000002</v>
      </c>
      <c r="BG537">
        <v>1.1000000000000001</v>
      </c>
      <c r="BH537">
        <v>6.7</v>
      </c>
      <c r="BI537">
        <v>4.0999999999999996</v>
      </c>
      <c r="BJ537">
        <v>6.2</v>
      </c>
      <c r="BK537">
        <v>5.2</v>
      </c>
      <c r="BL537">
        <v>2.9</v>
      </c>
      <c r="BM537">
        <v>3.9</v>
      </c>
      <c r="BN537">
        <v>4</v>
      </c>
      <c r="BO537">
        <v>16.600000000000001</v>
      </c>
      <c r="BP537">
        <v>9.6</v>
      </c>
      <c r="BQ537">
        <v>10.7</v>
      </c>
      <c r="BR537">
        <v>9.5</v>
      </c>
      <c r="BS537">
        <v>7.2</v>
      </c>
      <c r="BT537">
        <v>9.6999999999999993</v>
      </c>
      <c r="BU537">
        <v>3602</v>
      </c>
      <c r="BV537">
        <v>3398</v>
      </c>
      <c r="BW537">
        <v>3513</v>
      </c>
      <c r="BX537">
        <v>2843</v>
      </c>
      <c r="BY537">
        <v>2468</v>
      </c>
      <c r="BZ537">
        <v>1796</v>
      </c>
      <c r="CA537">
        <v>1723</v>
      </c>
      <c r="CB537">
        <v>2733</v>
      </c>
      <c r="CC537">
        <v>2343</v>
      </c>
      <c r="CD537">
        <v>2433</v>
      </c>
      <c r="CE537">
        <v>2306</v>
      </c>
      <c r="CF537">
        <v>2151</v>
      </c>
      <c r="CG537">
        <v>2246</v>
      </c>
      <c r="CH537">
        <v>7101</v>
      </c>
      <c r="CI537">
        <v>7823</v>
      </c>
      <c r="CJ537">
        <v>8307</v>
      </c>
      <c r="CK537">
        <v>7630</v>
      </c>
      <c r="CL537">
        <v>8125</v>
      </c>
      <c r="CM537">
        <v>7516</v>
      </c>
    </row>
    <row r="538" spans="1:91" x14ac:dyDescent="0.2">
      <c r="A538">
        <v>262</v>
      </c>
      <c r="B538">
        <v>22.333313202901198</v>
      </c>
      <c r="C538">
        <v>69.752406610443103</v>
      </c>
      <c r="D538">
        <v>35</v>
      </c>
      <c r="E538" t="s">
        <v>102</v>
      </c>
      <c r="F538" t="s">
        <v>1021</v>
      </c>
      <c r="G538" t="s">
        <v>755</v>
      </c>
      <c r="H538" t="s">
        <v>1043</v>
      </c>
      <c r="I538">
        <v>58</v>
      </c>
      <c r="J538">
        <v>999</v>
      </c>
      <c r="K538">
        <v>0.30740000000000001</v>
      </c>
      <c r="L538">
        <v>1</v>
      </c>
      <c r="M538">
        <v>537</v>
      </c>
      <c r="N538" t="s">
        <v>997</v>
      </c>
      <c r="O538">
        <v>525</v>
      </c>
      <c r="P538">
        <v>72</v>
      </c>
      <c r="Q538">
        <v>92.4</v>
      </c>
      <c r="R538">
        <v>94.2</v>
      </c>
      <c r="S538">
        <v>168.1</v>
      </c>
      <c r="T538">
        <v>169</v>
      </c>
      <c r="U538">
        <v>128</v>
      </c>
      <c r="V538">
        <v>119.7</v>
      </c>
      <c r="W538">
        <v>142.9</v>
      </c>
      <c r="X538">
        <v>154.5</v>
      </c>
      <c r="Y538">
        <v>189.5</v>
      </c>
      <c r="Z538">
        <v>184.2</v>
      </c>
      <c r="AA538">
        <v>196.5</v>
      </c>
      <c r="AB538">
        <v>182</v>
      </c>
      <c r="AC538">
        <v>189</v>
      </c>
      <c r="AD538">
        <v>157.4</v>
      </c>
      <c r="AE538">
        <v>121.2</v>
      </c>
      <c r="AF538">
        <v>59.6</v>
      </c>
      <c r="AG538">
        <v>63.2</v>
      </c>
      <c r="AH538">
        <v>77.900000000000006</v>
      </c>
      <c r="AI538">
        <v>8.6999999999999993</v>
      </c>
      <c r="AJ538">
        <v>9.4</v>
      </c>
      <c r="AK538">
        <v>9.1999999999999993</v>
      </c>
      <c r="AL538">
        <v>13.4</v>
      </c>
      <c r="AM538">
        <v>14.3</v>
      </c>
      <c r="AN538">
        <v>14.1</v>
      </c>
      <c r="AO538">
        <v>13.3</v>
      </c>
      <c r="AP538">
        <v>11.6</v>
      </c>
      <c r="AQ538">
        <v>11.4</v>
      </c>
      <c r="AR538">
        <v>12.7</v>
      </c>
      <c r="AS538">
        <v>12.6</v>
      </c>
      <c r="AT538">
        <v>14.1</v>
      </c>
      <c r="AU538">
        <v>13.4</v>
      </c>
      <c r="AV538">
        <v>7.6</v>
      </c>
      <c r="AW538">
        <v>6.5</v>
      </c>
      <c r="AX538">
        <v>5.4</v>
      </c>
      <c r="AY538">
        <v>3.7</v>
      </c>
      <c r="AZ538">
        <v>3.8</v>
      </c>
      <c r="BA538">
        <v>4.4000000000000004</v>
      </c>
      <c r="BB538">
        <v>8.3000000000000007</v>
      </c>
      <c r="BC538">
        <v>9.8000000000000007</v>
      </c>
      <c r="BD538">
        <v>10.199999999999999</v>
      </c>
      <c r="BE538">
        <v>12.6</v>
      </c>
      <c r="BF538">
        <v>11.9</v>
      </c>
      <c r="BG538">
        <v>9.1</v>
      </c>
      <c r="BH538">
        <v>9</v>
      </c>
      <c r="BI538">
        <v>12.3</v>
      </c>
      <c r="BJ538">
        <v>13.5</v>
      </c>
      <c r="BK538">
        <v>15</v>
      </c>
      <c r="BL538">
        <v>14.6</v>
      </c>
      <c r="BM538">
        <v>13.9</v>
      </c>
      <c r="BN538">
        <v>13.6</v>
      </c>
      <c r="BO538">
        <v>25</v>
      </c>
      <c r="BP538">
        <v>24</v>
      </c>
      <c r="BQ538">
        <v>22.3</v>
      </c>
      <c r="BR538">
        <v>16.100000000000001</v>
      </c>
      <c r="BS538">
        <v>16.600000000000001</v>
      </c>
      <c r="BT538">
        <v>17.8</v>
      </c>
      <c r="BU538">
        <v>3408</v>
      </c>
      <c r="BV538">
        <v>3322</v>
      </c>
      <c r="BW538">
        <v>3446</v>
      </c>
      <c r="BX538">
        <v>2895</v>
      </c>
      <c r="BY538">
        <v>2432</v>
      </c>
      <c r="BZ538">
        <v>1777</v>
      </c>
      <c r="CA538">
        <v>1725</v>
      </c>
      <c r="CB538">
        <v>2631</v>
      </c>
      <c r="CC538">
        <v>2581</v>
      </c>
      <c r="CD538">
        <v>2661</v>
      </c>
      <c r="CE538">
        <v>2435</v>
      </c>
      <c r="CF538">
        <v>2273</v>
      </c>
      <c r="CG538">
        <v>2362</v>
      </c>
      <c r="CH538">
        <v>6690</v>
      </c>
      <c r="CI538">
        <v>8211</v>
      </c>
      <c r="CJ538">
        <v>8663</v>
      </c>
      <c r="CK538">
        <v>8160</v>
      </c>
      <c r="CL538">
        <v>8220</v>
      </c>
      <c r="CM538">
        <v>7989</v>
      </c>
    </row>
    <row r="539" spans="1:91" x14ac:dyDescent="0.2">
      <c r="A539">
        <v>810</v>
      </c>
      <c r="B539">
        <v>22.280856669601398</v>
      </c>
      <c r="C539">
        <v>91.809065057366197</v>
      </c>
      <c r="D539">
        <v>5</v>
      </c>
      <c r="E539" t="s">
        <v>102</v>
      </c>
      <c r="F539" t="s">
        <v>1001</v>
      </c>
      <c r="G539" t="s">
        <v>999</v>
      </c>
      <c r="I539">
        <v>204</v>
      </c>
      <c r="J539">
        <v>999</v>
      </c>
      <c r="K539">
        <v>0.30909999999999999</v>
      </c>
      <c r="L539">
        <v>1</v>
      </c>
      <c r="M539">
        <v>538</v>
      </c>
      <c r="N539" t="s">
        <v>998</v>
      </c>
      <c r="O539">
        <v>512</v>
      </c>
      <c r="P539">
        <v>0</v>
      </c>
      <c r="Q539">
        <v>0.7</v>
      </c>
      <c r="R539">
        <v>0</v>
      </c>
      <c r="S539">
        <v>0</v>
      </c>
      <c r="T539">
        <v>0</v>
      </c>
      <c r="U539">
        <v>1</v>
      </c>
      <c r="V539">
        <v>0</v>
      </c>
      <c r="W539">
        <v>11.1</v>
      </c>
      <c r="X539">
        <v>0</v>
      </c>
      <c r="Y539">
        <v>0</v>
      </c>
      <c r="Z539">
        <v>4</v>
      </c>
      <c r="AA539">
        <v>5.2</v>
      </c>
      <c r="AB539">
        <v>14.1</v>
      </c>
      <c r="AC539">
        <v>14.1</v>
      </c>
      <c r="AD539">
        <v>12.6</v>
      </c>
      <c r="AE539">
        <v>22.3</v>
      </c>
      <c r="AF539">
        <v>26.9</v>
      </c>
      <c r="AG539">
        <v>52.8</v>
      </c>
      <c r="AH539">
        <v>16.5</v>
      </c>
      <c r="AI539">
        <v>6.4</v>
      </c>
      <c r="AJ539">
        <v>6.4</v>
      </c>
      <c r="AK539">
        <v>6.2</v>
      </c>
      <c r="AL539">
        <v>7.2</v>
      </c>
      <c r="AM539">
        <v>8.5</v>
      </c>
      <c r="AN539">
        <v>9.9</v>
      </c>
      <c r="AO539">
        <v>9.9</v>
      </c>
      <c r="AP539">
        <v>7.4</v>
      </c>
      <c r="AQ539">
        <v>7.3</v>
      </c>
      <c r="AR539">
        <v>7.7</v>
      </c>
      <c r="AS539">
        <v>8.3000000000000007</v>
      </c>
      <c r="AT539">
        <v>8.6</v>
      </c>
      <c r="AU539">
        <v>8.8000000000000007</v>
      </c>
      <c r="AV539">
        <v>2.6</v>
      </c>
      <c r="AW539">
        <v>2.2000000000000002</v>
      </c>
      <c r="AX539">
        <v>2.6</v>
      </c>
      <c r="AY539">
        <v>2.6</v>
      </c>
      <c r="AZ539">
        <v>3.6</v>
      </c>
      <c r="BA539">
        <v>2.6</v>
      </c>
      <c r="BB539">
        <v>0</v>
      </c>
      <c r="BC539">
        <v>0.1</v>
      </c>
      <c r="BD539">
        <v>0</v>
      </c>
      <c r="BE539">
        <v>0</v>
      </c>
      <c r="BF539">
        <v>0</v>
      </c>
      <c r="BG539">
        <v>0.1</v>
      </c>
      <c r="BH539">
        <v>0</v>
      </c>
      <c r="BI539">
        <v>1.5</v>
      </c>
      <c r="BJ539">
        <v>0</v>
      </c>
      <c r="BK539">
        <v>0</v>
      </c>
      <c r="BL539">
        <v>0.5</v>
      </c>
      <c r="BM539">
        <v>0.6</v>
      </c>
      <c r="BN539">
        <v>1.6</v>
      </c>
      <c r="BO539">
        <v>5.4</v>
      </c>
      <c r="BP539">
        <v>5.8</v>
      </c>
      <c r="BQ539">
        <v>8.6</v>
      </c>
      <c r="BR539">
        <v>10.199999999999999</v>
      </c>
      <c r="BS539">
        <v>14.6</v>
      </c>
      <c r="BT539">
        <v>6.2</v>
      </c>
      <c r="BU539">
        <v>3057</v>
      </c>
      <c r="BV539">
        <v>3204</v>
      </c>
      <c r="BW539">
        <v>3055</v>
      </c>
      <c r="BX539">
        <v>2556</v>
      </c>
      <c r="BY539">
        <v>2066</v>
      </c>
      <c r="BZ539">
        <v>1491</v>
      </c>
      <c r="CA539">
        <v>1488</v>
      </c>
      <c r="CB539">
        <v>2280</v>
      </c>
      <c r="CC539">
        <v>2303</v>
      </c>
      <c r="CD539">
        <v>2405</v>
      </c>
      <c r="CE539">
        <v>1831</v>
      </c>
      <c r="CF539">
        <v>1867</v>
      </c>
      <c r="CG539">
        <v>1876</v>
      </c>
      <c r="CH539">
        <v>5470</v>
      </c>
      <c r="CI539">
        <v>7844</v>
      </c>
      <c r="CJ539">
        <v>6513</v>
      </c>
      <c r="CK539">
        <v>7376</v>
      </c>
      <c r="CL539">
        <v>7665</v>
      </c>
      <c r="CM539">
        <v>6686</v>
      </c>
    </row>
    <row r="540" spans="1:91" x14ac:dyDescent="0.2">
      <c r="A540">
        <v>263</v>
      </c>
      <c r="B540">
        <v>22.27</v>
      </c>
      <c r="C540">
        <v>-97.81</v>
      </c>
      <c r="D540">
        <v>8</v>
      </c>
      <c r="E540" t="s">
        <v>102</v>
      </c>
      <c r="F540" t="s">
        <v>1044</v>
      </c>
      <c r="G540" t="s">
        <v>777</v>
      </c>
      <c r="H540" t="s">
        <v>1045</v>
      </c>
      <c r="I540">
        <v>109</v>
      </c>
      <c r="J540">
        <v>999</v>
      </c>
      <c r="K540">
        <v>0.3327</v>
      </c>
      <c r="L540">
        <v>1</v>
      </c>
      <c r="M540">
        <v>539</v>
      </c>
      <c r="N540" t="s">
        <v>1046</v>
      </c>
      <c r="O540">
        <v>545</v>
      </c>
      <c r="P540">
        <v>142.1</v>
      </c>
      <c r="Q540">
        <v>66.599999999999994</v>
      </c>
      <c r="R540">
        <v>58.9</v>
      </c>
      <c r="S540">
        <v>77.3</v>
      </c>
      <c r="T540">
        <v>90.1</v>
      </c>
      <c r="U540">
        <v>81.5</v>
      </c>
      <c r="V540">
        <v>31</v>
      </c>
      <c r="W540">
        <v>37.799999999999997</v>
      </c>
      <c r="X540">
        <v>50.9</v>
      </c>
      <c r="Y540">
        <v>36.6</v>
      </c>
      <c r="Z540">
        <v>102.2</v>
      </c>
      <c r="AA540">
        <v>131.80000000000001</v>
      </c>
      <c r="AB540">
        <v>53.7</v>
      </c>
      <c r="AC540">
        <v>32.5</v>
      </c>
      <c r="AD540">
        <v>80</v>
      </c>
      <c r="AE540">
        <v>119.3</v>
      </c>
      <c r="AF540">
        <v>57.1</v>
      </c>
      <c r="AG540">
        <v>76</v>
      </c>
      <c r="AH540">
        <v>46.4</v>
      </c>
      <c r="AI540">
        <v>11.9</v>
      </c>
      <c r="AJ540">
        <v>9.5</v>
      </c>
      <c r="AK540">
        <v>8.5</v>
      </c>
      <c r="AL540">
        <v>9.3000000000000007</v>
      </c>
      <c r="AM540">
        <v>10.9</v>
      </c>
      <c r="AN540">
        <v>12.4</v>
      </c>
      <c r="AO540">
        <v>10.5</v>
      </c>
      <c r="AP540">
        <v>10</v>
      </c>
      <c r="AQ540">
        <v>9.3000000000000007</v>
      </c>
      <c r="AR540">
        <v>9.5</v>
      </c>
      <c r="AS540">
        <v>11.1</v>
      </c>
      <c r="AT540">
        <v>11.9</v>
      </c>
      <c r="AU540">
        <v>9.1999999999999993</v>
      </c>
      <c r="AV540">
        <v>3.1</v>
      </c>
      <c r="AW540">
        <v>4.5999999999999996</v>
      </c>
      <c r="AX540">
        <v>5.5</v>
      </c>
      <c r="AY540">
        <v>3.7</v>
      </c>
      <c r="AZ540">
        <v>4.4000000000000004</v>
      </c>
      <c r="BA540">
        <v>3.5</v>
      </c>
      <c r="BB540">
        <v>12</v>
      </c>
      <c r="BC540">
        <v>7</v>
      </c>
      <c r="BD540">
        <v>6.9</v>
      </c>
      <c r="BE540">
        <v>8.3000000000000007</v>
      </c>
      <c r="BF540">
        <v>8.3000000000000007</v>
      </c>
      <c r="BG540">
        <v>6.6</v>
      </c>
      <c r="BH540">
        <v>2.9</v>
      </c>
      <c r="BI540">
        <v>3.8</v>
      </c>
      <c r="BJ540">
        <v>5.5</v>
      </c>
      <c r="BK540">
        <v>3.8</v>
      </c>
      <c r="BL540">
        <v>9.1999999999999993</v>
      </c>
      <c r="BM540">
        <v>11.1</v>
      </c>
      <c r="BN540">
        <v>5.8</v>
      </c>
      <c r="BO540">
        <v>10.3</v>
      </c>
      <c r="BP540">
        <v>17.3</v>
      </c>
      <c r="BQ540">
        <v>21.8</v>
      </c>
      <c r="BR540">
        <v>15.3</v>
      </c>
      <c r="BS540">
        <v>17.3</v>
      </c>
      <c r="BT540">
        <v>13.1</v>
      </c>
      <c r="BU540">
        <v>2678</v>
      </c>
      <c r="BV540">
        <v>2980</v>
      </c>
      <c r="BW540">
        <v>2690</v>
      </c>
      <c r="BX540">
        <v>2613</v>
      </c>
      <c r="BY540">
        <v>2108</v>
      </c>
      <c r="BZ540">
        <v>1509</v>
      </c>
      <c r="CA540">
        <v>1661</v>
      </c>
      <c r="CB540">
        <v>1834</v>
      </c>
      <c r="CC540">
        <v>1833</v>
      </c>
      <c r="CD540">
        <v>1745</v>
      </c>
      <c r="CE540">
        <v>1751</v>
      </c>
      <c r="CF540">
        <v>1775</v>
      </c>
      <c r="CG540">
        <v>2040</v>
      </c>
      <c r="CH540">
        <v>5302</v>
      </c>
      <c r="CI540">
        <v>7614</v>
      </c>
      <c r="CJ540">
        <v>7985</v>
      </c>
      <c r="CK540">
        <v>6864</v>
      </c>
      <c r="CL540">
        <v>7028</v>
      </c>
      <c r="CM540">
        <v>6575</v>
      </c>
    </row>
    <row r="541" spans="1:91" x14ac:dyDescent="0.2">
      <c r="A541">
        <v>432</v>
      </c>
      <c r="B541">
        <v>22.18760653</v>
      </c>
      <c r="C541">
        <v>-80.519024299999998</v>
      </c>
      <c r="D541">
        <v>15</v>
      </c>
      <c r="E541" t="s">
        <v>100</v>
      </c>
      <c r="F541" t="s">
        <v>1047</v>
      </c>
      <c r="G541" t="s">
        <v>1013</v>
      </c>
      <c r="H541" t="s">
        <v>1048</v>
      </c>
      <c r="I541">
        <v>143</v>
      </c>
      <c r="J541">
        <v>999</v>
      </c>
      <c r="K541">
        <v>0.42059999999999997</v>
      </c>
      <c r="L541">
        <v>1</v>
      </c>
      <c r="M541">
        <v>540</v>
      </c>
      <c r="N541" t="s">
        <v>1012</v>
      </c>
      <c r="O541">
        <v>520</v>
      </c>
      <c r="P541">
        <v>38.299999999999997</v>
      </c>
      <c r="Q541">
        <v>39</v>
      </c>
      <c r="R541">
        <v>43.6</v>
      </c>
      <c r="S541">
        <v>20.7</v>
      </c>
      <c r="T541">
        <v>0</v>
      </c>
      <c r="U541">
        <v>21.8</v>
      </c>
      <c r="V541">
        <v>20.100000000000001</v>
      </c>
      <c r="W541">
        <v>17.600000000000001</v>
      </c>
      <c r="X541">
        <v>22.2</v>
      </c>
      <c r="Y541">
        <v>0.7</v>
      </c>
      <c r="Z541">
        <v>5</v>
      </c>
      <c r="AA541">
        <v>13</v>
      </c>
      <c r="AB541">
        <v>7.1</v>
      </c>
      <c r="AC541">
        <v>17</v>
      </c>
      <c r="AD541">
        <v>20.9</v>
      </c>
      <c r="AE541">
        <v>27.7</v>
      </c>
      <c r="AF541">
        <v>19.3</v>
      </c>
      <c r="AG541">
        <v>20.100000000000001</v>
      </c>
      <c r="AH541">
        <v>18.399999999999999</v>
      </c>
      <c r="AI541">
        <v>6.3</v>
      </c>
      <c r="AJ541">
        <v>6</v>
      </c>
      <c r="AK541">
        <v>6.3</v>
      </c>
      <c r="AL541">
        <v>6.3</v>
      </c>
      <c r="AM541">
        <v>7</v>
      </c>
      <c r="AN541">
        <v>8.6999999999999993</v>
      </c>
      <c r="AO541">
        <v>8.8000000000000007</v>
      </c>
      <c r="AP541">
        <v>6.8</v>
      </c>
      <c r="AQ541">
        <v>6.5</v>
      </c>
      <c r="AR541">
        <v>6.2</v>
      </c>
      <c r="AS541">
        <v>6.9</v>
      </c>
      <c r="AT541">
        <v>6.7</v>
      </c>
      <c r="AU541">
        <v>6.7</v>
      </c>
      <c r="AV541">
        <v>2.2999999999999998</v>
      </c>
      <c r="AW541">
        <v>2.2999999999999998</v>
      </c>
      <c r="AX541">
        <v>2.4</v>
      </c>
      <c r="AY541">
        <v>2.2000000000000002</v>
      </c>
      <c r="AZ541">
        <v>2.2000000000000002</v>
      </c>
      <c r="BA541">
        <v>2.1</v>
      </c>
      <c r="BB541">
        <v>6</v>
      </c>
      <c r="BC541">
        <v>6.5</v>
      </c>
      <c r="BD541">
        <v>6.9</v>
      </c>
      <c r="BE541">
        <v>3.3</v>
      </c>
      <c r="BF541">
        <v>0</v>
      </c>
      <c r="BG541">
        <v>2.5</v>
      </c>
      <c r="BH541">
        <v>2.2999999999999998</v>
      </c>
      <c r="BI541">
        <v>2.6</v>
      </c>
      <c r="BJ541">
        <v>3.4</v>
      </c>
      <c r="BK541">
        <v>0.1</v>
      </c>
      <c r="BL541">
        <v>0.7</v>
      </c>
      <c r="BM541">
        <v>1.9</v>
      </c>
      <c r="BN541">
        <v>1.1000000000000001</v>
      </c>
      <c r="BO541">
        <v>7.4</v>
      </c>
      <c r="BP541">
        <v>9.3000000000000007</v>
      </c>
      <c r="BQ541">
        <v>11.4</v>
      </c>
      <c r="BR541">
        <v>8.9</v>
      </c>
      <c r="BS541">
        <v>9.3000000000000007</v>
      </c>
      <c r="BT541">
        <v>8.6999999999999993</v>
      </c>
      <c r="BU541">
        <v>2602</v>
      </c>
      <c r="BV541">
        <v>2666</v>
      </c>
      <c r="BW541">
        <v>2683</v>
      </c>
      <c r="BX541">
        <v>2390</v>
      </c>
      <c r="BY541">
        <v>1821</v>
      </c>
      <c r="BZ541">
        <v>1254</v>
      </c>
      <c r="CA541">
        <v>1384</v>
      </c>
      <c r="CB541">
        <v>2089</v>
      </c>
      <c r="CC541">
        <v>1948</v>
      </c>
      <c r="CD541">
        <v>1994</v>
      </c>
      <c r="CE541">
        <v>1871</v>
      </c>
      <c r="CF541">
        <v>1823</v>
      </c>
      <c r="CG541">
        <v>1920</v>
      </c>
      <c r="CH541">
        <v>5280</v>
      </c>
      <c r="CI541">
        <v>6718</v>
      </c>
      <c r="CJ541">
        <v>6283</v>
      </c>
      <c r="CK541">
        <v>6807</v>
      </c>
      <c r="CL541">
        <v>6040</v>
      </c>
      <c r="CM541">
        <v>6217</v>
      </c>
    </row>
    <row r="542" spans="1:91" x14ac:dyDescent="0.2">
      <c r="A542">
        <v>624</v>
      </c>
      <c r="B542">
        <v>22.131599999999999</v>
      </c>
      <c r="C542">
        <v>82.292000000000002</v>
      </c>
      <c r="D542">
        <v>286</v>
      </c>
      <c r="E542" t="s">
        <v>100</v>
      </c>
      <c r="F542" t="s">
        <v>1041</v>
      </c>
      <c r="G542" t="s">
        <v>755</v>
      </c>
      <c r="H542" t="s">
        <v>1049</v>
      </c>
      <c r="I542">
        <v>55</v>
      </c>
      <c r="J542">
        <v>999</v>
      </c>
      <c r="K542">
        <v>0.4713</v>
      </c>
      <c r="L542">
        <v>1</v>
      </c>
      <c r="M542">
        <v>541</v>
      </c>
      <c r="N542" t="s">
        <v>1039</v>
      </c>
      <c r="O542">
        <v>535</v>
      </c>
      <c r="P542">
        <v>41</v>
      </c>
      <c r="Q542">
        <v>59.6</v>
      </c>
      <c r="R542">
        <v>60.1</v>
      </c>
      <c r="S542">
        <v>86.3</v>
      </c>
      <c r="T542">
        <v>110</v>
      </c>
      <c r="U542">
        <v>116.6</v>
      </c>
      <c r="V542">
        <v>114.8</v>
      </c>
      <c r="W542">
        <v>147.6</v>
      </c>
      <c r="X542">
        <v>179.3</v>
      </c>
      <c r="Y542">
        <v>197.4</v>
      </c>
      <c r="Z542">
        <v>195.6</v>
      </c>
      <c r="AA542">
        <v>222.5</v>
      </c>
      <c r="AB542">
        <v>258.7</v>
      </c>
      <c r="AC542">
        <v>231.6</v>
      </c>
      <c r="AD542">
        <v>220.4</v>
      </c>
      <c r="AE542">
        <v>207.6</v>
      </c>
      <c r="AF542">
        <v>206.9</v>
      </c>
      <c r="AG542">
        <v>203.2</v>
      </c>
      <c r="AH542">
        <v>284.2</v>
      </c>
      <c r="AI542">
        <v>4.8</v>
      </c>
      <c r="AJ542">
        <v>6.1</v>
      </c>
      <c r="AK542">
        <v>5.6</v>
      </c>
      <c r="AL542">
        <v>7.1</v>
      </c>
      <c r="AM542">
        <v>8.6999999999999993</v>
      </c>
      <c r="AN542">
        <v>9.6999999999999993</v>
      </c>
      <c r="AO542">
        <v>9.5</v>
      </c>
      <c r="AP542">
        <v>8.5</v>
      </c>
      <c r="AQ542">
        <v>10.1</v>
      </c>
      <c r="AR542">
        <v>10.6</v>
      </c>
      <c r="AS542">
        <v>11</v>
      </c>
      <c r="AT542">
        <v>12.1</v>
      </c>
      <c r="AU542">
        <v>13.1</v>
      </c>
      <c r="AV542">
        <v>7.8</v>
      </c>
      <c r="AW542">
        <v>7.4</v>
      </c>
      <c r="AX542">
        <v>7.2</v>
      </c>
      <c r="AY542">
        <v>7.1</v>
      </c>
      <c r="AZ542">
        <v>7.1</v>
      </c>
      <c r="BA542">
        <v>9.5</v>
      </c>
      <c r="BB542">
        <v>8.5</v>
      </c>
      <c r="BC542">
        <v>9.8000000000000007</v>
      </c>
      <c r="BD542">
        <v>10.8</v>
      </c>
      <c r="BE542">
        <v>12.1</v>
      </c>
      <c r="BF542">
        <v>12.7</v>
      </c>
      <c r="BG542">
        <v>12.1</v>
      </c>
      <c r="BH542">
        <v>12.1</v>
      </c>
      <c r="BI542">
        <v>17.3</v>
      </c>
      <c r="BJ542">
        <v>17.8</v>
      </c>
      <c r="BK542">
        <v>18.5</v>
      </c>
      <c r="BL542">
        <v>17.8</v>
      </c>
      <c r="BM542">
        <v>18.399999999999999</v>
      </c>
      <c r="BN542">
        <v>19.7</v>
      </c>
      <c r="BO542">
        <v>29.7</v>
      </c>
      <c r="BP542">
        <v>29.6</v>
      </c>
      <c r="BQ542">
        <v>28.8</v>
      </c>
      <c r="BR542">
        <v>29</v>
      </c>
      <c r="BS542">
        <v>28.8</v>
      </c>
      <c r="BT542">
        <v>29.8</v>
      </c>
      <c r="BU542">
        <v>3109</v>
      </c>
      <c r="BV542">
        <v>3223</v>
      </c>
      <c r="BW542">
        <v>3284</v>
      </c>
      <c r="BX542">
        <v>2702</v>
      </c>
      <c r="BY542">
        <v>2138</v>
      </c>
      <c r="BZ542">
        <v>1535</v>
      </c>
      <c r="CA542">
        <v>1687</v>
      </c>
      <c r="CB542">
        <v>2349</v>
      </c>
      <c r="CC542">
        <v>2044</v>
      </c>
      <c r="CD542">
        <v>2279</v>
      </c>
      <c r="CE542">
        <v>2124</v>
      </c>
      <c r="CF542">
        <v>1949</v>
      </c>
      <c r="CG542">
        <v>2185</v>
      </c>
      <c r="CH542">
        <v>6245</v>
      </c>
      <c r="CI542">
        <v>7678</v>
      </c>
      <c r="CJ542">
        <v>6996</v>
      </c>
      <c r="CK542">
        <v>7065</v>
      </c>
      <c r="CL542">
        <v>7534</v>
      </c>
      <c r="CM542">
        <v>6729</v>
      </c>
    </row>
    <row r="543" spans="1:91" x14ac:dyDescent="0.2">
      <c r="A543">
        <v>264</v>
      </c>
      <c r="B543">
        <v>22.111746554594301</v>
      </c>
      <c r="C543">
        <v>78.172066512434597</v>
      </c>
      <c r="D543">
        <v>467</v>
      </c>
      <c r="E543" t="s">
        <v>100</v>
      </c>
      <c r="F543" t="s">
        <v>1050</v>
      </c>
      <c r="G543" t="s">
        <v>755</v>
      </c>
      <c r="H543" t="s">
        <v>1051</v>
      </c>
      <c r="I543">
        <v>118</v>
      </c>
      <c r="J543">
        <v>999</v>
      </c>
      <c r="K543">
        <v>0.51019999999999999</v>
      </c>
      <c r="L543">
        <v>1</v>
      </c>
      <c r="M543">
        <v>542</v>
      </c>
      <c r="N543" t="s">
        <v>1052</v>
      </c>
      <c r="O543">
        <v>561</v>
      </c>
      <c r="P543">
        <v>46.3</v>
      </c>
      <c r="Q543">
        <v>39.700000000000003</v>
      </c>
      <c r="R543">
        <v>42.7</v>
      </c>
      <c r="S543">
        <v>38.4</v>
      </c>
      <c r="T543">
        <v>33.200000000000003</v>
      </c>
      <c r="U543">
        <v>10.4</v>
      </c>
      <c r="V543">
        <v>23.7</v>
      </c>
      <c r="W543">
        <v>11.8</v>
      </c>
      <c r="X543">
        <v>12.2</v>
      </c>
      <c r="Y543">
        <v>27.7</v>
      </c>
      <c r="Z543">
        <v>5.9</v>
      </c>
      <c r="AA543">
        <v>0</v>
      </c>
      <c r="AB543">
        <v>8.5</v>
      </c>
      <c r="AC543">
        <v>27.4</v>
      </c>
      <c r="AD543">
        <v>15.4</v>
      </c>
      <c r="AE543">
        <v>14.6</v>
      </c>
      <c r="AF543">
        <v>1.1000000000000001</v>
      </c>
      <c r="AG543">
        <v>1.9</v>
      </c>
      <c r="AH543">
        <v>11.2</v>
      </c>
      <c r="AI543">
        <v>5.0999999999999996</v>
      </c>
      <c r="AJ543">
        <v>4.9000000000000004</v>
      </c>
      <c r="AK543">
        <v>5</v>
      </c>
      <c r="AL543">
        <v>5.3</v>
      </c>
      <c r="AM543">
        <v>5.7</v>
      </c>
      <c r="AN543">
        <v>6.2</v>
      </c>
      <c r="AO543">
        <v>6.3</v>
      </c>
      <c r="AP543">
        <v>4.5</v>
      </c>
      <c r="AQ543">
        <v>4.8</v>
      </c>
      <c r="AR543">
        <v>5.0999999999999996</v>
      </c>
      <c r="AS543">
        <v>5.3</v>
      </c>
      <c r="AT543">
        <v>5.0999999999999996</v>
      </c>
      <c r="AU543">
        <v>5.0999999999999996</v>
      </c>
      <c r="AV543">
        <v>2.1</v>
      </c>
      <c r="AW543">
        <v>1.6</v>
      </c>
      <c r="AX543">
        <v>1.6</v>
      </c>
      <c r="AY543">
        <v>1.5</v>
      </c>
      <c r="AZ543">
        <v>1.5</v>
      </c>
      <c r="BA543">
        <v>1.6</v>
      </c>
      <c r="BB543">
        <v>9</v>
      </c>
      <c r="BC543">
        <v>8.1999999999999993</v>
      </c>
      <c r="BD543">
        <v>8.5</v>
      </c>
      <c r="BE543">
        <v>7.3</v>
      </c>
      <c r="BF543">
        <v>5.8</v>
      </c>
      <c r="BG543">
        <v>1.7</v>
      </c>
      <c r="BH543">
        <v>3.8</v>
      </c>
      <c r="BI543">
        <v>2.6</v>
      </c>
      <c r="BJ543">
        <v>2.5</v>
      </c>
      <c r="BK543">
        <v>5.4</v>
      </c>
      <c r="BL543">
        <v>1.1000000000000001</v>
      </c>
      <c r="BM543">
        <v>0</v>
      </c>
      <c r="BN543">
        <v>1.7</v>
      </c>
      <c r="BO543">
        <v>13.2</v>
      </c>
      <c r="BP543">
        <v>9.6999999999999993</v>
      </c>
      <c r="BQ543">
        <v>9.1</v>
      </c>
      <c r="BR543">
        <v>0.7</v>
      </c>
      <c r="BS543">
        <v>1.3</v>
      </c>
      <c r="BT543">
        <v>6.8</v>
      </c>
      <c r="BU543">
        <v>2693</v>
      </c>
      <c r="BV543">
        <v>2543</v>
      </c>
      <c r="BW543">
        <v>2709</v>
      </c>
      <c r="BX543">
        <v>2126</v>
      </c>
      <c r="BY543">
        <v>1630</v>
      </c>
      <c r="BZ543">
        <v>1282</v>
      </c>
      <c r="CA543">
        <v>1291</v>
      </c>
      <c r="CB543">
        <v>1993</v>
      </c>
      <c r="CC543">
        <v>1680</v>
      </c>
      <c r="CD543">
        <v>1662</v>
      </c>
      <c r="CE543">
        <v>1609</v>
      </c>
      <c r="CF543">
        <v>1564</v>
      </c>
      <c r="CG543">
        <v>1762</v>
      </c>
      <c r="CH543">
        <v>4879</v>
      </c>
      <c r="CI543">
        <v>5868</v>
      </c>
      <c r="CJ543">
        <v>5435</v>
      </c>
      <c r="CK543">
        <v>5149</v>
      </c>
      <c r="CL543">
        <v>6065</v>
      </c>
      <c r="CM543">
        <v>5433</v>
      </c>
    </row>
    <row r="544" spans="1:91" x14ac:dyDescent="0.2">
      <c r="A544">
        <v>620</v>
      </c>
      <c r="B544">
        <v>22.102778000000001</v>
      </c>
      <c r="C544">
        <v>76.536111000000005</v>
      </c>
      <c r="D544">
        <v>282</v>
      </c>
      <c r="E544" t="s">
        <v>100</v>
      </c>
      <c r="F544" t="s">
        <v>1053</v>
      </c>
      <c r="G544" t="s">
        <v>755</v>
      </c>
      <c r="H544" t="s">
        <v>1054</v>
      </c>
      <c r="I544">
        <v>138</v>
      </c>
      <c r="J544">
        <v>999</v>
      </c>
      <c r="K544">
        <v>0.46839999999999998</v>
      </c>
      <c r="L544">
        <v>1</v>
      </c>
      <c r="M544">
        <v>543</v>
      </c>
      <c r="N544" t="s">
        <v>1055</v>
      </c>
      <c r="O544">
        <v>562</v>
      </c>
      <c r="P544">
        <v>0</v>
      </c>
      <c r="Q544">
        <v>0</v>
      </c>
      <c r="R544">
        <v>0</v>
      </c>
      <c r="S544">
        <v>12.1</v>
      </c>
      <c r="T544">
        <v>9.3000000000000007</v>
      </c>
      <c r="U544">
        <v>0</v>
      </c>
      <c r="V544">
        <v>0</v>
      </c>
      <c r="W544">
        <v>4</v>
      </c>
      <c r="X544">
        <v>0</v>
      </c>
      <c r="Y544">
        <v>0.7</v>
      </c>
      <c r="Z544">
        <v>10.9</v>
      </c>
      <c r="AA544">
        <v>0.3</v>
      </c>
      <c r="AB544">
        <v>0</v>
      </c>
      <c r="AC544">
        <v>26.2</v>
      </c>
      <c r="AD544">
        <v>27.3</v>
      </c>
      <c r="AE544">
        <v>26.9</v>
      </c>
      <c r="AF544">
        <v>22.2</v>
      </c>
      <c r="AG544">
        <v>42.4</v>
      </c>
      <c r="AH544">
        <v>44.7</v>
      </c>
      <c r="AI544">
        <v>3.5</v>
      </c>
      <c r="AJ544">
        <v>4.2</v>
      </c>
      <c r="AK544">
        <v>3.6</v>
      </c>
      <c r="AL544">
        <v>5.2</v>
      </c>
      <c r="AM544">
        <v>4.4000000000000004</v>
      </c>
      <c r="AN544">
        <v>5.0999999999999996</v>
      </c>
      <c r="AO544">
        <v>5.2</v>
      </c>
      <c r="AP544">
        <v>4</v>
      </c>
      <c r="AQ544">
        <v>4.2</v>
      </c>
      <c r="AR544">
        <v>4.3</v>
      </c>
      <c r="AS544">
        <v>4.5999999999999996</v>
      </c>
      <c r="AT544">
        <v>4.5999999999999996</v>
      </c>
      <c r="AU544">
        <v>4.5</v>
      </c>
      <c r="AV544">
        <v>1.9</v>
      </c>
      <c r="AW544">
        <v>1.8</v>
      </c>
      <c r="AX544">
        <v>1.9</v>
      </c>
      <c r="AY544">
        <v>1.7</v>
      </c>
      <c r="AZ544">
        <v>2.4</v>
      </c>
      <c r="BA544">
        <v>2.5</v>
      </c>
      <c r="BB544">
        <v>0</v>
      </c>
      <c r="BC544">
        <v>0</v>
      </c>
      <c r="BD544">
        <v>0</v>
      </c>
      <c r="BE544">
        <v>2.2999999999999998</v>
      </c>
      <c r="BF544">
        <v>2.1</v>
      </c>
      <c r="BG544">
        <v>0</v>
      </c>
      <c r="BH544">
        <v>0</v>
      </c>
      <c r="BI544">
        <v>1</v>
      </c>
      <c r="BJ544">
        <v>0</v>
      </c>
      <c r="BK544">
        <v>0.2</v>
      </c>
      <c r="BL544">
        <v>2.4</v>
      </c>
      <c r="BM544">
        <v>0.1</v>
      </c>
      <c r="BN544">
        <v>0</v>
      </c>
      <c r="BO544">
        <v>13.7</v>
      </c>
      <c r="BP544">
        <v>15.2</v>
      </c>
      <c r="BQ544">
        <v>14.5</v>
      </c>
      <c r="BR544">
        <v>13</v>
      </c>
      <c r="BS544">
        <v>17.5</v>
      </c>
      <c r="BT544">
        <v>17.899999999999999</v>
      </c>
      <c r="BU544">
        <v>3885</v>
      </c>
      <c r="BV544">
        <v>3862</v>
      </c>
      <c r="BW544">
        <v>4055</v>
      </c>
      <c r="BX544">
        <v>3164</v>
      </c>
      <c r="BY544">
        <v>2543</v>
      </c>
      <c r="BZ544">
        <v>1833</v>
      </c>
      <c r="CA544">
        <v>2014</v>
      </c>
      <c r="CB544">
        <v>2984</v>
      </c>
      <c r="CC544">
        <v>2613</v>
      </c>
      <c r="CD544">
        <v>2567</v>
      </c>
      <c r="CE544">
        <v>2209</v>
      </c>
      <c r="CF544">
        <v>2389</v>
      </c>
      <c r="CG544">
        <v>2441</v>
      </c>
      <c r="CH544">
        <v>7468</v>
      </c>
      <c r="CI544">
        <v>8385</v>
      </c>
      <c r="CJ544">
        <v>8591</v>
      </c>
      <c r="CK544">
        <v>8084</v>
      </c>
      <c r="CL544">
        <v>9088</v>
      </c>
      <c r="CM544">
        <v>8211</v>
      </c>
    </row>
    <row r="545" spans="1:91" x14ac:dyDescent="0.2">
      <c r="A545">
        <v>628</v>
      </c>
      <c r="B545">
        <v>22.098747299999999</v>
      </c>
      <c r="C545">
        <v>83.451311599999997</v>
      </c>
      <c r="D545">
        <v>254</v>
      </c>
      <c r="E545" t="s">
        <v>100</v>
      </c>
      <c r="F545" t="s">
        <v>1056</v>
      </c>
      <c r="G545" t="s">
        <v>755</v>
      </c>
      <c r="H545" t="s">
        <v>1057</v>
      </c>
      <c r="I545">
        <v>34</v>
      </c>
      <c r="J545">
        <v>999</v>
      </c>
      <c r="K545">
        <v>0.45829999999999999</v>
      </c>
      <c r="L545">
        <v>1</v>
      </c>
      <c r="M545">
        <v>544</v>
      </c>
      <c r="N545" t="s">
        <v>1058</v>
      </c>
      <c r="O545">
        <v>546</v>
      </c>
      <c r="P545">
        <v>17.3</v>
      </c>
      <c r="Q545">
        <v>39.200000000000003</v>
      </c>
      <c r="R545">
        <v>29.5</v>
      </c>
      <c r="S545">
        <v>64.3</v>
      </c>
      <c r="T545">
        <v>65.7</v>
      </c>
      <c r="U545">
        <v>112.3</v>
      </c>
      <c r="V545">
        <v>112.4</v>
      </c>
      <c r="W545">
        <v>117.3</v>
      </c>
      <c r="X545">
        <v>132.80000000000001</v>
      </c>
      <c r="Y545">
        <v>155.5</v>
      </c>
      <c r="Z545">
        <v>149.19999999999999</v>
      </c>
      <c r="AA545">
        <v>179</v>
      </c>
      <c r="AB545">
        <v>172.6</v>
      </c>
      <c r="AC545">
        <v>162.80000000000001</v>
      </c>
      <c r="AD545">
        <v>149.5</v>
      </c>
      <c r="AE545">
        <v>174.2</v>
      </c>
      <c r="AF545">
        <v>194.5</v>
      </c>
      <c r="AG545">
        <v>226.6</v>
      </c>
      <c r="AH545">
        <v>354.1</v>
      </c>
      <c r="AI545">
        <v>4.3</v>
      </c>
      <c r="AJ545">
        <v>6.5</v>
      </c>
      <c r="AK545">
        <v>4.9000000000000004</v>
      </c>
      <c r="AL545">
        <v>6.3</v>
      </c>
      <c r="AM545">
        <v>6.8</v>
      </c>
      <c r="AN545">
        <v>9.9</v>
      </c>
      <c r="AO545">
        <v>9.6</v>
      </c>
      <c r="AP545">
        <v>7.9</v>
      </c>
      <c r="AQ545">
        <v>8.9</v>
      </c>
      <c r="AR545">
        <v>9.6</v>
      </c>
      <c r="AS545">
        <v>9.8000000000000007</v>
      </c>
      <c r="AT545">
        <v>11.5</v>
      </c>
      <c r="AU545">
        <v>10.8</v>
      </c>
      <c r="AV545">
        <v>6.2</v>
      </c>
      <c r="AW545">
        <v>5.8</v>
      </c>
      <c r="AX545">
        <v>6.5</v>
      </c>
      <c r="AY545">
        <v>7.1</v>
      </c>
      <c r="AZ545">
        <v>8</v>
      </c>
      <c r="BA545">
        <v>12</v>
      </c>
      <c r="BB545">
        <v>4</v>
      </c>
      <c r="BC545">
        <v>6</v>
      </c>
      <c r="BD545">
        <v>6.1</v>
      </c>
      <c r="BE545">
        <v>10.199999999999999</v>
      </c>
      <c r="BF545">
        <v>9.6999999999999993</v>
      </c>
      <c r="BG545">
        <v>11.3</v>
      </c>
      <c r="BH545">
        <v>11.7</v>
      </c>
      <c r="BI545">
        <v>14.8</v>
      </c>
      <c r="BJ545">
        <v>14.9</v>
      </c>
      <c r="BK545">
        <v>16.100000000000001</v>
      </c>
      <c r="BL545">
        <v>15.3</v>
      </c>
      <c r="BM545">
        <v>15.5</v>
      </c>
      <c r="BN545">
        <v>16</v>
      </c>
      <c r="BO545">
        <v>26.3</v>
      </c>
      <c r="BP545">
        <v>25.6</v>
      </c>
      <c r="BQ545">
        <v>26.6</v>
      </c>
      <c r="BR545">
        <v>27.3</v>
      </c>
      <c r="BS545">
        <v>28.2</v>
      </c>
      <c r="BT545">
        <v>29.4</v>
      </c>
      <c r="BU545">
        <v>2820</v>
      </c>
      <c r="BV545">
        <v>2896</v>
      </c>
      <c r="BW545">
        <v>2872</v>
      </c>
      <c r="BX545">
        <v>2423</v>
      </c>
      <c r="BY545">
        <v>2112</v>
      </c>
      <c r="BZ545">
        <v>1389</v>
      </c>
      <c r="CA545">
        <v>1479</v>
      </c>
      <c r="CB545">
        <v>2096</v>
      </c>
      <c r="CC545">
        <v>1944</v>
      </c>
      <c r="CD545">
        <v>2064</v>
      </c>
      <c r="CE545">
        <v>1873</v>
      </c>
      <c r="CF545">
        <v>1806</v>
      </c>
      <c r="CG545">
        <v>1958</v>
      </c>
      <c r="CH545">
        <v>5552</v>
      </c>
      <c r="CI545">
        <v>6686</v>
      </c>
      <c r="CJ545">
        <v>6305</v>
      </c>
      <c r="CK545">
        <v>5883</v>
      </c>
      <c r="CL545">
        <v>7109</v>
      </c>
      <c r="CM545">
        <v>5849</v>
      </c>
    </row>
    <row r="546" spans="1:91" x14ac:dyDescent="0.2">
      <c r="A546">
        <v>760</v>
      </c>
      <c r="B546">
        <v>22.071215270712699</v>
      </c>
      <c r="C546">
        <v>-98.846395378113797</v>
      </c>
      <c r="D546">
        <v>50</v>
      </c>
      <c r="E546" t="s">
        <v>100</v>
      </c>
      <c r="F546" t="s">
        <v>1046</v>
      </c>
      <c r="G546" t="s">
        <v>777</v>
      </c>
      <c r="I546">
        <v>109</v>
      </c>
      <c r="J546">
        <v>999</v>
      </c>
      <c r="K546">
        <v>0.30709999999999998</v>
      </c>
      <c r="L546">
        <v>1</v>
      </c>
      <c r="M546">
        <v>545</v>
      </c>
      <c r="N546" t="s">
        <v>1044</v>
      </c>
      <c r="O546">
        <v>539</v>
      </c>
      <c r="P546">
        <v>0</v>
      </c>
      <c r="Q546">
        <v>0</v>
      </c>
      <c r="R546">
        <v>0</v>
      </c>
      <c r="S546">
        <v>0</v>
      </c>
      <c r="T546">
        <v>0</v>
      </c>
      <c r="U546">
        <v>0</v>
      </c>
      <c r="V546">
        <v>17.899999999999999</v>
      </c>
      <c r="W546">
        <v>0</v>
      </c>
      <c r="X546">
        <v>0</v>
      </c>
      <c r="Y546">
        <v>0</v>
      </c>
      <c r="Z546">
        <v>4.7</v>
      </c>
      <c r="AA546">
        <v>0</v>
      </c>
      <c r="AB546">
        <v>0</v>
      </c>
      <c r="AC546">
        <v>10.3</v>
      </c>
      <c r="AD546">
        <v>9.1</v>
      </c>
      <c r="AE546">
        <v>27.5</v>
      </c>
      <c r="AF546">
        <v>15.9</v>
      </c>
      <c r="AG546">
        <v>8.1999999999999993</v>
      </c>
      <c r="AH546">
        <v>0.4</v>
      </c>
      <c r="AI546">
        <v>7.8</v>
      </c>
      <c r="AJ546">
        <v>7.4</v>
      </c>
      <c r="AK546">
        <v>7.3</v>
      </c>
      <c r="AL546">
        <v>7.2</v>
      </c>
      <c r="AM546">
        <v>8.1</v>
      </c>
      <c r="AN546">
        <v>9.5</v>
      </c>
      <c r="AO546">
        <v>9.6</v>
      </c>
      <c r="AP546">
        <v>7.9</v>
      </c>
      <c r="AQ546">
        <v>7.7</v>
      </c>
      <c r="AR546">
        <v>7.5</v>
      </c>
      <c r="AS546">
        <v>8.3000000000000007</v>
      </c>
      <c r="AT546">
        <v>8.6999999999999993</v>
      </c>
      <c r="AU546">
        <v>7.6</v>
      </c>
      <c r="AV546">
        <v>2.6</v>
      </c>
      <c r="AW546">
        <v>2.2999999999999998</v>
      </c>
      <c r="AX546">
        <v>2.9</v>
      </c>
      <c r="AY546">
        <v>2.9</v>
      </c>
      <c r="AZ546">
        <v>2.4</v>
      </c>
      <c r="BA546">
        <v>2.7</v>
      </c>
      <c r="BB546">
        <v>0</v>
      </c>
      <c r="BC546">
        <v>0</v>
      </c>
      <c r="BD546">
        <v>0</v>
      </c>
      <c r="BE546">
        <v>0</v>
      </c>
      <c r="BF546">
        <v>0</v>
      </c>
      <c r="BG546">
        <v>0</v>
      </c>
      <c r="BH546">
        <v>1.9</v>
      </c>
      <c r="BI546">
        <v>0</v>
      </c>
      <c r="BJ546">
        <v>0</v>
      </c>
      <c r="BK546">
        <v>0</v>
      </c>
      <c r="BL546">
        <v>0.6</v>
      </c>
      <c r="BM546">
        <v>0</v>
      </c>
      <c r="BN546">
        <v>0</v>
      </c>
      <c r="BO546">
        <v>3.9</v>
      </c>
      <c r="BP546">
        <v>3.9</v>
      </c>
      <c r="BQ546">
        <v>9.4</v>
      </c>
      <c r="BR546">
        <v>5.4</v>
      </c>
      <c r="BS546">
        <v>3.3</v>
      </c>
      <c r="BT546">
        <v>0.1</v>
      </c>
      <c r="BU546">
        <v>2987</v>
      </c>
      <c r="BV546">
        <v>3108</v>
      </c>
      <c r="BW546">
        <v>2992</v>
      </c>
      <c r="BX546">
        <v>2846</v>
      </c>
      <c r="BY546">
        <v>2258</v>
      </c>
      <c r="BZ546">
        <v>1607</v>
      </c>
      <c r="CA546">
        <v>1726</v>
      </c>
      <c r="CB546">
        <v>1907</v>
      </c>
      <c r="CC546">
        <v>1927</v>
      </c>
      <c r="CD546">
        <v>2076</v>
      </c>
      <c r="CE546">
        <v>1605</v>
      </c>
      <c r="CF546">
        <v>1873</v>
      </c>
      <c r="CG546">
        <v>2152</v>
      </c>
      <c r="CH546">
        <v>5934</v>
      </c>
      <c r="CI546">
        <v>8256</v>
      </c>
      <c r="CJ546">
        <v>8958</v>
      </c>
      <c r="CK546">
        <v>8007</v>
      </c>
      <c r="CL546">
        <v>8260</v>
      </c>
      <c r="CM546">
        <v>6952</v>
      </c>
    </row>
    <row r="547" spans="1:91" x14ac:dyDescent="0.2">
      <c r="A547">
        <v>434</v>
      </c>
      <c r="B547">
        <v>21.9114358</v>
      </c>
      <c r="C547">
        <v>83.188862799999995</v>
      </c>
      <c r="D547">
        <v>250</v>
      </c>
      <c r="E547" t="s">
        <v>100</v>
      </c>
      <c r="F547" t="s">
        <v>1058</v>
      </c>
      <c r="G547" t="s">
        <v>755</v>
      </c>
      <c r="H547" t="s">
        <v>1059</v>
      </c>
      <c r="I547">
        <v>34</v>
      </c>
      <c r="J547">
        <v>999</v>
      </c>
      <c r="K547">
        <v>0.4577</v>
      </c>
      <c r="L547">
        <v>1</v>
      </c>
      <c r="M547">
        <v>546</v>
      </c>
      <c r="N547" t="s">
        <v>1056</v>
      </c>
      <c r="O547">
        <v>544</v>
      </c>
      <c r="P547">
        <v>5.3</v>
      </c>
      <c r="Q547">
        <v>0</v>
      </c>
      <c r="R547">
        <v>10.3</v>
      </c>
      <c r="S547">
        <v>14.6</v>
      </c>
      <c r="T547">
        <v>20.7</v>
      </c>
      <c r="U547">
        <v>57.5</v>
      </c>
      <c r="V547">
        <v>52.1</v>
      </c>
      <c r="W547">
        <v>38.799999999999997</v>
      </c>
      <c r="X547">
        <v>70.7</v>
      </c>
      <c r="Y547">
        <v>69.3</v>
      </c>
      <c r="Z547">
        <v>71.900000000000006</v>
      </c>
      <c r="AA547">
        <v>92.3</v>
      </c>
      <c r="AB547">
        <v>114.9</v>
      </c>
      <c r="AC547">
        <v>59.4</v>
      </c>
      <c r="AD547">
        <v>61.4</v>
      </c>
      <c r="AE547">
        <v>109.1</v>
      </c>
      <c r="AF547">
        <v>136.30000000000001</v>
      </c>
      <c r="AG547">
        <v>150.4</v>
      </c>
      <c r="AH547">
        <v>222.4</v>
      </c>
      <c r="AI547">
        <v>4.2</v>
      </c>
      <c r="AJ547">
        <v>4.5</v>
      </c>
      <c r="AK547">
        <v>4.5999999999999996</v>
      </c>
      <c r="AL547">
        <v>5.2</v>
      </c>
      <c r="AM547">
        <v>6</v>
      </c>
      <c r="AN547">
        <v>8</v>
      </c>
      <c r="AO547">
        <v>7.4</v>
      </c>
      <c r="AP547">
        <v>6.2</v>
      </c>
      <c r="AQ547">
        <v>7.5</v>
      </c>
      <c r="AR547">
        <v>7.4</v>
      </c>
      <c r="AS547">
        <v>8</v>
      </c>
      <c r="AT547">
        <v>8.6999999999999993</v>
      </c>
      <c r="AU547">
        <v>9.1</v>
      </c>
      <c r="AV547">
        <v>3.3</v>
      </c>
      <c r="AW547">
        <v>3.3</v>
      </c>
      <c r="AX547">
        <v>4.8</v>
      </c>
      <c r="AY547">
        <v>5.5</v>
      </c>
      <c r="AZ547">
        <v>5.8</v>
      </c>
      <c r="BA547">
        <v>8.1999999999999993</v>
      </c>
      <c r="BB547">
        <v>1.3</v>
      </c>
      <c r="BC547">
        <v>0</v>
      </c>
      <c r="BD547">
        <v>2.2000000000000002</v>
      </c>
      <c r="BE547">
        <v>2.8</v>
      </c>
      <c r="BF547">
        <v>3.5</v>
      </c>
      <c r="BG547">
        <v>7.2</v>
      </c>
      <c r="BH547">
        <v>7.1</v>
      </c>
      <c r="BI547">
        <v>6.2</v>
      </c>
      <c r="BJ547">
        <v>9.5</v>
      </c>
      <c r="BK547">
        <v>9.3000000000000007</v>
      </c>
      <c r="BL547">
        <v>9</v>
      </c>
      <c r="BM547">
        <v>10.7</v>
      </c>
      <c r="BN547">
        <v>12.6</v>
      </c>
      <c r="BO547">
        <v>18.2</v>
      </c>
      <c r="BP547">
        <v>18.7</v>
      </c>
      <c r="BQ547">
        <v>22.9</v>
      </c>
      <c r="BR547">
        <v>24.6</v>
      </c>
      <c r="BS547">
        <v>25.8</v>
      </c>
      <c r="BT547">
        <v>27.1</v>
      </c>
      <c r="BU547">
        <v>2956</v>
      </c>
      <c r="BV547">
        <v>3033</v>
      </c>
      <c r="BW547">
        <v>3091</v>
      </c>
      <c r="BX547">
        <v>2619</v>
      </c>
      <c r="BY547">
        <v>2344</v>
      </c>
      <c r="BZ547">
        <v>1586</v>
      </c>
      <c r="CA547">
        <v>1734</v>
      </c>
      <c r="CB547">
        <v>2322</v>
      </c>
      <c r="CC547">
        <v>2155</v>
      </c>
      <c r="CD547">
        <v>2333</v>
      </c>
      <c r="CE547">
        <v>2093</v>
      </c>
      <c r="CF547">
        <v>2053</v>
      </c>
      <c r="CG547">
        <v>2168</v>
      </c>
      <c r="CH547">
        <v>6054</v>
      </c>
      <c r="CI547">
        <v>7369</v>
      </c>
      <c r="CJ547">
        <v>6696</v>
      </c>
      <c r="CK547">
        <v>6339</v>
      </c>
      <c r="CL547">
        <v>7310</v>
      </c>
      <c r="CM547">
        <v>6229</v>
      </c>
    </row>
    <row r="548" spans="1:91" x14ac:dyDescent="0.2">
      <c r="A548">
        <v>265</v>
      </c>
      <c r="B548">
        <v>21.8324231401951</v>
      </c>
      <c r="C548">
        <v>-100.935598907415</v>
      </c>
      <c r="D548">
        <v>1820</v>
      </c>
      <c r="E548" t="s">
        <v>100</v>
      </c>
      <c r="F548" t="s">
        <v>1060</v>
      </c>
      <c r="G548" t="s">
        <v>777</v>
      </c>
      <c r="I548">
        <v>143</v>
      </c>
      <c r="J548">
        <v>999</v>
      </c>
      <c r="K548">
        <v>0.77449999999999997</v>
      </c>
      <c r="L548">
        <v>1</v>
      </c>
      <c r="M548">
        <v>547</v>
      </c>
      <c r="N548" t="s">
        <v>1061</v>
      </c>
      <c r="O548">
        <v>572</v>
      </c>
      <c r="P548">
        <v>40.299999999999997</v>
      </c>
      <c r="Q548">
        <v>31.8</v>
      </c>
      <c r="R548">
        <v>44</v>
      </c>
      <c r="S548">
        <v>41.5</v>
      </c>
      <c r="T548">
        <v>44.6</v>
      </c>
      <c r="U548">
        <v>37.700000000000003</v>
      </c>
      <c r="V548">
        <v>39.5</v>
      </c>
      <c r="W548">
        <v>38.299999999999997</v>
      </c>
      <c r="X548">
        <v>29.4</v>
      </c>
      <c r="Y548">
        <v>12.3</v>
      </c>
      <c r="Z548">
        <v>25.8</v>
      </c>
      <c r="AA548">
        <v>19.899999999999999</v>
      </c>
      <c r="AB548">
        <v>19.3</v>
      </c>
      <c r="AC548">
        <v>18.2</v>
      </c>
      <c r="AD548">
        <v>7</v>
      </c>
      <c r="AE548">
        <v>10.9</v>
      </c>
      <c r="AF548">
        <v>7.7</v>
      </c>
      <c r="AG548">
        <v>0.4</v>
      </c>
      <c r="AH548">
        <v>2.7</v>
      </c>
      <c r="AI548">
        <v>4.5999999999999996</v>
      </c>
      <c r="AJ548">
        <v>4.2</v>
      </c>
      <c r="AK548">
        <v>4.9000000000000004</v>
      </c>
      <c r="AL548">
        <v>5.0999999999999996</v>
      </c>
      <c r="AM548">
        <v>5.2</v>
      </c>
      <c r="AN548">
        <v>6.2</v>
      </c>
      <c r="AO548">
        <v>6.8</v>
      </c>
      <c r="AP548">
        <v>5.5</v>
      </c>
      <c r="AQ548">
        <v>5.2</v>
      </c>
      <c r="AR548">
        <v>4.5999999999999996</v>
      </c>
      <c r="AS548">
        <v>6.7</v>
      </c>
      <c r="AT548">
        <v>5.4</v>
      </c>
      <c r="AU548">
        <v>5.6</v>
      </c>
      <c r="AV548">
        <v>1.5</v>
      </c>
      <c r="AW548">
        <v>1.1000000000000001</v>
      </c>
      <c r="AX548">
        <v>1.2</v>
      </c>
      <c r="AY548">
        <v>1.1000000000000001</v>
      </c>
      <c r="AZ548">
        <v>1.1000000000000001</v>
      </c>
      <c r="BA548">
        <v>1.5</v>
      </c>
      <c r="BB548">
        <v>8.6999999999999993</v>
      </c>
      <c r="BC548">
        <v>7.7</v>
      </c>
      <c r="BD548">
        <v>9.1</v>
      </c>
      <c r="BE548">
        <v>8.1</v>
      </c>
      <c r="BF548">
        <v>8.6</v>
      </c>
      <c r="BG548">
        <v>6.1</v>
      </c>
      <c r="BH548">
        <v>5.8</v>
      </c>
      <c r="BI548">
        <v>7</v>
      </c>
      <c r="BJ548">
        <v>5.7</v>
      </c>
      <c r="BK548">
        <v>2.7</v>
      </c>
      <c r="BL548">
        <v>3.8</v>
      </c>
      <c r="BM548">
        <v>3.7</v>
      </c>
      <c r="BN548">
        <v>3.5</v>
      </c>
      <c r="BO548">
        <v>12.3</v>
      </c>
      <c r="BP548">
        <v>6.4</v>
      </c>
      <c r="BQ548">
        <v>8.8000000000000007</v>
      </c>
      <c r="BR548">
        <v>6.8</v>
      </c>
      <c r="BS548">
        <v>0.4</v>
      </c>
      <c r="BT548">
        <v>1.8</v>
      </c>
      <c r="BU548">
        <v>2015</v>
      </c>
      <c r="BV548">
        <v>2111</v>
      </c>
      <c r="BW548">
        <v>1904</v>
      </c>
      <c r="BX548">
        <v>1973</v>
      </c>
      <c r="BY548">
        <v>1467</v>
      </c>
      <c r="BZ548">
        <v>1183</v>
      </c>
      <c r="CA548">
        <v>1217</v>
      </c>
      <c r="CB548">
        <v>1420</v>
      </c>
      <c r="CC548">
        <v>1487</v>
      </c>
      <c r="CD548">
        <v>1436</v>
      </c>
      <c r="CE548">
        <v>1136</v>
      </c>
      <c r="CF548">
        <v>1291</v>
      </c>
      <c r="CG548">
        <v>1457</v>
      </c>
      <c r="CH548">
        <v>4108</v>
      </c>
      <c r="CI548">
        <v>5829</v>
      </c>
      <c r="CJ548">
        <v>6525</v>
      </c>
      <c r="CK548">
        <v>6302</v>
      </c>
      <c r="CL548">
        <v>6236</v>
      </c>
      <c r="CM548">
        <v>5625</v>
      </c>
    </row>
    <row r="549" spans="1:91" x14ac:dyDescent="0.2">
      <c r="A549">
        <v>539</v>
      </c>
      <c r="B549">
        <v>21.784980000000001</v>
      </c>
      <c r="C549">
        <v>84.055300000000003</v>
      </c>
      <c r="D549">
        <v>222</v>
      </c>
      <c r="E549" t="s">
        <v>100</v>
      </c>
      <c r="F549" t="s">
        <v>1062</v>
      </c>
      <c r="G549" t="s">
        <v>755</v>
      </c>
      <c r="H549" t="s">
        <v>1063</v>
      </c>
      <c r="I549">
        <v>71</v>
      </c>
      <c r="J549">
        <v>999</v>
      </c>
      <c r="K549">
        <v>0.4471</v>
      </c>
      <c r="L549">
        <v>1</v>
      </c>
      <c r="M549">
        <v>548</v>
      </c>
      <c r="N549" t="s">
        <v>1056</v>
      </c>
      <c r="O549">
        <v>544</v>
      </c>
      <c r="P549">
        <v>0.7</v>
      </c>
      <c r="Q549">
        <v>0</v>
      </c>
      <c r="R549">
        <v>0</v>
      </c>
      <c r="S549">
        <v>22.2</v>
      </c>
      <c r="T549">
        <v>10.1</v>
      </c>
      <c r="U549">
        <v>55.4</v>
      </c>
      <c r="V549">
        <v>89.7</v>
      </c>
      <c r="W549">
        <v>89.1</v>
      </c>
      <c r="X549">
        <v>112.9</v>
      </c>
      <c r="Y549">
        <v>135.1</v>
      </c>
      <c r="Z549">
        <v>123</v>
      </c>
      <c r="AA549">
        <v>158.5</v>
      </c>
      <c r="AB549">
        <v>171.9</v>
      </c>
      <c r="AC549">
        <v>184.7</v>
      </c>
      <c r="AD549">
        <v>176.5</v>
      </c>
      <c r="AE549">
        <v>201.3</v>
      </c>
      <c r="AF549">
        <v>231.5</v>
      </c>
      <c r="AG549">
        <v>234.4</v>
      </c>
      <c r="AH549">
        <v>311.7</v>
      </c>
      <c r="AI549">
        <v>4.2</v>
      </c>
      <c r="AJ549">
        <v>6</v>
      </c>
      <c r="AK549">
        <v>4.3</v>
      </c>
      <c r="AL549">
        <v>5.0999999999999996</v>
      </c>
      <c r="AM549">
        <v>5.9</v>
      </c>
      <c r="AN549">
        <v>8</v>
      </c>
      <c r="AO549">
        <v>8.6999999999999993</v>
      </c>
      <c r="AP549">
        <v>7.2</v>
      </c>
      <c r="AQ549">
        <v>7.9</v>
      </c>
      <c r="AR549">
        <v>9</v>
      </c>
      <c r="AS549">
        <v>8.9</v>
      </c>
      <c r="AT549">
        <v>10.5</v>
      </c>
      <c r="AU549">
        <v>10.6</v>
      </c>
      <c r="AV549">
        <v>6.8</v>
      </c>
      <c r="AW549">
        <v>6.5</v>
      </c>
      <c r="AX549">
        <v>7.3</v>
      </c>
      <c r="AY549">
        <v>8.1</v>
      </c>
      <c r="AZ549">
        <v>8.1999999999999993</v>
      </c>
      <c r="BA549">
        <v>10.7</v>
      </c>
      <c r="BB549">
        <v>0.2</v>
      </c>
      <c r="BC549">
        <v>0</v>
      </c>
      <c r="BD549">
        <v>0</v>
      </c>
      <c r="BE549">
        <v>4.3</v>
      </c>
      <c r="BF549">
        <v>1.7</v>
      </c>
      <c r="BG549">
        <v>6.9</v>
      </c>
      <c r="BH549">
        <v>10.3</v>
      </c>
      <c r="BI549">
        <v>12.4</v>
      </c>
      <c r="BJ549">
        <v>14.3</v>
      </c>
      <c r="BK549">
        <v>14.9</v>
      </c>
      <c r="BL549">
        <v>13.9</v>
      </c>
      <c r="BM549">
        <v>15.1</v>
      </c>
      <c r="BN549">
        <v>16.3</v>
      </c>
      <c r="BO549">
        <v>27</v>
      </c>
      <c r="BP549">
        <v>27.1</v>
      </c>
      <c r="BQ549">
        <v>27.7</v>
      </c>
      <c r="BR549">
        <v>28.6</v>
      </c>
      <c r="BS549">
        <v>28.8</v>
      </c>
      <c r="BT549">
        <v>29.1</v>
      </c>
      <c r="BU549">
        <v>2850</v>
      </c>
      <c r="BV549">
        <v>2812</v>
      </c>
      <c r="BW549">
        <v>2989</v>
      </c>
      <c r="BX549">
        <v>2300</v>
      </c>
      <c r="BY549">
        <v>2007</v>
      </c>
      <c r="BZ549">
        <v>1381</v>
      </c>
      <c r="CA549">
        <v>1453</v>
      </c>
      <c r="CB549">
        <v>2100</v>
      </c>
      <c r="CC549">
        <v>2018</v>
      </c>
      <c r="CD549">
        <v>1975</v>
      </c>
      <c r="CE549">
        <v>1758</v>
      </c>
      <c r="CF549">
        <v>1743</v>
      </c>
      <c r="CG549">
        <v>1893</v>
      </c>
      <c r="CH549">
        <v>5428</v>
      </c>
      <c r="CI549">
        <v>6867</v>
      </c>
      <c r="CJ549">
        <v>6582</v>
      </c>
      <c r="CK549">
        <v>6142</v>
      </c>
      <c r="CL549">
        <v>7123</v>
      </c>
      <c r="CM549">
        <v>5720</v>
      </c>
    </row>
    <row r="550" spans="1:91" x14ac:dyDescent="0.2">
      <c r="A550">
        <v>528</v>
      </c>
      <c r="B550">
        <v>21.68</v>
      </c>
      <c r="C550">
        <v>110.88</v>
      </c>
      <c r="D550">
        <v>20</v>
      </c>
      <c r="E550" t="s">
        <v>102</v>
      </c>
      <c r="F550" t="s">
        <v>1064</v>
      </c>
      <c r="G550" t="s">
        <v>289</v>
      </c>
      <c r="I550">
        <v>77</v>
      </c>
      <c r="J550">
        <v>999</v>
      </c>
      <c r="K550">
        <v>0.41789999999999999</v>
      </c>
      <c r="L550">
        <v>1</v>
      </c>
      <c r="M550">
        <v>549</v>
      </c>
      <c r="N550" t="s">
        <v>1065</v>
      </c>
      <c r="O550">
        <v>558</v>
      </c>
      <c r="P550">
        <v>31.7</v>
      </c>
      <c r="Q550">
        <v>105.3</v>
      </c>
      <c r="R550">
        <v>78.2</v>
      </c>
      <c r="S550">
        <v>35.6</v>
      </c>
      <c r="T550">
        <v>28.6</v>
      </c>
      <c r="U550">
        <v>39.200000000000003</v>
      </c>
      <c r="V550">
        <v>2.9</v>
      </c>
      <c r="W550">
        <v>5.5</v>
      </c>
      <c r="X550">
        <v>2</v>
      </c>
      <c r="Y550">
        <v>29</v>
      </c>
      <c r="Z550">
        <v>13.8</v>
      </c>
      <c r="AA550">
        <v>12.6</v>
      </c>
      <c r="AB550">
        <v>0</v>
      </c>
      <c r="AC550">
        <v>27.8</v>
      </c>
      <c r="AD550">
        <v>26.4</v>
      </c>
      <c r="AE550">
        <v>23.2</v>
      </c>
      <c r="AF550">
        <v>22.1</v>
      </c>
      <c r="AG550">
        <v>18.8</v>
      </c>
      <c r="AH550">
        <v>9.8000000000000007</v>
      </c>
      <c r="AI550">
        <v>9.3000000000000007</v>
      </c>
      <c r="AJ550">
        <v>15.4</v>
      </c>
      <c r="AK550">
        <v>9.8000000000000007</v>
      </c>
      <c r="AL550">
        <v>8.4</v>
      </c>
      <c r="AM550">
        <v>8.4</v>
      </c>
      <c r="AN550">
        <v>11.2</v>
      </c>
      <c r="AO550">
        <v>12.5</v>
      </c>
      <c r="AP550">
        <v>8.9</v>
      </c>
      <c r="AQ550">
        <v>8.4</v>
      </c>
      <c r="AR550">
        <v>8.6999999999999993</v>
      </c>
      <c r="AS550">
        <v>8.5</v>
      </c>
      <c r="AT550">
        <v>8.6999999999999993</v>
      </c>
      <c r="AU550">
        <v>9.6999999999999993</v>
      </c>
      <c r="AV550">
        <v>2.7</v>
      </c>
      <c r="AW550">
        <v>2.6</v>
      </c>
      <c r="AX550">
        <v>2.7</v>
      </c>
      <c r="AY550">
        <v>2.4</v>
      </c>
      <c r="AZ550">
        <v>2.4</v>
      </c>
      <c r="BA550">
        <v>2.5</v>
      </c>
      <c r="BB550">
        <v>3.4</v>
      </c>
      <c r="BC550">
        <v>6.9</v>
      </c>
      <c r="BD550">
        <v>8</v>
      </c>
      <c r="BE550">
        <v>4.2</v>
      </c>
      <c r="BF550">
        <v>3.4</v>
      </c>
      <c r="BG550">
        <v>3.5</v>
      </c>
      <c r="BH550">
        <v>0.2</v>
      </c>
      <c r="BI550">
        <v>0.6</v>
      </c>
      <c r="BJ550">
        <v>0.2</v>
      </c>
      <c r="BK550">
        <v>3.3</v>
      </c>
      <c r="BL550">
        <v>1.6</v>
      </c>
      <c r="BM550">
        <v>1.4</v>
      </c>
      <c r="BN550">
        <v>0</v>
      </c>
      <c r="BO550">
        <v>10.1</v>
      </c>
      <c r="BP550">
        <v>10.199999999999999</v>
      </c>
      <c r="BQ550">
        <v>8.6</v>
      </c>
      <c r="BR550">
        <v>9.1999999999999993</v>
      </c>
      <c r="BS550">
        <v>7.7</v>
      </c>
      <c r="BT550">
        <v>4</v>
      </c>
      <c r="BU550">
        <v>1112</v>
      </c>
      <c r="BV550">
        <v>1033</v>
      </c>
      <c r="BW550">
        <v>1462</v>
      </c>
      <c r="BX550">
        <v>1204</v>
      </c>
      <c r="BY550">
        <v>1005</v>
      </c>
      <c r="BZ550">
        <v>633</v>
      </c>
      <c r="CA550">
        <v>625</v>
      </c>
      <c r="CB550">
        <v>685</v>
      </c>
      <c r="CC550">
        <v>923</v>
      </c>
      <c r="CD550">
        <v>874</v>
      </c>
      <c r="CE550">
        <v>914</v>
      </c>
      <c r="CF550">
        <v>876</v>
      </c>
      <c r="CG550">
        <v>805</v>
      </c>
      <c r="CH550">
        <v>2222</v>
      </c>
      <c r="CI550">
        <v>3308</v>
      </c>
      <c r="CJ550">
        <v>3165</v>
      </c>
      <c r="CK550">
        <v>3850</v>
      </c>
      <c r="CL550">
        <v>3282</v>
      </c>
      <c r="CM550">
        <v>2675</v>
      </c>
    </row>
    <row r="551" spans="1:91" x14ac:dyDescent="0.2">
      <c r="A551">
        <v>435</v>
      </c>
      <c r="B551">
        <v>21.565777749999999</v>
      </c>
      <c r="C551">
        <v>-77.27251613</v>
      </c>
      <c r="D551">
        <v>7</v>
      </c>
      <c r="E551" t="s">
        <v>100</v>
      </c>
      <c r="F551" t="s">
        <v>1066</v>
      </c>
      <c r="G551" t="s">
        <v>1013</v>
      </c>
      <c r="I551">
        <v>204</v>
      </c>
      <c r="J551">
        <v>999</v>
      </c>
      <c r="K551">
        <v>0.3836</v>
      </c>
      <c r="L551">
        <v>1</v>
      </c>
      <c r="M551">
        <v>550</v>
      </c>
      <c r="N551" t="s">
        <v>1067</v>
      </c>
      <c r="O551">
        <v>569</v>
      </c>
      <c r="P551">
        <v>45.8</v>
      </c>
      <c r="Q551">
        <v>46.9</v>
      </c>
      <c r="R551">
        <v>53.4</v>
      </c>
      <c r="S551">
        <v>44.1</v>
      </c>
      <c r="T551">
        <v>50.9</v>
      </c>
      <c r="U551">
        <v>41</v>
      </c>
      <c r="V551">
        <v>52.6</v>
      </c>
      <c r="W551">
        <v>46</v>
      </c>
      <c r="X551">
        <v>76.400000000000006</v>
      </c>
      <c r="Y551">
        <v>70.5</v>
      </c>
      <c r="Z551">
        <v>86.9</v>
      </c>
      <c r="AA551">
        <v>56.7</v>
      </c>
      <c r="AB551">
        <v>61.6</v>
      </c>
      <c r="AC551">
        <v>70.3</v>
      </c>
      <c r="AD551">
        <v>66.900000000000006</v>
      </c>
      <c r="AE551">
        <v>65.2</v>
      </c>
      <c r="AF551">
        <v>67.3</v>
      </c>
      <c r="AG551">
        <v>48.2</v>
      </c>
      <c r="AH551">
        <v>40.700000000000003</v>
      </c>
      <c r="AI551">
        <v>7.9</v>
      </c>
      <c r="AJ551">
        <v>7.4</v>
      </c>
      <c r="AK551">
        <v>7.8</v>
      </c>
      <c r="AL551">
        <v>7.9</v>
      </c>
      <c r="AM551">
        <v>8.6999999999999993</v>
      </c>
      <c r="AN551">
        <v>11</v>
      </c>
      <c r="AO551">
        <v>10.3</v>
      </c>
      <c r="AP551">
        <v>8.1</v>
      </c>
      <c r="AQ551">
        <v>8.6999999999999993</v>
      </c>
      <c r="AR551">
        <v>7.7</v>
      </c>
      <c r="AS551">
        <v>8.6999999999999993</v>
      </c>
      <c r="AT551">
        <v>8.8000000000000007</v>
      </c>
      <c r="AU551">
        <v>8.1999999999999993</v>
      </c>
      <c r="AV551">
        <v>4.0999999999999996</v>
      </c>
      <c r="AW551">
        <v>3.6</v>
      </c>
      <c r="AX551">
        <v>3.8</v>
      </c>
      <c r="AY551">
        <v>3.9</v>
      </c>
      <c r="AZ551">
        <v>3.4</v>
      </c>
      <c r="BA551">
        <v>3</v>
      </c>
      <c r="BB551">
        <v>5.8</v>
      </c>
      <c r="BC551">
        <v>6.4</v>
      </c>
      <c r="BD551">
        <v>6.8</v>
      </c>
      <c r="BE551">
        <v>5.6</v>
      </c>
      <c r="BF551">
        <v>5.9</v>
      </c>
      <c r="BG551">
        <v>3.7</v>
      </c>
      <c r="BH551">
        <v>5.0999999999999996</v>
      </c>
      <c r="BI551">
        <v>5.7</v>
      </c>
      <c r="BJ551">
        <v>8.8000000000000007</v>
      </c>
      <c r="BK551">
        <v>9.1999999999999993</v>
      </c>
      <c r="BL551">
        <v>10</v>
      </c>
      <c r="BM551">
        <v>6.5</v>
      </c>
      <c r="BN551">
        <v>7.5</v>
      </c>
      <c r="BO551">
        <v>17.3</v>
      </c>
      <c r="BP551">
        <v>18.399999999999999</v>
      </c>
      <c r="BQ551">
        <v>17.2</v>
      </c>
      <c r="BR551">
        <v>17.5</v>
      </c>
      <c r="BS551">
        <v>14.4</v>
      </c>
      <c r="BT551">
        <v>13.8</v>
      </c>
      <c r="BU551">
        <v>2597</v>
      </c>
      <c r="BV551">
        <v>2736</v>
      </c>
      <c r="BW551">
        <v>2563</v>
      </c>
      <c r="BX551">
        <v>2564</v>
      </c>
      <c r="BY551">
        <v>1951</v>
      </c>
      <c r="BZ551">
        <v>1331</v>
      </c>
      <c r="CA551">
        <v>1491</v>
      </c>
      <c r="CB551">
        <v>2200</v>
      </c>
      <c r="CC551">
        <v>2148</v>
      </c>
      <c r="CD551">
        <v>2166</v>
      </c>
      <c r="CE551">
        <v>2080</v>
      </c>
      <c r="CF551">
        <v>1948</v>
      </c>
      <c r="CG551">
        <v>2022</v>
      </c>
      <c r="CH551">
        <v>5718</v>
      </c>
      <c r="CI551">
        <v>7411</v>
      </c>
      <c r="CJ551">
        <v>7096</v>
      </c>
      <c r="CK551">
        <v>7453</v>
      </c>
      <c r="CL551">
        <v>6699</v>
      </c>
      <c r="CM551">
        <v>7053</v>
      </c>
    </row>
    <row r="552" spans="1:91" x14ac:dyDescent="0.2">
      <c r="A552">
        <v>623</v>
      </c>
      <c r="B552">
        <v>21.449918199999999</v>
      </c>
      <c r="C552">
        <v>81.852473599999996</v>
      </c>
      <c r="D552">
        <v>308</v>
      </c>
      <c r="E552" t="s">
        <v>100</v>
      </c>
      <c r="F552" t="s">
        <v>1068</v>
      </c>
      <c r="G552" t="s">
        <v>755</v>
      </c>
      <c r="H552" t="s">
        <v>1069</v>
      </c>
      <c r="I552">
        <v>54</v>
      </c>
      <c r="J552">
        <v>999</v>
      </c>
      <c r="K552">
        <v>0.4718</v>
      </c>
      <c r="L552">
        <v>1</v>
      </c>
      <c r="M552">
        <v>551</v>
      </c>
      <c r="N552" t="s">
        <v>1070</v>
      </c>
      <c r="O552">
        <v>557</v>
      </c>
      <c r="P552">
        <v>13.2</v>
      </c>
      <c r="Q552">
        <v>25.1</v>
      </c>
      <c r="R552">
        <v>20.100000000000001</v>
      </c>
      <c r="S552">
        <v>21.1</v>
      </c>
      <c r="T552">
        <v>43.9</v>
      </c>
      <c r="U552">
        <v>30.3</v>
      </c>
      <c r="V552">
        <v>36.4</v>
      </c>
      <c r="W552">
        <v>29.2</v>
      </c>
      <c r="X552">
        <v>57.9</v>
      </c>
      <c r="Y552">
        <v>61.4</v>
      </c>
      <c r="Z552">
        <v>32.799999999999997</v>
      </c>
      <c r="AA552">
        <v>74.900000000000006</v>
      </c>
      <c r="AB552">
        <v>53.1</v>
      </c>
      <c r="AC552">
        <v>76.400000000000006</v>
      </c>
      <c r="AD552">
        <v>62.5</v>
      </c>
      <c r="AE552">
        <v>63.4</v>
      </c>
      <c r="AF552">
        <v>71.099999999999994</v>
      </c>
      <c r="AG552">
        <v>85.6</v>
      </c>
      <c r="AH552">
        <v>92.6</v>
      </c>
      <c r="AI552">
        <v>3.8</v>
      </c>
      <c r="AJ552">
        <v>5.6</v>
      </c>
      <c r="AK552">
        <v>4.0999999999999996</v>
      </c>
      <c r="AL552">
        <v>5.3</v>
      </c>
      <c r="AM552">
        <v>5.5</v>
      </c>
      <c r="AN552">
        <v>6.2</v>
      </c>
      <c r="AO552">
        <v>5.9</v>
      </c>
      <c r="AP552">
        <v>4.7</v>
      </c>
      <c r="AQ552">
        <v>5.6</v>
      </c>
      <c r="AR552">
        <v>5.8</v>
      </c>
      <c r="AS552">
        <v>5.6</v>
      </c>
      <c r="AT552">
        <v>7</v>
      </c>
      <c r="AU552">
        <v>6.3</v>
      </c>
      <c r="AV552">
        <v>3.4</v>
      </c>
      <c r="AW552">
        <v>3.1</v>
      </c>
      <c r="AX552">
        <v>3.1</v>
      </c>
      <c r="AY552">
        <v>3.3</v>
      </c>
      <c r="AZ552">
        <v>3.7</v>
      </c>
      <c r="BA552">
        <v>4</v>
      </c>
      <c r="BB552">
        <v>3.5</v>
      </c>
      <c r="BC552">
        <v>4.5</v>
      </c>
      <c r="BD552">
        <v>4.9000000000000004</v>
      </c>
      <c r="BE552">
        <v>4</v>
      </c>
      <c r="BF552">
        <v>8</v>
      </c>
      <c r="BG552">
        <v>4.9000000000000004</v>
      </c>
      <c r="BH552">
        <v>6.1</v>
      </c>
      <c r="BI552">
        <v>6.2</v>
      </c>
      <c r="BJ552">
        <v>10.3</v>
      </c>
      <c r="BK552">
        <v>10.5</v>
      </c>
      <c r="BL552">
        <v>5.9</v>
      </c>
      <c r="BM552">
        <v>10.7</v>
      </c>
      <c r="BN552">
        <v>8.4</v>
      </c>
      <c r="BO552">
        <v>22.6</v>
      </c>
      <c r="BP552">
        <v>20.399999999999999</v>
      </c>
      <c r="BQ552">
        <v>20.6</v>
      </c>
      <c r="BR552">
        <v>21.2</v>
      </c>
      <c r="BS552">
        <v>23.3</v>
      </c>
      <c r="BT552">
        <v>22.9</v>
      </c>
      <c r="BU552">
        <v>3121</v>
      </c>
      <c r="BV552">
        <v>3272</v>
      </c>
      <c r="BW552">
        <v>3383</v>
      </c>
      <c r="BX552">
        <v>2719</v>
      </c>
      <c r="BY552">
        <v>2295</v>
      </c>
      <c r="BZ552">
        <v>1690</v>
      </c>
      <c r="CA552">
        <v>1885</v>
      </c>
      <c r="CB552">
        <v>2477</v>
      </c>
      <c r="CC552">
        <v>2247</v>
      </c>
      <c r="CD552">
        <v>2229</v>
      </c>
      <c r="CE552">
        <v>2199</v>
      </c>
      <c r="CF552">
        <v>1923</v>
      </c>
      <c r="CG552">
        <v>2234</v>
      </c>
      <c r="CH552">
        <v>6319</v>
      </c>
      <c r="CI552">
        <v>7839</v>
      </c>
      <c r="CJ552">
        <v>7103</v>
      </c>
      <c r="CK552">
        <v>7224</v>
      </c>
      <c r="CL552">
        <v>7555</v>
      </c>
      <c r="CM552">
        <v>6825</v>
      </c>
    </row>
    <row r="553" spans="1:91" x14ac:dyDescent="0.2">
      <c r="A553">
        <v>266</v>
      </c>
      <c r="B553">
        <v>21.442574395599099</v>
      </c>
      <c r="C553">
        <v>39.180573532205301</v>
      </c>
      <c r="D553">
        <v>6</v>
      </c>
      <c r="E553" t="s">
        <v>102</v>
      </c>
      <c r="F553" t="s">
        <v>1033</v>
      </c>
      <c r="G553" t="s">
        <v>850</v>
      </c>
      <c r="H553" t="s">
        <v>1071</v>
      </c>
      <c r="I553">
        <v>99</v>
      </c>
      <c r="J553">
        <v>999</v>
      </c>
      <c r="K553">
        <v>0.35959999999999998</v>
      </c>
      <c r="L553">
        <v>1</v>
      </c>
      <c r="M553">
        <v>552</v>
      </c>
      <c r="N553" t="s">
        <v>1072</v>
      </c>
      <c r="O553">
        <v>571</v>
      </c>
      <c r="P553">
        <v>287.3</v>
      </c>
      <c r="Q553">
        <v>290.5</v>
      </c>
      <c r="R553">
        <v>216.3</v>
      </c>
      <c r="S553">
        <v>288.10000000000002</v>
      </c>
      <c r="T553">
        <v>320.3</v>
      </c>
      <c r="U553">
        <v>228.6</v>
      </c>
      <c r="V553">
        <v>202</v>
      </c>
      <c r="W553">
        <v>181.5</v>
      </c>
      <c r="X553">
        <v>212</v>
      </c>
      <c r="Y553">
        <v>179</v>
      </c>
      <c r="Z553">
        <v>193.6</v>
      </c>
      <c r="AA553">
        <v>328.3</v>
      </c>
      <c r="AB553">
        <v>200.6</v>
      </c>
      <c r="AC553">
        <v>144.19999999999999</v>
      </c>
      <c r="AD553">
        <v>187.4</v>
      </c>
      <c r="AE553">
        <v>120.6</v>
      </c>
      <c r="AF553">
        <v>116.9</v>
      </c>
      <c r="AG553">
        <v>141.4</v>
      </c>
      <c r="AH553">
        <v>126.6</v>
      </c>
      <c r="AI553">
        <v>18.600000000000001</v>
      </c>
      <c r="AJ553">
        <v>19.3</v>
      </c>
      <c r="AK553">
        <v>15.4</v>
      </c>
      <c r="AL553">
        <v>19.399999999999999</v>
      </c>
      <c r="AM553">
        <v>21.5</v>
      </c>
      <c r="AN553">
        <v>16.7</v>
      </c>
      <c r="AO553">
        <v>16.8</v>
      </c>
      <c r="AP553">
        <v>11.9</v>
      </c>
      <c r="AQ553">
        <v>12.8</v>
      </c>
      <c r="AR553">
        <v>11.9</v>
      </c>
      <c r="AS553">
        <v>13.4</v>
      </c>
      <c r="AT553">
        <v>18.399999999999999</v>
      </c>
      <c r="AU553">
        <v>13.6</v>
      </c>
      <c r="AV553">
        <v>6.3</v>
      </c>
      <c r="AW553">
        <v>7.1</v>
      </c>
      <c r="AX553">
        <v>5.5</v>
      </c>
      <c r="AY553">
        <v>5.2</v>
      </c>
      <c r="AZ553">
        <v>5.9</v>
      </c>
      <c r="BA553">
        <v>5.4</v>
      </c>
      <c r="BB553">
        <v>15.5</v>
      </c>
      <c r="BC553">
        <v>15.1</v>
      </c>
      <c r="BD553">
        <v>14.1</v>
      </c>
      <c r="BE553">
        <v>14.9</v>
      </c>
      <c r="BF553">
        <v>14.9</v>
      </c>
      <c r="BG553">
        <v>13.7</v>
      </c>
      <c r="BH553">
        <v>12</v>
      </c>
      <c r="BI553">
        <v>15.2</v>
      </c>
      <c r="BJ553">
        <v>16.5</v>
      </c>
      <c r="BK553">
        <v>15.1</v>
      </c>
      <c r="BL553">
        <v>14.5</v>
      </c>
      <c r="BM553">
        <v>17.899999999999999</v>
      </c>
      <c r="BN553">
        <v>14.7</v>
      </c>
      <c r="BO553">
        <v>22.9</v>
      </c>
      <c r="BP553">
        <v>26.2</v>
      </c>
      <c r="BQ553">
        <v>22.1</v>
      </c>
      <c r="BR553">
        <v>22.4</v>
      </c>
      <c r="BS553">
        <v>24</v>
      </c>
      <c r="BT553">
        <v>23.4</v>
      </c>
      <c r="BU553">
        <v>4119</v>
      </c>
      <c r="BV553">
        <v>3974</v>
      </c>
      <c r="BW553">
        <v>4190</v>
      </c>
      <c r="BX553">
        <v>3784</v>
      </c>
      <c r="BY553">
        <v>2703</v>
      </c>
      <c r="BZ553">
        <v>2303</v>
      </c>
      <c r="CA553">
        <v>2174</v>
      </c>
      <c r="CB553">
        <v>3158</v>
      </c>
      <c r="CC553">
        <v>3204</v>
      </c>
      <c r="CD553">
        <v>3001</v>
      </c>
      <c r="CE553">
        <v>2929</v>
      </c>
      <c r="CF553">
        <v>2745</v>
      </c>
      <c r="CG553">
        <v>2831</v>
      </c>
      <c r="CH553">
        <v>8091</v>
      </c>
      <c r="CI553">
        <v>9855</v>
      </c>
      <c r="CJ553">
        <v>10780</v>
      </c>
      <c r="CK553">
        <v>11117</v>
      </c>
      <c r="CL553">
        <v>10064</v>
      </c>
      <c r="CM553">
        <v>10003</v>
      </c>
    </row>
    <row r="554" spans="1:91" x14ac:dyDescent="0.2">
      <c r="A554">
        <v>621</v>
      </c>
      <c r="B554">
        <v>21.412501800000001</v>
      </c>
      <c r="C554">
        <v>79.967309799999995</v>
      </c>
      <c r="D554">
        <v>289</v>
      </c>
      <c r="E554" t="s">
        <v>100</v>
      </c>
      <c r="F554" t="s">
        <v>1073</v>
      </c>
      <c r="G554" t="s">
        <v>755</v>
      </c>
      <c r="H554" t="s">
        <v>1074</v>
      </c>
      <c r="I554">
        <v>92</v>
      </c>
      <c r="J554">
        <v>999</v>
      </c>
      <c r="K554">
        <v>0.4597</v>
      </c>
      <c r="L554">
        <v>1</v>
      </c>
      <c r="M554">
        <v>553</v>
      </c>
      <c r="N554" t="s">
        <v>1075</v>
      </c>
      <c r="O554">
        <v>555</v>
      </c>
      <c r="P554">
        <v>0.5</v>
      </c>
      <c r="Q554">
        <v>8.6</v>
      </c>
      <c r="R554">
        <v>0</v>
      </c>
      <c r="S554">
        <v>6.1</v>
      </c>
      <c r="T554">
        <v>0</v>
      </c>
      <c r="U554">
        <v>0</v>
      </c>
      <c r="V554">
        <v>7.5</v>
      </c>
      <c r="W554">
        <v>0.9</v>
      </c>
      <c r="X554">
        <v>17.399999999999999</v>
      </c>
      <c r="Y554">
        <v>39.9</v>
      </c>
      <c r="Z554">
        <v>50.1</v>
      </c>
      <c r="AA554">
        <v>62.1</v>
      </c>
      <c r="AB554">
        <v>60.7</v>
      </c>
      <c r="AC554">
        <v>92.1</v>
      </c>
      <c r="AD554">
        <v>105.5</v>
      </c>
      <c r="AE554">
        <v>76.900000000000006</v>
      </c>
      <c r="AF554">
        <v>98</v>
      </c>
      <c r="AG554">
        <v>92.9</v>
      </c>
      <c r="AH554">
        <v>133.30000000000001</v>
      </c>
      <c r="AI554">
        <v>3.7</v>
      </c>
      <c r="AJ554">
        <v>4.7</v>
      </c>
      <c r="AK554">
        <v>3.8</v>
      </c>
      <c r="AL554">
        <v>5.2</v>
      </c>
      <c r="AM554">
        <v>4.7</v>
      </c>
      <c r="AN554">
        <v>5.5</v>
      </c>
      <c r="AO554">
        <v>5.3</v>
      </c>
      <c r="AP554">
        <v>4.0999999999999996</v>
      </c>
      <c r="AQ554">
        <v>4.5</v>
      </c>
      <c r="AR554">
        <v>5</v>
      </c>
      <c r="AS554">
        <v>5.5</v>
      </c>
      <c r="AT554">
        <v>6.1</v>
      </c>
      <c r="AU554">
        <v>6</v>
      </c>
      <c r="AV554">
        <v>3.9</v>
      </c>
      <c r="AW554">
        <v>4.2</v>
      </c>
      <c r="AX554">
        <v>3.4</v>
      </c>
      <c r="AY554">
        <v>4.0999999999999996</v>
      </c>
      <c r="AZ554">
        <v>3.9</v>
      </c>
      <c r="BA554">
        <v>5.0999999999999996</v>
      </c>
      <c r="BB554">
        <v>0.1</v>
      </c>
      <c r="BC554">
        <v>1.8</v>
      </c>
      <c r="BD554">
        <v>0</v>
      </c>
      <c r="BE554">
        <v>1.2</v>
      </c>
      <c r="BF554">
        <v>0</v>
      </c>
      <c r="BG554">
        <v>0</v>
      </c>
      <c r="BH554">
        <v>1.4</v>
      </c>
      <c r="BI554">
        <v>0.2</v>
      </c>
      <c r="BJ554">
        <v>3.9</v>
      </c>
      <c r="BK554">
        <v>8.1</v>
      </c>
      <c r="BL554">
        <v>9.1999999999999993</v>
      </c>
      <c r="BM554">
        <v>10.199999999999999</v>
      </c>
      <c r="BN554">
        <v>10.1</v>
      </c>
      <c r="BO554">
        <v>23.4</v>
      </c>
      <c r="BP554">
        <v>25.1</v>
      </c>
      <c r="BQ554">
        <v>22.3</v>
      </c>
      <c r="BR554">
        <v>23.7</v>
      </c>
      <c r="BS554">
        <v>23.8</v>
      </c>
      <c r="BT554">
        <v>26.3</v>
      </c>
      <c r="BU554">
        <v>3496</v>
      </c>
      <c r="BV554">
        <v>3274</v>
      </c>
      <c r="BW554">
        <v>3461</v>
      </c>
      <c r="BX554">
        <v>2846</v>
      </c>
      <c r="BY554">
        <v>2223</v>
      </c>
      <c r="BZ554">
        <v>1720</v>
      </c>
      <c r="CA554">
        <v>1833</v>
      </c>
      <c r="CB554">
        <v>2536</v>
      </c>
      <c r="CC554">
        <v>2229</v>
      </c>
      <c r="CD554">
        <v>2270</v>
      </c>
      <c r="CE554">
        <v>2152</v>
      </c>
      <c r="CF554">
        <v>2021</v>
      </c>
      <c r="CG554">
        <v>2319</v>
      </c>
      <c r="CH554">
        <v>6452</v>
      </c>
      <c r="CI554">
        <v>7606</v>
      </c>
      <c r="CJ554">
        <v>7342</v>
      </c>
      <c r="CK554">
        <v>7038</v>
      </c>
      <c r="CL554">
        <v>7758</v>
      </c>
      <c r="CM554">
        <v>7445</v>
      </c>
    </row>
    <row r="555" spans="1:91" x14ac:dyDescent="0.2">
      <c r="A555">
        <v>267</v>
      </c>
      <c r="B555">
        <v>21.397986068281799</v>
      </c>
      <c r="C555">
        <v>73.107415302189295</v>
      </c>
      <c r="D555">
        <v>41</v>
      </c>
      <c r="E555" t="s">
        <v>100</v>
      </c>
      <c r="F555" t="s">
        <v>1076</v>
      </c>
      <c r="G555" t="s">
        <v>755</v>
      </c>
      <c r="H555" t="s">
        <v>1077</v>
      </c>
      <c r="I555">
        <v>51</v>
      </c>
      <c r="J555">
        <v>999</v>
      </c>
      <c r="K555">
        <v>0.36599999999999999</v>
      </c>
      <c r="L555">
        <v>1</v>
      </c>
      <c r="M555">
        <v>554</v>
      </c>
      <c r="N555" t="s">
        <v>1078</v>
      </c>
      <c r="O555">
        <v>556</v>
      </c>
      <c r="P555">
        <v>46.1</v>
      </c>
      <c r="Q555">
        <v>26</v>
      </c>
      <c r="R555">
        <v>46.3</v>
      </c>
      <c r="S555">
        <v>44.4</v>
      </c>
      <c r="T555">
        <v>33.9</v>
      </c>
      <c r="U555">
        <v>38.4</v>
      </c>
      <c r="V555">
        <v>38.9</v>
      </c>
      <c r="W555">
        <v>55.2</v>
      </c>
      <c r="X555">
        <v>45.9</v>
      </c>
      <c r="Y555">
        <v>74</v>
      </c>
      <c r="Z555">
        <v>46.6</v>
      </c>
      <c r="AA555">
        <v>46.5</v>
      </c>
      <c r="AB555">
        <v>50</v>
      </c>
      <c r="AC555">
        <v>49.3</v>
      </c>
      <c r="AD555">
        <v>53.5</v>
      </c>
      <c r="AE555">
        <v>43.9</v>
      </c>
      <c r="AF555">
        <v>43.9</v>
      </c>
      <c r="AG555">
        <v>46</v>
      </c>
      <c r="AH555">
        <v>40.9</v>
      </c>
      <c r="AI555">
        <v>6.2</v>
      </c>
      <c r="AJ555">
        <v>5.8</v>
      </c>
      <c r="AK555">
        <v>6.5</v>
      </c>
      <c r="AL555">
        <v>7</v>
      </c>
      <c r="AM555">
        <v>6.9</v>
      </c>
      <c r="AN555">
        <v>8.1999999999999993</v>
      </c>
      <c r="AO555">
        <v>8.1999999999999993</v>
      </c>
      <c r="AP555">
        <v>6.6</v>
      </c>
      <c r="AQ555">
        <v>6.8</v>
      </c>
      <c r="AR555">
        <v>7.5</v>
      </c>
      <c r="AS555">
        <v>7.1</v>
      </c>
      <c r="AT555">
        <v>6.8</v>
      </c>
      <c r="AU555">
        <v>7.1</v>
      </c>
      <c r="AV555">
        <v>3</v>
      </c>
      <c r="AW555">
        <v>3.1</v>
      </c>
      <c r="AX555">
        <v>2.8</v>
      </c>
      <c r="AY555">
        <v>2.8</v>
      </c>
      <c r="AZ555">
        <v>2.8</v>
      </c>
      <c r="BA555">
        <v>2.6</v>
      </c>
      <c r="BB555">
        <v>7.5</v>
      </c>
      <c r="BC555">
        <v>4.5</v>
      </c>
      <c r="BD555">
        <v>7.1</v>
      </c>
      <c r="BE555">
        <v>6.4</v>
      </c>
      <c r="BF555">
        <v>4.9000000000000004</v>
      </c>
      <c r="BG555">
        <v>4.7</v>
      </c>
      <c r="BH555">
        <v>4.7</v>
      </c>
      <c r="BI555">
        <v>8.3000000000000007</v>
      </c>
      <c r="BJ555">
        <v>6.7</v>
      </c>
      <c r="BK555">
        <v>9.9</v>
      </c>
      <c r="BL555">
        <v>6.6</v>
      </c>
      <c r="BM555">
        <v>6.9</v>
      </c>
      <c r="BN555">
        <v>7</v>
      </c>
      <c r="BO555">
        <v>16.7</v>
      </c>
      <c r="BP555">
        <v>17.2</v>
      </c>
      <c r="BQ555">
        <v>15.8</v>
      </c>
      <c r="BR555">
        <v>15.6</v>
      </c>
      <c r="BS555">
        <v>16.100000000000001</v>
      </c>
      <c r="BT555">
        <v>15.5</v>
      </c>
      <c r="BU555">
        <v>3226</v>
      </c>
      <c r="BV555">
        <v>3198</v>
      </c>
      <c r="BW555">
        <v>3390</v>
      </c>
      <c r="BX555">
        <v>2799</v>
      </c>
      <c r="BY555">
        <v>2496</v>
      </c>
      <c r="BZ555">
        <v>1687</v>
      </c>
      <c r="CA555">
        <v>1739</v>
      </c>
      <c r="CB555">
        <v>2663</v>
      </c>
      <c r="CC555">
        <v>2385</v>
      </c>
      <c r="CD555">
        <v>2530</v>
      </c>
      <c r="CE555">
        <v>2381</v>
      </c>
      <c r="CF555">
        <v>2205</v>
      </c>
      <c r="CG555">
        <v>2332</v>
      </c>
      <c r="CH555">
        <v>6722</v>
      </c>
      <c r="CI555">
        <v>7867</v>
      </c>
      <c r="CJ555">
        <v>7821</v>
      </c>
      <c r="CK555">
        <v>7425</v>
      </c>
      <c r="CL555">
        <v>7924</v>
      </c>
      <c r="CM555">
        <v>7531</v>
      </c>
    </row>
    <row r="556" spans="1:91" x14ac:dyDescent="0.2">
      <c r="A556">
        <v>268</v>
      </c>
      <c r="B556">
        <v>21.2478351068618</v>
      </c>
      <c r="C556">
        <v>79.100001575425296</v>
      </c>
      <c r="D556">
        <v>302</v>
      </c>
      <c r="E556" t="s">
        <v>100</v>
      </c>
      <c r="F556" t="s">
        <v>1075</v>
      </c>
      <c r="G556" t="s">
        <v>755</v>
      </c>
      <c r="H556" t="s">
        <v>1079</v>
      </c>
      <c r="I556">
        <v>92</v>
      </c>
      <c r="J556">
        <v>999</v>
      </c>
      <c r="K556">
        <v>0.4677</v>
      </c>
      <c r="L556">
        <v>1</v>
      </c>
      <c r="M556">
        <v>555</v>
      </c>
      <c r="N556" t="s">
        <v>1073</v>
      </c>
      <c r="O556">
        <v>553</v>
      </c>
      <c r="P556">
        <v>56.8</v>
      </c>
      <c r="Q556">
        <v>63</v>
      </c>
      <c r="R556">
        <v>47.2</v>
      </c>
      <c r="S556">
        <v>58.3</v>
      </c>
      <c r="T556">
        <v>27</v>
      </c>
      <c r="U556">
        <v>44</v>
      </c>
      <c r="V556">
        <v>23.4</v>
      </c>
      <c r="W556">
        <v>30.3</v>
      </c>
      <c r="X556">
        <v>41.5</v>
      </c>
      <c r="Y556">
        <v>48.3</v>
      </c>
      <c r="Z556">
        <v>60.1</v>
      </c>
      <c r="AA556">
        <v>86.3</v>
      </c>
      <c r="AB556">
        <v>110.7</v>
      </c>
      <c r="AC556">
        <v>117.3</v>
      </c>
      <c r="AD556">
        <v>116.3</v>
      </c>
      <c r="AE556">
        <v>98.7</v>
      </c>
      <c r="AF556">
        <v>136.1</v>
      </c>
      <c r="AG556">
        <v>126.9</v>
      </c>
      <c r="AH556">
        <v>170.4</v>
      </c>
      <c r="AI556">
        <v>5.4</v>
      </c>
      <c r="AJ556">
        <v>6.2</v>
      </c>
      <c r="AK556">
        <v>5.0999999999999996</v>
      </c>
      <c r="AL556">
        <v>6.1</v>
      </c>
      <c r="AM556">
        <v>5.4</v>
      </c>
      <c r="AN556">
        <v>6.5</v>
      </c>
      <c r="AO556">
        <v>6.1</v>
      </c>
      <c r="AP556">
        <v>5</v>
      </c>
      <c r="AQ556">
        <v>5.4</v>
      </c>
      <c r="AR556">
        <v>5.8</v>
      </c>
      <c r="AS556">
        <v>6</v>
      </c>
      <c r="AT556">
        <v>7</v>
      </c>
      <c r="AU556">
        <v>7.8</v>
      </c>
      <c r="AV556">
        <v>4.5999999999999996</v>
      </c>
      <c r="AW556">
        <v>4.7</v>
      </c>
      <c r="AX556">
        <v>4.2</v>
      </c>
      <c r="AY556">
        <v>5.3</v>
      </c>
      <c r="AZ556">
        <v>5</v>
      </c>
      <c r="BA556">
        <v>6.4</v>
      </c>
      <c r="BB556">
        <v>10.6</v>
      </c>
      <c r="BC556">
        <v>10.1</v>
      </c>
      <c r="BD556">
        <v>9.3000000000000007</v>
      </c>
      <c r="BE556">
        <v>9.5</v>
      </c>
      <c r="BF556">
        <v>5</v>
      </c>
      <c r="BG556">
        <v>6.8</v>
      </c>
      <c r="BH556">
        <v>3.8</v>
      </c>
      <c r="BI556">
        <v>6.1</v>
      </c>
      <c r="BJ556">
        <v>7.6</v>
      </c>
      <c r="BK556">
        <v>8.4</v>
      </c>
      <c r="BL556">
        <v>10.1</v>
      </c>
      <c r="BM556">
        <v>12.3</v>
      </c>
      <c r="BN556">
        <v>14.2</v>
      </c>
      <c r="BO556">
        <v>25.4</v>
      </c>
      <c r="BP556">
        <v>24.7</v>
      </c>
      <c r="BQ556">
        <v>23.2</v>
      </c>
      <c r="BR556">
        <v>25.7</v>
      </c>
      <c r="BS556">
        <v>25.4</v>
      </c>
      <c r="BT556">
        <v>26.6</v>
      </c>
      <c r="BU556">
        <v>3062</v>
      </c>
      <c r="BV556">
        <v>2853</v>
      </c>
      <c r="BW556">
        <v>3073</v>
      </c>
      <c r="BX556">
        <v>2584</v>
      </c>
      <c r="BY556">
        <v>2162</v>
      </c>
      <c r="BZ556">
        <v>1451</v>
      </c>
      <c r="CA556">
        <v>1654</v>
      </c>
      <c r="CB556">
        <v>2125</v>
      </c>
      <c r="CC556">
        <v>1976</v>
      </c>
      <c r="CD556">
        <v>2004</v>
      </c>
      <c r="CE556">
        <v>2127</v>
      </c>
      <c r="CF556">
        <v>1939</v>
      </c>
      <c r="CG556">
        <v>2113</v>
      </c>
      <c r="CH556">
        <v>6016</v>
      </c>
      <c r="CI556">
        <v>6855</v>
      </c>
      <c r="CJ556">
        <v>6959</v>
      </c>
      <c r="CK556">
        <v>6252</v>
      </c>
      <c r="CL556">
        <v>7076</v>
      </c>
      <c r="CM556">
        <v>6682</v>
      </c>
    </row>
    <row r="557" spans="1:91" x14ac:dyDescent="0.2">
      <c r="A557">
        <v>761</v>
      </c>
      <c r="B557">
        <v>21.209299999999999</v>
      </c>
      <c r="C557">
        <v>73.557400000000001</v>
      </c>
      <c r="D557">
        <v>86</v>
      </c>
      <c r="E557" t="s">
        <v>100</v>
      </c>
      <c r="F557" t="s">
        <v>1078</v>
      </c>
      <c r="G557" t="s">
        <v>755</v>
      </c>
      <c r="H557" t="s">
        <v>1080</v>
      </c>
      <c r="I557">
        <v>51</v>
      </c>
      <c r="J557">
        <v>999</v>
      </c>
      <c r="K557">
        <v>0.38269999999999998</v>
      </c>
      <c r="L557">
        <v>1</v>
      </c>
      <c r="M557">
        <v>556</v>
      </c>
      <c r="N557" t="s">
        <v>1076</v>
      </c>
      <c r="O557">
        <v>554</v>
      </c>
      <c r="P557">
        <v>14.2</v>
      </c>
      <c r="Q557">
        <v>10</v>
      </c>
      <c r="R557">
        <v>17.3</v>
      </c>
      <c r="S557">
        <v>4.3</v>
      </c>
      <c r="T557">
        <v>11.8</v>
      </c>
      <c r="U557">
        <v>22.7</v>
      </c>
      <c r="V557">
        <v>9.1999999999999993</v>
      </c>
      <c r="W557">
        <v>6.7</v>
      </c>
      <c r="X557">
        <v>24.3</v>
      </c>
      <c r="Y557">
        <v>14.4</v>
      </c>
      <c r="Z557">
        <v>4.5999999999999996</v>
      </c>
      <c r="AA557">
        <v>17.5</v>
      </c>
      <c r="AB557">
        <v>22.1</v>
      </c>
      <c r="AC557">
        <v>18.7</v>
      </c>
      <c r="AD557">
        <v>17.399999999999999</v>
      </c>
      <c r="AE557">
        <v>10.199999999999999</v>
      </c>
      <c r="AF557">
        <v>9.1999999999999993</v>
      </c>
      <c r="AG557">
        <v>7.9</v>
      </c>
      <c r="AH557">
        <v>2.5</v>
      </c>
      <c r="AI557">
        <v>5.2</v>
      </c>
      <c r="AJ557">
        <v>5</v>
      </c>
      <c r="AK557">
        <v>5.3</v>
      </c>
      <c r="AL557">
        <v>6</v>
      </c>
      <c r="AM557">
        <v>6.5</v>
      </c>
      <c r="AN557">
        <v>7.7</v>
      </c>
      <c r="AO557">
        <v>7.6</v>
      </c>
      <c r="AP557">
        <v>5.7</v>
      </c>
      <c r="AQ557">
        <v>6.1</v>
      </c>
      <c r="AR557">
        <v>6.3</v>
      </c>
      <c r="AS557">
        <v>6.3</v>
      </c>
      <c r="AT557">
        <v>6.3</v>
      </c>
      <c r="AU557">
        <v>6.4</v>
      </c>
      <c r="AV557">
        <v>2.1</v>
      </c>
      <c r="AW557">
        <v>1.9</v>
      </c>
      <c r="AX557">
        <v>1.8</v>
      </c>
      <c r="AY557">
        <v>1.8</v>
      </c>
      <c r="AZ557">
        <v>1.8</v>
      </c>
      <c r="BA557">
        <v>1.9</v>
      </c>
      <c r="BB557">
        <v>2.7</v>
      </c>
      <c r="BC557">
        <v>2</v>
      </c>
      <c r="BD557">
        <v>3.3</v>
      </c>
      <c r="BE557">
        <v>0.7</v>
      </c>
      <c r="BF557">
        <v>1.8</v>
      </c>
      <c r="BG557">
        <v>3</v>
      </c>
      <c r="BH557">
        <v>1.2</v>
      </c>
      <c r="BI557">
        <v>1.2</v>
      </c>
      <c r="BJ557">
        <v>4</v>
      </c>
      <c r="BK557">
        <v>2.2999999999999998</v>
      </c>
      <c r="BL557">
        <v>0.7</v>
      </c>
      <c r="BM557">
        <v>2.8</v>
      </c>
      <c r="BN557">
        <v>3.4</v>
      </c>
      <c r="BO557">
        <v>9</v>
      </c>
      <c r="BP557">
        <v>9.4</v>
      </c>
      <c r="BQ557">
        <v>5.5</v>
      </c>
      <c r="BR557">
        <v>5</v>
      </c>
      <c r="BS557">
        <v>4.3</v>
      </c>
      <c r="BT557">
        <v>1.3</v>
      </c>
      <c r="BU557">
        <v>3212</v>
      </c>
      <c r="BV557">
        <v>3176</v>
      </c>
      <c r="BW557">
        <v>3326</v>
      </c>
      <c r="BX557">
        <v>2513</v>
      </c>
      <c r="BY557">
        <v>2148</v>
      </c>
      <c r="BZ557">
        <v>1511</v>
      </c>
      <c r="CA557">
        <v>1577</v>
      </c>
      <c r="CB557">
        <v>2423</v>
      </c>
      <c r="CC557">
        <v>2109</v>
      </c>
      <c r="CD557">
        <v>2164</v>
      </c>
      <c r="CE557">
        <v>2120</v>
      </c>
      <c r="CF557">
        <v>1977</v>
      </c>
      <c r="CG557">
        <v>2045</v>
      </c>
      <c r="CH557">
        <v>6265</v>
      </c>
      <c r="CI557">
        <v>7390</v>
      </c>
      <c r="CJ557">
        <v>7252</v>
      </c>
      <c r="CK557">
        <v>6712</v>
      </c>
      <c r="CL557">
        <v>7390</v>
      </c>
      <c r="CM557">
        <v>7148</v>
      </c>
    </row>
    <row r="558" spans="1:91" x14ac:dyDescent="0.2">
      <c r="A558">
        <v>269</v>
      </c>
      <c r="B558">
        <v>21.1837199850292</v>
      </c>
      <c r="C558">
        <v>81.423069317802799</v>
      </c>
      <c r="D558">
        <v>302</v>
      </c>
      <c r="E558" t="s">
        <v>100</v>
      </c>
      <c r="F558" t="s">
        <v>1070</v>
      </c>
      <c r="G558" t="s">
        <v>755</v>
      </c>
      <c r="H558" t="s">
        <v>1081</v>
      </c>
      <c r="I558">
        <v>53</v>
      </c>
      <c r="J558">
        <v>999</v>
      </c>
      <c r="K558">
        <v>0.4657</v>
      </c>
      <c r="L558">
        <v>1</v>
      </c>
      <c r="M558">
        <v>557</v>
      </c>
      <c r="N558" t="s">
        <v>1068</v>
      </c>
      <c r="O558">
        <v>551</v>
      </c>
      <c r="P558">
        <v>13.5</v>
      </c>
      <c r="Q558">
        <v>29.1</v>
      </c>
      <c r="R558">
        <v>31.1</v>
      </c>
      <c r="S558">
        <v>21.8</v>
      </c>
      <c r="T558">
        <v>44.9</v>
      </c>
      <c r="U558">
        <v>39.799999999999997</v>
      </c>
      <c r="V558">
        <v>35.799999999999997</v>
      </c>
      <c r="W558">
        <v>28.1</v>
      </c>
      <c r="X558">
        <v>54.8</v>
      </c>
      <c r="Y558">
        <v>55.9</v>
      </c>
      <c r="Z558">
        <v>26.3</v>
      </c>
      <c r="AA558">
        <v>40.1</v>
      </c>
      <c r="AB558">
        <v>27.9</v>
      </c>
      <c r="AC558">
        <v>34</v>
      </c>
      <c r="AD558">
        <v>29.5</v>
      </c>
      <c r="AE558">
        <v>22.7</v>
      </c>
      <c r="AF558">
        <v>30</v>
      </c>
      <c r="AG558">
        <v>39.700000000000003</v>
      </c>
      <c r="AH558">
        <v>40.9</v>
      </c>
      <c r="AI558">
        <v>3.9</v>
      </c>
      <c r="AJ558">
        <v>4.4000000000000004</v>
      </c>
      <c r="AK558">
        <v>4.4000000000000004</v>
      </c>
      <c r="AL558">
        <v>4.8</v>
      </c>
      <c r="AM558">
        <v>5.7</v>
      </c>
      <c r="AN558">
        <v>6.8</v>
      </c>
      <c r="AO558">
        <v>6.2</v>
      </c>
      <c r="AP558">
        <v>4.7</v>
      </c>
      <c r="AQ558">
        <v>5.6</v>
      </c>
      <c r="AR558">
        <v>5.8</v>
      </c>
      <c r="AS558">
        <v>5.6</v>
      </c>
      <c r="AT558">
        <v>6.5</v>
      </c>
      <c r="AU558">
        <v>6.3</v>
      </c>
      <c r="AV558">
        <v>2.2999999999999998</v>
      </c>
      <c r="AW558">
        <v>2.1</v>
      </c>
      <c r="AX558">
        <v>1.9</v>
      </c>
      <c r="AY558">
        <v>2.2000000000000002</v>
      </c>
      <c r="AZ558">
        <v>2.4</v>
      </c>
      <c r="BA558">
        <v>2.6</v>
      </c>
      <c r="BB558">
        <v>3.5</v>
      </c>
      <c r="BC558">
        <v>6.6</v>
      </c>
      <c r="BD558">
        <v>7</v>
      </c>
      <c r="BE558">
        <v>4.5</v>
      </c>
      <c r="BF558">
        <v>7.9</v>
      </c>
      <c r="BG558">
        <v>5.9</v>
      </c>
      <c r="BH558">
        <v>5.8</v>
      </c>
      <c r="BI558">
        <v>5.9</v>
      </c>
      <c r="BJ558">
        <v>9.9</v>
      </c>
      <c r="BK558">
        <v>9.6</v>
      </c>
      <c r="BL558">
        <v>4.7</v>
      </c>
      <c r="BM558">
        <v>6.1</v>
      </c>
      <c r="BN558">
        <v>4.4000000000000004</v>
      </c>
      <c r="BO558">
        <v>14.7</v>
      </c>
      <c r="BP558">
        <v>14.2</v>
      </c>
      <c r="BQ558">
        <v>11.8</v>
      </c>
      <c r="BR558">
        <v>13.5</v>
      </c>
      <c r="BS558">
        <v>16.399999999999999</v>
      </c>
      <c r="BT558">
        <v>15.7</v>
      </c>
      <c r="BU558">
        <v>3381</v>
      </c>
      <c r="BV558">
        <v>3408</v>
      </c>
      <c r="BW558">
        <v>3430</v>
      </c>
      <c r="BX558">
        <v>2775</v>
      </c>
      <c r="BY558">
        <v>2259</v>
      </c>
      <c r="BZ558">
        <v>1622</v>
      </c>
      <c r="CA558">
        <v>1938</v>
      </c>
      <c r="CB558">
        <v>2567</v>
      </c>
      <c r="CC558">
        <v>2388</v>
      </c>
      <c r="CD558">
        <v>2296</v>
      </c>
      <c r="CE558">
        <v>2153</v>
      </c>
      <c r="CF558">
        <v>1964</v>
      </c>
      <c r="CG558">
        <v>2254</v>
      </c>
      <c r="CH558">
        <v>6522</v>
      </c>
      <c r="CI558">
        <v>7664</v>
      </c>
      <c r="CJ558">
        <v>7051</v>
      </c>
      <c r="CK558">
        <v>7343</v>
      </c>
      <c r="CL558">
        <v>7527</v>
      </c>
      <c r="CM558">
        <v>7232</v>
      </c>
    </row>
    <row r="559" spans="1:91" x14ac:dyDescent="0.2">
      <c r="A559">
        <v>529</v>
      </c>
      <c r="B559">
        <v>21.17</v>
      </c>
      <c r="C559">
        <v>110.38</v>
      </c>
      <c r="D559">
        <v>12</v>
      </c>
      <c r="E559" t="s">
        <v>102</v>
      </c>
      <c r="F559" t="s">
        <v>1065</v>
      </c>
      <c r="G559" t="s">
        <v>289</v>
      </c>
      <c r="I559">
        <v>77</v>
      </c>
      <c r="J559">
        <v>999</v>
      </c>
      <c r="K559">
        <v>0.43540000000000001</v>
      </c>
      <c r="L559">
        <v>1</v>
      </c>
      <c r="M559">
        <v>558</v>
      </c>
      <c r="N559" t="s">
        <v>1064</v>
      </c>
      <c r="O559">
        <v>549</v>
      </c>
      <c r="P559">
        <v>67.599999999999994</v>
      </c>
      <c r="Q559">
        <v>92.7</v>
      </c>
      <c r="R559">
        <v>60.8</v>
      </c>
      <c r="S559">
        <v>0</v>
      </c>
      <c r="T559">
        <v>2</v>
      </c>
      <c r="U559">
        <v>3.4</v>
      </c>
      <c r="V559">
        <v>25</v>
      </c>
      <c r="W559">
        <v>10.3</v>
      </c>
      <c r="X559">
        <v>0</v>
      </c>
      <c r="Y559">
        <v>2.5</v>
      </c>
      <c r="Z559">
        <v>5.8</v>
      </c>
      <c r="AA559">
        <v>4.9000000000000004</v>
      </c>
      <c r="AB559">
        <v>2.2000000000000002</v>
      </c>
      <c r="AC559">
        <v>11.4</v>
      </c>
      <c r="AD559">
        <v>9.8000000000000007</v>
      </c>
      <c r="AE559">
        <v>10</v>
      </c>
      <c r="AF559">
        <v>16.399999999999999</v>
      </c>
      <c r="AG559">
        <v>16.3</v>
      </c>
      <c r="AH559">
        <v>8</v>
      </c>
      <c r="AI559">
        <v>9.6999999999999993</v>
      </c>
      <c r="AJ559">
        <v>14.4</v>
      </c>
      <c r="AK559">
        <v>8.6999999999999993</v>
      </c>
      <c r="AL559">
        <v>8.3000000000000007</v>
      </c>
      <c r="AM559">
        <v>8</v>
      </c>
      <c r="AN559">
        <v>10.9</v>
      </c>
      <c r="AO559">
        <v>11.3</v>
      </c>
      <c r="AP559">
        <v>8.3000000000000007</v>
      </c>
      <c r="AQ559">
        <v>8</v>
      </c>
      <c r="AR559">
        <v>7.7</v>
      </c>
      <c r="AS559">
        <v>8.4</v>
      </c>
      <c r="AT559">
        <v>7.4</v>
      </c>
      <c r="AU559">
        <v>8.6</v>
      </c>
      <c r="AV559">
        <v>2.2999999999999998</v>
      </c>
      <c r="AW559">
        <v>2.1</v>
      </c>
      <c r="AX559">
        <v>2.2999999999999998</v>
      </c>
      <c r="AY559">
        <v>2.1</v>
      </c>
      <c r="AZ559">
        <v>2.2000000000000002</v>
      </c>
      <c r="BA559">
        <v>2.4</v>
      </c>
      <c r="BB559">
        <v>7</v>
      </c>
      <c r="BC559">
        <v>6.4</v>
      </c>
      <c r="BD559">
        <v>7</v>
      </c>
      <c r="BE559">
        <v>0</v>
      </c>
      <c r="BF559">
        <v>0.3</v>
      </c>
      <c r="BG559">
        <v>0.3</v>
      </c>
      <c r="BH559">
        <v>2.2000000000000002</v>
      </c>
      <c r="BI559">
        <v>1.2</v>
      </c>
      <c r="BJ559">
        <v>0</v>
      </c>
      <c r="BK559">
        <v>0.3</v>
      </c>
      <c r="BL559">
        <v>0.7</v>
      </c>
      <c r="BM559">
        <v>0.7</v>
      </c>
      <c r="BN559">
        <v>0.3</v>
      </c>
      <c r="BO559">
        <v>5.0999999999999996</v>
      </c>
      <c r="BP559">
        <v>4.5999999999999996</v>
      </c>
      <c r="BQ559">
        <v>4.3</v>
      </c>
      <c r="BR559">
        <v>7.8</v>
      </c>
      <c r="BS559">
        <v>7.4</v>
      </c>
      <c r="BT559">
        <v>3.3</v>
      </c>
      <c r="BU559">
        <v>1304</v>
      </c>
      <c r="BV559">
        <v>1390</v>
      </c>
      <c r="BW559">
        <v>1663</v>
      </c>
      <c r="BX559">
        <v>1392</v>
      </c>
      <c r="BY559">
        <v>1245</v>
      </c>
      <c r="BZ559">
        <v>753</v>
      </c>
      <c r="CA559">
        <v>695</v>
      </c>
      <c r="CB559">
        <v>977</v>
      </c>
      <c r="CC559">
        <v>1121</v>
      </c>
      <c r="CD559">
        <v>1079</v>
      </c>
      <c r="CE559">
        <v>1038</v>
      </c>
      <c r="CF559">
        <v>1037</v>
      </c>
      <c r="CG559">
        <v>947</v>
      </c>
      <c r="CH559">
        <v>2574</v>
      </c>
      <c r="CI559">
        <v>3622</v>
      </c>
      <c r="CJ559">
        <v>3465</v>
      </c>
      <c r="CK559">
        <v>4371</v>
      </c>
      <c r="CL559">
        <v>3777</v>
      </c>
      <c r="CM559">
        <v>3135</v>
      </c>
    </row>
    <row r="560" spans="1:91" x14ac:dyDescent="0.2">
      <c r="A560">
        <v>436</v>
      </c>
      <c r="B560">
        <v>21.164999999999999</v>
      </c>
      <c r="C560">
        <v>72.661000000000001</v>
      </c>
      <c r="D560">
        <v>5</v>
      </c>
      <c r="E560" t="s">
        <v>100</v>
      </c>
      <c r="F560" t="s">
        <v>1082</v>
      </c>
      <c r="G560" t="s">
        <v>755</v>
      </c>
      <c r="H560" t="s">
        <v>1083</v>
      </c>
      <c r="I560">
        <v>53</v>
      </c>
      <c r="J560">
        <v>999</v>
      </c>
      <c r="K560">
        <v>0.32579999999999998</v>
      </c>
      <c r="L560">
        <v>1</v>
      </c>
      <c r="M560">
        <v>559</v>
      </c>
      <c r="N560" t="s">
        <v>1076</v>
      </c>
      <c r="O560">
        <v>554</v>
      </c>
      <c r="P560">
        <v>40.200000000000003</v>
      </c>
      <c r="Q560">
        <v>26.1</v>
      </c>
      <c r="R560">
        <v>41.2</v>
      </c>
      <c r="S560">
        <v>53.1</v>
      </c>
      <c r="T560">
        <v>33.700000000000003</v>
      </c>
      <c r="U560">
        <v>20.100000000000001</v>
      </c>
      <c r="V560">
        <v>51.6</v>
      </c>
      <c r="W560">
        <v>60.6</v>
      </c>
      <c r="X560">
        <v>57.1</v>
      </c>
      <c r="Y560">
        <v>50.4</v>
      </c>
      <c r="Z560">
        <v>48.9</v>
      </c>
      <c r="AA560">
        <v>53.7</v>
      </c>
      <c r="AB560">
        <v>23</v>
      </c>
      <c r="AC560">
        <v>48</v>
      </c>
      <c r="AD560">
        <v>56.5</v>
      </c>
      <c r="AE560">
        <v>47.1</v>
      </c>
      <c r="AF560">
        <v>62.8</v>
      </c>
      <c r="AG560">
        <v>45</v>
      </c>
      <c r="AH560">
        <v>33.799999999999997</v>
      </c>
      <c r="AI560">
        <v>6.2</v>
      </c>
      <c r="AJ560">
        <v>6.1</v>
      </c>
      <c r="AK560">
        <v>6.5</v>
      </c>
      <c r="AL560">
        <v>7.8</v>
      </c>
      <c r="AM560">
        <v>7.8</v>
      </c>
      <c r="AN560">
        <v>8.6</v>
      </c>
      <c r="AO560">
        <v>9.4</v>
      </c>
      <c r="AP560">
        <v>7.4</v>
      </c>
      <c r="AQ560">
        <v>7.4</v>
      </c>
      <c r="AR560">
        <v>7.1</v>
      </c>
      <c r="AS560">
        <v>7.8</v>
      </c>
      <c r="AT560">
        <v>7.9</v>
      </c>
      <c r="AU560">
        <v>7.5</v>
      </c>
      <c r="AV560">
        <v>3.1</v>
      </c>
      <c r="AW560">
        <v>3.3</v>
      </c>
      <c r="AX560">
        <v>3</v>
      </c>
      <c r="AY560">
        <v>3.5</v>
      </c>
      <c r="AZ560">
        <v>3</v>
      </c>
      <c r="BA560">
        <v>2.7</v>
      </c>
      <c r="BB560">
        <v>6.5</v>
      </c>
      <c r="BC560">
        <v>4.3</v>
      </c>
      <c r="BD560">
        <v>6.3</v>
      </c>
      <c r="BE560">
        <v>6.8</v>
      </c>
      <c r="BF560">
        <v>4.3</v>
      </c>
      <c r="BG560">
        <v>2.2999999999999998</v>
      </c>
      <c r="BH560">
        <v>5.5</v>
      </c>
      <c r="BI560">
        <v>8.1</v>
      </c>
      <c r="BJ560">
        <v>7.8</v>
      </c>
      <c r="BK560">
        <v>7.1</v>
      </c>
      <c r="BL560">
        <v>6.3</v>
      </c>
      <c r="BM560">
        <v>6.8</v>
      </c>
      <c r="BN560">
        <v>3.1</v>
      </c>
      <c r="BO560">
        <v>15.4</v>
      </c>
      <c r="BP560">
        <v>17</v>
      </c>
      <c r="BQ560">
        <v>15.9</v>
      </c>
      <c r="BR560">
        <v>18.100000000000001</v>
      </c>
      <c r="BS560">
        <v>14.9</v>
      </c>
      <c r="BT560">
        <v>12.6</v>
      </c>
      <c r="BU560">
        <v>3890</v>
      </c>
      <c r="BV560">
        <v>3740</v>
      </c>
      <c r="BW560">
        <v>3928</v>
      </c>
      <c r="BX560">
        <v>3161</v>
      </c>
      <c r="BY560">
        <v>2723</v>
      </c>
      <c r="BZ560">
        <v>1935</v>
      </c>
      <c r="CA560">
        <v>1899</v>
      </c>
      <c r="CB560">
        <v>2860</v>
      </c>
      <c r="CC560">
        <v>2649</v>
      </c>
      <c r="CD560">
        <v>2782</v>
      </c>
      <c r="CE560">
        <v>2730</v>
      </c>
      <c r="CF560">
        <v>2382</v>
      </c>
      <c r="CG560">
        <v>2675</v>
      </c>
      <c r="CH560">
        <v>7708</v>
      </c>
      <c r="CI560">
        <v>8838</v>
      </c>
      <c r="CJ560">
        <v>9001</v>
      </c>
      <c r="CK560">
        <v>8634</v>
      </c>
      <c r="CL560">
        <v>8804</v>
      </c>
      <c r="CM560">
        <v>8384</v>
      </c>
    </row>
    <row r="561" spans="1:91" x14ac:dyDescent="0.2">
      <c r="A561">
        <v>270</v>
      </c>
      <c r="B561">
        <v>21.0955344518486</v>
      </c>
      <c r="C561">
        <v>85.075615995031995</v>
      </c>
      <c r="D561">
        <v>88</v>
      </c>
      <c r="E561" t="s">
        <v>100</v>
      </c>
      <c r="F561" t="s">
        <v>1084</v>
      </c>
      <c r="G561" t="s">
        <v>755</v>
      </c>
      <c r="H561" t="s">
        <v>1085</v>
      </c>
      <c r="I561">
        <v>98</v>
      </c>
      <c r="J561">
        <v>999</v>
      </c>
      <c r="K561">
        <v>0.40720000000000001</v>
      </c>
      <c r="L561">
        <v>1</v>
      </c>
      <c r="M561">
        <v>560</v>
      </c>
      <c r="N561" t="s">
        <v>1086</v>
      </c>
      <c r="O561">
        <v>566</v>
      </c>
      <c r="P561">
        <v>116.5</v>
      </c>
      <c r="Q561">
        <v>154.80000000000001</v>
      </c>
      <c r="R561">
        <v>156.69999999999999</v>
      </c>
      <c r="S561">
        <v>140</v>
      </c>
      <c r="T561">
        <v>155.19999999999999</v>
      </c>
      <c r="U561">
        <v>142.5</v>
      </c>
      <c r="V561">
        <v>156.69999999999999</v>
      </c>
      <c r="W561">
        <v>133.5</v>
      </c>
      <c r="X561">
        <v>153.4</v>
      </c>
      <c r="Y561">
        <v>156.4</v>
      </c>
      <c r="Z561">
        <v>173.7</v>
      </c>
      <c r="AA561">
        <v>186.7</v>
      </c>
      <c r="AB561">
        <v>210</v>
      </c>
      <c r="AC561">
        <v>171.7</v>
      </c>
      <c r="AD561">
        <v>189</v>
      </c>
      <c r="AE561">
        <v>204.2</v>
      </c>
      <c r="AF561">
        <v>196.6</v>
      </c>
      <c r="AG561">
        <v>215.5</v>
      </c>
      <c r="AH561">
        <v>221.5</v>
      </c>
      <c r="AI561">
        <v>8.3000000000000007</v>
      </c>
      <c r="AJ561">
        <v>11.1</v>
      </c>
      <c r="AK561">
        <v>10.5</v>
      </c>
      <c r="AL561">
        <v>9.8000000000000007</v>
      </c>
      <c r="AM561">
        <v>11.1</v>
      </c>
      <c r="AN561">
        <v>11.4</v>
      </c>
      <c r="AO561">
        <v>11.7</v>
      </c>
      <c r="AP561">
        <v>8.8000000000000007</v>
      </c>
      <c r="AQ561">
        <v>9.3000000000000007</v>
      </c>
      <c r="AR561">
        <v>9.6999999999999993</v>
      </c>
      <c r="AS561">
        <v>10.4</v>
      </c>
      <c r="AT561">
        <v>11</v>
      </c>
      <c r="AU561">
        <v>11.8</v>
      </c>
      <c r="AV561">
        <v>6.5</v>
      </c>
      <c r="AW561">
        <v>6.8</v>
      </c>
      <c r="AX561">
        <v>7.2</v>
      </c>
      <c r="AY561">
        <v>7.3</v>
      </c>
      <c r="AZ561">
        <v>7.7</v>
      </c>
      <c r="BA561">
        <v>8.1</v>
      </c>
      <c r="BB561">
        <v>14</v>
      </c>
      <c r="BC561">
        <v>13.9</v>
      </c>
      <c r="BD561">
        <v>15</v>
      </c>
      <c r="BE561">
        <v>14.3</v>
      </c>
      <c r="BF561">
        <v>13.9</v>
      </c>
      <c r="BG561">
        <v>12.5</v>
      </c>
      <c r="BH561">
        <v>13.4</v>
      </c>
      <c r="BI561">
        <v>15.2</v>
      </c>
      <c r="BJ561">
        <v>16.5</v>
      </c>
      <c r="BK561">
        <v>16.100000000000001</v>
      </c>
      <c r="BL561">
        <v>16.7</v>
      </c>
      <c r="BM561">
        <v>17</v>
      </c>
      <c r="BN561">
        <v>17.8</v>
      </c>
      <c r="BO561">
        <v>26.4</v>
      </c>
      <c r="BP561">
        <v>27.9</v>
      </c>
      <c r="BQ561">
        <v>28.2</v>
      </c>
      <c r="BR561">
        <v>27</v>
      </c>
      <c r="BS561">
        <v>28.2</v>
      </c>
      <c r="BT561">
        <v>27.5</v>
      </c>
      <c r="BU561">
        <v>2747</v>
      </c>
      <c r="BV561">
        <v>3004</v>
      </c>
      <c r="BW561">
        <v>2957</v>
      </c>
      <c r="BX561">
        <v>2341</v>
      </c>
      <c r="BY561">
        <v>2052</v>
      </c>
      <c r="BZ561">
        <v>1385</v>
      </c>
      <c r="CA561">
        <v>1550</v>
      </c>
      <c r="CB561">
        <v>2048</v>
      </c>
      <c r="CC561">
        <v>2055</v>
      </c>
      <c r="CD561">
        <v>1942</v>
      </c>
      <c r="CE561">
        <v>1830</v>
      </c>
      <c r="CF561">
        <v>1773</v>
      </c>
      <c r="CG561">
        <v>1895</v>
      </c>
      <c r="CH561">
        <v>5384</v>
      </c>
      <c r="CI561">
        <v>6649</v>
      </c>
      <c r="CJ561">
        <v>6663</v>
      </c>
      <c r="CK561">
        <v>5800</v>
      </c>
      <c r="CL561">
        <v>6706</v>
      </c>
      <c r="CM561">
        <v>5777</v>
      </c>
    </row>
    <row r="562" spans="1:91" x14ac:dyDescent="0.2">
      <c r="A562">
        <v>622</v>
      </c>
      <c r="B562">
        <v>21.078230000000001</v>
      </c>
      <c r="C562">
        <v>77.900880000000001</v>
      </c>
      <c r="D562">
        <v>365</v>
      </c>
      <c r="E562" t="s">
        <v>100</v>
      </c>
      <c r="F562" t="s">
        <v>1052</v>
      </c>
      <c r="G562" t="s">
        <v>755</v>
      </c>
      <c r="H562" t="s">
        <v>1087</v>
      </c>
      <c r="I562">
        <v>118</v>
      </c>
      <c r="J562">
        <v>999</v>
      </c>
      <c r="K562">
        <v>0.4824</v>
      </c>
      <c r="L562">
        <v>1</v>
      </c>
      <c r="M562">
        <v>561</v>
      </c>
      <c r="N562" t="s">
        <v>1050</v>
      </c>
      <c r="O562">
        <v>542</v>
      </c>
      <c r="P562">
        <v>0</v>
      </c>
      <c r="Q562">
        <v>22.6</v>
      </c>
      <c r="R562">
        <v>0.5</v>
      </c>
      <c r="S562">
        <v>11.4</v>
      </c>
      <c r="T562">
        <v>0</v>
      </c>
      <c r="U562">
        <v>0</v>
      </c>
      <c r="V562">
        <v>0</v>
      </c>
      <c r="W562">
        <v>6.3</v>
      </c>
      <c r="X562">
        <v>9.5</v>
      </c>
      <c r="Y562">
        <v>4.8</v>
      </c>
      <c r="Z562">
        <v>16.2</v>
      </c>
      <c r="AA562">
        <v>11.4</v>
      </c>
      <c r="AB562">
        <v>11</v>
      </c>
      <c r="AC562">
        <v>29.8</v>
      </c>
      <c r="AD562">
        <v>9.4</v>
      </c>
      <c r="AE562">
        <v>1.8</v>
      </c>
      <c r="AF562">
        <v>24.7</v>
      </c>
      <c r="AG562">
        <v>37.799999999999997</v>
      </c>
      <c r="AH562">
        <v>44.8</v>
      </c>
      <c r="AI562">
        <v>3.8</v>
      </c>
      <c r="AJ562">
        <v>6</v>
      </c>
      <c r="AK562">
        <v>3.7</v>
      </c>
      <c r="AL562">
        <v>5.2</v>
      </c>
      <c r="AM562">
        <v>4.7</v>
      </c>
      <c r="AN562">
        <v>5.8</v>
      </c>
      <c r="AO562">
        <v>5.5</v>
      </c>
      <c r="AP562">
        <v>3.9</v>
      </c>
      <c r="AQ562">
        <v>4.4000000000000004</v>
      </c>
      <c r="AR562">
        <v>4.5</v>
      </c>
      <c r="AS562">
        <v>4.8</v>
      </c>
      <c r="AT562">
        <v>4.5999999999999996</v>
      </c>
      <c r="AU562">
        <v>4.9000000000000004</v>
      </c>
      <c r="AV562">
        <v>2</v>
      </c>
      <c r="AW562">
        <v>1.4</v>
      </c>
      <c r="AX562">
        <v>1.4</v>
      </c>
      <c r="AY562">
        <v>1.9</v>
      </c>
      <c r="AZ562">
        <v>2.2000000000000002</v>
      </c>
      <c r="BA562">
        <v>2.5</v>
      </c>
      <c r="BB562">
        <v>0</v>
      </c>
      <c r="BC562">
        <v>3.8</v>
      </c>
      <c r="BD562">
        <v>0.1</v>
      </c>
      <c r="BE562">
        <v>2.2000000000000002</v>
      </c>
      <c r="BF562">
        <v>0</v>
      </c>
      <c r="BG562">
        <v>0</v>
      </c>
      <c r="BH562">
        <v>0</v>
      </c>
      <c r="BI562">
        <v>1.6</v>
      </c>
      <c r="BJ562">
        <v>2.1</v>
      </c>
      <c r="BK562">
        <v>1.1000000000000001</v>
      </c>
      <c r="BL562">
        <v>3.4</v>
      </c>
      <c r="BM562">
        <v>2.5</v>
      </c>
      <c r="BN562">
        <v>2.2999999999999998</v>
      </c>
      <c r="BO562">
        <v>15.2</v>
      </c>
      <c r="BP562">
        <v>6.7</v>
      </c>
      <c r="BQ562">
        <v>1.3</v>
      </c>
      <c r="BR562">
        <v>13.1</v>
      </c>
      <c r="BS562">
        <v>16.899999999999999</v>
      </c>
      <c r="BT562">
        <v>17.8</v>
      </c>
      <c r="BU562">
        <v>2966</v>
      </c>
      <c r="BV562">
        <v>2895</v>
      </c>
      <c r="BW562">
        <v>3148</v>
      </c>
      <c r="BX562">
        <v>2518</v>
      </c>
      <c r="BY562">
        <v>2126</v>
      </c>
      <c r="BZ562">
        <v>1433</v>
      </c>
      <c r="CA562">
        <v>1651</v>
      </c>
      <c r="CB562">
        <v>2291</v>
      </c>
      <c r="CC562">
        <v>1973</v>
      </c>
      <c r="CD562">
        <v>1977</v>
      </c>
      <c r="CE562">
        <v>2037</v>
      </c>
      <c r="CF562">
        <v>2017</v>
      </c>
      <c r="CG562">
        <v>2024</v>
      </c>
      <c r="CH562">
        <v>6046</v>
      </c>
      <c r="CI562">
        <v>7114</v>
      </c>
      <c r="CJ562">
        <v>6909</v>
      </c>
      <c r="CK562">
        <v>6404</v>
      </c>
      <c r="CL562">
        <v>6888</v>
      </c>
      <c r="CM562">
        <v>6382</v>
      </c>
    </row>
    <row r="563" spans="1:91" x14ac:dyDescent="0.2">
      <c r="A563">
        <v>491</v>
      </c>
      <c r="B563">
        <v>21.048284949999999</v>
      </c>
      <c r="C563">
        <v>75.845860860000002</v>
      </c>
      <c r="D563">
        <v>213</v>
      </c>
      <c r="E563" t="s">
        <v>100</v>
      </c>
      <c r="F563" t="s">
        <v>1055</v>
      </c>
      <c r="G563" t="s">
        <v>755</v>
      </c>
      <c r="H563" t="s">
        <v>1088</v>
      </c>
      <c r="I563">
        <v>106</v>
      </c>
      <c r="J563">
        <v>999</v>
      </c>
      <c r="K563">
        <v>0.45369999999999999</v>
      </c>
      <c r="L563">
        <v>1</v>
      </c>
      <c r="M563">
        <v>562</v>
      </c>
      <c r="N563" t="s">
        <v>1089</v>
      </c>
      <c r="O563">
        <v>568</v>
      </c>
      <c r="P563">
        <v>17.399999999999999</v>
      </c>
      <c r="Q563">
        <v>25.6</v>
      </c>
      <c r="R563">
        <v>3.8</v>
      </c>
      <c r="S563">
        <v>0</v>
      </c>
      <c r="T563">
        <v>19.899999999999999</v>
      </c>
      <c r="U563">
        <v>4</v>
      </c>
      <c r="V563">
        <v>11.8</v>
      </c>
      <c r="W563">
        <v>14.4</v>
      </c>
      <c r="X563">
        <v>17.399999999999999</v>
      </c>
      <c r="Y563">
        <v>26.9</v>
      </c>
      <c r="Z563">
        <v>26.3</v>
      </c>
      <c r="AA563">
        <v>28.9</v>
      </c>
      <c r="AB563">
        <v>28.7</v>
      </c>
      <c r="AC563">
        <v>32.1</v>
      </c>
      <c r="AD563">
        <v>28.6</v>
      </c>
      <c r="AE563">
        <v>19.8</v>
      </c>
      <c r="AF563">
        <v>21.8</v>
      </c>
      <c r="AG563">
        <v>31.7</v>
      </c>
      <c r="AH563">
        <v>36.1</v>
      </c>
      <c r="AI563">
        <v>3.9</v>
      </c>
      <c r="AJ563">
        <v>4.5999999999999996</v>
      </c>
      <c r="AK563">
        <v>3.7</v>
      </c>
      <c r="AL563">
        <v>4.3</v>
      </c>
      <c r="AM563">
        <v>4.7</v>
      </c>
      <c r="AN563">
        <v>5.3</v>
      </c>
      <c r="AO563">
        <v>5.3</v>
      </c>
      <c r="AP563">
        <v>4.2</v>
      </c>
      <c r="AQ563">
        <v>4.4000000000000004</v>
      </c>
      <c r="AR563">
        <v>4.7</v>
      </c>
      <c r="AS563">
        <v>4.8</v>
      </c>
      <c r="AT563">
        <v>4.8</v>
      </c>
      <c r="AU563">
        <v>4.9000000000000004</v>
      </c>
      <c r="AV563">
        <v>2.1</v>
      </c>
      <c r="AW563">
        <v>2</v>
      </c>
      <c r="AX563">
        <v>1.7</v>
      </c>
      <c r="AY563">
        <v>1.9</v>
      </c>
      <c r="AZ563">
        <v>2.1</v>
      </c>
      <c r="BA563">
        <v>2.2999999999999998</v>
      </c>
      <c r="BB563">
        <v>4.5</v>
      </c>
      <c r="BC563">
        <v>5.6</v>
      </c>
      <c r="BD563">
        <v>1</v>
      </c>
      <c r="BE563">
        <v>0</v>
      </c>
      <c r="BF563">
        <v>4.2</v>
      </c>
      <c r="BG563">
        <v>0.8</v>
      </c>
      <c r="BH563">
        <v>2.2000000000000002</v>
      </c>
      <c r="BI563">
        <v>3.4</v>
      </c>
      <c r="BJ563">
        <v>4</v>
      </c>
      <c r="BK563">
        <v>5.7</v>
      </c>
      <c r="BL563">
        <v>5.5</v>
      </c>
      <c r="BM563">
        <v>6</v>
      </c>
      <c r="BN563">
        <v>5.8</v>
      </c>
      <c r="BO563">
        <v>15.1</v>
      </c>
      <c r="BP563">
        <v>14.5</v>
      </c>
      <c r="BQ563">
        <v>11.5</v>
      </c>
      <c r="BR563">
        <v>11.5</v>
      </c>
      <c r="BS563">
        <v>15.4</v>
      </c>
      <c r="BT563">
        <v>15.4</v>
      </c>
      <c r="BU563">
        <v>3647</v>
      </c>
      <c r="BV563">
        <v>3429</v>
      </c>
      <c r="BW563">
        <v>3696</v>
      </c>
      <c r="BX563">
        <v>2999</v>
      </c>
      <c r="BY563">
        <v>2508</v>
      </c>
      <c r="BZ563">
        <v>1949</v>
      </c>
      <c r="CA563">
        <v>1948</v>
      </c>
      <c r="CB563">
        <v>2780</v>
      </c>
      <c r="CC563">
        <v>2497</v>
      </c>
      <c r="CD563">
        <v>2564</v>
      </c>
      <c r="CE563">
        <v>2569</v>
      </c>
      <c r="CF563">
        <v>2303</v>
      </c>
      <c r="CG563">
        <v>2414</v>
      </c>
      <c r="CH563">
        <v>6876</v>
      </c>
      <c r="CI563">
        <v>8105</v>
      </c>
      <c r="CJ563">
        <v>8215</v>
      </c>
      <c r="CK563">
        <v>7650</v>
      </c>
      <c r="CL563">
        <v>7954</v>
      </c>
      <c r="CM563">
        <v>7728</v>
      </c>
    </row>
    <row r="564" spans="1:91" x14ac:dyDescent="0.2">
      <c r="A564">
        <v>802</v>
      </c>
      <c r="B564">
        <v>21.0390618467267</v>
      </c>
      <c r="C564">
        <v>106.590008879197</v>
      </c>
      <c r="D564">
        <v>7</v>
      </c>
      <c r="E564" t="s">
        <v>100</v>
      </c>
      <c r="F564" t="s">
        <v>1090</v>
      </c>
      <c r="G564" t="s">
        <v>1091</v>
      </c>
      <c r="H564" t="s">
        <v>1092</v>
      </c>
      <c r="I564">
        <v>56</v>
      </c>
      <c r="J564">
        <v>999</v>
      </c>
      <c r="K564">
        <v>0.3821</v>
      </c>
      <c r="L564">
        <v>1</v>
      </c>
      <c r="M564">
        <v>563</v>
      </c>
      <c r="N564" t="s">
        <v>1093</v>
      </c>
      <c r="O564">
        <v>565</v>
      </c>
      <c r="P564">
        <v>13.2</v>
      </c>
      <c r="Q564">
        <v>57.1</v>
      </c>
      <c r="R564">
        <v>39.1</v>
      </c>
      <c r="S564">
        <v>23.2</v>
      </c>
      <c r="T564">
        <v>32.799999999999997</v>
      </c>
      <c r="U564">
        <v>21.1</v>
      </c>
      <c r="V564">
        <v>39</v>
      </c>
      <c r="W564">
        <v>9.9</v>
      </c>
      <c r="X564">
        <v>35.200000000000003</v>
      </c>
      <c r="Y564">
        <v>82.6</v>
      </c>
      <c r="Z564">
        <v>69.599999999999994</v>
      </c>
      <c r="AA564">
        <v>106.3</v>
      </c>
      <c r="AB564">
        <v>69.3</v>
      </c>
      <c r="AC564">
        <v>89.8</v>
      </c>
      <c r="AD564">
        <v>79.599999999999994</v>
      </c>
      <c r="AE564">
        <v>87.3</v>
      </c>
      <c r="AF564">
        <v>102.3</v>
      </c>
      <c r="AG564">
        <v>90.7</v>
      </c>
      <c r="AH564">
        <v>77.099999999999994</v>
      </c>
      <c r="AI564">
        <v>9.3000000000000007</v>
      </c>
      <c r="AJ564">
        <v>10.4</v>
      </c>
      <c r="AK564">
        <v>9.1</v>
      </c>
      <c r="AL564">
        <v>9.5</v>
      </c>
      <c r="AM564">
        <v>9.1999999999999993</v>
      </c>
      <c r="AN564">
        <v>14</v>
      </c>
      <c r="AO564">
        <v>13.6</v>
      </c>
      <c r="AP564">
        <v>9.5</v>
      </c>
      <c r="AQ564">
        <v>9.4</v>
      </c>
      <c r="AR564">
        <v>10.7</v>
      </c>
      <c r="AS564">
        <v>10.199999999999999</v>
      </c>
      <c r="AT564">
        <v>10.5</v>
      </c>
      <c r="AU564">
        <v>11.5</v>
      </c>
      <c r="AV564">
        <v>5.2</v>
      </c>
      <c r="AW564">
        <v>4.9000000000000004</v>
      </c>
      <c r="AX564">
        <v>5.0999999999999996</v>
      </c>
      <c r="AY564">
        <v>5.4</v>
      </c>
      <c r="AZ564">
        <v>5</v>
      </c>
      <c r="BA564">
        <v>4.8</v>
      </c>
      <c r="BB564">
        <v>1.4</v>
      </c>
      <c r="BC564">
        <v>5.5</v>
      </c>
      <c r="BD564">
        <v>4.3</v>
      </c>
      <c r="BE564">
        <v>2.4</v>
      </c>
      <c r="BF564">
        <v>3.6</v>
      </c>
      <c r="BG564">
        <v>1.5</v>
      </c>
      <c r="BH564">
        <v>2.9</v>
      </c>
      <c r="BI564">
        <v>1</v>
      </c>
      <c r="BJ564">
        <v>3.7</v>
      </c>
      <c r="BK564">
        <v>7.7</v>
      </c>
      <c r="BL564">
        <v>6.8</v>
      </c>
      <c r="BM564">
        <v>10.1</v>
      </c>
      <c r="BN564">
        <v>6</v>
      </c>
      <c r="BO564">
        <v>17.399999999999999</v>
      </c>
      <c r="BP564">
        <v>16.399999999999999</v>
      </c>
      <c r="BQ564">
        <v>17</v>
      </c>
      <c r="BR564">
        <v>18.8</v>
      </c>
      <c r="BS564">
        <v>18</v>
      </c>
      <c r="BT564">
        <v>16.100000000000001</v>
      </c>
      <c r="BU564">
        <v>1091</v>
      </c>
      <c r="BV564">
        <v>1107</v>
      </c>
      <c r="BW564">
        <v>1204</v>
      </c>
      <c r="BX564">
        <v>1014</v>
      </c>
      <c r="BY564">
        <v>840</v>
      </c>
      <c r="BZ564">
        <v>622</v>
      </c>
      <c r="CA564">
        <v>542</v>
      </c>
      <c r="CB564">
        <v>634</v>
      </c>
      <c r="CC564">
        <v>893</v>
      </c>
      <c r="CD564">
        <v>767</v>
      </c>
      <c r="CE564">
        <v>883</v>
      </c>
      <c r="CF564">
        <v>880</v>
      </c>
      <c r="CG564">
        <v>748</v>
      </c>
      <c r="CH564">
        <v>1921</v>
      </c>
      <c r="CI564">
        <v>2534</v>
      </c>
      <c r="CJ564">
        <v>2045</v>
      </c>
      <c r="CK564">
        <v>2563</v>
      </c>
      <c r="CL564">
        <v>2607</v>
      </c>
      <c r="CM564">
        <v>2397</v>
      </c>
    </row>
    <row r="565" spans="1:91" x14ac:dyDescent="0.2">
      <c r="A565">
        <v>271</v>
      </c>
      <c r="B565">
        <v>21.015969697698701</v>
      </c>
      <c r="C565">
        <v>-97.333251064316997</v>
      </c>
      <c r="D565">
        <v>2</v>
      </c>
      <c r="E565" t="s">
        <v>100</v>
      </c>
      <c r="F565" t="s">
        <v>1094</v>
      </c>
      <c r="G565" t="s">
        <v>777</v>
      </c>
      <c r="H565" t="s">
        <v>1095</v>
      </c>
      <c r="I565">
        <v>148</v>
      </c>
      <c r="J565">
        <v>999</v>
      </c>
      <c r="K565">
        <v>0.33550000000000002</v>
      </c>
      <c r="L565">
        <v>1</v>
      </c>
      <c r="M565">
        <v>564</v>
      </c>
      <c r="N565" t="s">
        <v>1044</v>
      </c>
      <c r="O565">
        <v>539</v>
      </c>
      <c r="P565">
        <v>275.3</v>
      </c>
      <c r="Q565">
        <v>245.8</v>
      </c>
      <c r="R565">
        <v>259.10000000000002</v>
      </c>
      <c r="S565">
        <v>117.4</v>
      </c>
      <c r="T565">
        <v>127.9</v>
      </c>
      <c r="U565">
        <v>171.8</v>
      </c>
      <c r="V565">
        <v>163</v>
      </c>
      <c r="W565">
        <v>279.10000000000002</v>
      </c>
      <c r="X565">
        <v>258.60000000000002</v>
      </c>
      <c r="Y565">
        <v>107.1</v>
      </c>
      <c r="Z565">
        <v>190.1</v>
      </c>
      <c r="AA565">
        <v>98.4</v>
      </c>
      <c r="AB565">
        <v>95.4</v>
      </c>
      <c r="AC565">
        <v>128.6</v>
      </c>
      <c r="AD565">
        <v>117.5</v>
      </c>
      <c r="AE565">
        <v>73.400000000000006</v>
      </c>
      <c r="AF565">
        <v>126.2</v>
      </c>
      <c r="AG565">
        <v>86.7</v>
      </c>
      <c r="AH565">
        <v>118.8</v>
      </c>
      <c r="AI565">
        <v>19.399999999999999</v>
      </c>
      <c r="AJ565">
        <v>17.5</v>
      </c>
      <c r="AK565">
        <v>19.7</v>
      </c>
      <c r="AL565">
        <v>12.5</v>
      </c>
      <c r="AM565">
        <v>12.5</v>
      </c>
      <c r="AN565">
        <v>17.5</v>
      </c>
      <c r="AO565">
        <v>15.4</v>
      </c>
      <c r="AP565">
        <v>24.3</v>
      </c>
      <c r="AQ565">
        <v>22.2</v>
      </c>
      <c r="AR565">
        <v>14.6</v>
      </c>
      <c r="AS565">
        <v>18.899999999999999</v>
      </c>
      <c r="AT565">
        <v>13.2</v>
      </c>
      <c r="AU565">
        <v>12.1</v>
      </c>
      <c r="AV565">
        <v>6.3</v>
      </c>
      <c r="AW565">
        <v>5.7</v>
      </c>
      <c r="AX565">
        <v>4.5999999999999996</v>
      </c>
      <c r="AY565">
        <v>6.1</v>
      </c>
      <c r="AZ565">
        <v>4.8</v>
      </c>
      <c r="BA565">
        <v>5.8</v>
      </c>
      <c r="BB565">
        <v>14.2</v>
      </c>
      <c r="BC565">
        <v>14</v>
      </c>
      <c r="BD565">
        <v>13.1</v>
      </c>
      <c r="BE565">
        <v>9.4</v>
      </c>
      <c r="BF565">
        <v>10.199999999999999</v>
      </c>
      <c r="BG565">
        <v>9.8000000000000007</v>
      </c>
      <c r="BH565">
        <v>10.6</v>
      </c>
      <c r="BI565">
        <v>11.5</v>
      </c>
      <c r="BJ565">
        <v>11.7</v>
      </c>
      <c r="BK565">
        <v>7.3</v>
      </c>
      <c r="BL565">
        <v>10.1</v>
      </c>
      <c r="BM565">
        <v>7.4</v>
      </c>
      <c r="BN565">
        <v>7.9</v>
      </c>
      <c r="BO565">
        <v>20.399999999999999</v>
      </c>
      <c r="BP565">
        <v>20.6</v>
      </c>
      <c r="BQ565">
        <v>16.100000000000001</v>
      </c>
      <c r="BR565">
        <v>20.8</v>
      </c>
      <c r="BS565">
        <v>17.899999999999999</v>
      </c>
      <c r="BT565">
        <v>20.5</v>
      </c>
      <c r="BU565">
        <v>2296</v>
      </c>
      <c r="BV565">
        <v>2728</v>
      </c>
      <c r="BW565">
        <v>2202</v>
      </c>
      <c r="BX565">
        <v>2195</v>
      </c>
      <c r="BY565">
        <v>1762</v>
      </c>
      <c r="BZ565">
        <v>1227</v>
      </c>
      <c r="CA565">
        <v>1462</v>
      </c>
      <c r="CB565">
        <v>1336</v>
      </c>
      <c r="CC565">
        <v>1353</v>
      </c>
      <c r="CD565">
        <v>1693</v>
      </c>
      <c r="CE565">
        <v>1301</v>
      </c>
      <c r="CF565">
        <v>1494</v>
      </c>
      <c r="CG565">
        <v>1903</v>
      </c>
      <c r="CH565">
        <v>5054</v>
      </c>
      <c r="CI565">
        <v>6939</v>
      </c>
      <c r="CJ565">
        <v>7154</v>
      </c>
      <c r="CK565">
        <v>6386</v>
      </c>
      <c r="CL565">
        <v>6254</v>
      </c>
      <c r="CM565">
        <v>5433</v>
      </c>
    </row>
    <row r="566" spans="1:91" x14ac:dyDescent="0.2">
      <c r="A566">
        <v>678</v>
      </c>
      <c r="B566">
        <v>21.011800000000001</v>
      </c>
      <c r="C566">
        <v>107.13</v>
      </c>
      <c r="D566">
        <v>5</v>
      </c>
      <c r="E566" t="s">
        <v>100</v>
      </c>
      <c r="F566" t="s">
        <v>1093</v>
      </c>
      <c r="G566" t="s">
        <v>1091</v>
      </c>
      <c r="I566">
        <v>56</v>
      </c>
      <c r="J566">
        <v>999</v>
      </c>
      <c r="K566">
        <v>0.38790000000000002</v>
      </c>
      <c r="L566">
        <v>1</v>
      </c>
      <c r="M566">
        <v>565</v>
      </c>
      <c r="N566" t="s">
        <v>1090</v>
      </c>
      <c r="O566">
        <v>563</v>
      </c>
      <c r="P566">
        <v>0</v>
      </c>
      <c r="Q566">
        <v>0</v>
      </c>
      <c r="R566">
        <v>12.6</v>
      </c>
      <c r="S566">
        <v>0</v>
      </c>
      <c r="T566">
        <v>0</v>
      </c>
      <c r="U566">
        <v>4.8</v>
      </c>
      <c r="V566">
        <v>22.8</v>
      </c>
      <c r="W566">
        <v>15.4</v>
      </c>
      <c r="X566">
        <v>24.2</v>
      </c>
      <c r="Y566">
        <v>37.1</v>
      </c>
      <c r="Z566">
        <v>46.1</v>
      </c>
      <c r="AA566">
        <v>51.5</v>
      </c>
      <c r="AB566">
        <v>60.9</v>
      </c>
      <c r="AC566">
        <v>59</v>
      </c>
      <c r="AD566">
        <v>72.599999999999994</v>
      </c>
      <c r="AE566">
        <v>67.2</v>
      </c>
      <c r="AF566">
        <v>63.3</v>
      </c>
      <c r="AG566">
        <v>78.900000000000006</v>
      </c>
      <c r="AH566">
        <v>68.599999999999994</v>
      </c>
      <c r="AI566">
        <v>9.6</v>
      </c>
      <c r="AJ566">
        <v>9.4</v>
      </c>
      <c r="AK566">
        <v>9.6</v>
      </c>
      <c r="AL566">
        <v>9.1999999999999993</v>
      </c>
      <c r="AM566">
        <v>8.8000000000000007</v>
      </c>
      <c r="AN566">
        <v>12.5</v>
      </c>
      <c r="AO566">
        <v>12</v>
      </c>
      <c r="AP566">
        <v>10.8</v>
      </c>
      <c r="AQ566">
        <v>9.1999999999999993</v>
      </c>
      <c r="AR566">
        <v>9.3000000000000007</v>
      </c>
      <c r="AS566">
        <v>8.9</v>
      </c>
      <c r="AT566">
        <v>9</v>
      </c>
      <c r="AU566">
        <v>10.4</v>
      </c>
      <c r="AV566">
        <v>3.9</v>
      </c>
      <c r="AW566">
        <v>4.5</v>
      </c>
      <c r="AX566">
        <v>4.3</v>
      </c>
      <c r="AY566">
        <v>4</v>
      </c>
      <c r="AZ566">
        <v>4.4000000000000004</v>
      </c>
      <c r="BA566">
        <v>4.4000000000000004</v>
      </c>
      <c r="BB566">
        <v>0</v>
      </c>
      <c r="BC566">
        <v>0</v>
      </c>
      <c r="BD566">
        <v>1.3</v>
      </c>
      <c r="BE566">
        <v>0</v>
      </c>
      <c r="BF566">
        <v>0</v>
      </c>
      <c r="BG566">
        <v>0.4</v>
      </c>
      <c r="BH566">
        <v>1.9</v>
      </c>
      <c r="BI566">
        <v>1.4</v>
      </c>
      <c r="BJ566">
        <v>2.6</v>
      </c>
      <c r="BK566">
        <v>4</v>
      </c>
      <c r="BL566">
        <v>5.2</v>
      </c>
      <c r="BM566">
        <v>5.7</v>
      </c>
      <c r="BN566">
        <v>5.9</v>
      </c>
      <c r="BO566">
        <v>15</v>
      </c>
      <c r="BP566">
        <v>16.3</v>
      </c>
      <c r="BQ566">
        <v>15.8</v>
      </c>
      <c r="BR566">
        <v>15.8</v>
      </c>
      <c r="BS566">
        <v>17.8</v>
      </c>
      <c r="BT566">
        <v>15.6</v>
      </c>
      <c r="BU566">
        <v>1101</v>
      </c>
      <c r="BV566">
        <v>1185</v>
      </c>
      <c r="BW566">
        <v>1253</v>
      </c>
      <c r="BX566">
        <v>1153</v>
      </c>
      <c r="BY566">
        <v>1033</v>
      </c>
      <c r="BZ566">
        <v>644</v>
      </c>
      <c r="CA566">
        <v>618</v>
      </c>
      <c r="CB566">
        <v>632</v>
      </c>
      <c r="CC566">
        <v>952</v>
      </c>
      <c r="CD566">
        <v>833</v>
      </c>
      <c r="CE566">
        <v>991</v>
      </c>
      <c r="CF566">
        <v>924</v>
      </c>
      <c r="CG566">
        <v>826</v>
      </c>
      <c r="CH566">
        <v>2102</v>
      </c>
      <c r="CI566">
        <v>2687</v>
      </c>
      <c r="CJ566">
        <v>2556</v>
      </c>
      <c r="CK566">
        <v>3130</v>
      </c>
      <c r="CL566">
        <v>2998</v>
      </c>
      <c r="CM566">
        <v>2593</v>
      </c>
    </row>
    <row r="567" spans="1:91" x14ac:dyDescent="0.2">
      <c r="A567">
        <v>596</v>
      </c>
      <c r="B567">
        <v>20.966749435285902</v>
      </c>
      <c r="C567">
        <v>86.012401995813207</v>
      </c>
      <c r="D567">
        <v>61</v>
      </c>
      <c r="E567" t="s">
        <v>100</v>
      </c>
      <c r="F567" t="s">
        <v>1086</v>
      </c>
      <c r="G567" t="s">
        <v>755</v>
      </c>
      <c r="H567" t="s">
        <v>1096</v>
      </c>
      <c r="I567">
        <v>98</v>
      </c>
      <c r="J567">
        <v>999</v>
      </c>
      <c r="K567">
        <v>0.39810000000000001</v>
      </c>
      <c r="L567">
        <v>1</v>
      </c>
      <c r="M567">
        <v>566</v>
      </c>
      <c r="N567" t="s">
        <v>1084</v>
      </c>
      <c r="O567">
        <v>560</v>
      </c>
      <c r="P567">
        <v>2.7</v>
      </c>
      <c r="Q567">
        <v>23.9</v>
      </c>
      <c r="R567">
        <v>5.0999999999999996</v>
      </c>
      <c r="S567">
        <v>6.2</v>
      </c>
      <c r="T567">
        <v>21.7</v>
      </c>
      <c r="U567">
        <v>30.5</v>
      </c>
      <c r="V567">
        <v>13.6</v>
      </c>
      <c r="W567">
        <v>21.6</v>
      </c>
      <c r="X567">
        <v>25.5</v>
      </c>
      <c r="Y567">
        <v>29.3</v>
      </c>
      <c r="Z567">
        <v>26.3</v>
      </c>
      <c r="AA567">
        <v>33.200000000000003</v>
      </c>
      <c r="AB567">
        <v>49.1</v>
      </c>
      <c r="AC567">
        <v>51.7</v>
      </c>
      <c r="AD567">
        <v>48.8</v>
      </c>
      <c r="AE567">
        <v>42.4</v>
      </c>
      <c r="AF567">
        <v>36.5</v>
      </c>
      <c r="AG567">
        <v>56.6</v>
      </c>
      <c r="AH567">
        <v>70</v>
      </c>
      <c r="AI567">
        <v>4.7</v>
      </c>
      <c r="AJ567">
        <v>7</v>
      </c>
      <c r="AK567">
        <v>5.0999999999999996</v>
      </c>
      <c r="AL567">
        <v>5.8</v>
      </c>
      <c r="AM567">
        <v>6.9</v>
      </c>
      <c r="AN567">
        <v>8.3000000000000007</v>
      </c>
      <c r="AO567">
        <v>7.6</v>
      </c>
      <c r="AP567">
        <v>6.4</v>
      </c>
      <c r="AQ567">
        <v>6.3</v>
      </c>
      <c r="AR567">
        <v>6.6</v>
      </c>
      <c r="AS567">
        <v>7.3</v>
      </c>
      <c r="AT567">
        <v>7.7</v>
      </c>
      <c r="AU567">
        <v>8.1</v>
      </c>
      <c r="AV567">
        <v>3.3</v>
      </c>
      <c r="AW567">
        <v>3</v>
      </c>
      <c r="AX567">
        <v>2.9</v>
      </c>
      <c r="AY567">
        <v>2.9</v>
      </c>
      <c r="AZ567">
        <v>3.6</v>
      </c>
      <c r="BA567">
        <v>4</v>
      </c>
      <c r="BB567">
        <v>0.6</v>
      </c>
      <c r="BC567">
        <v>3.4</v>
      </c>
      <c r="BD567">
        <v>1</v>
      </c>
      <c r="BE567">
        <v>1.1000000000000001</v>
      </c>
      <c r="BF567">
        <v>3.1</v>
      </c>
      <c r="BG567">
        <v>3.7</v>
      </c>
      <c r="BH567">
        <v>1.8</v>
      </c>
      <c r="BI567">
        <v>3.4</v>
      </c>
      <c r="BJ567">
        <v>4</v>
      </c>
      <c r="BK567">
        <v>4.4000000000000004</v>
      </c>
      <c r="BL567">
        <v>3.6</v>
      </c>
      <c r="BM567">
        <v>4.3</v>
      </c>
      <c r="BN567">
        <v>6</v>
      </c>
      <c r="BO567">
        <v>15.5</v>
      </c>
      <c r="BP567">
        <v>16.5</v>
      </c>
      <c r="BQ567">
        <v>14.7</v>
      </c>
      <c r="BR567">
        <v>12.6</v>
      </c>
      <c r="BS567">
        <v>15.5</v>
      </c>
      <c r="BT567">
        <v>17.5</v>
      </c>
      <c r="BU567">
        <v>2672</v>
      </c>
      <c r="BV567">
        <v>2563</v>
      </c>
      <c r="BW567">
        <v>2729</v>
      </c>
      <c r="BX567">
        <v>2062</v>
      </c>
      <c r="BY567">
        <v>1628</v>
      </c>
      <c r="BZ567">
        <v>1188</v>
      </c>
      <c r="CA567">
        <v>1382</v>
      </c>
      <c r="CB567">
        <v>1895</v>
      </c>
      <c r="CC567">
        <v>1760</v>
      </c>
      <c r="CD567">
        <v>1783</v>
      </c>
      <c r="CE567">
        <v>1616</v>
      </c>
      <c r="CF567">
        <v>1526</v>
      </c>
      <c r="CG567">
        <v>1655</v>
      </c>
      <c r="CH567">
        <v>4867</v>
      </c>
      <c r="CI567">
        <v>6393</v>
      </c>
      <c r="CJ567">
        <v>6030</v>
      </c>
      <c r="CK567">
        <v>5459</v>
      </c>
      <c r="CL567">
        <v>6288</v>
      </c>
      <c r="CM567">
        <v>5164</v>
      </c>
    </row>
    <row r="568" spans="1:91" x14ac:dyDescent="0.2">
      <c r="A568">
        <v>631</v>
      </c>
      <c r="B568">
        <v>20.838367749565201</v>
      </c>
      <c r="C568">
        <v>70.689392252945495</v>
      </c>
      <c r="D568">
        <v>25</v>
      </c>
      <c r="E568" t="s">
        <v>100</v>
      </c>
      <c r="F568" t="s">
        <v>1097</v>
      </c>
      <c r="G568" t="s">
        <v>755</v>
      </c>
      <c r="H568" t="s">
        <v>1098</v>
      </c>
      <c r="I568">
        <v>192</v>
      </c>
      <c r="J568">
        <v>999</v>
      </c>
      <c r="K568">
        <v>0.27489999999999998</v>
      </c>
      <c r="L568">
        <v>1</v>
      </c>
      <c r="M568">
        <v>567</v>
      </c>
      <c r="N568" t="s">
        <v>1021</v>
      </c>
      <c r="O568">
        <v>537</v>
      </c>
      <c r="P568">
        <v>30</v>
      </c>
      <c r="Q568">
        <v>29.1</v>
      </c>
      <c r="R568">
        <v>13.8</v>
      </c>
      <c r="S568">
        <v>12.8</v>
      </c>
      <c r="T568">
        <v>18.5</v>
      </c>
      <c r="U568">
        <v>13.7</v>
      </c>
      <c r="V568">
        <v>5.8</v>
      </c>
      <c r="W568">
        <v>41.7</v>
      </c>
      <c r="X568">
        <v>21.9</v>
      </c>
      <c r="Y568">
        <v>16.5</v>
      </c>
      <c r="Z568">
        <v>18.3</v>
      </c>
      <c r="AA568">
        <v>0</v>
      </c>
      <c r="AB568">
        <v>7.9</v>
      </c>
      <c r="AC568">
        <v>33</v>
      </c>
      <c r="AD568">
        <v>16.899999999999999</v>
      </c>
      <c r="AE568">
        <v>14.5</v>
      </c>
      <c r="AF568">
        <v>23</v>
      </c>
      <c r="AG568">
        <v>22</v>
      </c>
      <c r="AH568">
        <v>8.4</v>
      </c>
      <c r="AI568">
        <v>7.2</v>
      </c>
      <c r="AJ568">
        <v>7.3</v>
      </c>
      <c r="AK568">
        <v>7.3</v>
      </c>
      <c r="AL568">
        <v>8.1</v>
      </c>
      <c r="AM568">
        <v>8.5</v>
      </c>
      <c r="AN568">
        <v>10.3</v>
      </c>
      <c r="AO568">
        <v>10.8</v>
      </c>
      <c r="AP568">
        <v>8.1999999999999993</v>
      </c>
      <c r="AQ568">
        <v>7.9</v>
      </c>
      <c r="AR568">
        <v>8</v>
      </c>
      <c r="AS568">
        <v>8.6999999999999993</v>
      </c>
      <c r="AT568">
        <v>8.6</v>
      </c>
      <c r="AU568">
        <v>8.8000000000000007</v>
      </c>
      <c r="AV568">
        <v>3.2</v>
      </c>
      <c r="AW568">
        <v>2.6</v>
      </c>
      <c r="AX568">
        <v>2.6</v>
      </c>
      <c r="AY568">
        <v>2.8</v>
      </c>
      <c r="AZ568">
        <v>2.6</v>
      </c>
      <c r="BA568">
        <v>2.5</v>
      </c>
      <c r="BB568">
        <v>4.2</v>
      </c>
      <c r="BC568">
        <v>4</v>
      </c>
      <c r="BD568">
        <v>1.9</v>
      </c>
      <c r="BE568">
        <v>1.6</v>
      </c>
      <c r="BF568">
        <v>2.2000000000000002</v>
      </c>
      <c r="BG568">
        <v>1.3</v>
      </c>
      <c r="BH568">
        <v>0.5</v>
      </c>
      <c r="BI568">
        <v>5.0999999999999996</v>
      </c>
      <c r="BJ568">
        <v>2.8</v>
      </c>
      <c r="BK568">
        <v>2.1</v>
      </c>
      <c r="BL568">
        <v>2.1</v>
      </c>
      <c r="BM568">
        <v>0</v>
      </c>
      <c r="BN568">
        <v>0.9</v>
      </c>
      <c r="BO568">
        <v>10.3</v>
      </c>
      <c r="BP568">
        <v>6.5</v>
      </c>
      <c r="BQ568">
        <v>5.6</v>
      </c>
      <c r="BR568">
        <v>8.1</v>
      </c>
      <c r="BS568">
        <v>8.4</v>
      </c>
      <c r="BT568">
        <v>3.3</v>
      </c>
      <c r="BU568">
        <v>3206</v>
      </c>
      <c r="BV568">
        <v>3189</v>
      </c>
      <c r="BW568">
        <v>3160</v>
      </c>
      <c r="BX568">
        <v>2642</v>
      </c>
      <c r="BY568">
        <v>2101</v>
      </c>
      <c r="BZ568">
        <v>1533</v>
      </c>
      <c r="CA568">
        <v>1495</v>
      </c>
      <c r="CB568">
        <v>2365</v>
      </c>
      <c r="CC568">
        <v>2229</v>
      </c>
      <c r="CD568">
        <v>2362</v>
      </c>
      <c r="CE568">
        <v>2037</v>
      </c>
      <c r="CF568">
        <v>1959</v>
      </c>
      <c r="CG568">
        <v>2062</v>
      </c>
      <c r="CH568">
        <v>5791</v>
      </c>
      <c r="CI568">
        <v>6842</v>
      </c>
      <c r="CJ568">
        <v>7585</v>
      </c>
      <c r="CK568">
        <v>6997</v>
      </c>
      <c r="CL568">
        <v>7426</v>
      </c>
      <c r="CM568">
        <v>7088</v>
      </c>
    </row>
    <row r="569" spans="1:91" x14ac:dyDescent="0.2">
      <c r="A569">
        <v>492</v>
      </c>
      <c r="B569">
        <v>20.714734159999999</v>
      </c>
      <c r="C569">
        <v>76.794819829999994</v>
      </c>
      <c r="D569">
        <v>280</v>
      </c>
      <c r="E569" t="s">
        <v>100</v>
      </c>
      <c r="F569" t="s">
        <v>1089</v>
      </c>
      <c r="G569" t="s">
        <v>755</v>
      </c>
      <c r="H569" t="s">
        <v>1099</v>
      </c>
      <c r="I569">
        <v>105</v>
      </c>
      <c r="J569">
        <v>999</v>
      </c>
      <c r="K569">
        <v>0.4657</v>
      </c>
      <c r="L569">
        <v>1</v>
      </c>
      <c r="M569">
        <v>568</v>
      </c>
      <c r="N569" t="s">
        <v>1055</v>
      </c>
      <c r="O569">
        <v>562</v>
      </c>
      <c r="P569">
        <v>5.5</v>
      </c>
      <c r="Q569">
        <v>0</v>
      </c>
      <c r="R569">
        <v>11</v>
      </c>
      <c r="S569">
        <v>20.100000000000001</v>
      </c>
      <c r="T569">
        <v>10</v>
      </c>
      <c r="U569">
        <v>33.6</v>
      </c>
      <c r="V569">
        <v>41.4</v>
      </c>
      <c r="W569">
        <v>14.7</v>
      </c>
      <c r="X569">
        <v>19.7</v>
      </c>
      <c r="Y569">
        <v>13.1</v>
      </c>
      <c r="Z569">
        <v>8</v>
      </c>
      <c r="AA569">
        <v>15.6</v>
      </c>
      <c r="AB569">
        <v>11.4</v>
      </c>
      <c r="AC569">
        <v>10.8</v>
      </c>
      <c r="AD569">
        <v>12.4</v>
      </c>
      <c r="AE569">
        <v>17.2</v>
      </c>
      <c r="AF569">
        <v>0.8</v>
      </c>
      <c r="AG569">
        <v>11.1</v>
      </c>
      <c r="AH569">
        <v>4</v>
      </c>
      <c r="AI569">
        <v>4</v>
      </c>
      <c r="AJ569">
        <v>5</v>
      </c>
      <c r="AK569">
        <v>3.8</v>
      </c>
      <c r="AL569">
        <v>4.5999999999999996</v>
      </c>
      <c r="AM569">
        <v>5.2</v>
      </c>
      <c r="AN569">
        <v>5.9</v>
      </c>
      <c r="AO569">
        <v>6.3</v>
      </c>
      <c r="AP569">
        <v>4.3</v>
      </c>
      <c r="AQ569">
        <v>4.8</v>
      </c>
      <c r="AR569">
        <v>4.8</v>
      </c>
      <c r="AS569">
        <v>4.9000000000000004</v>
      </c>
      <c r="AT569">
        <v>5.2</v>
      </c>
      <c r="AU569">
        <v>5.2</v>
      </c>
      <c r="AV569">
        <v>1.6</v>
      </c>
      <c r="AW569">
        <v>1.5</v>
      </c>
      <c r="AX569">
        <v>1.6</v>
      </c>
      <c r="AY569">
        <v>1.4</v>
      </c>
      <c r="AZ569">
        <v>1.5</v>
      </c>
      <c r="BA569">
        <v>1.5</v>
      </c>
      <c r="BB569">
        <v>1.4</v>
      </c>
      <c r="BC569">
        <v>0</v>
      </c>
      <c r="BD569">
        <v>2.9</v>
      </c>
      <c r="BE569">
        <v>4.4000000000000004</v>
      </c>
      <c r="BF569">
        <v>1.9</v>
      </c>
      <c r="BG569">
        <v>5.7</v>
      </c>
      <c r="BH569">
        <v>6.6</v>
      </c>
      <c r="BI569">
        <v>3.4</v>
      </c>
      <c r="BJ569">
        <v>4.0999999999999996</v>
      </c>
      <c r="BK569">
        <v>2.8</v>
      </c>
      <c r="BL569">
        <v>1.6</v>
      </c>
      <c r="BM569">
        <v>3</v>
      </c>
      <c r="BN569">
        <v>2.2000000000000002</v>
      </c>
      <c r="BO569">
        <v>6.9</v>
      </c>
      <c r="BP569">
        <v>8.5</v>
      </c>
      <c r="BQ569">
        <v>10.5</v>
      </c>
      <c r="BR569">
        <v>0.5</v>
      </c>
      <c r="BS569">
        <v>7.3</v>
      </c>
      <c r="BT569">
        <v>2.6</v>
      </c>
      <c r="BU569">
        <v>3314</v>
      </c>
      <c r="BV569">
        <v>3301</v>
      </c>
      <c r="BW569">
        <v>3440</v>
      </c>
      <c r="BX569">
        <v>2800</v>
      </c>
      <c r="BY569">
        <v>2176</v>
      </c>
      <c r="BZ569">
        <v>1675</v>
      </c>
      <c r="CA569">
        <v>1591</v>
      </c>
      <c r="CB569">
        <v>2538</v>
      </c>
      <c r="CC569">
        <v>2304</v>
      </c>
      <c r="CD569">
        <v>2237</v>
      </c>
      <c r="CE569">
        <v>2083</v>
      </c>
      <c r="CF569">
        <v>2072</v>
      </c>
      <c r="CG569">
        <v>2167</v>
      </c>
      <c r="CH569">
        <v>6384</v>
      </c>
      <c r="CI569">
        <v>7604</v>
      </c>
      <c r="CJ569">
        <v>7527</v>
      </c>
      <c r="CK569">
        <v>6835</v>
      </c>
      <c r="CL569">
        <v>7718</v>
      </c>
      <c r="CM569">
        <v>7122</v>
      </c>
    </row>
    <row r="570" spans="1:91" x14ac:dyDescent="0.2">
      <c r="A570">
        <v>272</v>
      </c>
      <c r="B570">
        <v>20.6930911866319</v>
      </c>
      <c r="C570">
        <v>-75.546060986034902</v>
      </c>
      <c r="D570">
        <v>13</v>
      </c>
      <c r="E570" t="s">
        <v>91</v>
      </c>
      <c r="F570" t="s">
        <v>1067</v>
      </c>
      <c r="G570" t="s">
        <v>1013</v>
      </c>
      <c r="H570" t="s">
        <v>1100</v>
      </c>
      <c r="I570">
        <v>70</v>
      </c>
      <c r="J570">
        <v>999</v>
      </c>
      <c r="K570">
        <v>0.38340000000000002</v>
      </c>
      <c r="L570">
        <v>1</v>
      </c>
      <c r="M570">
        <v>569</v>
      </c>
      <c r="N570" t="s">
        <v>1101</v>
      </c>
      <c r="O570">
        <v>570</v>
      </c>
      <c r="P570">
        <v>71.3</v>
      </c>
      <c r="Q570">
        <v>63.4</v>
      </c>
      <c r="R570">
        <v>88.5</v>
      </c>
      <c r="S570">
        <v>102.8</v>
      </c>
      <c r="T570">
        <v>102.1</v>
      </c>
      <c r="U570">
        <v>123.8</v>
      </c>
      <c r="V570">
        <v>99</v>
      </c>
      <c r="W570">
        <v>128.6</v>
      </c>
      <c r="X570">
        <v>125.7</v>
      </c>
      <c r="Y570">
        <v>115.7</v>
      </c>
      <c r="Z570">
        <v>124.7</v>
      </c>
      <c r="AA570">
        <v>94.1</v>
      </c>
      <c r="AB570">
        <v>57.7</v>
      </c>
      <c r="AC570">
        <v>68.900000000000006</v>
      </c>
      <c r="AD570">
        <v>60.1</v>
      </c>
      <c r="AE570">
        <v>61.5</v>
      </c>
      <c r="AF570">
        <v>71.400000000000006</v>
      </c>
      <c r="AG570">
        <v>50.7</v>
      </c>
      <c r="AH570">
        <v>52.9</v>
      </c>
      <c r="AI570">
        <v>8.1</v>
      </c>
      <c r="AJ570">
        <v>7.8</v>
      </c>
      <c r="AK570">
        <v>8.6999999999999993</v>
      </c>
      <c r="AL570">
        <v>9.5</v>
      </c>
      <c r="AM570">
        <v>10.3</v>
      </c>
      <c r="AN570">
        <v>12.6</v>
      </c>
      <c r="AO570">
        <v>11.2</v>
      </c>
      <c r="AP570">
        <v>9.6999999999999993</v>
      </c>
      <c r="AQ570">
        <v>9.1</v>
      </c>
      <c r="AR570">
        <v>8.6</v>
      </c>
      <c r="AS570">
        <v>9.1999999999999993</v>
      </c>
      <c r="AT570">
        <v>8.6</v>
      </c>
      <c r="AU570">
        <v>7.7</v>
      </c>
      <c r="AV570">
        <v>3.8</v>
      </c>
      <c r="AW570">
        <v>3.3</v>
      </c>
      <c r="AX570">
        <v>3.4</v>
      </c>
      <c r="AY570">
        <v>3.6</v>
      </c>
      <c r="AZ570">
        <v>3.2</v>
      </c>
      <c r="BA570">
        <v>3.2</v>
      </c>
      <c r="BB570">
        <v>8.6999999999999993</v>
      </c>
      <c r="BC570">
        <v>8.1</v>
      </c>
      <c r="BD570">
        <v>10.1</v>
      </c>
      <c r="BE570">
        <v>10.8</v>
      </c>
      <c r="BF570">
        <v>9.9</v>
      </c>
      <c r="BG570">
        <v>9.8000000000000007</v>
      </c>
      <c r="BH570">
        <v>8.8000000000000007</v>
      </c>
      <c r="BI570">
        <v>13.2</v>
      </c>
      <c r="BJ570">
        <v>13.8</v>
      </c>
      <c r="BK570">
        <v>13.5</v>
      </c>
      <c r="BL570">
        <v>13.5</v>
      </c>
      <c r="BM570">
        <v>11</v>
      </c>
      <c r="BN570">
        <v>7.5</v>
      </c>
      <c r="BO570">
        <v>18.2</v>
      </c>
      <c r="BP570">
        <v>18.5</v>
      </c>
      <c r="BQ570">
        <v>18</v>
      </c>
      <c r="BR570">
        <v>19.600000000000001</v>
      </c>
      <c r="BS570">
        <v>15.9</v>
      </c>
      <c r="BT570">
        <v>16.600000000000001</v>
      </c>
      <c r="BU570">
        <v>2110</v>
      </c>
      <c r="BV570">
        <v>2318</v>
      </c>
      <c r="BW570">
        <v>2234</v>
      </c>
      <c r="BX570">
        <v>2143</v>
      </c>
      <c r="BY570">
        <v>1602</v>
      </c>
      <c r="BZ570">
        <v>1124</v>
      </c>
      <c r="CA570">
        <v>1215</v>
      </c>
      <c r="CB570">
        <v>1854</v>
      </c>
      <c r="CC570">
        <v>1869</v>
      </c>
      <c r="CD570">
        <v>1811</v>
      </c>
      <c r="CE570">
        <v>1802</v>
      </c>
      <c r="CF570">
        <v>1719</v>
      </c>
      <c r="CG570">
        <v>1717</v>
      </c>
      <c r="CH570">
        <v>4990</v>
      </c>
      <c r="CI570">
        <v>6645</v>
      </c>
      <c r="CJ570">
        <v>6495</v>
      </c>
      <c r="CK570">
        <v>6952</v>
      </c>
      <c r="CL570">
        <v>6138</v>
      </c>
      <c r="CM570">
        <v>6367</v>
      </c>
    </row>
    <row r="571" spans="1:91" x14ac:dyDescent="0.2">
      <c r="A571">
        <v>274</v>
      </c>
      <c r="B571">
        <v>20.638708640000001</v>
      </c>
      <c r="C571">
        <v>-74.880181500000006</v>
      </c>
      <c r="D571">
        <v>17</v>
      </c>
      <c r="E571" t="s">
        <v>91</v>
      </c>
      <c r="F571" t="s">
        <v>1101</v>
      </c>
      <c r="G571" t="s">
        <v>1013</v>
      </c>
      <c r="H571" t="s">
        <v>1102</v>
      </c>
      <c r="I571">
        <v>70</v>
      </c>
      <c r="J571">
        <v>999</v>
      </c>
      <c r="K571">
        <v>0.35299999999999998</v>
      </c>
      <c r="L571">
        <v>1</v>
      </c>
      <c r="M571">
        <v>570</v>
      </c>
      <c r="N571" t="s">
        <v>1067</v>
      </c>
      <c r="O571">
        <v>569</v>
      </c>
      <c r="P571">
        <v>35.9</v>
      </c>
      <c r="Q571">
        <v>56.7</v>
      </c>
      <c r="R571">
        <v>37.799999999999997</v>
      </c>
      <c r="S571">
        <v>37.799999999999997</v>
      </c>
      <c r="T571">
        <v>61.6</v>
      </c>
      <c r="U571">
        <v>67</v>
      </c>
      <c r="V571">
        <v>49.9</v>
      </c>
      <c r="W571">
        <v>52.5</v>
      </c>
      <c r="X571">
        <v>74.900000000000006</v>
      </c>
      <c r="Y571">
        <v>57.3</v>
      </c>
      <c r="Z571">
        <v>72.3</v>
      </c>
      <c r="AA571">
        <v>76.5</v>
      </c>
      <c r="AB571">
        <v>48.7</v>
      </c>
      <c r="AC571">
        <v>48.7</v>
      </c>
      <c r="AD571">
        <v>47</v>
      </c>
      <c r="AE571">
        <v>60.1</v>
      </c>
      <c r="AF571">
        <v>45</v>
      </c>
      <c r="AG571">
        <v>45.8</v>
      </c>
      <c r="AH571">
        <v>46.1</v>
      </c>
      <c r="AI571">
        <v>8.9</v>
      </c>
      <c r="AJ571">
        <v>9.3000000000000007</v>
      </c>
      <c r="AK571">
        <v>9.1</v>
      </c>
      <c r="AL571">
        <v>9.4</v>
      </c>
      <c r="AM571">
        <v>9.9</v>
      </c>
      <c r="AN571">
        <v>13.2</v>
      </c>
      <c r="AO571">
        <v>12.2</v>
      </c>
      <c r="AP571">
        <v>10.1</v>
      </c>
      <c r="AQ571">
        <v>9.3000000000000007</v>
      </c>
      <c r="AR571">
        <v>8.9</v>
      </c>
      <c r="AS571">
        <v>9.9</v>
      </c>
      <c r="AT571">
        <v>10</v>
      </c>
      <c r="AU571">
        <v>9</v>
      </c>
      <c r="AV571">
        <v>3.7</v>
      </c>
      <c r="AW571">
        <v>3.2</v>
      </c>
      <c r="AX571">
        <v>3.7</v>
      </c>
      <c r="AY571">
        <v>3.2</v>
      </c>
      <c r="AZ571">
        <v>3.2</v>
      </c>
      <c r="BA571">
        <v>3.3</v>
      </c>
      <c r="BB571">
        <v>4</v>
      </c>
      <c r="BC571">
        <v>6.1</v>
      </c>
      <c r="BD571">
        <v>4.2</v>
      </c>
      <c r="BE571">
        <v>4</v>
      </c>
      <c r="BF571">
        <v>6.2</v>
      </c>
      <c r="BG571">
        <v>5.0999999999999996</v>
      </c>
      <c r="BH571">
        <v>4.0999999999999996</v>
      </c>
      <c r="BI571">
        <v>5.2</v>
      </c>
      <c r="BJ571">
        <v>8</v>
      </c>
      <c r="BK571">
        <v>6.4</v>
      </c>
      <c r="BL571">
        <v>7.3</v>
      </c>
      <c r="BM571">
        <v>7.7</v>
      </c>
      <c r="BN571">
        <v>5.4</v>
      </c>
      <c r="BO571">
        <v>13.2</v>
      </c>
      <c r="BP571">
        <v>14.8</v>
      </c>
      <c r="BQ571">
        <v>16.100000000000001</v>
      </c>
      <c r="BR571">
        <v>14.3</v>
      </c>
      <c r="BS571">
        <v>14.5</v>
      </c>
      <c r="BT571">
        <v>13.9</v>
      </c>
      <c r="BU571">
        <v>2045</v>
      </c>
      <c r="BV571">
        <v>2071</v>
      </c>
      <c r="BW571">
        <v>2132</v>
      </c>
      <c r="BX571">
        <v>2153</v>
      </c>
      <c r="BY571">
        <v>1766</v>
      </c>
      <c r="BZ571">
        <v>1119</v>
      </c>
      <c r="CA571">
        <v>1267</v>
      </c>
      <c r="CB571">
        <v>1774</v>
      </c>
      <c r="CC571">
        <v>1851</v>
      </c>
      <c r="CD571">
        <v>1826</v>
      </c>
      <c r="CE571">
        <v>1810</v>
      </c>
      <c r="CF571">
        <v>1715</v>
      </c>
      <c r="CG571">
        <v>1699</v>
      </c>
      <c r="CH571">
        <v>5201</v>
      </c>
      <c r="CI571">
        <v>6780</v>
      </c>
      <c r="CJ571">
        <v>6633</v>
      </c>
      <c r="CK571">
        <v>7037</v>
      </c>
      <c r="CL571">
        <v>6329</v>
      </c>
      <c r="CM571">
        <v>6124</v>
      </c>
    </row>
    <row r="572" spans="1:91" x14ac:dyDescent="0.2">
      <c r="A572">
        <v>273</v>
      </c>
      <c r="B572">
        <v>20.627250372595199</v>
      </c>
      <c r="C572">
        <v>39.5564248273093</v>
      </c>
      <c r="D572">
        <v>1</v>
      </c>
      <c r="E572" t="s">
        <v>100</v>
      </c>
      <c r="F572" t="s">
        <v>1072</v>
      </c>
      <c r="G572" t="s">
        <v>850</v>
      </c>
      <c r="H572" t="s">
        <v>1103</v>
      </c>
      <c r="I572">
        <v>99</v>
      </c>
      <c r="J572">
        <v>999</v>
      </c>
      <c r="K572">
        <v>0.39589999999999997</v>
      </c>
      <c r="L572">
        <v>1</v>
      </c>
      <c r="M572">
        <v>571</v>
      </c>
      <c r="N572" t="s">
        <v>1033</v>
      </c>
      <c r="O572">
        <v>552</v>
      </c>
      <c r="P572">
        <v>294.89999999999998</v>
      </c>
      <c r="Q572">
        <v>318.89999999999998</v>
      </c>
      <c r="R572">
        <v>398</v>
      </c>
      <c r="S572">
        <v>497</v>
      </c>
      <c r="T572">
        <v>304.3</v>
      </c>
      <c r="U572">
        <v>234.2</v>
      </c>
      <c r="V572">
        <v>237.7</v>
      </c>
      <c r="W572">
        <v>269.7</v>
      </c>
      <c r="X572">
        <v>368.1</v>
      </c>
      <c r="Y572">
        <v>353.1</v>
      </c>
      <c r="Z572">
        <v>353.7</v>
      </c>
      <c r="AA572">
        <v>423</v>
      </c>
      <c r="AB572">
        <v>349.9</v>
      </c>
      <c r="AC572">
        <v>296</v>
      </c>
      <c r="AD572">
        <v>247.9</v>
      </c>
      <c r="AE572">
        <v>203.8</v>
      </c>
      <c r="AF572">
        <v>238.4</v>
      </c>
      <c r="AG572">
        <v>265</v>
      </c>
      <c r="AH572">
        <v>240</v>
      </c>
      <c r="AI572">
        <v>18.899999999999999</v>
      </c>
      <c r="AJ572">
        <v>20.8</v>
      </c>
      <c r="AK572">
        <v>25.2</v>
      </c>
      <c r="AL572">
        <v>31.3</v>
      </c>
      <c r="AM572">
        <v>20.399999999999999</v>
      </c>
      <c r="AN572">
        <v>16.8</v>
      </c>
      <c r="AO572">
        <v>18.7</v>
      </c>
      <c r="AP572">
        <v>14.6</v>
      </c>
      <c r="AQ572">
        <v>18.3</v>
      </c>
      <c r="AR572">
        <v>17.899999999999999</v>
      </c>
      <c r="AS572">
        <v>18.3</v>
      </c>
      <c r="AT572">
        <v>21.4</v>
      </c>
      <c r="AU572">
        <v>18</v>
      </c>
      <c r="AV572">
        <v>10.1</v>
      </c>
      <c r="AW572">
        <v>8.6</v>
      </c>
      <c r="AX572">
        <v>7.2</v>
      </c>
      <c r="AY572">
        <v>8.4</v>
      </c>
      <c r="AZ572">
        <v>9.1999999999999993</v>
      </c>
      <c r="BA572">
        <v>8.4</v>
      </c>
      <c r="BB572">
        <v>15.6</v>
      </c>
      <c r="BC572">
        <v>15.4</v>
      </c>
      <c r="BD572">
        <v>15.8</v>
      </c>
      <c r="BE572">
        <v>15.9</v>
      </c>
      <c r="BF572">
        <v>14.9</v>
      </c>
      <c r="BG572">
        <v>13.9</v>
      </c>
      <c r="BH572">
        <v>12.7</v>
      </c>
      <c r="BI572">
        <v>18.5</v>
      </c>
      <c r="BJ572">
        <v>20.100000000000001</v>
      </c>
      <c r="BK572">
        <v>19.8</v>
      </c>
      <c r="BL572">
        <v>19.3</v>
      </c>
      <c r="BM572">
        <v>19.8</v>
      </c>
      <c r="BN572">
        <v>19.399999999999999</v>
      </c>
      <c r="BO572">
        <v>29.4</v>
      </c>
      <c r="BP572">
        <v>28.7</v>
      </c>
      <c r="BQ572">
        <v>28.3</v>
      </c>
      <c r="BR572">
        <v>28.5</v>
      </c>
      <c r="BS572">
        <v>28.9</v>
      </c>
      <c r="BT572">
        <v>28.6</v>
      </c>
      <c r="BU572">
        <v>3958</v>
      </c>
      <c r="BV572">
        <v>3785</v>
      </c>
      <c r="BW572">
        <v>4021</v>
      </c>
      <c r="BX572">
        <v>3356</v>
      </c>
      <c r="BY572">
        <v>2382</v>
      </c>
      <c r="BZ572">
        <v>2105</v>
      </c>
      <c r="CA572">
        <v>1908</v>
      </c>
      <c r="CB572">
        <v>2845</v>
      </c>
      <c r="CC572">
        <v>3031</v>
      </c>
      <c r="CD572">
        <v>2816</v>
      </c>
      <c r="CE572">
        <v>2717</v>
      </c>
      <c r="CF572">
        <v>2496</v>
      </c>
      <c r="CG572">
        <v>2581</v>
      </c>
      <c r="CH572">
        <v>7523</v>
      </c>
      <c r="CI572">
        <v>9155</v>
      </c>
      <c r="CJ572">
        <v>10335</v>
      </c>
      <c r="CK572">
        <v>10341</v>
      </c>
      <c r="CL572">
        <v>9151</v>
      </c>
      <c r="CM572">
        <v>9305</v>
      </c>
    </row>
    <row r="573" spans="1:91" x14ac:dyDescent="0.2">
      <c r="A573">
        <v>275</v>
      </c>
      <c r="B573">
        <v>20.57</v>
      </c>
      <c r="C573">
        <v>-101.17</v>
      </c>
      <c r="D573">
        <v>1720</v>
      </c>
      <c r="E573" t="s">
        <v>100</v>
      </c>
      <c r="F573" t="s">
        <v>1061</v>
      </c>
      <c r="G573" t="s">
        <v>777</v>
      </c>
      <c r="H573" t="s">
        <v>1104</v>
      </c>
      <c r="I573">
        <v>143</v>
      </c>
      <c r="J573">
        <v>999</v>
      </c>
      <c r="K573">
        <v>0.74660000000000004</v>
      </c>
      <c r="L573">
        <v>1</v>
      </c>
      <c r="M573">
        <v>572</v>
      </c>
      <c r="N573" t="s">
        <v>1060</v>
      </c>
      <c r="O573">
        <v>547</v>
      </c>
      <c r="P573">
        <v>60.1</v>
      </c>
      <c r="Q573">
        <v>74.400000000000006</v>
      </c>
      <c r="R573">
        <v>50.8</v>
      </c>
      <c r="S573">
        <v>36.9</v>
      </c>
      <c r="T573">
        <v>23.2</v>
      </c>
      <c r="U573">
        <v>12.5</v>
      </c>
      <c r="V573">
        <v>24.1</v>
      </c>
      <c r="W573">
        <v>76.599999999999994</v>
      </c>
      <c r="X573">
        <v>55.4</v>
      </c>
      <c r="Y573">
        <v>60</v>
      </c>
      <c r="Z573">
        <v>51.8</v>
      </c>
      <c r="AA573">
        <v>62.4</v>
      </c>
      <c r="AB573">
        <v>30.1</v>
      </c>
      <c r="AC573">
        <v>40.299999999999997</v>
      </c>
      <c r="AD573">
        <v>17</v>
      </c>
      <c r="AE573">
        <v>19.3</v>
      </c>
      <c r="AF573">
        <v>18</v>
      </c>
      <c r="AG573">
        <v>20.7</v>
      </c>
      <c r="AH573">
        <v>32.299999999999997</v>
      </c>
      <c r="AI573">
        <v>4.7</v>
      </c>
      <c r="AJ573">
        <v>5.4</v>
      </c>
      <c r="AK573">
        <v>4.7</v>
      </c>
      <c r="AL573">
        <v>3.8</v>
      </c>
      <c r="AM573">
        <v>3.8</v>
      </c>
      <c r="AN573">
        <v>5.3</v>
      </c>
      <c r="AO573">
        <v>4.9000000000000004</v>
      </c>
      <c r="AP573">
        <v>6.4</v>
      </c>
      <c r="AQ573">
        <v>6.3</v>
      </c>
      <c r="AR573">
        <v>5.5</v>
      </c>
      <c r="AS573">
        <v>6.8</v>
      </c>
      <c r="AT573">
        <v>6.1</v>
      </c>
      <c r="AU573">
        <v>4.2</v>
      </c>
      <c r="AV573">
        <v>2.1</v>
      </c>
      <c r="AW573">
        <v>1.2</v>
      </c>
      <c r="AX573">
        <v>1.3</v>
      </c>
      <c r="AY573">
        <v>1.3</v>
      </c>
      <c r="AZ573">
        <v>1.4</v>
      </c>
      <c r="BA573">
        <v>1.9</v>
      </c>
      <c r="BB573">
        <v>12.7</v>
      </c>
      <c r="BC573">
        <v>13.7</v>
      </c>
      <c r="BD573">
        <v>10.8</v>
      </c>
      <c r="BE573">
        <v>9.8000000000000007</v>
      </c>
      <c r="BF573">
        <v>6.2</v>
      </c>
      <c r="BG573">
        <v>2.4</v>
      </c>
      <c r="BH573">
        <v>4.9000000000000004</v>
      </c>
      <c r="BI573">
        <v>11.9</v>
      </c>
      <c r="BJ573">
        <v>8.8000000000000007</v>
      </c>
      <c r="BK573">
        <v>10.8</v>
      </c>
      <c r="BL573">
        <v>7.6</v>
      </c>
      <c r="BM573">
        <v>10.199999999999999</v>
      </c>
      <c r="BN573">
        <v>7.1</v>
      </c>
      <c r="BO573">
        <v>18.899999999999999</v>
      </c>
      <c r="BP573">
        <v>13.8</v>
      </c>
      <c r="BQ573">
        <v>14.5</v>
      </c>
      <c r="BR573">
        <v>14.3</v>
      </c>
      <c r="BS573">
        <v>15</v>
      </c>
      <c r="BT573">
        <v>17.399999999999999</v>
      </c>
      <c r="BU573">
        <v>3177</v>
      </c>
      <c r="BV573">
        <v>3162</v>
      </c>
      <c r="BW573">
        <v>3120</v>
      </c>
      <c r="BX573">
        <v>3269</v>
      </c>
      <c r="BY573">
        <v>2372</v>
      </c>
      <c r="BZ573">
        <v>1731</v>
      </c>
      <c r="CA573">
        <v>1892</v>
      </c>
      <c r="CB573">
        <v>1981</v>
      </c>
      <c r="CC573">
        <v>2064</v>
      </c>
      <c r="CD573">
        <v>2123</v>
      </c>
      <c r="CE573">
        <v>1736</v>
      </c>
      <c r="CF573">
        <v>1949</v>
      </c>
      <c r="CG573">
        <v>2292</v>
      </c>
      <c r="CH573">
        <v>6620</v>
      </c>
      <c r="CI573">
        <v>9350</v>
      </c>
      <c r="CJ573">
        <v>10287</v>
      </c>
      <c r="CK573">
        <v>9891</v>
      </c>
      <c r="CL573">
        <v>9648</v>
      </c>
      <c r="CM573">
        <v>7762</v>
      </c>
    </row>
    <row r="574" spans="1:91" x14ac:dyDescent="0.2">
      <c r="A574">
        <v>848</v>
      </c>
      <c r="B574">
        <v>20.393465763864398</v>
      </c>
      <c r="C574">
        <v>45.2078965523676</v>
      </c>
      <c r="D574">
        <v>630</v>
      </c>
      <c r="E574" t="s">
        <v>100</v>
      </c>
      <c r="F574" t="s">
        <v>1105</v>
      </c>
      <c r="G574" t="s">
        <v>850</v>
      </c>
      <c r="I574">
        <v>324</v>
      </c>
      <c r="J574">
        <v>999</v>
      </c>
      <c r="K574">
        <v>0.70209999999999995</v>
      </c>
      <c r="L574">
        <v>1</v>
      </c>
      <c r="M574">
        <v>573</v>
      </c>
      <c r="N574" t="s">
        <v>1106</v>
      </c>
      <c r="O574">
        <v>602</v>
      </c>
      <c r="P574">
        <v>9</v>
      </c>
      <c r="Q574">
        <v>11.9</v>
      </c>
      <c r="R574">
        <v>12.7</v>
      </c>
      <c r="S574">
        <v>5.3</v>
      </c>
      <c r="T574">
        <v>4.5</v>
      </c>
      <c r="U574">
        <v>9.6</v>
      </c>
      <c r="V574">
        <v>20.2</v>
      </c>
      <c r="W574">
        <v>11.3</v>
      </c>
      <c r="X574">
        <v>1.7</v>
      </c>
      <c r="Y574">
        <v>13.3</v>
      </c>
      <c r="Z574">
        <v>5.6</v>
      </c>
      <c r="AA574">
        <v>18.100000000000001</v>
      </c>
      <c r="AB574">
        <v>6.2</v>
      </c>
      <c r="AC574">
        <v>5.3</v>
      </c>
      <c r="AD574">
        <v>11.8</v>
      </c>
      <c r="AE574">
        <v>12.6</v>
      </c>
      <c r="AF574">
        <v>10.7</v>
      </c>
      <c r="AG574">
        <v>10.4</v>
      </c>
      <c r="AH574">
        <v>11</v>
      </c>
      <c r="AI574">
        <v>2.8</v>
      </c>
      <c r="AJ574">
        <v>3.2</v>
      </c>
      <c r="AK574">
        <v>3</v>
      </c>
      <c r="AL574">
        <v>2.8</v>
      </c>
      <c r="AM574">
        <v>3.5</v>
      </c>
      <c r="AN574">
        <v>3.8</v>
      </c>
      <c r="AO574">
        <v>5.0999999999999996</v>
      </c>
      <c r="AP574">
        <v>3.1</v>
      </c>
      <c r="AQ574">
        <v>3</v>
      </c>
      <c r="AR574">
        <v>3.2</v>
      </c>
      <c r="AS574">
        <v>3.1</v>
      </c>
      <c r="AT574">
        <v>3.5</v>
      </c>
      <c r="AU574">
        <v>3.3</v>
      </c>
      <c r="AV574">
        <v>1</v>
      </c>
      <c r="AW574">
        <v>1.1000000000000001</v>
      </c>
      <c r="AX574">
        <v>1.1000000000000001</v>
      </c>
      <c r="AY574">
        <v>1.1000000000000001</v>
      </c>
      <c r="AZ574">
        <v>1</v>
      </c>
      <c r="BA574">
        <v>1</v>
      </c>
      <c r="BB574">
        <v>3.2</v>
      </c>
      <c r="BC574">
        <v>3.7</v>
      </c>
      <c r="BD574">
        <v>4.2</v>
      </c>
      <c r="BE574">
        <v>1.9</v>
      </c>
      <c r="BF574">
        <v>1.3</v>
      </c>
      <c r="BG574">
        <v>2.5</v>
      </c>
      <c r="BH574">
        <v>4</v>
      </c>
      <c r="BI574">
        <v>3.7</v>
      </c>
      <c r="BJ574">
        <v>0.6</v>
      </c>
      <c r="BK574">
        <v>4.2</v>
      </c>
      <c r="BL574">
        <v>1.8</v>
      </c>
      <c r="BM574">
        <v>5.0999999999999996</v>
      </c>
      <c r="BN574">
        <v>1.9</v>
      </c>
      <c r="BO574">
        <v>5.0999999999999996</v>
      </c>
      <c r="BP574">
        <v>10.6</v>
      </c>
      <c r="BQ574">
        <v>11.5</v>
      </c>
      <c r="BR574">
        <v>9.9</v>
      </c>
      <c r="BS574">
        <v>9.9</v>
      </c>
      <c r="BT574">
        <v>10.9</v>
      </c>
      <c r="BU574">
        <v>4648</v>
      </c>
      <c r="BV574">
        <v>4360</v>
      </c>
      <c r="BW574">
        <v>4642</v>
      </c>
      <c r="BX574">
        <v>3999</v>
      </c>
      <c r="BY574">
        <v>3187</v>
      </c>
      <c r="BZ574">
        <v>2575</v>
      </c>
      <c r="CA574">
        <v>2282</v>
      </c>
      <c r="CB574">
        <v>3515</v>
      </c>
      <c r="CC574">
        <v>3518</v>
      </c>
      <c r="CD574">
        <v>3300</v>
      </c>
      <c r="CE574">
        <v>3357</v>
      </c>
      <c r="CF574">
        <v>3084</v>
      </c>
      <c r="CG574">
        <v>3158</v>
      </c>
      <c r="CH574">
        <v>8887</v>
      </c>
      <c r="CI574">
        <v>11344</v>
      </c>
      <c r="CJ574">
        <v>12114</v>
      </c>
      <c r="CK574">
        <v>12116</v>
      </c>
      <c r="CL574">
        <v>10733</v>
      </c>
      <c r="CM574">
        <v>10566</v>
      </c>
    </row>
    <row r="575" spans="1:91" x14ac:dyDescent="0.2">
      <c r="A575">
        <v>597</v>
      </c>
      <c r="B575">
        <v>20.314</v>
      </c>
      <c r="C575">
        <v>86.665999999999997</v>
      </c>
      <c r="D575">
        <v>10</v>
      </c>
      <c r="E575" t="s">
        <v>100</v>
      </c>
      <c r="F575" t="s">
        <v>1107</v>
      </c>
      <c r="G575" t="s">
        <v>755</v>
      </c>
      <c r="H575" t="s">
        <v>1108</v>
      </c>
      <c r="I575">
        <v>99</v>
      </c>
      <c r="J575">
        <v>999</v>
      </c>
      <c r="K575">
        <v>0.31830000000000003</v>
      </c>
      <c r="L575">
        <v>1</v>
      </c>
      <c r="M575">
        <v>574</v>
      </c>
      <c r="N575" t="s">
        <v>1086</v>
      </c>
      <c r="O575">
        <v>566</v>
      </c>
      <c r="P575">
        <v>1.8</v>
      </c>
      <c r="Q575">
        <v>7.5</v>
      </c>
      <c r="R575">
        <v>8.9</v>
      </c>
      <c r="S575">
        <v>3.7</v>
      </c>
      <c r="T575">
        <v>7.1</v>
      </c>
      <c r="U575">
        <v>0</v>
      </c>
      <c r="V575">
        <v>13.1</v>
      </c>
      <c r="W575">
        <v>7.4</v>
      </c>
      <c r="X575">
        <v>11.6</v>
      </c>
      <c r="Y575">
        <v>30</v>
      </c>
      <c r="Z575">
        <v>17.3</v>
      </c>
      <c r="AA575">
        <v>63.9</v>
      </c>
      <c r="AB575">
        <v>41</v>
      </c>
      <c r="AC575">
        <v>73.3</v>
      </c>
      <c r="AD575">
        <v>51.8</v>
      </c>
      <c r="AE575">
        <v>47.3</v>
      </c>
      <c r="AF575">
        <v>64.2</v>
      </c>
      <c r="AG575">
        <v>103.4</v>
      </c>
      <c r="AH575">
        <v>84.2</v>
      </c>
      <c r="AI575">
        <v>6.7</v>
      </c>
      <c r="AJ575">
        <v>7.8</v>
      </c>
      <c r="AK575">
        <v>6.7</v>
      </c>
      <c r="AL575">
        <v>7.1</v>
      </c>
      <c r="AM575">
        <v>8.4</v>
      </c>
      <c r="AN575">
        <v>9.8000000000000007</v>
      </c>
      <c r="AO575">
        <v>10.1</v>
      </c>
      <c r="AP575">
        <v>8</v>
      </c>
      <c r="AQ575">
        <v>8.1999999999999993</v>
      </c>
      <c r="AR575">
        <v>8.6999999999999993</v>
      </c>
      <c r="AS575">
        <v>8.3000000000000007</v>
      </c>
      <c r="AT575">
        <v>9.9</v>
      </c>
      <c r="AU575">
        <v>11</v>
      </c>
      <c r="AV575">
        <v>4.5</v>
      </c>
      <c r="AW575">
        <v>3.6</v>
      </c>
      <c r="AX575">
        <v>3.3</v>
      </c>
      <c r="AY575">
        <v>4.4000000000000004</v>
      </c>
      <c r="AZ575">
        <v>5.4</v>
      </c>
      <c r="BA575">
        <v>4.8</v>
      </c>
      <c r="BB575">
        <v>0.3</v>
      </c>
      <c r="BC575">
        <v>1</v>
      </c>
      <c r="BD575">
        <v>1.3</v>
      </c>
      <c r="BE575">
        <v>0.5</v>
      </c>
      <c r="BF575">
        <v>0.8</v>
      </c>
      <c r="BG575">
        <v>0</v>
      </c>
      <c r="BH575">
        <v>1.3</v>
      </c>
      <c r="BI575">
        <v>0.9</v>
      </c>
      <c r="BJ575">
        <v>1.4</v>
      </c>
      <c r="BK575">
        <v>3.4</v>
      </c>
      <c r="BL575">
        <v>2.1</v>
      </c>
      <c r="BM575">
        <v>6.5</v>
      </c>
      <c r="BN575">
        <v>3.7</v>
      </c>
      <c r="BO575">
        <v>16.399999999999999</v>
      </c>
      <c r="BP575">
        <v>14.5</v>
      </c>
      <c r="BQ575">
        <v>14.5</v>
      </c>
      <c r="BR575">
        <v>14.7</v>
      </c>
      <c r="BS575">
        <v>19</v>
      </c>
      <c r="BT575">
        <v>17.5</v>
      </c>
      <c r="BU575">
        <v>2766</v>
      </c>
      <c r="BV575">
        <v>2836</v>
      </c>
      <c r="BW575">
        <v>2841</v>
      </c>
      <c r="BX575">
        <v>2331</v>
      </c>
      <c r="BY575">
        <v>1932</v>
      </c>
      <c r="BZ575">
        <v>1520</v>
      </c>
      <c r="CA575">
        <v>1477</v>
      </c>
      <c r="CB575">
        <v>2140</v>
      </c>
      <c r="CC575">
        <v>2000</v>
      </c>
      <c r="CD575">
        <v>2000</v>
      </c>
      <c r="CE575">
        <v>1949</v>
      </c>
      <c r="CF575">
        <v>1788</v>
      </c>
      <c r="CG575">
        <v>1815</v>
      </c>
      <c r="CH575">
        <v>5447</v>
      </c>
      <c r="CI575">
        <v>6914</v>
      </c>
      <c r="CJ575">
        <v>6541</v>
      </c>
      <c r="CK575">
        <v>5984</v>
      </c>
      <c r="CL575">
        <v>6664</v>
      </c>
      <c r="CM575">
        <v>6020</v>
      </c>
    </row>
    <row r="576" spans="1:91" x14ac:dyDescent="0.2">
      <c r="A576">
        <v>276</v>
      </c>
      <c r="B576">
        <v>20.0520933705094</v>
      </c>
      <c r="C576">
        <v>-99.280370973436902</v>
      </c>
      <c r="D576">
        <v>2125</v>
      </c>
      <c r="E576" t="s">
        <v>102</v>
      </c>
      <c r="F576" t="s">
        <v>1109</v>
      </c>
      <c r="G576" t="s">
        <v>777</v>
      </c>
      <c r="H576" t="s">
        <v>1110</v>
      </c>
      <c r="I576">
        <v>134</v>
      </c>
      <c r="J576">
        <v>999</v>
      </c>
      <c r="K576">
        <v>0.82969999999999999</v>
      </c>
      <c r="L576">
        <v>1</v>
      </c>
      <c r="M576">
        <v>575</v>
      </c>
      <c r="N576" t="s">
        <v>1111</v>
      </c>
      <c r="O576">
        <v>583</v>
      </c>
      <c r="P576">
        <v>324.8</v>
      </c>
      <c r="Q576">
        <v>243.7</v>
      </c>
      <c r="R576">
        <v>232.9</v>
      </c>
      <c r="S576">
        <v>214.9</v>
      </c>
      <c r="T576">
        <v>166.8</v>
      </c>
      <c r="U576">
        <v>212</v>
      </c>
      <c r="V576">
        <v>253.3</v>
      </c>
      <c r="W576">
        <v>225.7</v>
      </c>
      <c r="X576">
        <v>198.2</v>
      </c>
      <c r="Y576">
        <v>168.6</v>
      </c>
      <c r="Z576">
        <v>191.3</v>
      </c>
      <c r="AA576">
        <v>234</v>
      </c>
      <c r="AB576">
        <v>184.3</v>
      </c>
      <c r="AC576">
        <v>143.80000000000001</v>
      </c>
      <c r="AD576">
        <v>159.4</v>
      </c>
      <c r="AE576">
        <v>110.4</v>
      </c>
      <c r="AF576">
        <v>115.2</v>
      </c>
      <c r="AG576">
        <v>79.7</v>
      </c>
      <c r="AH576">
        <v>89.3</v>
      </c>
      <c r="AI576">
        <v>20.399999999999999</v>
      </c>
      <c r="AJ576">
        <v>15.7</v>
      </c>
      <c r="AK576">
        <v>16.600000000000001</v>
      </c>
      <c r="AL576">
        <v>14.6</v>
      </c>
      <c r="AM576">
        <v>11.6</v>
      </c>
      <c r="AN576">
        <v>16.899999999999999</v>
      </c>
      <c r="AO576">
        <v>18</v>
      </c>
      <c r="AP576">
        <v>17.7</v>
      </c>
      <c r="AQ576">
        <v>15.1</v>
      </c>
      <c r="AR576">
        <v>13.6</v>
      </c>
      <c r="AS576">
        <v>18</v>
      </c>
      <c r="AT576">
        <v>16.5</v>
      </c>
      <c r="AU576">
        <v>11.9</v>
      </c>
      <c r="AV576">
        <v>5.7</v>
      </c>
      <c r="AW576">
        <v>6.1</v>
      </c>
      <c r="AX576">
        <v>4.5999999999999996</v>
      </c>
      <c r="AY576">
        <v>4.7</v>
      </c>
      <c r="AZ576">
        <v>3.6</v>
      </c>
      <c r="BA576">
        <v>4.5</v>
      </c>
      <c r="BB576">
        <v>15.9</v>
      </c>
      <c r="BC576">
        <v>15.6</v>
      </c>
      <c r="BD576">
        <v>14</v>
      </c>
      <c r="BE576">
        <v>14.7</v>
      </c>
      <c r="BF576">
        <v>14.4</v>
      </c>
      <c r="BG576">
        <v>12.5</v>
      </c>
      <c r="BH576">
        <v>14.1</v>
      </c>
      <c r="BI576">
        <v>12.7</v>
      </c>
      <c r="BJ576">
        <v>13.1</v>
      </c>
      <c r="BK576">
        <v>12.4</v>
      </c>
      <c r="BL576">
        <v>10.7</v>
      </c>
      <c r="BM576">
        <v>14.2</v>
      </c>
      <c r="BN576">
        <v>15.5</v>
      </c>
      <c r="BO576">
        <v>25.2</v>
      </c>
      <c r="BP576">
        <v>26</v>
      </c>
      <c r="BQ576">
        <v>24</v>
      </c>
      <c r="BR576">
        <v>24.3</v>
      </c>
      <c r="BS576">
        <v>22.1</v>
      </c>
      <c r="BT576">
        <v>19.8</v>
      </c>
      <c r="BU576">
        <v>2000</v>
      </c>
      <c r="BV576">
        <v>2124</v>
      </c>
      <c r="BW576">
        <v>2015</v>
      </c>
      <c r="BX576">
        <v>1967</v>
      </c>
      <c r="BY576">
        <v>1494</v>
      </c>
      <c r="BZ576">
        <v>1041</v>
      </c>
      <c r="CA576">
        <v>1285</v>
      </c>
      <c r="CB576">
        <v>1248</v>
      </c>
      <c r="CC576">
        <v>1465</v>
      </c>
      <c r="CD576">
        <v>1307</v>
      </c>
      <c r="CE576">
        <v>1098</v>
      </c>
      <c r="CF576">
        <v>1104</v>
      </c>
      <c r="CG576">
        <v>1451</v>
      </c>
      <c r="CH576">
        <v>4144</v>
      </c>
      <c r="CI576">
        <v>6302</v>
      </c>
      <c r="CJ576">
        <v>7108</v>
      </c>
      <c r="CK576">
        <v>6150</v>
      </c>
      <c r="CL576">
        <v>6229</v>
      </c>
      <c r="CM576">
        <v>5389</v>
      </c>
    </row>
    <row r="577" spans="1:91" x14ac:dyDescent="0.2">
      <c r="A577">
        <v>277</v>
      </c>
      <c r="B577">
        <v>20.007186158219199</v>
      </c>
      <c r="C577">
        <v>79.289287105247695</v>
      </c>
      <c r="D577">
        <v>194</v>
      </c>
      <c r="E577" t="s">
        <v>100</v>
      </c>
      <c r="F577" t="s">
        <v>1112</v>
      </c>
      <c r="G577" t="s">
        <v>755</v>
      </c>
      <c r="H577" t="s">
        <v>1113</v>
      </c>
      <c r="I577">
        <v>139</v>
      </c>
      <c r="J577">
        <v>999</v>
      </c>
      <c r="K577">
        <v>0.437</v>
      </c>
      <c r="L577">
        <v>1</v>
      </c>
      <c r="M577">
        <v>576</v>
      </c>
      <c r="N577" t="s">
        <v>1075</v>
      </c>
      <c r="O577">
        <v>555</v>
      </c>
      <c r="P577">
        <v>119.6</v>
      </c>
      <c r="Q577">
        <v>122.5</v>
      </c>
      <c r="R577">
        <v>141.9</v>
      </c>
      <c r="S577">
        <v>128.9</v>
      </c>
      <c r="T577">
        <v>133.1</v>
      </c>
      <c r="U577">
        <v>84.9</v>
      </c>
      <c r="V577">
        <v>112.1</v>
      </c>
      <c r="W577">
        <v>99.6</v>
      </c>
      <c r="X577">
        <v>112</v>
      </c>
      <c r="Y577">
        <v>115</v>
      </c>
      <c r="Z577">
        <v>95.7</v>
      </c>
      <c r="AA577">
        <v>105.9</v>
      </c>
      <c r="AB577">
        <v>94.3</v>
      </c>
      <c r="AC577">
        <v>106</v>
      </c>
      <c r="AD577">
        <v>117</v>
      </c>
      <c r="AE577">
        <v>113.4</v>
      </c>
      <c r="AF577">
        <v>105.8</v>
      </c>
      <c r="AG577">
        <v>117.6</v>
      </c>
      <c r="AH577">
        <v>105.9</v>
      </c>
      <c r="AI577">
        <v>8.1999999999999993</v>
      </c>
      <c r="AJ577">
        <v>9.1999999999999993</v>
      </c>
      <c r="AK577">
        <v>9.5</v>
      </c>
      <c r="AL577">
        <v>9.4</v>
      </c>
      <c r="AM577">
        <v>9.4</v>
      </c>
      <c r="AN577">
        <v>8.1</v>
      </c>
      <c r="AO577">
        <v>9.9</v>
      </c>
      <c r="AP577">
        <v>6.6</v>
      </c>
      <c r="AQ577">
        <v>7.2</v>
      </c>
      <c r="AR577">
        <v>7.3</v>
      </c>
      <c r="AS577">
        <v>6.6</v>
      </c>
      <c r="AT577">
        <v>7.6</v>
      </c>
      <c r="AU577">
        <v>7</v>
      </c>
      <c r="AV577">
        <v>4.4000000000000004</v>
      </c>
      <c r="AW577">
        <v>4.5999999999999996</v>
      </c>
      <c r="AX577">
        <v>4.5</v>
      </c>
      <c r="AY577">
        <v>4.5</v>
      </c>
      <c r="AZ577">
        <v>4.7</v>
      </c>
      <c r="BA577">
        <v>4.5</v>
      </c>
      <c r="BB577">
        <v>14.6</v>
      </c>
      <c r="BC577">
        <v>13.3</v>
      </c>
      <c r="BD577">
        <v>15</v>
      </c>
      <c r="BE577">
        <v>13.8</v>
      </c>
      <c r="BF577">
        <v>14.2</v>
      </c>
      <c r="BG577">
        <v>10.4</v>
      </c>
      <c r="BH577">
        <v>11.3</v>
      </c>
      <c r="BI577">
        <v>15</v>
      </c>
      <c r="BJ577">
        <v>15.6</v>
      </c>
      <c r="BK577">
        <v>15.7</v>
      </c>
      <c r="BL577">
        <v>14.6</v>
      </c>
      <c r="BM577">
        <v>14</v>
      </c>
      <c r="BN577">
        <v>13.5</v>
      </c>
      <c r="BO577">
        <v>24</v>
      </c>
      <c r="BP577">
        <v>25.6</v>
      </c>
      <c r="BQ577">
        <v>25</v>
      </c>
      <c r="BR577">
        <v>23.7</v>
      </c>
      <c r="BS577">
        <v>25.1</v>
      </c>
      <c r="BT577">
        <v>23.5</v>
      </c>
      <c r="BU577">
        <v>3414</v>
      </c>
      <c r="BV577">
        <v>3316</v>
      </c>
      <c r="BW577">
        <v>3366</v>
      </c>
      <c r="BX577">
        <v>2547</v>
      </c>
      <c r="BY577">
        <v>2279</v>
      </c>
      <c r="BZ577">
        <v>1510</v>
      </c>
      <c r="CA577">
        <v>1677</v>
      </c>
      <c r="CB577">
        <v>2316</v>
      </c>
      <c r="CC577">
        <v>2120</v>
      </c>
      <c r="CD577">
        <v>2127</v>
      </c>
      <c r="CE577">
        <v>2286</v>
      </c>
      <c r="CF577">
        <v>2147</v>
      </c>
      <c r="CG577">
        <v>2237</v>
      </c>
      <c r="CH577">
        <v>6032</v>
      </c>
      <c r="CI577">
        <v>7064</v>
      </c>
      <c r="CJ577">
        <v>6654</v>
      </c>
      <c r="CK577">
        <v>6163</v>
      </c>
      <c r="CL577">
        <v>7137</v>
      </c>
      <c r="CM577">
        <v>6699</v>
      </c>
    </row>
    <row r="578" spans="1:91" x14ac:dyDescent="0.2">
      <c r="A578">
        <v>685</v>
      </c>
      <c r="B578">
        <v>19.994798080367602</v>
      </c>
      <c r="C578">
        <v>-75.870806664057397</v>
      </c>
      <c r="D578">
        <v>5</v>
      </c>
      <c r="E578" t="s">
        <v>100</v>
      </c>
      <c r="F578" t="s">
        <v>1114</v>
      </c>
      <c r="G578" t="s">
        <v>1013</v>
      </c>
      <c r="I578">
        <v>85</v>
      </c>
      <c r="J578">
        <v>999</v>
      </c>
      <c r="K578">
        <v>0.41549999999999998</v>
      </c>
      <c r="L578">
        <v>1</v>
      </c>
      <c r="M578">
        <v>577</v>
      </c>
      <c r="N578" t="s">
        <v>1067</v>
      </c>
      <c r="O578">
        <v>569</v>
      </c>
      <c r="P578">
        <v>26.6</v>
      </c>
      <c r="Q578">
        <v>9.1</v>
      </c>
      <c r="R578">
        <v>13.6</v>
      </c>
      <c r="S578">
        <v>2</v>
      </c>
      <c r="T578">
        <v>18.7</v>
      </c>
      <c r="U578">
        <v>13.9</v>
      </c>
      <c r="V578">
        <v>37.4</v>
      </c>
      <c r="W578">
        <v>29.1</v>
      </c>
      <c r="X578">
        <v>23</v>
      </c>
      <c r="Y578">
        <v>62.9</v>
      </c>
      <c r="Z578">
        <v>37.1</v>
      </c>
      <c r="AA578">
        <v>27.3</v>
      </c>
      <c r="AB578">
        <v>46.1</v>
      </c>
      <c r="AC578">
        <v>52.4</v>
      </c>
      <c r="AD578">
        <v>45.9</v>
      </c>
      <c r="AE578">
        <v>41.3</v>
      </c>
      <c r="AF578">
        <v>37.299999999999997</v>
      </c>
      <c r="AG578">
        <v>25.9</v>
      </c>
      <c r="AH578">
        <v>31.7</v>
      </c>
      <c r="AI578">
        <v>5.6</v>
      </c>
      <c r="AJ578">
        <v>5</v>
      </c>
      <c r="AK578">
        <v>5.5</v>
      </c>
      <c r="AL578">
        <v>5.3</v>
      </c>
      <c r="AM578">
        <v>6.3</v>
      </c>
      <c r="AN578">
        <v>7.8</v>
      </c>
      <c r="AO578">
        <v>7.7</v>
      </c>
      <c r="AP578">
        <v>6</v>
      </c>
      <c r="AQ578">
        <v>5.5</v>
      </c>
      <c r="AR578">
        <v>6.4</v>
      </c>
      <c r="AS578">
        <v>6.4</v>
      </c>
      <c r="AT578">
        <v>6.4</v>
      </c>
      <c r="AU578">
        <v>6.7</v>
      </c>
      <c r="AV578">
        <v>3.3</v>
      </c>
      <c r="AW578">
        <v>2.8</v>
      </c>
      <c r="AX578">
        <v>2.7</v>
      </c>
      <c r="AY578">
        <v>2.4</v>
      </c>
      <c r="AZ578">
        <v>2.2999999999999998</v>
      </c>
      <c r="BA578">
        <v>2.4</v>
      </c>
      <c r="BB578">
        <v>4.8</v>
      </c>
      <c r="BC578">
        <v>1.8</v>
      </c>
      <c r="BD578">
        <v>2.5</v>
      </c>
      <c r="BE578">
        <v>0.4</v>
      </c>
      <c r="BF578">
        <v>3</v>
      </c>
      <c r="BG578">
        <v>1.8</v>
      </c>
      <c r="BH578">
        <v>4.8</v>
      </c>
      <c r="BI578">
        <v>4.9000000000000004</v>
      </c>
      <c r="BJ578">
        <v>4.2</v>
      </c>
      <c r="BK578">
        <v>9.8000000000000007</v>
      </c>
      <c r="BL578">
        <v>5.8</v>
      </c>
      <c r="BM578">
        <v>4.3</v>
      </c>
      <c r="BN578">
        <v>6.9</v>
      </c>
      <c r="BO578">
        <v>16</v>
      </c>
      <c r="BP578">
        <v>16.3</v>
      </c>
      <c r="BQ578">
        <v>15.2</v>
      </c>
      <c r="BR578">
        <v>15.4</v>
      </c>
      <c r="BS578">
        <v>11.2</v>
      </c>
      <c r="BT578">
        <v>13.3</v>
      </c>
      <c r="BU578">
        <v>2291</v>
      </c>
      <c r="BV578">
        <v>2403</v>
      </c>
      <c r="BW578">
        <v>2349</v>
      </c>
      <c r="BX578">
        <v>2403</v>
      </c>
      <c r="BY578">
        <v>1673</v>
      </c>
      <c r="BZ578">
        <v>1192</v>
      </c>
      <c r="CA578">
        <v>1371</v>
      </c>
      <c r="CB578">
        <v>1903</v>
      </c>
      <c r="CC578">
        <v>1906</v>
      </c>
      <c r="CD578">
        <v>1749</v>
      </c>
      <c r="CE578">
        <v>1734</v>
      </c>
      <c r="CF578">
        <v>1785</v>
      </c>
      <c r="CG578">
        <v>1755</v>
      </c>
      <c r="CH578">
        <v>4490</v>
      </c>
      <c r="CI578">
        <v>5618</v>
      </c>
      <c r="CJ578">
        <v>6110</v>
      </c>
      <c r="CK578">
        <v>6873</v>
      </c>
      <c r="CL578">
        <v>5871</v>
      </c>
      <c r="CM578">
        <v>6063</v>
      </c>
    </row>
    <row r="579" spans="1:91" x14ac:dyDescent="0.2">
      <c r="A579">
        <v>278</v>
      </c>
      <c r="B579">
        <v>19.981657382536</v>
      </c>
      <c r="C579">
        <v>73.889579772949006</v>
      </c>
      <c r="D579">
        <v>575</v>
      </c>
      <c r="E579" t="s">
        <v>100</v>
      </c>
      <c r="F579" t="s">
        <v>1115</v>
      </c>
      <c r="G579" t="s">
        <v>755</v>
      </c>
      <c r="H579" t="s">
        <v>1116</v>
      </c>
      <c r="I579">
        <v>141</v>
      </c>
      <c r="J579">
        <v>999</v>
      </c>
      <c r="K579">
        <v>0.48149999999999998</v>
      </c>
      <c r="L579">
        <v>1</v>
      </c>
      <c r="M579">
        <v>578</v>
      </c>
      <c r="N579" t="s">
        <v>1078</v>
      </c>
      <c r="O579">
        <v>556</v>
      </c>
      <c r="P579">
        <v>27.4</v>
      </c>
      <c r="Q579">
        <v>38</v>
      </c>
      <c r="R579">
        <v>32.1</v>
      </c>
      <c r="S579">
        <v>27.3</v>
      </c>
      <c r="T579">
        <v>16.399999999999999</v>
      </c>
      <c r="U579">
        <v>29.1</v>
      </c>
      <c r="V579">
        <v>27.4</v>
      </c>
      <c r="W579">
        <v>18.100000000000001</v>
      </c>
      <c r="X579">
        <v>26.5</v>
      </c>
      <c r="Y579">
        <v>35.299999999999997</v>
      </c>
      <c r="Z579">
        <v>13.3</v>
      </c>
      <c r="AA579">
        <v>26.5</v>
      </c>
      <c r="AB579">
        <v>19.5</v>
      </c>
      <c r="AC579">
        <v>10.199999999999999</v>
      </c>
      <c r="AD579">
        <v>5.8</v>
      </c>
      <c r="AE579">
        <v>1.3</v>
      </c>
      <c r="AF579">
        <v>0.2</v>
      </c>
      <c r="AG579">
        <v>5.5</v>
      </c>
      <c r="AH579">
        <v>5.4</v>
      </c>
      <c r="AI579">
        <v>4.5999999999999996</v>
      </c>
      <c r="AJ579">
        <v>5.0999999999999996</v>
      </c>
      <c r="AK579">
        <v>4.9000000000000004</v>
      </c>
      <c r="AL579">
        <v>5.0999999999999996</v>
      </c>
      <c r="AM579">
        <v>5.6</v>
      </c>
      <c r="AN579">
        <v>7.1</v>
      </c>
      <c r="AO579">
        <v>6.8</v>
      </c>
      <c r="AP579">
        <v>5.0999999999999996</v>
      </c>
      <c r="AQ579">
        <v>5.2</v>
      </c>
      <c r="AR579">
        <v>5.3</v>
      </c>
      <c r="AS579">
        <v>5.7</v>
      </c>
      <c r="AT579">
        <v>5.3</v>
      </c>
      <c r="AU579">
        <v>5.2</v>
      </c>
      <c r="AV579">
        <v>1.6</v>
      </c>
      <c r="AW579">
        <v>1.4</v>
      </c>
      <c r="AX579">
        <v>1.4</v>
      </c>
      <c r="AY579">
        <v>1.6</v>
      </c>
      <c r="AZ579">
        <v>1.5</v>
      </c>
      <c r="BA579">
        <v>1.6</v>
      </c>
      <c r="BB579">
        <v>5.9</v>
      </c>
      <c r="BC579">
        <v>7.4</v>
      </c>
      <c r="BD579">
        <v>6.6</v>
      </c>
      <c r="BE579">
        <v>5.3</v>
      </c>
      <c r="BF579">
        <v>3</v>
      </c>
      <c r="BG579">
        <v>4.0999999999999996</v>
      </c>
      <c r="BH579">
        <v>4</v>
      </c>
      <c r="BI579">
        <v>3.5</v>
      </c>
      <c r="BJ579">
        <v>5.0999999999999996</v>
      </c>
      <c r="BK579">
        <v>6.6</v>
      </c>
      <c r="BL579">
        <v>2.2999999999999998</v>
      </c>
      <c r="BM579">
        <v>5</v>
      </c>
      <c r="BN579">
        <v>3.8</v>
      </c>
      <c r="BO579">
        <v>6.3</v>
      </c>
      <c r="BP579">
        <v>4.2</v>
      </c>
      <c r="BQ579">
        <v>0.9</v>
      </c>
      <c r="BR579">
        <v>0.1</v>
      </c>
      <c r="BS579">
        <v>3.6</v>
      </c>
      <c r="BT579">
        <v>3.4</v>
      </c>
      <c r="BU579">
        <v>2602</v>
      </c>
      <c r="BV579">
        <v>2406</v>
      </c>
      <c r="BW579">
        <v>2539</v>
      </c>
      <c r="BX579">
        <v>2218</v>
      </c>
      <c r="BY579">
        <v>1680</v>
      </c>
      <c r="BZ579">
        <v>1150</v>
      </c>
      <c r="CA579">
        <v>1333</v>
      </c>
      <c r="CB579">
        <v>1959</v>
      </c>
      <c r="CC579">
        <v>1712</v>
      </c>
      <c r="CD579">
        <v>1716</v>
      </c>
      <c r="CE579">
        <v>1603</v>
      </c>
      <c r="CF579">
        <v>1710</v>
      </c>
      <c r="CG579">
        <v>1757</v>
      </c>
      <c r="CH579">
        <v>4993</v>
      </c>
      <c r="CI579">
        <v>6307</v>
      </c>
      <c r="CJ579">
        <v>5707</v>
      </c>
      <c r="CK579">
        <v>4828</v>
      </c>
      <c r="CL579">
        <v>5847</v>
      </c>
      <c r="CM579">
        <v>5332</v>
      </c>
    </row>
    <row r="580" spans="1:91" x14ac:dyDescent="0.2">
      <c r="A580">
        <v>280</v>
      </c>
      <c r="B580">
        <v>19.440000000000001</v>
      </c>
      <c r="C580">
        <v>-92.02</v>
      </c>
      <c r="D580">
        <v>1</v>
      </c>
      <c r="E580" t="s">
        <v>102</v>
      </c>
      <c r="F580" t="s">
        <v>1117</v>
      </c>
      <c r="G580" t="s">
        <v>777</v>
      </c>
      <c r="H580" t="s">
        <v>1118</v>
      </c>
      <c r="I580">
        <v>212</v>
      </c>
      <c r="J580">
        <v>999</v>
      </c>
      <c r="K580">
        <v>0.33090000000000003</v>
      </c>
      <c r="L580">
        <v>1</v>
      </c>
      <c r="M580">
        <v>579</v>
      </c>
      <c r="N580" t="s">
        <v>1119</v>
      </c>
      <c r="O580">
        <v>599</v>
      </c>
      <c r="P580">
        <v>209.2</v>
      </c>
      <c r="Q580">
        <v>258</v>
      </c>
      <c r="R580">
        <v>536.79999999999995</v>
      </c>
      <c r="S580">
        <v>1125.4000000000001</v>
      </c>
      <c r="T580">
        <v>834.4</v>
      </c>
      <c r="U580">
        <v>568.5</v>
      </c>
      <c r="V580">
        <v>534.1</v>
      </c>
      <c r="W580">
        <v>536.6</v>
      </c>
      <c r="X580">
        <v>533.79999999999995</v>
      </c>
      <c r="Y580">
        <v>693.9</v>
      </c>
      <c r="Z580">
        <v>684.9</v>
      </c>
      <c r="AA580">
        <v>651.6</v>
      </c>
      <c r="AB580">
        <v>541.6</v>
      </c>
      <c r="AC580">
        <v>404.4</v>
      </c>
      <c r="AD580">
        <v>461.1</v>
      </c>
      <c r="AE580">
        <v>513.4</v>
      </c>
      <c r="AF580">
        <v>472.9</v>
      </c>
      <c r="AG580">
        <v>446.2</v>
      </c>
      <c r="AH580">
        <v>394.6</v>
      </c>
      <c r="AI580">
        <v>14.3</v>
      </c>
      <c r="AJ580">
        <v>17</v>
      </c>
      <c r="AK580">
        <v>33.1</v>
      </c>
      <c r="AL580">
        <v>68</v>
      </c>
      <c r="AM580">
        <v>51.1</v>
      </c>
      <c r="AN580">
        <v>36</v>
      </c>
      <c r="AO580">
        <v>34.200000000000003</v>
      </c>
      <c r="AP580">
        <v>28.1</v>
      </c>
      <c r="AQ580">
        <v>25.9</v>
      </c>
      <c r="AR580">
        <v>32.6</v>
      </c>
      <c r="AS580">
        <v>32.6</v>
      </c>
      <c r="AT580">
        <v>30.9</v>
      </c>
      <c r="AU580">
        <v>25.4</v>
      </c>
      <c r="AV580">
        <v>13.2</v>
      </c>
      <c r="AW580">
        <v>14.8</v>
      </c>
      <c r="AX580">
        <v>16.399999999999999</v>
      </c>
      <c r="AY580">
        <v>15.2</v>
      </c>
      <c r="AZ580">
        <v>14.6</v>
      </c>
      <c r="BA580">
        <v>12.8</v>
      </c>
      <c r="BB580">
        <v>14.7</v>
      </c>
      <c r="BC580">
        <v>15.1</v>
      </c>
      <c r="BD580">
        <v>16.2</v>
      </c>
      <c r="BE580">
        <v>16.600000000000001</v>
      </c>
      <c r="BF580">
        <v>16.3</v>
      </c>
      <c r="BG580">
        <v>15.8</v>
      </c>
      <c r="BH580">
        <v>15.6</v>
      </c>
      <c r="BI580">
        <v>19.100000000000001</v>
      </c>
      <c r="BJ580">
        <v>20.6</v>
      </c>
      <c r="BK580">
        <v>21.3</v>
      </c>
      <c r="BL580">
        <v>21</v>
      </c>
      <c r="BM580">
        <v>21.1</v>
      </c>
      <c r="BN580">
        <v>21.3</v>
      </c>
      <c r="BO580">
        <v>30.6</v>
      </c>
      <c r="BP580">
        <v>31.2</v>
      </c>
      <c r="BQ580">
        <v>31.3</v>
      </c>
      <c r="BR580">
        <v>31.1</v>
      </c>
      <c r="BS580">
        <v>30.5</v>
      </c>
      <c r="BT580">
        <v>30.7</v>
      </c>
      <c r="BU580">
        <v>3574</v>
      </c>
      <c r="BV580">
        <v>3387</v>
      </c>
      <c r="BW580">
        <v>3549</v>
      </c>
      <c r="BX580">
        <v>2928</v>
      </c>
      <c r="BY580">
        <v>2521</v>
      </c>
      <c r="BZ580">
        <v>1884</v>
      </c>
      <c r="CA580">
        <v>1968</v>
      </c>
      <c r="CB580">
        <v>2670</v>
      </c>
      <c r="CC580">
        <v>2497</v>
      </c>
      <c r="CD580">
        <v>2522</v>
      </c>
      <c r="CE580">
        <v>2472</v>
      </c>
      <c r="CF580">
        <v>2365</v>
      </c>
      <c r="CG580">
        <v>2508</v>
      </c>
      <c r="CH580">
        <v>7432</v>
      </c>
      <c r="CI580">
        <v>9188</v>
      </c>
      <c r="CJ580">
        <v>8595</v>
      </c>
      <c r="CK580">
        <v>8615</v>
      </c>
      <c r="CL580">
        <v>8283</v>
      </c>
      <c r="CM580">
        <v>9044</v>
      </c>
    </row>
    <row r="581" spans="1:91" x14ac:dyDescent="0.2">
      <c r="A581">
        <v>279</v>
      </c>
      <c r="B581">
        <v>19.420000000000002</v>
      </c>
      <c r="C581">
        <v>-155.29</v>
      </c>
      <c r="D581">
        <v>1222</v>
      </c>
      <c r="E581" t="s">
        <v>106</v>
      </c>
      <c r="F581" t="s">
        <v>1120</v>
      </c>
      <c r="G581" t="s">
        <v>108</v>
      </c>
      <c r="H581" t="s">
        <v>1121</v>
      </c>
      <c r="I581">
        <v>3743</v>
      </c>
      <c r="J581">
        <v>999</v>
      </c>
      <c r="K581">
        <v>0.60170000000000001</v>
      </c>
      <c r="L581">
        <v>1</v>
      </c>
      <c r="M581">
        <v>580</v>
      </c>
      <c r="N581" t="s">
        <v>621</v>
      </c>
      <c r="O581">
        <v>297</v>
      </c>
      <c r="P581">
        <v>779</v>
      </c>
      <c r="Q581">
        <v>629.9</v>
      </c>
      <c r="R581">
        <v>589.20000000000005</v>
      </c>
      <c r="S581">
        <v>2482.8000000000002</v>
      </c>
      <c r="T581">
        <v>1798.6</v>
      </c>
      <c r="U581">
        <v>2259.6</v>
      </c>
      <c r="V581">
        <v>1101.7</v>
      </c>
      <c r="W581">
        <v>1471.1</v>
      </c>
      <c r="X581">
        <v>1472.2</v>
      </c>
      <c r="Y581">
        <v>1147.4000000000001</v>
      </c>
      <c r="Z581">
        <v>1312.3</v>
      </c>
      <c r="AA581">
        <v>1549.2</v>
      </c>
      <c r="AB581">
        <v>1550.4</v>
      </c>
      <c r="AC581">
        <v>683.5</v>
      </c>
      <c r="AD581">
        <v>11.6</v>
      </c>
      <c r="AE581">
        <v>92.1</v>
      </c>
      <c r="AF581">
        <v>294.2</v>
      </c>
      <c r="AG581">
        <v>412.4</v>
      </c>
      <c r="AH581">
        <v>234</v>
      </c>
      <c r="AI581">
        <v>46.9</v>
      </c>
      <c r="AJ581">
        <v>38.1</v>
      </c>
      <c r="AK581">
        <v>35.700000000000003</v>
      </c>
      <c r="AL581">
        <v>152.9</v>
      </c>
      <c r="AM581">
        <v>108.9</v>
      </c>
      <c r="AN581">
        <v>136.5</v>
      </c>
      <c r="AO581">
        <v>68.400000000000006</v>
      </c>
      <c r="AP581">
        <v>66.7</v>
      </c>
      <c r="AQ581">
        <v>65.8</v>
      </c>
      <c r="AR581">
        <v>51.5</v>
      </c>
      <c r="AS581">
        <v>58.8</v>
      </c>
      <c r="AT581">
        <v>69.099999999999994</v>
      </c>
      <c r="AU581">
        <v>68.400000000000006</v>
      </c>
      <c r="AV581">
        <v>26.1</v>
      </c>
      <c r="AW581">
        <v>1.4</v>
      </c>
      <c r="AX581">
        <v>4.4000000000000004</v>
      </c>
      <c r="AY581">
        <v>9.9</v>
      </c>
      <c r="AZ581">
        <v>13.2</v>
      </c>
      <c r="BA581">
        <v>8.8000000000000007</v>
      </c>
      <c r="BB581">
        <v>16.600000000000001</v>
      </c>
      <c r="BC581">
        <v>16.5</v>
      </c>
      <c r="BD581">
        <v>16.5</v>
      </c>
      <c r="BE581">
        <v>16.2</v>
      </c>
      <c r="BF581">
        <v>16.5</v>
      </c>
      <c r="BG581">
        <v>16.600000000000001</v>
      </c>
      <c r="BH581">
        <v>16.100000000000001</v>
      </c>
      <c r="BI581">
        <v>22</v>
      </c>
      <c r="BJ581">
        <v>22.4</v>
      </c>
      <c r="BK581">
        <v>22.3</v>
      </c>
      <c r="BL581">
        <v>22.3</v>
      </c>
      <c r="BM581">
        <v>22.4</v>
      </c>
      <c r="BN581">
        <v>22.7</v>
      </c>
      <c r="BO581">
        <v>26.2</v>
      </c>
      <c r="BP581">
        <v>8.3000000000000007</v>
      </c>
      <c r="BQ581">
        <v>20.9</v>
      </c>
      <c r="BR581">
        <v>29.8</v>
      </c>
      <c r="BS581">
        <v>31.3</v>
      </c>
      <c r="BT581">
        <v>26.7</v>
      </c>
      <c r="BU581">
        <v>1856</v>
      </c>
      <c r="BV581">
        <v>1682</v>
      </c>
      <c r="BW581">
        <v>1606</v>
      </c>
      <c r="BX581">
        <v>1201</v>
      </c>
      <c r="BY581">
        <v>1145</v>
      </c>
      <c r="BZ581">
        <v>1158</v>
      </c>
      <c r="CA581">
        <v>909</v>
      </c>
      <c r="CB581">
        <v>1516</v>
      </c>
      <c r="CC581">
        <v>1348</v>
      </c>
      <c r="CD581">
        <v>1393</v>
      </c>
      <c r="CE581">
        <v>1281</v>
      </c>
      <c r="CF581">
        <v>1291</v>
      </c>
      <c r="CG581">
        <v>1414</v>
      </c>
      <c r="CH581">
        <v>2435</v>
      </c>
      <c r="CI581">
        <v>5112</v>
      </c>
      <c r="CJ581">
        <v>5165</v>
      </c>
      <c r="CK581">
        <v>4735</v>
      </c>
      <c r="CL581">
        <v>4398</v>
      </c>
      <c r="CM581">
        <v>4685</v>
      </c>
    </row>
    <row r="582" spans="1:91" x14ac:dyDescent="0.2">
      <c r="A582">
        <v>887</v>
      </c>
      <c r="B582">
        <v>19.098659999999999</v>
      </c>
      <c r="C582">
        <v>41.155500000000004</v>
      </c>
      <c r="D582">
        <v>5</v>
      </c>
      <c r="E582" t="s">
        <v>100</v>
      </c>
      <c r="F582" t="s">
        <v>1122</v>
      </c>
      <c r="G582" t="s">
        <v>850</v>
      </c>
      <c r="H582" t="s">
        <v>559</v>
      </c>
      <c r="I582">
        <v>188</v>
      </c>
      <c r="J582">
        <v>999</v>
      </c>
      <c r="K582">
        <v>0.40029999999999999</v>
      </c>
      <c r="L582">
        <v>1</v>
      </c>
      <c r="M582">
        <v>581</v>
      </c>
      <c r="N582" t="s">
        <v>1123</v>
      </c>
      <c r="O582">
        <v>600</v>
      </c>
      <c r="P582">
        <v>0</v>
      </c>
      <c r="Q582">
        <v>0</v>
      </c>
      <c r="R582">
        <v>0</v>
      </c>
      <c r="S582">
        <v>9.8000000000000007</v>
      </c>
      <c r="T582">
        <v>0</v>
      </c>
      <c r="U582">
        <v>0</v>
      </c>
      <c r="V582">
        <v>18.7</v>
      </c>
      <c r="W582">
        <v>15.3</v>
      </c>
      <c r="X582">
        <v>0</v>
      </c>
      <c r="Y582">
        <v>4.3</v>
      </c>
      <c r="Z582">
        <v>0</v>
      </c>
      <c r="AA582">
        <v>0</v>
      </c>
      <c r="AB582">
        <v>13.2</v>
      </c>
      <c r="AC582">
        <v>10.3</v>
      </c>
      <c r="AD582">
        <v>16.8</v>
      </c>
      <c r="AE582">
        <v>24.1</v>
      </c>
      <c r="AF582">
        <v>19.2</v>
      </c>
      <c r="AG582">
        <v>17.600000000000001</v>
      </c>
      <c r="AH582">
        <v>11.6</v>
      </c>
      <c r="AI582">
        <v>5.8</v>
      </c>
      <c r="AJ582">
        <v>6.2</v>
      </c>
      <c r="AK582">
        <v>6.1</v>
      </c>
      <c r="AL582">
        <v>6.3</v>
      </c>
      <c r="AM582">
        <v>7.2</v>
      </c>
      <c r="AN582">
        <v>7.7</v>
      </c>
      <c r="AO582">
        <v>8.1999999999999993</v>
      </c>
      <c r="AP582">
        <v>6.3</v>
      </c>
      <c r="AQ582">
        <v>5.9</v>
      </c>
      <c r="AR582">
        <v>6.2</v>
      </c>
      <c r="AS582">
        <v>6.7</v>
      </c>
      <c r="AT582">
        <v>7.1</v>
      </c>
      <c r="AU582">
        <v>7.3</v>
      </c>
      <c r="AV582">
        <v>2.4</v>
      </c>
      <c r="AW582">
        <v>2.5</v>
      </c>
      <c r="AX582">
        <v>2.5</v>
      </c>
      <c r="AY582">
        <v>2.7</v>
      </c>
      <c r="AZ582">
        <v>2.7</v>
      </c>
      <c r="BA582">
        <v>2.5</v>
      </c>
      <c r="BB582">
        <v>0</v>
      </c>
      <c r="BC582">
        <v>0</v>
      </c>
      <c r="BD582">
        <v>0</v>
      </c>
      <c r="BE582">
        <v>1.6</v>
      </c>
      <c r="BF582">
        <v>0</v>
      </c>
      <c r="BG582">
        <v>0</v>
      </c>
      <c r="BH582">
        <v>2.2999999999999998</v>
      </c>
      <c r="BI582">
        <v>2.4</v>
      </c>
      <c r="BJ582">
        <v>0</v>
      </c>
      <c r="BK582">
        <v>0.7</v>
      </c>
      <c r="BL582">
        <v>0</v>
      </c>
      <c r="BM582">
        <v>0</v>
      </c>
      <c r="BN582">
        <v>1.8</v>
      </c>
      <c r="BO582">
        <v>4.2</v>
      </c>
      <c r="BP582">
        <v>6.7</v>
      </c>
      <c r="BQ582">
        <v>9.5</v>
      </c>
      <c r="BR582">
        <v>7.2</v>
      </c>
      <c r="BS582">
        <v>6.6</v>
      </c>
      <c r="BT582">
        <v>4.7</v>
      </c>
      <c r="BU582">
        <v>4206</v>
      </c>
      <c r="BV582">
        <v>3799</v>
      </c>
      <c r="BW582">
        <v>4006</v>
      </c>
      <c r="BX582">
        <v>3921</v>
      </c>
      <c r="BY582">
        <v>2867</v>
      </c>
      <c r="BZ582">
        <v>2528</v>
      </c>
      <c r="CA582">
        <v>2229</v>
      </c>
      <c r="CB582">
        <v>3315</v>
      </c>
      <c r="CC582">
        <v>3478</v>
      </c>
      <c r="CD582">
        <v>3303</v>
      </c>
      <c r="CE582">
        <v>3139</v>
      </c>
      <c r="CF582">
        <v>2942</v>
      </c>
      <c r="CG582">
        <v>2953</v>
      </c>
      <c r="CH582">
        <v>8536</v>
      </c>
      <c r="CI582">
        <v>10294</v>
      </c>
      <c r="CJ582">
        <v>10974</v>
      </c>
      <c r="CK582">
        <v>11093</v>
      </c>
      <c r="CL582">
        <v>9541</v>
      </c>
      <c r="CM582">
        <v>9967</v>
      </c>
    </row>
    <row r="583" spans="1:91" x14ac:dyDescent="0.2">
      <c r="A583">
        <v>281</v>
      </c>
      <c r="B583">
        <v>19.083177305975902</v>
      </c>
      <c r="C583">
        <v>-104.28166425277701</v>
      </c>
      <c r="D583">
        <v>42</v>
      </c>
      <c r="E583" t="s">
        <v>100</v>
      </c>
      <c r="F583" t="s">
        <v>1124</v>
      </c>
      <c r="G583" t="s">
        <v>777</v>
      </c>
      <c r="H583" t="s">
        <v>1125</v>
      </c>
      <c r="I583">
        <v>260</v>
      </c>
      <c r="J583">
        <v>999</v>
      </c>
      <c r="K583">
        <v>0.29089999999999999</v>
      </c>
      <c r="L583">
        <v>1</v>
      </c>
      <c r="M583">
        <v>582</v>
      </c>
      <c r="N583" t="s">
        <v>1126</v>
      </c>
      <c r="O583">
        <v>595</v>
      </c>
      <c r="P583">
        <v>414.8</v>
      </c>
      <c r="Q583">
        <v>319.60000000000002</v>
      </c>
      <c r="R583">
        <v>357.5</v>
      </c>
      <c r="S583">
        <v>297.7</v>
      </c>
      <c r="T583">
        <v>314</v>
      </c>
      <c r="U583">
        <v>235</v>
      </c>
      <c r="V583">
        <v>264.10000000000002</v>
      </c>
      <c r="W583">
        <v>196.2</v>
      </c>
      <c r="X583">
        <v>186.7</v>
      </c>
      <c r="Y583">
        <v>67.8</v>
      </c>
      <c r="Z583">
        <v>131.9</v>
      </c>
      <c r="AA583">
        <v>90.1</v>
      </c>
      <c r="AB583">
        <v>36.799999999999997</v>
      </c>
      <c r="AC583">
        <v>63</v>
      </c>
      <c r="AD583">
        <v>47.2</v>
      </c>
      <c r="AE583">
        <v>25.9</v>
      </c>
      <c r="AF583">
        <v>16.8</v>
      </c>
      <c r="AG583">
        <v>15.5</v>
      </c>
      <c r="AH583">
        <v>18.5</v>
      </c>
      <c r="AI583">
        <v>26.6</v>
      </c>
      <c r="AJ583">
        <v>20.9</v>
      </c>
      <c r="AK583">
        <v>23.3</v>
      </c>
      <c r="AL583">
        <v>20</v>
      </c>
      <c r="AM583">
        <v>21.5</v>
      </c>
      <c r="AN583">
        <v>19.2</v>
      </c>
      <c r="AO583">
        <v>20.9</v>
      </c>
      <c r="AP583">
        <v>16.600000000000001</v>
      </c>
      <c r="AQ583">
        <v>14.6</v>
      </c>
      <c r="AR583">
        <v>10.9</v>
      </c>
      <c r="AS583">
        <v>13.4</v>
      </c>
      <c r="AT583">
        <v>11.3</v>
      </c>
      <c r="AU583">
        <v>9.3000000000000007</v>
      </c>
      <c r="AV583">
        <v>4.0999999999999996</v>
      </c>
      <c r="AW583">
        <v>3.6</v>
      </c>
      <c r="AX583">
        <v>3.2</v>
      </c>
      <c r="AY583">
        <v>2.9</v>
      </c>
      <c r="AZ583">
        <v>2.9</v>
      </c>
      <c r="BA583">
        <v>3.5</v>
      </c>
      <c r="BB583">
        <v>15.6</v>
      </c>
      <c r="BC583">
        <v>15.3</v>
      </c>
      <c r="BD583">
        <v>15.4</v>
      </c>
      <c r="BE583">
        <v>14.9</v>
      </c>
      <c r="BF583">
        <v>14.6</v>
      </c>
      <c r="BG583">
        <v>12.2</v>
      </c>
      <c r="BH583">
        <v>12.7</v>
      </c>
      <c r="BI583">
        <v>11.8</v>
      </c>
      <c r="BJ583">
        <v>12.8</v>
      </c>
      <c r="BK583">
        <v>6.2</v>
      </c>
      <c r="BL583">
        <v>9.9</v>
      </c>
      <c r="BM583">
        <v>8</v>
      </c>
      <c r="BN583">
        <v>3.9</v>
      </c>
      <c r="BO583">
        <v>15.2</v>
      </c>
      <c r="BP583">
        <v>13.3</v>
      </c>
      <c r="BQ583">
        <v>8.1</v>
      </c>
      <c r="BR583">
        <v>5.8</v>
      </c>
      <c r="BS583">
        <v>5.4</v>
      </c>
      <c r="BT583">
        <v>5.3</v>
      </c>
      <c r="BU583">
        <v>2543</v>
      </c>
      <c r="BV583">
        <v>2516</v>
      </c>
      <c r="BW583">
        <v>2460</v>
      </c>
      <c r="BX583">
        <v>2274</v>
      </c>
      <c r="BY583">
        <v>1781</v>
      </c>
      <c r="BZ583">
        <v>1248</v>
      </c>
      <c r="CA583">
        <v>1239</v>
      </c>
      <c r="CB583">
        <v>1595</v>
      </c>
      <c r="CC583">
        <v>1835</v>
      </c>
      <c r="CD583">
        <v>1703</v>
      </c>
      <c r="CE583">
        <v>1480</v>
      </c>
      <c r="CF583">
        <v>1725</v>
      </c>
      <c r="CG583">
        <v>1688</v>
      </c>
      <c r="CH583">
        <v>4767</v>
      </c>
      <c r="CI583">
        <v>6381</v>
      </c>
      <c r="CJ583">
        <v>7051</v>
      </c>
      <c r="CK583">
        <v>6719</v>
      </c>
      <c r="CL583">
        <v>6264</v>
      </c>
      <c r="CM583">
        <v>6032</v>
      </c>
    </row>
    <row r="584" spans="1:91" x14ac:dyDescent="0.2">
      <c r="A584">
        <v>282</v>
      </c>
      <c r="B584">
        <v>19.023</v>
      </c>
      <c r="C584">
        <v>-98.622</v>
      </c>
      <c r="D584">
        <v>5100</v>
      </c>
      <c r="E584" t="s">
        <v>106</v>
      </c>
      <c r="F584" t="s">
        <v>1111</v>
      </c>
      <c r="G584" t="s">
        <v>777</v>
      </c>
      <c r="I584">
        <v>134</v>
      </c>
      <c r="J584">
        <v>999</v>
      </c>
      <c r="K584">
        <v>1.4184000000000001</v>
      </c>
      <c r="L584">
        <v>1</v>
      </c>
      <c r="M584">
        <v>583</v>
      </c>
      <c r="N584" t="s">
        <v>1109</v>
      </c>
      <c r="O584">
        <v>575</v>
      </c>
      <c r="P584">
        <v>266</v>
      </c>
      <c r="Q584">
        <v>278.7</v>
      </c>
      <c r="R584">
        <v>380.8</v>
      </c>
      <c r="S584">
        <v>332.9</v>
      </c>
      <c r="T584">
        <v>262.60000000000002</v>
      </c>
      <c r="U584">
        <v>381</v>
      </c>
      <c r="V584">
        <v>520</v>
      </c>
      <c r="W584">
        <v>1039.5999999999999</v>
      </c>
      <c r="X584">
        <v>871.6</v>
      </c>
      <c r="Y584">
        <v>668.3</v>
      </c>
      <c r="Z584">
        <v>866.3</v>
      </c>
      <c r="AA584">
        <v>689.6</v>
      </c>
      <c r="AB584">
        <v>536.4</v>
      </c>
      <c r="AC584">
        <v>421.7</v>
      </c>
      <c r="AD584">
        <v>330.2</v>
      </c>
      <c r="AE584">
        <v>275.8</v>
      </c>
      <c r="AF584">
        <v>305.5</v>
      </c>
      <c r="AG584">
        <v>353</v>
      </c>
      <c r="AH584">
        <v>633.29999999999995</v>
      </c>
      <c r="AI584">
        <v>16.2</v>
      </c>
      <c r="AJ584">
        <v>17.100000000000001</v>
      </c>
      <c r="AK584">
        <v>23.2</v>
      </c>
      <c r="AL584">
        <v>20.399999999999999</v>
      </c>
      <c r="AM584">
        <v>16.399999999999999</v>
      </c>
      <c r="AN584">
        <v>24.5</v>
      </c>
      <c r="AO584">
        <v>32</v>
      </c>
      <c r="AP584">
        <v>48.7</v>
      </c>
      <c r="AQ584">
        <v>40.200000000000003</v>
      </c>
      <c r="AR584">
        <v>30.5</v>
      </c>
      <c r="AS584">
        <v>40.200000000000003</v>
      </c>
      <c r="AT584">
        <v>32.1</v>
      </c>
      <c r="AU584">
        <v>24.2</v>
      </c>
      <c r="AV584">
        <v>13.1</v>
      </c>
      <c r="AW584">
        <v>10.4</v>
      </c>
      <c r="AX584">
        <v>8.6</v>
      </c>
      <c r="AY584">
        <v>9.5</v>
      </c>
      <c r="AZ584">
        <v>10.9</v>
      </c>
      <c r="BA584">
        <v>19.899999999999999</v>
      </c>
      <c r="BB584">
        <v>16.399999999999999</v>
      </c>
      <c r="BC584">
        <v>16.3</v>
      </c>
      <c r="BD584">
        <v>16.399999999999999</v>
      </c>
      <c r="BE584">
        <v>16.3</v>
      </c>
      <c r="BF584">
        <v>16</v>
      </c>
      <c r="BG584">
        <v>15.6</v>
      </c>
      <c r="BH584">
        <v>16.3</v>
      </c>
      <c r="BI584">
        <v>21.3</v>
      </c>
      <c r="BJ584">
        <v>21.7</v>
      </c>
      <c r="BK584">
        <v>21.9</v>
      </c>
      <c r="BL584">
        <v>21.6</v>
      </c>
      <c r="BM584">
        <v>21.5</v>
      </c>
      <c r="BN584">
        <v>22.2</v>
      </c>
      <c r="BO584">
        <v>32.1</v>
      </c>
      <c r="BP584">
        <v>31.8</v>
      </c>
      <c r="BQ584">
        <v>32.1</v>
      </c>
      <c r="BR584">
        <v>32.1</v>
      </c>
      <c r="BS584">
        <v>32.299999999999997</v>
      </c>
      <c r="BT584">
        <v>31.8</v>
      </c>
      <c r="BU584">
        <v>1958</v>
      </c>
      <c r="BV584">
        <v>2016</v>
      </c>
      <c r="BW584">
        <v>2026</v>
      </c>
      <c r="BX584">
        <v>2076</v>
      </c>
      <c r="BY584">
        <v>1379</v>
      </c>
      <c r="BZ584">
        <v>998</v>
      </c>
      <c r="CA584">
        <v>1114</v>
      </c>
      <c r="CB584">
        <v>1376</v>
      </c>
      <c r="CC584">
        <v>1405</v>
      </c>
      <c r="CD584">
        <v>1386</v>
      </c>
      <c r="CE584">
        <v>1189</v>
      </c>
      <c r="CF584">
        <v>1130</v>
      </c>
      <c r="CG584">
        <v>1463</v>
      </c>
      <c r="CH584">
        <v>3829</v>
      </c>
      <c r="CI584">
        <v>6022</v>
      </c>
      <c r="CJ584">
        <v>6433</v>
      </c>
      <c r="CK584">
        <v>5898</v>
      </c>
      <c r="CL584">
        <v>5718</v>
      </c>
      <c r="CM584">
        <v>5921</v>
      </c>
    </row>
    <row r="585" spans="1:91" x14ac:dyDescent="0.2">
      <c r="A585">
        <v>283</v>
      </c>
      <c r="B585">
        <v>19.003299999999999</v>
      </c>
      <c r="C585">
        <v>72.897000000000006</v>
      </c>
      <c r="D585">
        <v>3</v>
      </c>
      <c r="E585" t="s">
        <v>100</v>
      </c>
      <c r="F585" t="s">
        <v>1127</v>
      </c>
      <c r="G585" t="s">
        <v>755</v>
      </c>
      <c r="I585">
        <v>150</v>
      </c>
      <c r="J585">
        <v>999</v>
      </c>
      <c r="K585">
        <v>0.26369999999999999</v>
      </c>
      <c r="L585">
        <v>1</v>
      </c>
      <c r="M585">
        <v>584</v>
      </c>
      <c r="N585" t="s">
        <v>1115</v>
      </c>
      <c r="O585">
        <v>578</v>
      </c>
      <c r="P585">
        <v>64.7</v>
      </c>
      <c r="Q585">
        <v>98.5</v>
      </c>
      <c r="R585">
        <v>78.5</v>
      </c>
      <c r="S585">
        <v>102.7</v>
      </c>
      <c r="T585">
        <v>67.900000000000006</v>
      </c>
      <c r="U585">
        <v>36.299999999999997</v>
      </c>
      <c r="V585">
        <v>52.4</v>
      </c>
      <c r="W585">
        <v>31.5</v>
      </c>
      <c r="X585">
        <v>9.3000000000000007</v>
      </c>
      <c r="Y585">
        <v>38.5</v>
      </c>
      <c r="Z585">
        <v>35.700000000000003</v>
      </c>
      <c r="AA585">
        <v>37.6</v>
      </c>
      <c r="AB585">
        <v>47.2</v>
      </c>
      <c r="AC585">
        <v>41.5</v>
      </c>
      <c r="AD585">
        <v>42</v>
      </c>
      <c r="AE585">
        <v>36.9</v>
      </c>
      <c r="AF585">
        <v>44.3</v>
      </c>
      <c r="AG585">
        <v>46.1</v>
      </c>
      <c r="AH585">
        <v>52.2</v>
      </c>
      <c r="AI585">
        <v>8.1</v>
      </c>
      <c r="AJ585">
        <v>9.4</v>
      </c>
      <c r="AK585">
        <v>8.8000000000000007</v>
      </c>
      <c r="AL585">
        <v>10.6</v>
      </c>
      <c r="AM585">
        <v>10.4</v>
      </c>
      <c r="AN585">
        <v>11.1</v>
      </c>
      <c r="AO585">
        <v>10.8</v>
      </c>
      <c r="AP585">
        <v>8</v>
      </c>
      <c r="AQ585">
        <v>7.9</v>
      </c>
      <c r="AR585">
        <v>8.9</v>
      </c>
      <c r="AS585">
        <v>8.8000000000000007</v>
      </c>
      <c r="AT585">
        <v>8.6999999999999993</v>
      </c>
      <c r="AU585">
        <v>8.6999999999999993</v>
      </c>
      <c r="AV585">
        <v>3.4</v>
      </c>
      <c r="AW585">
        <v>3.3</v>
      </c>
      <c r="AX585">
        <v>3.2</v>
      </c>
      <c r="AY585">
        <v>3.6</v>
      </c>
      <c r="AZ585">
        <v>3.5</v>
      </c>
      <c r="BA585">
        <v>3.6</v>
      </c>
      <c r="BB585">
        <v>8</v>
      </c>
      <c r="BC585">
        <v>10.5</v>
      </c>
      <c r="BD585">
        <v>8.9</v>
      </c>
      <c r="BE585">
        <v>9.6999999999999993</v>
      </c>
      <c r="BF585">
        <v>6.5</v>
      </c>
      <c r="BG585">
        <v>3.3</v>
      </c>
      <c r="BH585">
        <v>4.9000000000000004</v>
      </c>
      <c r="BI585">
        <v>3.9</v>
      </c>
      <c r="BJ585">
        <v>1.2</v>
      </c>
      <c r="BK585">
        <v>4.3</v>
      </c>
      <c r="BL585">
        <v>4.0999999999999996</v>
      </c>
      <c r="BM585">
        <v>4.3</v>
      </c>
      <c r="BN585">
        <v>5.4</v>
      </c>
      <c r="BO585">
        <v>12.3</v>
      </c>
      <c r="BP585">
        <v>12.6</v>
      </c>
      <c r="BQ585">
        <v>11.7</v>
      </c>
      <c r="BR585">
        <v>12.3</v>
      </c>
      <c r="BS585">
        <v>13.2</v>
      </c>
      <c r="BT585">
        <v>14.5</v>
      </c>
      <c r="BU585">
        <v>3232</v>
      </c>
      <c r="BV585">
        <v>3066</v>
      </c>
      <c r="BW585">
        <v>3248</v>
      </c>
      <c r="BX585">
        <v>2768</v>
      </c>
      <c r="BY585">
        <v>2078</v>
      </c>
      <c r="BZ585">
        <v>1526</v>
      </c>
      <c r="CA585">
        <v>1577</v>
      </c>
      <c r="CB585">
        <v>2494</v>
      </c>
      <c r="CC585">
        <v>2256</v>
      </c>
      <c r="CD585">
        <v>2208</v>
      </c>
      <c r="CE585">
        <v>2191</v>
      </c>
      <c r="CF585">
        <v>2149</v>
      </c>
      <c r="CG585">
        <v>2172</v>
      </c>
      <c r="CH585">
        <v>6204</v>
      </c>
      <c r="CI585">
        <v>7856</v>
      </c>
      <c r="CJ585">
        <v>7242</v>
      </c>
      <c r="CK585">
        <v>6666</v>
      </c>
      <c r="CL585">
        <v>7315</v>
      </c>
      <c r="CM585">
        <v>7108</v>
      </c>
    </row>
    <row r="586" spans="1:91" x14ac:dyDescent="0.2">
      <c r="A586">
        <v>284</v>
      </c>
      <c r="B586">
        <v>18.8680891460574</v>
      </c>
      <c r="C586">
        <v>76.525391242919</v>
      </c>
      <c r="D586">
        <v>456</v>
      </c>
      <c r="E586" t="s">
        <v>100</v>
      </c>
      <c r="F586" t="s">
        <v>1128</v>
      </c>
      <c r="G586" t="s">
        <v>755</v>
      </c>
      <c r="H586" t="s">
        <v>1129</v>
      </c>
      <c r="I586">
        <v>207</v>
      </c>
      <c r="J586">
        <v>999</v>
      </c>
      <c r="K586">
        <v>0.52090000000000003</v>
      </c>
      <c r="L586">
        <v>1</v>
      </c>
      <c r="M586">
        <v>585</v>
      </c>
      <c r="N586" t="s">
        <v>1089</v>
      </c>
      <c r="O586">
        <v>568</v>
      </c>
      <c r="P586">
        <v>23.6</v>
      </c>
      <c r="Q586">
        <v>19</v>
      </c>
      <c r="R586">
        <v>23.6</v>
      </c>
      <c r="S586">
        <v>19.600000000000001</v>
      </c>
      <c r="T586">
        <v>24.4</v>
      </c>
      <c r="U586">
        <v>31.2</v>
      </c>
      <c r="V586">
        <v>36.299999999999997</v>
      </c>
      <c r="W586">
        <v>25.9</v>
      </c>
      <c r="X586">
        <v>11.3</v>
      </c>
      <c r="Y586">
        <v>19.600000000000001</v>
      </c>
      <c r="Z586">
        <v>18.5</v>
      </c>
      <c r="AA586">
        <v>11.2</v>
      </c>
      <c r="AB586">
        <v>18</v>
      </c>
      <c r="AC586">
        <v>15.3</v>
      </c>
      <c r="AD586">
        <v>9.9</v>
      </c>
      <c r="AE586">
        <v>14.2</v>
      </c>
      <c r="AF586">
        <v>13.1</v>
      </c>
      <c r="AG586">
        <v>23.4</v>
      </c>
      <c r="AH586">
        <v>12.2</v>
      </c>
      <c r="AI586">
        <v>4.2</v>
      </c>
      <c r="AJ586">
        <v>5.0999999999999996</v>
      </c>
      <c r="AK586">
        <v>4.0999999999999996</v>
      </c>
      <c r="AL586">
        <v>4.7</v>
      </c>
      <c r="AM586">
        <v>5</v>
      </c>
      <c r="AN586">
        <v>6.4</v>
      </c>
      <c r="AO586">
        <v>6.4</v>
      </c>
      <c r="AP586">
        <v>4.5999999999999996</v>
      </c>
      <c r="AQ586">
        <v>4.4000000000000004</v>
      </c>
      <c r="AR586">
        <v>4.7</v>
      </c>
      <c r="AS586">
        <v>4.8</v>
      </c>
      <c r="AT586">
        <v>4.5999999999999996</v>
      </c>
      <c r="AU586">
        <v>4.9000000000000004</v>
      </c>
      <c r="AV586">
        <v>1.7</v>
      </c>
      <c r="AW586">
        <v>1.4</v>
      </c>
      <c r="AX586">
        <v>1.5</v>
      </c>
      <c r="AY586">
        <v>1.5</v>
      </c>
      <c r="AZ586">
        <v>1.8</v>
      </c>
      <c r="BA586">
        <v>1.5</v>
      </c>
      <c r="BB586">
        <v>5.7</v>
      </c>
      <c r="BC586">
        <v>3.7</v>
      </c>
      <c r="BD586">
        <v>5.8</v>
      </c>
      <c r="BE586">
        <v>4.2</v>
      </c>
      <c r="BF586">
        <v>4.9000000000000004</v>
      </c>
      <c r="BG586">
        <v>4.9000000000000004</v>
      </c>
      <c r="BH586">
        <v>5.7</v>
      </c>
      <c r="BI586">
        <v>5.6</v>
      </c>
      <c r="BJ586">
        <v>2.6</v>
      </c>
      <c r="BK586">
        <v>4.2</v>
      </c>
      <c r="BL586">
        <v>3.8</v>
      </c>
      <c r="BM586">
        <v>2.5</v>
      </c>
      <c r="BN586">
        <v>3.7</v>
      </c>
      <c r="BO586">
        <v>8.9</v>
      </c>
      <c r="BP586">
        <v>7.2</v>
      </c>
      <c r="BQ586">
        <v>9.4</v>
      </c>
      <c r="BR586">
        <v>8.4</v>
      </c>
      <c r="BS586">
        <v>12.9</v>
      </c>
      <c r="BT586">
        <v>8.1</v>
      </c>
      <c r="BU586">
        <v>2595</v>
      </c>
      <c r="BV586">
        <v>2500</v>
      </c>
      <c r="BW586">
        <v>2594</v>
      </c>
      <c r="BX586">
        <v>2222</v>
      </c>
      <c r="BY586">
        <v>1798</v>
      </c>
      <c r="BZ586">
        <v>1240</v>
      </c>
      <c r="CA586">
        <v>1396</v>
      </c>
      <c r="CB586">
        <v>1925</v>
      </c>
      <c r="CC586">
        <v>1832</v>
      </c>
      <c r="CD586">
        <v>1895</v>
      </c>
      <c r="CE586">
        <v>1603</v>
      </c>
      <c r="CF586">
        <v>1760</v>
      </c>
      <c r="CG586">
        <v>1701</v>
      </c>
      <c r="CH586">
        <v>5133</v>
      </c>
      <c r="CI586">
        <v>6429</v>
      </c>
      <c r="CJ586">
        <v>6323</v>
      </c>
      <c r="CK586">
        <v>5641</v>
      </c>
      <c r="CL586">
        <v>6080</v>
      </c>
      <c r="CM586">
        <v>6442</v>
      </c>
    </row>
    <row r="587" spans="1:91" x14ac:dyDescent="0.2">
      <c r="A587">
        <v>285</v>
      </c>
      <c r="B587">
        <v>18.754530730366799</v>
      </c>
      <c r="C587">
        <v>79.459693192622197</v>
      </c>
      <c r="D587">
        <v>160</v>
      </c>
      <c r="E587" t="s">
        <v>100</v>
      </c>
      <c r="F587" t="s">
        <v>1130</v>
      </c>
      <c r="G587" t="s">
        <v>755</v>
      </c>
      <c r="H587" t="s">
        <v>1131</v>
      </c>
      <c r="I587">
        <v>57</v>
      </c>
      <c r="J587">
        <v>999</v>
      </c>
      <c r="K587">
        <v>0.43380000000000002</v>
      </c>
      <c r="L587">
        <v>1</v>
      </c>
      <c r="M587">
        <v>586</v>
      </c>
      <c r="N587" t="s">
        <v>1132</v>
      </c>
      <c r="O587">
        <v>588</v>
      </c>
      <c r="P587">
        <v>64.099999999999994</v>
      </c>
      <c r="Q587">
        <v>95.1</v>
      </c>
      <c r="R587">
        <v>67.3</v>
      </c>
      <c r="S587">
        <v>75.2</v>
      </c>
      <c r="T587">
        <v>51.6</v>
      </c>
      <c r="U587">
        <v>84.9</v>
      </c>
      <c r="V587">
        <v>41.3</v>
      </c>
      <c r="W587">
        <v>70</v>
      </c>
      <c r="X587">
        <v>75.5</v>
      </c>
      <c r="Y587">
        <v>53.3</v>
      </c>
      <c r="Z587">
        <v>76.5</v>
      </c>
      <c r="AA587">
        <v>70.900000000000006</v>
      </c>
      <c r="AB587">
        <v>87</v>
      </c>
      <c r="AC587">
        <v>93.3</v>
      </c>
      <c r="AD587">
        <v>106.3</v>
      </c>
      <c r="AE587">
        <v>89</v>
      </c>
      <c r="AF587">
        <v>82.3</v>
      </c>
      <c r="AG587">
        <v>70.400000000000006</v>
      </c>
      <c r="AH587">
        <v>74.3</v>
      </c>
      <c r="AI587">
        <v>5.6</v>
      </c>
      <c r="AJ587">
        <v>7.8</v>
      </c>
      <c r="AK587">
        <v>5.9</v>
      </c>
      <c r="AL587">
        <v>6.7</v>
      </c>
      <c r="AM587">
        <v>6</v>
      </c>
      <c r="AN587">
        <v>8.1</v>
      </c>
      <c r="AO587">
        <v>7</v>
      </c>
      <c r="AP587">
        <v>5.7</v>
      </c>
      <c r="AQ587">
        <v>6.2</v>
      </c>
      <c r="AR587">
        <v>5.5</v>
      </c>
      <c r="AS587">
        <v>6.2</v>
      </c>
      <c r="AT587">
        <v>6.3</v>
      </c>
      <c r="AU587">
        <v>6.6</v>
      </c>
      <c r="AV587">
        <v>4</v>
      </c>
      <c r="AW587">
        <v>4.0999999999999996</v>
      </c>
      <c r="AX587">
        <v>3.8</v>
      </c>
      <c r="AY587">
        <v>3.7</v>
      </c>
      <c r="AZ587">
        <v>3.5</v>
      </c>
      <c r="BA587">
        <v>3.6</v>
      </c>
      <c r="BB587">
        <v>11.4</v>
      </c>
      <c r="BC587">
        <v>12.2</v>
      </c>
      <c r="BD587">
        <v>11.4</v>
      </c>
      <c r="BE587">
        <v>11.2</v>
      </c>
      <c r="BF587">
        <v>8.6</v>
      </c>
      <c r="BG587">
        <v>10.5</v>
      </c>
      <c r="BH587">
        <v>5.9</v>
      </c>
      <c r="BI587">
        <v>12.2</v>
      </c>
      <c r="BJ587">
        <v>12.1</v>
      </c>
      <c r="BK587">
        <v>9.6999999999999993</v>
      </c>
      <c r="BL587">
        <v>12.3</v>
      </c>
      <c r="BM587">
        <v>11.2</v>
      </c>
      <c r="BN587">
        <v>13.2</v>
      </c>
      <c r="BO587">
        <v>23.4</v>
      </c>
      <c r="BP587">
        <v>25.7</v>
      </c>
      <c r="BQ587">
        <v>23.3</v>
      </c>
      <c r="BR587">
        <v>22.5</v>
      </c>
      <c r="BS587">
        <v>20.100000000000001</v>
      </c>
      <c r="BT587">
        <v>20.5</v>
      </c>
      <c r="BU587">
        <v>3237</v>
      </c>
      <c r="BV587">
        <v>3304</v>
      </c>
      <c r="BW587">
        <v>3415</v>
      </c>
      <c r="BX587">
        <v>2695</v>
      </c>
      <c r="BY587">
        <v>2446</v>
      </c>
      <c r="BZ587">
        <v>1523</v>
      </c>
      <c r="CA587">
        <v>1740</v>
      </c>
      <c r="CB587">
        <v>2484</v>
      </c>
      <c r="CC587">
        <v>2223</v>
      </c>
      <c r="CD587">
        <v>2362</v>
      </c>
      <c r="CE587">
        <v>2227</v>
      </c>
      <c r="CF587">
        <v>2122</v>
      </c>
      <c r="CG587">
        <v>2265</v>
      </c>
      <c r="CH587">
        <v>5999</v>
      </c>
      <c r="CI587">
        <v>7476</v>
      </c>
      <c r="CJ587">
        <v>7137</v>
      </c>
      <c r="CK587">
        <v>6744</v>
      </c>
      <c r="CL587">
        <v>7546</v>
      </c>
      <c r="CM587">
        <v>7026</v>
      </c>
    </row>
    <row r="588" spans="1:91" x14ac:dyDescent="0.2">
      <c r="A588">
        <v>701</v>
      </c>
      <c r="B588">
        <v>18.41</v>
      </c>
      <c r="C588">
        <v>-70.03</v>
      </c>
      <c r="D588">
        <v>15</v>
      </c>
      <c r="E588" t="s">
        <v>100</v>
      </c>
      <c r="F588" t="s">
        <v>1133</v>
      </c>
      <c r="G588" t="s">
        <v>1134</v>
      </c>
      <c r="I588">
        <v>350</v>
      </c>
      <c r="J588">
        <v>999</v>
      </c>
      <c r="K588">
        <v>0.40970000000000001</v>
      </c>
      <c r="L588">
        <v>1</v>
      </c>
      <c r="M588">
        <v>587</v>
      </c>
      <c r="N588" t="s">
        <v>1135</v>
      </c>
      <c r="O588">
        <v>594</v>
      </c>
      <c r="P588">
        <v>23.7</v>
      </c>
      <c r="Q588">
        <v>21.4</v>
      </c>
      <c r="R588">
        <v>31.9</v>
      </c>
      <c r="S588">
        <v>27.4</v>
      </c>
      <c r="T588">
        <v>6.9</v>
      </c>
      <c r="U588">
        <v>24.5</v>
      </c>
      <c r="V588">
        <v>28.8</v>
      </c>
      <c r="W588">
        <v>2.2999999999999998</v>
      </c>
      <c r="X588">
        <v>23.2</v>
      </c>
      <c r="Y588">
        <v>32.4</v>
      </c>
      <c r="Z588">
        <v>23.5</v>
      </c>
      <c r="AA588">
        <v>22</v>
      </c>
      <c r="AB588">
        <v>27.6</v>
      </c>
      <c r="AC588">
        <v>21.7</v>
      </c>
      <c r="AD588">
        <v>24</v>
      </c>
      <c r="AE588">
        <v>18.7</v>
      </c>
      <c r="AF588">
        <v>13</v>
      </c>
      <c r="AG588">
        <v>12</v>
      </c>
      <c r="AH588">
        <v>17.399999999999999</v>
      </c>
      <c r="AI588">
        <v>6.4</v>
      </c>
      <c r="AJ588">
        <v>6.2</v>
      </c>
      <c r="AK588">
        <v>6.6</v>
      </c>
      <c r="AL588">
        <v>6.7</v>
      </c>
      <c r="AM588">
        <v>7.7</v>
      </c>
      <c r="AN588">
        <v>8.4</v>
      </c>
      <c r="AO588">
        <v>8.9</v>
      </c>
      <c r="AP588">
        <v>6.2</v>
      </c>
      <c r="AQ588">
        <v>6.5</v>
      </c>
      <c r="AR588">
        <v>6.7</v>
      </c>
      <c r="AS588">
        <v>6.8</v>
      </c>
      <c r="AT588">
        <v>6.7</v>
      </c>
      <c r="AU588">
        <v>6.8</v>
      </c>
      <c r="AV588">
        <v>2.7</v>
      </c>
      <c r="AW588">
        <v>2.5</v>
      </c>
      <c r="AX588">
        <v>2.4</v>
      </c>
      <c r="AY588">
        <v>2.2000000000000002</v>
      </c>
      <c r="AZ588">
        <v>2.2999999999999998</v>
      </c>
      <c r="BA588">
        <v>2.1</v>
      </c>
      <c r="BB588">
        <v>3.7</v>
      </c>
      <c r="BC588">
        <v>3.4</v>
      </c>
      <c r="BD588">
        <v>4.8</v>
      </c>
      <c r="BE588">
        <v>4.0999999999999996</v>
      </c>
      <c r="BF588">
        <v>0.9</v>
      </c>
      <c r="BG588">
        <v>2.9</v>
      </c>
      <c r="BH588">
        <v>3.2</v>
      </c>
      <c r="BI588">
        <v>0.4</v>
      </c>
      <c r="BJ588">
        <v>3.5</v>
      </c>
      <c r="BK588">
        <v>4.9000000000000004</v>
      </c>
      <c r="BL588">
        <v>3.5</v>
      </c>
      <c r="BM588">
        <v>3.3</v>
      </c>
      <c r="BN588">
        <v>4.0999999999999996</v>
      </c>
      <c r="BO588">
        <v>7.9</v>
      </c>
      <c r="BP588">
        <v>9.5</v>
      </c>
      <c r="BQ588">
        <v>7.7</v>
      </c>
      <c r="BR588">
        <v>5.8</v>
      </c>
      <c r="BS588">
        <v>5.2</v>
      </c>
      <c r="BT588">
        <v>8.3000000000000007</v>
      </c>
      <c r="BU588">
        <v>2247</v>
      </c>
      <c r="BV588">
        <v>2481</v>
      </c>
      <c r="BW588">
        <v>2375</v>
      </c>
      <c r="BX588">
        <v>2216</v>
      </c>
      <c r="BY588">
        <v>1758</v>
      </c>
      <c r="BZ588">
        <v>1271</v>
      </c>
      <c r="CA588">
        <v>1261</v>
      </c>
      <c r="CB588">
        <v>2067</v>
      </c>
      <c r="CC588">
        <v>1948</v>
      </c>
      <c r="CD588">
        <v>1924</v>
      </c>
      <c r="CE588">
        <v>1951</v>
      </c>
      <c r="CF588">
        <v>1640</v>
      </c>
      <c r="CG588">
        <v>1627</v>
      </c>
      <c r="CH588">
        <v>4707</v>
      </c>
      <c r="CI588">
        <v>6275</v>
      </c>
      <c r="CJ588">
        <v>6332</v>
      </c>
      <c r="CK588">
        <v>6864</v>
      </c>
      <c r="CL588">
        <v>6071</v>
      </c>
      <c r="CM588">
        <v>6229</v>
      </c>
    </row>
    <row r="589" spans="1:91" x14ac:dyDescent="0.2">
      <c r="A589">
        <v>627</v>
      </c>
      <c r="B589">
        <v>18.383510000000001</v>
      </c>
      <c r="C589">
        <v>79.826499999999996</v>
      </c>
      <c r="D589">
        <v>912</v>
      </c>
      <c r="E589" t="s">
        <v>100</v>
      </c>
      <c r="F589" t="s">
        <v>1132</v>
      </c>
      <c r="G589" t="s">
        <v>755</v>
      </c>
      <c r="H589" t="s">
        <v>1136</v>
      </c>
      <c r="I589">
        <v>57</v>
      </c>
      <c r="J589">
        <v>999</v>
      </c>
      <c r="K589">
        <v>0.53500000000000003</v>
      </c>
      <c r="L589">
        <v>1</v>
      </c>
      <c r="M589">
        <v>588</v>
      </c>
      <c r="N589" t="s">
        <v>1130</v>
      </c>
      <c r="O589">
        <v>586</v>
      </c>
      <c r="P589">
        <v>0.3</v>
      </c>
      <c r="Q589">
        <v>7</v>
      </c>
      <c r="R589">
        <v>7.4</v>
      </c>
      <c r="S589">
        <v>14.1</v>
      </c>
      <c r="T589">
        <v>0</v>
      </c>
      <c r="U589">
        <v>15.5</v>
      </c>
      <c r="V589">
        <v>0</v>
      </c>
      <c r="W589">
        <v>19.100000000000001</v>
      </c>
      <c r="X589">
        <v>13.2</v>
      </c>
      <c r="Y589">
        <v>6.3</v>
      </c>
      <c r="Z589">
        <v>11.6</v>
      </c>
      <c r="AA589">
        <v>8.5</v>
      </c>
      <c r="AB589">
        <v>26.4</v>
      </c>
      <c r="AC589">
        <v>16.600000000000001</v>
      </c>
      <c r="AD589">
        <v>28.9</v>
      </c>
      <c r="AE589">
        <v>27.6</v>
      </c>
      <c r="AF589">
        <v>16.100000000000001</v>
      </c>
      <c r="AG589">
        <v>19.600000000000001</v>
      </c>
      <c r="AH589">
        <v>23.2</v>
      </c>
      <c r="AI589">
        <v>3.4</v>
      </c>
      <c r="AJ589">
        <v>4</v>
      </c>
      <c r="AK589">
        <v>3.5</v>
      </c>
      <c r="AL589">
        <v>4.8</v>
      </c>
      <c r="AM589">
        <v>4.0999999999999996</v>
      </c>
      <c r="AN589">
        <v>5.2</v>
      </c>
      <c r="AO589">
        <v>5.2</v>
      </c>
      <c r="AP589">
        <v>3.9</v>
      </c>
      <c r="AQ589">
        <v>4</v>
      </c>
      <c r="AR589">
        <v>4</v>
      </c>
      <c r="AS589">
        <v>4</v>
      </c>
      <c r="AT589">
        <v>4.0999999999999996</v>
      </c>
      <c r="AU589">
        <v>4.4000000000000004</v>
      </c>
      <c r="AV589">
        <v>1.6</v>
      </c>
      <c r="AW589">
        <v>1.7</v>
      </c>
      <c r="AX589">
        <v>1.9</v>
      </c>
      <c r="AY589">
        <v>1.5</v>
      </c>
      <c r="AZ589">
        <v>1.7</v>
      </c>
      <c r="BA589">
        <v>1.8</v>
      </c>
      <c r="BB589">
        <v>0.1</v>
      </c>
      <c r="BC589">
        <v>1.7</v>
      </c>
      <c r="BD589">
        <v>2.1</v>
      </c>
      <c r="BE589">
        <v>3</v>
      </c>
      <c r="BF589">
        <v>0</v>
      </c>
      <c r="BG589">
        <v>3</v>
      </c>
      <c r="BH589">
        <v>0</v>
      </c>
      <c r="BI589">
        <v>5</v>
      </c>
      <c r="BJ589">
        <v>3.3</v>
      </c>
      <c r="BK589">
        <v>1.6</v>
      </c>
      <c r="BL589">
        <v>2.9</v>
      </c>
      <c r="BM589">
        <v>2.1</v>
      </c>
      <c r="BN589">
        <v>6.1</v>
      </c>
      <c r="BO589">
        <v>10.4</v>
      </c>
      <c r="BP589">
        <v>16.7</v>
      </c>
      <c r="BQ589">
        <v>14.2</v>
      </c>
      <c r="BR589">
        <v>10.7</v>
      </c>
      <c r="BS589">
        <v>11.6</v>
      </c>
      <c r="BT589">
        <v>12.9</v>
      </c>
      <c r="BU589">
        <v>3033</v>
      </c>
      <c r="BV589">
        <v>3133</v>
      </c>
      <c r="BW589">
        <v>3107</v>
      </c>
      <c r="BX589">
        <v>2606</v>
      </c>
      <c r="BY589">
        <v>2183</v>
      </c>
      <c r="BZ589">
        <v>1465</v>
      </c>
      <c r="CA589">
        <v>1628</v>
      </c>
      <c r="CB589">
        <v>2354</v>
      </c>
      <c r="CC589">
        <v>2147</v>
      </c>
      <c r="CD589">
        <v>2125</v>
      </c>
      <c r="CE589">
        <v>2154</v>
      </c>
      <c r="CF589">
        <v>2134</v>
      </c>
      <c r="CG589">
        <v>2203</v>
      </c>
      <c r="CH589">
        <v>5802</v>
      </c>
      <c r="CI589">
        <v>7461</v>
      </c>
      <c r="CJ589">
        <v>7037</v>
      </c>
      <c r="CK589">
        <v>6666</v>
      </c>
      <c r="CL589">
        <v>6903</v>
      </c>
      <c r="CM589">
        <v>6646</v>
      </c>
    </row>
    <row r="590" spans="1:91" x14ac:dyDescent="0.2">
      <c r="A590">
        <v>696</v>
      </c>
      <c r="B590">
        <v>18.318000000000001</v>
      </c>
      <c r="C590">
        <v>55.101999999999997</v>
      </c>
      <c r="D590">
        <v>240</v>
      </c>
      <c r="E590" t="s">
        <v>102</v>
      </c>
      <c r="F590" t="s">
        <v>1137</v>
      </c>
      <c r="G590" t="s">
        <v>977</v>
      </c>
      <c r="I590">
        <v>66</v>
      </c>
      <c r="J590">
        <v>999</v>
      </c>
      <c r="K590">
        <v>0.57230000000000003</v>
      </c>
      <c r="L590">
        <v>1</v>
      </c>
      <c r="M590">
        <v>589</v>
      </c>
      <c r="N590" t="s">
        <v>1138</v>
      </c>
      <c r="O590">
        <v>593</v>
      </c>
      <c r="P590">
        <v>16</v>
      </c>
      <c r="Q590">
        <v>21.4</v>
      </c>
      <c r="R590">
        <v>17.2</v>
      </c>
      <c r="S590">
        <v>17.100000000000001</v>
      </c>
      <c r="T590">
        <v>7.5</v>
      </c>
      <c r="U590">
        <v>14.1</v>
      </c>
      <c r="V590">
        <v>3</v>
      </c>
      <c r="W590">
        <v>7.8</v>
      </c>
      <c r="X590">
        <v>16.7</v>
      </c>
      <c r="Y590">
        <v>20.399999999999999</v>
      </c>
      <c r="Z590">
        <v>7.1</v>
      </c>
      <c r="AA590">
        <v>16.600000000000001</v>
      </c>
      <c r="AB590">
        <v>9.9</v>
      </c>
      <c r="AC590">
        <v>10.1</v>
      </c>
      <c r="AD590">
        <v>16.399999999999999</v>
      </c>
      <c r="AE590">
        <v>12.5</v>
      </c>
      <c r="AF590">
        <v>12.9</v>
      </c>
      <c r="AG590">
        <v>3.5</v>
      </c>
      <c r="AH590">
        <v>0.2</v>
      </c>
      <c r="AI590">
        <v>3.2</v>
      </c>
      <c r="AJ590">
        <v>3.6</v>
      </c>
      <c r="AK590">
        <v>3.4</v>
      </c>
      <c r="AL590">
        <v>3.5</v>
      </c>
      <c r="AM590">
        <v>3.9</v>
      </c>
      <c r="AN590">
        <v>4.4000000000000004</v>
      </c>
      <c r="AO590">
        <v>6.4</v>
      </c>
      <c r="AP590">
        <v>3.3</v>
      </c>
      <c r="AQ590">
        <v>4.5</v>
      </c>
      <c r="AR590">
        <v>3.6</v>
      </c>
      <c r="AS590">
        <v>3.5</v>
      </c>
      <c r="AT590">
        <v>3.5</v>
      </c>
      <c r="AU590">
        <v>3.6</v>
      </c>
      <c r="AV590">
        <v>1.3</v>
      </c>
      <c r="AW590">
        <v>1.4</v>
      </c>
      <c r="AX590">
        <v>1.3</v>
      </c>
      <c r="AY590">
        <v>1.3</v>
      </c>
      <c r="AZ590">
        <v>1.2</v>
      </c>
      <c r="BA590">
        <v>1.1000000000000001</v>
      </c>
      <c r="BB590">
        <v>4.9000000000000004</v>
      </c>
      <c r="BC590">
        <v>6</v>
      </c>
      <c r="BD590">
        <v>5.0999999999999996</v>
      </c>
      <c r="BE590">
        <v>4.9000000000000004</v>
      </c>
      <c r="BF590">
        <v>1.9</v>
      </c>
      <c r="BG590">
        <v>3.2</v>
      </c>
      <c r="BH590">
        <v>0.5</v>
      </c>
      <c r="BI590">
        <v>2.2999999999999998</v>
      </c>
      <c r="BJ590">
        <v>3.7</v>
      </c>
      <c r="BK590">
        <v>5.7</v>
      </c>
      <c r="BL590">
        <v>2</v>
      </c>
      <c r="BM590">
        <v>4.8</v>
      </c>
      <c r="BN590">
        <v>2.8</v>
      </c>
      <c r="BO590">
        <v>7.8</v>
      </c>
      <c r="BP590">
        <v>11.9</v>
      </c>
      <c r="BQ590">
        <v>9.3000000000000007</v>
      </c>
      <c r="BR590">
        <v>10.199999999999999</v>
      </c>
      <c r="BS590">
        <v>3</v>
      </c>
      <c r="BT590">
        <v>0.2</v>
      </c>
      <c r="BU590">
        <v>4219</v>
      </c>
      <c r="BV590">
        <v>4088</v>
      </c>
      <c r="BW590">
        <v>4025</v>
      </c>
      <c r="BX590">
        <v>3628</v>
      </c>
      <c r="BY590">
        <v>2844</v>
      </c>
      <c r="BZ590">
        <v>2120</v>
      </c>
      <c r="CA590">
        <v>1993</v>
      </c>
      <c r="CB590">
        <v>3067</v>
      </c>
      <c r="CC590">
        <v>2962</v>
      </c>
      <c r="CD590">
        <v>3027</v>
      </c>
      <c r="CE590">
        <v>3069</v>
      </c>
      <c r="CF590">
        <v>2745</v>
      </c>
      <c r="CG590">
        <v>2690</v>
      </c>
      <c r="CH590">
        <v>7949</v>
      </c>
      <c r="CI590">
        <v>9962</v>
      </c>
      <c r="CJ590">
        <v>10360</v>
      </c>
      <c r="CK590">
        <v>10372</v>
      </c>
      <c r="CL590">
        <v>9629</v>
      </c>
      <c r="CM590">
        <v>9598</v>
      </c>
    </row>
    <row r="591" spans="1:91" x14ac:dyDescent="0.2">
      <c r="A591">
        <v>286</v>
      </c>
      <c r="B591">
        <v>18.2959670430449</v>
      </c>
      <c r="C591">
        <v>99.752812853580195</v>
      </c>
      <c r="D591">
        <v>343</v>
      </c>
      <c r="E591" t="s">
        <v>100</v>
      </c>
      <c r="F591" t="s">
        <v>1139</v>
      </c>
      <c r="G591" t="s">
        <v>1140</v>
      </c>
      <c r="H591" t="s">
        <v>1141</v>
      </c>
      <c r="I591">
        <v>432</v>
      </c>
      <c r="J591">
        <v>999</v>
      </c>
      <c r="K591">
        <v>0.374</v>
      </c>
      <c r="L591">
        <v>1</v>
      </c>
      <c r="M591">
        <v>590</v>
      </c>
      <c r="N591" t="s">
        <v>1142</v>
      </c>
      <c r="O591">
        <v>620</v>
      </c>
      <c r="P591">
        <v>25</v>
      </c>
      <c r="Q591">
        <v>11.3</v>
      </c>
      <c r="R591">
        <v>27.6</v>
      </c>
      <c r="S591">
        <v>10</v>
      </c>
      <c r="T591">
        <v>19.399999999999999</v>
      </c>
      <c r="U591">
        <v>6.7</v>
      </c>
      <c r="V591">
        <v>33.799999999999997</v>
      </c>
      <c r="W591">
        <v>19.100000000000001</v>
      </c>
      <c r="X591">
        <v>12</v>
      </c>
      <c r="Y591">
        <v>18.2</v>
      </c>
      <c r="Z591">
        <v>3.3</v>
      </c>
      <c r="AA591">
        <v>15.5</v>
      </c>
      <c r="AB591">
        <v>18.899999999999999</v>
      </c>
      <c r="AC591">
        <v>15.7</v>
      </c>
      <c r="AD591">
        <v>14.7</v>
      </c>
      <c r="AE591">
        <v>12.3</v>
      </c>
      <c r="AF591">
        <v>11.8</v>
      </c>
      <c r="AG591">
        <v>13.6</v>
      </c>
      <c r="AH591">
        <v>18.2</v>
      </c>
      <c r="AI591">
        <v>5.0999999999999996</v>
      </c>
      <c r="AJ591">
        <v>5.6</v>
      </c>
      <c r="AK591">
        <v>5.7</v>
      </c>
      <c r="AL591">
        <v>5.8</v>
      </c>
      <c r="AM591">
        <v>5.9</v>
      </c>
      <c r="AN591">
        <v>7.3</v>
      </c>
      <c r="AO591">
        <v>8.8000000000000007</v>
      </c>
      <c r="AP591">
        <v>5.9</v>
      </c>
      <c r="AQ591">
        <v>5.4</v>
      </c>
      <c r="AR591">
        <v>5.9</v>
      </c>
      <c r="AS591">
        <v>5.7</v>
      </c>
      <c r="AT591">
        <v>5.5</v>
      </c>
      <c r="AU591">
        <v>6.1</v>
      </c>
      <c r="AV591">
        <v>1.9</v>
      </c>
      <c r="AW591">
        <v>1.9</v>
      </c>
      <c r="AX591">
        <v>1.9</v>
      </c>
      <c r="AY591">
        <v>1.8</v>
      </c>
      <c r="AZ591">
        <v>2</v>
      </c>
      <c r="BA591">
        <v>2</v>
      </c>
      <c r="BB591">
        <v>4.9000000000000004</v>
      </c>
      <c r="BC591">
        <v>2</v>
      </c>
      <c r="BD591">
        <v>4.9000000000000004</v>
      </c>
      <c r="BE591">
        <v>1.7</v>
      </c>
      <c r="BF591">
        <v>3.3</v>
      </c>
      <c r="BG591">
        <v>0.9</v>
      </c>
      <c r="BH591">
        <v>3.8</v>
      </c>
      <c r="BI591">
        <v>3.2</v>
      </c>
      <c r="BJ591">
        <v>2.2000000000000002</v>
      </c>
      <c r="BK591">
        <v>3.1</v>
      </c>
      <c r="BL591">
        <v>0.6</v>
      </c>
      <c r="BM591">
        <v>2.8</v>
      </c>
      <c r="BN591">
        <v>3.1</v>
      </c>
      <c r="BO591">
        <v>8.1</v>
      </c>
      <c r="BP591">
        <v>7.9</v>
      </c>
      <c r="BQ591">
        <v>6.6</v>
      </c>
      <c r="BR591">
        <v>6.6</v>
      </c>
      <c r="BS591">
        <v>6.8</v>
      </c>
      <c r="BT591">
        <v>9.3000000000000007</v>
      </c>
      <c r="BU591">
        <v>2219</v>
      </c>
      <c r="BV591">
        <v>2276</v>
      </c>
      <c r="BW591">
        <v>2256</v>
      </c>
      <c r="BX591">
        <v>1805</v>
      </c>
      <c r="BY591">
        <v>1716</v>
      </c>
      <c r="BZ591">
        <v>1276</v>
      </c>
      <c r="CA591">
        <v>932</v>
      </c>
      <c r="CB591">
        <v>1690</v>
      </c>
      <c r="CC591">
        <v>1727</v>
      </c>
      <c r="CD591">
        <v>1831</v>
      </c>
      <c r="CE591">
        <v>1691</v>
      </c>
      <c r="CF591">
        <v>1648</v>
      </c>
      <c r="CG591">
        <v>1545</v>
      </c>
      <c r="CH591">
        <v>4318</v>
      </c>
      <c r="CI591">
        <v>6206</v>
      </c>
      <c r="CJ591">
        <v>6168</v>
      </c>
      <c r="CK591">
        <v>5066</v>
      </c>
      <c r="CL591">
        <v>4902</v>
      </c>
      <c r="CM591">
        <v>5943</v>
      </c>
    </row>
    <row r="592" spans="1:91" x14ac:dyDescent="0.2">
      <c r="A592">
        <v>540</v>
      </c>
      <c r="B592">
        <v>18.1380956253637</v>
      </c>
      <c r="C592">
        <v>145.78683601598701</v>
      </c>
      <c r="D592">
        <v>570</v>
      </c>
      <c r="E592" t="s">
        <v>106</v>
      </c>
      <c r="F592" t="s">
        <v>1143</v>
      </c>
      <c r="G592" t="s">
        <v>1144</v>
      </c>
      <c r="I592">
        <v>199</v>
      </c>
      <c r="J592">
        <v>999</v>
      </c>
      <c r="K592">
        <v>0.51200000000000001</v>
      </c>
      <c r="L592">
        <v>1</v>
      </c>
      <c r="M592">
        <v>591</v>
      </c>
      <c r="N592" t="s">
        <v>1145</v>
      </c>
      <c r="O592">
        <v>612</v>
      </c>
      <c r="P592">
        <v>49.1</v>
      </c>
      <c r="Q592">
        <v>77.5</v>
      </c>
      <c r="R592">
        <v>55.1</v>
      </c>
      <c r="S592">
        <v>96.1</v>
      </c>
      <c r="T592">
        <v>85.2</v>
      </c>
      <c r="U592">
        <v>219.6</v>
      </c>
      <c r="V592">
        <v>286.39999999999998</v>
      </c>
      <c r="W592">
        <v>587.5</v>
      </c>
      <c r="X592">
        <v>414</v>
      </c>
      <c r="Y592">
        <v>300.89999999999998</v>
      </c>
      <c r="Z592">
        <v>32.299999999999997</v>
      </c>
      <c r="AA592">
        <v>17.3</v>
      </c>
      <c r="AB592">
        <v>3.9</v>
      </c>
      <c r="AC592">
        <v>6.7</v>
      </c>
      <c r="AD592">
        <v>8.1999999999999993</v>
      </c>
      <c r="AE592">
        <v>6.7</v>
      </c>
      <c r="AF592">
        <v>64.2</v>
      </c>
      <c r="AG592">
        <v>51.6</v>
      </c>
      <c r="AH592">
        <v>68.900000000000006</v>
      </c>
      <c r="AI592">
        <v>9.3000000000000007</v>
      </c>
      <c r="AJ592">
        <v>7.3</v>
      </c>
      <c r="AK592">
        <v>6</v>
      </c>
      <c r="AL592">
        <v>8.6999999999999993</v>
      </c>
      <c r="AM592">
        <v>8</v>
      </c>
      <c r="AN592">
        <v>15.1</v>
      </c>
      <c r="AO592">
        <v>19.899999999999999</v>
      </c>
      <c r="AP592">
        <v>27.2</v>
      </c>
      <c r="AQ592">
        <v>19</v>
      </c>
      <c r="AR592">
        <v>15</v>
      </c>
      <c r="AS592">
        <v>5.7</v>
      </c>
      <c r="AT592">
        <v>4.7</v>
      </c>
      <c r="AU592">
        <v>4.9000000000000004</v>
      </c>
      <c r="AV592">
        <v>1.8</v>
      </c>
      <c r="AW592">
        <v>1.5</v>
      </c>
      <c r="AX592">
        <v>1.5</v>
      </c>
      <c r="AY592">
        <v>3.2</v>
      </c>
      <c r="AZ592">
        <v>2.8</v>
      </c>
      <c r="BA592">
        <v>3.4</v>
      </c>
      <c r="BB592">
        <v>5.3</v>
      </c>
      <c r="BC592">
        <v>10.6</v>
      </c>
      <c r="BD592">
        <v>9.1999999999999993</v>
      </c>
      <c r="BE592">
        <v>11.1</v>
      </c>
      <c r="BF592">
        <v>10.6</v>
      </c>
      <c r="BG592">
        <v>14.5</v>
      </c>
      <c r="BH592">
        <v>14.4</v>
      </c>
      <c r="BI592">
        <v>21.6</v>
      </c>
      <c r="BJ592">
        <v>21.8</v>
      </c>
      <c r="BK592">
        <v>20.100000000000001</v>
      </c>
      <c r="BL592">
        <v>5.6</v>
      </c>
      <c r="BM592">
        <v>3.7</v>
      </c>
      <c r="BN592">
        <v>0.8</v>
      </c>
      <c r="BO592">
        <v>3.7</v>
      </c>
      <c r="BP592">
        <v>5.6</v>
      </c>
      <c r="BQ592">
        <v>4.5</v>
      </c>
      <c r="BR592">
        <v>20.100000000000001</v>
      </c>
      <c r="BS592">
        <v>18.5</v>
      </c>
      <c r="BT592">
        <v>20.399999999999999</v>
      </c>
      <c r="BU592">
        <v>1776</v>
      </c>
      <c r="BV592">
        <v>2944</v>
      </c>
      <c r="BW592">
        <v>3210</v>
      </c>
      <c r="BX592">
        <v>2695</v>
      </c>
      <c r="BY592">
        <v>1943</v>
      </c>
      <c r="BZ592">
        <v>1822</v>
      </c>
      <c r="CA592">
        <v>1480</v>
      </c>
      <c r="CB592">
        <v>2227</v>
      </c>
      <c r="CC592">
        <v>2367</v>
      </c>
      <c r="CD592">
        <v>2162</v>
      </c>
      <c r="CE592">
        <v>2225</v>
      </c>
      <c r="CF592">
        <v>2359</v>
      </c>
      <c r="CG592">
        <v>2246</v>
      </c>
      <c r="CH592">
        <v>5927</v>
      </c>
      <c r="CI592">
        <v>8158</v>
      </c>
      <c r="CJ592">
        <v>8077</v>
      </c>
      <c r="CK592">
        <v>7248</v>
      </c>
      <c r="CL592">
        <v>6960</v>
      </c>
      <c r="CM592">
        <v>7392</v>
      </c>
    </row>
    <row r="593" spans="1:91" x14ac:dyDescent="0.2">
      <c r="A593">
        <v>287</v>
      </c>
      <c r="B593">
        <v>18.081358274687702</v>
      </c>
      <c r="C593">
        <v>-77.475727029327004</v>
      </c>
      <c r="D593">
        <v>422</v>
      </c>
      <c r="E593" t="s">
        <v>91</v>
      </c>
      <c r="F593" t="s">
        <v>1146</v>
      </c>
      <c r="G593" t="s">
        <v>1147</v>
      </c>
      <c r="H593" t="s">
        <v>1148</v>
      </c>
      <c r="I593">
        <v>71</v>
      </c>
      <c r="J593">
        <v>999</v>
      </c>
      <c r="K593">
        <v>0.49759999999999999</v>
      </c>
      <c r="L593">
        <v>1</v>
      </c>
      <c r="M593">
        <v>592</v>
      </c>
      <c r="N593" t="s">
        <v>611</v>
      </c>
      <c r="O593">
        <v>597</v>
      </c>
      <c r="P593">
        <v>69.400000000000006</v>
      </c>
      <c r="Q593">
        <v>68.7</v>
      </c>
      <c r="R593">
        <v>86.1</v>
      </c>
      <c r="S593">
        <v>75.599999999999994</v>
      </c>
      <c r="T593">
        <v>37.6</v>
      </c>
      <c r="U593">
        <v>5.9</v>
      </c>
      <c r="V593">
        <v>26.5</v>
      </c>
      <c r="W593">
        <v>23.8</v>
      </c>
      <c r="X593">
        <v>37.200000000000003</v>
      </c>
      <c r="Y593">
        <v>27.2</v>
      </c>
      <c r="Z593">
        <v>37.1</v>
      </c>
      <c r="AA593">
        <v>25.4</v>
      </c>
      <c r="AB593">
        <v>29.8</v>
      </c>
      <c r="AC593">
        <v>39.9</v>
      </c>
      <c r="AD593">
        <v>28.1</v>
      </c>
      <c r="AE593">
        <v>23.1</v>
      </c>
      <c r="AF593">
        <v>11</v>
      </c>
      <c r="AG593">
        <v>14.6</v>
      </c>
      <c r="AH593">
        <v>10.4</v>
      </c>
      <c r="AI593">
        <v>7.9</v>
      </c>
      <c r="AJ593">
        <v>7.5</v>
      </c>
      <c r="AK593">
        <v>8.5</v>
      </c>
      <c r="AL593">
        <v>8.8000000000000007</v>
      </c>
      <c r="AM593">
        <v>7.9</v>
      </c>
      <c r="AN593">
        <v>9.1</v>
      </c>
      <c r="AO593">
        <v>9.1</v>
      </c>
      <c r="AP593">
        <v>6.5</v>
      </c>
      <c r="AQ593">
        <v>7.4</v>
      </c>
      <c r="AR593">
        <v>8</v>
      </c>
      <c r="AS593">
        <v>7.7</v>
      </c>
      <c r="AT593">
        <v>8.1</v>
      </c>
      <c r="AU593">
        <v>7.2</v>
      </c>
      <c r="AV593">
        <v>3.5</v>
      </c>
      <c r="AW593">
        <v>2.7</v>
      </c>
      <c r="AX593">
        <v>2.5</v>
      </c>
      <c r="AY593">
        <v>2.2000000000000002</v>
      </c>
      <c r="AZ593">
        <v>2.4</v>
      </c>
      <c r="BA593">
        <v>2.2000000000000002</v>
      </c>
      <c r="BB593">
        <v>8.8000000000000007</v>
      </c>
      <c r="BC593">
        <v>9.1999999999999993</v>
      </c>
      <c r="BD593">
        <v>10.1</v>
      </c>
      <c r="BE593">
        <v>8.6</v>
      </c>
      <c r="BF593">
        <v>4.8</v>
      </c>
      <c r="BG593">
        <v>0.6</v>
      </c>
      <c r="BH593">
        <v>2.9</v>
      </c>
      <c r="BI593">
        <v>3.6</v>
      </c>
      <c r="BJ593">
        <v>5</v>
      </c>
      <c r="BK593">
        <v>3.4</v>
      </c>
      <c r="BL593">
        <v>4.8</v>
      </c>
      <c r="BM593">
        <v>3.1</v>
      </c>
      <c r="BN593">
        <v>4.0999999999999996</v>
      </c>
      <c r="BO593">
        <v>11.6</v>
      </c>
      <c r="BP593">
        <v>10.3</v>
      </c>
      <c r="BQ593">
        <v>9.1999999999999993</v>
      </c>
      <c r="BR593">
        <v>5</v>
      </c>
      <c r="BS593">
        <v>6.1</v>
      </c>
      <c r="BT593">
        <v>4.5999999999999996</v>
      </c>
      <c r="BU593">
        <v>1389</v>
      </c>
      <c r="BV593">
        <v>1433</v>
      </c>
      <c r="BW593">
        <v>1399</v>
      </c>
      <c r="BX593">
        <v>1220</v>
      </c>
      <c r="BY593">
        <v>1017</v>
      </c>
      <c r="BZ593">
        <v>675</v>
      </c>
      <c r="CA593">
        <v>755</v>
      </c>
      <c r="CB593">
        <v>1172</v>
      </c>
      <c r="CC593">
        <v>1002</v>
      </c>
      <c r="CD593">
        <v>1028</v>
      </c>
      <c r="CE593">
        <v>1129</v>
      </c>
      <c r="CF593">
        <v>881</v>
      </c>
      <c r="CG593">
        <v>1082</v>
      </c>
      <c r="CH593">
        <v>2802</v>
      </c>
      <c r="CI593">
        <v>3787</v>
      </c>
      <c r="CJ593">
        <v>3704</v>
      </c>
      <c r="CK593">
        <v>3771</v>
      </c>
      <c r="CL593">
        <v>3069</v>
      </c>
      <c r="CM593">
        <v>3335</v>
      </c>
    </row>
    <row r="594" spans="1:91" x14ac:dyDescent="0.2">
      <c r="A594">
        <v>763</v>
      </c>
      <c r="B594">
        <v>18.005666403305</v>
      </c>
      <c r="C594">
        <v>54.5695620239823</v>
      </c>
      <c r="D594">
        <v>322</v>
      </c>
      <c r="E594" t="s">
        <v>102</v>
      </c>
      <c r="F594" t="s">
        <v>1138</v>
      </c>
      <c r="G594" t="s">
        <v>977</v>
      </c>
      <c r="I594">
        <v>66</v>
      </c>
      <c r="J594">
        <v>999</v>
      </c>
      <c r="K594">
        <v>0.57969999999999999</v>
      </c>
      <c r="L594">
        <v>1</v>
      </c>
      <c r="M594">
        <v>593</v>
      </c>
      <c r="N594" t="s">
        <v>1137</v>
      </c>
      <c r="O594">
        <v>589</v>
      </c>
      <c r="P594">
        <v>3.5</v>
      </c>
      <c r="Q594">
        <v>11.5</v>
      </c>
      <c r="R594">
        <v>7.5</v>
      </c>
      <c r="S594">
        <v>1.7</v>
      </c>
      <c r="T594">
        <v>1.9</v>
      </c>
      <c r="U594">
        <v>1.2</v>
      </c>
      <c r="V594">
        <v>7.7</v>
      </c>
      <c r="W594">
        <v>37.1</v>
      </c>
      <c r="X594">
        <v>45.3</v>
      </c>
      <c r="Y594">
        <v>47.4</v>
      </c>
      <c r="Z594">
        <v>29.8</v>
      </c>
      <c r="AA594">
        <v>7.5</v>
      </c>
      <c r="AB594">
        <v>43.7</v>
      </c>
      <c r="AC594">
        <v>54.4</v>
      </c>
      <c r="AD594">
        <v>33.5</v>
      </c>
      <c r="AE594">
        <v>33.700000000000003</v>
      </c>
      <c r="AF594">
        <v>20</v>
      </c>
      <c r="AG594">
        <v>16.2</v>
      </c>
      <c r="AH594">
        <v>10.9</v>
      </c>
      <c r="AI594">
        <v>3.3</v>
      </c>
      <c r="AJ594">
        <v>3.6</v>
      </c>
      <c r="AK594">
        <v>3.5</v>
      </c>
      <c r="AL594">
        <v>3.6</v>
      </c>
      <c r="AM594">
        <v>4.5</v>
      </c>
      <c r="AN594">
        <v>4.8</v>
      </c>
      <c r="AO594">
        <v>5.4</v>
      </c>
      <c r="AP594">
        <v>4.0999999999999996</v>
      </c>
      <c r="AQ594">
        <v>4.2</v>
      </c>
      <c r="AR594">
        <v>4.4000000000000004</v>
      </c>
      <c r="AS594">
        <v>4.2</v>
      </c>
      <c r="AT594">
        <v>3.8</v>
      </c>
      <c r="AU594">
        <v>4.5999999999999996</v>
      </c>
      <c r="AV594">
        <v>2.6</v>
      </c>
      <c r="AW594">
        <v>2</v>
      </c>
      <c r="AX594">
        <v>2.1</v>
      </c>
      <c r="AY594">
        <v>1.5</v>
      </c>
      <c r="AZ594">
        <v>1.5</v>
      </c>
      <c r="BA594">
        <v>1.3</v>
      </c>
      <c r="BB594">
        <v>1.1000000000000001</v>
      </c>
      <c r="BC594">
        <v>3.1</v>
      </c>
      <c r="BD594">
        <v>2.2000000000000002</v>
      </c>
      <c r="BE594">
        <v>0.5</v>
      </c>
      <c r="BF594">
        <v>0.4</v>
      </c>
      <c r="BG594">
        <v>0.2</v>
      </c>
      <c r="BH594">
        <v>1.4</v>
      </c>
      <c r="BI594">
        <v>9.1</v>
      </c>
      <c r="BJ594">
        <v>10.7</v>
      </c>
      <c r="BK594">
        <v>10.9</v>
      </c>
      <c r="BL594">
        <v>7.1</v>
      </c>
      <c r="BM594">
        <v>2</v>
      </c>
      <c r="BN594">
        <v>9.5</v>
      </c>
      <c r="BO594">
        <v>21</v>
      </c>
      <c r="BP594">
        <v>17</v>
      </c>
      <c r="BQ594">
        <v>16.100000000000001</v>
      </c>
      <c r="BR594">
        <v>13.2</v>
      </c>
      <c r="BS594">
        <v>11</v>
      </c>
      <c r="BT594">
        <v>8.4</v>
      </c>
      <c r="BU594">
        <v>4159</v>
      </c>
      <c r="BV594">
        <v>3964</v>
      </c>
      <c r="BW594">
        <v>3976</v>
      </c>
      <c r="BX594">
        <v>3731</v>
      </c>
      <c r="BY594">
        <v>2531</v>
      </c>
      <c r="BZ594">
        <v>2184</v>
      </c>
      <c r="CA594">
        <v>2054</v>
      </c>
      <c r="CB594">
        <v>3299</v>
      </c>
      <c r="CC594">
        <v>3125</v>
      </c>
      <c r="CD594">
        <v>3081</v>
      </c>
      <c r="CE594">
        <v>2885</v>
      </c>
      <c r="CF594">
        <v>2824</v>
      </c>
      <c r="CG594">
        <v>2772</v>
      </c>
      <c r="CH594">
        <v>7871</v>
      </c>
      <c r="CI594">
        <v>9824</v>
      </c>
      <c r="CJ594">
        <v>10361</v>
      </c>
      <c r="CK594">
        <v>10307</v>
      </c>
      <c r="CL594">
        <v>9595</v>
      </c>
      <c r="CM594">
        <v>9453</v>
      </c>
    </row>
    <row r="595" spans="1:91" x14ac:dyDescent="0.2">
      <c r="A595">
        <v>288</v>
      </c>
      <c r="B595">
        <v>18.004670255380098</v>
      </c>
      <c r="C595">
        <v>-66.747188389389805</v>
      </c>
      <c r="D595">
        <v>19</v>
      </c>
      <c r="E595" t="s">
        <v>100</v>
      </c>
      <c r="F595" t="s">
        <v>1135</v>
      </c>
      <c r="G595" t="s">
        <v>1149</v>
      </c>
      <c r="H595" t="s">
        <v>1150</v>
      </c>
      <c r="I595">
        <v>63</v>
      </c>
      <c r="J595">
        <v>999</v>
      </c>
      <c r="K595">
        <v>0.40329999999999999</v>
      </c>
      <c r="L595">
        <v>1</v>
      </c>
      <c r="M595">
        <v>594</v>
      </c>
      <c r="N595" t="s">
        <v>1151</v>
      </c>
      <c r="O595">
        <v>598</v>
      </c>
      <c r="P595">
        <v>6.3</v>
      </c>
      <c r="Q595">
        <v>15.4</v>
      </c>
      <c r="R595">
        <v>14.2</v>
      </c>
      <c r="S595">
        <v>13.4</v>
      </c>
      <c r="T595">
        <v>21.9</v>
      </c>
      <c r="U595">
        <v>29.4</v>
      </c>
      <c r="V595">
        <v>0</v>
      </c>
      <c r="W595">
        <v>11.7</v>
      </c>
      <c r="X595">
        <v>20.6</v>
      </c>
      <c r="Y595">
        <v>5.6</v>
      </c>
      <c r="Z595">
        <v>10.5</v>
      </c>
      <c r="AA595">
        <v>1.6</v>
      </c>
      <c r="AB595">
        <v>2</v>
      </c>
      <c r="AC595">
        <v>4.0999999999999996</v>
      </c>
      <c r="AD595">
        <v>8.6</v>
      </c>
      <c r="AE595">
        <v>6.1</v>
      </c>
      <c r="AF595">
        <v>19.8</v>
      </c>
      <c r="AG595">
        <v>9.4</v>
      </c>
      <c r="AH595">
        <v>8.3000000000000007</v>
      </c>
      <c r="AI595">
        <v>8</v>
      </c>
      <c r="AJ595">
        <v>8.6</v>
      </c>
      <c r="AK595">
        <v>8.1999999999999993</v>
      </c>
      <c r="AL595">
        <v>8.1</v>
      </c>
      <c r="AM595">
        <v>10.1</v>
      </c>
      <c r="AN595">
        <v>11.3</v>
      </c>
      <c r="AO595">
        <v>10.7</v>
      </c>
      <c r="AP595">
        <v>8.1999999999999993</v>
      </c>
      <c r="AQ595">
        <v>8.4</v>
      </c>
      <c r="AR595">
        <v>8.5</v>
      </c>
      <c r="AS595">
        <v>8.6</v>
      </c>
      <c r="AT595">
        <v>9</v>
      </c>
      <c r="AU595">
        <v>8.4</v>
      </c>
      <c r="AV595">
        <v>3.2</v>
      </c>
      <c r="AW595">
        <v>2.7</v>
      </c>
      <c r="AX595">
        <v>2.6</v>
      </c>
      <c r="AY595">
        <v>3</v>
      </c>
      <c r="AZ595">
        <v>2.8</v>
      </c>
      <c r="BA595">
        <v>2.4</v>
      </c>
      <c r="BB595">
        <v>0.8</v>
      </c>
      <c r="BC595">
        <v>1.8</v>
      </c>
      <c r="BD595">
        <v>1.7</v>
      </c>
      <c r="BE595">
        <v>1.7</v>
      </c>
      <c r="BF595">
        <v>2.2000000000000002</v>
      </c>
      <c r="BG595">
        <v>2.6</v>
      </c>
      <c r="BH595">
        <v>0</v>
      </c>
      <c r="BI595">
        <v>1.4</v>
      </c>
      <c r="BJ595">
        <v>2.5</v>
      </c>
      <c r="BK595">
        <v>0.7</v>
      </c>
      <c r="BL595">
        <v>1.2</v>
      </c>
      <c r="BM595">
        <v>0.2</v>
      </c>
      <c r="BN595">
        <v>0.2</v>
      </c>
      <c r="BO595">
        <v>1.3</v>
      </c>
      <c r="BP595">
        <v>3.2</v>
      </c>
      <c r="BQ595">
        <v>2.4</v>
      </c>
      <c r="BR595">
        <v>6.6</v>
      </c>
      <c r="BS595">
        <v>3.4</v>
      </c>
      <c r="BT595">
        <v>3.5</v>
      </c>
      <c r="BU595">
        <v>1861</v>
      </c>
      <c r="BV595">
        <v>1989</v>
      </c>
      <c r="BW595">
        <v>2047</v>
      </c>
      <c r="BX595">
        <v>1820</v>
      </c>
      <c r="BY595">
        <v>1404</v>
      </c>
      <c r="BZ595">
        <v>1012</v>
      </c>
      <c r="CA595">
        <v>1072</v>
      </c>
      <c r="CB595">
        <v>1512</v>
      </c>
      <c r="CC595">
        <v>1487</v>
      </c>
      <c r="CD595">
        <v>1544</v>
      </c>
      <c r="CE595">
        <v>1663</v>
      </c>
      <c r="CF595">
        <v>1318</v>
      </c>
      <c r="CG595">
        <v>1391</v>
      </c>
      <c r="CH595">
        <v>4292</v>
      </c>
      <c r="CI595">
        <v>5262</v>
      </c>
      <c r="CJ595">
        <v>5515</v>
      </c>
      <c r="CK595">
        <v>5544</v>
      </c>
      <c r="CL595">
        <v>4879</v>
      </c>
      <c r="CM595">
        <v>5037</v>
      </c>
    </row>
    <row r="596" spans="1:91" x14ac:dyDescent="0.2">
      <c r="A596">
        <v>289</v>
      </c>
      <c r="B596">
        <v>17.9832413569791</v>
      </c>
      <c r="C596">
        <v>-102.116858629638</v>
      </c>
      <c r="D596">
        <v>13</v>
      </c>
      <c r="E596" t="s">
        <v>100</v>
      </c>
      <c r="F596" t="s">
        <v>1126</v>
      </c>
      <c r="G596" t="s">
        <v>777</v>
      </c>
      <c r="I596">
        <v>259</v>
      </c>
      <c r="J596">
        <v>999</v>
      </c>
      <c r="K596">
        <v>0.20519999999999999</v>
      </c>
      <c r="L596">
        <v>1</v>
      </c>
      <c r="M596">
        <v>595</v>
      </c>
      <c r="N596" t="s">
        <v>1124</v>
      </c>
      <c r="O596">
        <v>582</v>
      </c>
      <c r="P596">
        <v>104.8</v>
      </c>
      <c r="Q596">
        <v>67.7</v>
      </c>
      <c r="R596">
        <v>90.4</v>
      </c>
      <c r="S596">
        <v>129.19999999999999</v>
      </c>
      <c r="T596">
        <v>79.5</v>
      </c>
      <c r="U596">
        <v>155.4</v>
      </c>
      <c r="V596">
        <v>132.4</v>
      </c>
      <c r="W596">
        <v>79.900000000000006</v>
      </c>
      <c r="X596">
        <v>127.6</v>
      </c>
      <c r="Y596">
        <v>117.9</v>
      </c>
      <c r="Z596">
        <v>150.19999999999999</v>
      </c>
      <c r="AA596">
        <v>147.19999999999999</v>
      </c>
      <c r="AB596">
        <v>158.6</v>
      </c>
      <c r="AC596">
        <v>172.9</v>
      </c>
      <c r="AD596">
        <v>114.8</v>
      </c>
      <c r="AE596">
        <v>84</v>
      </c>
      <c r="AF596">
        <v>171.7</v>
      </c>
      <c r="AG596">
        <v>264.3</v>
      </c>
      <c r="AH596">
        <v>256.2</v>
      </c>
      <c r="AI596">
        <v>12.3</v>
      </c>
      <c r="AJ596">
        <v>11.1</v>
      </c>
      <c r="AK596">
        <v>12.2</v>
      </c>
      <c r="AL596">
        <v>14.6</v>
      </c>
      <c r="AM596">
        <v>13.6</v>
      </c>
      <c r="AN596">
        <v>19.2</v>
      </c>
      <c r="AO596">
        <v>19.7</v>
      </c>
      <c r="AP596">
        <v>15.8</v>
      </c>
      <c r="AQ596">
        <v>16.399999999999999</v>
      </c>
      <c r="AR596">
        <v>15</v>
      </c>
      <c r="AS596">
        <v>18.8</v>
      </c>
      <c r="AT596">
        <v>17.2</v>
      </c>
      <c r="AU596">
        <v>16.7</v>
      </c>
      <c r="AV596">
        <v>8.6999999999999993</v>
      </c>
      <c r="AW596">
        <v>6.5</v>
      </c>
      <c r="AX596">
        <v>5.3</v>
      </c>
      <c r="AY596">
        <v>8.1</v>
      </c>
      <c r="AZ596">
        <v>11</v>
      </c>
      <c r="BA596">
        <v>11</v>
      </c>
      <c r="BB596">
        <v>8.5</v>
      </c>
      <c r="BC596">
        <v>6.1</v>
      </c>
      <c r="BD596">
        <v>7.4</v>
      </c>
      <c r="BE596">
        <v>8.9</v>
      </c>
      <c r="BF596">
        <v>5.8</v>
      </c>
      <c r="BG596">
        <v>8.1</v>
      </c>
      <c r="BH596">
        <v>6.7</v>
      </c>
      <c r="BI596">
        <v>5</v>
      </c>
      <c r="BJ596">
        <v>7.8</v>
      </c>
      <c r="BK596">
        <v>7.9</v>
      </c>
      <c r="BL596">
        <v>8</v>
      </c>
      <c r="BM596">
        <v>8.6</v>
      </c>
      <c r="BN596">
        <v>9.5</v>
      </c>
      <c r="BO596">
        <v>19.899999999999999</v>
      </c>
      <c r="BP596">
        <v>17.7</v>
      </c>
      <c r="BQ596">
        <v>15.8</v>
      </c>
      <c r="BR596">
        <v>21.2</v>
      </c>
      <c r="BS596">
        <v>24.1</v>
      </c>
      <c r="BT596">
        <v>23.3</v>
      </c>
      <c r="BU596">
        <v>3494</v>
      </c>
      <c r="BV596">
        <v>3411</v>
      </c>
      <c r="BW596">
        <v>2949</v>
      </c>
      <c r="BX596">
        <v>2864</v>
      </c>
      <c r="BY596">
        <v>2396</v>
      </c>
      <c r="BZ596">
        <v>1450</v>
      </c>
      <c r="CA596">
        <v>1467</v>
      </c>
      <c r="CB596">
        <v>1508</v>
      </c>
      <c r="CC596">
        <v>1702</v>
      </c>
      <c r="CD596">
        <v>1848</v>
      </c>
      <c r="CE596">
        <v>1436</v>
      </c>
      <c r="CF596">
        <v>1718</v>
      </c>
      <c r="CG596">
        <v>1942</v>
      </c>
      <c r="CH596">
        <v>5088</v>
      </c>
      <c r="CI596">
        <v>6422</v>
      </c>
      <c r="CJ596">
        <v>7296</v>
      </c>
      <c r="CK596">
        <v>6882</v>
      </c>
      <c r="CL596">
        <v>6214</v>
      </c>
      <c r="CM596">
        <v>4930</v>
      </c>
    </row>
    <row r="597" spans="1:91" x14ac:dyDescent="0.2">
      <c r="A597">
        <v>290</v>
      </c>
      <c r="B597">
        <v>17.9780577897825</v>
      </c>
      <c r="C597">
        <v>-94.529504600530402</v>
      </c>
      <c r="D597">
        <v>16</v>
      </c>
      <c r="E597" t="s">
        <v>102</v>
      </c>
      <c r="F597" t="s">
        <v>1152</v>
      </c>
      <c r="G597" t="s">
        <v>777</v>
      </c>
      <c r="H597" t="s">
        <v>1153</v>
      </c>
      <c r="I597">
        <v>143</v>
      </c>
      <c r="J597">
        <v>999</v>
      </c>
      <c r="K597">
        <v>0.32940000000000003</v>
      </c>
      <c r="L597">
        <v>1</v>
      </c>
      <c r="M597">
        <v>596</v>
      </c>
      <c r="N597" t="s">
        <v>1119</v>
      </c>
      <c r="O597">
        <v>599</v>
      </c>
      <c r="P597">
        <v>56.1</v>
      </c>
      <c r="Q597">
        <v>52.4</v>
      </c>
      <c r="R597">
        <v>29.3</v>
      </c>
      <c r="S597">
        <v>10.6</v>
      </c>
      <c r="T597">
        <v>44.3</v>
      </c>
      <c r="U597">
        <v>2</v>
      </c>
      <c r="V597">
        <v>6.8</v>
      </c>
      <c r="W597">
        <v>53.9</v>
      </c>
      <c r="X597">
        <v>88.9</v>
      </c>
      <c r="Y597">
        <v>35.1</v>
      </c>
      <c r="Z597">
        <v>124.9</v>
      </c>
      <c r="AA597">
        <v>170.3</v>
      </c>
      <c r="AB597">
        <v>70.099999999999994</v>
      </c>
      <c r="AC597">
        <v>26.9</v>
      </c>
      <c r="AD597">
        <v>125.5</v>
      </c>
      <c r="AE597">
        <v>107.2</v>
      </c>
      <c r="AF597">
        <v>77.599999999999994</v>
      </c>
      <c r="AG597">
        <v>123.2</v>
      </c>
      <c r="AH597">
        <v>116.8</v>
      </c>
      <c r="AI597">
        <v>9.6</v>
      </c>
      <c r="AJ597">
        <v>9.1</v>
      </c>
      <c r="AK597">
        <v>8.1999999999999993</v>
      </c>
      <c r="AL597">
        <v>9.1999999999999993</v>
      </c>
      <c r="AM597">
        <v>10.8</v>
      </c>
      <c r="AN597">
        <v>12.9</v>
      </c>
      <c r="AO597">
        <v>11.7</v>
      </c>
      <c r="AP597">
        <v>13.5</v>
      </c>
      <c r="AQ597">
        <v>13.4</v>
      </c>
      <c r="AR597">
        <v>12.2</v>
      </c>
      <c r="AS597">
        <v>14</v>
      </c>
      <c r="AT597">
        <v>17.2</v>
      </c>
      <c r="AU597">
        <v>13.7</v>
      </c>
      <c r="AV597">
        <v>3.4</v>
      </c>
      <c r="AW597">
        <v>6.1</v>
      </c>
      <c r="AX597">
        <v>5.7</v>
      </c>
      <c r="AY597">
        <v>4.9000000000000004</v>
      </c>
      <c r="AZ597">
        <v>6.4</v>
      </c>
      <c r="BA597">
        <v>6.6</v>
      </c>
      <c r="BB597">
        <v>5.9</v>
      </c>
      <c r="BC597">
        <v>5.8</v>
      </c>
      <c r="BD597">
        <v>3.6</v>
      </c>
      <c r="BE597">
        <v>1.2</v>
      </c>
      <c r="BF597">
        <v>4.0999999999999996</v>
      </c>
      <c r="BG597">
        <v>0.2</v>
      </c>
      <c r="BH597">
        <v>0.6</v>
      </c>
      <c r="BI597">
        <v>4</v>
      </c>
      <c r="BJ597">
        <v>6.6</v>
      </c>
      <c r="BK597">
        <v>2.9</v>
      </c>
      <c r="BL597">
        <v>8.9</v>
      </c>
      <c r="BM597">
        <v>9.9</v>
      </c>
      <c r="BN597">
        <v>5.0999999999999996</v>
      </c>
      <c r="BO597">
        <v>8</v>
      </c>
      <c r="BP597">
        <v>20.5</v>
      </c>
      <c r="BQ597">
        <v>18.899999999999999</v>
      </c>
      <c r="BR597">
        <v>15.9</v>
      </c>
      <c r="BS597">
        <v>19.3</v>
      </c>
      <c r="BT597">
        <v>17.600000000000001</v>
      </c>
      <c r="BU597">
        <v>1691</v>
      </c>
      <c r="BV597">
        <v>1844</v>
      </c>
      <c r="BW597">
        <v>1861</v>
      </c>
      <c r="BX597">
        <v>1652</v>
      </c>
      <c r="BY597">
        <v>1415</v>
      </c>
      <c r="BZ597">
        <v>867</v>
      </c>
      <c r="CA597">
        <v>1031</v>
      </c>
      <c r="CB597">
        <v>1087</v>
      </c>
      <c r="CC597">
        <v>1191</v>
      </c>
      <c r="CD597">
        <v>1066</v>
      </c>
      <c r="CE597">
        <v>1134</v>
      </c>
      <c r="CF597">
        <v>959</v>
      </c>
      <c r="CG597">
        <v>1345</v>
      </c>
      <c r="CH597">
        <v>4509</v>
      </c>
      <c r="CI597">
        <v>6236</v>
      </c>
      <c r="CJ597">
        <v>5347</v>
      </c>
      <c r="CK597">
        <v>4720</v>
      </c>
      <c r="CL597">
        <v>4331</v>
      </c>
      <c r="CM597">
        <v>4361</v>
      </c>
    </row>
    <row r="598" spans="1:91" x14ac:dyDescent="0.2">
      <c r="A598">
        <v>764</v>
      </c>
      <c r="B598">
        <v>17.974023529622301</v>
      </c>
      <c r="C598">
        <v>-76.817920276629806</v>
      </c>
      <c r="D598">
        <v>5</v>
      </c>
      <c r="E598" t="s">
        <v>102</v>
      </c>
      <c r="F598" t="s">
        <v>611</v>
      </c>
      <c r="G598" t="s">
        <v>1147</v>
      </c>
      <c r="I598">
        <v>71</v>
      </c>
      <c r="J598">
        <v>999</v>
      </c>
      <c r="K598">
        <v>0.4375</v>
      </c>
      <c r="L598">
        <v>1</v>
      </c>
      <c r="M598">
        <v>597</v>
      </c>
      <c r="N598" t="s">
        <v>1146</v>
      </c>
      <c r="O598">
        <v>592</v>
      </c>
      <c r="P598">
        <v>50.9</v>
      </c>
      <c r="Q598">
        <v>54.8</v>
      </c>
      <c r="R598">
        <v>73.099999999999994</v>
      </c>
      <c r="S598">
        <v>63.1</v>
      </c>
      <c r="T598">
        <v>54.2</v>
      </c>
      <c r="U598">
        <v>56.9</v>
      </c>
      <c r="V598">
        <v>28.8</v>
      </c>
      <c r="W598">
        <v>31.8</v>
      </c>
      <c r="X598">
        <v>59</v>
      </c>
      <c r="Y598">
        <v>31.3</v>
      </c>
      <c r="Z598">
        <v>33.700000000000003</v>
      </c>
      <c r="AA598">
        <v>60.8</v>
      </c>
      <c r="AB598">
        <v>27.2</v>
      </c>
      <c r="AC598">
        <v>51.4</v>
      </c>
      <c r="AD598">
        <v>38.700000000000003</v>
      </c>
      <c r="AE598">
        <v>31.7</v>
      </c>
      <c r="AF598">
        <v>24.3</v>
      </c>
      <c r="AG598">
        <v>22.6</v>
      </c>
      <c r="AH598">
        <v>26.7</v>
      </c>
      <c r="AI598">
        <v>8.1</v>
      </c>
      <c r="AJ598">
        <v>8.8000000000000007</v>
      </c>
      <c r="AK598">
        <v>9.4</v>
      </c>
      <c r="AL598">
        <v>8.6999999999999993</v>
      </c>
      <c r="AM598">
        <v>10.1</v>
      </c>
      <c r="AN598">
        <v>10.5</v>
      </c>
      <c r="AO598">
        <v>9.8000000000000007</v>
      </c>
      <c r="AP598">
        <v>7.7</v>
      </c>
      <c r="AQ598">
        <v>9</v>
      </c>
      <c r="AR598">
        <v>8.6</v>
      </c>
      <c r="AS598">
        <v>9.4</v>
      </c>
      <c r="AT598">
        <v>9.4</v>
      </c>
      <c r="AU598">
        <v>8.4</v>
      </c>
      <c r="AV598">
        <v>4</v>
      </c>
      <c r="AW598">
        <v>3.3</v>
      </c>
      <c r="AX598">
        <v>3</v>
      </c>
      <c r="AY598">
        <v>2.9</v>
      </c>
      <c r="AZ598">
        <v>2.8</v>
      </c>
      <c r="BA598">
        <v>2.9</v>
      </c>
      <c r="BB598">
        <v>6.3</v>
      </c>
      <c r="BC598">
        <v>6.3</v>
      </c>
      <c r="BD598">
        <v>7.8</v>
      </c>
      <c r="BE598">
        <v>7.3</v>
      </c>
      <c r="BF598">
        <v>5.4</v>
      </c>
      <c r="BG598">
        <v>5.4</v>
      </c>
      <c r="BH598">
        <v>2.9</v>
      </c>
      <c r="BI598">
        <v>4.0999999999999996</v>
      </c>
      <c r="BJ598">
        <v>6.6</v>
      </c>
      <c r="BK598">
        <v>3.7</v>
      </c>
      <c r="BL598">
        <v>3.6</v>
      </c>
      <c r="BM598">
        <v>6.5</v>
      </c>
      <c r="BN598">
        <v>3.3</v>
      </c>
      <c r="BO598">
        <v>12.8</v>
      </c>
      <c r="BP598">
        <v>11.8</v>
      </c>
      <c r="BQ598">
        <v>10.6</v>
      </c>
      <c r="BR598">
        <v>8.1999999999999993</v>
      </c>
      <c r="BS598">
        <v>8</v>
      </c>
      <c r="BT598">
        <v>9.1999999999999993</v>
      </c>
      <c r="BU598">
        <v>1765</v>
      </c>
      <c r="BV598">
        <v>1794</v>
      </c>
      <c r="BW598">
        <v>1776</v>
      </c>
      <c r="BX598">
        <v>1675</v>
      </c>
      <c r="BY598">
        <v>1264</v>
      </c>
      <c r="BZ598">
        <v>955</v>
      </c>
      <c r="CA598">
        <v>1015</v>
      </c>
      <c r="CB598">
        <v>1605</v>
      </c>
      <c r="CC598">
        <v>1482</v>
      </c>
      <c r="CD598">
        <v>1465</v>
      </c>
      <c r="CE598">
        <v>1584</v>
      </c>
      <c r="CF598">
        <v>1313</v>
      </c>
      <c r="CG598">
        <v>1441</v>
      </c>
      <c r="CH598">
        <v>3664</v>
      </c>
      <c r="CI598">
        <v>4872</v>
      </c>
      <c r="CJ598">
        <v>4632</v>
      </c>
      <c r="CK598">
        <v>4864</v>
      </c>
      <c r="CL598">
        <v>3932</v>
      </c>
      <c r="CM598">
        <v>4506</v>
      </c>
    </row>
    <row r="599" spans="1:91" x14ac:dyDescent="0.2">
      <c r="A599">
        <v>437</v>
      </c>
      <c r="B599">
        <v>17.946000000000002</v>
      </c>
      <c r="C599">
        <v>-66.16</v>
      </c>
      <c r="D599">
        <v>10</v>
      </c>
      <c r="E599" t="s">
        <v>100</v>
      </c>
      <c r="F599" t="s">
        <v>1151</v>
      </c>
      <c r="G599" t="s">
        <v>1149</v>
      </c>
      <c r="H599" t="s">
        <v>1154</v>
      </c>
      <c r="I599">
        <v>62</v>
      </c>
      <c r="J599">
        <v>999</v>
      </c>
      <c r="K599">
        <v>0.3992</v>
      </c>
      <c r="L599">
        <v>1</v>
      </c>
      <c r="M599">
        <v>598</v>
      </c>
      <c r="N599" t="s">
        <v>1135</v>
      </c>
      <c r="O599">
        <v>594</v>
      </c>
      <c r="P599">
        <v>18.899999999999999</v>
      </c>
      <c r="Q599">
        <v>0</v>
      </c>
      <c r="R599">
        <v>0</v>
      </c>
      <c r="S599">
        <v>3.8</v>
      </c>
      <c r="T599">
        <v>11.9</v>
      </c>
      <c r="U599">
        <v>0</v>
      </c>
      <c r="V599">
        <v>6.6</v>
      </c>
      <c r="W599">
        <v>4.7</v>
      </c>
      <c r="X599">
        <v>5.0999999999999996</v>
      </c>
      <c r="Y599">
        <v>0.9</v>
      </c>
      <c r="Z599">
        <v>19</v>
      </c>
      <c r="AA599">
        <v>10.199999999999999</v>
      </c>
      <c r="AB599">
        <v>27.4</v>
      </c>
      <c r="AC599">
        <v>4</v>
      </c>
      <c r="AD599">
        <v>15.4</v>
      </c>
      <c r="AE599">
        <v>9.9</v>
      </c>
      <c r="AF599">
        <v>25.8</v>
      </c>
      <c r="AG599">
        <v>20.6</v>
      </c>
      <c r="AH599">
        <v>9.6</v>
      </c>
      <c r="AI599">
        <v>7.8</v>
      </c>
      <c r="AJ599">
        <v>8.1</v>
      </c>
      <c r="AK599">
        <v>8.1</v>
      </c>
      <c r="AL599">
        <v>8</v>
      </c>
      <c r="AM599">
        <v>9.6</v>
      </c>
      <c r="AN599">
        <v>10.8</v>
      </c>
      <c r="AO599">
        <v>10.7</v>
      </c>
      <c r="AP599">
        <v>8</v>
      </c>
      <c r="AQ599">
        <v>8.3000000000000007</v>
      </c>
      <c r="AR599">
        <v>8.1999999999999993</v>
      </c>
      <c r="AS599">
        <v>9</v>
      </c>
      <c r="AT599">
        <v>9</v>
      </c>
      <c r="AU599">
        <v>9</v>
      </c>
      <c r="AV599">
        <v>3</v>
      </c>
      <c r="AW599">
        <v>2.8</v>
      </c>
      <c r="AX599">
        <v>2.5</v>
      </c>
      <c r="AY599">
        <v>3.1</v>
      </c>
      <c r="AZ599">
        <v>2.9</v>
      </c>
      <c r="BA599">
        <v>2.2999999999999998</v>
      </c>
      <c r="BB599">
        <v>2.4</v>
      </c>
      <c r="BC599">
        <v>0</v>
      </c>
      <c r="BD599">
        <v>0</v>
      </c>
      <c r="BE599">
        <v>0.5</v>
      </c>
      <c r="BF599">
        <v>1.2</v>
      </c>
      <c r="BG599">
        <v>0</v>
      </c>
      <c r="BH599">
        <v>0.6</v>
      </c>
      <c r="BI599">
        <v>0.6</v>
      </c>
      <c r="BJ599">
        <v>0.6</v>
      </c>
      <c r="BK599">
        <v>0.1</v>
      </c>
      <c r="BL599">
        <v>2.1</v>
      </c>
      <c r="BM599">
        <v>1.1000000000000001</v>
      </c>
      <c r="BN599">
        <v>3</v>
      </c>
      <c r="BO599">
        <v>1.3</v>
      </c>
      <c r="BP599">
        <v>5.4</v>
      </c>
      <c r="BQ599">
        <v>3.9</v>
      </c>
      <c r="BR599">
        <v>8.3000000000000007</v>
      </c>
      <c r="BS599">
        <v>7.1</v>
      </c>
      <c r="BT599">
        <v>4.0999999999999996</v>
      </c>
      <c r="BU599">
        <v>2106</v>
      </c>
      <c r="BV599">
        <v>2304</v>
      </c>
      <c r="BW599">
        <v>2355</v>
      </c>
      <c r="BX599">
        <v>2250</v>
      </c>
      <c r="BY599">
        <v>1690</v>
      </c>
      <c r="BZ599">
        <v>1274</v>
      </c>
      <c r="CA599">
        <v>1307</v>
      </c>
      <c r="CB599">
        <v>1932</v>
      </c>
      <c r="CC599">
        <v>1857</v>
      </c>
      <c r="CD599">
        <v>2051</v>
      </c>
      <c r="CE599">
        <v>1938</v>
      </c>
      <c r="CF599">
        <v>1688</v>
      </c>
      <c r="CG599">
        <v>1721</v>
      </c>
      <c r="CH599">
        <v>4882</v>
      </c>
      <c r="CI599">
        <v>5942</v>
      </c>
      <c r="CJ599">
        <v>6341</v>
      </c>
      <c r="CK599">
        <v>6585</v>
      </c>
      <c r="CL599">
        <v>5973</v>
      </c>
      <c r="CM599">
        <v>5888</v>
      </c>
    </row>
    <row r="600" spans="1:91" x14ac:dyDescent="0.2">
      <c r="A600">
        <v>291</v>
      </c>
      <c r="B600">
        <v>17.8935908479279</v>
      </c>
      <c r="C600">
        <v>-93.1862535061627</v>
      </c>
      <c r="D600">
        <v>22</v>
      </c>
      <c r="E600" t="s">
        <v>102</v>
      </c>
      <c r="F600" t="s">
        <v>1119</v>
      </c>
      <c r="G600" t="s">
        <v>777</v>
      </c>
      <c r="H600" t="s">
        <v>1155</v>
      </c>
      <c r="I600">
        <v>143</v>
      </c>
      <c r="J600">
        <v>999</v>
      </c>
      <c r="K600">
        <v>0.3382</v>
      </c>
      <c r="L600">
        <v>1</v>
      </c>
      <c r="M600">
        <v>599</v>
      </c>
      <c r="N600" t="s">
        <v>1152</v>
      </c>
      <c r="O600">
        <v>596</v>
      </c>
      <c r="P600">
        <v>35.299999999999997</v>
      </c>
      <c r="Q600">
        <v>33.700000000000003</v>
      </c>
      <c r="R600">
        <v>23</v>
      </c>
      <c r="S600">
        <v>62.3</v>
      </c>
      <c r="T600">
        <v>53.1</v>
      </c>
      <c r="U600">
        <v>141.19999999999999</v>
      </c>
      <c r="V600">
        <v>122.5</v>
      </c>
      <c r="W600">
        <v>187.8</v>
      </c>
      <c r="X600">
        <v>244.6</v>
      </c>
      <c r="Y600">
        <v>276.89999999999998</v>
      </c>
      <c r="Z600">
        <v>439.4</v>
      </c>
      <c r="AA600">
        <v>385.5</v>
      </c>
      <c r="AB600">
        <v>392.5</v>
      </c>
      <c r="AC600">
        <v>389</v>
      </c>
      <c r="AD600">
        <v>468.9</v>
      </c>
      <c r="AE600">
        <v>592.29999999999995</v>
      </c>
      <c r="AF600">
        <v>412.4</v>
      </c>
      <c r="AG600">
        <v>374.9</v>
      </c>
      <c r="AH600">
        <v>484.9</v>
      </c>
      <c r="AI600">
        <v>8.4</v>
      </c>
      <c r="AJ600">
        <v>7.7</v>
      </c>
      <c r="AK600">
        <v>8.9</v>
      </c>
      <c r="AL600">
        <v>9.3000000000000007</v>
      </c>
      <c r="AM600">
        <v>9.5</v>
      </c>
      <c r="AN600">
        <v>15.5</v>
      </c>
      <c r="AO600">
        <v>14</v>
      </c>
      <c r="AP600">
        <v>16.100000000000001</v>
      </c>
      <c r="AQ600">
        <v>17.600000000000001</v>
      </c>
      <c r="AR600">
        <v>19.600000000000001</v>
      </c>
      <c r="AS600">
        <v>26.5</v>
      </c>
      <c r="AT600">
        <v>25.3</v>
      </c>
      <c r="AU600">
        <v>23.7</v>
      </c>
      <c r="AV600">
        <v>14.1</v>
      </c>
      <c r="AW600">
        <v>16.399999999999999</v>
      </c>
      <c r="AX600">
        <v>20.7</v>
      </c>
      <c r="AY600">
        <v>15.1</v>
      </c>
      <c r="AZ600">
        <v>13.8</v>
      </c>
      <c r="BA600">
        <v>17.100000000000001</v>
      </c>
      <c r="BB600">
        <v>4.2</v>
      </c>
      <c r="BC600">
        <v>4.4000000000000004</v>
      </c>
      <c r="BD600">
        <v>2.6</v>
      </c>
      <c r="BE600">
        <v>6.7</v>
      </c>
      <c r="BF600">
        <v>5.6</v>
      </c>
      <c r="BG600">
        <v>9.1</v>
      </c>
      <c r="BH600">
        <v>8.8000000000000007</v>
      </c>
      <c r="BI600">
        <v>11.7</v>
      </c>
      <c r="BJ600">
        <v>13.9</v>
      </c>
      <c r="BK600">
        <v>14.1</v>
      </c>
      <c r="BL600">
        <v>16.600000000000001</v>
      </c>
      <c r="BM600">
        <v>15.2</v>
      </c>
      <c r="BN600">
        <v>16.600000000000001</v>
      </c>
      <c r="BO600">
        <v>27.6</v>
      </c>
      <c r="BP600">
        <v>28.5</v>
      </c>
      <c r="BQ600">
        <v>28.6</v>
      </c>
      <c r="BR600">
        <v>27.3</v>
      </c>
      <c r="BS600">
        <v>27.1</v>
      </c>
      <c r="BT600">
        <v>28.4</v>
      </c>
      <c r="BU600">
        <v>1608</v>
      </c>
      <c r="BV600">
        <v>1621</v>
      </c>
      <c r="BW600">
        <v>1558</v>
      </c>
      <c r="BX600">
        <v>1533</v>
      </c>
      <c r="BY600">
        <v>1484</v>
      </c>
      <c r="BZ600">
        <v>880</v>
      </c>
      <c r="CA600">
        <v>1074</v>
      </c>
      <c r="CB600">
        <v>1126</v>
      </c>
      <c r="CC600">
        <v>1191</v>
      </c>
      <c r="CD600">
        <v>1070</v>
      </c>
      <c r="CE600">
        <v>1147</v>
      </c>
      <c r="CF600">
        <v>1078</v>
      </c>
      <c r="CG600">
        <v>1342</v>
      </c>
      <c r="CH600">
        <v>4393</v>
      </c>
      <c r="CI600">
        <v>5919</v>
      </c>
      <c r="CJ600">
        <v>4710</v>
      </c>
      <c r="CK600">
        <v>4781</v>
      </c>
      <c r="CL600">
        <v>4366</v>
      </c>
      <c r="CM600">
        <v>4642</v>
      </c>
    </row>
    <row r="601" spans="1:91" x14ac:dyDescent="0.2">
      <c r="A601">
        <v>766</v>
      </c>
      <c r="B601">
        <v>17.659761787080999</v>
      </c>
      <c r="C601">
        <v>42.076749423411997</v>
      </c>
      <c r="D601">
        <v>5</v>
      </c>
      <c r="E601" t="s">
        <v>100</v>
      </c>
      <c r="F601" t="s">
        <v>1123</v>
      </c>
      <c r="G601" t="s">
        <v>850</v>
      </c>
      <c r="I601">
        <v>100</v>
      </c>
      <c r="J601">
        <v>999</v>
      </c>
      <c r="K601">
        <v>0.38129999999999997</v>
      </c>
      <c r="L601">
        <v>1</v>
      </c>
      <c r="M601">
        <v>600</v>
      </c>
      <c r="N601" t="s">
        <v>1156</v>
      </c>
      <c r="O601">
        <v>607</v>
      </c>
      <c r="P601">
        <v>12.7</v>
      </c>
      <c r="Q601">
        <v>6.1</v>
      </c>
      <c r="R601">
        <v>12.2</v>
      </c>
      <c r="S601">
        <v>0</v>
      </c>
      <c r="T601">
        <v>34</v>
      </c>
      <c r="U601">
        <v>0</v>
      </c>
      <c r="V601">
        <v>0</v>
      </c>
      <c r="W601">
        <v>3.4</v>
      </c>
      <c r="X601">
        <v>21.9</v>
      </c>
      <c r="Y601">
        <v>13.8</v>
      </c>
      <c r="Z601">
        <v>33.5</v>
      </c>
      <c r="AA601">
        <v>0</v>
      </c>
      <c r="AB601">
        <v>89.1</v>
      </c>
      <c r="AC601">
        <v>102.9</v>
      </c>
      <c r="AD601">
        <v>132.30000000000001</v>
      </c>
      <c r="AE601">
        <v>218.4</v>
      </c>
      <c r="AF601">
        <v>310.8</v>
      </c>
      <c r="AG601">
        <v>278.60000000000002</v>
      </c>
      <c r="AH601">
        <v>311.7</v>
      </c>
      <c r="AI601">
        <v>6.3</v>
      </c>
      <c r="AJ601">
        <v>6.6</v>
      </c>
      <c r="AK601">
        <v>6.8</v>
      </c>
      <c r="AL601">
        <v>6.7</v>
      </c>
      <c r="AM601">
        <v>8.1</v>
      </c>
      <c r="AN601">
        <v>8.1</v>
      </c>
      <c r="AO601">
        <v>8.6999999999999993</v>
      </c>
      <c r="AP601">
        <v>6.4</v>
      </c>
      <c r="AQ601">
        <v>6.2</v>
      </c>
      <c r="AR601">
        <v>6.7</v>
      </c>
      <c r="AS601">
        <v>6.6</v>
      </c>
      <c r="AT601">
        <v>6.8</v>
      </c>
      <c r="AU601">
        <v>9.6</v>
      </c>
      <c r="AV601">
        <v>5.2</v>
      </c>
      <c r="AW601">
        <v>6</v>
      </c>
      <c r="AX601">
        <v>8.3000000000000007</v>
      </c>
      <c r="AY601">
        <v>11.3</v>
      </c>
      <c r="AZ601">
        <v>10.6</v>
      </c>
      <c r="BA601">
        <v>11.3</v>
      </c>
      <c r="BB601">
        <v>2</v>
      </c>
      <c r="BC601">
        <v>0.9</v>
      </c>
      <c r="BD601">
        <v>1.8</v>
      </c>
      <c r="BE601">
        <v>0</v>
      </c>
      <c r="BF601">
        <v>4.2</v>
      </c>
      <c r="BG601">
        <v>0</v>
      </c>
      <c r="BH601">
        <v>0</v>
      </c>
      <c r="BI601">
        <v>0.5</v>
      </c>
      <c r="BJ601">
        <v>3.5</v>
      </c>
      <c r="BK601">
        <v>2.1</v>
      </c>
      <c r="BL601">
        <v>5</v>
      </c>
      <c r="BM601">
        <v>0</v>
      </c>
      <c r="BN601">
        <v>9.3000000000000007</v>
      </c>
      <c r="BO601">
        <v>19.7</v>
      </c>
      <c r="BP601">
        <v>22.2</v>
      </c>
      <c r="BQ601">
        <v>26.2</v>
      </c>
      <c r="BR601">
        <v>27.5</v>
      </c>
      <c r="BS601">
        <v>26.2</v>
      </c>
      <c r="BT601">
        <v>27.5</v>
      </c>
      <c r="BU601">
        <v>3257</v>
      </c>
      <c r="BV601">
        <v>3081</v>
      </c>
      <c r="BW601">
        <v>3088</v>
      </c>
      <c r="BX601">
        <v>3017</v>
      </c>
      <c r="BY601">
        <v>2470</v>
      </c>
      <c r="BZ601">
        <v>2121</v>
      </c>
      <c r="CA601">
        <v>1952</v>
      </c>
      <c r="CB601">
        <v>2936</v>
      </c>
      <c r="CC601">
        <v>2857</v>
      </c>
      <c r="CD601">
        <v>2698</v>
      </c>
      <c r="CE601">
        <v>2801</v>
      </c>
      <c r="CF601">
        <v>2484</v>
      </c>
      <c r="CG601">
        <v>2528</v>
      </c>
      <c r="CH601">
        <v>6783</v>
      </c>
      <c r="CI601">
        <v>8044</v>
      </c>
      <c r="CJ601">
        <v>8081</v>
      </c>
      <c r="CK601">
        <v>8233</v>
      </c>
      <c r="CL601">
        <v>7411</v>
      </c>
      <c r="CM601">
        <v>7384</v>
      </c>
    </row>
    <row r="602" spans="1:91" x14ac:dyDescent="0.2">
      <c r="A602">
        <v>292</v>
      </c>
      <c r="B602">
        <v>17.621552999999999</v>
      </c>
      <c r="C602">
        <v>80.696612999999999</v>
      </c>
      <c r="D602">
        <v>94</v>
      </c>
      <c r="E602" t="s">
        <v>100</v>
      </c>
      <c r="F602" t="s">
        <v>1157</v>
      </c>
      <c r="G602" t="s">
        <v>755</v>
      </c>
      <c r="I602">
        <v>115</v>
      </c>
      <c r="J602">
        <v>999</v>
      </c>
      <c r="K602">
        <v>0.38129999999999997</v>
      </c>
      <c r="L602">
        <v>1</v>
      </c>
      <c r="M602">
        <v>601</v>
      </c>
      <c r="N602" t="s">
        <v>1158</v>
      </c>
      <c r="O602">
        <v>609</v>
      </c>
      <c r="P602">
        <v>22.5</v>
      </c>
      <c r="Q602">
        <v>48.4</v>
      </c>
      <c r="R602">
        <v>38.4</v>
      </c>
      <c r="S602">
        <v>42.7</v>
      </c>
      <c r="T602">
        <v>56.1</v>
      </c>
      <c r="U602">
        <v>57.1</v>
      </c>
      <c r="V602">
        <v>52.4</v>
      </c>
      <c r="W602">
        <v>57</v>
      </c>
      <c r="X602">
        <v>82.2</v>
      </c>
      <c r="Y602">
        <v>53.6</v>
      </c>
      <c r="Z602">
        <v>61.8</v>
      </c>
      <c r="AA602">
        <v>56.3</v>
      </c>
      <c r="AB602">
        <v>49.5</v>
      </c>
      <c r="AC602">
        <v>78.400000000000006</v>
      </c>
      <c r="AD602">
        <v>67</v>
      </c>
      <c r="AE602">
        <v>40.1</v>
      </c>
      <c r="AF602">
        <v>52.1</v>
      </c>
      <c r="AG602">
        <v>43.7</v>
      </c>
      <c r="AH602">
        <v>54.3</v>
      </c>
      <c r="AI602">
        <v>5.4</v>
      </c>
      <c r="AJ602">
        <v>6.6</v>
      </c>
      <c r="AK602">
        <v>5.4</v>
      </c>
      <c r="AL602">
        <v>5.7</v>
      </c>
      <c r="AM602">
        <v>6.8</v>
      </c>
      <c r="AN602">
        <v>8</v>
      </c>
      <c r="AO602">
        <v>7.9</v>
      </c>
      <c r="AP602">
        <v>6</v>
      </c>
      <c r="AQ602">
        <v>6.8</v>
      </c>
      <c r="AR602">
        <v>6.4</v>
      </c>
      <c r="AS602">
        <v>6.4</v>
      </c>
      <c r="AT602">
        <v>6.3</v>
      </c>
      <c r="AU602">
        <v>6.6</v>
      </c>
      <c r="AV602">
        <v>3.8</v>
      </c>
      <c r="AW602">
        <v>3.5</v>
      </c>
      <c r="AX602">
        <v>2.6</v>
      </c>
      <c r="AY602">
        <v>2.8</v>
      </c>
      <c r="AZ602">
        <v>2.8</v>
      </c>
      <c r="BA602">
        <v>3.2</v>
      </c>
      <c r="BB602">
        <v>4.2</v>
      </c>
      <c r="BC602">
        <v>7.4</v>
      </c>
      <c r="BD602">
        <v>7.2</v>
      </c>
      <c r="BE602">
        <v>7.4</v>
      </c>
      <c r="BF602">
        <v>8.1999999999999993</v>
      </c>
      <c r="BG602">
        <v>7.2</v>
      </c>
      <c r="BH602">
        <v>6.7</v>
      </c>
      <c r="BI602">
        <v>9.6</v>
      </c>
      <c r="BJ602">
        <v>12.1</v>
      </c>
      <c r="BK602">
        <v>8.3000000000000007</v>
      </c>
      <c r="BL602">
        <v>9.6999999999999993</v>
      </c>
      <c r="BM602">
        <v>8.9</v>
      </c>
      <c r="BN602">
        <v>7.5</v>
      </c>
      <c r="BO602">
        <v>20.399999999999999</v>
      </c>
      <c r="BP602">
        <v>19.100000000000001</v>
      </c>
      <c r="BQ602">
        <v>15.3</v>
      </c>
      <c r="BR602">
        <v>18.399999999999999</v>
      </c>
      <c r="BS602">
        <v>15.8</v>
      </c>
      <c r="BT602">
        <v>17.100000000000001</v>
      </c>
      <c r="BU602">
        <v>2525</v>
      </c>
      <c r="BV602">
        <v>2628</v>
      </c>
      <c r="BW602">
        <v>2697</v>
      </c>
      <c r="BX602">
        <v>2404</v>
      </c>
      <c r="BY602">
        <v>1859</v>
      </c>
      <c r="BZ602">
        <v>1416</v>
      </c>
      <c r="CA602">
        <v>1397</v>
      </c>
      <c r="CB602">
        <v>2223</v>
      </c>
      <c r="CC602">
        <v>1954</v>
      </c>
      <c r="CD602">
        <v>1975</v>
      </c>
      <c r="CE602">
        <v>1970</v>
      </c>
      <c r="CF602">
        <v>1965</v>
      </c>
      <c r="CG602">
        <v>1917</v>
      </c>
      <c r="CH602">
        <v>5271</v>
      </c>
      <c r="CI602">
        <v>6734</v>
      </c>
      <c r="CJ602">
        <v>6272</v>
      </c>
      <c r="CK602">
        <v>5818</v>
      </c>
      <c r="CL602">
        <v>5813</v>
      </c>
      <c r="CM602">
        <v>5660</v>
      </c>
    </row>
    <row r="603" spans="1:91" x14ac:dyDescent="0.2">
      <c r="A603">
        <v>694</v>
      </c>
      <c r="B603">
        <v>17.600000000000001</v>
      </c>
      <c r="C603">
        <v>44.34</v>
      </c>
      <c r="D603">
        <v>1252</v>
      </c>
      <c r="E603" t="s">
        <v>100</v>
      </c>
      <c r="F603" t="s">
        <v>1106</v>
      </c>
      <c r="G603" t="s">
        <v>850</v>
      </c>
      <c r="I603">
        <v>196</v>
      </c>
      <c r="J603">
        <v>999</v>
      </c>
      <c r="K603">
        <v>0.83240000000000003</v>
      </c>
      <c r="L603">
        <v>1</v>
      </c>
      <c r="M603">
        <v>602</v>
      </c>
      <c r="N603" t="s">
        <v>1156</v>
      </c>
      <c r="O603">
        <v>607</v>
      </c>
      <c r="P603">
        <v>14.8</v>
      </c>
      <c r="Q603">
        <v>17.5</v>
      </c>
      <c r="R603">
        <v>8.6</v>
      </c>
      <c r="S603">
        <v>6.3</v>
      </c>
      <c r="T603">
        <v>17.3</v>
      </c>
      <c r="U603">
        <v>12.3</v>
      </c>
      <c r="V603">
        <v>14.3</v>
      </c>
      <c r="W603">
        <v>4.0999999999999996</v>
      </c>
      <c r="X603">
        <v>7.1</v>
      </c>
      <c r="Y603">
        <v>15.3</v>
      </c>
      <c r="Z603">
        <v>10.5</v>
      </c>
      <c r="AA603">
        <v>12.4</v>
      </c>
      <c r="AB603">
        <v>6.4</v>
      </c>
      <c r="AC603">
        <v>7.2</v>
      </c>
      <c r="AD603">
        <v>4.0999999999999996</v>
      </c>
      <c r="AE603">
        <v>6.9</v>
      </c>
      <c r="AF603">
        <v>4.0999999999999996</v>
      </c>
      <c r="AG603">
        <v>7.5</v>
      </c>
      <c r="AH603">
        <v>7.3</v>
      </c>
      <c r="AI603">
        <v>2.7</v>
      </c>
      <c r="AJ603">
        <v>4</v>
      </c>
      <c r="AK603">
        <v>2.6</v>
      </c>
      <c r="AL603">
        <v>2.6</v>
      </c>
      <c r="AM603">
        <v>3.2</v>
      </c>
      <c r="AN603">
        <v>3.6</v>
      </c>
      <c r="AO603">
        <v>8</v>
      </c>
      <c r="AP603">
        <v>2.6</v>
      </c>
      <c r="AQ603">
        <v>2.5</v>
      </c>
      <c r="AR603">
        <v>2.8</v>
      </c>
      <c r="AS603">
        <v>2.7</v>
      </c>
      <c r="AT603">
        <v>2.8</v>
      </c>
      <c r="AU603">
        <v>2.8</v>
      </c>
      <c r="AV603">
        <v>1</v>
      </c>
      <c r="AW603">
        <v>0.9</v>
      </c>
      <c r="AX603">
        <v>0.9</v>
      </c>
      <c r="AY603">
        <v>0.9</v>
      </c>
      <c r="AZ603">
        <v>1</v>
      </c>
      <c r="BA603">
        <v>0.9</v>
      </c>
      <c r="BB603">
        <v>5.6</v>
      </c>
      <c r="BC603">
        <v>4.4000000000000004</v>
      </c>
      <c r="BD603">
        <v>3.3</v>
      </c>
      <c r="BE603">
        <v>2.4</v>
      </c>
      <c r="BF603">
        <v>5.5</v>
      </c>
      <c r="BG603">
        <v>3.5</v>
      </c>
      <c r="BH603">
        <v>1.8</v>
      </c>
      <c r="BI603">
        <v>1.6</v>
      </c>
      <c r="BJ603">
        <v>2.8</v>
      </c>
      <c r="BK603">
        <v>5.5</v>
      </c>
      <c r="BL603">
        <v>3.9</v>
      </c>
      <c r="BM603">
        <v>4.5</v>
      </c>
      <c r="BN603">
        <v>2.2999999999999998</v>
      </c>
      <c r="BO603">
        <v>7.3</v>
      </c>
      <c r="BP603">
        <v>4.5</v>
      </c>
      <c r="BQ603">
        <v>7.4</v>
      </c>
      <c r="BR603">
        <v>4.4000000000000004</v>
      </c>
      <c r="BS603">
        <v>7.6</v>
      </c>
      <c r="BT603">
        <v>7.7</v>
      </c>
      <c r="BU603">
        <v>3594</v>
      </c>
      <c r="BV603">
        <v>3395</v>
      </c>
      <c r="BW603">
        <v>3708</v>
      </c>
      <c r="BX603">
        <v>3342</v>
      </c>
      <c r="BY603">
        <v>2793</v>
      </c>
      <c r="BZ603">
        <v>2078</v>
      </c>
      <c r="CA603">
        <v>1952</v>
      </c>
      <c r="CB603">
        <v>2993</v>
      </c>
      <c r="CC603">
        <v>2854</v>
      </c>
      <c r="CD603">
        <v>2896</v>
      </c>
      <c r="CE603">
        <v>2962</v>
      </c>
      <c r="CF603">
        <v>2625</v>
      </c>
      <c r="CG603">
        <v>2758</v>
      </c>
      <c r="CH603">
        <v>7521</v>
      </c>
      <c r="CI603">
        <v>9366</v>
      </c>
      <c r="CJ603">
        <v>10386</v>
      </c>
      <c r="CK603">
        <v>10513</v>
      </c>
      <c r="CL603">
        <v>9706</v>
      </c>
      <c r="CM603">
        <v>9069</v>
      </c>
    </row>
    <row r="604" spans="1:91" x14ac:dyDescent="0.2">
      <c r="A604">
        <v>293</v>
      </c>
      <c r="B604">
        <v>17.595189000000001</v>
      </c>
      <c r="C604">
        <v>83.089905000000002</v>
      </c>
      <c r="D604">
        <v>25</v>
      </c>
      <c r="E604" t="s">
        <v>100</v>
      </c>
      <c r="F604" t="s">
        <v>1159</v>
      </c>
      <c r="G604" t="s">
        <v>755</v>
      </c>
      <c r="I604">
        <v>254</v>
      </c>
      <c r="J604">
        <v>999</v>
      </c>
      <c r="K604">
        <v>0.34179999999999999</v>
      </c>
      <c r="L604">
        <v>1</v>
      </c>
      <c r="M604">
        <v>603</v>
      </c>
      <c r="N604" t="s">
        <v>1157</v>
      </c>
      <c r="O604">
        <v>601</v>
      </c>
      <c r="P604">
        <v>64.099999999999994</v>
      </c>
      <c r="Q604">
        <v>86.7</v>
      </c>
      <c r="R604">
        <v>62</v>
      </c>
      <c r="S604">
        <v>79.099999999999994</v>
      </c>
      <c r="T604">
        <v>77.2</v>
      </c>
      <c r="U604">
        <v>79.5</v>
      </c>
      <c r="V604">
        <v>50.6</v>
      </c>
      <c r="W604">
        <v>89.4</v>
      </c>
      <c r="X604">
        <v>115.4</v>
      </c>
      <c r="Y604">
        <v>104.3</v>
      </c>
      <c r="Z604">
        <v>73.5</v>
      </c>
      <c r="AA604">
        <v>110.8</v>
      </c>
      <c r="AB604">
        <v>90.4</v>
      </c>
      <c r="AC604">
        <v>101.7</v>
      </c>
      <c r="AD604">
        <v>96.9</v>
      </c>
      <c r="AE604">
        <v>102.9</v>
      </c>
      <c r="AF604">
        <v>90.4</v>
      </c>
      <c r="AG604">
        <v>122.5</v>
      </c>
      <c r="AH604">
        <v>126.5</v>
      </c>
      <c r="AI604">
        <v>7.5</v>
      </c>
      <c r="AJ604">
        <v>7.9</v>
      </c>
      <c r="AK604">
        <v>7.4</v>
      </c>
      <c r="AL604">
        <v>8.4</v>
      </c>
      <c r="AM604">
        <v>9.1999999999999993</v>
      </c>
      <c r="AN604">
        <v>11.2</v>
      </c>
      <c r="AO604">
        <v>9.4</v>
      </c>
      <c r="AP604">
        <v>8.6999999999999993</v>
      </c>
      <c r="AQ604">
        <v>9.5</v>
      </c>
      <c r="AR604">
        <v>9</v>
      </c>
      <c r="AS604">
        <v>8.6</v>
      </c>
      <c r="AT604">
        <v>9</v>
      </c>
      <c r="AU604">
        <v>9.6999999999999993</v>
      </c>
      <c r="AV604">
        <v>5.2</v>
      </c>
      <c r="AW604">
        <v>5.0999999999999996</v>
      </c>
      <c r="AX604">
        <v>4.9000000000000004</v>
      </c>
      <c r="AY604">
        <v>4.9000000000000004</v>
      </c>
      <c r="AZ604">
        <v>5.7</v>
      </c>
      <c r="BA604">
        <v>5.8</v>
      </c>
      <c r="BB604">
        <v>8.5</v>
      </c>
      <c r="BC604">
        <v>11</v>
      </c>
      <c r="BD604">
        <v>8.4</v>
      </c>
      <c r="BE604">
        <v>9.5</v>
      </c>
      <c r="BF604">
        <v>8.4</v>
      </c>
      <c r="BG604">
        <v>7.1</v>
      </c>
      <c r="BH604">
        <v>5.4</v>
      </c>
      <c r="BI604">
        <v>10.199999999999999</v>
      </c>
      <c r="BJ604">
        <v>12.1</v>
      </c>
      <c r="BK604">
        <v>11.5</v>
      </c>
      <c r="BL604">
        <v>8.5</v>
      </c>
      <c r="BM604">
        <v>12.3</v>
      </c>
      <c r="BN604">
        <v>9.3000000000000007</v>
      </c>
      <c r="BO604">
        <v>19.600000000000001</v>
      </c>
      <c r="BP604">
        <v>19</v>
      </c>
      <c r="BQ604">
        <v>21</v>
      </c>
      <c r="BR604">
        <v>18.600000000000001</v>
      </c>
      <c r="BS604">
        <v>21.5</v>
      </c>
      <c r="BT604">
        <v>22</v>
      </c>
      <c r="BU604">
        <v>3105</v>
      </c>
      <c r="BV604">
        <v>3181</v>
      </c>
      <c r="BW604">
        <v>3090</v>
      </c>
      <c r="BX604">
        <v>2546</v>
      </c>
      <c r="BY604">
        <v>1985</v>
      </c>
      <c r="BZ604">
        <v>1439</v>
      </c>
      <c r="CA604">
        <v>1650</v>
      </c>
      <c r="CB604">
        <v>2311</v>
      </c>
      <c r="CC604">
        <v>2295</v>
      </c>
      <c r="CD604">
        <v>2262</v>
      </c>
      <c r="CE604">
        <v>2173</v>
      </c>
      <c r="CF604">
        <v>2209</v>
      </c>
      <c r="CG604">
        <v>2066</v>
      </c>
      <c r="CH604">
        <v>5654</v>
      </c>
      <c r="CI604">
        <v>7407</v>
      </c>
      <c r="CJ604">
        <v>6957</v>
      </c>
      <c r="CK604">
        <v>6549</v>
      </c>
      <c r="CL604">
        <v>6505</v>
      </c>
      <c r="CM604">
        <v>6280</v>
      </c>
    </row>
    <row r="605" spans="1:91" x14ac:dyDescent="0.2">
      <c r="A605">
        <v>438</v>
      </c>
      <c r="B605">
        <v>17.532</v>
      </c>
      <c r="C605">
        <v>-90.786000000000001</v>
      </c>
      <c r="D605">
        <v>60</v>
      </c>
      <c r="E605" t="s">
        <v>102</v>
      </c>
      <c r="F605" t="s">
        <v>1160</v>
      </c>
      <c r="G605" t="s">
        <v>1161</v>
      </c>
      <c r="I605">
        <v>249</v>
      </c>
      <c r="J605">
        <v>999</v>
      </c>
      <c r="K605">
        <v>0.29289999999999999</v>
      </c>
      <c r="L605">
        <v>1</v>
      </c>
      <c r="M605">
        <v>604</v>
      </c>
      <c r="N605" t="s">
        <v>1117</v>
      </c>
      <c r="O605">
        <v>579</v>
      </c>
      <c r="P605">
        <v>21.2</v>
      </c>
      <c r="Q605">
        <v>50.1</v>
      </c>
      <c r="R605">
        <v>47</v>
      </c>
      <c r="S605">
        <v>33.700000000000003</v>
      </c>
      <c r="T605">
        <v>35.5</v>
      </c>
      <c r="U605">
        <v>21.4</v>
      </c>
      <c r="V605">
        <v>62.7</v>
      </c>
      <c r="W605">
        <v>35.299999999999997</v>
      </c>
      <c r="X605">
        <v>3.8</v>
      </c>
      <c r="Y605">
        <v>28.5</v>
      </c>
      <c r="Z605">
        <v>22.4</v>
      </c>
      <c r="AA605">
        <v>27.2</v>
      </c>
      <c r="AB605">
        <v>26.9</v>
      </c>
      <c r="AC605">
        <v>39.4</v>
      </c>
      <c r="AD605">
        <v>56.2</v>
      </c>
      <c r="AE605">
        <v>31.5</v>
      </c>
      <c r="AF605">
        <v>34.5</v>
      </c>
      <c r="AG605">
        <v>40.4</v>
      </c>
      <c r="AH605">
        <v>31.4</v>
      </c>
      <c r="AI605">
        <v>7.8</v>
      </c>
      <c r="AJ605">
        <v>8</v>
      </c>
      <c r="AK605">
        <v>8.9</v>
      </c>
      <c r="AL605">
        <v>9.1</v>
      </c>
      <c r="AM605">
        <v>9.6999999999999993</v>
      </c>
      <c r="AN605">
        <v>10</v>
      </c>
      <c r="AO605">
        <v>11</v>
      </c>
      <c r="AP605">
        <v>9.6999999999999993</v>
      </c>
      <c r="AQ605">
        <v>9.1999999999999993</v>
      </c>
      <c r="AR605">
        <v>9.1</v>
      </c>
      <c r="AS605">
        <v>9.4</v>
      </c>
      <c r="AT605">
        <v>9.5</v>
      </c>
      <c r="AU605">
        <v>8.8000000000000007</v>
      </c>
      <c r="AV605">
        <v>3.3</v>
      </c>
      <c r="AW605">
        <v>3.7</v>
      </c>
      <c r="AX605">
        <v>2.9</v>
      </c>
      <c r="AY605">
        <v>3</v>
      </c>
      <c r="AZ605">
        <v>3.5</v>
      </c>
      <c r="BA605">
        <v>3</v>
      </c>
      <c r="BB605">
        <v>2.7</v>
      </c>
      <c r="BC605">
        <v>6.3</v>
      </c>
      <c r="BD605">
        <v>5.3</v>
      </c>
      <c r="BE605">
        <v>3.7</v>
      </c>
      <c r="BF605">
        <v>3.7</v>
      </c>
      <c r="BG605">
        <v>2.1</v>
      </c>
      <c r="BH605">
        <v>5.7</v>
      </c>
      <c r="BI605">
        <v>3.6</v>
      </c>
      <c r="BJ605">
        <v>0.4</v>
      </c>
      <c r="BK605">
        <v>3.1</v>
      </c>
      <c r="BL605">
        <v>2.4</v>
      </c>
      <c r="BM605">
        <v>2.9</v>
      </c>
      <c r="BN605">
        <v>3.1</v>
      </c>
      <c r="BO605">
        <v>12.1</v>
      </c>
      <c r="BP605">
        <v>15.2</v>
      </c>
      <c r="BQ605">
        <v>10.7</v>
      </c>
      <c r="BR605">
        <v>11.6</v>
      </c>
      <c r="BS605">
        <v>11.7</v>
      </c>
      <c r="BT605">
        <v>10.3</v>
      </c>
      <c r="BU605">
        <v>2198</v>
      </c>
      <c r="BV605">
        <v>2373</v>
      </c>
      <c r="BW605">
        <v>2294</v>
      </c>
      <c r="BX605">
        <v>2166</v>
      </c>
      <c r="BY605">
        <v>1707</v>
      </c>
      <c r="BZ605">
        <v>1388</v>
      </c>
      <c r="CA605">
        <v>1430</v>
      </c>
      <c r="CB605">
        <v>1885</v>
      </c>
      <c r="CC605">
        <v>1685</v>
      </c>
      <c r="CD605">
        <v>1869</v>
      </c>
      <c r="CE605">
        <v>1809</v>
      </c>
      <c r="CF605">
        <v>1664</v>
      </c>
      <c r="CG605">
        <v>1936</v>
      </c>
      <c r="CH605">
        <v>5602</v>
      </c>
      <c r="CI605">
        <v>7431</v>
      </c>
      <c r="CJ605">
        <v>6305</v>
      </c>
      <c r="CK605">
        <v>7031</v>
      </c>
      <c r="CL605">
        <v>6011</v>
      </c>
      <c r="CM605">
        <v>6608</v>
      </c>
    </row>
    <row r="606" spans="1:91" x14ac:dyDescent="0.2">
      <c r="A606">
        <v>767</v>
      </c>
      <c r="B606">
        <v>17.297000000000001</v>
      </c>
      <c r="C606">
        <v>73.212000000000003</v>
      </c>
      <c r="D606">
        <v>50</v>
      </c>
      <c r="E606" t="s">
        <v>100</v>
      </c>
      <c r="F606" t="s">
        <v>1162</v>
      </c>
      <c r="G606" t="s">
        <v>755</v>
      </c>
      <c r="H606" t="s">
        <v>1163</v>
      </c>
      <c r="I606">
        <v>193</v>
      </c>
      <c r="J606">
        <v>999</v>
      </c>
      <c r="K606">
        <v>0.31409999999999999</v>
      </c>
      <c r="L606">
        <v>1</v>
      </c>
      <c r="M606">
        <v>605</v>
      </c>
      <c r="N606" t="s">
        <v>1127</v>
      </c>
      <c r="O606">
        <v>584</v>
      </c>
      <c r="P606">
        <v>0</v>
      </c>
      <c r="Q606">
        <v>0</v>
      </c>
      <c r="R606">
        <v>2.8</v>
      </c>
      <c r="S606">
        <v>3.4</v>
      </c>
      <c r="T606">
        <v>0</v>
      </c>
      <c r="U606">
        <v>0</v>
      </c>
      <c r="V606">
        <v>0</v>
      </c>
      <c r="W606">
        <v>3.5</v>
      </c>
      <c r="X606">
        <v>22.1</v>
      </c>
      <c r="Y606">
        <v>19.100000000000001</v>
      </c>
      <c r="Z606">
        <v>1.8</v>
      </c>
      <c r="AA606">
        <v>24.5</v>
      </c>
      <c r="AB606">
        <v>4</v>
      </c>
      <c r="AC606">
        <v>35</v>
      </c>
      <c r="AD606">
        <v>37.200000000000003</v>
      </c>
      <c r="AE606">
        <v>35.9</v>
      </c>
      <c r="AF606">
        <v>30.5</v>
      </c>
      <c r="AG606">
        <v>22.1</v>
      </c>
      <c r="AH606">
        <v>25.8</v>
      </c>
      <c r="AI606">
        <v>5.7</v>
      </c>
      <c r="AJ606">
        <v>5.9</v>
      </c>
      <c r="AK606">
        <v>5.8</v>
      </c>
      <c r="AL606">
        <v>6.5</v>
      </c>
      <c r="AM606">
        <v>7.8</v>
      </c>
      <c r="AN606">
        <v>8.1999999999999993</v>
      </c>
      <c r="AO606">
        <v>8.6</v>
      </c>
      <c r="AP606">
        <v>6.7</v>
      </c>
      <c r="AQ606">
        <v>6.8</v>
      </c>
      <c r="AR606">
        <v>7</v>
      </c>
      <c r="AS606">
        <v>6.7</v>
      </c>
      <c r="AT606">
        <v>7.4</v>
      </c>
      <c r="AU606">
        <v>7.3</v>
      </c>
      <c r="AV606">
        <v>3</v>
      </c>
      <c r="AW606">
        <v>2.8</v>
      </c>
      <c r="AX606">
        <v>2.8</v>
      </c>
      <c r="AY606">
        <v>2.7</v>
      </c>
      <c r="AZ606">
        <v>2.4</v>
      </c>
      <c r="BA606">
        <v>2.4</v>
      </c>
      <c r="BB606">
        <v>0</v>
      </c>
      <c r="BC606">
        <v>0</v>
      </c>
      <c r="BD606">
        <v>0.5</v>
      </c>
      <c r="BE606">
        <v>0.5</v>
      </c>
      <c r="BF606">
        <v>0</v>
      </c>
      <c r="BG606">
        <v>0</v>
      </c>
      <c r="BH606">
        <v>0</v>
      </c>
      <c r="BI606">
        <v>0.5</v>
      </c>
      <c r="BJ606">
        <v>3.3</v>
      </c>
      <c r="BK606">
        <v>2.7</v>
      </c>
      <c r="BL606">
        <v>0.3</v>
      </c>
      <c r="BM606">
        <v>3.3</v>
      </c>
      <c r="BN606">
        <v>0.6</v>
      </c>
      <c r="BO606">
        <v>11.5</v>
      </c>
      <c r="BP606">
        <v>13.4</v>
      </c>
      <c r="BQ606">
        <v>13</v>
      </c>
      <c r="BR606">
        <v>11.2</v>
      </c>
      <c r="BS606">
        <v>9.1999999999999993</v>
      </c>
      <c r="BT606">
        <v>10.7</v>
      </c>
      <c r="BU606">
        <v>3032</v>
      </c>
      <c r="BV606">
        <v>2950</v>
      </c>
      <c r="BW606">
        <v>2894</v>
      </c>
      <c r="BX606">
        <v>2487</v>
      </c>
      <c r="BY606">
        <v>1883</v>
      </c>
      <c r="BZ606">
        <v>1552</v>
      </c>
      <c r="CA606">
        <v>1631</v>
      </c>
      <c r="CB606">
        <v>2269</v>
      </c>
      <c r="CC606">
        <v>2179</v>
      </c>
      <c r="CD606">
        <v>2110</v>
      </c>
      <c r="CE606">
        <v>2178</v>
      </c>
      <c r="CF606">
        <v>2036</v>
      </c>
      <c r="CG606">
        <v>2005</v>
      </c>
      <c r="CH606">
        <v>5675</v>
      </c>
      <c r="CI606">
        <v>7497</v>
      </c>
      <c r="CJ606">
        <v>7093</v>
      </c>
      <c r="CK606">
        <v>6374</v>
      </c>
      <c r="CL606">
        <v>6616</v>
      </c>
      <c r="CM606">
        <v>6971</v>
      </c>
    </row>
    <row r="607" spans="1:91" x14ac:dyDescent="0.2">
      <c r="A607">
        <v>632</v>
      </c>
      <c r="B607">
        <v>17.058501584395</v>
      </c>
      <c r="C607">
        <v>76.979443513383202</v>
      </c>
      <c r="D607">
        <v>440</v>
      </c>
      <c r="E607" t="s">
        <v>100</v>
      </c>
      <c r="F607" t="s">
        <v>1164</v>
      </c>
      <c r="G607" t="s">
        <v>755</v>
      </c>
      <c r="H607" t="s">
        <v>1165</v>
      </c>
      <c r="I607">
        <v>88</v>
      </c>
      <c r="J607">
        <v>999</v>
      </c>
      <c r="K607">
        <v>0.52859999999999996</v>
      </c>
      <c r="L607">
        <v>1</v>
      </c>
      <c r="M607">
        <v>606</v>
      </c>
      <c r="N607" t="s">
        <v>1166</v>
      </c>
      <c r="O607">
        <v>611</v>
      </c>
      <c r="P607">
        <v>2.2999999999999998</v>
      </c>
      <c r="Q607">
        <v>2.7</v>
      </c>
      <c r="R607">
        <v>0</v>
      </c>
      <c r="S607">
        <v>0</v>
      </c>
      <c r="T607">
        <v>2.8</v>
      </c>
      <c r="U607">
        <v>17</v>
      </c>
      <c r="V607">
        <v>25.3</v>
      </c>
      <c r="W607">
        <v>15.7</v>
      </c>
      <c r="X607">
        <v>10.1</v>
      </c>
      <c r="Y607">
        <v>0</v>
      </c>
      <c r="Z607">
        <v>5.7</v>
      </c>
      <c r="AA607">
        <v>20.5</v>
      </c>
      <c r="AB607">
        <v>4.3</v>
      </c>
      <c r="AC607">
        <v>12.6</v>
      </c>
      <c r="AD607">
        <v>5.6</v>
      </c>
      <c r="AE607">
        <v>5.4</v>
      </c>
      <c r="AF607">
        <v>6.3</v>
      </c>
      <c r="AG607">
        <v>6.7</v>
      </c>
      <c r="AH607">
        <v>3.5</v>
      </c>
      <c r="AI607">
        <v>3.6</v>
      </c>
      <c r="AJ607">
        <v>4.7</v>
      </c>
      <c r="AK607">
        <v>3.5</v>
      </c>
      <c r="AL607">
        <v>5.2</v>
      </c>
      <c r="AM607">
        <v>4.5</v>
      </c>
      <c r="AN607">
        <v>5.5</v>
      </c>
      <c r="AO607">
        <v>5.8</v>
      </c>
      <c r="AP607">
        <v>4.2</v>
      </c>
      <c r="AQ607">
        <v>4.5</v>
      </c>
      <c r="AR607">
        <v>4.2</v>
      </c>
      <c r="AS607">
        <v>4.3</v>
      </c>
      <c r="AT607">
        <v>4.3</v>
      </c>
      <c r="AU607">
        <v>4.2</v>
      </c>
      <c r="AV607">
        <v>1.5</v>
      </c>
      <c r="AW607">
        <v>1.3</v>
      </c>
      <c r="AX607">
        <v>1.2</v>
      </c>
      <c r="AY607">
        <v>1.3</v>
      </c>
      <c r="AZ607">
        <v>1.3</v>
      </c>
      <c r="BA607">
        <v>1.3</v>
      </c>
      <c r="BB607">
        <v>0.6</v>
      </c>
      <c r="BC607">
        <v>0.6</v>
      </c>
      <c r="BD607">
        <v>0</v>
      </c>
      <c r="BE607">
        <v>0</v>
      </c>
      <c r="BF607">
        <v>0.6</v>
      </c>
      <c r="BG607">
        <v>3.1</v>
      </c>
      <c r="BH607">
        <v>4.4000000000000004</v>
      </c>
      <c r="BI607">
        <v>3.7</v>
      </c>
      <c r="BJ607">
        <v>2.2000000000000002</v>
      </c>
      <c r="BK607">
        <v>0</v>
      </c>
      <c r="BL607">
        <v>1.3</v>
      </c>
      <c r="BM607">
        <v>4.7</v>
      </c>
      <c r="BN607">
        <v>1</v>
      </c>
      <c r="BO607">
        <v>8.4</v>
      </c>
      <c r="BP607">
        <v>4.4000000000000004</v>
      </c>
      <c r="BQ607">
        <v>4.5</v>
      </c>
      <c r="BR607">
        <v>4.8</v>
      </c>
      <c r="BS607">
        <v>5.0999999999999996</v>
      </c>
      <c r="BT607">
        <v>2.6</v>
      </c>
      <c r="BU607">
        <v>2576</v>
      </c>
      <c r="BV607">
        <v>2387</v>
      </c>
      <c r="BW607">
        <v>2800</v>
      </c>
      <c r="BX607">
        <v>2390</v>
      </c>
      <c r="BY607">
        <v>1827</v>
      </c>
      <c r="BZ607">
        <v>1249</v>
      </c>
      <c r="CA607">
        <v>1386</v>
      </c>
      <c r="CB607">
        <v>1976</v>
      </c>
      <c r="CC607">
        <v>1822</v>
      </c>
      <c r="CD607">
        <v>1894</v>
      </c>
      <c r="CE607">
        <v>1851</v>
      </c>
      <c r="CF607">
        <v>1847</v>
      </c>
      <c r="CG607">
        <v>1874</v>
      </c>
      <c r="CH607">
        <v>5508</v>
      </c>
      <c r="CI607">
        <v>6605</v>
      </c>
      <c r="CJ607">
        <v>6431</v>
      </c>
      <c r="CK607">
        <v>5818</v>
      </c>
      <c r="CL607">
        <v>6107</v>
      </c>
      <c r="CM607">
        <v>6321</v>
      </c>
    </row>
    <row r="608" spans="1:91" x14ac:dyDescent="0.2">
      <c r="A608">
        <v>886</v>
      </c>
      <c r="B608">
        <v>16.938800000000001</v>
      </c>
      <c r="C608">
        <v>42.632570000000001</v>
      </c>
      <c r="D608">
        <v>25</v>
      </c>
      <c r="E608" t="s">
        <v>100</v>
      </c>
      <c r="F608" t="s">
        <v>1156</v>
      </c>
      <c r="G608" t="s">
        <v>850</v>
      </c>
      <c r="H608" t="s">
        <v>559</v>
      </c>
      <c r="I608">
        <v>100</v>
      </c>
      <c r="J608">
        <v>999</v>
      </c>
      <c r="K608">
        <v>0.41420000000000001</v>
      </c>
      <c r="L608">
        <v>1</v>
      </c>
      <c r="M608">
        <v>607</v>
      </c>
      <c r="N608" t="s">
        <v>1123</v>
      </c>
      <c r="O608">
        <v>600</v>
      </c>
      <c r="P608">
        <v>0</v>
      </c>
      <c r="Q608">
        <v>8.9</v>
      </c>
      <c r="R608">
        <v>0</v>
      </c>
      <c r="S608">
        <v>0</v>
      </c>
      <c r="T608">
        <v>0</v>
      </c>
      <c r="U608">
        <v>0</v>
      </c>
      <c r="V608">
        <v>0</v>
      </c>
      <c r="W608">
        <v>0</v>
      </c>
      <c r="X608">
        <v>0</v>
      </c>
      <c r="Y608">
        <v>0</v>
      </c>
      <c r="Z608">
        <v>4.4000000000000004</v>
      </c>
      <c r="AA608">
        <v>0.7</v>
      </c>
      <c r="AB608">
        <v>0</v>
      </c>
      <c r="AC608">
        <v>0</v>
      </c>
      <c r="AD608">
        <v>8.5</v>
      </c>
      <c r="AE608">
        <v>18.899999999999999</v>
      </c>
      <c r="AF608">
        <v>32.200000000000003</v>
      </c>
      <c r="AG608">
        <v>67.599999999999994</v>
      </c>
      <c r="AH608">
        <v>43.4</v>
      </c>
      <c r="AI608">
        <v>5.2</v>
      </c>
      <c r="AJ608">
        <v>5.9</v>
      </c>
      <c r="AK608">
        <v>6.5</v>
      </c>
      <c r="AL608">
        <v>5.6</v>
      </c>
      <c r="AM608">
        <v>6.2</v>
      </c>
      <c r="AN608">
        <v>7.2</v>
      </c>
      <c r="AO608">
        <v>8</v>
      </c>
      <c r="AP608">
        <v>6.4</v>
      </c>
      <c r="AQ608">
        <v>6.1</v>
      </c>
      <c r="AR608">
        <v>6.2</v>
      </c>
      <c r="AS608">
        <v>6.4</v>
      </c>
      <c r="AT608">
        <v>6.6</v>
      </c>
      <c r="AU608">
        <v>7</v>
      </c>
      <c r="AV608">
        <v>2.1</v>
      </c>
      <c r="AW608">
        <v>2.2000000000000002</v>
      </c>
      <c r="AX608">
        <v>2.2999999999999998</v>
      </c>
      <c r="AY608">
        <v>2.7</v>
      </c>
      <c r="AZ608">
        <v>4.0999999999999996</v>
      </c>
      <c r="BA608">
        <v>3.3</v>
      </c>
      <c r="BB608">
        <v>0</v>
      </c>
      <c r="BC608">
        <v>1.5</v>
      </c>
      <c r="BD608">
        <v>0</v>
      </c>
      <c r="BE608">
        <v>0</v>
      </c>
      <c r="BF608">
        <v>0</v>
      </c>
      <c r="BG608">
        <v>0</v>
      </c>
      <c r="BH608">
        <v>0</v>
      </c>
      <c r="BI608">
        <v>0</v>
      </c>
      <c r="BJ608">
        <v>0</v>
      </c>
      <c r="BK608">
        <v>0</v>
      </c>
      <c r="BL608">
        <v>0.7</v>
      </c>
      <c r="BM608">
        <v>0.1</v>
      </c>
      <c r="BN608">
        <v>0</v>
      </c>
      <c r="BO608">
        <v>0</v>
      </c>
      <c r="BP608">
        <v>3.9</v>
      </c>
      <c r="BQ608">
        <v>8.1</v>
      </c>
      <c r="BR608">
        <v>11.7</v>
      </c>
      <c r="BS608">
        <v>16.7</v>
      </c>
      <c r="BT608">
        <v>13.1</v>
      </c>
      <c r="BU608">
        <v>3491</v>
      </c>
      <c r="BV608">
        <v>3029</v>
      </c>
      <c r="BW608">
        <v>3210</v>
      </c>
      <c r="BX608">
        <v>2943</v>
      </c>
      <c r="BY608">
        <v>2320</v>
      </c>
      <c r="BZ608">
        <v>1821</v>
      </c>
      <c r="CA608">
        <v>1622</v>
      </c>
      <c r="CB608">
        <v>2305</v>
      </c>
      <c r="CC608">
        <v>2238</v>
      </c>
      <c r="CD608">
        <v>2160</v>
      </c>
      <c r="CE608">
        <v>2205</v>
      </c>
      <c r="CF608">
        <v>2035</v>
      </c>
      <c r="CG608">
        <v>1955</v>
      </c>
      <c r="CH608">
        <v>6585</v>
      </c>
      <c r="CI608">
        <v>7845</v>
      </c>
      <c r="CJ608">
        <v>8359</v>
      </c>
      <c r="CK608">
        <v>8393</v>
      </c>
      <c r="CL608">
        <v>7177</v>
      </c>
      <c r="CM608">
        <v>7387</v>
      </c>
    </row>
    <row r="609" spans="1:91" x14ac:dyDescent="0.2">
      <c r="A609">
        <v>294</v>
      </c>
      <c r="B609">
        <v>16.72</v>
      </c>
      <c r="C609">
        <v>-62.18</v>
      </c>
      <c r="D609">
        <v>870</v>
      </c>
      <c r="E609" t="s">
        <v>106</v>
      </c>
      <c r="F609" t="s">
        <v>1167</v>
      </c>
      <c r="G609" t="s">
        <v>1168</v>
      </c>
      <c r="I609">
        <v>443</v>
      </c>
      <c r="J609">
        <v>999</v>
      </c>
      <c r="K609">
        <v>0.48980000000000001</v>
      </c>
      <c r="L609">
        <v>1</v>
      </c>
      <c r="M609">
        <v>608</v>
      </c>
      <c r="N609" t="s">
        <v>1151</v>
      </c>
      <c r="O609">
        <v>598</v>
      </c>
      <c r="P609">
        <v>561.9</v>
      </c>
      <c r="Q609">
        <v>987.2</v>
      </c>
      <c r="R609">
        <v>524</v>
      </c>
      <c r="S609">
        <v>581.20000000000005</v>
      </c>
      <c r="T609">
        <v>736.8</v>
      </c>
      <c r="U609">
        <v>494.9</v>
      </c>
      <c r="V609">
        <v>309.89999999999998</v>
      </c>
      <c r="W609">
        <v>214.2</v>
      </c>
      <c r="X609">
        <v>147.1</v>
      </c>
      <c r="Y609">
        <v>108</v>
      </c>
      <c r="Z609">
        <v>121.8</v>
      </c>
      <c r="AA609">
        <v>75.599999999999994</v>
      </c>
      <c r="AB609">
        <v>60.1</v>
      </c>
      <c r="AC609">
        <v>67.400000000000006</v>
      </c>
      <c r="AD609">
        <v>66</v>
      </c>
      <c r="AE609">
        <v>71.7</v>
      </c>
      <c r="AF609">
        <v>52.2</v>
      </c>
      <c r="AG609">
        <v>61.3</v>
      </c>
      <c r="AH609">
        <v>60.4</v>
      </c>
      <c r="AI609">
        <v>33.700000000000003</v>
      </c>
      <c r="AJ609">
        <v>58.8</v>
      </c>
      <c r="AK609">
        <v>31.4</v>
      </c>
      <c r="AL609">
        <v>34.9</v>
      </c>
      <c r="AM609">
        <v>44.7</v>
      </c>
      <c r="AN609">
        <v>31</v>
      </c>
      <c r="AO609">
        <v>19.600000000000001</v>
      </c>
      <c r="AP609">
        <v>10.6</v>
      </c>
      <c r="AQ609">
        <v>8</v>
      </c>
      <c r="AR609">
        <v>6.8</v>
      </c>
      <c r="AS609">
        <v>7.1</v>
      </c>
      <c r="AT609">
        <v>5.9</v>
      </c>
      <c r="AU609">
        <v>5.9</v>
      </c>
      <c r="AV609">
        <v>3.3</v>
      </c>
      <c r="AW609">
        <v>3.1</v>
      </c>
      <c r="AX609">
        <v>3.2</v>
      </c>
      <c r="AY609">
        <v>2.9</v>
      </c>
      <c r="AZ609">
        <v>3.3</v>
      </c>
      <c r="BA609">
        <v>2.9</v>
      </c>
      <c r="BB609">
        <v>16.7</v>
      </c>
      <c r="BC609">
        <v>16.8</v>
      </c>
      <c r="BD609">
        <v>16.7</v>
      </c>
      <c r="BE609">
        <v>16.600000000000001</v>
      </c>
      <c r="BF609">
        <v>16.5</v>
      </c>
      <c r="BG609">
        <v>16</v>
      </c>
      <c r="BH609">
        <v>15.8</v>
      </c>
      <c r="BI609">
        <v>20.3</v>
      </c>
      <c r="BJ609">
        <v>18.3</v>
      </c>
      <c r="BK609">
        <v>15.9</v>
      </c>
      <c r="BL609">
        <v>17</v>
      </c>
      <c r="BM609">
        <v>12.8</v>
      </c>
      <c r="BN609">
        <v>10.199999999999999</v>
      </c>
      <c r="BO609">
        <v>20.2</v>
      </c>
      <c r="BP609">
        <v>21</v>
      </c>
      <c r="BQ609">
        <v>22.1</v>
      </c>
      <c r="BR609">
        <v>17.899999999999999</v>
      </c>
      <c r="BS609">
        <v>18.600000000000001</v>
      </c>
      <c r="BT609">
        <v>20.9</v>
      </c>
      <c r="BU609">
        <v>3267</v>
      </c>
      <c r="BV609">
        <v>3274</v>
      </c>
      <c r="BW609">
        <v>3633</v>
      </c>
      <c r="BX609">
        <v>3104</v>
      </c>
      <c r="BY609">
        <v>2481</v>
      </c>
      <c r="BZ609">
        <v>1924</v>
      </c>
      <c r="CA609">
        <v>1701</v>
      </c>
      <c r="CB609">
        <v>2926</v>
      </c>
      <c r="CC609">
        <v>2853</v>
      </c>
      <c r="CD609">
        <v>2935</v>
      </c>
      <c r="CE609">
        <v>2812</v>
      </c>
      <c r="CF609">
        <v>2485</v>
      </c>
      <c r="CG609">
        <v>2558</v>
      </c>
      <c r="CH609">
        <v>7072</v>
      </c>
      <c r="CI609">
        <v>9043</v>
      </c>
      <c r="CJ609">
        <v>9435</v>
      </c>
      <c r="CK609">
        <v>9211</v>
      </c>
      <c r="CL609">
        <v>8952</v>
      </c>
      <c r="CM609">
        <v>8855</v>
      </c>
    </row>
    <row r="610" spans="1:91" x14ac:dyDescent="0.2">
      <c r="A610">
        <v>295</v>
      </c>
      <c r="B610">
        <v>16.599628619503601</v>
      </c>
      <c r="C610">
        <v>80.536079753252395</v>
      </c>
      <c r="D610">
        <v>37</v>
      </c>
      <c r="E610" t="s">
        <v>100</v>
      </c>
      <c r="F610" t="s">
        <v>1158</v>
      </c>
      <c r="G610" t="s">
        <v>755</v>
      </c>
      <c r="H610" t="s">
        <v>1169</v>
      </c>
      <c r="I610">
        <v>115</v>
      </c>
      <c r="J610">
        <v>999</v>
      </c>
      <c r="K610">
        <v>0.37540000000000001</v>
      </c>
      <c r="L610">
        <v>1</v>
      </c>
      <c r="M610">
        <v>609</v>
      </c>
      <c r="N610" t="s">
        <v>1157</v>
      </c>
      <c r="O610">
        <v>601</v>
      </c>
      <c r="P610">
        <v>35.299999999999997</v>
      </c>
      <c r="Q610">
        <v>51.1</v>
      </c>
      <c r="R610">
        <v>28.6</v>
      </c>
      <c r="S610">
        <v>39.799999999999997</v>
      </c>
      <c r="T610">
        <v>62.4</v>
      </c>
      <c r="U610">
        <v>50.1</v>
      </c>
      <c r="V610">
        <v>48.5</v>
      </c>
      <c r="W610">
        <v>52.2</v>
      </c>
      <c r="X610">
        <v>40.799999999999997</v>
      </c>
      <c r="Y610">
        <v>45.6</v>
      </c>
      <c r="Z610">
        <v>59.1</v>
      </c>
      <c r="AA610">
        <v>57.4</v>
      </c>
      <c r="AB610">
        <v>31.9</v>
      </c>
      <c r="AC610">
        <v>40.9</v>
      </c>
      <c r="AD610">
        <v>44.7</v>
      </c>
      <c r="AE610">
        <v>41</v>
      </c>
      <c r="AF610">
        <v>43</v>
      </c>
      <c r="AG610">
        <v>56.2</v>
      </c>
      <c r="AH610">
        <v>51.6</v>
      </c>
      <c r="AI610">
        <v>5.7</v>
      </c>
      <c r="AJ610">
        <v>6</v>
      </c>
      <c r="AK610">
        <v>5.5</v>
      </c>
      <c r="AL610">
        <v>6.3</v>
      </c>
      <c r="AM610">
        <v>7.3</v>
      </c>
      <c r="AN610">
        <v>9.4</v>
      </c>
      <c r="AO610">
        <v>8.6</v>
      </c>
      <c r="AP610">
        <v>6.7</v>
      </c>
      <c r="AQ610">
        <v>6.5</v>
      </c>
      <c r="AR610">
        <v>6.9</v>
      </c>
      <c r="AS610">
        <v>7</v>
      </c>
      <c r="AT610">
        <v>7.4</v>
      </c>
      <c r="AU610">
        <v>6.9</v>
      </c>
      <c r="AV610">
        <v>2.8</v>
      </c>
      <c r="AW610">
        <v>2.7</v>
      </c>
      <c r="AX610">
        <v>2.9</v>
      </c>
      <c r="AY610">
        <v>2.7</v>
      </c>
      <c r="AZ610">
        <v>3.2</v>
      </c>
      <c r="BA610">
        <v>3.1</v>
      </c>
      <c r="BB610">
        <v>6.2</v>
      </c>
      <c r="BC610">
        <v>8.6</v>
      </c>
      <c r="BD610">
        <v>5.2</v>
      </c>
      <c r="BE610">
        <v>6.3</v>
      </c>
      <c r="BF610">
        <v>8.6</v>
      </c>
      <c r="BG610">
        <v>5.3</v>
      </c>
      <c r="BH610">
        <v>5.7</v>
      </c>
      <c r="BI610">
        <v>7.8</v>
      </c>
      <c r="BJ610">
        <v>6.3</v>
      </c>
      <c r="BK610">
        <v>6.7</v>
      </c>
      <c r="BL610">
        <v>8.5</v>
      </c>
      <c r="BM610">
        <v>7.8</v>
      </c>
      <c r="BN610">
        <v>4.5999999999999996</v>
      </c>
      <c r="BO610">
        <v>14.5</v>
      </c>
      <c r="BP610">
        <v>16.3</v>
      </c>
      <c r="BQ610">
        <v>14.3</v>
      </c>
      <c r="BR610">
        <v>15.7</v>
      </c>
      <c r="BS610">
        <v>17.600000000000001</v>
      </c>
      <c r="BT610">
        <v>16.399999999999999</v>
      </c>
      <c r="BU610">
        <v>2564</v>
      </c>
      <c r="BV610">
        <v>2760</v>
      </c>
      <c r="BW610">
        <v>2727</v>
      </c>
      <c r="BX610">
        <v>2274</v>
      </c>
      <c r="BY610">
        <v>1935</v>
      </c>
      <c r="BZ610">
        <v>1295</v>
      </c>
      <c r="CA610">
        <v>1443</v>
      </c>
      <c r="CB610">
        <v>2090</v>
      </c>
      <c r="CC610">
        <v>1968</v>
      </c>
      <c r="CD610">
        <v>1891</v>
      </c>
      <c r="CE610">
        <v>1990</v>
      </c>
      <c r="CF610">
        <v>1893</v>
      </c>
      <c r="CG610">
        <v>1928</v>
      </c>
      <c r="CH610">
        <v>5024</v>
      </c>
      <c r="CI610">
        <v>6188</v>
      </c>
      <c r="CJ610">
        <v>5605</v>
      </c>
      <c r="CK610">
        <v>5593</v>
      </c>
      <c r="CL610">
        <v>5280</v>
      </c>
      <c r="CM610">
        <v>5700</v>
      </c>
    </row>
    <row r="611" spans="1:91" x14ac:dyDescent="0.2">
      <c r="A611">
        <v>618</v>
      </c>
      <c r="B611">
        <v>16.5</v>
      </c>
      <c r="C611">
        <v>75.833332999999996</v>
      </c>
      <c r="D611">
        <v>590</v>
      </c>
      <c r="E611" t="s">
        <v>100</v>
      </c>
      <c r="F611" t="s">
        <v>1170</v>
      </c>
      <c r="G611" t="s">
        <v>755</v>
      </c>
      <c r="H611" t="s">
        <v>1171</v>
      </c>
      <c r="I611">
        <v>137</v>
      </c>
      <c r="J611">
        <v>999</v>
      </c>
      <c r="K611">
        <v>0.55530000000000002</v>
      </c>
      <c r="L611">
        <v>1</v>
      </c>
      <c r="M611">
        <v>610</v>
      </c>
      <c r="N611" t="s">
        <v>1164</v>
      </c>
      <c r="O611">
        <v>606</v>
      </c>
      <c r="P611">
        <v>0</v>
      </c>
      <c r="Q611">
        <v>0</v>
      </c>
      <c r="R611">
        <v>0</v>
      </c>
      <c r="S611">
        <v>0</v>
      </c>
      <c r="T611">
        <v>0</v>
      </c>
      <c r="U611">
        <v>8.5</v>
      </c>
      <c r="V611">
        <v>0</v>
      </c>
      <c r="W611">
        <v>1.2</v>
      </c>
      <c r="X611">
        <v>3</v>
      </c>
      <c r="Y611">
        <v>0.4</v>
      </c>
      <c r="Z611">
        <v>0</v>
      </c>
      <c r="AA611">
        <v>0</v>
      </c>
      <c r="AB611">
        <v>1.8</v>
      </c>
      <c r="AC611">
        <v>13.7</v>
      </c>
      <c r="AD611">
        <v>17.3</v>
      </c>
      <c r="AE611">
        <v>8.6</v>
      </c>
      <c r="AF611">
        <v>13.7</v>
      </c>
      <c r="AG611">
        <v>28.1</v>
      </c>
      <c r="AH611">
        <v>34.299999999999997</v>
      </c>
      <c r="AI611">
        <v>3.6</v>
      </c>
      <c r="AJ611">
        <v>4.5</v>
      </c>
      <c r="AK611">
        <v>3.8</v>
      </c>
      <c r="AL611">
        <v>4.8</v>
      </c>
      <c r="AM611">
        <v>4.9000000000000004</v>
      </c>
      <c r="AN611">
        <v>5.9</v>
      </c>
      <c r="AO611">
        <v>5.8</v>
      </c>
      <c r="AP611">
        <v>4.4000000000000004</v>
      </c>
      <c r="AQ611">
        <v>4.2</v>
      </c>
      <c r="AR611">
        <v>4.5</v>
      </c>
      <c r="AS611">
        <v>4.5</v>
      </c>
      <c r="AT611">
        <v>4.3</v>
      </c>
      <c r="AU611">
        <v>4.5999999999999996</v>
      </c>
      <c r="AV611">
        <v>1.5</v>
      </c>
      <c r="AW611">
        <v>1.5</v>
      </c>
      <c r="AX611">
        <v>1.3</v>
      </c>
      <c r="AY611">
        <v>1.5</v>
      </c>
      <c r="AZ611">
        <v>2</v>
      </c>
      <c r="BA611">
        <v>2.1</v>
      </c>
      <c r="BB611">
        <v>0</v>
      </c>
      <c r="BC611">
        <v>0</v>
      </c>
      <c r="BD611">
        <v>0</v>
      </c>
      <c r="BE611">
        <v>0</v>
      </c>
      <c r="BF611">
        <v>0</v>
      </c>
      <c r="BG611">
        <v>1.4</v>
      </c>
      <c r="BH611">
        <v>0</v>
      </c>
      <c r="BI611">
        <v>0.3</v>
      </c>
      <c r="BJ611">
        <v>0.7</v>
      </c>
      <c r="BK611">
        <v>0.1</v>
      </c>
      <c r="BL611">
        <v>0</v>
      </c>
      <c r="BM611">
        <v>0</v>
      </c>
      <c r="BN611">
        <v>0.4</v>
      </c>
      <c r="BO611">
        <v>9.3000000000000007</v>
      </c>
      <c r="BP611">
        <v>11.9</v>
      </c>
      <c r="BQ611">
        <v>6.6</v>
      </c>
      <c r="BR611">
        <v>9.3000000000000007</v>
      </c>
      <c r="BS611">
        <v>14.3</v>
      </c>
      <c r="BT611">
        <v>16.100000000000001</v>
      </c>
      <c r="BU611">
        <v>2413</v>
      </c>
      <c r="BV611">
        <v>2385</v>
      </c>
      <c r="BW611">
        <v>2567</v>
      </c>
      <c r="BX611">
        <v>2203</v>
      </c>
      <c r="BY611">
        <v>1614</v>
      </c>
      <c r="BZ611">
        <v>1060</v>
      </c>
      <c r="CA611">
        <v>1216</v>
      </c>
      <c r="CB611">
        <v>1700</v>
      </c>
      <c r="CC611">
        <v>1810</v>
      </c>
      <c r="CD611">
        <v>1674</v>
      </c>
      <c r="CE611">
        <v>1617</v>
      </c>
      <c r="CF611">
        <v>1688</v>
      </c>
      <c r="CG611">
        <v>1668</v>
      </c>
      <c r="CH611">
        <v>4757</v>
      </c>
      <c r="CI611">
        <v>5972</v>
      </c>
      <c r="CJ611">
        <v>5762</v>
      </c>
      <c r="CK611">
        <v>4987</v>
      </c>
      <c r="CL611">
        <v>5445</v>
      </c>
      <c r="CM611">
        <v>6110</v>
      </c>
    </row>
    <row r="612" spans="1:91" x14ac:dyDescent="0.2">
      <c r="A612">
        <v>296</v>
      </c>
      <c r="B612">
        <v>16.353290999999999</v>
      </c>
      <c r="C612">
        <v>77.344076000000001</v>
      </c>
      <c r="D612">
        <v>364</v>
      </c>
      <c r="E612" t="s">
        <v>100</v>
      </c>
      <c r="F612" t="s">
        <v>1166</v>
      </c>
      <c r="G612" t="s">
        <v>755</v>
      </c>
      <c r="I612">
        <v>88</v>
      </c>
      <c r="J612">
        <v>999</v>
      </c>
      <c r="K612">
        <v>0.51349999999999996</v>
      </c>
      <c r="L612">
        <v>1</v>
      </c>
      <c r="M612">
        <v>611</v>
      </c>
      <c r="N612" t="s">
        <v>1164</v>
      </c>
      <c r="O612">
        <v>606</v>
      </c>
      <c r="P612">
        <v>25.3</v>
      </c>
      <c r="Q612">
        <v>34.299999999999997</v>
      </c>
      <c r="R612">
        <v>43.1</v>
      </c>
      <c r="S612">
        <v>26.3</v>
      </c>
      <c r="T612">
        <v>44.7</v>
      </c>
      <c r="U612">
        <v>39.6</v>
      </c>
      <c r="V612">
        <v>50.3</v>
      </c>
      <c r="W612">
        <v>49.4</v>
      </c>
      <c r="X612">
        <v>45.1</v>
      </c>
      <c r="Y612">
        <v>44.7</v>
      </c>
      <c r="Z612">
        <v>41.1</v>
      </c>
      <c r="AA612">
        <v>42.7</v>
      </c>
      <c r="AB612">
        <v>52.2</v>
      </c>
      <c r="AC612">
        <v>38</v>
      </c>
      <c r="AD612">
        <v>29.8</v>
      </c>
      <c r="AE612">
        <v>33.5</v>
      </c>
      <c r="AF612">
        <v>48.8</v>
      </c>
      <c r="AG612">
        <v>47.8</v>
      </c>
      <c r="AH612">
        <v>65.3</v>
      </c>
      <c r="AI612">
        <v>3.9</v>
      </c>
      <c r="AJ612">
        <v>5</v>
      </c>
      <c r="AK612">
        <v>4.5999999999999996</v>
      </c>
      <c r="AL612">
        <v>4.5999999999999996</v>
      </c>
      <c r="AM612">
        <v>5.7</v>
      </c>
      <c r="AN612">
        <v>6.4</v>
      </c>
      <c r="AO612">
        <v>6.7</v>
      </c>
      <c r="AP612">
        <v>5</v>
      </c>
      <c r="AQ612">
        <v>5.2</v>
      </c>
      <c r="AR612">
        <v>5.2</v>
      </c>
      <c r="AS612">
        <v>4.7</v>
      </c>
      <c r="AT612">
        <v>5.2</v>
      </c>
      <c r="AU612">
        <v>5.0999999999999996</v>
      </c>
      <c r="AV612">
        <v>2.4</v>
      </c>
      <c r="AW612">
        <v>2</v>
      </c>
      <c r="AX612">
        <v>2</v>
      </c>
      <c r="AY612">
        <v>2.5</v>
      </c>
      <c r="AZ612">
        <v>2.5</v>
      </c>
      <c r="BA612">
        <v>3.2</v>
      </c>
      <c r="BB612">
        <v>6.6</v>
      </c>
      <c r="BC612">
        <v>6.8</v>
      </c>
      <c r="BD612">
        <v>9.4</v>
      </c>
      <c r="BE612">
        <v>5.7</v>
      </c>
      <c r="BF612">
        <v>7.8</v>
      </c>
      <c r="BG612">
        <v>6.2</v>
      </c>
      <c r="BH612">
        <v>7.5</v>
      </c>
      <c r="BI612">
        <v>9.9</v>
      </c>
      <c r="BJ612">
        <v>8.6</v>
      </c>
      <c r="BK612">
        <v>8.6999999999999993</v>
      </c>
      <c r="BL612">
        <v>8.6999999999999993</v>
      </c>
      <c r="BM612">
        <v>8.1</v>
      </c>
      <c r="BN612">
        <v>10.3</v>
      </c>
      <c r="BO612">
        <v>16</v>
      </c>
      <c r="BP612">
        <v>15.2</v>
      </c>
      <c r="BQ612">
        <v>16.7</v>
      </c>
      <c r="BR612">
        <v>19.7</v>
      </c>
      <c r="BS612">
        <v>19</v>
      </c>
      <c r="BT612">
        <v>20.7</v>
      </c>
      <c r="BU612">
        <v>2920</v>
      </c>
      <c r="BV612">
        <v>2752</v>
      </c>
      <c r="BW612">
        <v>2977</v>
      </c>
      <c r="BX612">
        <v>2422</v>
      </c>
      <c r="BY612">
        <v>1931</v>
      </c>
      <c r="BZ612">
        <v>1293</v>
      </c>
      <c r="CA612">
        <v>1396</v>
      </c>
      <c r="CB612">
        <v>2164</v>
      </c>
      <c r="CC612">
        <v>1997</v>
      </c>
      <c r="CD612">
        <v>2119</v>
      </c>
      <c r="CE612">
        <v>1970</v>
      </c>
      <c r="CF612">
        <v>1914</v>
      </c>
      <c r="CG612">
        <v>1988</v>
      </c>
      <c r="CH612">
        <v>5611</v>
      </c>
      <c r="CI612">
        <v>7051</v>
      </c>
      <c r="CJ612">
        <v>6940</v>
      </c>
      <c r="CK612">
        <v>6196</v>
      </c>
      <c r="CL612">
        <v>6495</v>
      </c>
      <c r="CM612">
        <v>6893</v>
      </c>
    </row>
    <row r="613" spans="1:91" x14ac:dyDescent="0.2">
      <c r="A613">
        <v>297</v>
      </c>
      <c r="B613">
        <v>16.350000000000001</v>
      </c>
      <c r="C613">
        <v>145.66999999999999</v>
      </c>
      <c r="D613">
        <v>320</v>
      </c>
      <c r="E613" t="s">
        <v>106</v>
      </c>
      <c r="F613" t="s">
        <v>1145</v>
      </c>
      <c r="G613" t="s">
        <v>1144</v>
      </c>
      <c r="H613" t="s">
        <v>1172</v>
      </c>
      <c r="I613">
        <v>199</v>
      </c>
      <c r="J613">
        <v>999</v>
      </c>
      <c r="K613">
        <v>0.46989999999999998</v>
      </c>
      <c r="L613">
        <v>1</v>
      </c>
      <c r="M613">
        <v>612</v>
      </c>
      <c r="N613" t="s">
        <v>1143</v>
      </c>
      <c r="O613">
        <v>591</v>
      </c>
      <c r="P613">
        <v>1337.5</v>
      </c>
      <c r="Q613">
        <v>1589</v>
      </c>
      <c r="R613">
        <v>1225.4000000000001</v>
      </c>
      <c r="S613">
        <v>989.9</v>
      </c>
      <c r="T613">
        <v>16.899999999999999</v>
      </c>
      <c r="U613">
        <v>0</v>
      </c>
      <c r="V613">
        <v>0</v>
      </c>
      <c r="W613">
        <v>5.9</v>
      </c>
      <c r="X613">
        <v>0</v>
      </c>
      <c r="Y613">
        <v>2.1</v>
      </c>
      <c r="Z613">
        <v>0</v>
      </c>
      <c r="AA613">
        <v>0</v>
      </c>
      <c r="AB613">
        <v>11.3</v>
      </c>
      <c r="AC613">
        <v>2.4</v>
      </c>
      <c r="AD613">
        <v>6.5</v>
      </c>
      <c r="AE613">
        <v>5.8</v>
      </c>
      <c r="AF613">
        <v>6.7</v>
      </c>
      <c r="AG613">
        <v>2.4</v>
      </c>
      <c r="AH613">
        <v>1.2</v>
      </c>
      <c r="AI613">
        <v>84.3</v>
      </c>
      <c r="AJ613">
        <v>95.4</v>
      </c>
      <c r="AK613">
        <v>73.2</v>
      </c>
      <c r="AL613">
        <v>60.4</v>
      </c>
      <c r="AM613">
        <v>7</v>
      </c>
      <c r="AN613">
        <v>7.2</v>
      </c>
      <c r="AO613">
        <v>8.8000000000000007</v>
      </c>
      <c r="AP613">
        <v>5.9</v>
      </c>
      <c r="AQ613">
        <v>5.0999999999999996</v>
      </c>
      <c r="AR613">
        <v>5.7</v>
      </c>
      <c r="AS613">
        <v>5.6</v>
      </c>
      <c r="AT613">
        <v>4.9000000000000004</v>
      </c>
      <c r="AU613">
        <v>5.3</v>
      </c>
      <c r="AV613">
        <v>1.9</v>
      </c>
      <c r="AW613">
        <v>1.6</v>
      </c>
      <c r="AX613">
        <v>1.6</v>
      </c>
      <c r="AY613">
        <v>1.5</v>
      </c>
      <c r="AZ613">
        <v>1.6</v>
      </c>
      <c r="BA613">
        <v>1.8</v>
      </c>
      <c r="BB613">
        <v>15.9</v>
      </c>
      <c r="BC613">
        <v>16.7</v>
      </c>
      <c r="BD613">
        <v>16.7</v>
      </c>
      <c r="BE613">
        <v>16.399999999999999</v>
      </c>
      <c r="BF613">
        <v>2.4</v>
      </c>
      <c r="BG613">
        <v>0</v>
      </c>
      <c r="BH613">
        <v>0</v>
      </c>
      <c r="BI613">
        <v>1</v>
      </c>
      <c r="BJ613">
        <v>0</v>
      </c>
      <c r="BK613">
        <v>0.4</v>
      </c>
      <c r="BL613">
        <v>0</v>
      </c>
      <c r="BM613">
        <v>0</v>
      </c>
      <c r="BN613">
        <v>2.1</v>
      </c>
      <c r="BO613">
        <v>1.3</v>
      </c>
      <c r="BP613">
        <v>4</v>
      </c>
      <c r="BQ613">
        <v>3.6</v>
      </c>
      <c r="BR613">
        <v>4.4000000000000004</v>
      </c>
      <c r="BS613">
        <v>1.5</v>
      </c>
      <c r="BT613">
        <v>0.7</v>
      </c>
      <c r="BU613">
        <v>1631</v>
      </c>
      <c r="BV613">
        <v>2831</v>
      </c>
      <c r="BW613">
        <v>2927</v>
      </c>
      <c r="BX613">
        <v>2729</v>
      </c>
      <c r="BY613">
        <v>1988</v>
      </c>
      <c r="BZ613">
        <v>1831</v>
      </c>
      <c r="CA613">
        <v>1629</v>
      </c>
      <c r="CB613">
        <v>2327</v>
      </c>
      <c r="CC613">
        <v>2626</v>
      </c>
      <c r="CD613">
        <v>2300</v>
      </c>
      <c r="CE613">
        <v>2344</v>
      </c>
      <c r="CF613">
        <v>2402</v>
      </c>
      <c r="CG613">
        <v>2306</v>
      </c>
      <c r="CH613">
        <v>5927</v>
      </c>
      <c r="CI613">
        <v>8018</v>
      </c>
      <c r="CJ613">
        <v>8149</v>
      </c>
      <c r="CK613">
        <v>8050</v>
      </c>
      <c r="CL613">
        <v>7070</v>
      </c>
      <c r="CM613">
        <v>7216</v>
      </c>
    </row>
    <row r="614" spans="1:91" x14ac:dyDescent="0.2">
      <c r="A614">
        <v>298</v>
      </c>
      <c r="B614">
        <v>16.206092128070001</v>
      </c>
      <c r="C614">
        <v>-95.177588032767702</v>
      </c>
      <c r="D614">
        <v>9</v>
      </c>
      <c r="E614" t="s">
        <v>102</v>
      </c>
      <c r="F614" t="s">
        <v>1173</v>
      </c>
      <c r="G614" t="s">
        <v>777</v>
      </c>
      <c r="H614" t="s">
        <v>1174</v>
      </c>
      <c r="I614">
        <v>209</v>
      </c>
      <c r="J614">
        <v>999</v>
      </c>
      <c r="K614">
        <v>0.31419999999999998</v>
      </c>
      <c r="L614">
        <v>1</v>
      </c>
      <c r="M614">
        <v>613</v>
      </c>
      <c r="N614" t="s">
        <v>1152</v>
      </c>
      <c r="O614">
        <v>596</v>
      </c>
      <c r="P614">
        <v>118.9</v>
      </c>
      <c r="Q614">
        <v>130</v>
      </c>
      <c r="R614">
        <v>136.1</v>
      </c>
      <c r="S614">
        <v>111</v>
      </c>
      <c r="T614">
        <v>105.6</v>
      </c>
      <c r="U614">
        <v>85.3</v>
      </c>
      <c r="V614">
        <v>103.5</v>
      </c>
      <c r="W614">
        <v>114.3</v>
      </c>
      <c r="X614">
        <v>112.5</v>
      </c>
      <c r="Y614">
        <v>130.19999999999999</v>
      </c>
      <c r="Z614">
        <v>124.9</v>
      </c>
      <c r="AA614">
        <v>89.8</v>
      </c>
      <c r="AB614">
        <v>72.2</v>
      </c>
      <c r="AC614">
        <v>103.4</v>
      </c>
      <c r="AD614">
        <v>83.9</v>
      </c>
      <c r="AE614">
        <v>73.599999999999994</v>
      </c>
      <c r="AF614">
        <v>105.3</v>
      </c>
      <c r="AG614">
        <v>100.3</v>
      </c>
      <c r="AH614">
        <v>105.8</v>
      </c>
      <c r="AI614">
        <v>10.4</v>
      </c>
      <c r="AJ614">
        <v>11</v>
      </c>
      <c r="AK614">
        <v>11.5</v>
      </c>
      <c r="AL614">
        <v>10.8</v>
      </c>
      <c r="AM614">
        <v>11</v>
      </c>
      <c r="AN614">
        <v>12.2</v>
      </c>
      <c r="AO614">
        <v>12.3</v>
      </c>
      <c r="AP614">
        <v>12.9</v>
      </c>
      <c r="AQ614">
        <v>10.8</v>
      </c>
      <c r="AR614">
        <v>11.4</v>
      </c>
      <c r="AS614">
        <v>12.5</v>
      </c>
      <c r="AT614">
        <v>10.4</v>
      </c>
      <c r="AU614">
        <v>10.5</v>
      </c>
      <c r="AV614">
        <v>5.0999999999999996</v>
      </c>
      <c r="AW614">
        <v>4.5</v>
      </c>
      <c r="AX614">
        <v>4.5</v>
      </c>
      <c r="AY614">
        <v>5.2</v>
      </c>
      <c r="AZ614">
        <v>5.4</v>
      </c>
      <c r="BA614">
        <v>5.5</v>
      </c>
      <c r="BB614">
        <v>11.5</v>
      </c>
      <c r="BC614">
        <v>11.8</v>
      </c>
      <c r="BD614">
        <v>11.8</v>
      </c>
      <c r="BE614">
        <v>10.3</v>
      </c>
      <c r="BF614">
        <v>9.6</v>
      </c>
      <c r="BG614">
        <v>7</v>
      </c>
      <c r="BH614">
        <v>8.4</v>
      </c>
      <c r="BI614">
        <v>8.9</v>
      </c>
      <c r="BJ614">
        <v>10.4</v>
      </c>
      <c r="BK614">
        <v>11.4</v>
      </c>
      <c r="BL614">
        <v>10</v>
      </c>
      <c r="BM614">
        <v>8.6999999999999993</v>
      </c>
      <c r="BN614">
        <v>6.9</v>
      </c>
      <c r="BO614">
        <v>20.100000000000001</v>
      </c>
      <c r="BP614">
        <v>18.8</v>
      </c>
      <c r="BQ614">
        <v>16.399999999999999</v>
      </c>
      <c r="BR614">
        <v>20.2</v>
      </c>
      <c r="BS614">
        <v>18.8</v>
      </c>
      <c r="BT614">
        <v>19.399999999999999</v>
      </c>
      <c r="BU614">
        <v>2829</v>
      </c>
      <c r="BV614">
        <v>2724</v>
      </c>
      <c r="BW614">
        <v>2833</v>
      </c>
      <c r="BX614">
        <v>2536</v>
      </c>
      <c r="BY614">
        <v>2159</v>
      </c>
      <c r="BZ614">
        <v>1677</v>
      </c>
      <c r="CA614">
        <v>1757</v>
      </c>
      <c r="CB614">
        <v>2357</v>
      </c>
      <c r="CC614">
        <v>2489</v>
      </c>
      <c r="CD614">
        <v>2357</v>
      </c>
      <c r="CE614">
        <v>2225</v>
      </c>
      <c r="CF614">
        <v>2271</v>
      </c>
      <c r="CG614">
        <v>2120</v>
      </c>
      <c r="CH614">
        <v>6109</v>
      </c>
      <c r="CI614">
        <v>8551</v>
      </c>
      <c r="CJ614">
        <v>7765</v>
      </c>
      <c r="CK614">
        <v>7598</v>
      </c>
      <c r="CL614">
        <v>7484</v>
      </c>
      <c r="CM614">
        <v>7225</v>
      </c>
    </row>
    <row r="615" spans="1:91" x14ac:dyDescent="0.2">
      <c r="A615">
        <v>439</v>
      </c>
      <c r="B615">
        <v>15.59633</v>
      </c>
      <c r="C615">
        <v>-87.936610999999999</v>
      </c>
      <c r="D615">
        <v>37</v>
      </c>
      <c r="E615" t="s">
        <v>100</v>
      </c>
      <c r="F615" t="s">
        <v>1175</v>
      </c>
      <c r="G615" t="s">
        <v>1176</v>
      </c>
      <c r="I615">
        <v>249</v>
      </c>
      <c r="J615">
        <v>999</v>
      </c>
      <c r="K615">
        <v>0.34739999999999999</v>
      </c>
      <c r="L615">
        <v>1</v>
      </c>
      <c r="M615">
        <v>614</v>
      </c>
      <c r="N615" t="s">
        <v>1177</v>
      </c>
      <c r="O615">
        <v>627</v>
      </c>
      <c r="P615">
        <v>16.8</v>
      </c>
      <c r="Q615">
        <v>12</v>
      </c>
      <c r="R615">
        <v>17.8</v>
      </c>
      <c r="S615">
        <v>31.1</v>
      </c>
      <c r="T615">
        <v>22.9</v>
      </c>
      <c r="U615">
        <v>8.1</v>
      </c>
      <c r="V615">
        <v>6.1</v>
      </c>
      <c r="W615">
        <v>14.3</v>
      </c>
      <c r="X615">
        <v>9.6</v>
      </c>
      <c r="Y615">
        <v>16.2</v>
      </c>
      <c r="Z615">
        <v>25.9</v>
      </c>
      <c r="AA615">
        <v>4</v>
      </c>
      <c r="AB615">
        <v>17.899999999999999</v>
      </c>
      <c r="AC615">
        <v>20.8</v>
      </c>
      <c r="AD615">
        <v>27.1</v>
      </c>
      <c r="AE615">
        <v>19.899999999999999</v>
      </c>
      <c r="AF615">
        <v>15.9</v>
      </c>
      <c r="AG615">
        <v>26.3</v>
      </c>
      <c r="AH615">
        <v>27.1</v>
      </c>
      <c r="AI615">
        <v>6.2</v>
      </c>
      <c r="AJ615">
        <v>7.1</v>
      </c>
      <c r="AK615">
        <v>6.4</v>
      </c>
      <c r="AL615">
        <v>6.8</v>
      </c>
      <c r="AM615">
        <v>7.5</v>
      </c>
      <c r="AN615">
        <v>9.1</v>
      </c>
      <c r="AO615">
        <v>8.6</v>
      </c>
      <c r="AP615">
        <v>7.4</v>
      </c>
      <c r="AQ615">
        <v>6.6</v>
      </c>
      <c r="AR615">
        <v>7.1</v>
      </c>
      <c r="AS615">
        <v>8.1</v>
      </c>
      <c r="AT615">
        <v>6.8</v>
      </c>
      <c r="AU615">
        <v>7.3</v>
      </c>
      <c r="AV615">
        <v>2.7</v>
      </c>
      <c r="AW615">
        <v>2.6</v>
      </c>
      <c r="AX615">
        <v>2.2999999999999998</v>
      </c>
      <c r="AY615">
        <v>2.2999999999999998</v>
      </c>
      <c r="AZ615">
        <v>2.6</v>
      </c>
      <c r="BA615">
        <v>2.6</v>
      </c>
      <c r="BB615">
        <v>2.7</v>
      </c>
      <c r="BC615">
        <v>1.7</v>
      </c>
      <c r="BD615">
        <v>2.8</v>
      </c>
      <c r="BE615">
        <v>4.5999999999999996</v>
      </c>
      <c r="BF615">
        <v>3.1</v>
      </c>
      <c r="BG615">
        <v>0.9</v>
      </c>
      <c r="BH615">
        <v>0.7</v>
      </c>
      <c r="BI615">
        <v>1.9</v>
      </c>
      <c r="BJ615">
        <v>1.5</v>
      </c>
      <c r="BK615">
        <v>2.2999999999999998</v>
      </c>
      <c r="BL615">
        <v>3.2</v>
      </c>
      <c r="BM615">
        <v>0.6</v>
      </c>
      <c r="BN615">
        <v>2.4</v>
      </c>
      <c r="BO615">
        <v>7.8</v>
      </c>
      <c r="BP615">
        <v>10.6</v>
      </c>
      <c r="BQ615">
        <v>8.5</v>
      </c>
      <c r="BR615">
        <v>7</v>
      </c>
      <c r="BS615">
        <v>10</v>
      </c>
      <c r="BT615">
        <v>10.5</v>
      </c>
      <c r="BU615">
        <v>1809</v>
      </c>
      <c r="BV615">
        <v>1764</v>
      </c>
      <c r="BW615">
        <v>1948</v>
      </c>
      <c r="BX615">
        <v>1686</v>
      </c>
      <c r="BY615">
        <v>1381</v>
      </c>
      <c r="BZ615">
        <v>954</v>
      </c>
      <c r="CA615">
        <v>904</v>
      </c>
      <c r="CB615">
        <v>1397</v>
      </c>
      <c r="CC615">
        <v>1469</v>
      </c>
      <c r="CD615">
        <v>1413</v>
      </c>
      <c r="CE615">
        <v>1319</v>
      </c>
      <c r="CF615">
        <v>1330</v>
      </c>
      <c r="CG615">
        <v>1231</v>
      </c>
      <c r="CH615">
        <v>4287</v>
      </c>
      <c r="CI615">
        <v>5667</v>
      </c>
      <c r="CJ615">
        <v>5244</v>
      </c>
      <c r="CK615">
        <v>5056</v>
      </c>
      <c r="CL615">
        <v>4455</v>
      </c>
      <c r="CM615">
        <v>5180</v>
      </c>
    </row>
    <row r="616" spans="1:91" x14ac:dyDescent="0.2">
      <c r="A616">
        <v>299</v>
      </c>
      <c r="B616">
        <v>15.55</v>
      </c>
      <c r="C616">
        <v>41.83</v>
      </c>
      <c r="D616">
        <v>244</v>
      </c>
      <c r="E616" t="s">
        <v>106</v>
      </c>
      <c r="F616" t="s">
        <v>1178</v>
      </c>
      <c r="G616" t="s">
        <v>1179</v>
      </c>
      <c r="H616" t="s">
        <v>1178</v>
      </c>
      <c r="I616">
        <v>177</v>
      </c>
      <c r="J616">
        <v>999</v>
      </c>
      <c r="K616">
        <v>0.29780000000000001</v>
      </c>
      <c r="L616">
        <v>1</v>
      </c>
      <c r="M616">
        <v>615</v>
      </c>
      <c r="N616" t="s">
        <v>1156</v>
      </c>
      <c r="O616">
        <v>607</v>
      </c>
      <c r="P616">
        <v>0</v>
      </c>
      <c r="Q616">
        <v>0</v>
      </c>
      <c r="R616">
        <v>347.8</v>
      </c>
      <c r="S616">
        <v>9.9</v>
      </c>
      <c r="T616">
        <v>0</v>
      </c>
      <c r="U616">
        <v>14.7</v>
      </c>
      <c r="V616">
        <v>30</v>
      </c>
      <c r="W616">
        <v>0</v>
      </c>
      <c r="X616">
        <v>79.3</v>
      </c>
      <c r="Y616">
        <v>15.9</v>
      </c>
      <c r="Z616">
        <v>0</v>
      </c>
      <c r="AA616">
        <v>0</v>
      </c>
      <c r="AB616">
        <v>0</v>
      </c>
      <c r="AC616">
        <v>0.7</v>
      </c>
      <c r="AD616">
        <v>0</v>
      </c>
      <c r="AE616">
        <v>0.6</v>
      </c>
      <c r="AF616">
        <v>0.7</v>
      </c>
      <c r="AG616">
        <v>0</v>
      </c>
      <c r="AH616">
        <v>0.1</v>
      </c>
      <c r="AI616">
        <v>5.9</v>
      </c>
      <c r="AJ616">
        <v>6.8</v>
      </c>
      <c r="AK616">
        <v>23.4</v>
      </c>
      <c r="AL616">
        <v>6.6</v>
      </c>
      <c r="AM616">
        <v>7.9</v>
      </c>
      <c r="AN616">
        <v>8.6999999999999993</v>
      </c>
      <c r="AO616">
        <v>11.4</v>
      </c>
      <c r="AP616">
        <v>6.7</v>
      </c>
      <c r="AQ616">
        <v>9.9</v>
      </c>
      <c r="AR616">
        <v>7.1</v>
      </c>
      <c r="AS616">
        <v>6.9</v>
      </c>
      <c r="AT616">
        <v>7.2</v>
      </c>
      <c r="AU616">
        <v>8</v>
      </c>
      <c r="AV616">
        <v>2.1</v>
      </c>
      <c r="AW616">
        <v>2.1</v>
      </c>
      <c r="AX616">
        <v>2</v>
      </c>
      <c r="AY616">
        <v>2</v>
      </c>
      <c r="AZ616">
        <v>2.2000000000000002</v>
      </c>
      <c r="BA616">
        <v>2.1</v>
      </c>
      <c r="BB616">
        <v>0</v>
      </c>
      <c r="BC616">
        <v>0</v>
      </c>
      <c r="BD616">
        <v>14.9</v>
      </c>
      <c r="BE616">
        <v>1.5</v>
      </c>
      <c r="BF616">
        <v>0</v>
      </c>
      <c r="BG616">
        <v>1.7</v>
      </c>
      <c r="BH616">
        <v>2.6</v>
      </c>
      <c r="BI616">
        <v>0</v>
      </c>
      <c r="BJ616">
        <v>8</v>
      </c>
      <c r="BK616">
        <v>2.2000000000000002</v>
      </c>
      <c r="BL616">
        <v>0</v>
      </c>
      <c r="BM616">
        <v>0</v>
      </c>
      <c r="BN616">
        <v>0</v>
      </c>
      <c r="BO616">
        <v>0.3</v>
      </c>
      <c r="BP616">
        <v>0</v>
      </c>
      <c r="BQ616">
        <v>0.3</v>
      </c>
      <c r="BR616">
        <v>0.3</v>
      </c>
      <c r="BS616">
        <v>0</v>
      </c>
      <c r="BT616">
        <v>0.1</v>
      </c>
      <c r="BU616">
        <v>4161</v>
      </c>
      <c r="BV616">
        <v>4221</v>
      </c>
      <c r="BW616">
        <v>4312</v>
      </c>
      <c r="BX616">
        <v>3791</v>
      </c>
      <c r="BY616">
        <v>2836</v>
      </c>
      <c r="BZ616">
        <v>2362</v>
      </c>
      <c r="CA616">
        <v>2082</v>
      </c>
      <c r="CB616">
        <v>3332</v>
      </c>
      <c r="CC616">
        <v>3238</v>
      </c>
      <c r="CD616">
        <v>3164</v>
      </c>
      <c r="CE616">
        <v>3107</v>
      </c>
      <c r="CF616">
        <v>2863</v>
      </c>
      <c r="CG616">
        <v>2822</v>
      </c>
      <c r="CH616">
        <v>8747</v>
      </c>
      <c r="CI616">
        <v>10094</v>
      </c>
      <c r="CJ616">
        <v>10855</v>
      </c>
      <c r="CK616">
        <v>10977</v>
      </c>
      <c r="CL616">
        <v>9941</v>
      </c>
      <c r="CM616">
        <v>10600</v>
      </c>
    </row>
    <row r="617" spans="1:91" x14ac:dyDescent="0.2">
      <c r="A617">
        <v>493</v>
      </c>
      <c r="B617">
        <v>15.18393801</v>
      </c>
      <c r="C617">
        <v>76.662168500000007</v>
      </c>
      <c r="D617">
        <v>490</v>
      </c>
      <c r="E617" t="s">
        <v>100</v>
      </c>
      <c r="F617" t="s">
        <v>1180</v>
      </c>
      <c r="G617" t="s">
        <v>755</v>
      </c>
      <c r="H617" t="s">
        <v>1181</v>
      </c>
      <c r="I617">
        <v>149</v>
      </c>
      <c r="J617">
        <v>999</v>
      </c>
      <c r="K617">
        <v>0.53890000000000005</v>
      </c>
      <c r="L617">
        <v>1</v>
      </c>
      <c r="M617">
        <v>616</v>
      </c>
      <c r="N617" t="s">
        <v>1166</v>
      </c>
      <c r="O617">
        <v>611</v>
      </c>
      <c r="P617">
        <v>10.8</v>
      </c>
      <c r="Q617">
        <v>7.9</v>
      </c>
      <c r="R617">
        <v>20.3</v>
      </c>
      <c r="S617">
        <v>24.3</v>
      </c>
      <c r="T617">
        <v>26.2</v>
      </c>
      <c r="U617">
        <v>51.6</v>
      </c>
      <c r="V617">
        <v>31.6</v>
      </c>
      <c r="W617">
        <v>62.4</v>
      </c>
      <c r="X617">
        <v>69.8</v>
      </c>
      <c r="Y617">
        <v>65.599999999999994</v>
      </c>
      <c r="Z617">
        <v>75.8</v>
      </c>
      <c r="AA617">
        <v>70.400000000000006</v>
      </c>
      <c r="AB617">
        <v>56</v>
      </c>
      <c r="AC617">
        <v>50.2</v>
      </c>
      <c r="AD617">
        <v>49.2</v>
      </c>
      <c r="AE617">
        <v>38.6</v>
      </c>
      <c r="AF617">
        <v>59.5</v>
      </c>
      <c r="AG617">
        <v>57.2</v>
      </c>
      <c r="AH617">
        <v>71</v>
      </c>
      <c r="AI617">
        <v>4.0999999999999996</v>
      </c>
      <c r="AJ617">
        <v>4.8</v>
      </c>
      <c r="AK617">
        <v>4.2</v>
      </c>
      <c r="AL617">
        <v>4.7</v>
      </c>
      <c r="AM617">
        <v>5.4</v>
      </c>
      <c r="AN617">
        <v>6.2</v>
      </c>
      <c r="AO617">
        <v>6.4</v>
      </c>
      <c r="AP617">
        <v>5.5</v>
      </c>
      <c r="AQ617">
        <v>5.8</v>
      </c>
      <c r="AR617">
        <v>5.6</v>
      </c>
      <c r="AS617">
        <v>5.9</v>
      </c>
      <c r="AT617">
        <v>5.9</v>
      </c>
      <c r="AU617">
        <v>5.6</v>
      </c>
      <c r="AV617">
        <v>2.6</v>
      </c>
      <c r="AW617">
        <v>2.5</v>
      </c>
      <c r="AX617">
        <v>2.2000000000000002</v>
      </c>
      <c r="AY617">
        <v>2.9</v>
      </c>
      <c r="AZ617">
        <v>2.8</v>
      </c>
      <c r="BA617">
        <v>3.3</v>
      </c>
      <c r="BB617">
        <v>2.7</v>
      </c>
      <c r="BC617">
        <v>1.7</v>
      </c>
      <c r="BD617">
        <v>4.9000000000000004</v>
      </c>
      <c r="BE617">
        <v>5.2</v>
      </c>
      <c r="BF617">
        <v>4.8</v>
      </c>
      <c r="BG617">
        <v>8.3000000000000007</v>
      </c>
      <c r="BH617">
        <v>4.9000000000000004</v>
      </c>
      <c r="BI617">
        <v>11.3</v>
      </c>
      <c r="BJ617">
        <v>12.1</v>
      </c>
      <c r="BK617">
        <v>11.7</v>
      </c>
      <c r="BL617">
        <v>12.9</v>
      </c>
      <c r="BM617">
        <v>11.9</v>
      </c>
      <c r="BN617">
        <v>10.1</v>
      </c>
      <c r="BO617">
        <v>19.2</v>
      </c>
      <c r="BP617">
        <v>19.3</v>
      </c>
      <c r="BQ617">
        <v>17.600000000000001</v>
      </c>
      <c r="BR617">
        <v>20.2</v>
      </c>
      <c r="BS617">
        <v>20.3</v>
      </c>
      <c r="BT617">
        <v>21.5</v>
      </c>
      <c r="BU617">
        <v>2516</v>
      </c>
      <c r="BV617">
        <v>2442</v>
      </c>
      <c r="BW617">
        <v>2596</v>
      </c>
      <c r="BX617">
        <v>2232</v>
      </c>
      <c r="BY617">
        <v>1660</v>
      </c>
      <c r="BZ617">
        <v>1207</v>
      </c>
      <c r="CA617">
        <v>1275</v>
      </c>
      <c r="CB617">
        <v>2017</v>
      </c>
      <c r="CC617">
        <v>1940</v>
      </c>
      <c r="CD617">
        <v>1899</v>
      </c>
      <c r="CE617">
        <v>1862</v>
      </c>
      <c r="CF617">
        <v>1752</v>
      </c>
      <c r="CG617">
        <v>1754</v>
      </c>
      <c r="CH617">
        <v>5187</v>
      </c>
      <c r="CI617">
        <v>6319</v>
      </c>
      <c r="CJ617">
        <v>6086</v>
      </c>
      <c r="CK617">
        <v>5323</v>
      </c>
      <c r="CL617">
        <v>5382</v>
      </c>
      <c r="CM617">
        <v>5528</v>
      </c>
    </row>
    <row r="618" spans="1:91" x14ac:dyDescent="0.2">
      <c r="A618">
        <v>300</v>
      </c>
      <c r="B618">
        <v>14.756</v>
      </c>
      <c r="C618">
        <v>-91.552000000000007</v>
      </c>
      <c r="D618">
        <v>3772</v>
      </c>
      <c r="E618" t="s">
        <v>106</v>
      </c>
      <c r="F618" t="s">
        <v>1182</v>
      </c>
      <c r="G618" t="s">
        <v>1161</v>
      </c>
      <c r="H618" t="s">
        <v>1183</v>
      </c>
      <c r="I618">
        <v>79</v>
      </c>
      <c r="J618">
        <v>999</v>
      </c>
      <c r="K618">
        <v>1.0967</v>
      </c>
      <c r="L618">
        <v>1</v>
      </c>
      <c r="M618">
        <v>617</v>
      </c>
      <c r="N618" t="s">
        <v>1184</v>
      </c>
      <c r="O618">
        <v>622</v>
      </c>
      <c r="P618">
        <v>100.3</v>
      </c>
      <c r="Q618">
        <v>92.2</v>
      </c>
      <c r="R618">
        <v>94.4</v>
      </c>
      <c r="S618">
        <v>56.1</v>
      </c>
      <c r="T618">
        <v>58.1</v>
      </c>
      <c r="U618">
        <v>51.1</v>
      </c>
      <c r="V618">
        <v>114.6</v>
      </c>
      <c r="W618">
        <v>152.80000000000001</v>
      </c>
      <c r="X618">
        <v>59.1</v>
      </c>
      <c r="Y618">
        <v>84.1</v>
      </c>
      <c r="Z618">
        <v>78.3</v>
      </c>
      <c r="AA618">
        <v>58.3</v>
      </c>
      <c r="AB618">
        <v>94.2</v>
      </c>
      <c r="AC618">
        <v>49.8</v>
      </c>
      <c r="AD618">
        <v>33</v>
      </c>
      <c r="AE618">
        <v>30.7</v>
      </c>
      <c r="AF618">
        <v>51.1</v>
      </c>
      <c r="AG618">
        <v>153.9</v>
      </c>
      <c r="AH618">
        <v>132.30000000000001</v>
      </c>
      <c r="AI618">
        <v>7.3</v>
      </c>
      <c r="AJ618">
        <v>7</v>
      </c>
      <c r="AK618">
        <v>7.4</v>
      </c>
      <c r="AL618">
        <v>5</v>
      </c>
      <c r="AM618">
        <v>5.3</v>
      </c>
      <c r="AN618">
        <v>6.3</v>
      </c>
      <c r="AO618">
        <v>9.1</v>
      </c>
      <c r="AP618">
        <v>9.8000000000000007</v>
      </c>
      <c r="AQ618">
        <v>5.6</v>
      </c>
      <c r="AR618">
        <v>6.7</v>
      </c>
      <c r="AS618">
        <v>7.2</v>
      </c>
      <c r="AT618">
        <v>6.4</v>
      </c>
      <c r="AU618">
        <v>9.6</v>
      </c>
      <c r="AV618">
        <v>2.8</v>
      </c>
      <c r="AW618">
        <v>1.9</v>
      </c>
      <c r="AX618">
        <v>1.8</v>
      </c>
      <c r="AY618">
        <v>2.7</v>
      </c>
      <c r="AZ618">
        <v>5.9</v>
      </c>
      <c r="BA618">
        <v>5</v>
      </c>
      <c r="BB618">
        <v>13.7</v>
      </c>
      <c r="BC618">
        <v>13.3</v>
      </c>
      <c r="BD618">
        <v>12.8</v>
      </c>
      <c r="BE618">
        <v>11.2</v>
      </c>
      <c r="BF618">
        <v>11</v>
      </c>
      <c r="BG618">
        <v>8.1</v>
      </c>
      <c r="BH618">
        <v>12.6</v>
      </c>
      <c r="BI618">
        <v>15.7</v>
      </c>
      <c r="BJ618">
        <v>10.6</v>
      </c>
      <c r="BK618">
        <v>12.5</v>
      </c>
      <c r="BL618">
        <v>10.9</v>
      </c>
      <c r="BM618">
        <v>9</v>
      </c>
      <c r="BN618">
        <v>9.8000000000000007</v>
      </c>
      <c r="BO618">
        <v>17.899999999999999</v>
      </c>
      <c r="BP618">
        <v>17.7</v>
      </c>
      <c r="BQ618">
        <v>16.8</v>
      </c>
      <c r="BR618">
        <v>18.8</v>
      </c>
      <c r="BS618">
        <v>26.1</v>
      </c>
      <c r="BT618">
        <v>26.5</v>
      </c>
      <c r="BU618">
        <v>1311</v>
      </c>
      <c r="BV618">
        <v>1172</v>
      </c>
      <c r="BW618">
        <v>1346</v>
      </c>
      <c r="BX618">
        <v>1115</v>
      </c>
      <c r="BY618">
        <v>949</v>
      </c>
      <c r="BZ618">
        <v>619</v>
      </c>
      <c r="CA618">
        <v>641</v>
      </c>
      <c r="CB618">
        <v>985</v>
      </c>
      <c r="CC618">
        <v>885</v>
      </c>
      <c r="CD618">
        <v>950</v>
      </c>
      <c r="CE618">
        <v>877</v>
      </c>
      <c r="CF618">
        <v>928</v>
      </c>
      <c r="CG618">
        <v>992</v>
      </c>
      <c r="CH618">
        <v>2635</v>
      </c>
      <c r="CI618">
        <v>3654</v>
      </c>
      <c r="CJ618">
        <v>3358</v>
      </c>
      <c r="CK618">
        <v>3192</v>
      </c>
      <c r="CL618">
        <v>2766</v>
      </c>
      <c r="CM618">
        <v>3340</v>
      </c>
    </row>
    <row r="619" spans="1:91" x14ac:dyDescent="0.2">
      <c r="A619">
        <v>494</v>
      </c>
      <c r="B619">
        <v>14.702749880000001</v>
      </c>
      <c r="C619">
        <v>78.457746510000007</v>
      </c>
      <c r="D619">
        <v>178</v>
      </c>
      <c r="E619" t="s">
        <v>100</v>
      </c>
      <c r="F619" t="s">
        <v>1185</v>
      </c>
      <c r="G619" t="s">
        <v>755</v>
      </c>
      <c r="H619" t="s">
        <v>1186</v>
      </c>
      <c r="I619">
        <v>184</v>
      </c>
      <c r="J619">
        <v>999</v>
      </c>
      <c r="K619">
        <v>0.45329999999999998</v>
      </c>
      <c r="L619">
        <v>1</v>
      </c>
      <c r="M619">
        <v>618</v>
      </c>
      <c r="N619" t="s">
        <v>1187</v>
      </c>
      <c r="O619">
        <v>623</v>
      </c>
      <c r="P619">
        <v>0</v>
      </c>
      <c r="Q619">
        <v>13</v>
      </c>
      <c r="R619">
        <v>0</v>
      </c>
      <c r="S619">
        <v>15.6</v>
      </c>
      <c r="T619">
        <v>19.899999999999999</v>
      </c>
      <c r="U619">
        <v>18.7</v>
      </c>
      <c r="V619">
        <v>31.1</v>
      </c>
      <c r="W619">
        <v>18</v>
      </c>
      <c r="X619">
        <v>23.1</v>
      </c>
      <c r="Y619">
        <v>26.4</v>
      </c>
      <c r="Z619">
        <v>18.8</v>
      </c>
      <c r="AA619">
        <v>26.1</v>
      </c>
      <c r="AB619">
        <v>37.700000000000003</v>
      </c>
      <c r="AC619">
        <v>34.5</v>
      </c>
      <c r="AD619">
        <v>21.9</v>
      </c>
      <c r="AE619">
        <v>3.1</v>
      </c>
      <c r="AF619">
        <v>18.3</v>
      </c>
      <c r="AG619">
        <v>26</v>
      </c>
      <c r="AH619">
        <v>37.5</v>
      </c>
      <c r="AI619">
        <v>4.3</v>
      </c>
      <c r="AJ619">
        <v>5</v>
      </c>
      <c r="AK619">
        <v>4.4000000000000004</v>
      </c>
      <c r="AL619">
        <v>5.2</v>
      </c>
      <c r="AM619">
        <v>6.1</v>
      </c>
      <c r="AN619">
        <v>6.4</v>
      </c>
      <c r="AO619">
        <v>7.6</v>
      </c>
      <c r="AP619">
        <v>5.4</v>
      </c>
      <c r="AQ619">
        <v>5.2</v>
      </c>
      <c r="AR619">
        <v>5.3</v>
      </c>
      <c r="AS619">
        <v>5.2</v>
      </c>
      <c r="AT619">
        <v>5.0999999999999996</v>
      </c>
      <c r="AU619">
        <v>5.5</v>
      </c>
      <c r="AV619">
        <v>2.5</v>
      </c>
      <c r="AW619">
        <v>1.8</v>
      </c>
      <c r="AX619">
        <v>1.4</v>
      </c>
      <c r="AY619">
        <v>1.9</v>
      </c>
      <c r="AZ619">
        <v>2.2000000000000002</v>
      </c>
      <c r="BA619">
        <v>2.4</v>
      </c>
      <c r="BB619">
        <v>0</v>
      </c>
      <c r="BC619">
        <v>2.6</v>
      </c>
      <c r="BD619">
        <v>0</v>
      </c>
      <c r="BE619">
        <v>3</v>
      </c>
      <c r="BF619">
        <v>3.3</v>
      </c>
      <c r="BG619">
        <v>2.9</v>
      </c>
      <c r="BH619">
        <v>4.0999999999999996</v>
      </c>
      <c r="BI619">
        <v>3.3</v>
      </c>
      <c r="BJ619">
        <v>4.5</v>
      </c>
      <c r="BK619">
        <v>4.9000000000000004</v>
      </c>
      <c r="BL619">
        <v>3.6</v>
      </c>
      <c r="BM619">
        <v>5.0999999999999996</v>
      </c>
      <c r="BN619">
        <v>6.9</v>
      </c>
      <c r="BO619">
        <v>13.9</v>
      </c>
      <c r="BP619">
        <v>12.5</v>
      </c>
      <c r="BQ619">
        <v>2.1</v>
      </c>
      <c r="BR619">
        <v>9.6</v>
      </c>
      <c r="BS619">
        <v>11.9</v>
      </c>
      <c r="BT619">
        <v>15.4</v>
      </c>
      <c r="BU619">
        <v>2700</v>
      </c>
      <c r="BV619">
        <v>2684</v>
      </c>
      <c r="BW619">
        <v>2829</v>
      </c>
      <c r="BX619">
        <v>2412</v>
      </c>
      <c r="BY619">
        <v>1949</v>
      </c>
      <c r="BZ619">
        <v>1376</v>
      </c>
      <c r="CA619">
        <v>1351</v>
      </c>
      <c r="CB619">
        <v>2123</v>
      </c>
      <c r="CC619">
        <v>2072</v>
      </c>
      <c r="CD619">
        <v>2021</v>
      </c>
      <c r="CE619">
        <v>2040</v>
      </c>
      <c r="CF619">
        <v>1967</v>
      </c>
      <c r="CG619">
        <v>1877</v>
      </c>
      <c r="CH619">
        <v>5412</v>
      </c>
      <c r="CI619">
        <v>7039</v>
      </c>
      <c r="CJ619">
        <v>6382</v>
      </c>
      <c r="CK619">
        <v>5829</v>
      </c>
      <c r="CL619">
        <v>6033</v>
      </c>
      <c r="CM619">
        <v>6041</v>
      </c>
    </row>
    <row r="620" spans="1:91" x14ac:dyDescent="0.2">
      <c r="A620">
        <v>794</v>
      </c>
      <c r="B620">
        <v>14.689</v>
      </c>
      <c r="C620">
        <v>-17.431999999999999</v>
      </c>
      <c r="D620">
        <v>1</v>
      </c>
      <c r="E620" t="s">
        <v>100</v>
      </c>
      <c r="F620" t="s">
        <v>1188</v>
      </c>
      <c r="G620" t="s">
        <v>1189</v>
      </c>
      <c r="I620">
        <v>1316</v>
      </c>
      <c r="J620">
        <v>999</v>
      </c>
      <c r="K620">
        <v>0.23080000000000001</v>
      </c>
      <c r="L620">
        <v>1</v>
      </c>
      <c r="M620">
        <v>619</v>
      </c>
      <c r="N620" t="s">
        <v>1190</v>
      </c>
      <c r="O620">
        <v>642</v>
      </c>
      <c r="P620">
        <v>40.1</v>
      </c>
      <c r="Q620">
        <v>36.799999999999997</v>
      </c>
      <c r="R620">
        <v>16.399999999999999</v>
      </c>
      <c r="S620">
        <v>13.4</v>
      </c>
      <c r="T620">
        <v>0</v>
      </c>
      <c r="U620">
        <v>0</v>
      </c>
      <c r="V620">
        <v>34.1</v>
      </c>
      <c r="W620">
        <v>13.3</v>
      </c>
      <c r="X620">
        <v>13.8</v>
      </c>
      <c r="Y620">
        <v>28.9</v>
      </c>
      <c r="Z620">
        <v>11.4</v>
      </c>
      <c r="AA620">
        <v>11.3</v>
      </c>
      <c r="AB620">
        <v>34.9</v>
      </c>
      <c r="AC620">
        <v>18.7</v>
      </c>
      <c r="AD620">
        <v>27</v>
      </c>
      <c r="AE620">
        <v>33.799999999999997</v>
      </c>
      <c r="AF620">
        <v>33.1</v>
      </c>
      <c r="AG620">
        <v>29.9</v>
      </c>
      <c r="AH620">
        <v>27.2</v>
      </c>
      <c r="AI620">
        <v>10.1</v>
      </c>
      <c r="AJ620">
        <v>9.3000000000000007</v>
      </c>
      <c r="AK620">
        <v>10.1</v>
      </c>
      <c r="AL620">
        <v>9.8000000000000007</v>
      </c>
      <c r="AM620">
        <v>11.5</v>
      </c>
      <c r="AN620">
        <v>12.4</v>
      </c>
      <c r="AO620">
        <v>13.8</v>
      </c>
      <c r="AP620">
        <v>9.6</v>
      </c>
      <c r="AQ620">
        <v>9.1999999999999993</v>
      </c>
      <c r="AR620">
        <v>10.1</v>
      </c>
      <c r="AS620">
        <v>10.1</v>
      </c>
      <c r="AT620">
        <v>10.6</v>
      </c>
      <c r="AU620">
        <v>10.5</v>
      </c>
      <c r="AV620">
        <v>3.5</v>
      </c>
      <c r="AW620">
        <v>3.3</v>
      </c>
      <c r="AX620">
        <v>3.6</v>
      </c>
      <c r="AY620">
        <v>3.5</v>
      </c>
      <c r="AZ620">
        <v>3.5</v>
      </c>
      <c r="BA620">
        <v>3.3</v>
      </c>
      <c r="BB620">
        <v>4</v>
      </c>
      <c r="BC620">
        <v>3.9</v>
      </c>
      <c r="BD620">
        <v>1.6</v>
      </c>
      <c r="BE620">
        <v>1.4</v>
      </c>
      <c r="BF620">
        <v>0</v>
      </c>
      <c r="BG620">
        <v>0</v>
      </c>
      <c r="BH620">
        <v>2.5</v>
      </c>
      <c r="BI620">
        <v>1.4</v>
      </c>
      <c r="BJ620">
        <v>1.5</v>
      </c>
      <c r="BK620">
        <v>2.9</v>
      </c>
      <c r="BL620">
        <v>1.1000000000000001</v>
      </c>
      <c r="BM620">
        <v>1.1000000000000001</v>
      </c>
      <c r="BN620">
        <v>3.3</v>
      </c>
      <c r="BO620">
        <v>5.4</v>
      </c>
      <c r="BP620">
        <v>8.1</v>
      </c>
      <c r="BQ620">
        <v>9.5</v>
      </c>
      <c r="BR620">
        <v>9.4</v>
      </c>
      <c r="BS620">
        <v>8.5</v>
      </c>
      <c r="BT620">
        <v>8.3000000000000007</v>
      </c>
      <c r="BU620">
        <v>3199</v>
      </c>
      <c r="BV620">
        <v>3457</v>
      </c>
      <c r="BW620">
        <v>3329</v>
      </c>
      <c r="BX620">
        <v>3120</v>
      </c>
      <c r="BY620">
        <v>2283</v>
      </c>
      <c r="BZ620">
        <v>1935</v>
      </c>
      <c r="CA620">
        <v>1897</v>
      </c>
      <c r="CB620">
        <v>2723</v>
      </c>
      <c r="CC620">
        <v>2815</v>
      </c>
      <c r="CD620">
        <v>2812</v>
      </c>
      <c r="CE620">
        <v>2394</v>
      </c>
      <c r="CF620">
        <v>2490</v>
      </c>
      <c r="CG620">
        <v>2513</v>
      </c>
      <c r="CH620">
        <v>7008</v>
      </c>
      <c r="CI620">
        <v>8986</v>
      </c>
      <c r="CJ620">
        <v>8861</v>
      </c>
      <c r="CK620">
        <v>8390</v>
      </c>
      <c r="CL620">
        <v>8139</v>
      </c>
      <c r="CM620">
        <v>8451</v>
      </c>
    </row>
    <row r="621" spans="1:91" x14ac:dyDescent="0.2">
      <c r="A621">
        <v>769</v>
      </c>
      <c r="B621">
        <v>14.634230000000001</v>
      </c>
      <c r="C621">
        <v>101.07701</v>
      </c>
      <c r="D621">
        <v>102</v>
      </c>
      <c r="E621" t="s">
        <v>100</v>
      </c>
      <c r="F621" t="s">
        <v>1142</v>
      </c>
      <c r="G621" t="s">
        <v>1140</v>
      </c>
      <c r="H621" t="s">
        <v>1191</v>
      </c>
      <c r="I621">
        <v>96</v>
      </c>
      <c r="J621">
        <v>999</v>
      </c>
      <c r="K621">
        <v>0.38969999999999999</v>
      </c>
      <c r="L621">
        <v>1</v>
      </c>
      <c r="M621">
        <v>620</v>
      </c>
      <c r="N621" t="s">
        <v>1192</v>
      </c>
      <c r="O621">
        <v>624</v>
      </c>
      <c r="P621">
        <v>0</v>
      </c>
      <c r="Q621">
        <v>27.7</v>
      </c>
      <c r="R621">
        <v>18.100000000000001</v>
      </c>
      <c r="S621">
        <v>13.5</v>
      </c>
      <c r="T621">
        <v>4.4000000000000004</v>
      </c>
      <c r="U621">
        <v>0</v>
      </c>
      <c r="V621">
        <v>0</v>
      </c>
      <c r="W621">
        <v>0.6</v>
      </c>
      <c r="X621">
        <v>0</v>
      </c>
      <c r="Y621">
        <v>0</v>
      </c>
      <c r="Z621">
        <v>6.1</v>
      </c>
      <c r="AA621">
        <v>2.9</v>
      </c>
      <c r="AB621">
        <v>7.5</v>
      </c>
      <c r="AC621">
        <v>12.8</v>
      </c>
      <c r="AD621">
        <v>12.3</v>
      </c>
      <c r="AE621">
        <v>9.6</v>
      </c>
      <c r="AF621">
        <v>13.4</v>
      </c>
      <c r="AG621">
        <v>16.5</v>
      </c>
      <c r="AH621">
        <v>14</v>
      </c>
      <c r="AI621">
        <v>6.8</v>
      </c>
      <c r="AJ621">
        <v>7.6</v>
      </c>
      <c r="AK621">
        <v>6.5</v>
      </c>
      <c r="AL621">
        <v>7.3</v>
      </c>
      <c r="AM621">
        <v>8.1</v>
      </c>
      <c r="AN621">
        <v>10.3</v>
      </c>
      <c r="AO621">
        <v>11.9</v>
      </c>
      <c r="AP621">
        <v>7.3</v>
      </c>
      <c r="AQ621">
        <v>6.6</v>
      </c>
      <c r="AR621">
        <v>7.5</v>
      </c>
      <c r="AS621">
        <v>7.1</v>
      </c>
      <c r="AT621">
        <v>7</v>
      </c>
      <c r="AU621">
        <v>8.3000000000000007</v>
      </c>
      <c r="AV621">
        <v>2.4</v>
      </c>
      <c r="AW621">
        <v>2.1</v>
      </c>
      <c r="AX621">
        <v>2.1</v>
      </c>
      <c r="AY621">
        <v>2.1</v>
      </c>
      <c r="AZ621">
        <v>2.1</v>
      </c>
      <c r="BA621">
        <v>2.4</v>
      </c>
      <c r="BB621">
        <v>0</v>
      </c>
      <c r="BC621">
        <v>3.6</v>
      </c>
      <c r="BD621">
        <v>2.8</v>
      </c>
      <c r="BE621">
        <v>1.8</v>
      </c>
      <c r="BF621">
        <v>0.5</v>
      </c>
      <c r="BG621">
        <v>0</v>
      </c>
      <c r="BH621">
        <v>0</v>
      </c>
      <c r="BI621">
        <v>0.1</v>
      </c>
      <c r="BJ621">
        <v>0</v>
      </c>
      <c r="BK621">
        <v>0</v>
      </c>
      <c r="BL621">
        <v>0.8</v>
      </c>
      <c r="BM621">
        <v>0.4</v>
      </c>
      <c r="BN621">
        <v>0.9</v>
      </c>
      <c r="BO621">
        <v>5.3</v>
      </c>
      <c r="BP621">
        <v>5.9</v>
      </c>
      <c r="BQ621">
        <v>4.5</v>
      </c>
      <c r="BR621">
        <v>6.5</v>
      </c>
      <c r="BS621">
        <v>7.7</v>
      </c>
      <c r="BT621">
        <v>5.9</v>
      </c>
      <c r="BU621">
        <v>1561</v>
      </c>
      <c r="BV621">
        <v>1851</v>
      </c>
      <c r="BW621">
        <v>1837</v>
      </c>
      <c r="BX621">
        <v>1420</v>
      </c>
      <c r="BY621">
        <v>1150</v>
      </c>
      <c r="BZ621">
        <v>844</v>
      </c>
      <c r="CA621">
        <v>717</v>
      </c>
      <c r="CB621">
        <v>970</v>
      </c>
      <c r="CC621">
        <v>1363</v>
      </c>
      <c r="CD621">
        <v>1250</v>
      </c>
      <c r="CE621">
        <v>1270</v>
      </c>
      <c r="CF621">
        <v>1226</v>
      </c>
      <c r="CG621">
        <v>1129</v>
      </c>
      <c r="CH621">
        <v>2823</v>
      </c>
      <c r="CI621">
        <v>4754</v>
      </c>
      <c r="CJ621">
        <v>4412</v>
      </c>
      <c r="CK621">
        <v>4308</v>
      </c>
      <c r="CL621">
        <v>3825</v>
      </c>
      <c r="CM621">
        <v>4673</v>
      </c>
    </row>
    <row r="622" spans="1:91" x14ac:dyDescent="0.2">
      <c r="A622">
        <v>541</v>
      </c>
      <c r="B622">
        <v>14.5196629777972</v>
      </c>
      <c r="C622">
        <v>120.47010411423101</v>
      </c>
      <c r="D622">
        <v>1388</v>
      </c>
      <c r="E622" t="s">
        <v>106</v>
      </c>
      <c r="F622" t="s">
        <v>1193</v>
      </c>
      <c r="G622" t="s">
        <v>1194</v>
      </c>
      <c r="I622">
        <v>376</v>
      </c>
      <c r="J622">
        <v>999</v>
      </c>
      <c r="K622">
        <v>0.58260000000000001</v>
      </c>
      <c r="L622">
        <v>1</v>
      </c>
      <c r="M622">
        <v>621</v>
      </c>
      <c r="N622" t="s">
        <v>1195</v>
      </c>
      <c r="O622">
        <v>628</v>
      </c>
      <c r="P622">
        <v>23.7</v>
      </c>
      <c r="Q622">
        <v>36.5</v>
      </c>
      <c r="R622">
        <v>13</v>
      </c>
      <c r="S622">
        <v>20.9</v>
      </c>
      <c r="T622">
        <v>19.2</v>
      </c>
      <c r="U622">
        <v>30.2</v>
      </c>
      <c r="V622">
        <v>21.9</v>
      </c>
      <c r="W622">
        <v>24.1</v>
      </c>
      <c r="X622">
        <v>11.1</v>
      </c>
      <c r="Y622">
        <v>32.299999999999997</v>
      </c>
      <c r="Z622">
        <v>34.799999999999997</v>
      </c>
      <c r="AA622">
        <v>40.6</v>
      </c>
      <c r="AB622">
        <v>40.5</v>
      </c>
      <c r="AC622">
        <v>37.700000000000003</v>
      </c>
      <c r="AD622">
        <v>28.5</v>
      </c>
      <c r="AE622">
        <v>17.100000000000001</v>
      </c>
      <c r="AF622">
        <v>31.6</v>
      </c>
      <c r="AG622">
        <v>9</v>
      </c>
      <c r="AH622">
        <v>52.1</v>
      </c>
      <c r="AI622">
        <v>5.0999999999999996</v>
      </c>
      <c r="AJ622">
        <v>6</v>
      </c>
      <c r="AK622">
        <v>5.2</v>
      </c>
      <c r="AL622">
        <v>5.2</v>
      </c>
      <c r="AM622">
        <v>6.9</v>
      </c>
      <c r="AN622">
        <v>7.1</v>
      </c>
      <c r="AO622">
        <v>7.7</v>
      </c>
      <c r="AP622">
        <v>5.9</v>
      </c>
      <c r="AQ622">
        <v>4.9000000000000004</v>
      </c>
      <c r="AR622">
        <v>5.3</v>
      </c>
      <c r="AS622">
        <v>4.8</v>
      </c>
      <c r="AT622">
        <v>5.6</v>
      </c>
      <c r="AU622">
        <v>5.7</v>
      </c>
      <c r="AV622">
        <v>2.9</v>
      </c>
      <c r="AW622">
        <v>2.1</v>
      </c>
      <c r="AX622">
        <v>1.7</v>
      </c>
      <c r="AY622">
        <v>4.4000000000000004</v>
      </c>
      <c r="AZ622">
        <v>2.8</v>
      </c>
      <c r="BA622">
        <v>3.7</v>
      </c>
      <c r="BB622">
        <v>4.5999999999999996</v>
      </c>
      <c r="BC622">
        <v>6.1</v>
      </c>
      <c r="BD622">
        <v>2.5</v>
      </c>
      <c r="BE622">
        <v>4.0999999999999996</v>
      </c>
      <c r="BF622">
        <v>2.8</v>
      </c>
      <c r="BG622">
        <v>4.3</v>
      </c>
      <c r="BH622">
        <v>2.8</v>
      </c>
      <c r="BI622">
        <v>4.0999999999999996</v>
      </c>
      <c r="BJ622">
        <v>2.2999999999999998</v>
      </c>
      <c r="BK622">
        <v>6.1</v>
      </c>
      <c r="BL622">
        <v>7.3</v>
      </c>
      <c r="BM622">
        <v>7.2</v>
      </c>
      <c r="BN622">
        <v>7.1</v>
      </c>
      <c r="BO622">
        <v>13.1</v>
      </c>
      <c r="BP622">
        <v>13.6</v>
      </c>
      <c r="BQ622">
        <v>10</v>
      </c>
      <c r="BR622">
        <v>7.1</v>
      </c>
      <c r="BS622">
        <v>3.2</v>
      </c>
      <c r="BT622">
        <v>14.1</v>
      </c>
      <c r="BU622">
        <v>2166</v>
      </c>
      <c r="BV622">
        <v>2210</v>
      </c>
      <c r="BW622">
        <v>2264</v>
      </c>
      <c r="BX622">
        <v>1824</v>
      </c>
      <c r="BY622">
        <v>1355</v>
      </c>
      <c r="BZ622">
        <v>1384</v>
      </c>
      <c r="CA622">
        <v>1022</v>
      </c>
      <c r="CB622">
        <v>1546</v>
      </c>
      <c r="CC622">
        <v>1740</v>
      </c>
      <c r="CD622">
        <v>1846</v>
      </c>
      <c r="CE622">
        <v>1969</v>
      </c>
      <c r="CF622">
        <v>1659</v>
      </c>
      <c r="CG622">
        <v>1613</v>
      </c>
      <c r="CH622">
        <v>4473</v>
      </c>
      <c r="CI622">
        <v>5388</v>
      </c>
      <c r="CJ622">
        <v>6240</v>
      </c>
      <c r="CK622">
        <v>5132</v>
      </c>
      <c r="CL622">
        <v>4693</v>
      </c>
      <c r="CM622">
        <v>5085</v>
      </c>
    </row>
    <row r="623" spans="1:91" x14ac:dyDescent="0.2">
      <c r="A623">
        <v>301</v>
      </c>
      <c r="B623">
        <v>14.473000000000001</v>
      </c>
      <c r="C623">
        <v>-90.88</v>
      </c>
      <c r="D623">
        <v>3763</v>
      </c>
      <c r="E623" t="s">
        <v>106</v>
      </c>
      <c r="F623" t="s">
        <v>1184</v>
      </c>
      <c r="G623" t="s">
        <v>1161</v>
      </c>
      <c r="H623" t="s">
        <v>1196</v>
      </c>
      <c r="I623">
        <v>79</v>
      </c>
      <c r="J623">
        <v>999</v>
      </c>
      <c r="K623">
        <v>1.0922000000000001</v>
      </c>
      <c r="L623">
        <v>1</v>
      </c>
      <c r="M623">
        <v>622</v>
      </c>
      <c r="N623" t="s">
        <v>1182</v>
      </c>
      <c r="O623">
        <v>617</v>
      </c>
      <c r="P623">
        <v>103.3</v>
      </c>
      <c r="Q623">
        <v>97.1</v>
      </c>
      <c r="R623">
        <v>96.4</v>
      </c>
      <c r="S623">
        <v>61.4</v>
      </c>
      <c r="T623">
        <v>67.599999999999994</v>
      </c>
      <c r="U623">
        <v>60.1</v>
      </c>
      <c r="V623">
        <v>66.2</v>
      </c>
      <c r="W623">
        <v>86.8</v>
      </c>
      <c r="X623">
        <v>98.2</v>
      </c>
      <c r="Y623">
        <v>104.3</v>
      </c>
      <c r="Z623">
        <v>112.4</v>
      </c>
      <c r="AA623">
        <v>166.6</v>
      </c>
      <c r="AB623">
        <v>177.3</v>
      </c>
      <c r="AC623">
        <v>175.3</v>
      </c>
      <c r="AD623">
        <v>118.9</v>
      </c>
      <c r="AE623">
        <v>127.6</v>
      </c>
      <c r="AF623">
        <v>176.7</v>
      </c>
      <c r="AG623">
        <v>158.6</v>
      </c>
      <c r="AH623">
        <v>132.4</v>
      </c>
      <c r="AI623">
        <v>7.6</v>
      </c>
      <c r="AJ623">
        <v>7</v>
      </c>
      <c r="AK623">
        <v>7.3</v>
      </c>
      <c r="AL623">
        <v>5</v>
      </c>
      <c r="AM623">
        <v>5.5</v>
      </c>
      <c r="AN623">
        <v>6.4</v>
      </c>
      <c r="AO623">
        <v>6.7</v>
      </c>
      <c r="AP623">
        <v>6.6</v>
      </c>
      <c r="AQ623">
        <v>6.6</v>
      </c>
      <c r="AR623">
        <v>6.4</v>
      </c>
      <c r="AS623">
        <v>7.8</v>
      </c>
      <c r="AT623">
        <v>9.6999999999999993</v>
      </c>
      <c r="AU623">
        <v>11.4</v>
      </c>
      <c r="AV623">
        <v>6.3</v>
      </c>
      <c r="AW623">
        <v>4.2</v>
      </c>
      <c r="AX623">
        <v>4.5</v>
      </c>
      <c r="AY623">
        <v>6.2</v>
      </c>
      <c r="AZ623">
        <v>5.8</v>
      </c>
      <c r="BA623">
        <v>5.0999999999999996</v>
      </c>
      <c r="BB623">
        <v>13.6</v>
      </c>
      <c r="BC623">
        <v>13.9</v>
      </c>
      <c r="BD623">
        <v>13.3</v>
      </c>
      <c r="BE623">
        <v>12.2</v>
      </c>
      <c r="BF623">
        <v>12.3</v>
      </c>
      <c r="BG623">
        <v>9.3000000000000007</v>
      </c>
      <c r="BH623">
        <v>9.9</v>
      </c>
      <c r="BI623">
        <v>13.1</v>
      </c>
      <c r="BJ623">
        <v>14.9</v>
      </c>
      <c r="BK623">
        <v>16.2</v>
      </c>
      <c r="BL623">
        <v>14.5</v>
      </c>
      <c r="BM623">
        <v>17.2</v>
      </c>
      <c r="BN623">
        <v>15.6</v>
      </c>
      <c r="BO623">
        <v>27.9</v>
      </c>
      <c r="BP623">
        <v>28.6</v>
      </c>
      <c r="BQ623">
        <v>28.4</v>
      </c>
      <c r="BR623">
        <v>28.3</v>
      </c>
      <c r="BS623">
        <v>27.1</v>
      </c>
      <c r="BT623">
        <v>25.8</v>
      </c>
      <c r="BU623">
        <v>1385</v>
      </c>
      <c r="BV623">
        <v>1397</v>
      </c>
      <c r="BW623">
        <v>1441</v>
      </c>
      <c r="BX623">
        <v>1144</v>
      </c>
      <c r="BY623">
        <v>1013</v>
      </c>
      <c r="BZ623">
        <v>750</v>
      </c>
      <c r="CA623">
        <v>701</v>
      </c>
      <c r="CB623">
        <v>1104</v>
      </c>
      <c r="CC623">
        <v>965</v>
      </c>
      <c r="CD623">
        <v>1072</v>
      </c>
      <c r="CE623">
        <v>1035</v>
      </c>
      <c r="CF623">
        <v>1038</v>
      </c>
      <c r="CG623">
        <v>1040</v>
      </c>
      <c r="CH623">
        <v>2828</v>
      </c>
      <c r="CI623">
        <v>3911</v>
      </c>
      <c r="CJ623">
        <v>3808</v>
      </c>
      <c r="CK623">
        <v>3469</v>
      </c>
      <c r="CL623">
        <v>2973</v>
      </c>
      <c r="CM623">
        <v>3424</v>
      </c>
    </row>
    <row r="624" spans="1:91" x14ac:dyDescent="0.2">
      <c r="A624">
        <v>619</v>
      </c>
      <c r="B624">
        <v>14.32611</v>
      </c>
      <c r="C624">
        <v>80.121560000000002</v>
      </c>
      <c r="D624">
        <v>5</v>
      </c>
      <c r="E624" t="s">
        <v>100</v>
      </c>
      <c r="F624" t="s">
        <v>1187</v>
      </c>
      <c r="G624" t="s">
        <v>755</v>
      </c>
      <c r="H624" t="s">
        <v>1197</v>
      </c>
      <c r="I624">
        <v>122</v>
      </c>
      <c r="J624">
        <v>999</v>
      </c>
      <c r="K624">
        <v>0.36359999999999998</v>
      </c>
      <c r="L624">
        <v>1</v>
      </c>
      <c r="M624">
        <v>623</v>
      </c>
      <c r="N624" t="s">
        <v>1198</v>
      </c>
      <c r="O624">
        <v>629</v>
      </c>
      <c r="P624">
        <v>0</v>
      </c>
      <c r="Q624">
        <v>0</v>
      </c>
      <c r="R624">
        <v>0</v>
      </c>
      <c r="S624">
        <v>0</v>
      </c>
      <c r="T624">
        <v>0</v>
      </c>
      <c r="U624">
        <v>0</v>
      </c>
      <c r="V624">
        <v>0</v>
      </c>
      <c r="W624">
        <v>0</v>
      </c>
      <c r="X624">
        <v>0</v>
      </c>
      <c r="Y624">
        <v>0</v>
      </c>
      <c r="Z624">
        <v>20.7</v>
      </c>
      <c r="AA624">
        <v>41.7</v>
      </c>
      <c r="AB624">
        <v>36.200000000000003</v>
      </c>
      <c r="AC624">
        <v>68.599999999999994</v>
      </c>
      <c r="AD624">
        <v>70.5</v>
      </c>
      <c r="AE624">
        <v>68.3</v>
      </c>
      <c r="AF624">
        <v>78</v>
      </c>
      <c r="AG624">
        <v>69.8</v>
      </c>
      <c r="AH624">
        <v>88.8</v>
      </c>
      <c r="AI624">
        <v>5.4</v>
      </c>
      <c r="AJ624">
        <v>5.8</v>
      </c>
      <c r="AK624">
        <v>5.4</v>
      </c>
      <c r="AL624">
        <v>5.8</v>
      </c>
      <c r="AM624">
        <v>6.8</v>
      </c>
      <c r="AN624">
        <v>7.8</v>
      </c>
      <c r="AO624">
        <v>9</v>
      </c>
      <c r="AP624">
        <v>5.7</v>
      </c>
      <c r="AQ624">
        <v>5.9</v>
      </c>
      <c r="AR624">
        <v>6.2</v>
      </c>
      <c r="AS624">
        <v>6.2</v>
      </c>
      <c r="AT624">
        <v>6.9</v>
      </c>
      <c r="AU624">
        <v>6.7</v>
      </c>
      <c r="AV624">
        <v>3.6</v>
      </c>
      <c r="AW624">
        <v>3.6</v>
      </c>
      <c r="AX624">
        <v>3.5</v>
      </c>
      <c r="AY624">
        <v>3.9</v>
      </c>
      <c r="AZ624">
        <v>3.7</v>
      </c>
      <c r="BA624">
        <v>4.4000000000000004</v>
      </c>
      <c r="BB624">
        <v>0</v>
      </c>
      <c r="BC624">
        <v>0</v>
      </c>
      <c r="BD624">
        <v>0</v>
      </c>
      <c r="BE624">
        <v>0</v>
      </c>
      <c r="BF624">
        <v>0</v>
      </c>
      <c r="BG624">
        <v>0</v>
      </c>
      <c r="BH624">
        <v>0</v>
      </c>
      <c r="BI624">
        <v>0</v>
      </c>
      <c r="BJ624">
        <v>0</v>
      </c>
      <c r="BK624">
        <v>0</v>
      </c>
      <c r="BL624">
        <v>3.4</v>
      </c>
      <c r="BM624">
        <v>6</v>
      </c>
      <c r="BN624">
        <v>5.4</v>
      </c>
      <c r="BO624">
        <v>18.8</v>
      </c>
      <c r="BP624">
        <v>19.399999999999999</v>
      </c>
      <c r="BQ624">
        <v>19.3</v>
      </c>
      <c r="BR624">
        <v>20.100000000000001</v>
      </c>
      <c r="BS624">
        <v>19</v>
      </c>
      <c r="BT624">
        <v>20.3</v>
      </c>
      <c r="BU624">
        <v>2704</v>
      </c>
      <c r="BV624">
        <v>2984</v>
      </c>
      <c r="BW624">
        <v>3009</v>
      </c>
      <c r="BX624">
        <v>2503</v>
      </c>
      <c r="BY624">
        <v>2026</v>
      </c>
      <c r="BZ624">
        <v>1577</v>
      </c>
      <c r="CA624">
        <v>1517</v>
      </c>
      <c r="CB624">
        <v>2330</v>
      </c>
      <c r="CC624">
        <v>2141</v>
      </c>
      <c r="CD624">
        <v>2058</v>
      </c>
      <c r="CE624">
        <v>2104</v>
      </c>
      <c r="CF624">
        <v>2006</v>
      </c>
      <c r="CG624">
        <v>1969</v>
      </c>
      <c r="CH624">
        <v>5510</v>
      </c>
      <c r="CI624">
        <v>7557</v>
      </c>
      <c r="CJ624">
        <v>6795</v>
      </c>
      <c r="CK624">
        <v>6266</v>
      </c>
      <c r="CL624">
        <v>5884</v>
      </c>
      <c r="CM624">
        <v>5870</v>
      </c>
    </row>
    <row r="625" spans="1:91" x14ac:dyDescent="0.2">
      <c r="A625">
        <v>770</v>
      </c>
      <c r="B625">
        <v>13.93098</v>
      </c>
      <c r="C625">
        <v>101.58568</v>
      </c>
      <c r="D625">
        <v>22</v>
      </c>
      <c r="E625" t="s">
        <v>100</v>
      </c>
      <c r="F625" t="s">
        <v>1192</v>
      </c>
      <c r="G625" t="s">
        <v>1140</v>
      </c>
      <c r="I625">
        <v>96</v>
      </c>
      <c r="J625">
        <v>999</v>
      </c>
      <c r="K625">
        <v>0.37830000000000003</v>
      </c>
      <c r="L625">
        <v>1</v>
      </c>
      <c r="M625">
        <v>624</v>
      </c>
      <c r="N625" t="s">
        <v>1142</v>
      </c>
      <c r="O625">
        <v>620</v>
      </c>
      <c r="P625">
        <v>0</v>
      </c>
      <c r="Q625">
        <v>0.5</v>
      </c>
      <c r="R625">
        <v>12.9</v>
      </c>
      <c r="S625">
        <v>1</v>
      </c>
      <c r="T625">
        <v>7.1</v>
      </c>
      <c r="U625">
        <v>0</v>
      </c>
      <c r="V625">
        <v>19.600000000000001</v>
      </c>
      <c r="W625">
        <v>0</v>
      </c>
      <c r="X625">
        <v>10.6</v>
      </c>
      <c r="Y625">
        <v>5.0999999999999996</v>
      </c>
      <c r="Z625">
        <v>17.600000000000001</v>
      </c>
      <c r="AA625">
        <v>23.5</v>
      </c>
      <c r="AB625">
        <v>15.7</v>
      </c>
      <c r="AC625">
        <v>16</v>
      </c>
      <c r="AD625">
        <v>16</v>
      </c>
      <c r="AE625">
        <v>5.8</v>
      </c>
      <c r="AF625">
        <v>11.1</v>
      </c>
      <c r="AG625">
        <v>11.9</v>
      </c>
      <c r="AH625">
        <v>19.600000000000001</v>
      </c>
      <c r="AI625">
        <v>6</v>
      </c>
      <c r="AJ625">
        <v>5.9</v>
      </c>
      <c r="AK625">
        <v>5.6</v>
      </c>
      <c r="AL625">
        <v>5.8</v>
      </c>
      <c r="AM625">
        <v>6.5</v>
      </c>
      <c r="AN625">
        <v>7.3</v>
      </c>
      <c r="AO625">
        <v>9.1999999999999993</v>
      </c>
      <c r="AP625">
        <v>6.6</v>
      </c>
      <c r="AQ625">
        <v>6.2</v>
      </c>
      <c r="AR625">
        <v>5.8</v>
      </c>
      <c r="AS625">
        <v>6.1</v>
      </c>
      <c r="AT625">
        <v>6.7</v>
      </c>
      <c r="AU625">
        <v>6.7</v>
      </c>
      <c r="AV625">
        <v>2.2000000000000002</v>
      </c>
      <c r="AW625">
        <v>2</v>
      </c>
      <c r="AX625">
        <v>2</v>
      </c>
      <c r="AY625">
        <v>1.9</v>
      </c>
      <c r="AZ625">
        <v>2</v>
      </c>
      <c r="BA625">
        <v>2.2999999999999998</v>
      </c>
      <c r="BB625">
        <v>0</v>
      </c>
      <c r="BC625">
        <v>0.1</v>
      </c>
      <c r="BD625">
        <v>2.2999999999999998</v>
      </c>
      <c r="BE625">
        <v>0.2</v>
      </c>
      <c r="BF625">
        <v>1.1000000000000001</v>
      </c>
      <c r="BG625">
        <v>0</v>
      </c>
      <c r="BH625">
        <v>2.1</v>
      </c>
      <c r="BI625">
        <v>0</v>
      </c>
      <c r="BJ625">
        <v>1.7</v>
      </c>
      <c r="BK625">
        <v>0.9</v>
      </c>
      <c r="BL625">
        <v>2.9</v>
      </c>
      <c r="BM625">
        <v>3.5</v>
      </c>
      <c r="BN625">
        <v>2.2999999999999998</v>
      </c>
      <c r="BO625">
        <v>7.3</v>
      </c>
      <c r="BP625">
        <v>8.1999999999999993</v>
      </c>
      <c r="BQ625">
        <v>2.9</v>
      </c>
      <c r="BR625">
        <v>5.9</v>
      </c>
      <c r="BS625">
        <v>6</v>
      </c>
      <c r="BT625">
        <v>8.4</v>
      </c>
      <c r="BU625">
        <v>1831</v>
      </c>
      <c r="BV625">
        <v>2176</v>
      </c>
      <c r="BW625">
        <v>2090</v>
      </c>
      <c r="BX625">
        <v>1912</v>
      </c>
      <c r="BY625">
        <v>1457</v>
      </c>
      <c r="BZ625">
        <v>1203</v>
      </c>
      <c r="CA625">
        <v>1042</v>
      </c>
      <c r="CB625">
        <v>1304</v>
      </c>
      <c r="CC625">
        <v>1611</v>
      </c>
      <c r="CD625">
        <v>1761</v>
      </c>
      <c r="CE625">
        <v>1776</v>
      </c>
      <c r="CF625">
        <v>1554</v>
      </c>
      <c r="CG625">
        <v>1452</v>
      </c>
      <c r="CH625">
        <v>3689</v>
      </c>
      <c r="CI625">
        <v>5901</v>
      </c>
      <c r="CJ625">
        <v>5419</v>
      </c>
      <c r="CK625">
        <v>5315</v>
      </c>
      <c r="CL625">
        <v>4698</v>
      </c>
      <c r="CM625">
        <v>5490</v>
      </c>
    </row>
    <row r="626" spans="1:91" x14ac:dyDescent="0.2">
      <c r="A626">
        <v>302</v>
      </c>
      <c r="B626">
        <v>13.853</v>
      </c>
      <c r="C626">
        <v>-89.63</v>
      </c>
      <c r="D626">
        <v>2381</v>
      </c>
      <c r="E626" t="s">
        <v>106</v>
      </c>
      <c r="F626" t="s">
        <v>1199</v>
      </c>
      <c r="G626" t="s">
        <v>1200</v>
      </c>
      <c r="H626" t="s">
        <v>1199</v>
      </c>
      <c r="I626">
        <v>135</v>
      </c>
      <c r="J626">
        <v>999</v>
      </c>
      <c r="K626">
        <v>0.79620000000000002</v>
      </c>
      <c r="L626">
        <v>1</v>
      </c>
      <c r="M626">
        <v>625</v>
      </c>
      <c r="N626" t="s">
        <v>1177</v>
      </c>
      <c r="O626">
        <v>627</v>
      </c>
      <c r="P626">
        <v>208.6</v>
      </c>
      <c r="Q626">
        <v>47.2</v>
      </c>
      <c r="R626">
        <v>8.3000000000000007</v>
      </c>
      <c r="S626">
        <v>4.8</v>
      </c>
      <c r="T626">
        <v>0</v>
      </c>
      <c r="U626">
        <v>0</v>
      </c>
      <c r="V626">
        <v>0</v>
      </c>
      <c r="W626">
        <v>14.2</v>
      </c>
      <c r="X626">
        <v>13.9</v>
      </c>
      <c r="Y626">
        <v>0</v>
      </c>
      <c r="Z626">
        <v>19.2</v>
      </c>
      <c r="AA626">
        <v>35.4</v>
      </c>
      <c r="AB626">
        <v>17.5</v>
      </c>
      <c r="AC626">
        <v>31.5</v>
      </c>
      <c r="AD626">
        <v>31.3</v>
      </c>
      <c r="AE626">
        <v>27.2</v>
      </c>
      <c r="AF626">
        <v>35.4</v>
      </c>
      <c r="AG626">
        <v>52</v>
      </c>
      <c r="AH626">
        <v>24</v>
      </c>
      <c r="AI626">
        <v>13.6</v>
      </c>
      <c r="AJ626">
        <v>4.7</v>
      </c>
      <c r="AK626">
        <v>3.7</v>
      </c>
      <c r="AL626">
        <v>3.6</v>
      </c>
      <c r="AM626">
        <v>4.3</v>
      </c>
      <c r="AN626">
        <v>5.0999999999999996</v>
      </c>
      <c r="AO626">
        <v>4.7</v>
      </c>
      <c r="AP626">
        <v>4.3</v>
      </c>
      <c r="AQ626">
        <v>4</v>
      </c>
      <c r="AR626">
        <v>3.8</v>
      </c>
      <c r="AS626">
        <v>4.5</v>
      </c>
      <c r="AT626">
        <v>5.8</v>
      </c>
      <c r="AU626">
        <v>5.2</v>
      </c>
      <c r="AV626">
        <v>2.1</v>
      </c>
      <c r="AW626">
        <v>1.8</v>
      </c>
      <c r="AX626">
        <v>1.8</v>
      </c>
      <c r="AY626">
        <v>2.1</v>
      </c>
      <c r="AZ626">
        <v>2.9</v>
      </c>
      <c r="BA626">
        <v>1.6</v>
      </c>
      <c r="BB626">
        <v>15.3</v>
      </c>
      <c r="BC626">
        <v>10.1</v>
      </c>
      <c r="BD626">
        <v>2.2999999999999998</v>
      </c>
      <c r="BE626">
        <v>1.3</v>
      </c>
      <c r="BF626">
        <v>0</v>
      </c>
      <c r="BG626">
        <v>0</v>
      </c>
      <c r="BH626">
        <v>0</v>
      </c>
      <c r="BI626">
        <v>3.3</v>
      </c>
      <c r="BJ626">
        <v>3.5</v>
      </c>
      <c r="BK626">
        <v>0</v>
      </c>
      <c r="BL626">
        <v>4.3</v>
      </c>
      <c r="BM626">
        <v>6.1</v>
      </c>
      <c r="BN626">
        <v>3.4</v>
      </c>
      <c r="BO626">
        <v>15.2</v>
      </c>
      <c r="BP626">
        <v>17.399999999999999</v>
      </c>
      <c r="BQ626">
        <v>15</v>
      </c>
      <c r="BR626">
        <v>16.8</v>
      </c>
      <c r="BS626">
        <v>18</v>
      </c>
      <c r="BT626">
        <v>14.8</v>
      </c>
      <c r="BU626">
        <v>2190</v>
      </c>
      <c r="BV626">
        <v>2326</v>
      </c>
      <c r="BW626">
        <v>2272</v>
      </c>
      <c r="BX626">
        <v>1911</v>
      </c>
      <c r="BY626">
        <v>1688</v>
      </c>
      <c r="BZ626">
        <v>1153</v>
      </c>
      <c r="CA626">
        <v>1275</v>
      </c>
      <c r="CB626">
        <v>1853</v>
      </c>
      <c r="CC626">
        <v>1802</v>
      </c>
      <c r="CD626">
        <v>1976</v>
      </c>
      <c r="CE626">
        <v>1988</v>
      </c>
      <c r="CF626">
        <v>1795</v>
      </c>
      <c r="CG626">
        <v>1651</v>
      </c>
      <c r="CH626">
        <v>4629</v>
      </c>
      <c r="CI626">
        <v>6324</v>
      </c>
      <c r="CJ626">
        <v>5950</v>
      </c>
      <c r="CK626">
        <v>6139</v>
      </c>
      <c r="CL626">
        <v>5252</v>
      </c>
      <c r="CM626">
        <v>5872</v>
      </c>
    </row>
    <row r="627" spans="1:91" x14ac:dyDescent="0.2">
      <c r="A627">
        <v>443</v>
      </c>
      <c r="B627">
        <v>13.6</v>
      </c>
      <c r="C627">
        <v>40.67</v>
      </c>
      <c r="D627">
        <v>613</v>
      </c>
      <c r="E627" t="s">
        <v>106</v>
      </c>
      <c r="F627" t="s">
        <v>1201</v>
      </c>
      <c r="G627" t="s">
        <v>1202</v>
      </c>
      <c r="H627" t="s">
        <v>1203</v>
      </c>
      <c r="I627">
        <v>250</v>
      </c>
      <c r="J627">
        <v>999</v>
      </c>
      <c r="K627">
        <v>0.59830000000000005</v>
      </c>
      <c r="L627">
        <v>1</v>
      </c>
      <c r="M627">
        <v>626</v>
      </c>
      <c r="N627" t="s">
        <v>1178</v>
      </c>
      <c r="O627">
        <v>615</v>
      </c>
      <c r="P627">
        <v>6.9</v>
      </c>
      <c r="Q627">
        <v>15</v>
      </c>
      <c r="R627">
        <v>27.2</v>
      </c>
      <c r="S627">
        <v>19.399999999999999</v>
      </c>
      <c r="T627">
        <v>11.6</v>
      </c>
      <c r="U627">
        <v>18.2</v>
      </c>
      <c r="V627">
        <v>18.8</v>
      </c>
      <c r="W627">
        <v>19.8</v>
      </c>
      <c r="X627">
        <v>10</v>
      </c>
      <c r="Y627">
        <v>16.3</v>
      </c>
      <c r="Z627">
        <v>15.6</v>
      </c>
      <c r="AA627">
        <v>20.3</v>
      </c>
      <c r="AB627">
        <v>502.1</v>
      </c>
      <c r="AC627">
        <v>178.5</v>
      </c>
      <c r="AD627">
        <v>59</v>
      </c>
      <c r="AE627">
        <v>11.1</v>
      </c>
      <c r="AF627">
        <v>16.5</v>
      </c>
      <c r="AG627">
        <v>19.899999999999999</v>
      </c>
      <c r="AH627">
        <v>21.2</v>
      </c>
      <c r="AI627">
        <v>2.7</v>
      </c>
      <c r="AJ627">
        <v>3</v>
      </c>
      <c r="AK627">
        <v>3.8</v>
      </c>
      <c r="AL627">
        <v>3.1</v>
      </c>
      <c r="AM627">
        <v>3.4</v>
      </c>
      <c r="AN627">
        <v>4.2</v>
      </c>
      <c r="AO627">
        <v>4.4000000000000004</v>
      </c>
      <c r="AP627">
        <v>3.2</v>
      </c>
      <c r="AQ627">
        <v>3.2</v>
      </c>
      <c r="AR627">
        <v>3.3</v>
      </c>
      <c r="AS627">
        <v>3.1</v>
      </c>
      <c r="AT627">
        <v>3.4</v>
      </c>
      <c r="AU627">
        <v>24</v>
      </c>
      <c r="AV627">
        <v>5.9</v>
      </c>
      <c r="AW627">
        <v>2.5</v>
      </c>
      <c r="AX627">
        <v>1.1000000000000001</v>
      </c>
      <c r="AY627">
        <v>1.3</v>
      </c>
      <c r="AZ627">
        <v>1.3</v>
      </c>
      <c r="BA627">
        <v>1.4</v>
      </c>
      <c r="BB627">
        <v>2.5</v>
      </c>
      <c r="BC627">
        <v>5</v>
      </c>
      <c r="BD627">
        <v>7.1</v>
      </c>
      <c r="BE627">
        <v>6.3</v>
      </c>
      <c r="BF627">
        <v>3.4</v>
      </c>
      <c r="BG627">
        <v>4.4000000000000004</v>
      </c>
      <c r="BH627">
        <v>4.3</v>
      </c>
      <c r="BI627">
        <v>6.3</v>
      </c>
      <c r="BJ627">
        <v>3.1</v>
      </c>
      <c r="BK627">
        <v>4.9000000000000004</v>
      </c>
      <c r="BL627">
        <v>5.0999999999999996</v>
      </c>
      <c r="BM627">
        <v>5.9</v>
      </c>
      <c r="BN627">
        <v>20.9</v>
      </c>
      <c r="BO627">
        <v>30.1</v>
      </c>
      <c r="BP627">
        <v>23.8</v>
      </c>
      <c r="BQ627">
        <v>9.8000000000000007</v>
      </c>
      <c r="BR627">
        <v>12.8</v>
      </c>
      <c r="BS627">
        <v>14.8</v>
      </c>
      <c r="BT627">
        <v>15.1</v>
      </c>
      <c r="BU627">
        <v>4636</v>
      </c>
      <c r="BV627">
        <v>4537</v>
      </c>
      <c r="BW627">
        <v>4881</v>
      </c>
      <c r="BX627">
        <v>4177</v>
      </c>
      <c r="BY627">
        <v>3301</v>
      </c>
      <c r="BZ627">
        <v>2380</v>
      </c>
      <c r="CA627">
        <v>1911</v>
      </c>
      <c r="CB627">
        <v>3572</v>
      </c>
      <c r="CC627">
        <v>3377</v>
      </c>
      <c r="CD627">
        <v>3147</v>
      </c>
      <c r="CE627">
        <v>3395</v>
      </c>
      <c r="CF627">
        <v>3072</v>
      </c>
      <c r="CG627">
        <v>2981</v>
      </c>
      <c r="CH627">
        <v>9792</v>
      </c>
      <c r="CI627">
        <v>11821</v>
      </c>
      <c r="CJ627">
        <v>12650</v>
      </c>
      <c r="CK627">
        <v>12940</v>
      </c>
      <c r="CL627">
        <v>11562</v>
      </c>
      <c r="CM627">
        <v>12431</v>
      </c>
    </row>
    <row r="628" spans="1:91" x14ac:dyDescent="0.2">
      <c r="A628">
        <v>542</v>
      </c>
      <c r="B628">
        <v>13.417561215572601</v>
      </c>
      <c r="C628">
        <v>-88.468798239016294</v>
      </c>
      <c r="D628">
        <v>1449</v>
      </c>
      <c r="E628" t="s">
        <v>106</v>
      </c>
      <c r="F628" t="s">
        <v>1177</v>
      </c>
      <c r="G628" t="s">
        <v>1200</v>
      </c>
      <c r="I628">
        <v>135</v>
      </c>
      <c r="J628">
        <v>999</v>
      </c>
      <c r="K628">
        <v>0.56589999999999996</v>
      </c>
      <c r="L628">
        <v>1</v>
      </c>
      <c r="M628">
        <v>627</v>
      </c>
      <c r="N628" t="s">
        <v>1199</v>
      </c>
      <c r="O628">
        <v>625</v>
      </c>
      <c r="P628">
        <v>11.8</v>
      </c>
      <c r="Q628">
        <v>0</v>
      </c>
      <c r="R628">
        <v>0</v>
      </c>
      <c r="S628">
        <v>0</v>
      </c>
      <c r="T628">
        <v>0</v>
      </c>
      <c r="U628">
        <v>0</v>
      </c>
      <c r="V628">
        <v>12.2</v>
      </c>
      <c r="W628">
        <v>0.5</v>
      </c>
      <c r="X628">
        <v>13</v>
      </c>
      <c r="Y628">
        <v>107.2</v>
      </c>
      <c r="Z628">
        <v>78</v>
      </c>
      <c r="AA628">
        <v>85.4</v>
      </c>
      <c r="AB628">
        <v>26.9</v>
      </c>
      <c r="AC628">
        <v>11.1</v>
      </c>
      <c r="AD628">
        <v>14.3</v>
      </c>
      <c r="AE628">
        <v>18.399999999999999</v>
      </c>
      <c r="AF628">
        <v>23</v>
      </c>
      <c r="AG628">
        <v>32.5</v>
      </c>
      <c r="AH628">
        <v>16.7</v>
      </c>
      <c r="AI628">
        <v>5.3</v>
      </c>
      <c r="AJ628">
        <v>5.3</v>
      </c>
      <c r="AK628">
        <v>5.0999999999999996</v>
      </c>
      <c r="AL628">
        <v>5.3</v>
      </c>
      <c r="AM628">
        <v>5.7</v>
      </c>
      <c r="AN628">
        <v>7.4</v>
      </c>
      <c r="AO628">
        <v>6.6</v>
      </c>
      <c r="AP628">
        <v>6.2</v>
      </c>
      <c r="AQ628">
        <v>5.5</v>
      </c>
      <c r="AR628">
        <v>8.6</v>
      </c>
      <c r="AS628">
        <v>7.5</v>
      </c>
      <c r="AT628">
        <v>7.6</v>
      </c>
      <c r="AU628">
        <v>6.5</v>
      </c>
      <c r="AV628">
        <v>2.2000000000000002</v>
      </c>
      <c r="AW628">
        <v>1.8</v>
      </c>
      <c r="AX628">
        <v>1.8</v>
      </c>
      <c r="AY628">
        <v>2.1</v>
      </c>
      <c r="AZ628">
        <v>2.4</v>
      </c>
      <c r="BA628">
        <v>1.8</v>
      </c>
      <c r="BB628">
        <v>2.2000000000000002</v>
      </c>
      <c r="BC628">
        <v>0</v>
      </c>
      <c r="BD628">
        <v>0</v>
      </c>
      <c r="BE628">
        <v>0</v>
      </c>
      <c r="BF628">
        <v>0</v>
      </c>
      <c r="BG628">
        <v>0</v>
      </c>
      <c r="BH628">
        <v>1.8</v>
      </c>
      <c r="BI628">
        <v>0.1</v>
      </c>
      <c r="BJ628">
        <v>2.2999999999999998</v>
      </c>
      <c r="BK628">
        <v>12.4</v>
      </c>
      <c r="BL628">
        <v>10.3</v>
      </c>
      <c r="BM628">
        <v>11.2</v>
      </c>
      <c r="BN628">
        <v>4.0999999999999996</v>
      </c>
      <c r="BO628">
        <v>5</v>
      </c>
      <c r="BP628">
        <v>7.8</v>
      </c>
      <c r="BQ628">
        <v>10</v>
      </c>
      <c r="BR628">
        <v>11.2</v>
      </c>
      <c r="BS628">
        <v>13.4</v>
      </c>
      <c r="BT628">
        <v>9.1999999999999993</v>
      </c>
      <c r="BU628">
        <v>2582</v>
      </c>
      <c r="BV628">
        <v>2712</v>
      </c>
      <c r="BW628">
        <v>2607</v>
      </c>
      <c r="BX628">
        <v>2356</v>
      </c>
      <c r="BY628">
        <v>2111</v>
      </c>
      <c r="BZ628">
        <v>1494</v>
      </c>
      <c r="CA628">
        <v>1618</v>
      </c>
      <c r="CB628">
        <v>2224</v>
      </c>
      <c r="CC628">
        <v>2147</v>
      </c>
      <c r="CD628">
        <v>2210</v>
      </c>
      <c r="CE628">
        <v>2187</v>
      </c>
      <c r="CF628">
        <v>2098</v>
      </c>
      <c r="CG628">
        <v>1973</v>
      </c>
      <c r="CH628">
        <v>5262</v>
      </c>
      <c r="CI628">
        <v>7177</v>
      </c>
      <c r="CJ628">
        <v>7103</v>
      </c>
      <c r="CK628">
        <v>7757</v>
      </c>
      <c r="CL628">
        <v>6529</v>
      </c>
      <c r="CM628">
        <v>7021</v>
      </c>
    </row>
    <row r="629" spans="1:91" x14ac:dyDescent="0.2">
      <c r="A629">
        <v>303</v>
      </c>
      <c r="B629">
        <v>13.257</v>
      </c>
      <c r="C629">
        <v>123.685</v>
      </c>
      <c r="D629">
        <v>2462</v>
      </c>
      <c r="E629" t="s">
        <v>106</v>
      </c>
      <c r="F629" t="s">
        <v>1195</v>
      </c>
      <c r="G629" t="s">
        <v>1194</v>
      </c>
      <c r="H629" t="s">
        <v>1204</v>
      </c>
      <c r="I629">
        <v>68</v>
      </c>
      <c r="J629">
        <v>999</v>
      </c>
      <c r="K629">
        <v>0.81920000000000004</v>
      </c>
      <c r="L629">
        <v>1</v>
      </c>
      <c r="M629">
        <v>628</v>
      </c>
      <c r="N629" t="s">
        <v>1205</v>
      </c>
      <c r="O629">
        <v>631</v>
      </c>
      <c r="P629">
        <v>52.8</v>
      </c>
      <c r="Q629">
        <v>364.2</v>
      </c>
      <c r="R629">
        <v>214.5</v>
      </c>
      <c r="S629">
        <v>135</v>
      </c>
      <c r="T629">
        <v>291.5</v>
      </c>
      <c r="U629">
        <v>252</v>
      </c>
      <c r="V629">
        <v>148.1</v>
      </c>
      <c r="W629">
        <v>71</v>
      </c>
      <c r="X629">
        <v>73.2</v>
      </c>
      <c r="Y629">
        <v>109.4</v>
      </c>
      <c r="Z629">
        <v>40.299999999999997</v>
      </c>
      <c r="AA629">
        <v>59</v>
      </c>
      <c r="AB629">
        <v>113.5</v>
      </c>
      <c r="AC629">
        <v>422.4</v>
      </c>
      <c r="AD629">
        <v>221.2</v>
      </c>
      <c r="AE629">
        <v>96.4</v>
      </c>
      <c r="AF629">
        <v>109.4</v>
      </c>
      <c r="AG629">
        <v>129.19999999999999</v>
      </c>
      <c r="AH629">
        <v>275.60000000000002</v>
      </c>
      <c r="AI629">
        <v>6.7</v>
      </c>
      <c r="AJ629">
        <v>23.6</v>
      </c>
      <c r="AK629">
        <v>13.8</v>
      </c>
      <c r="AL629">
        <v>9.4</v>
      </c>
      <c r="AM629">
        <v>21.1</v>
      </c>
      <c r="AN629">
        <v>16.5</v>
      </c>
      <c r="AO629">
        <v>12.7</v>
      </c>
      <c r="AP629">
        <v>5.3</v>
      </c>
      <c r="AQ629">
        <v>5.3</v>
      </c>
      <c r="AR629">
        <v>6.4</v>
      </c>
      <c r="AS629">
        <v>3.9</v>
      </c>
      <c r="AT629">
        <v>4.7</v>
      </c>
      <c r="AU629">
        <v>6.8</v>
      </c>
      <c r="AV629">
        <v>13.7</v>
      </c>
      <c r="AW629">
        <v>7.2</v>
      </c>
      <c r="AX629">
        <v>3.6</v>
      </c>
      <c r="AY629">
        <v>4.0999999999999996</v>
      </c>
      <c r="AZ629">
        <v>5</v>
      </c>
      <c r="BA629">
        <v>9.1999999999999993</v>
      </c>
      <c r="BB629">
        <v>7.9</v>
      </c>
      <c r="BC629">
        <v>15.4</v>
      </c>
      <c r="BD629">
        <v>15.6</v>
      </c>
      <c r="BE629">
        <v>14.3</v>
      </c>
      <c r="BF629">
        <v>13.8</v>
      </c>
      <c r="BG629">
        <v>15.2</v>
      </c>
      <c r="BH629">
        <v>11.7</v>
      </c>
      <c r="BI629">
        <v>13.5</v>
      </c>
      <c r="BJ629">
        <v>13.8</v>
      </c>
      <c r="BK629">
        <v>17.2</v>
      </c>
      <c r="BL629">
        <v>10.3</v>
      </c>
      <c r="BM629">
        <v>12.6</v>
      </c>
      <c r="BN629">
        <v>16.7</v>
      </c>
      <c r="BO629">
        <v>30.9</v>
      </c>
      <c r="BP629">
        <v>30.8</v>
      </c>
      <c r="BQ629">
        <v>26.6</v>
      </c>
      <c r="BR629">
        <v>26.5</v>
      </c>
      <c r="BS629">
        <v>25.9</v>
      </c>
      <c r="BT629">
        <v>30.1</v>
      </c>
      <c r="BU629">
        <v>1765</v>
      </c>
      <c r="BV629">
        <v>1791</v>
      </c>
      <c r="BW629">
        <v>1866</v>
      </c>
      <c r="BX629">
        <v>1282</v>
      </c>
      <c r="BY629">
        <v>1019</v>
      </c>
      <c r="BZ629">
        <v>1182</v>
      </c>
      <c r="CA629">
        <v>773</v>
      </c>
      <c r="CB629">
        <v>1304</v>
      </c>
      <c r="CC629">
        <v>1332</v>
      </c>
      <c r="CD629">
        <v>1495</v>
      </c>
      <c r="CE629">
        <v>1524</v>
      </c>
      <c r="CF629">
        <v>1595</v>
      </c>
      <c r="CG629">
        <v>1286</v>
      </c>
      <c r="CH629">
        <v>3410</v>
      </c>
      <c r="CI629">
        <v>5175</v>
      </c>
      <c r="CJ629">
        <v>4773</v>
      </c>
      <c r="CK629">
        <v>3711</v>
      </c>
      <c r="CL629">
        <v>3467</v>
      </c>
      <c r="CM629">
        <v>3740</v>
      </c>
    </row>
    <row r="630" spans="1:91" x14ac:dyDescent="0.2">
      <c r="A630">
        <v>304</v>
      </c>
      <c r="B630">
        <v>13.25</v>
      </c>
      <c r="C630">
        <v>80.33</v>
      </c>
      <c r="D630">
        <v>8</v>
      </c>
      <c r="E630" t="s">
        <v>100</v>
      </c>
      <c r="F630" t="s">
        <v>1198</v>
      </c>
      <c r="G630" t="s">
        <v>755</v>
      </c>
      <c r="H630" t="s">
        <v>1206</v>
      </c>
      <c r="I630">
        <v>122</v>
      </c>
      <c r="J630">
        <v>999</v>
      </c>
      <c r="K630">
        <v>0.37</v>
      </c>
      <c r="L630">
        <v>1</v>
      </c>
      <c r="M630">
        <v>629</v>
      </c>
      <c r="N630" t="s">
        <v>1187</v>
      </c>
      <c r="O630">
        <v>623</v>
      </c>
      <c r="P630">
        <v>91.6</v>
      </c>
      <c r="Q630">
        <v>91.4</v>
      </c>
      <c r="R630">
        <v>83.9</v>
      </c>
      <c r="S630">
        <v>89.3</v>
      </c>
      <c r="T630">
        <v>93.6</v>
      </c>
      <c r="U630">
        <v>74.5</v>
      </c>
      <c r="V630">
        <v>92.6</v>
      </c>
      <c r="W630">
        <v>69.8</v>
      </c>
      <c r="X630">
        <v>103.8</v>
      </c>
      <c r="Y630">
        <v>121.7</v>
      </c>
      <c r="Z630">
        <v>122.8</v>
      </c>
      <c r="AA630">
        <v>135.9</v>
      </c>
      <c r="AB630">
        <v>157.5</v>
      </c>
      <c r="AC630">
        <v>122.4</v>
      </c>
      <c r="AD630">
        <v>119.5</v>
      </c>
      <c r="AE630">
        <v>81.400000000000006</v>
      </c>
      <c r="AF630">
        <v>116.8</v>
      </c>
      <c r="AG630">
        <v>111.6</v>
      </c>
      <c r="AH630">
        <v>115.8</v>
      </c>
      <c r="AI630">
        <v>8.1</v>
      </c>
      <c r="AJ630">
        <v>8</v>
      </c>
      <c r="AK630">
        <v>7.5</v>
      </c>
      <c r="AL630">
        <v>8.1</v>
      </c>
      <c r="AM630">
        <v>9.1999999999999993</v>
      </c>
      <c r="AN630">
        <v>9.6999999999999993</v>
      </c>
      <c r="AO630">
        <v>10.7</v>
      </c>
      <c r="AP630">
        <v>7</v>
      </c>
      <c r="AQ630">
        <v>8.5</v>
      </c>
      <c r="AR630">
        <v>8.9</v>
      </c>
      <c r="AS630">
        <v>8.8000000000000007</v>
      </c>
      <c r="AT630">
        <v>9.5</v>
      </c>
      <c r="AU630">
        <v>10.1</v>
      </c>
      <c r="AV630">
        <v>5.3</v>
      </c>
      <c r="AW630">
        <v>5.2</v>
      </c>
      <c r="AX630">
        <v>4.2</v>
      </c>
      <c r="AY630">
        <v>5</v>
      </c>
      <c r="AZ630">
        <v>5.0999999999999996</v>
      </c>
      <c r="BA630">
        <v>5.2</v>
      </c>
      <c r="BB630">
        <v>11.3</v>
      </c>
      <c r="BC630">
        <v>11.4</v>
      </c>
      <c r="BD630">
        <v>11.1</v>
      </c>
      <c r="BE630">
        <v>11.1</v>
      </c>
      <c r="BF630">
        <v>10.199999999999999</v>
      </c>
      <c r="BG630">
        <v>7.7</v>
      </c>
      <c r="BH630">
        <v>8.6</v>
      </c>
      <c r="BI630">
        <v>10</v>
      </c>
      <c r="BJ630">
        <v>12.3</v>
      </c>
      <c r="BK630">
        <v>13.7</v>
      </c>
      <c r="BL630">
        <v>13.9</v>
      </c>
      <c r="BM630">
        <v>14.3</v>
      </c>
      <c r="BN630">
        <v>15.6</v>
      </c>
      <c r="BO630">
        <v>23.1</v>
      </c>
      <c r="BP630">
        <v>23.1</v>
      </c>
      <c r="BQ630">
        <v>19.3</v>
      </c>
      <c r="BR630">
        <v>23.5</v>
      </c>
      <c r="BS630">
        <v>21.9</v>
      </c>
      <c r="BT630">
        <v>22.1</v>
      </c>
      <c r="BU630">
        <v>2599</v>
      </c>
      <c r="BV630">
        <v>2808</v>
      </c>
      <c r="BW630">
        <v>2783</v>
      </c>
      <c r="BX630">
        <v>2590</v>
      </c>
      <c r="BY630">
        <v>1987</v>
      </c>
      <c r="BZ630">
        <v>1549</v>
      </c>
      <c r="CA630">
        <v>1521</v>
      </c>
      <c r="CB630">
        <v>2425</v>
      </c>
      <c r="CC630">
        <v>2139</v>
      </c>
      <c r="CD630">
        <v>2058</v>
      </c>
      <c r="CE630">
        <v>2195</v>
      </c>
      <c r="CF630">
        <v>2208</v>
      </c>
      <c r="CG630">
        <v>2032</v>
      </c>
      <c r="CH630">
        <v>5628</v>
      </c>
      <c r="CI630">
        <v>7498</v>
      </c>
      <c r="CJ630">
        <v>6741</v>
      </c>
      <c r="CK630">
        <v>6386</v>
      </c>
      <c r="CL630">
        <v>5835</v>
      </c>
      <c r="CM630">
        <v>6141</v>
      </c>
    </row>
    <row r="631" spans="1:91" x14ac:dyDescent="0.2">
      <c r="A631">
        <v>495</v>
      </c>
      <c r="B631">
        <v>13.159599999999999</v>
      </c>
      <c r="C631">
        <v>74.800200000000004</v>
      </c>
      <c r="D631">
        <v>34</v>
      </c>
      <c r="E631" t="s">
        <v>100</v>
      </c>
      <c r="F631" t="s">
        <v>1207</v>
      </c>
      <c r="G631" t="s">
        <v>755</v>
      </c>
      <c r="H631" t="s">
        <v>1208</v>
      </c>
      <c r="I631">
        <v>301</v>
      </c>
      <c r="J631">
        <v>999</v>
      </c>
      <c r="K631">
        <v>0.3483</v>
      </c>
      <c r="L631">
        <v>1</v>
      </c>
      <c r="M631">
        <v>630</v>
      </c>
      <c r="N631" t="s">
        <v>1180</v>
      </c>
      <c r="O631">
        <v>616</v>
      </c>
      <c r="P631">
        <v>16.2</v>
      </c>
      <c r="Q631">
        <v>30.8</v>
      </c>
      <c r="R631">
        <v>27.3</v>
      </c>
      <c r="S631">
        <v>5.9</v>
      </c>
      <c r="T631">
        <v>3.2</v>
      </c>
      <c r="U631">
        <v>17.2</v>
      </c>
      <c r="V631">
        <v>2.9</v>
      </c>
      <c r="W631">
        <v>20.8</v>
      </c>
      <c r="X631">
        <v>44.1</v>
      </c>
      <c r="Y631">
        <v>40.4</v>
      </c>
      <c r="Z631">
        <v>53.9</v>
      </c>
      <c r="AA631">
        <v>38.5</v>
      </c>
      <c r="AB631">
        <v>30.1</v>
      </c>
      <c r="AC631">
        <v>37</v>
      </c>
      <c r="AD631">
        <v>26.4</v>
      </c>
      <c r="AE631">
        <v>29.1</v>
      </c>
      <c r="AF631">
        <v>30</v>
      </c>
      <c r="AG631">
        <v>25.2</v>
      </c>
      <c r="AH631">
        <v>41.3</v>
      </c>
      <c r="AI631">
        <v>5.9</v>
      </c>
      <c r="AJ631">
        <v>6.4</v>
      </c>
      <c r="AK631">
        <v>6.1</v>
      </c>
      <c r="AL631">
        <v>6.3</v>
      </c>
      <c r="AM631">
        <v>7.3</v>
      </c>
      <c r="AN631">
        <v>9.3000000000000007</v>
      </c>
      <c r="AO631">
        <v>8.9</v>
      </c>
      <c r="AP631">
        <v>7.1</v>
      </c>
      <c r="AQ631">
        <v>7.3</v>
      </c>
      <c r="AR631">
        <v>7.2</v>
      </c>
      <c r="AS631">
        <v>8.1999999999999993</v>
      </c>
      <c r="AT631">
        <v>7</v>
      </c>
      <c r="AU631">
        <v>7.7</v>
      </c>
      <c r="AV631">
        <v>2.8</v>
      </c>
      <c r="AW631">
        <v>2.4</v>
      </c>
      <c r="AX631">
        <v>2.5</v>
      </c>
      <c r="AY631">
        <v>2.5</v>
      </c>
      <c r="AZ631">
        <v>2.5</v>
      </c>
      <c r="BA631">
        <v>2.8</v>
      </c>
      <c r="BB631">
        <v>2.7</v>
      </c>
      <c r="BC631">
        <v>4.8</v>
      </c>
      <c r="BD631">
        <v>4.5</v>
      </c>
      <c r="BE631">
        <v>0.9</v>
      </c>
      <c r="BF631">
        <v>0.4</v>
      </c>
      <c r="BG631">
        <v>1.8</v>
      </c>
      <c r="BH631">
        <v>0.3</v>
      </c>
      <c r="BI631">
        <v>2.9</v>
      </c>
      <c r="BJ631">
        <v>6.1</v>
      </c>
      <c r="BK631">
        <v>5.6</v>
      </c>
      <c r="BL631">
        <v>6.5</v>
      </c>
      <c r="BM631">
        <v>5.5</v>
      </c>
      <c r="BN631">
        <v>3.9</v>
      </c>
      <c r="BO631">
        <v>13.4</v>
      </c>
      <c r="BP631">
        <v>10.8</v>
      </c>
      <c r="BQ631">
        <v>11.6</v>
      </c>
      <c r="BR631">
        <v>11.9</v>
      </c>
      <c r="BS631">
        <v>10.1</v>
      </c>
      <c r="BT631">
        <v>14.6</v>
      </c>
      <c r="BU631">
        <v>2267</v>
      </c>
      <c r="BV631">
        <v>2177</v>
      </c>
      <c r="BW631">
        <v>2168</v>
      </c>
      <c r="BX631">
        <v>1779</v>
      </c>
      <c r="BY631">
        <v>1403</v>
      </c>
      <c r="BZ631">
        <v>1043</v>
      </c>
      <c r="CA631">
        <v>1140</v>
      </c>
      <c r="CB631">
        <v>1590</v>
      </c>
      <c r="CC631">
        <v>1520</v>
      </c>
      <c r="CD631">
        <v>1488</v>
      </c>
      <c r="CE631">
        <v>1413</v>
      </c>
      <c r="CF631">
        <v>1629</v>
      </c>
      <c r="CG631">
        <v>1411</v>
      </c>
      <c r="CH631">
        <v>4320</v>
      </c>
      <c r="CI631">
        <v>5799</v>
      </c>
      <c r="CJ631">
        <v>5582</v>
      </c>
      <c r="CK631">
        <v>4573</v>
      </c>
      <c r="CL631">
        <v>4843</v>
      </c>
      <c r="CM631">
        <v>5236</v>
      </c>
    </row>
    <row r="632" spans="1:91" x14ac:dyDescent="0.2">
      <c r="A632">
        <v>305</v>
      </c>
      <c r="B632">
        <v>12.7682200189552</v>
      </c>
      <c r="C632">
        <v>124.053404029596</v>
      </c>
      <c r="D632">
        <v>1500</v>
      </c>
      <c r="E632" t="s">
        <v>106</v>
      </c>
      <c r="F632" t="s">
        <v>1205</v>
      </c>
      <c r="G632" t="s">
        <v>1194</v>
      </c>
      <c r="H632" t="s">
        <v>1209</v>
      </c>
      <c r="I632">
        <v>67</v>
      </c>
      <c r="J632">
        <v>999</v>
      </c>
      <c r="K632">
        <v>0.59219999999999995</v>
      </c>
      <c r="L632">
        <v>1</v>
      </c>
      <c r="M632">
        <v>631</v>
      </c>
      <c r="N632" t="s">
        <v>1195</v>
      </c>
      <c r="O632">
        <v>628</v>
      </c>
      <c r="P632">
        <v>14.6</v>
      </c>
      <c r="Q632">
        <v>292</v>
      </c>
      <c r="R632">
        <v>158.80000000000001</v>
      </c>
      <c r="S632">
        <v>70.5</v>
      </c>
      <c r="T632">
        <v>123.5</v>
      </c>
      <c r="U632">
        <v>70.099999999999994</v>
      </c>
      <c r="V632">
        <v>29.7</v>
      </c>
      <c r="W632">
        <v>18.8</v>
      </c>
      <c r="X632">
        <v>13.3</v>
      </c>
      <c r="Y632">
        <v>37</v>
      </c>
      <c r="Z632">
        <v>27.1</v>
      </c>
      <c r="AA632">
        <v>68.7</v>
      </c>
      <c r="AB632">
        <v>33.1</v>
      </c>
      <c r="AC632">
        <v>77.099999999999994</v>
      </c>
      <c r="AD632">
        <v>60.7</v>
      </c>
      <c r="AE632">
        <v>27.8</v>
      </c>
      <c r="AF632">
        <v>18.899999999999999</v>
      </c>
      <c r="AG632">
        <v>97.3</v>
      </c>
      <c r="AH632">
        <v>47.9</v>
      </c>
      <c r="AI632">
        <v>6.1</v>
      </c>
      <c r="AJ632">
        <v>19.899999999999999</v>
      </c>
      <c r="AK632">
        <v>11.4</v>
      </c>
      <c r="AL632">
        <v>7.3</v>
      </c>
      <c r="AM632">
        <v>17.5</v>
      </c>
      <c r="AN632">
        <v>9.9</v>
      </c>
      <c r="AO632">
        <v>9</v>
      </c>
      <c r="AP632">
        <v>5.8</v>
      </c>
      <c r="AQ632">
        <v>5.4</v>
      </c>
      <c r="AR632">
        <v>5.8</v>
      </c>
      <c r="AS632">
        <v>4.8</v>
      </c>
      <c r="AT632">
        <v>6.3</v>
      </c>
      <c r="AU632">
        <v>5.7</v>
      </c>
      <c r="AV632">
        <v>4.0999999999999996</v>
      </c>
      <c r="AW632">
        <v>3</v>
      </c>
      <c r="AX632">
        <v>1.9</v>
      </c>
      <c r="AY632">
        <v>1.9</v>
      </c>
      <c r="AZ632">
        <v>4.5</v>
      </c>
      <c r="BA632">
        <v>2.8</v>
      </c>
      <c r="BB632">
        <v>2.4</v>
      </c>
      <c r="BC632">
        <v>14.7</v>
      </c>
      <c r="BD632">
        <v>14</v>
      </c>
      <c r="BE632">
        <v>9.6</v>
      </c>
      <c r="BF632">
        <v>7.1</v>
      </c>
      <c r="BG632">
        <v>7.1</v>
      </c>
      <c r="BH632">
        <v>3.3</v>
      </c>
      <c r="BI632">
        <v>3.3</v>
      </c>
      <c r="BJ632">
        <v>2.5</v>
      </c>
      <c r="BK632">
        <v>6.4</v>
      </c>
      <c r="BL632">
        <v>5.7</v>
      </c>
      <c r="BM632">
        <v>11</v>
      </c>
      <c r="BN632">
        <v>5.8</v>
      </c>
      <c r="BO632">
        <v>18.7</v>
      </c>
      <c r="BP632">
        <v>20.2</v>
      </c>
      <c r="BQ632">
        <v>14.3</v>
      </c>
      <c r="BR632">
        <v>10.199999999999999</v>
      </c>
      <c r="BS632">
        <v>21.8</v>
      </c>
      <c r="BT632">
        <v>17</v>
      </c>
      <c r="BU632">
        <v>2054</v>
      </c>
      <c r="BV632">
        <v>1928</v>
      </c>
      <c r="BW632">
        <v>2101</v>
      </c>
      <c r="BX632">
        <v>1547</v>
      </c>
      <c r="BY632">
        <v>1081</v>
      </c>
      <c r="BZ632">
        <v>1218</v>
      </c>
      <c r="CA632">
        <v>775</v>
      </c>
      <c r="CB632">
        <v>1360</v>
      </c>
      <c r="CC632">
        <v>1322</v>
      </c>
      <c r="CD632">
        <v>1632</v>
      </c>
      <c r="CE632">
        <v>1736</v>
      </c>
      <c r="CF632">
        <v>1693</v>
      </c>
      <c r="CG632">
        <v>1312</v>
      </c>
      <c r="CH632">
        <v>3673</v>
      </c>
      <c r="CI632">
        <v>5609</v>
      </c>
      <c r="CJ632">
        <v>5691</v>
      </c>
      <c r="CK632">
        <v>4486</v>
      </c>
      <c r="CL632">
        <v>4219</v>
      </c>
      <c r="CM632">
        <v>4540</v>
      </c>
    </row>
    <row r="633" spans="1:91" x14ac:dyDescent="0.2">
      <c r="A633">
        <v>306</v>
      </c>
      <c r="B633">
        <v>12.702</v>
      </c>
      <c r="C633">
        <v>-87.004000000000005</v>
      </c>
      <c r="D633">
        <v>1745</v>
      </c>
      <c r="E633" t="s">
        <v>106</v>
      </c>
      <c r="F633" t="s">
        <v>1210</v>
      </c>
      <c r="G633" t="s">
        <v>1211</v>
      </c>
      <c r="H633" t="s">
        <v>1212</v>
      </c>
      <c r="I633">
        <v>59</v>
      </c>
      <c r="J633">
        <v>999</v>
      </c>
      <c r="K633">
        <v>0.64119999999999999</v>
      </c>
      <c r="L633">
        <v>1</v>
      </c>
      <c r="M633">
        <v>632</v>
      </c>
      <c r="N633" t="s">
        <v>1213</v>
      </c>
      <c r="O633">
        <v>635</v>
      </c>
      <c r="P633">
        <v>80.599999999999994</v>
      </c>
      <c r="Q633">
        <v>240.5</v>
      </c>
      <c r="R633">
        <v>206.4</v>
      </c>
      <c r="S633">
        <v>112.9</v>
      </c>
      <c r="T633">
        <v>331</v>
      </c>
      <c r="U633">
        <v>206.6</v>
      </c>
      <c r="V633">
        <v>337.8</v>
      </c>
      <c r="W633">
        <v>293.7</v>
      </c>
      <c r="X633">
        <v>106.5</v>
      </c>
      <c r="Y633">
        <v>149.5</v>
      </c>
      <c r="Z633">
        <v>221.9</v>
      </c>
      <c r="AA633">
        <v>134.19999999999999</v>
      </c>
      <c r="AB633">
        <v>110.2</v>
      </c>
      <c r="AC633">
        <v>114.9</v>
      </c>
      <c r="AD633">
        <v>133.1</v>
      </c>
      <c r="AE633">
        <v>111.3</v>
      </c>
      <c r="AF633">
        <v>136.5</v>
      </c>
      <c r="AG633">
        <v>158.5</v>
      </c>
      <c r="AH633">
        <v>168.2</v>
      </c>
      <c r="AI633">
        <v>6.9</v>
      </c>
      <c r="AJ633">
        <v>15.8</v>
      </c>
      <c r="AK633">
        <v>13.4</v>
      </c>
      <c r="AL633">
        <v>9.1</v>
      </c>
      <c r="AM633">
        <v>20.9</v>
      </c>
      <c r="AN633">
        <v>15.4</v>
      </c>
      <c r="AO633">
        <v>22.5</v>
      </c>
      <c r="AP633">
        <v>15.3</v>
      </c>
      <c r="AQ633">
        <v>7.6</v>
      </c>
      <c r="AR633">
        <v>10</v>
      </c>
      <c r="AS633">
        <v>12.7</v>
      </c>
      <c r="AT633">
        <v>9</v>
      </c>
      <c r="AU633">
        <v>8.6</v>
      </c>
      <c r="AV633">
        <v>5.3</v>
      </c>
      <c r="AW633">
        <v>5.2</v>
      </c>
      <c r="AX633">
        <v>4.5</v>
      </c>
      <c r="AY633">
        <v>5.3</v>
      </c>
      <c r="AZ633">
        <v>6</v>
      </c>
      <c r="BA633">
        <v>6.2</v>
      </c>
      <c r="BB633">
        <v>11.6</v>
      </c>
      <c r="BC633">
        <v>15.2</v>
      </c>
      <c r="BD633">
        <v>15.5</v>
      </c>
      <c r="BE633">
        <v>12.4</v>
      </c>
      <c r="BF633">
        <v>15.9</v>
      </c>
      <c r="BG633">
        <v>13.4</v>
      </c>
      <c r="BH633">
        <v>15</v>
      </c>
      <c r="BI633">
        <v>19.2</v>
      </c>
      <c r="BJ633">
        <v>13.9</v>
      </c>
      <c r="BK633">
        <v>14.9</v>
      </c>
      <c r="BL633">
        <v>17.5</v>
      </c>
      <c r="BM633">
        <v>15</v>
      </c>
      <c r="BN633">
        <v>12.8</v>
      </c>
      <c r="BO633">
        <v>21.8</v>
      </c>
      <c r="BP633">
        <v>25.7</v>
      </c>
      <c r="BQ633">
        <v>24.7</v>
      </c>
      <c r="BR633">
        <v>25.6</v>
      </c>
      <c r="BS633">
        <v>26.4</v>
      </c>
      <c r="BT633">
        <v>27</v>
      </c>
      <c r="BU633">
        <v>2366</v>
      </c>
      <c r="BV633">
        <v>2642</v>
      </c>
      <c r="BW633">
        <v>2549</v>
      </c>
      <c r="BX633">
        <v>1974</v>
      </c>
      <c r="BY633">
        <v>1918</v>
      </c>
      <c r="BZ633">
        <v>1220</v>
      </c>
      <c r="CA633">
        <v>1310</v>
      </c>
      <c r="CB633">
        <v>1878</v>
      </c>
      <c r="CC633">
        <v>1877</v>
      </c>
      <c r="CD633">
        <v>1936</v>
      </c>
      <c r="CE633">
        <v>1775</v>
      </c>
      <c r="CF633">
        <v>1613</v>
      </c>
      <c r="CG633">
        <v>1493</v>
      </c>
      <c r="CH633">
        <v>4652</v>
      </c>
      <c r="CI633">
        <v>6679</v>
      </c>
      <c r="CJ633">
        <v>6225</v>
      </c>
      <c r="CK633">
        <v>6864</v>
      </c>
      <c r="CL633">
        <v>5622</v>
      </c>
      <c r="CM633">
        <v>6110</v>
      </c>
    </row>
    <row r="634" spans="1:91" x14ac:dyDescent="0.2">
      <c r="A634">
        <v>307</v>
      </c>
      <c r="B634">
        <v>12.6579842931196</v>
      </c>
      <c r="C634">
        <v>101.160426997106</v>
      </c>
      <c r="D634">
        <v>3</v>
      </c>
      <c r="E634" t="s">
        <v>100</v>
      </c>
      <c r="F634" t="s">
        <v>1214</v>
      </c>
      <c r="G634" t="s">
        <v>1140</v>
      </c>
      <c r="H634" t="s">
        <v>1215</v>
      </c>
      <c r="I634">
        <v>149</v>
      </c>
      <c r="J634">
        <v>999</v>
      </c>
      <c r="K634">
        <v>0.36559999999999998</v>
      </c>
      <c r="L634">
        <v>1</v>
      </c>
      <c r="M634">
        <v>633</v>
      </c>
      <c r="N634" t="s">
        <v>1192</v>
      </c>
      <c r="O634">
        <v>624</v>
      </c>
      <c r="P634">
        <v>38.200000000000003</v>
      </c>
      <c r="Q634">
        <v>56.9</v>
      </c>
      <c r="R634">
        <v>53.6</v>
      </c>
      <c r="S634">
        <v>50.2</v>
      </c>
      <c r="T634">
        <v>31.2</v>
      </c>
      <c r="U634">
        <v>15.5</v>
      </c>
      <c r="V634">
        <v>17.2</v>
      </c>
      <c r="W634">
        <v>30.9</v>
      </c>
      <c r="X634">
        <v>18.5</v>
      </c>
      <c r="Y634">
        <v>11.6</v>
      </c>
      <c r="Z634">
        <v>14</v>
      </c>
      <c r="AA634">
        <v>19.2</v>
      </c>
      <c r="AB634">
        <v>31.2</v>
      </c>
      <c r="AC634">
        <v>28.6</v>
      </c>
      <c r="AD634">
        <v>35.799999999999997</v>
      </c>
      <c r="AE634">
        <v>30.2</v>
      </c>
      <c r="AF634">
        <v>32</v>
      </c>
      <c r="AG634">
        <v>31.3</v>
      </c>
      <c r="AH634">
        <v>30</v>
      </c>
      <c r="AI634">
        <v>7.2</v>
      </c>
      <c r="AJ634">
        <v>7.4</v>
      </c>
      <c r="AK634">
        <v>7.5</v>
      </c>
      <c r="AL634">
        <v>8.3000000000000007</v>
      </c>
      <c r="AM634">
        <v>8.8000000000000007</v>
      </c>
      <c r="AN634">
        <v>10.6</v>
      </c>
      <c r="AO634">
        <v>11.8</v>
      </c>
      <c r="AP634">
        <v>7.9</v>
      </c>
      <c r="AQ634">
        <v>7.3</v>
      </c>
      <c r="AR634">
        <v>7.5</v>
      </c>
      <c r="AS634">
        <v>7.6</v>
      </c>
      <c r="AT634">
        <v>7.7</v>
      </c>
      <c r="AU634">
        <v>9</v>
      </c>
      <c r="AV634">
        <v>3.1</v>
      </c>
      <c r="AW634">
        <v>3</v>
      </c>
      <c r="AX634">
        <v>2.9</v>
      </c>
      <c r="AY634">
        <v>2.7</v>
      </c>
      <c r="AZ634">
        <v>3</v>
      </c>
      <c r="BA634">
        <v>2.8</v>
      </c>
      <c r="BB634">
        <v>5.3</v>
      </c>
      <c r="BC634">
        <v>7.7</v>
      </c>
      <c r="BD634">
        <v>7.1</v>
      </c>
      <c r="BE634">
        <v>6</v>
      </c>
      <c r="BF634">
        <v>3.5</v>
      </c>
      <c r="BG634">
        <v>1.5</v>
      </c>
      <c r="BH634">
        <v>1.5</v>
      </c>
      <c r="BI634">
        <v>3.9</v>
      </c>
      <c r="BJ634">
        <v>2.5</v>
      </c>
      <c r="BK634">
        <v>1.5</v>
      </c>
      <c r="BL634">
        <v>1.8</v>
      </c>
      <c r="BM634">
        <v>2.5</v>
      </c>
      <c r="BN634">
        <v>3.5</v>
      </c>
      <c r="BO634">
        <v>9.3000000000000007</v>
      </c>
      <c r="BP634">
        <v>11.9</v>
      </c>
      <c r="BQ634">
        <v>10.5</v>
      </c>
      <c r="BR634">
        <v>11.7</v>
      </c>
      <c r="BS634">
        <v>10.3</v>
      </c>
      <c r="BT634">
        <v>10.8</v>
      </c>
      <c r="BU634">
        <v>1918</v>
      </c>
      <c r="BV634">
        <v>2091</v>
      </c>
      <c r="BW634">
        <v>2089</v>
      </c>
      <c r="BX634">
        <v>1648</v>
      </c>
      <c r="BY634">
        <v>1395</v>
      </c>
      <c r="BZ634">
        <v>882</v>
      </c>
      <c r="CA634">
        <v>820</v>
      </c>
      <c r="CB634">
        <v>1199</v>
      </c>
      <c r="CC634">
        <v>1350</v>
      </c>
      <c r="CD634">
        <v>1473</v>
      </c>
      <c r="CE634">
        <v>1551</v>
      </c>
      <c r="CF634">
        <v>1486</v>
      </c>
      <c r="CG634">
        <v>1216</v>
      </c>
      <c r="CH634">
        <v>3151</v>
      </c>
      <c r="CI634">
        <v>4477</v>
      </c>
      <c r="CJ634">
        <v>4508</v>
      </c>
      <c r="CK634">
        <v>4429</v>
      </c>
      <c r="CL634">
        <v>3875</v>
      </c>
      <c r="CM634">
        <v>5059</v>
      </c>
    </row>
    <row r="635" spans="1:91" x14ac:dyDescent="0.2">
      <c r="A635">
        <v>308</v>
      </c>
      <c r="B635">
        <v>12.43</v>
      </c>
      <c r="C635">
        <v>-69.900000000000006</v>
      </c>
      <c r="D635">
        <v>21</v>
      </c>
      <c r="E635" t="s">
        <v>102</v>
      </c>
      <c r="F635" t="s">
        <v>1216</v>
      </c>
      <c r="G635" t="s">
        <v>1217</v>
      </c>
      <c r="H635" t="s">
        <v>1218</v>
      </c>
      <c r="I635">
        <v>82</v>
      </c>
      <c r="J635">
        <v>999</v>
      </c>
      <c r="K635">
        <v>0.31929999999999997</v>
      </c>
      <c r="L635">
        <v>1</v>
      </c>
      <c r="M635">
        <v>634</v>
      </c>
      <c r="N635" t="s">
        <v>1219</v>
      </c>
      <c r="O635">
        <v>640</v>
      </c>
      <c r="P635">
        <v>345.3</v>
      </c>
      <c r="Q635">
        <v>286.89999999999998</v>
      </c>
      <c r="R635">
        <v>300.2</v>
      </c>
      <c r="S635">
        <v>267.8</v>
      </c>
      <c r="T635">
        <v>191</v>
      </c>
      <c r="U635">
        <v>62.3</v>
      </c>
      <c r="V635">
        <v>323</v>
      </c>
      <c r="W635">
        <v>100.8</v>
      </c>
      <c r="X635">
        <v>80.400000000000006</v>
      </c>
      <c r="Y635">
        <v>76.599999999999994</v>
      </c>
      <c r="Z635">
        <v>59</v>
      </c>
      <c r="AA635">
        <v>47.8</v>
      </c>
      <c r="AB635">
        <v>36.299999999999997</v>
      </c>
      <c r="AC635">
        <v>22</v>
      </c>
      <c r="AD635">
        <v>26.5</v>
      </c>
      <c r="AE635">
        <v>23.5</v>
      </c>
      <c r="AF635">
        <v>10.4</v>
      </c>
      <c r="AG635">
        <v>23.9</v>
      </c>
      <c r="AH635">
        <v>16.8</v>
      </c>
      <c r="AI635">
        <v>22.9</v>
      </c>
      <c r="AJ635">
        <v>21</v>
      </c>
      <c r="AK635">
        <v>21.2</v>
      </c>
      <c r="AL635">
        <v>19.3</v>
      </c>
      <c r="AM635">
        <v>20.100000000000001</v>
      </c>
      <c r="AN635">
        <v>13.9</v>
      </c>
      <c r="AO635">
        <v>24.4</v>
      </c>
      <c r="AP635">
        <v>12</v>
      </c>
      <c r="AQ635">
        <v>13.1</v>
      </c>
      <c r="AR635">
        <v>14.6</v>
      </c>
      <c r="AS635">
        <v>15</v>
      </c>
      <c r="AT635">
        <v>11</v>
      </c>
      <c r="AU635">
        <v>11.7</v>
      </c>
      <c r="AV635">
        <v>4.5999999999999996</v>
      </c>
      <c r="AW635">
        <v>3.4</v>
      </c>
      <c r="AX635">
        <v>3.2</v>
      </c>
      <c r="AY635">
        <v>3.7</v>
      </c>
      <c r="AZ635">
        <v>3.2</v>
      </c>
      <c r="BA635">
        <v>2.9</v>
      </c>
      <c r="BB635">
        <v>15.1</v>
      </c>
      <c r="BC635">
        <v>13.7</v>
      </c>
      <c r="BD635">
        <v>14.2</v>
      </c>
      <c r="BE635">
        <v>13.9</v>
      </c>
      <c r="BF635">
        <v>9.5</v>
      </c>
      <c r="BG635">
        <v>4.5</v>
      </c>
      <c r="BH635">
        <v>13.2</v>
      </c>
      <c r="BI635">
        <v>8.4</v>
      </c>
      <c r="BJ635">
        <v>6.1</v>
      </c>
      <c r="BK635">
        <v>5.2</v>
      </c>
      <c r="BL635">
        <v>3.9</v>
      </c>
      <c r="BM635">
        <v>4.4000000000000004</v>
      </c>
      <c r="BN635">
        <v>3.1</v>
      </c>
      <c r="BO635">
        <v>4.7</v>
      </c>
      <c r="BP635">
        <v>7.8</v>
      </c>
      <c r="BQ635">
        <v>7.4</v>
      </c>
      <c r="BR635">
        <v>2.8</v>
      </c>
      <c r="BS635">
        <v>7.6</v>
      </c>
      <c r="BT635">
        <v>5.8</v>
      </c>
      <c r="BU635">
        <v>2457</v>
      </c>
      <c r="BV635">
        <v>2081</v>
      </c>
      <c r="BW635">
        <v>2156</v>
      </c>
      <c r="BX635">
        <v>2223</v>
      </c>
      <c r="BY635">
        <v>1398</v>
      </c>
      <c r="BZ635">
        <v>1350</v>
      </c>
      <c r="CA635">
        <v>1382</v>
      </c>
      <c r="CB635">
        <v>1661</v>
      </c>
      <c r="CC635">
        <v>1637</v>
      </c>
      <c r="CD635">
        <v>1314</v>
      </c>
      <c r="CE635">
        <v>1257</v>
      </c>
      <c r="CF635">
        <v>1837</v>
      </c>
      <c r="CG635">
        <v>1566</v>
      </c>
      <c r="CH635">
        <v>3330</v>
      </c>
      <c r="CI635">
        <v>5523</v>
      </c>
      <c r="CJ635">
        <v>6031</v>
      </c>
      <c r="CK635">
        <v>5462</v>
      </c>
      <c r="CL635">
        <v>5844</v>
      </c>
      <c r="CM635">
        <v>6004</v>
      </c>
    </row>
    <row r="636" spans="1:91" x14ac:dyDescent="0.2">
      <c r="A636">
        <v>771</v>
      </c>
      <c r="B636">
        <v>12.423556261337399</v>
      </c>
      <c r="C636">
        <v>-86.540226193847801</v>
      </c>
      <c r="D636">
        <v>1270</v>
      </c>
      <c r="E636" t="s">
        <v>106</v>
      </c>
      <c r="F636" t="s">
        <v>1213</v>
      </c>
      <c r="G636" t="s">
        <v>1211</v>
      </c>
      <c r="I636">
        <v>59</v>
      </c>
      <c r="J636">
        <v>999</v>
      </c>
      <c r="K636">
        <v>0.53539999999999999</v>
      </c>
      <c r="L636">
        <v>1</v>
      </c>
      <c r="M636">
        <v>635</v>
      </c>
      <c r="N636" t="s">
        <v>1210</v>
      </c>
      <c r="O636">
        <v>632</v>
      </c>
      <c r="P636">
        <v>57.3</v>
      </c>
      <c r="Q636">
        <v>81.3</v>
      </c>
      <c r="R636">
        <v>103.7</v>
      </c>
      <c r="S636">
        <v>109.3</v>
      </c>
      <c r="T636">
        <v>111.1</v>
      </c>
      <c r="U636">
        <v>77.7</v>
      </c>
      <c r="V636">
        <v>81.3</v>
      </c>
      <c r="W636">
        <v>112.8</v>
      </c>
      <c r="X636">
        <v>84.4</v>
      </c>
      <c r="Y636">
        <v>65.099999999999994</v>
      </c>
      <c r="Z636">
        <v>89.6</v>
      </c>
      <c r="AA636">
        <v>131.4</v>
      </c>
      <c r="AB636">
        <v>148.30000000000001</v>
      </c>
      <c r="AC636">
        <v>95.7</v>
      </c>
      <c r="AD636">
        <v>90.1</v>
      </c>
      <c r="AE636">
        <v>85.3</v>
      </c>
      <c r="AF636">
        <v>102.7</v>
      </c>
      <c r="AG636">
        <v>113.3</v>
      </c>
      <c r="AH636">
        <v>99.8</v>
      </c>
      <c r="AI636">
        <v>8</v>
      </c>
      <c r="AJ636">
        <v>10.1</v>
      </c>
      <c r="AK636">
        <v>10.5</v>
      </c>
      <c r="AL636">
        <v>11.6</v>
      </c>
      <c r="AM636">
        <v>12.6</v>
      </c>
      <c r="AN636">
        <v>11.7</v>
      </c>
      <c r="AO636">
        <v>11.5</v>
      </c>
      <c r="AP636">
        <v>10.1</v>
      </c>
      <c r="AQ636">
        <v>8.8000000000000007</v>
      </c>
      <c r="AR636">
        <v>8</v>
      </c>
      <c r="AS636">
        <v>9.1</v>
      </c>
      <c r="AT636">
        <v>11.1</v>
      </c>
      <c r="AU636">
        <v>12.5</v>
      </c>
      <c r="AV636">
        <v>5.2</v>
      </c>
      <c r="AW636">
        <v>4.4000000000000004</v>
      </c>
      <c r="AX636">
        <v>4.3</v>
      </c>
      <c r="AY636">
        <v>5.2</v>
      </c>
      <c r="AZ636">
        <v>5.2</v>
      </c>
      <c r="BA636">
        <v>4.9000000000000004</v>
      </c>
      <c r="BB636">
        <v>7.2</v>
      </c>
      <c r="BC636">
        <v>8</v>
      </c>
      <c r="BD636">
        <v>9.9</v>
      </c>
      <c r="BE636">
        <v>9.4</v>
      </c>
      <c r="BF636">
        <v>8.8000000000000007</v>
      </c>
      <c r="BG636">
        <v>6.7</v>
      </c>
      <c r="BH636">
        <v>7.1</v>
      </c>
      <c r="BI636">
        <v>11.1</v>
      </c>
      <c r="BJ636">
        <v>9.6</v>
      </c>
      <c r="BK636">
        <v>8.1</v>
      </c>
      <c r="BL636">
        <v>9.8000000000000007</v>
      </c>
      <c r="BM636">
        <v>11.8</v>
      </c>
      <c r="BN636">
        <v>11.9</v>
      </c>
      <c r="BO636">
        <v>18.5</v>
      </c>
      <c r="BP636">
        <v>20.6</v>
      </c>
      <c r="BQ636">
        <v>20.100000000000001</v>
      </c>
      <c r="BR636">
        <v>19.7</v>
      </c>
      <c r="BS636">
        <v>21.6</v>
      </c>
      <c r="BT636">
        <v>20.5</v>
      </c>
      <c r="BU636">
        <v>2029</v>
      </c>
      <c r="BV636">
        <v>2267</v>
      </c>
      <c r="BW636">
        <v>2210</v>
      </c>
      <c r="BX636">
        <v>1778</v>
      </c>
      <c r="BY636">
        <v>1872</v>
      </c>
      <c r="BZ636">
        <v>1289</v>
      </c>
      <c r="CA636">
        <v>1404</v>
      </c>
      <c r="CB636">
        <v>1902</v>
      </c>
      <c r="CC636">
        <v>1818</v>
      </c>
      <c r="CD636">
        <v>1919</v>
      </c>
      <c r="CE636">
        <v>1822</v>
      </c>
      <c r="CF636">
        <v>1593</v>
      </c>
      <c r="CG636">
        <v>1475</v>
      </c>
      <c r="CH636">
        <v>3840</v>
      </c>
      <c r="CI636">
        <v>6064</v>
      </c>
      <c r="CJ636">
        <v>5664</v>
      </c>
      <c r="CK636">
        <v>6210</v>
      </c>
      <c r="CL636">
        <v>5378</v>
      </c>
      <c r="CM636">
        <v>5521</v>
      </c>
    </row>
    <row r="637" spans="1:91" x14ac:dyDescent="0.2">
      <c r="A637">
        <v>309</v>
      </c>
      <c r="B637">
        <v>12.278</v>
      </c>
      <c r="C637">
        <v>93.857999999999905</v>
      </c>
      <c r="D637">
        <v>230</v>
      </c>
      <c r="E637" t="s">
        <v>106</v>
      </c>
      <c r="F637" t="s">
        <v>1220</v>
      </c>
      <c r="G637" t="s">
        <v>755</v>
      </c>
      <c r="H637" t="s">
        <v>1221</v>
      </c>
      <c r="I637">
        <v>794</v>
      </c>
      <c r="J637">
        <v>999</v>
      </c>
      <c r="K637">
        <v>0.34549999999999997</v>
      </c>
      <c r="L637">
        <v>1</v>
      </c>
      <c r="M637">
        <v>636</v>
      </c>
      <c r="N637" t="s">
        <v>1214</v>
      </c>
      <c r="O637">
        <v>633</v>
      </c>
      <c r="P637">
        <v>241.5</v>
      </c>
      <c r="Q637">
        <v>318</v>
      </c>
      <c r="R637">
        <v>26.2</v>
      </c>
      <c r="S637">
        <v>42.9</v>
      </c>
      <c r="T637">
        <v>150</v>
      </c>
      <c r="U637">
        <v>18.5</v>
      </c>
      <c r="V637">
        <v>24.8</v>
      </c>
      <c r="W637">
        <v>0.8</v>
      </c>
      <c r="X637">
        <v>2.4</v>
      </c>
      <c r="Y637">
        <v>2.4</v>
      </c>
      <c r="Z637">
        <v>33</v>
      </c>
      <c r="AA637">
        <v>3.6</v>
      </c>
      <c r="AB637">
        <v>0</v>
      </c>
      <c r="AC637">
        <v>7.4</v>
      </c>
      <c r="AD637">
        <v>7.9</v>
      </c>
      <c r="AE637">
        <v>0.5</v>
      </c>
      <c r="AF637">
        <v>3.4</v>
      </c>
      <c r="AG637">
        <v>0.1</v>
      </c>
      <c r="AH637">
        <v>9.6</v>
      </c>
      <c r="AI637">
        <v>17.2</v>
      </c>
      <c r="AJ637">
        <v>20.6</v>
      </c>
      <c r="AK637">
        <v>6.5</v>
      </c>
      <c r="AL637">
        <v>8</v>
      </c>
      <c r="AM637">
        <v>12.3</v>
      </c>
      <c r="AN637">
        <v>8.6</v>
      </c>
      <c r="AO637">
        <v>10.4</v>
      </c>
      <c r="AP637">
        <v>6.7</v>
      </c>
      <c r="AQ637">
        <v>6.8</v>
      </c>
      <c r="AR637">
        <v>6.6</v>
      </c>
      <c r="AS637">
        <v>6.8</v>
      </c>
      <c r="AT637">
        <v>6.8</v>
      </c>
      <c r="AU637">
        <v>6.7</v>
      </c>
      <c r="AV637">
        <v>2.4</v>
      </c>
      <c r="AW637">
        <v>2.1</v>
      </c>
      <c r="AX637">
        <v>2.2000000000000002</v>
      </c>
      <c r="AY637">
        <v>2</v>
      </c>
      <c r="AZ637">
        <v>2.1</v>
      </c>
      <c r="BA637">
        <v>2.1</v>
      </c>
      <c r="BB637">
        <v>14.1</v>
      </c>
      <c r="BC637">
        <v>15.4</v>
      </c>
      <c r="BD637">
        <v>4</v>
      </c>
      <c r="BE637">
        <v>5.3</v>
      </c>
      <c r="BF637">
        <v>12.2</v>
      </c>
      <c r="BG637">
        <v>2.2000000000000002</v>
      </c>
      <c r="BH637">
        <v>2.4</v>
      </c>
      <c r="BI637">
        <v>0.1</v>
      </c>
      <c r="BJ637">
        <v>0.3</v>
      </c>
      <c r="BK637">
        <v>0.4</v>
      </c>
      <c r="BL637">
        <v>4.9000000000000004</v>
      </c>
      <c r="BM637">
        <v>0.5</v>
      </c>
      <c r="BN637">
        <v>0</v>
      </c>
      <c r="BO637">
        <v>3.1</v>
      </c>
      <c r="BP637">
        <v>3.8</v>
      </c>
      <c r="BQ637">
        <v>0.2</v>
      </c>
      <c r="BR637">
        <v>1.7</v>
      </c>
      <c r="BS637">
        <v>0.1</v>
      </c>
      <c r="BT637">
        <v>4.5999999999999996</v>
      </c>
      <c r="BU637">
        <v>2397</v>
      </c>
      <c r="BV637">
        <v>2514</v>
      </c>
      <c r="BW637">
        <v>2601</v>
      </c>
      <c r="BX637">
        <v>2082</v>
      </c>
      <c r="BY637">
        <v>1732</v>
      </c>
      <c r="BZ637">
        <v>1308</v>
      </c>
      <c r="CA637">
        <v>1176</v>
      </c>
      <c r="CB637">
        <v>1806</v>
      </c>
      <c r="CC637">
        <v>1890</v>
      </c>
      <c r="CD637">
        <v>2062</v>
      </c>
      <c r="CE637">
        <v>1994</v>
      </c>
      <c r="CF637">
        <v>1882</v>
      </c>
      <c r="CG637">
        <v>1817</v>
      </c>
      <c r="CH637">
        <v>4534</v>
      </c>
      <c r="CI637">
        <v>6363</v>
      </c>
      <c r="CJ637">
        <v>6589</v>
      </c>
      <c r="CK637">
        <v>5968</v>
      </c>
      <c r="CL637">
        <v>5541</v>
      </c>
      <c r="CM637">
        <v>6420</v>
      </c>
    </row>
    <row r="638" spans="1:91" x14ac:dyDescent="0.2">
      <c r="A638">
        <v>310</v>
      </c>
      <c r="B638">
        <v>12.132577250951901</v>
      </c>
      <c r="C638">
        <v>-68.932281694282295</v>
      </c>
      <c r="D638">
        <v>5</v>
      </c>
      <c r="E638" t="s">
        <v>102</v>
      </c>
      <c r="F638" t="s">
        <v>1222</v>
      </c>
      <c r="G638" t="s">
        <v>1223</v>
      </c>
      <c r="H638" t="s">
        <v>1224</v>
      </c>
      <c r="I638">
        <v>110</v>
      </c>
      <c r="J638">
        <v>999</v>
      </c>
      <c r="K638">
        <v>0.32679999999999998</v>
      </c>
      <c r="L638">
        <v>1</v>
      </c>
      <c r="M638">
        <v>637</v>
      </c>
      <c r="N638" t="s">
        <v>1216</v>
      </c>
      <c r="O638">
        <v>634</v>
      </c>
      <c r="P638">
        <v>146.19999999999999</v>
      </c>
      <c r="Q638">
        <v>141.80000000000001</v>
      </c>
      <c r="R638">
        <v>150.30000000000001</v>
      </c>
      <c r="S638">
        <v>133.4</v>
      </c>
      <c r="T638">
        <v>84.2</v>
      </c>
      <c r="U638">
        <v>63.5</v>
      </c>
      <c r="V638">
        <v>132.80000000000001</v>
      </c>
      <c r="W638">
        <v>79.2</v>
      </c>
      <c r="X638">
        <v>83.6</v>
      </c>
      <c r="Y638">
        <v>79.3</v>
      </c>
      <c r="Z638">
        <v>100.5</v>
      </c>
      <c r="AA638">
        <v>52.9</v>
      </c>
      <c r="AB638">
        <v>49.7</v>
      </c>
      <c r="AC638">
        <v>20.8</v>
      </c>
      <c r="AD638">
        <v>25.8</v>
      </c>
      <c r="AE638">
        <v>8.5</v>
      </c>
      <c r="AF638">
        <v>13.1</v>
      </c>
      <c r="AG638">
        <v>20.100000000000001</v>
      </c>
      <c r="AH638">
        <v>3.9</v>
      </c>
      <c r="AI638">
        <v>12.4</v>
      </c>
      <c r="AJ638">
        <v>13.5</v>
      </c>
      <c r="AK638">
        <v>13.5</v>
      </c>
      <c r="AL638">
        <v>13</v>
      </c>
      <c r="AM638">
        <v>14.7</v>
      </c>
      <c r="AN638">
        <v>12.2</v>
      </c>
      <c r="AO638">
        <v>15.4</v>
      </c>
      <c r="AP638">
        <v>10.8</v>
      </c>
      <c r="AQ638">
        <v>10.8</v>
      </c>
      <c r="AR638">
        <v>12</v>
      </c>
      <c r="AS638">
        <v>13.5</v>
      </c>
      <c r="AT638">
        <v>9.9</v>
      </c>
      <c r="AU638">
        <v>10.199999999999999</v>
      </c>
      <c r="AV638">
        <v>4.0999999999999996</v>
      </c>
      <c r="AW638">
        <v>3.1</v>
      </c>
      <c r="AX638">
        <v>3.1</v>
      </c>
      <c r="AY638">
        <v>3.5</v>
      </c>
      <c r="AZ638">
        <v>3.2</v>
      </c>
      <c r="BA638">
        <v>2.8</v>
      </c>
      <c r="BB638">
        <v>11.8</v>
      </c>
      <c r="BC638">
        <v>10.5</v>
      </c>
      <c r="BD638">
        <v>11.2</v>
      </c>
      <c r="BE638">
        <v>10.3</v>
      </c>
      <c r="BF638">
        <v>5.7</v>
      </c>
      <c r="BG638">
        <v>5.2</v>
      </c>
      <c r="BH638">
        <v>8.6</v>
      </c>
      <c r="BI638">
        <v>7.4</v>
      </c>
      <c r="BJ638">
        <v>7.7</v>
      </c>
      <c r="BK638">
        <v>6.6</v>
      </c>
      <c r="BL638">
        <v>7.4</v>
      </c>
      <c r="BM638">
        <v>5.4</v>
      </c>
      <c r="BN638">
        <v>4.9000000000000004</v>
      </c>
      <c r="BO638">
        <v>5</v>
      </c>
      <c r="BP638">
        <v>8.1999999999999993</v>
      </c>
      <c r="BQ638">
        <v>2.8</v>
      </c>
      <c r="BR638">
        <v>3.7</v>
      </c>
      <c r="BS638">
        <v>6.3</v>
      </c>
      <c r="BT638">
        <v>1.4</v>
      </c>
      <c r="BU638">
        <v>2703</v>
      </c>
      <c r="BV638">
        <v>2678</v>
      </c>
      <c r="BW638">
        <v>2540</v>
      </c>
      <c r="BX638">
        <v>2392</v>
      </c>
      <c r="BY638">
        <v>1758</v>
      </c>
      <c r="BZ638">
        <v>1548</v>
      </c>
      <c r="CA638">
        <v>1531</v>
      </c>
      <c r="CB638">
        <v>2134</v>
      </c>
      <c r="CC638">
        <v>2242</v>
      </c>
      <c r="CD638">
        <v>1989</v>
      </c>
      <c r="CE638">
        <v>1854</v>
      </c>
      <c r="CF638">
        <v>2302</v>
      </c>
      <c r="CG638">
        <v>2061</v>
      </c>
      <c r="CH638">
        <v>4775</v>
      </c>
      <c r="CI638">
        <v>7286</v>
      </c>
      <c r="CJ638">
        <v>7214</v>
      </c>
      <c r="CK638">
        <v>6421</v>
      </c>
      <c r="CL638">
        <v>6230</v>
      </c>
      <c r="CM638">
        <v>7095</v>
      </c>
    </row>
    <row r="639" spans="1:91" x14ac:dyDescent="0.2">
      <c r="A639">
        <v>311</v>
      </c>
      <c r="B639">
        <v>11.984</v>
      </c>
      <c r="C639">
        <v>-86.161000000000001</v>
      </c>
      <c r="D639">
        <v>635</v>
      </c>
      <c r="E639" t="s">
        <v>106</v>
      </c>
      <c r="F639" t="s">
        <v>1225</v>
      </c>
      <c r="G639" t="s">
        <v>1211</v>
      </c>
      <c r="H639" t="s">
        <v>1226</v>
      </c>
      <c r="I639">
        <v>64</v>
      </c>
      <c r="J639">
        <v>999</v>
      </c>
      <c r="K639">
        <v>0.45500000000000002</v>
      </c>
      <c r="L639">
        <v>1</v>
      </c>
      <c r="M639">
        <v>638</v>
      </c>
      <c r="N639" t="s">
        <v>1213</v>
      </c>
      <c r="O639">
        <v>635</v>
      </c>
      <c r="P639">
        <v>242.5</v>
      </c>
      <c r="Q639">
        <v>332.2</v>
      </c>
      <c r="R639">
        <v>337.8</v>
      </c>
      <c r="S639">
        <v>466.5</v>
      </c>
      <c r="T639">
        <v>315.7</v>
      </c>
      <c r="U639">
        <v>137.4</v>
      </c>
      <c r="V639">
        <v>73.7</v>
      </c>
      <c r="W639">
        <v>157.80000000000001</v>
      </c>
      <c r="X639">
        <v>176</v>
      </c>
      <c r="Y639">
        <v>186.2</v>
      </c>
      <c r="Z639">
        <v>201</v>
      </c>
      <c r="AA639">
        <v>438.2</v>
      </c>
      <c r="AB639">
        <v>392.7</v>
      </c>
      <c r="AC639">
        <v>278.3</v>
      </c>
      <c r="AD639">
        <v>236.2</v>
      </c>
      <c r="AE639">
        <v>264.7</v>
      </c>
      <c r="AF639">
        <v>311.89999999999998</v>
      </c>
      <c r="AG639">
        <v>291</v>
      </c>
      <c r="AH639">
        <v>341.4</v>
      </c>
      <c r="AI639">
        <v>16.100000000000001</v>
      </c>
      <c r="AJ639">
        <v>21.2</v>
      </c>
      <c r="AK639">
        <v>21.5</v>
      </c>
      <c r="AL639">
        <v>29.3</v>
      </c>
      <c r="AM639">
        <v>20.9</v>
      </c>
      <c r="AN639">
        <v>13.9</v>
      </c>
      <c r="AO639">
        <v>10.1</v>
      </c>
      <c r="AP639">
        <v>10.8</v>
      </c>
      <c r="AQ639">
        <v>10.3</v>
      </c>
      <c r="AR639">
        <v>10.8</v>
      </c>
      <c r="AS639">
        <v>11.9</v>
      </c>
      <c r="AT639">
        <v>21.7</v>
      </c>
      <c r="AU639">
        <v>20.8</v>
      </c>
      <c r="AV639">
        <v>9.8000000000000007</v>
      </c>
      <c r="AW639">
        <v>8.1999999999999993</v>
      </c>
      <c r="AX639">
        <v>9.1</v>
      </c>
      <c r="AY639">
        <v>10.4</v>
      </c>
      <c r="AZ639">
        <v>10</v>
      </c>
      <c r="BA639">
        <v>11.3</v>
      </c>
      <c r="BB639">
        <v>15.1</v>
      </c>
      <c r="BC639">
        <v>15.7</v>
      </c>
      <c r="BD639">
        <v>15.7</v>
      </c>
      <c r="BE639">
        <v>15.9</v>
      </c>
      <c r="BF639">
        <v>15.1</v>
      </c>
      <c r="BG639">
        <v>9.9</v>
      </c>
      <c r="BH639">
        <v>7.3</v>
      </c>
      <c r="BI639">
        <v>14.7</v>
      </c>
      <c r="BJ639">
        <v>17.100000000000001</v>
      </c>
      <c r="BK639">
        <v>17.2</v>
      </c>
      <c r="BL639">
        <v>16.8</v>
      </c>
      <c r="BM639">
        <v>20.2</v>
      </c>
      <c r="BN639">
        <v>18.899999999999999</v>
      </c>
      <c r="BO639">
        <v>28.5</v>
      </c>
      <c r="BP639">
        <v>28.7</v>
      </c>
      <c r="BQ639">
        <v>29</v>
      </c>
      <c r="BR639">
        <v>29.9</v>
      </c>
      <c r="BS639">
        <v>29.1</v>
      </c>
      <c r="BT639">
        <v>30.1</v>
      </c>
      <c r="BU639">
        <v>2249</v>
      </c>
      <c r="BV639">
        <v>2314</v>
      </c>
      <c r="BW639">
        <v>2222</v>
      </c>
      <c r="BX639">
        <v>1992</v>
      </c>
      <c r="BY639">
        <v>1882</v>
      </c>
      <c r="BZ639">
        <v>1206</v>
      </c>
      <c r="CA639">
        <v>1288</v>
      </c>
      <c r="CB639">
        <v>2015</v>
      </c>
      <c r="CC639">
        <v>1997</v>
      </c>
      <c r="CD639">
        <v>2118</v>
      </c>
      <c r="CE639">
        <v>2068</v>
      </c>
      <c r="CF639">
        <v>1743</v>
      </c>
      <c r="CG639">
        <v>1508</v>
      </c>
      <c r="CH639">
        <v>4718</v>
      </c>
      <c r="CI639">
        <v>6825</v>
      </c>
      <c r="CJ639">
        <v>5845</v>
      </c>
      <c r="CK639">
        <v>6529</v>
      </c>
      <c r="CL639">
        <v>5760</v>
      </c>
      <c r="CM639">
        <v>6001</v>
      </c>
    </row>
    <row r="640" spans="1:91" x14ac:dyDescent="0.2">
      <c r="A640">
        <v>312</v>
      </c>
      <c r="B640">
        <v>11.7720614922114</v>
      </c>
      <c r="C640">
        <v>77.814868566643995</v>
      </c>
      <c r="D640">
        <v>223</v>
      </c>
      <c r="E640" t="s">
        <v>100</v>
      </c>
      <c r="F640" t="s">
        <v>1227</v>
      </c>
      <c r="G640" t="s">
        <v>755</v>
      </c>
      <c r="H640" t="s">
        <v>1228</v>
      </c>
      <c r="I640">
        <v>179</v>
      </c>
      <c r="J640">
        <v>999</v>
      </c>
      <c r="K640">
        <v>0.4073</v>
      </c>
      <c r="L640">
        <v>1</v>
      </c>
      <c r="M640">
        <v>639</v>
      </c>
      <c r="N640" t="s">
        <v>1229</v>
      </c>
      <c r="O640">
        <v>641</v>
      </c>
      <c r="P640">
        <v>24</v>
      </c>
      <c r="Q640">
        <v>33.200000000000003</v>
      </c>
      <c r="R640">
        <v>33.5</v>
      </c>
      <c r="S640">
        <v>34.700000000000003</v>
      </c>
      <c r="T640">
        <v>25.9</v>
      </c>
      <c r="U640">
        <v>27.2</v>
      </c>
      <c r="V640">
        <v>26.2</v>
      </c>
      <c r="W640">
        <v>30.2</v>
      </c>
      <c r="X640">
        <v>43</v>
      </c>
      <c r="Y640">
        <v>35.9</v>
      </c>
      <c r="Z640">
        <v>40.4</v>
      </c>
      <c r="AA640">
        <v>61.7</v>
      </c>
      <c r="AB640">
        <v>55.1</v>
      </c>
      <c r="AC640">
        <v>39.299999999999997</v>
      </c>
      <c r="AD640">
        <v>40.200000000000003</v>
      </c>
      <c r="AE640">
        <v>17.100000000000001</v>
      </c>
      <c r="AF640">
        <v>26.1</v>
      </c>
      <c r="AG640">
        <v>34.5</v>
      </c>
      <c r="AH640">
        <v>36.1</v>
      </c>
      <c r="AI640">
        <v>5.0999999999999996</v>
      </c>
      <c r="AJ640">
        <v>5.3</v>
      </c>
      <c r="AK640">
        <v>5.3</v>
      </c>
      <c r="AL640">
        <v>5.6</v>
      </c>
      <c r="AM640">
        <v>6.3</v>
      </c>
      <c r="AN640">
        <v>7.1</v>
      </c>
      <c r="AO640">
        <v>6.8</v>
      </c>
      <c r="AP640">
        <v>5.5</v>
      </c>
      <c r="AQ640">
        <v>6.4</v>
      </c>
      <c r="AR640">
        <v>6.4</v>
      </c>
      <c r="AS640">
        <v>6.6</v>
      </c>
      <c r="AT640">
        <v>6.6</v>
      </c>
      <c r="AU640">
        <v>6.5</v>
      </c>
      <c r="AV640">
        <v>2.6</v>
      </c>
      <c r="AW640">
        <v>2.5</v>
      </c>
      <c r="AX640">
        <v>2</v>
      </c>
      <c r="AY640">
        <v>2.2000000000000002</v>
      </c>
      <c r="AZ640">
        <v>2.4</v>
      </c>
      <c r="BA640">
        <v>2.6</v>
      </c>
      <c r="BB640">
        <v>4.7</v>
      </c>
      <c r="BC640">
        <v>6.3</v>
      </c>
      <c r="BD640">
        <v>6.3</v>
      </c>
      <c r="BE640">
        <v>6.2</v>
      </c>
      <c r="BF640">
        <v>4.0999999999999996</v>
      </c>
      <c r="BG640">
        <v>3.8</v>
      </c>
      <c r="BH640">
        <v>3.9</v>
      </c>
      <c r="BI640">
        <v>5.5</v>
      </c>
      <c r="BJ640">
        <v>6.7</v>
      </c>
      <c r="BK640">
        <v>5.6</v>
      </c>
      <c r="BL640">
        <v>6.2</v>
      </c>
      <c r="BM640">
        <v>9.3000000000000007</v>
      </c>
      <c r="BN640">
        <v>8.5</v>
      </c>
      <c r="BO640">
        <v>15.1</v>
      </c>
      <c r="BP640">
        <v>16</v>
      </c>
      <c r="BQ640">
        <v>8.8000000000000007</v>
      </c>
      <c r="BR640">
        <v>11.9</v>
      </c>
      <c r="BS640">
        <v>14.2</v>
      </c>
      <c r="BT640">
        <v>14.1</v>
      </c>
      <c r="BU640">
        <v>1960</v>
      </c>
      <c r="BV640">
        <v>2057</v>
      </c>
      <c r="BW640">
        <v>2148</v>
      </c>
      <c r="BX640">
        <v>1814</v>
      </c>
      <c r="BY640">
        <v>1445</v>
      </c>
      <c r="BZ640">
        <v>981</v>
      </c>
      <c r="CA640">
        <v>1125</v>
      </c>
      <c r="CB640">
        <v>1780</v>
      </c>
      <c r="CC640">
        <v>1446</v>
      </c>
      <c r="CD640">
        <v>1334</v>
      </c>
      <c r="CE640">
        <v>1444</v>
      </c>
      <c r="CF640">
        <v>1416</v>
      </c>
      <c r="CG640">
        <v>1407</v>
      </c>
      <c r="CH640">
        <v>4070</v>
      </c>
      <c r="CI640">
        <v>5701</v>
      </c>
      <c r="CJ640">
        <v>5354</v>
      </c>
      <c r="CK640">
        <v>4247</v>
      </c>
      <c r="CL640">
        <v>4587</v>
      </c>
      <c r="CM640">
        <v>4958</v>
      </c>
    </row>
    <row r="641" spans="1:91" x14ac:dyDescent="0.2">
      <c r="A641">
        <v>313</v>
      </c>
      <c r="B641">
        <v>11.75</v>
      </c>
      <c r="C641">
        <v>-70.2</v>
      </c>
      <c r="D641">
        <v>21</v>
      </c>
      <c r="E641" t="s">
        <v>102</v>
      </c>
      <c r="F641" t="s">
        <v>1219</v>
      </c>
      <c r="G641" t="s">
        <v>1230</v>
      </c>
      <c r="H641" t="s">
        <v>1231</v>
      </c>
      <c r="I641">
        <v>82</v>
      </c>
      <c r="J641">
        <v>999</v>
      </c>
      <c r="K641">
        <v>0.33579999999999999</v>
      </c>
      <c r="L641">
        <v>1</v>
      </c>
      <c r="M641">
        <v>640</v>
      </c>
      <c r="N641" t="s">
        <v>1216</v>
      </c>
      <c r="O641">
        <v>634</v>
      </c>
      <c r="P641">
        <v>155.69999999999999</v>
      </c>
      <c r="Q641">
        <v>217.4</v>
      </c>
      <c r="R641">
        <v>109.8</v>
      </c>
      <c r="S641">
        <v>189.9</v>
      </c>
      <c r="T641">
        <v>187.5</v>
      </c>
      <c r="U641">
        <v>222.6</v>
      </c>
      <c r="V641">
        <v>211.6</v>
      </c>
      <c r="W641">
        <v>195.9</v>
      </c>
      <c r="X641">
        <v>216.6</v>
      </c>
      <c r="Y641">
        <v>201.1</v>
      </c>
      <c r="Z641">
        <v>183.2</v>
      </c>
      <c r="AA641">
        <v>86.3</v>
      </c>
      <c r="AB641">
        <v>135.9</v>
      </c>
      <c r="AC641">
        <v>67.2</v>
      </c>
      <c r="AD641">
        <v>38.6</v>
      </c>
      <c r="AE641">
        <v>38.1</v>
      </c>
      <c r="AF641">
        <v>26.2</v>
      </c>
      <c r="AG641">
        <v>54.7</v>
      </c>
      <c r="AH641">
        <v>34.6</v>
      </c>
      <c r="AI641">
        <v>11.9</v>
      </c>
      <c r="AJ641">
        <v>15.5</v>
      </c>
      <c r="AK641">
        <v>10</v>
      </c>
      <c r="AL641">
        <v>14.2</v>
      </c>
      <c r="AM641">
        <v>15.8</v>
      </c>
      <c r="AN641">
        <v>17.100000000000001</v>
      </c>
      <c r="AO641">
        <v>17</v>
      </c>
      <c r="AP641">
        <v>12.3</v>
      </c>
      <c r="AQ641">
        <v>13.1</v>
      </c>
      <c r="AR641">
        <v>12.5</v>
      </c>
      <c r="AS641">
        <v>12.6</v>
      </c>
      <c r="AT641">
        <v>8.1999999999999993</v>
      </c>
      <c r="AU641">
        <v>9.8000000000000007</v>
      </c>
      <c r="AV641">
        <v>4.3</v>
      </c>
      <c r="AW641">
        <v>3.1</v>
      </c>
      <c r="AX641">
        <v>2.9</v>
      </c>
      <c r="AY641">
        <v>2.8</v>
      </c>
      <c r="AZ641">
        <v>3.4</v>
      </c>
      <c r="BA641">
        <v>2.8</v>
      </c>
      <c r="BB641">
        <v>13.1</v>
      </c>
      <c r="BC641">
        <v>14.1</v>
      </c>
      <c r="BD641">
        <v>11</v>
      </c>
      <c r="BE641">
        <v>13.4</v>
      </c>
      <c r="BF641">
        <v>11.9</v>
      </c>
      <c r="BG641">
        <v>13</v>
      </c>
      <c r="BH641">
        <v>12.4</v>
      </c>
      <c r="BI641">
        <v>16</v>
      </c>
      <c r="BJ641">
        <v>16.5</v>
      </c>
      <c r="BK641">
        <v>16</v>
      </c>
      <c r="BL641">
        <v>14.5</v>
      </c>
      <c r="BM641">
        <v>10.5</v>
      </c>
      <c r="BN641">
        <v>13.8</v>
      </c>
      <c r="BO641">
        <v>15.6</v>
      </c>
      <c r="BP641">
        <v>12.3</v>
      </c>
      <c r="BQ641">
        <v>13.1</v>
      </c>
      <c r="BR641">
        <v>9.4</v>
      </c>
      <c r="BS641">
        <v>16</v>
      </c>
      <c r="BT641">
        <v>12.4</v>
      </c>
      <c r="BU641">
        <v>2874</v>
      </c>
      <c r="BV641">
        <v>2813</v>
      </c>
      <c r="BW641">
        <v>2853</v>
      </c>
      <c r="BX641">
        <v>2463</v>
      </c>
      <c r="BY641">
        <v>1664</v>
      </c>
      <c r="BZ641">
        <v>1577</v>
      </c>
      <c r="CA641">
        <v>1563</v>
      </c>
      <c r="CB641">
        <v>2063</v>
      </c>
      <c r="CC641">
        <v>2172</v>
      </c>
      <c r="CD641">
        <v>2035</v>
      </c>
      <c r="CE641">
        <v>2000</v>
      </c>
      <c r="CF641">
        <v>2342</v>
      </c>
      <c r="CG641">
        <v>2427</v>
      </c>
      <c r="CH641">
        <v>5875</v>
      </c>
      <c r="CI641">
        <v>8253</v>
      </c>
      <c r="CJ641">
        <v>8442</v>
      </c>
      <c r="CK641">
        <v>7771</v>
      </c>
      <c r="CL641">
        <v>7643</v>
      </c>
      <c r="CM641">
        <v>7715</v>
      </c>
    </row>
    <row r="642" spans="1:91" x14ac:dyDescent="0.2">
      <c r="A642">
        <v>314</v>
      </c>
      <c r="B642">
        <v>11.5549363593026</v>
      </c>
      <c r="C642">
        <v>79.443900653538094</v>
      </c>
      <c r="D642">
        <v>44</v>
      </c>
      <c r="E642" t="s">
        <v>100</v>
      </c>
      <c r="F642" t="s">
        <v>1229</v>
      </c>
      <c r="G642" t="s">
        <v>755</v>
      </c>
      <c r="H642" t="s">
        <v>1232</v>
      </c>
      <c r="I642">
        <v>179</v>
      </c>
      <c r="J642">
        <v>999</v>
      </c>
      <c r="K642">
        <v>0.37269999999999998</v>
      </c>
      <c r="L642">
        <v>1</v>
      </c>
      <c r="M642">
        <v>641</v>
      </c>
      <c r="N642" t="s">
        <v>1227</v>
      </c>
      <c r="O642">
        <v>639</v>
      </c>
      <c r="P642">
        <v>336.5</v>
      </c>
      <c r="Q642">
        <v>274.60000000000002</v>
      </c>
      <c r="R642">
        <v>301.8</v>
      </c>
      <c r="S642">
        <v>306.7</v>
      </c>
      <c r="T642">
        <v>322.7</v>
      </c>
      <c r="U642">
        <v>316.5</v>
      </c>
      <c r="V642">
        <v>307.89999999999998</v>
      </c>
      <c r="W642">
        <v>284.2</v>
      </c>
      <c r="X642">
        <v>306.2</v>
      </c>
      <c r="Y642">
        <v>273.8</v>
      </c>
      <c r="Z642">
        <v>329.1</v>
      </c>
      <c r="AA642">
        <v>322.60000000000002</v>
      </c>
      <c r="AB642">
        <v>329.5</v>
      </c>
      <c r="AC642">
        <v>297.10000000000002</v>
      </c>
      <c r="AD642">
        <v>276.39999999999998</v>
      </c>
      <c r="AE642">
        <v>373.5</v>
      </c>
      <c r="AF642">
        <v>442</v>
      </c>
      <c r="AG642">
        <v>402.2</v>
      </c>
      <c r="AH642">
        <v>398.6</v>
      </c>
      <c r="AI642">
        <v>21.1</v>
      </c>
      <c r="AJ642">
        <v>17.600000000000001</v>
      </c>
      <c r="AK642">
        <v>19</v>
      </c>
      <c r="AL642">
        <v>19.899999999999999</v>
      </c>
      <c r="AM642">
        <v>20.8</v>
      </c>
      <c r="AN642">
        <v>21</v>
      </c>
      <c r="AO642">
        <v>21.2</v>
      </c>
      <c r="AP642">
        <v>14.4</v>
      </c>
      <c r="AQ642">
        <v>15.3</v>
      </c>
      <c r="AR642">
        <v>14.2</v>
      </c>
      <c r="AS642">
        <v>16.600000000000001</v>
      </c>
      <c r="AT642">
        <v>15.7</v>
      </c>
      <c r="AU642">
        <v>16.100000000000001</v>
      </c>
      <c r="AV642">
        <v>9.8000000000000007</v>
      </c>
      <c r="AW642">
        <v>9.1999999999999993</v>
      </c>
      <c r="AX642">
        <v>12.2</v>
      </c>
      <c r="AY642">
        <v>14.1</v>
      </c>
      <c r="AZ642">
        <v>13.2</v>
      </c>
      <c r="BA642">
        <v>12.9</v>
      </c>
      <c r="BB642">
        <v>16</v>
      </c>
      <c r="BC642">
        <v>15.6</v>
      </c>
      <c r="BD642">
        <v>15.8</v>
      </c>
      <c r="BE642">
        <v>15.4</v>
      </c>
      <c r="BF642">
        <v>15.5</v>
      </c>
      <c r="BG642">
        <v>15.1</v>
      </c>
      <c r="BH642">
        <v>14.5</v>
      </c>
      <c r="BI642">
        <v>19.7</v>
      </c>
      <c r="BJ642">
        <v>20</v>
      </c>
      <c r="BK642">
        <v>19.3</v>
      </c>
      <c r="BL642">
        <v>19.8</v>
      </c>
      <c r="BM642">
        <v>20.5</v>
      </c>
      <c r="BN642">
        <v>20.5</v>
      </c>
      <c r="BO642">
        <v>30.2</v>
      </c>
      <c r="BP642">
        <v>30</v>
      </c>
      <c r="BQ642">
        <v>30.7</v>
      </c>
      <c r="BR642">
        <v>31.2</v>
      </c>
      <c r="BS642">
        <v>30.5</v>
      </c>
      <c r="BT642">
        <v>30.8</v>
      </c>
      <c r="BU642">
        <v>2471</v>
      </c>
      <c r="BV642">
        <v>2322</v>
      </c>
      <c r="BW642">
        <v>2504</v>
      </c>
      <c r="BX642">
        <v>2122</v>
      </c>
      <c r="BY642">
        <v>1704</v>
      </c>
      <c r="BZ642">
        <v>1395</v>
      </c>
      <c r="CA642">
        <v>1303</v>
      </c>
      <c r="CB642">
        <v>2066</v>
      </c>
      <c r="CC642">
        <v>1960</v>
      </c>
      <c r="CD642">
        <v>1769</v>
      </c>
      <c r="CE642">
        <v>1800</v>
      </c>
      <c r="CF642">
        <v>2012</v>
      </c>
      <c r="CG642">
        <v>1816</v>
      </c>
      <c r="CH642">
        <v>4668</v>
      </c>
      <c r="CI642">
        <v>6567</v>
      </c>
      <c r="CJ642">
        <v>5894</v>
      </c>
      <c r="CK642">
        <v>5312</v>
      </c>
      <c r="CL642">
        <v>4721</v>
      </c>
      <c r="CM642">
        <v>5303</v>
      </c>
    </row>
    <row r="643" spans="1:91" x14ac:dyDescent="0.2">
      <c r="A643">
        <v>598</v>
      </c>
      <c r="B643">
        <v>10.792999999999999</v>
      </c>
      <c r="C643">
        <v>-6.0640000000000001</v>
      </c>
      <c r="D643">
        <v>390</v>
      </c>
      <c r="E643" t="s">
        <v>91</v>
      </c>
      <c r="F643" t="s">
        <v>1190</v>
      </c>
      <c r="G643" t="s">
        <v>1233</v>
      </c>
      <c r="H643" t="s">
        <v>1234</v>
      </c>
      <c r="I643">
        <v>1298</v>
      </c>
      <c r="J643">
        <v>999</v>
      </c>
      <c r="K643">
        <v>0.45710000000000001</v>
      </c>
      <c r="L643">
        <v>1</v>
      </c>
      <c r="M643">
        <v>642</v>
      </c>
      <c r="N643" t="s">
        <v>1188</v>
      </c>
      <c r="O643">
        <v>619</v>
      </c>
      <c r="P643">
        <v>3.8</v>
      </c>
      <c r="Q643">
        <v>0</v>
      </c>
      <c r="R643">
        <v>0.7</v>
      </c>
      <c r="S643">
        <v>0</v>
      </c>
      <c r="T643">
        <v>6</v>
      </c>
      <c r="U643">
        <v>12.5</v>
      </c>
      <c r="V643">
        <v>17.399999999999999</v>
      </c>
      <c r="W643">
        <v>24.6</v>
      </c>
      <c r="X643">
        <v>36.5</v>
      </c>
      <c r="Y643">
        <v>34.1</v>
      </c>
      <c r="Z643">
        <v>21.1</v>
      </c>
      <c r="AA643">
        <v>29.3</v>
      </c>
      <c r="AB643">
        <v>16.2</v>
      </c>
      <c r="AC643">
        <v>21.3</v>
      </c>
      <c r="AD643">
        <v>15.6</v>
      </c>
      <c r="AE643">
        <v>41.8</v>
      </c>
      <c r="AF643">
        <v>35.700000000000003</v>
      </c>
      <c r="AG643">
        <v>40.799999999999997</v>
      </c>
      <c r="AH643">
        <v>44.5</v>
      </c>
      <c r="AI643">
        <v>3.6</v>
      </c>
      <c r="AJ643">
        <v>4</v>
      </c>
      <c r="AK643">
        <v>3.6</v>
      </c>
      <c r="AL643">
        <v>4</v>
      </c>
      <c r="AM643">
        <v>4.5999999999999996</v>
      </c>
      <c r="AN643">
        <v>5.4</v>
      </c>
      <c r="AO643">
        <v>5.3</v>
      </c>
      <c r="AP643">
        <v>4</v>
      </c>
      <c r="AQ643">
        <v>4.3</v>
      </c>
      <c r="AR643">
        <v>4.3</v>
      </c>
      <c r="AS643">
        <v>4.2</v>
      </c>
      <c r="AT643">
        <v>4.4000000000000004</v>
      </c>
      <c r="AU643">
        <v>4.3</v>
      </c>
      <c r="AV643">
        <v>1.8</v>
      </c>
      <c r="AW643">
        <v>1.5</v>
      </c>
      <c r="AX643">
        <v>2.2999999999999998</v>
      </c>
      <c r="AY643">
        <v>2.1</v>
      </c>
      <c r="AZ643">
        <v>2.2999999999999998</v>
      </c>
      <c r="BA643">
        <v>2.5</v>
      </c>
      <c r="BB643">
        <v>1.1000000000000001</v>
      </c>
      <c r="BC643">
        <v>0</v>
      </c>
      <c r="BD643">
        <v>0.2</v>
      </c>
      <c r="BE643">
        <v>0</v>
      </c>
      <c r="BF643">
        <v>1.3</v>
      </c>
      <c r="BG643">
        <v>2.2999999999999998</v>
      </c>
      <c r="BH643">
        <v>3.3</v>
      </c>
      <c r="BI643">
        <v>6.1</v>
      </c>
      <c r="BJ643">
        <v>8.6</v>
      </c>
      <c r="BK643">
        <v>8</v>
      </c>
      <c r="BL643">
        <v>5</v>
      </c>
      <c r="BM643">
        <v>6.6</v>
      </c>
      <c r="BN643">
        <v>3.8</v>
      </c>
      <c r="BO643">
        <v>12.1</v>
      </c>
      <c r="BP643">
        <v>10.199999999999999</v>
      </c>
      <c r="BQ643">
        <v>17.8</v>
      </c>
      <c r="BR643">
        <v>16.899999999999999</v>
      </c>
      <c r="BS643">
        <v>17.899999999999999</v>
      </c>
      <c r="BT643">
        <v>18</v>
      </c>
      <c r="BU643">
        <v>2868</v>
      </c>
      <c r="BV643">
        <v>2977</v>
      </c>
      <c r="BW643">
        <v>3084</v>
      </c>
      <c r="BX643">
        <v>2641</v>
      </c>
      <c r="BY643">
        <v>1813</v>
      </c>
      <c r="BZ643">
        <v>1534</v>
      </c>
      <c r="CA643">
        <v>1608</v>
      </c>
      <c r="CB643">
        <v>2343</v>
      </c>
      <c r="CC643">
        <v>2406</v>
      </c>
      <c r="CD643">
        <v>2336</v>
      </c>
      <c r="CE643">
        <v>2222</v>
      </c>
      <c r="CF643">
        <v>2088</v>
      </c>
      <c r="CG643">
        <v>2130</v>
      </c>
      <c r="CH643">
        <v>5654</v>
      </c>
      <c r="CI643">
        <v>7845</v>
      </c>
      <c r="CJ643">
        <v>7940</v>
      </c>
      <c r="CK643">
        <v>8475</v>
      </c>
      <c r="CL643">
        <v>7009</v>
      </c>
      <c r="CM643">
        <v>6952</v>
      </c>
    </row>
    <row r="644" spans="1:91" x14ac:dyDescent="0.2">
      <c r="A644">
        <v>440</v>
      </c>
      <c r="B644">
        <v>10.75998658</v>
      </c>
      <c r="C644">
        <v>-71.529785329999996</v>
      </c>
      <c r="D644">
        <v>2</v>
      </c>
      <c r="E644" t="s">
        <v>102</v>
      </c>
      <c r="F644" t="s">
        <v>1235</v>
      </c>
      <c r="G644" t="s">
        <v>1230</v>
      </c>
      <c r="H644" t="s">
        <v>1236</v>
      </c>
      <c r="I644">
        <v>182</v>
      </c>
      <c r="J644">
        <v>999</v>
      </c>
      <c r="K644">
        <v>0.40110000000000001</v>
      </c>
      <c r="L644">
        <v>1</v>
      </c>
      <c r="M644">
        <v>643</v>
      </c>
      <c r="N644" t="s">
        <v>1219</v>
      </c>
      <c r="O644">
        <v>640</v>
      </c>
      <c r="P644">
        <v>0</v>
      </c>
      <c r="Q644">
        <v>14.7</v>
      </c>
      <c r="R644">
        <v>22.8</v>
      </c>
      <c r="S644">
        <v>0</v>
      </c>
      <c r="T644">
        <v>22.4</v>
      </c>
      <c r="U644">
        <v>5.2</v>
      </c>
      <c r="V644">
        <v>0</v>
      </c>
      <c r="W644">
        <v>7.3</v>
      </c>
      <c r="X644">
        <v>6.2</v>
      </c>
      <c r="Y644">
        <v>6.3</v>
      </c>
      <c r="Z644">
        <v>0</v>
      </c>
      <c r="AA644">
        <v>4.3</v>
      </c>
      <c r="AB644">
        <v>0</v>
      </c>
      <c r="AC644">
        <v>0</v>
      </c>
      <c r="AD644">
        <v>0.1</v>
      </c>
      <c r="AE644">
        <v>2.2000000000000002</v>
      </c>
      <c r="AF644">
        <v>1.2</v>
      </c>
      <c r="AG644">
        <v>1</v>
      </c>
      <c r="AH644">
        <v>0.3</v>
      </c>
      <c r="AI644">
        <v>4.2</v>
      </c>
      <c r="AJ644">
        <v>4.5</v>
      </c>
      <c r="AK644">
        <v>4.3</v>
      </c>
      <c r="AL644">
        <v>4.9000000000000004</v>
      </c>
      <c r="AM644">
        <v>5.9</v>
      </c>
      <c r="AN644">
        <v>6.9</v>
      </c>
      <c r="AO644">
        <v>7.1</v>
      </c>
      <c r="AP644">
        <v>5.0999999999999996</v>
      </c>
      <c r="AQ644">
        <v>4.5999999999999996</v>
      </c>
      <c r="AR644">
        <v>4.9000000000000004</v>
      </c>
      <c r="AS644">
        <v>4.7</v>
      </c>
      <c r="AT644">
        <v>4.5999999999999996</v>
      </c>
      <c r="AU644">
        <v>4.5</v>
      </c>
      <c r="AV644">
        <v>1.7</v>
      </c>
      <c r="AW644">
        <v>1.4</v>
      </c>
      <c r="AX644">
        <v>1.5</v>
      </c>
      <c r="AY644">
        <v>1.6</v>
      </c>
      <c r="AZ644">
        <v>1.6</v>
      </c>
      <c r="BA644">
        <v>1.7</v>
      </c>
      <c r="BB644">
        <v>0</v>
      </c>
      <c r="BC644">
        <v>3.3</v>
      </c>
      <c r="BD644">
        <v>5.3</v>
      </c>
      <c r="BE644">
        <v>0</v>
      </c>
      <c r="BF644">
        <v>3.8</v>
      </c>
      <c r="BG644">
        <v>0.8</v>
      </c>
      <c r="BH644">
        <v>0</v>
      </c>
      <c r="BI644">
        <v>1.4</v>
      </c>
      <c r="BJ644">
        <v>1.4</v>
      </c>
      <c r="BK644">
        <v>1.3</v>
      </c>
      <c r="BL644">
        <v>0</v>
      </c>
      <c r="BM644">
        <v>0.9</v>
      </c>
      <c r="BN644">
        <v>0</v>
      </c>
      <c r="BO644">
        <v>0</v>
      </c>
      <c r="BP644">
        <v>0.1</v>
      </c>
      <c r="BQ644">
        <v>1.4</v>
      </c>
      <c r="BR644">
        <v>0.7</v>
      </c>
      <c r="BS644">
        <v>0.6</v>
      </c>
      <c r="BT644">
        <v>0.2</v>
      </c>
      <c r="BU644">
        <v>2863</v>
      </c>
      <c r="BV644">
        <v>2732</v>
      </c>
      <c r="BW644">
        <v>2918</v>
      </c>
      <c r="BX644">
        <v>2451</v>
      </c>
      <c r="BY644">
        <v>1714</v>
      </c>
      <c r="BZ644">
        <v>1266</v>
      </c>
      <c r="CA644">
        <v>1099</v>
      </c>
      <c r="CB644">
        <v>1977</v>
      </c>
      <c r="CC644">
        <v>2148</v>
      </c>
      <c r="CD644">
        <v>2114</v>
      </c>
      <c r="CE644">
        <v>1997</v>
      </c>
      <c r="CF644">
        <v>2050</v>
      </c>
      <c r="CG644">
        <v>1954</v>
      </c>
      <c r="CH644">
        <v>5731</v>
      </c>
      <c r="CI644">
        <v>7641</v>
      </c>
      <c r="CJ644">
        <v>8235</v>
      </c>
      <c r="CK644">
        <v>6515</v>
      </c>
      <c r="CL644">
        <v>6248</v>
      </c>
      <c r="CM644">
        <v>7014</v>
      </c>
    </row>
    <row r="645" spans="1:91" x14ac:dyDescent="0.2">
      <c r="A645">
        <v>315</v>
      </c>
      <c r="B645">
        <v>10.587280555555557</v>
      </c>
      <c r="C645">
        <v>-67.080127777777776</v>
      </c>
      <c r="D645">
        <v>3</v>
      </c>
      <c r="E645" t="s">
        <v>102</v>
      </c>
      <c r="F645" t="s">
        <v>1237</v>
      </c>
      <c r="G645" t="s">
        <v>1230</v>
      </c>
      <c r="H645" t="s">
        <v>1237</v>
      </c>
      <c r="I645">
        <v>118</v>
      </c>
      <c r="J645">
        <v>999</v>
      </c>
      <c r="K645">
        <v>0.35270000000000001</v>
      </c>
      <c r="L645">
        <v>1</v>
      </c>
      <c r="M645">
        <v>644</v>
      </c>
      <c r="N645" t="s">
        <v>1238</v>
      </c>
      <c r="O645">
        <v>645</v>
      </c>
      <c r="P645">
        <v>36.5</v>
      </c>
      <c r="Q645">
        <v>41.3</v>
      </c>
      <c r="R645">
        <v>56.3</v>
      </c>
      <c r="S645">
        <v>59.5</v>
      </c>
      <c r="T645">
        <v>123.1</v>
      </c>
      <c r="U645">
        <v>69.7</v>
      </c>
      <c r="V645">
        <v>36.9</v>
      </c>
      <c r="W645">
        <v>54.6</v>
      </c>
      <c r="X645">
        <v>53.4</v>
      </c>
      <c r="Y645">
        <v>43.7</v>
      </c>
      <c r="Z645">
        <v>37.4</v>
      </c>
      <c r="AA645">
        <v>0</v>
      </c>
      <c r="AB645">
        <v>15.2</v>
      </c>
      <c r="AC645">
        <v>1.6</v>
      </c>
      <c r="AD645">
        <v>0.3</v>
      </c>
      <c r="AE645">
        <v>0.1</v>
      </c>
      <c r="AF645">
        <v>0</v>
      </c>
      <c r="AG645">
        <v>0</v>
      </c>
      <c r="AH645">
        <v>0.9</v>
      </c>
      <c r="AI645">
        <v>8.1</v>
      </c>
      <c r="AJ645">
        <v>9.8000000000000007</v>
      </c>
      <c r="AK645">
        <v>9.9</v>
      </c>
      <c r="AL645">
        <v>11.3</v>
      </c>
      <c r="AM645">
        <v>14.9</v>
      </c>
      <c r="AN645">
        <v>12.3</v>
      </c>
      <c r="AO645">
        <v>13.8</v>
      </c>
      <c r="AP645">
        <v>9.8000000000000007</v>
      </c>
      <c r="AQ645">
        <v>9.8000000000000007</v>
      </c>
      <c r="AR645">
        <v>10.1</v>
      </c>
      <c r="AS645">
        <v>8.3000000000000007</v>
      </c>
      <c r="AT645">
        <v>9.1999999999999993</v>
      </c>
      <c r="AU645">
        <v>8.8000000000000007</v>
      </c>
      <c r="AV645">
        <v>2.6</v>
      </c>
      <c r="AW645">
        <v>2.4</v>
      </c>
      <c r="AX645">
        <v>2.2999999999999998</v>
      </c>
      <c r="AY645">
        <v>2.7</v>
      </c>
      <c r="AZ645">
        <v>2.9</v>
      </c>
      <c r="BA645">
        <v>2.7</v>
      </c>
      <c r="BB645">
        <v>4.5</v>
      </c>
      <c r="BC645">
        <v>4.2</v>
      </c>
      <c r="BD645">
        <v>5.7</v>
      </c>
      <c r="BE645">
        <v>5.3</v>
      </c>
      <c r="BF645">
        <v>8.3000000000000007</v>
      </c>
      <c r="BG645">
        <v>5.7</v>
      </c>
      <c r="BH645">
        <v>2.7</v>
      </c>
      <c r="BI645">
        <v>5.6</v>
      </c>
      <c r="BJ645">
        <v>5.5</v>
      </c>
      <c r="BK645">
        <v>4.3</v>
      </c>
      <c r="BL645">
        <v>4.5</v>
      </c>
      <c r="BM645">
        <v>0</v>
      </c>
      <c r="BN645">
        <v>1.7</v>
      </c>
      <c r="BO645">
        <v>0.6</v>
      </c>
      <c r="BP645">
        <v>0.1</v>
      </c>
      <c r="BQ645">
        <v>0</v>
      </c>
      <c r="BR645">
        <v>0</v>
      </c>
      <c r="BS645">
        <v>0</v>
      </c>
      <c r="BT645">
        <v>0.3</v>
      </c>
      <c r="BU645">
        <v>1395</v>
      </c>
      <c r="BV645">
        <v>1304</v>
      </c>
      <c r="BW645">
        <v>1401</v>
      </c>
      <c r="BX645">
        <v>1145</v>
      </c>
      <c r="BY645">
        <v>911</v>
      </c>
      <c r="BZ645">
        <v>665</v>
      </c>
      <c r="CA645">
        <v>590</v>
      </c>
      <c r="CB645">
        <v>1064</v>
      </c>
      <c r="CC645">
        <v>1185</v>
      </c>
      <c r="CD645">
        <v>1159</v>
      </c>
      <c r="CE645">
        <v>1329</v>
      </c>
      <c r="CF645">
        <v>1034</v>
      </c>
      <c r="CG645">
        <v>1090</v>
      </c>
      <c r="CH645">
        <v>3748</v>
      </c>
      <c r="CI645">
        <v>4822</v>
      </c>
      <c r="CJ645">
        <v>4620</v>
      </c>
      <c r="CK645">
        <v>4056</v>
      </c>
      <c r="CL645">
        <v>3210</v>
      </c>
      <c r="CM645">
        <v>3868</v>
      </c>
    </row>
    <row r="646" spans="1:91" x14ac:dyDescent="0.2">
      <c r="A646">
        <v>316</v>
      </c>
      <c r="B646">
        <v>10.4952652192842</v>
      </c>
      <c r="C646">
        <v>-68.155240890605299</v>
      </c>
      <c r="D646">
        <v>15</v>
      </c>
      <c r="E646" t="s">
        <v>100</v>
      </c>
      <c r="F646" t="s">
        <v>1238</v>
      </c>
      <c r="G646" t="s">
        <v>1230</v>
      </c>
      <c r="H646" t="s">
        <v>1239</v>
      </c>
      <c r="I646">
        <v>118</v>
      </c>
      <c r="J646">
        <v>999</v>
      </c>
      <c r="K646">
        <v>0.38819999999999999</v>
      </c>
      <c r="L646">
        <v>1</v>
      </c>
      <c r="M646">
        <v>645</v>
      </c>
      <c r="N646" t="s">
        <v>1237</v>
      </c>
      <c r="O646">
        <v>644</v>
      </c>
      <c r="P646">
        <v>36.1</v>
      </c>
      <c r="Q646">
        <v>53.9</v>
      </c>
      <c r="R646">
        <v>32.299999999999997</v>
      </c>
      <c r="S646">
        <v>19.5</v>
      </c>
      <c r="T646">
        <v>27.2</v>
      </c>
      <c r="U646">
        <v>31.8</v>
      </c>
      <c r="V646">
        <v>19.100000000000001</v>
      </c>
      <c r="W646">
        <v>51.4</v>
      </c>
      <c r="X646">
        <v>49.3</v>
      </c>
      <c r="Y646">
        <v>31.5</v>
      </c>
      <c r="Z646">
        <v>20.5</v>
      </c>
      <c r="AA646">
        <v>21.8</v>
      </c>
      <c r="AB646">
        <v>33.1</v>
      </c>
      <c r="AC646">
        <v>19.2</v>
      </c>
      <c r="AD646">
        <v>12</v>
      </c>
      <c r="AE646">
        <v>16.8</v>
      </c>
      <c r="AF646">
        <v>6.3</v>
      </c>
      <c r="AG646">
        <v>17.3</v>
      </c>
      <c r="AH646">
        <v>27.1</v>
      </c>
      <c r="AI646">
        <v>6.3</v>
      </c>
      <c r="AJ646">
        <v>8.1999999999999993</v>
      </c>
      <c r="AK646">
        <v>6.7</v>
      </c>
      <c r="AL646">
        <v>6.9</v>
      </c>
      <c r="AM646">
        <v>8.6</v>
      </c>
      <c r="AN646">
        <v>9.4</v>
      </c>
      <c r="AO646">
        <v>10.5</v>
      </c>
      <c r="AP646">
        <v>7.6</v>
      </c>
      <c r="AQ646">
        <v>7.8</v>
      </c>
      <c r="AR646">
        <v>7.3</v>
      </c>
      <c r="AS646">
        <v>7</v>
      </c>
      <c r="AT646">
        <v>6.5</v>
      </c>
      <c r="AU646">
        <v>7</v>
      </c>
      <c r="AV646">
        <v>2.5</v>
      </c>
      <c r="AW646">
        <v>2.2000000000000002</v>
      </c>
      <c r="AX646">
        <v>2.2000000000000002</v>
      </c>
      <c r="AY646">
        <v>2.2000000000000002</v>
      </c>
      <c r="AZ646">
        <v>2.4</v>
      </c>
      <c r="BA646">
        <v>2.7</v>
      </c>
      <c r="BB646">
        <v>5.7</v>
      </c>
      <c r="BC646">
        <v>6.6</v>
      </c>
      <c r="BD646">
        <v>4.9000000000000004</v>
      </c>
      <c r="BE646">
        <v>2.8</v>
      </c>
      <c r="BF646">
        <v>3.1</v>
      </c>
      <c r="BG646">
        <v>3.4</v>
      </c>
      <c r="BH646">
        <v>1.8</v>
      </c>
      <c r="BI646">
        <v>6.8</v>
      </c>
      <c r="BJ646">
        <v>6.3</v>
      </c>
      <c r="BK646">
        <v>4.3</v>
      </c>
      <c r="BL646">
        <v>2.9</v>
      </c>
      <c r="BM646">
        <v>3.4</v>
      </c>
      <c r="BN646">
        <v>4.7</v>
      </c>
      <c r="BO646">
        <v>7.6</v>
      </c>
      <c r="BP646">
        <v>5.6</v>
      </c>
      <c r="BQ646">
        <v>7.6</v>
      </c>
      <c r="BR646">
        <v>2.8</v>
      </c>
      <c r="BS646">
        <v>7.3</v>
      </c>
      <c r="BT646">
        <v>10.1</v>
      </c>
      <c r="BU646">
        <v>1954</v>
      </c>
      <c r="BV646">
        <v>1623</v>
      </c>
      <c r="BW646">
        <v>1943</v>
      </c>
      <c r="BX646">
        <v>1769</v>
      </c>
      <c r="BY646">
        <v>1247</v>
      </c>
      <c r="BZ646">
        <v>934</v>
      </c>
      <c r="CA646">
        <v>843</v>
      </c>
      <c r="CB646">
        <v>1379</v>
      </c>
      <c r="CC646">
        <v>1432</v>
      </c>
      <c r="CD646">
        <v>1352</v>
      </c>
      <c r="CE646">
        <v>1424</v>
      </c>
      <c r="CF646">
        <v>1469</v>
      </c>
      <c r="CG646">
        <v>1257</v>
      </c>
      <c r="CH646">
        <v>4164</v>
      </c>
      <c r="CI646">
        <v>5285</v>
      </c>
      <c r="CJ646">
        <v>5904</v>
      </c>
      <c r="CK646">
        <v>4805</v>
      </c>
      <c r="CL646">
        <v>4389</v>
      </c>
      <c r="CM646">
        <v>4655</v>
      </c>
    </row>
    <row r="647" spans="1:91" x14ac:dyDescent="0.2">
      <c r="A647">
        <v>554</v>
      </c>
      <c r="B647">
        <v>10.462999999999999</v>
      </c>
      <c r="C647">
        <v>-84.703000000000003</v>
      </c>
      <c r="D647">
        <v>1670</v>
      </c>
      <c r="E647" t="s">
        <v>106</v>
      </c>
      <c r="F647" t="s">
        <v>1240</v>
      </c>
      <c r="G647" t="s">
        <v>1241</v>
      </c>
      <c r="I647">
        <v>114</v>
      </c>
      <c r="J647">
        <v>999</v>
      </c>
      <c r="K647">
        <v>0.62590000000000001</v>
      </c>
      <c r="L647">
        <v>1</v>
      </c>
      <c r="M647">
        <v>646</v>
      </c>
      <c r="N647" t="s">
        <v>1242</v>
      </c>
      <c r="O647">
        <v>651</v>
      </c>
      <c r="P647">
        <v>101.5</v>
      </c>
      <c r="Q647">
        <v>69</v>
      </c>
      <c r="R647">
        <v>63.6</v>
      </c>
      <c r="S647">
        <v>94</v>
      </c>
      <c r="T647">
        <v>170.2</v>
      </c>
      <c r="U647">
        <v>687.9</v>
      </c>
      <c r="V647">
        <v>248.4</v>
      </c>
      <c r="W647">
        <v>108.6</v>
      </c>
      <c r="X647">
        <v>152.30000000000001</v>
      </c>
      <c r="Y647">
        <v>136.9</v>
      </c>
      <c r="Z647">
        <v>121.7</v>
      </c>
      <c r="AA647">
        <v>102.7</v>
      </c>
      <c r="AB647">
        <v>389.8</v>
      </c>
      <c r="AC647">
        <v>139.4</v>
      </c>
      <c r="AD647">
        <v>110.4</v>
      </c>
      <c r="AE647">
        <v>72.3</v>
      </c>
      <c r="AF647">
        <v>63.1</v>
      </c>
      <c r="AG647">
        <v>38.200000000000003</v>
      </c>
      <c r="AH647">
        <v>83.1</v>
      </c>
      <c r="AI647">
        <v>8.9</v>
      </c>
      <c r="AJ647">
        <v>7</v>
      </c>
      <c r="AK647">
        <v>7.2</v>
      </c>
      <c r="AL647">
        <v>9.3000000000000007</v>
      </c>
      <c r="AM647">
        <v>16.100000000000001</v>
      </c>
      <c r="AN647">
        <v>56.8</v>
      </c>
      <c r="AO647">
        <v>27.3</v>
      </c>
      <c r="AP647">
        <v>13.3</v>
      </c>
      <c r="AQ647">
        <v>12.3</v>
      </c>
      <c r="AR647">
        <v>13.3</v>
      </c>
      <c r="AS647">
        <v>13.1</v>
      </c>
      <c r="AT647">
        <v>14.2</v>
      </c>
      <c r="AU647">
        <v>29.8</v>
      </c>
      <c r="AV647">
        <v>7.1</v>
      </c>
      <c r="AW647">
        <v>5.7</v>
      </c>
      <c r="AX647">
        <v>3.6</v>
      </c>
      <c r="AY647">
        <v>3.4</v>
      </c>
      <c r="AZ647">
        <v>2.5</v>
      </c>
      <c r="BA647">
        <v>3.9</v>
      </c>
      <c r="BB647">
        <v>11.4</v>
      </c>
      <c r="BC647">
        <v>9.9</v>
      </c>
      <c r="BD647">
        <v>8.9</v>
      </c>
      <c r="BE647">
        <v>10.1</v>
      </c>
      <c r="BF647">
        <v>10.6</v>
      </c>
      <c r="BG647">
        <v>12.1</v>
      </c>
      <c r="BH647">
        <v>9.1</v>
      </c>
      <c r="BI647">
        <v>8.1999999999999993</v>
      </c>
      <c r="BJ647">
        <v>12.4</v>
      </c>
      <c r="BK647">
        <v>10.3</v>
      </c>
      <c r="BL647">
        <v>9.3000000000000007</v>
      </c>
      <c r="BM647">
        <v>7.2</v>
      </c>
      <c r="BN647">
        <v>13.1</v>
      </c>
      <c r="BO647">
        <v>19.8</v>
      </c>
      <c r="BP647">
        <v>19.2</v>
      </c>
      <c r="BQ647">
        <v>20.100000000000001</v>
      </c>
      <c r="BR647">
        <v>18.5</v>
      </c>
      <c r="BS647">
        <v>15.1</v>
      </c>
      <c r="BT647">
        <v>21.2</v>
      </c>
      <c r="BU647">
        <v>1196</v>
      </c>
      <c r="BV647">
        <v>1261</v>
      </c>
      <c r="BW647">
        <v>1225</v>
      </c>
      <c r="BX647">
        <v>1054</v>
      </c>
      <c r="BY647">
        <v>825</v>
      </c>
      <c r="BZ647">
        <v>490</v>
      </c>
      <c r="CA647">
        <v>580</v>
      </c>
      <c r="CB647">
        <v>847</v>
      </c>
      <c r="CC647">
        <v>905</v>
      </c>
      <c r="CD647">
        <v>946</v>
      </c>
      <c r="CE647">
        <v>876</v>
      </c>
      <c r="CF647">
        <v>908</v>
      </c>
      <c r="CG647">
        <v>731</v>
      </c>
      <c r="CH647">
        <v>2394</v>
      </c>
      <c r="CI647">
        <v>3076</v>
      </c>
      <c r="CJ647">
        <v>3139</v>
      </c>
      <c r="CK647">
        <v>2976</v>
      </c>
      <c r="CL647">
        <v>3285</v>
      </c>
      <c r="CM647">
        <v>3273</v>
      </c>
    </row>
    <row r="648" spans="1:91" x14ac:dyDescent="0.2">
      <c r="A648">
        <v>318</v>
      </c>
      <c r="B648">
        <v>10.412000000000001</v>
      </c>
      <c r="C648">
        <v>123.13200000000001</v>
      </c>
      <c r="D648">
        <v>2435</v>
      </c>
      <c r="E648" t="s">
        <v>106</v>
      </c>
      <c r="F648" t="s">
        <v>1243</v>
      </c>
      <c r="G648" t="s">
        <v>1194</v>
      </c>
      <c r="H648" t="s">
        <v>1243</v>
      </c>
      <c r="I648">
        <v>281</v>
      </c>
      <c r="J648">
        <v>999</v>
      </c>
      <c r="K648">
        <v>0.79869999999999997</v>
      </c>
      <c r="L648">
        <v>1</v>
      </c>
      <c r="M648">
        <v>647</v>
      </c>
      <c r="N648" t="s">
        <v>1205</v>
      </c>
      <c r="O648">
        <v>631</v>
      </c>
      <c r="P648">
        <v>268.5</v>
      </c>
      <c r="Q648">
        <v>0</v>
      </c>
      <c r="R648">
        <v>0</v>
      </c>
      <c r="S648">
        <v>0</v>
      </c>
      <c r="T648">
        <v>9.9</v>
      </c>
      <c r="U648">
        <v>0</v>
      </c>
      <c r="V648">
        <v>0</v>
      </c>
      <c r="W648">
        <v>0</v>
      </c>
      <c r="X648">
        <v>1.2</v>
      </c>
      <c r="Y648">
        <v>11.2</v>
      </c>
      <c r="Z648">
        <v>4.9000000000000004</v>
      </c>
      <c r="AA648">
        <v>148.6</v>
      </c>
      <c r="AB648">
        <v>33.9</v>
      </c>
      <c r="AC648">
        <v>258.8</v>
      </c>
      <c r="AD648">
        <v>17</v>
      </c>
      <c r="AE648">
        <v>65.7</v>
      </c>
      <c r="AF648">
        <v>156.6</v>
      </c>
      <c r="AG648">
        <v>37.200000000000003</v>
      </c>
      <c r="AH648">
        <v>103.2</v>
      </c>
      <c r="AI648">
        <v>19.100000000000001</v>
      </c>
      <c r="AJ648">
        <v>5.8</v>
      </c>
      <c r="AK648">
        <v>4.2</v>
      </c>
      <c r="AL648">
        <v>5.3</v>
      </c>
      <c r="AM648">
        <v>5.3</v>
      </c>
      <c r="AN648">
        <v>4.9000000000000004</v>
      </c>
      <c r="AO648">
        <v>6.5</v>
      </c>
      <c r="AP648">
        <v>4.2</v>
      </c>
      <c r="AQ648">
        <v>4.5</v>
      </c>
      <c r="AR648">
        <v>4.0999999999999996</v>
      </c>
      <c r="AS648">
        <v>4.3</v>
      </c>
      <c r="AT648">
        <v>12.1</v>
      </c>
      <c r="AU648">
        <v>9.1999999999999993</v>
      </c>
      <c r="AV648">
        <v>9.9</v>
      </c>
      <c r="AW648">
        <v>1.5</v>
      </c>
      <c r="AX648">
        <v>3.3</v>
      </c>
      <c r="AY648">
        <v>6.1</v>
      </c>
      <c r="AZ648">
        <v>2.2999999999999998</v>
      </c>
      <c r="BA648">
        <v>4.4000000000000004</v>
      </c>
      <c r="BB648">
        <v>14.1</v>
      </c>
      <c r="BC648">
        <v>0</v>
      </c>
      <c r="BD648">
        <v>0</v>
      </c>
      <c r="BE648">
        <v>0</v>
      </c>
      <c r="BF648">
        <v>1.9</v>
      </c>
      <c r="BG648">
        <v>0</v>
      </c>
      <c r="BH648">
        <v>0</v>
      </c>
      <c r="BI648">
        <v>0</v>
      </c>
      <c r="BJ648">
        <v>0.3</v>
      </c>
      <c r="BK648">
        <v>2.7</v>
      </c>
      <c r="BL648">
        <v>1.1000000000000001</v>
      </c>
      <c r="BM648">
        <v>12.3</v>
      </c>
      <c r="BN648">
        <v>3.7</v>
      </c>
      <c r="BO648">
        <v>26.2</v>
      </c>
      <c r="BP648">
        <v>11.3</v>
      </c>
      <c r="BQ648">
        <v>19.8</v>
      </c>
      <c r="BR648">
        <v>25.6</v>
      </c>
      <c r="BS648">
        <v>16.100000000000001</v>
      </c>
      <c r="BT648">
        <v>23.4</v>
      </c>
      <c r="BU648">
        <v>1640</v>
      </c>
      <c r="BV648">
        <v>1653</v>
      </c>
      <c r="BW648">
        <v>1672</v>
      </c>
      <c r="BX648">
        <v>1190</v>
      </c>
      <c r="BY648">
        <v>1008</v>
      </c>
      <c r="BZ648">
        <v>1117</v>
      </c>
      <c r="CA648">
        <v>709</v>
      </c>
      <c r="CB648">
        <v>1235</v>
      </c>
      <c r="CC648">
        <v>1238</v>
      </c>
      <c r="CD648">
        <v>1151</v>
      </c>
      <c r="CE648">
        <v>1413</v>
      </c>
      <c r="CF648">
        <v>1448</v>
      </c>
      <c r="CG648">
        <v>1121</v>
      </c>
      <c r="CH648">
        <v>3303</v>
      </c>
      <c r="CI648">
        <v>4831</v>
      </c>
      <c r="CJ648">
        <v>4414</v>
      </c>
      <c r="CK648">
        <v>3311</v>
      </c>
      <c r="CL648">
        <v>3202</v>
      </c>
      <c r="CM648">
        <v>3710</v>
      </c>
    </row>
    <row r="649" spans="1:91" x14ac:dyDescent="0.2">
      <c r="A649">
        <v>772</v>
      </c>
      <c r="B649">
        <v>10.3246457683616</v>
      </c>
      <c r="C649">
        <v>-75.497247392882102</v>
      </c>
      <c r="D649">
        <v>13</v>
      </c>
      <c r="E649" t="s">
        <v>102</v>
      </c>
      <c r="F649" t="s">
        <v>1244</v>
      </c>
      <c r="G649" t="s">
        <v>1245</v>
      </c>
      <c r="I649">
        <v>260</v>
      </c>
      <c r="J649">
        <v>999</v>
      </c>
      <c r="K649">
        <v>0.374</v>
      </c>
      <c r="L649">
        <v>1</v>
      </c>
      <c r="M649">
        <v>648</v>
      </c>
      <c r="N649" t="s">
        <v>1246</v>
      </c>
      <c r="O649">
        <v>654</v>
      </c>
      <c r="P649">
        <v>2.9</v>
      </c>
      <c r="Q649">
        <v>0</v>
      </c>
      <c r="R649">
        <v>4</v>
      </c>
      <c r="S649">
        <v>0</v>
      </c>
      <c r="T649">
        <v>3.4</v>
      </c>
      <c r="U649">
        <v>0</v>
      </c>
      <c r="V649">
        <v>6.5</v>
      </c>
      <c r="W649">
        <v>1.7</v>
      </c>
      <c r="X649">
        <v>12</v>
      </c>
      <c r="Y649">
        <v>0.6</v>
      </c>
      <c r="Z649">
        <v>0.9</v>
      </c>
      <c r="AA649">
        <v>7</v>
      </c>
      <c r="AB649">
        <v>14.5</v>
      </c>
      <c r="AC649">
        <v>14.9</v>
      </c>
      <c r="AD649">
        <v>12.8</v>
      </c>
      <c r="AE649">
        <v>5.4</v>
      </c>
      <c r="AF649">
        <v>10.8</v>
      </c>
      <c r="AG649">
        <v>10.4</v>
      </c>
      <c r="AH649">
        <v>12</v>
      </c>
      <c r="AI649">
        <v>6</v>
      </c>
      <c r="AJ649">
        <v>5</v>
      </c>
      <c r="AK649">
        <v>5.0999999999999996</v>
      </c>
      <c r="AL649">
        <v>5.6</v>
      </c>
      <c r="AM649">
        <v>6.4</v>
      </c>
      <c r="AN649">
        <v>8.9</v>
      </c>
      <c r="AO649">
        <v>7.7</v>
      </c>
      <c r="AP649">
        <v>5.6</v>
      </c>
      <c r="AQ649">
        <v>5.2</v>
      </c>
      <c r="AR649">
        <v>5.2</v>
      </c>
      <c r="AS649">
        <v>5.8</v>
      </c>
      <c r="AT649">
        <v>6.1</v>
      </c>
      <c r="AU649">
        <v>5.7</v>
      </c>
      <c r="AV649">
        <v>2.2000000000000002</v>
      </c>
      <c r="AW649">
        <v>1.9</v>
      </c>
      <c r="AX649">
        <v>1.8</v>
      </c>
      <c r="AY649">
        <v>1.9</v>
      </c>
      <c r="AZ649">
        <v>2.1</v>
      </c>
      <c r="BA649">
        <v>1.9</v>
      </c>
      <c r="BB649">
        <v>0.5</v>
      </c>
      <c r="BC649">
        <v>0</v>
      </c>
      <c r="BD649">
        <v>0.8</v>
      </c>
      <c r="BE649">
        <v>0</v>
      </c>
      <c r="BF649">
        <v>0.5</v>
      </c>
      <c r="BG649">
        <v>0</v>
      </c>
      <c r="BH649">
        <v>0.9</v>
      </c>
      <c r="BI649">
        <v>0.3</v>
      </c>
      <c r="BJ649">
        <v>2.2999999999999998</v>
      </c>
      <c r="BK649">
        <v>0.1</v>
      </c>
      <c r="BL649">
        <v>0.1</v>
      </c>
      <c r="BM649">
        <v>1.2</v>
      </c>
      <c r="BN649">
        <v>2.5</v>
      </c>
      <c r="BO649">
        <v>6.7</v>
      </c>
      <c r="BP649">
        <v>6.9</v>
      </c>
      <c r="BQ649">
        <v>2.9</v>
      </c>
      <c r="BR649">
        <v>5.6</v>
      </c>
      <c r="BS649">
        <v>5</v>
      </c>
      <c r="BT649">
        <v>6.2</v>
      </c>
      <c r="BU649">
        <v>1878</v>
      </c>
      <c r="BV649">
        <v>2064</v>
      </c>
      <c r="BW649">
        <v>1995</v>
      </c>
      <c r="BX649">
        <v>1860</v>
      </c>
      <c r="BY649">
        <v>1490</v>
      </c>
      <c r="BZ649">
        <v>787</v>
      </c>
      <c r="CA649">
        <v>933</v>
      </c>
      <c r="CB649">
        <v>1651</v>
      </c>
      <c r="CC649">
        <v>1574</v>
      </c>
      <c r="CD649">
        <v>1742</v>
      </c>
      <c r="CE649">
        <v>1696</v>
      </c>
      <c r="CF649">
        <v>1521</v>
      </c>
      <c r="CG649">
        <v>1568</v>
      </c>
      <c r="CH649">
        <v>4378</v>
      </c>
      <c r="CI649">
        <v>5606</v>
      </c>
      <c r="CJ649">
        <v>5440</v>
      </c>
      <c r="CK649">
        <v>5200</v>
      </c>
      <c r="CL649">
        <v>4640</v>
      </c>
      <c r="CM649">
        <v>5853</v>
      </c>
    </row>
    <row r="650" spans="1:91" x14ac:dyDescent="0.2">
      <c r="A650">
        <v>317</v>
      </c>
      <c r="B650">
        <v>10.31567531</v>
      </c>
      <c r="C650">
        <v>-61.447540510000003</v>
      </c>
      <c r="D650">
        <v>9</v>
      </c>
      <c r="E650" t="s">
        <v>102</v>
      </c>
      <c r="F650" t="s">
        <v>1247</v>
      </c>
      <c r="G650" t="s">
        <v>1248</v>
      </c>
      <c r="H650" t="s">
        <v>1249</v>
      </c>
      <c r="I650">
        <v>377</v>
      </c>
      <c r="J650">
        <v>999</v>
      </c>
      <c r="K650">
        <v>0.34970000000000001</v>
      </c>
      <c r="L650">
        <v>1</v>
      </c>
      <c r="M650">
        <v>649</v>
      </c>
      <c r="N650" t="s">
        <v>1250</v>
      </c>
      <c r="O650">
        <v>650</v>
      </c>
      <c r="P650">
        <v>40.5</v>
      </c>
      <c r="Q650">
        <v>21.9</v>
      </c>
      <c r="R650">
        <v>28.1</v>
      </c>
      <c r="S650">
        <v>9.6</v>
      </c>
      <c r="T650">
        <v>31.1</v>
      </c>
      <c r="U650">
        <v>19.5</v>
      </c>
      <c r="V650">
        <v>46.3</v>
      </c>
      <c r="W650">
        <v>7.7</v>
      </c>
      <c r="X650">
        <v>8.6999999999999993</v>
      </c>
      <c r="Y650">
        <v>30.3</v>
      </c>
      <c r="Z650">
        <v>25.5</v>
      </c>
      <c r="AA650">
        <v>23.5</v>
      </c>
      <c r="AB650">
        <v>28.3</v>
      </c>
      <c r="AC650">
        <v>31.1</v>
      </c>
      <c r="AD650">
        <v>14.5</v>
      </c>
      <c r="AE650">
        <v>2</v>
      </c>
      <c r="AF650">
        <v>12.8</v>
      </c>
      <c r="AG650">
        <v>17.899999999999999</v>
      </c>
      <c r="AH650">
        <v>16.899999999999999</v>
      </c>
      <c r="AI650">
        <v>8.3000000000000007</v>
      </c>
      <c r="AJ650">
        <v>9.4</v>
      </c>
      <c r="AK650">
        <v>8.6999999999999993</v>
      </c>
      <c r="AL650">
        <v>9.1999999999999993</v>
      </c>
      <c r="AM650">
        <v>11.6</v>
      </c>
      <c r="AN650">
        <v>12</v>
      </c>
      <c r="AO650">
        <v>14.1</v>
      </c>
      <c r="AP650">
        <v>9.8000000000000007</v>
      </c>
      <c r="AQ650">
        <v>9.1999999999999993</v>
      </c>
      <c r="AR650">
        <v>10.199999999999999</v>
      </c>
      <c r="AS650">
        <v>9.5</v>
      </c>
      <c r="AT650">
        <v>9.1999999999999993</v>
      </c>
      <c r="AU650">
        <v>11.4</v>
      </c>
      <c r="AV650">
        <v>3.8</v>
      </c>
      <c r="AW650">
        <v>3</v>
      </c>
      <c r="AX650">
        <v>2.9</v>
      </c>
      <c r="AY650">
        <v>2.9</v>
      </c>
      <c r="AZ650">
        <v>3.2</v>
      </c>
      <c r="BA650">
        <v>3</v>
      </c>
      <c r="BB650">
        <v>4.9000000000000004</v>
      </c>
      <c r="BC650">
        <v>2.2999999999999998</v>
      </c>
      <c r="BD650">
        <v>3.2</v>
      </c>
      <c r="BE650">
        <v>1</v>
      </c>
      <c r="BF650">
        <v>2.7</v>
      </c>
      <c r="BG650">
        <v>1.6</v>
      </c>
      <c r="BH650">
        <v>3.3</v>
      </c>
      <c r="BI650">
        <v>0.8</v>
      </c>
      <c r="BJ650">
        <v>0.9</v>
      </c>
      <c r="BK650">
        <v>3</v>
      </c>
      <c r="BL650">
        <v>2.7</v>
      </c>
      <c r="BM650">
        <v>2.6</v>
      </c>
      <c r="BN650">
        <v>2.5</v>
      </c>
      <c r="BO650">
        <v>8.3000000000000007</v>
      </c>
      <c r="BP650">
        <v>4.9000000000000004</v>
      </c>
      <c r="BQ650">
        <v>0.7</v>
      </c>
      <c r="BR650">
        <v>4.4000000000000004</v>
      </c>
      <c r="BS650">
        <v>5.5</v>
      </c>
      <c r="BT650">
        <v>5.6</v>
      </c>
      <c r="BU650">
        <v>2163</v>
      </c>
      <c r="BV650">
        <v>2075</v>
      </c>
      <c r="BW650">
        <v>2309</v>
      </c>
      <c r="BX650">
        <v>1903</v>
      </c>
      <c r="BY650">
        <v>1579</v>
      </c>
      <c r="BZ650">
        <v>1225</v>
      </c>
      <c r="CA650">
        <v>1073</v>
      </c>
      <c r="CB650">
        <v>1575</v>
      </c>
      <c r="CC650">
        <v>1834</v>
      </c>
      <c r="CD650">
        <v>1775</v>
      </c>
      <c r="CE650">
        <v>1865</v>
      </c>
      <c r="CF650">
        <v>1790</v>
      </c>
      <c r="CG650">
        <v>1525</v>
      </c>
      <c r="CH650">
        <v>4057</v>
      </c>
      <c r="CI650">
        <v>5739</v>
      </c>
      <c r="CJ650">
        <v>5310</v>
      </c>
      <c r="CK650">
        <v>4869</v>
      </c>
      <c r="CL650">
        <v>4029</v>
      </c>
      <c r="CM650">
        <v>4987</v>
      </c>
    </row>
    <row r="651" spans="1:91" x14ac:dyDescent="0.2">
      <c r="A651">
        <v>320</v>
      </c>
      <c r="B651">
        <v>10.076056933668999</v>
      </c>
      <c r="C651">
        <v>-64.874911980023199</v>
      </c>
      <c r="D651">
        <v>10</v>
      </c>
      <c r="E651" t="s">
        <v>102</v>
      </c>
      <c r="F651" t="s">
        <v>1250</v>
      </c>
      <c r="G651" t="s">
        <v>1230</v>
      </c>
      <c r="H651" t="s">
        <v>1251</v>
      </c>
      <c r="I651">
        <v>248</v>
      </c>
      <c r="J651">
        <v>999</v>
      </c>
      <c r="K651">
        <v>0.40410000000000001</v>
      </c>
      <c r="L651">
        <v>1</v>
      </c>
      <c r="M651">
        <v>650</v>
      </c>
      <c r="N651" t="s">
        <v>1237</v>
      </c>
      <c r="O651">
        <v>644</v>
      </c>
      <c r="P651">
        <v>102.2</v>
      </c>
      <c r="Q651">
        <v>47.7</v>
      </c>
      <c r="R651">
        <v>62.9</v>
      </c>
      <c r="S651">
        <v>73.8</v>
      </c>
      <c r="T651">
        <v>94.4</v>
      </c>
      <c r="U651">
        <v>124.4</v>
      </c>
      <c r="V651">
        <v>98.1</v>
      </c>
      <c r="W651">
        <v>112.2</v>
      </c>
      <c r="X651">
        <v>107.6</v>
      </c>
      <c r="Y651">
        <v>134.80000000000001</v>
      </c>
      <c r="Z651">
        <v>187.8</v>
      </c>
      <c r="AA651">
        <v>199.4</v>
      </c>
      <c r="AB651">
        <v>160.80000000000001</v>
      </c>
      <c r="AC651">
        <v>104.4</v>
      </c>
      <c r="AD651">
        <v>47.5</v>
      </c>
      <c r="AE651">
        <v>30.1</v>
      </c>
      <c r="AF651">
        <v>166.6</v>
      </c>
      <c r="AG651">
        <v>160.80000000000001</v>
      </c>
      <c r="AH651">
        <v>161.80000000000001</v>
      </c>
      <c r="AI651">
        <v>8.5</v>
      </c>
      <c r="AJ651">
        <v>6.4</v>
      </c>
      <c r="AK651">
        <v>6.5</v>
      </c>
      <c r="AL651">
        <v>8</v>
      </c>
      <c r="AM651">
        <v>9.4</v>
      </c>
      <c r="AN651">
        <v>12.2</v>
      </c>
      <c r="AO651">
        <v>11</v>
      </c>
      <c r="AP651">
        <v>8.9</v>
      </c>
      <c r="AQ651">
        <v>8.6</v>
      </c>
      <c r="AR651">
        <v>10.6</v>
      </c>
      <c r="AS651">
        <v>12.1</v>
      </c>
      <c r="AT651">
        <v>12.9</v>
      </c>
      <c r="AU651">
        <v>11.1</v>
      </c>
      <c r="AV651">
        <v>4.5999999999999996</v>
      </c>
      <c r="AW651">
        <v>3.3</v>
      </c>
      <c r="AX651">
        <v>2.2999999999999998</v>
      </c>
      <c r="AY651">
        <v>7</v>
      </c>
      <c r="AZ651">
        <v>6.5</v>
      </c>
      <c r="BA651">
        <v>6.4</v>
      </c>
      <c r="BB651">
        <v>12</v>
      </c>
      <c r="BC651">
        <v>7.5</v>
      </c>
      <c r="BD651">
        <v>9.6</v>
      </c>
      <c r="BE651">
        <v>9.1999999999999993</v>
      </c>
      <c r="BF651">
        <v>10.1</v>
      </c>
      <c r="BG651">
        <v>10.199999999999999</v>
      </c>
      <c r="BH651">
        <v>9</v>
      </c>
      <c r="BI651">
        <v>12.6</v>
      </c>
      <c r="BJ651">
        <v>12.5</v>
      </c>
      <c r="BK651">
        <v>12.7</v>
      </c>
      <c r="BL651">
        <v>15.5</v>
      </c>
      <c r="BM651">
        <v>15.4</v>
      </c>
      <c r="BN651">
        <v>14.5</v>
      </c>
      <c r="BO651">
        <v>22.5</v>
      </c>
      <c r="BP651">
        <v>14.2</v>
      </c>
      <c r="BQ651">
        <v>13</v>
      </c>
      <c r="BR651">
        <v>23.7</v>
      </c>
      <c r="BS651">
        <v>24.7</v>
      </c>
      <c r="BT651">
        <v>25.3</v>
      </c>
      <c r="BU651">
        <v>2210</v>
      </c>
      <c r="BV651">
        <v>1968</v>
      </c>
      <c r="BW651">
        <v>2224</v>
      </c>
      <c r="BX651">
        <v>1799</v>
      </c>
      <c r="BY651">
        <v>1368</v>
      </c>
      <c r="BZ651">
        <v>974</v>
      </c>
      <c r="CA651">
        <v>877</v>
      </c>
      <c r="CB651">
        <v>1365</v>
      </c>
      <c r="CC651">
        <v>1441</v>
      </c>
      <c r="CD651">
        <v>1411</v>
      </c>
      <c r="CE651">
        <v>1351</v>
      </c>
      <c r="CF651">
        <v>1405</v>
      </c>
      <c r="CG651">
        <v>1246</v>
      </c>
      <c r="CH651">
        <v>4521</v>
      </c>
      <c r="CI651">
        <v>6121</v>
      </c>
      <c r="CJ651">
        <v>6108</v>
      </c>
      <c r="CK651">
        <v>5069</v>
      </c>
      <c r="CL651">
        <v>4884</v>
      </c>
      <c r="CM651">
        <v>5526</v>
      </c>
    </row>
    <row r="652" spans="1:91" x14ac:dyDescent="0.2">
      <c r="A652">
        <v>321</v>
      </c>
      <c r="B652">
        <v>10.025</v>
      </c>
      <c r="C652">
        <v>-83.766999999999996</v>
      </c>
      <c r="D652">
        <v>3340</v>
      </c>
      <c r="E652" t="s">
        <v>106</v>
      </c>
      <c r="F652" t="s">
        <v>1242</v>
      </c>
      <c r="G652" t="s">
        <v>1241</v>
      </c>
      <c r="H652" t="s">
        <v>1252</v>
      </c>
      <c r="I652">
        <v>113</v>
      </c>
      <c r="J652">
        <v>999</v>
      </c>
      <c r="K652">
        <v>0.99919999999999998</v>
      </c>
      <c r="L652">
        <v>1</v>
      </c>
      <c r="M652">
        <v>651</v>
      </c>
      <c r="N652" t="s">
        <v>1240</v>
      </c>
      <c r="O652">
        <v>646</v>
      </c>
      <c r="P652">
        <v>11.3</v>
      </c>
      <c r="Q652">
        <v>17.100000000000001</v>
      </c>
      <c r="R652">
        <v>90</v>
      </c>
      <c r="S652">
        <v>116.6</v>
      </c>
      <c r="T652">
        <v>155.1</v>
      </c>
      <c r="U652">
        <v>741.3</v>
      </c>
      <c r="V652">
        <v>697.1</v>
      </c>
      <c r="W652">
        <v>359.1</v>
      </c>
      <c r="X652">
        <v>223.3</v>
      </c>
      <c r="Y652">
        <v>139.1</v>
      </c>
      <c r="Z652">
        <v>288.2</v>
      </c>
      <c r="AA652">
        <v>352.2</v>
      </c>
      <c r="AB652">
        <v>463.8</v>
      </c>
      <c r="AC652">
        <v>412.4</v>
      </c>
      <c r="AD652">
        <v>118.9</v>
      </c>
      <c r="AE652">
        <v>67.7</v>
      </c>
      <c r="AF652">
        <v>71</v>
      </c>
      <c r="AG652">
        <v>53.9</v>
      </c>
      <c r="AH652">
        <v>53.7</v>
      </c>
      <c r="AI652">
        <v>7.5</v>
      </c>
      <c r="AJ652">
        <v>7</v>
      </c>
      <c r="AK652">
        <v>13.5</v>
      </c>
      <c r="AL652">
        <v>14</v>
      </c>
      <c r="AM652">
        <v>23</v>
      </c>
      <c r="AN652">
        <v>79.5</v>
      </c>
      <c r="AO652">
        <v>66.2</v>
      </c>
      <c r="AP652">
        <v>33.200000000000003</v>
      </c>
      <c r="AQ652">
        <v>21.2</v>
      </c>
      <c r="AR652">
        <v>17</v>
      </c>
      <c r="AS652">
        <v>27.3</v>
      </c>
      <c r="AT652">
        <v>32.9</v>
      </c>
      <c r="AU652">
        <v>40.700000000000003</v>
      </c>
      <c r="AV652">
        <v>16.899999999999999</v>
      </c>
      <c r="AW652">
        <v>6.2</v>
      </c>
      <c r="AX652">
        <v>3.9</v>
      </c>
      <c r="AY652">
        <v>4.0999999999999996</v>
      </c>
      <c r="AZ652">
        <v>3.5</v>
      </c>
      <c r="BA652">
        <v>3.3</v>
      </c>
      <c r="BB652">
        <v>1.5</v>
      </c>
      <c r="BC652">
        <v>2.5</v>
      </c>
      <c r="BD652">
        <v>6.7</v>
      </c>
      <c r="BE652">
        <v>8.3000000000000007</v>
      </c>
      <c r="BF652">
        <v>6.7</v>
      </c>
      <c r="BG652">
        <v>9.3000000000000007</v>
      </c>
      <c r="BH652">
        <v>10.5</v>
      </c>
      <c r="BI652">
        <v>10.8</v>
      </c>
      <c r="BJ652">
        <v>10.5</v>
      </c>
      <c r="BK652">
        <v>8.1999999999999993</v>
      </c>
      <c r="BL652">
        <v>10.6</v>
      </c>
      <c r="BM652">
        <v>10.7</v>
      </c>
      <c r="BN652">
        <v>11.4</v>
      </c>
      <c r="BO652">
        <v>24.4</v>
      </c>
      <c r="BP652">
        <v>19.2</v>
      </c>
      <c r="BQ652">
        <v>17.5</v>
      </c>
      <c r="BR652">
        <v>17.399999999999999</v>
      </c>
      <c r="BS652">
        <v>15.5</v>
      </c>
      <c r="BT652">
        <v>16.399999999999999</v>
      </c>
      <c r="BU652">
        <v>451</v>
      </c>
      <c r="BV652">
        <v>439</v>
      </c>
      <c r="BW652">
        <v>464</v>
      </c>
      <c r="BX652">
        <v>436</v>
      </c>
      <c r="BY652">
        <v>277</v>
      </c>
      <c r="BZ652">
        <v>181</v>
      </c>
      <c r="CA652">
        <v>221</v>
      </c>
      <c r="CB652">
        <v>307</v>
      </c>
      <c r="CC652">
        <v>347</v>
      </c>
      <c r="CD652">
        <v>302</v>
      </c>
      <c r="CE652">
        <v>325</v>
      </c>
      <c r="CF652">
        <v>403</v>
      </c>
      <c r="CG652">
        <v>364</v>
      </c>
      <c r="CH652">
        <v>1312</v>
      </c>
      <c r="CI652">
        <v>1460</v>
      </c>
      <c r="CJ652">
        <v>1647</v>
      </c>
      <c r="CK652">
        <v>1230</v>
      </c>
      <c r="CL652">
        <v>1292</v>
      </c>
      <c r="CM652">
        <v>1401</v>
      </c>
    </row>
    <row r="653" spans="1:91" x14ac:dyDescent="0.2">
      <c r="A653">
        <v>773</v>
      </c>
      <c r="B653">
        <v>9.9704370000000004</v>
      </c>
      <c r="C653">
        <v>76.375649999999993</v>
      </c>
      <c r="D653">
        <v>28</v>
      </c>
      <c r="E653" t="s">
        <v>102</v>
      </c>
      <c r="F653" t="s">
        <v>1253</v>
      </c>
      <c r="G653" t="s">
        <v>755</v>
      </c>
      <c r="H653" t="s">
        <v>1254</v>
      </c>
      <c r="I653">
        <v>239</v>
      </c>
      <c r="J653">
        <v>999</v>
      </c>
      <c r="K653">
        <v>0.35980000000000001</v>
      </c>
      <c r="L653">
        <v>1</v>
      </c>
      <c r="M653">
        <v>652</v>
      </c>
      <c r="N653" t="s">
        <v>1255</v>
      </c>
      <c r="O653">
        <v>653</v>
      </c>
      <c r="P653">
        <v>36</v>
      </c>
      <c r="Q653">
        <v>20.399999999999999</v>
      </c>
      <c r="R653">
        <v>24.6</v>
      </c>
      <c r="S653">
        <v>15.2</v>
      </c>
      <c r="T653">
        <v>14.1</v>
      </c>
      <c r="U653">
        <v>17.399999999999999</v>
      </c>
      <c r="V653">
        <v>12.1</v>
      </c>
      <c r="W653">
        <v>15.6</v>
      </c>
      <c r="X653">
        <v>14.7</v>
      </c>
      <c r="Y653">
        <v>4.7</v>
      </c>
      <c r="Z653">
        <v>1.1000000000000001</v>
      </c>
      <c r="AA653">
        <v>7.7</v>
      </c>
      <c r="AB653">
        <v>12.7</v>
      </c>
      <c r="AC653">
        <v>36.1</v>
      </c>
      <c r="AD653">
        <v>24.7</v>
      </c>
      <c r="AE653">
        <v>18.899999999999999</v>
      </c>
      <c r="AF653">
        <v>16.899999999999999</v>
      </c>
      <c r="AG653">
        <v>18.8</v>
      </c>
      <c r="AH653">
        <v>17.2</v>
      </c>
      <c r="AI653">
        <v>6.8</v>
      </c>
      <c r="AJ653">
        <v>6.6</v>
      </c>
      <c r="AK653">
        <v>6.2</v>
      </c>
      <c r="AL653">
        <v>6.2</v>
      </c>
      <c r="AM653">
        <v>7.9</v>
      </c>
      <c r="AN653">
        <v>8</v>
      </c>
      <c r="AO653">
        <v>9</v>
      </c>
      <c r="AP653">
        <v>6.4</v>
      </c>
      <c r="AQ653">
        <v>6.4</v>
      </c>
      <c r="AR653">
        <v>6.4</v>
      </c>
      <c r="AS653">
        <v>6.6</v>
      </c>
      <c r="AT653">
        <v>6.4</v>
      </c>
      <c r="AU653">
        <v>6.8</v>
      </c>
      <c r="AV653">
        <v>2.7</v>
      </c>
      <c r="AW653">
        <v>2.2999999999999998</v>
      </c>
      <c r="AX653">
        <v>2.2000000000000002</v>
      </c>
      <c r="AY653">
        <v>2.2000000000000002</v>
      </c>
      <c r="AZ653">
        <v>2.2999999999999998</v>
      </c>
      <c r="BA653">
        <v>2.2999999999999998</v>
      </c>
      <c r="BB653">
        <v>5.3</v>
      </c>
      <c r="BC653">
        <v>3.1</v>
      </c>
      <c r="BD653">
        <v>4</v>
      </c>
      <c r="BE653">
        <v>2.5</v>
      </c>
      <c r="BF653">
        <v>1.8</v>
      </c>
      <c r="BG653">
        <v>2.2000000000000002</v>
      </c>
      <c r="BH653">
        <v>1.4</v>
      </c>
      <c r="BI653">
        <v>2.5</v>
      </c>
      <c r="BJ653">
        <v>2.2999999999999998</v>
      </c>
      <c r="BK653">
        <v>0.7</v>
      </c>
      <c r="BL653">
        <v>0.2</v>
      </c>
      <c r="BM653">
        <v>1.2</v>
      </c>
      <c r="BN653">
        <v>1.9</v>
      </c>
      <c r="BO653">
        <v>13.4</v>
      </c>
      <c r="BP653">
        <v>10.5</v>
      </c>
      <c r="BQ653">
        <v>8.6</v>
      </c>
      <c r="BR653">
        <v>7.7</v>
      </c>
      <c r="BS653">
        <v>8.1</v>
      </c>
      <c r="BT653">
        <v>7.5</v>
      </c>
      <c r="BU653">
        <v>1444</v>
      </c>
      <c r="BV653">
        <v>1547</v>
      </c>
      <c r="BW653">
        <v>1671</v>
      </c>
      <c r="BX653">
        <v>1498</v>
      </c>
      <c r="BY653">
        <v>1054</v>
      </c>
      <c r="BZ653">
        <v>864</v>
      </c>
      <c r="CA653">
        <v>855</v>
      </c>
      <c r="CB653">
        <v>1331</v>
      </c>
      <c r="CC653">
        <v>1244</v>
      </c>
      <c r="CD653">
        <v>1205</v>
      </c>
      <c r="CE653">
        <v>1297</v>
      </c>
      <c r="CF653">
        <v>1236</v>
      </c>
      <c r="CG653">
        <v>1319</v>
      </c>
      <c r="CH653">
        <v>3519</v>
      </c>
      <c r="CI653">
        <v>4664</v>
      </c>
      <c r="CJ653">
        <v>4498</v>
      </c>
      <c r="CK653">
        <v>3574</v>
      </c>
      <c r="CL653">
        <v>3670</v>
      </c>
      <c r="CM653">
        <v>4129</v>
      </c>
    </row>
    <row r="654" spans="1:91" x14ac:dyDescent="0.2">
      <c r="A654">
        <v>322</v>
      </c>
      <c r="B654">
        <v>8.7630552433810198</v>
      </c>
      <c r="C654">
        <v>78.171492938785804</v>
      </c>
      <c r="D654">
        <v>5</v>
      </c>
      <c r="E654" t="s">
        <v>100</v>
      </c>
      <c r="F654" t="s">
        <v>1255</v>
      </c>
      <c r="G654" t="s">
        <v>755</v>
      </c>
      <c r="H654" t="s">
        <v>1256</v>
      </c>
      <c r="I654">
        <v>238</v>
      </c>
      <c r="J654">
        <v>999</v>
      </c>
      <c r="K654">
        <v>0.36180000000000001</v>
      </c>
      <c r="L654">
        <v>1</v>
      </c>
      <c r="M654">
        <v>653</v>
      </c>
      <c r="N654" t="s">
        <v>1253</v>
      </c>
      <c r="O654">
        <v>652</v>
      </c>
      <c r="P654">
        <v>58.8</v>
      </c>
      <c r="Q654">
        <v>59.3</v>
      </c>
      <c r="R654">
        <v>64.400000000000006</v>
      </c>
      <c r="S654">
        <v>47.8</v>
      </c>
      <c r="T654">
        <v>38.9</v>
      </c>
      <c r="U654">
        <v>42.4</v>
      </c>
      <c r="V654">
        <v>77.8</v>
      </c>
      <c r="W654">
        <v>58.5</v>
      </c>
      <c r="X654">
        <v>41.8</v>
      </c>
      <c r="Y654">
        <v>55.2</v>
      </c>
      <c r="Z654">
        <v>36.9</v>
      </c>
      <c r="AA654">
        <v>60</v>
      </c>
      <c r="AB654">
        <v>63.8</v>
      </c>
      <c r="AC654">
        <v>76.099999999999994</v>
      </c>
      <c r="AD654">
        <v>52.5</v>
      </c>
      <c r="AE654">
        <v>55.1</v>
      </c>
      <c r="AF654">
        <v>46.2</v>
      </c>
      <c r="AG654">
        <v>51.2</v>
      </c>
      <c r="AH654">
        <v>68</v>
      </c>
      <c r="AI654">
        <v>7.5</v>
      </c>
      <c r="AJ654">
        <v>9.1</v>
      </c>
      <c r="AK654">
        <v>7.6</v>
      </c>
      <c r="AL654">
        <v>7.9</v>
      </c>
      <c r="AM654">
        <v>8.3000000000000007</v>
      </c>
      <c r="AN654">
        <v>9.5</v>
      </c>
      <c r="AO654">
        <v>11.2</v>
      </c>
      <c r="AP654">
        <v>7.7</v>
      </c>
      <c r="AQ654">
        <v>7.5</v>
      </c>
      <c r="AR654">
        <v>8.1</v>
      </c>
      <c r="AS654">
        <v>7.5</v>
      </c>
      <c r="AT654">
        <v>7.7</v>
      </c>
      <c r="AU654">
        <v>8</v>
      </c>
      <c r="AV654">
        <v>4.2</v>
      </c>
      <c r="AW654">
        <v>3.4</v>
      </c>
      <c r="AX654">
        <v>3.6</v>
      </c>
      <c r="AY654">
        <v>3.1</v>
      </c>
      <c r="AZ654">
        <v>3.1</v>
      </c>
      <c r="BA654">
        <v>4.0999999999999996</v>
      </c>
      <c r="BB654">
        <v>7.8</v>
      </c>
      <c r="BC654">
        <v>6.5</v>
      </c>
      <c r="BD654">
        <v>8.5</v>
      </c>
      <c r="BE654">
        <v>6.1</v>
      </c>
      <c r="BF654">
        <v>4.7</v>
      </c>
      <c r="BG654">
        <v>4.4000000000000004</v>
      </c>
      <c r="BH654">
        <v>6.9</v>
      </c>
      <c r="BI654">
        <v>7.6</v>
      </c>
      <c r="BJ654">
        <v>5.5</v>
      </c>
      <c r="BK654">
        <v>6.8</v>
      </c>
      <c r="BL654">
        <v>4.9000000000000004</v>
      </c>
      <c r="BM654">
        <v>7.8</v>
      </c>
      <c r="BN654">
        <v>8</v>
      </c>
      <c r="BO654">
        <v>18.100000000000001</v>
      </c>
      <c r="BP654">
        <v>15.3</v>
      </c>
      <c r="BQ654">
        <v>15.4</v>
      </c>
      <c r="BR654">
        <v>15.1</v>
      </c>
      <c r="BS654">
        <v>16.600000000000001</v>
      </c>
      <c r="BT654">
        <v>16.7</v>
      </c>
      <c r="BU654">
        <v>2549</v>
      </c>
      <c r="BV654">
        <v>2331</v>
      </c>
      <c r="BW654">
        <v>2624</v>
      </c>
      <c r="BX654">
        <v>2424</v>
      </c>
      <c r="BY654">
        <v>1897</v>
      </c>
      <c r="BZ654">
        <v>1412</v>
      </c>
      <c r="CA654">
        <v>1367</v>
      </c>
      <c r="CB654">
        <v>2182</v>
      </c>
      <c r="CC654">
        <v>2123</v>
      </c>
      <c r="CD654">
        <v>2124</v>
      </c>
      <c r="CE654">
        <v>2020</v>
      </c>
      <c r="CF654">
        <v>2206</v>
      </c>
      <c r="CG654">
        <v>1994</v>
      </c>
      <c r="CH654">
        <v>4812</v>
      </c>
      <c r="CI654">
        <v>6276</v>
      </c>
      <c r="CJ654">
        <v>6048</v>
      </c>
      <c r="CK654">
        <v>6071</v>
      </c>
      <c r="CL654">
        <v>5649</v>
      </c>
      <c r="CM654">
        <v>5486</v>
      </c>
    </row>
    <row r="655" spans="1:91" x14ac:dyDescent="0.2">
      <c r="A655">
        <v>774</v>
      </c>
      <c r="B655">
        <v>7.9915531796326</v>
      </c>
      <c r="C655">
        <v>-75.594419608270996</v>
      </c>
      <c r="D655">
        <v>67</v>
      </c>
      <c r="E655" t="s">
        <v>100</v>
      </c>
      <c r="F655" t="s">
        <v>1246</v>
      </c>
      <c r="G655" t="s">
        <v>1230</v>
      </c>
      <c r="I655">
        <v>216</v>
      </c>
      <c r="J655">
        <v>999</v>
      </c>
      <c r="K655">
        <v>0.28799999999999998</v>
      </c>
      <c r="L655">
        <v>1</v>
      </c>
      <c r="M655">
        <v>654</v>
      </c>
      <c r="N655" t="s">
        <v>1257</v>
      </c>
      <c r="O655">
        <v>655</v>
      </c>
      <c r="P655">
        <v>0</v>
      </c>
      <c r="Q655">
        <v>0</v>
      </c>
      <c r="R655">
        <v>0</v>
      </c>
      <c r="S655">
        <v>0</v>
      </c>
      <c r="T655">
        <v>0</v>
      </c>
      <c r="U655">
        <v>0</v>
      </c>
      <c r="V655">
        <v>0</v>
      </c>
      <c r="W655">
        <v>0</v>
      </c>
      <c r="X655">
        <v>14.9</v>
      </c>
      <c r="Y655">
        <v>3.1</v>
      </c>
      <c r="Z655">
        <v>22.9</v>
      </c>
      <c r="AA655">
        <v>0</v>
      </c>
      <c r="AB655">
        <v>11.1</v>
      </c>
      <c r="AC655">
        <v>14.8</v>
      </c>
      <c r="AD655">
        <v>19</v>
      </c>
      <c r="AE655">
        <v>23.8</v>
      </c>
      <c r="AF655">
        <v>18.5</v>
      </c>
      <c r="AG655">
        <v>16.399999999999999</v>
      </c>
      <c r="AH655">
        <v>22.9</v>
      </c>
      <c r="AI655">
        <v>7.2</v>
      </c>
      <c r="AJ655">
        <v>8</v>
      </c>
      <c r="AK655">
        <v>7.2</v>
      </c>
      <c r="AL655">
        <v>7.7</v>
      </c>
      <c r="AM655">
        <v>9.6</v>
      </c>
      <c r="AN655">
        <v>12.1</v>
      </c>
      <c r="AO655">
        <v>12.6</v>
      </c>
      <c r="AP655">
        <v>9.1999999999999993</v>
      </c>
      <c r="AQ655">
        <v>9.9</v>
      </c>
      <c r="AR655">
        <v>10.4</v>
      </c>
      <c r="AS655">
        <v>12.3</v>
      </c>
      <c r="AT655">
        <v>12.1</v>
      </c>
      <c r="AU655">
        <v>8.4</v>
      </c>
      <c r="AV655">
        <v>3</v>
      </c>
      <c r="AW655">
        <v>2.9</v>
      </c>
      <c r="AX655">
        <v>3.1</v>
      </c>
      <c r="AY655">
        <v>3</v>
      </c>
      <c r="AZ655">
        <v>3.1</v>
      </c>
      <c r="BA655">
        <v>3.2</v>
      </c>
      <c r="BB655">
        <v>0</v>
      </c>
      <c r="BC655">
        <v>0</v>
      </c>
      <c r="BD655">
        <v>0</v>
      </c>
      <c r="BE655">
        <v>0</v>
      </c>
      <c r="BF655">
        <v>0</v>
      </c>
      <c r="BG655">
        <v>0</v>
      </c>
      <c r="BH655">
        <v>0</v>
      </c>
      <c r="BI655">
        <v>0</v>
      </c>
      <c r="BJ655">
        <v>1.5</v>
      </c>
      <c r="BK655">
        <v>0.3</v>
      </c>
      <c r="BL655">
        <v>1.9</v>
      </c>
      <c r="BM655">
        <v>0</v>
      </c>
      <c r="BN655">
        <v>1.3</v>
      </c>
      <c r="BO655">
        <v>4.9000000000000004</v>
      </c>
      <c r="BP655">
        <v>6.5</v>
      </c>
      <c r="BQ655">
        <v>7.6</v>
      </c>
      <c r="BR655">
        <v>6.1</v>
      </c>
      <c r="BS655">
        <v>5.3</v>
      </c>
      <c r="BT655">
        <v>7.1</v>
      </c>
      <c r="BU655">
        <v>1114</v>
      </c>
      <c r="BV655">
        <v>1052</v>
      </c>
      <c r="BW655">
        <v>1186</v>
      </c>
      <c r="BX655">
        <v>1053</v>
      </c>
      <c r="BY655">
        <v>599</v>
      </c>
      <c r="BZ655">
        <v>463</v>
      </c>
      <c r="CA655">
        <v>381</v>
      </c>
      <c r="CB655">
        <v>653</v>
      </c>
      <c r="CC655">
        <v>681</v>
      </c>
      <c r="CD655">
        <v>682</v>
      </c>
      <c r="CE655">
        <v>635</v>
      </c>
      <c r="CF655">
        <v>483</v>
      </c>
      <c r="CG655">
        <v>789</v>
      </c>
      <c r="CH655">
        <v>2256</v>
      </c>
      <c r="CI655">
        <v>2464</v>
      </c>
      <c r="CJ655">
        <v>2550</v>
      </c>
      <c r="CK655">
        <v>2383</v>
      </c>
      <c r="CL655">
        <v>2193</v>
      </c>
      <c r="CM655">
        <v>2542</v>
      </c>
    </row>
    <row r="656" spans="1:91" x14ac:dyDescent="0.2">
      <c r="A656">
        <v>323</v>
      </c>
      <c r="B656">
        <v>7.0706814170070196</v>
      </c>
      <c r="C656">
        <v>-73.877711655377894</v>
      </c>
      <c r="D656">
        <v>70</v>
      </c>
      <c r="E656" t="s">
        <v>102</v>
      </c>
      <c r="F656" t="s">
        <v>1257</v>
      </c>
      <c r="G656" t="s">
        <v>1245</v>
      </c>
      <c r="H656" t="s">
        <v>1258</v>
      </c>
      <c r="I656">
        <v>215</v>
      </c>
      <c r="J656">
        <v>999</v>
      </c>
      <c r="K656">
        <v>0.2873</v>
      </c>
      <c r="L656">
        <v>1</v>
      </c>
      <c r="M656">
        <v>655</v>
      </c>
      <c r="N656" t="s">
        <v>1246</v>
      </c>
      <c r="O656">
        <v>654</v>
      </c>
      <c r="P656">
        <v>27.6</v>
      </c>
      <c r="Q656">
        <v>32.9</v>
      </c>
      <c r="R656">
        <v>29.8</v>
      </c>
      <c r="S656">
        <v>25.9</v>
      </c>
      <c r="T656">
        <v>39.299999999999997</v>
      </c>
      <c r="U656">
        <v>32.6</v>
      </c>
      <c r="V656">
        <v>26.4</v>
      </c>
      <c r="W656">
        <v>24.9</v>
      </c>
      <c r="X656">
        <v>8.4</v>
      </c>
      <c r="Y656">
        <v>23.9</v>
      </c>
      <c r="Z656">
        <v>12.9</v>
      </c>
      <c r="AA656">
        <v>8.9</v>
      </c>
      <c r="AB656">
        <v>17.100000000000001</v>
      </c>
      <c r="AC656">
        <v>10.6</v>
      </c>
      <c r="AD656">
        <v>11.7</v>
      </c>
      <c r="AE656">
        <v>19.7</v>
      </c>
      <c r="AF656">
        <v>18.899999999999999</v>
      </c>
      <c r="AG656">
        <v>4.5999999999999996</v>
      </c>
      <c r="AH656">
        <v>4.5</v>
      </c>
      <c r="AI656">
        <v>5.2</v>
      </c>
      <c r="AJ656">
        <v>5.9</v>
      </c>
      <c r="AK656">
        <v>5.2</v>
      </c>
      <c r="AL656">
        <v>5.3</v>
      </c>
      <c r="AM656">
        <v>6.7</v>
      </c>
      <c r="AN656">
        <v>7.4</v>
      </c>
      <c r="AO656">
        <v>8.1</v>
      </c>
      <c r="AP656">
        <v>7.4</v>
      </c>
      <c r="AQ656">
        <v>6.5</v>
      </c>
      <c r="AR656">
        <v>7.4</v>
      </c>
      <c r="AS656">
        <v>7.3</v>
      </c>
      <c r="AT656">
        <v>8</v>
      </c>
      <c r="AU656">
        <v>6.7</v>
      </c>
      <c r="AV656">
        <v>2.2999999999999998</v>
      </c>
      <c r="AW656">
        <v>2.5</v>
      </c>
      <c r="AX656">
        <v>2.5</v>
      </c>
      <c r="AY656">
        <v>2.5</v>
      </c>
      <c r="AZ656">
        <v>2.5</v>
      </c>
      <c r="BA656">
        <v>2.5</v>
      </c>
      <c r="BB656">
        <v>5.3</v>
      </c>
      <c r="BC656">
        <v>5.6</v>
      </c>
      <c r="BD656">
        <v>5.8</v>
      </c>
      <c r="BE656">
        <v>4.9000000000000004</v>
      </c>
      <c r="BF656">
        <v>5.9</v>
      </c>
      <c r="BG656">
        <v>4.4000000000000004</v>
      </c>
      <c r="BH656">
        <v>3.3</v>
      </c>
      <c r="BI656">
        <v>3.4</v>
      </c>
      <c r="BJ656">
        <v>1.3</v>
      </c>
      <c r="BK656">
        <v>3.3</v>
      </c>
      <c r="BL656">
        <v>1.8</v>
      </c>
      <c r="BM656">
        <v>1.1000000000000001</v>
      </c>
      <c r="BN656">
        <v>2.5</v>
      </c>
      <c r="BO656">
        <v>4.5</v>
      </c>
      <c r="BP656">
        <v>4.7</v>
      </c>
      <c r="BQ656">
        <v>7.9</v>
      </c>
      <c r="BR656">
        <v>7.5</v>
      </c>
      <c r="BS656">
        <v>1.9</v>
      </c>
      <c r="BT656">
        <v>1.8</v>
      </c>
      <c r="BU656">
        <v>2446</v>
      </c>
      <c r="BV656">
        <v>2356</v>
      </c>
      <c r="BW656">
        <v>2716</v>
      </c>
      <c r="BX656">
        <v>2392</v>
      </c>
      <c r="BY656">
        <v>1630</v>
      </c>
      <c r="BZ656">
        <v>1304</v>
      </c>
      <c r="CA656">
        <v>995</v>
      </c>
      <c r="CB656">
        <v>1610</v>
      </c>
      <c r="CC656">
        <v>1842</v>
      </c>
      <c r="CD656">
        <v>1907</v>
      </c>
      <c r="CE656">
        <v>1675</v>
      </c>
      <c r="CF656">
        <v>1581</v>
      </c>
      <c r="CG656">
        <v>1639</v>
      </c>
      <c r="CH656">
        <v>5440</v>
      </c>
      <c r="CI656">
        <v>6635</v>
      </c>
      <c r="CJ656">
        <v>7955</v>
      </c>
      <c r="CK656">
        <v>7061</v>
      </c>
      <c r="CL656">
        <v>6133</v>
      </c>
      <c r="CM656">
        <v>6880</v>
      </c>
    </row>
    <row r="657" spans="1:91" x14ac:dyDescent="0.2">
      <c r="A657">
        <v>775</v>
      </c>
      <c r="B657">
        <v>6.9663769999999996</v>
      </c>
      <c r="C657">
        <v>79.958269999999999</v>
      </c>
      <c r="D657">
        <v>31</v>
      </c>
      <c r="E657" t="s">
        <v>102</v>
      </c>
      <c r="F657" t="s">
        <v>1259</v>
      </c>
      <c r="G657" t="s">
        <v>1260</v>
      </c>
      <c r="H657" t="s">
        <v>1261</v>
      </c>
      <c r="I657">
        <v>280</v>
      </c>
      <c r="J657">
        <v>999</v>
      </c>
      <c r="K657">
        <v>0.35099999999999998</v>
      </c>
      <c r="L657">
        <v>1</v>
      </c>
      <c r="M657">
        <v>656</v>
      </c>
      <c r="N657" t="s">
        <v>1255</v>
      </c>
      <c r="O657">
        <v>653</v>
      </c>
      <c r="P657">
        <v>36.299999999999997</v>
      </c>
      <c r="Q657">
        <v>28.5</v>
      </c>
      <c r="R657">
        <v>15.6</v>
      </c>
      <c r="S657">
        <v>36.700000000000003</v>
      </c>
      <c r="T657">
        <v>33.5</v>
      </c>
      <c r="U657">
        <v>13.4</v>
      </c>
      <c r="V657">
        <v>36.9</v>
      </c>
      <c r="W657">
        <v>27.8</v>
      </c>
      <c r="X657">
        <v>8.8000000000000007</v>
      </c>
      <c r="Y657">
        <v>10.1</v>
      </c>
      <c r="Z657">
        <v>2.5</v>
      </c>
      <c r="AA657">
        <v>0.7</v>
      </c>
      <c r="AB657">
        <v>7.4</v>
      </c>
      <c r="AC657">
        <v>22</v>
      </c>
      <c r="AD657">
        <v>23.8</v>
      </c>
      <c r="AE657">
        <v>28.3</v>
      </c>
      <c r="AF657">
        <v>20.6</v>
      </c>
      <c r="AG657">
        <v>22.7</v>
      </c>
      <c r="AH657">
        <v>9.1</v>
      </c>
      <c r="AI657">
        <v>8.1999999999999993</v>
      </c>
      <c r="AJ657">
        <v>9.5</v>
      </c>
      <c r="AK657">
        <v>7.7</v>
      </c>
      <c r="AL657">
        <v>8.9</v>
      </c>
      <c r="AM657">
        <v>11.3</v>
      </c>
      <c r="AN657">
        <v>11.3</v>
      </c>
      <c r="AO657">
        <v>13.4</v>
      </c>
      <c r="AP657">
        <v>8</v>
      </c>
      <c r="AQ657">
        <v>9.4</v>
      </c>
      <c r="AR657">
        <v>9</v>
      </c>
      <c r="AS657">
        <v>8.1</v>
      </c>
      <c r="AT657">
        <v>8.6</v>
      </c>
      <c r="AU657">
        <v>8.8000000000000007</v>
      </c>
      <c r="AV657">
        <v>3.3</v>
      </c>
      <c r="AW657">
        <v>2.8</v>
      </c>
      <c r="AX657">
        <v>2.9</v>
      </c>
      <c r="AY657">
        <v>2.9</v>
      </c>
      <c r="AZ657">
        <v>3.2</v>
      </c>
      <c r="BA657">
        <v>2.6</v>
      </c>
      <c r="BB657">
        <v>4.4000000000000004</v>
      </c>
      <c r="BC657">
        <v>3</v>
      </c>
      <c r="BD657">
        <v>2</v>
      </c>
      <c r="BE657">
        <v>4.0999999999999996</v>
      </c>
      <c r="BF657">
        <v>3</v>
      </c>
      <c r="BG657">
        <v>1.2</v>
      </c>
      <c r="BH657">
        <v>2.7</v>
      </c>
      <c r="BI657">
        <v>3.5</v>
      </c>
      <c r="BJ657">
        <v>0.9</v>
      </c>
      <c r="BK657">
        <v>1.1000000000000001</v>
      </c>
      <c r="BL657">
        <v>0.3</v>
      </c>
      <c r="BM657">
        <v>0.1</v>
      </c>
      <c r="BN657">
        <v>0.8</v>
      </c>
      <c r="BO657">
        <v>6.7</v>
      </c>
      <c r="BP657">
        <v>8.6</v>
      </c>
      <c r="BQ657">
        <v>9.6999999999999993</v>
      </c>
      <c r="BR657">
        <v>7.2</v>
      </c>
      <c r="BS657">
        <v>7.1</v>
      </c>
      <c r="BT657">
        <v>3.5</v>
      </c>
      <c r="BU657">
        <v>1485</v>
      </c>
      <c r="BV657">
        <v>1367</v>
      </c>
      <c r="BW657">
        <v>1509</v>
      </c>
      <c r="BX657">
        <v>1287</v>
      </c>
      <c r="BY657">
        <v>870</v>
      </c>
      <c r="BZ657">
        <v>730</v>
      </c>
      <c r="CA657">
        <v>643</v>
      </c>
      <c r="CB657">
        <v>1380</v>
      </c>
      <c r="CC657">
        <v>1116</v>
      </c>
      <c r="CD657">
        <v>1104</v>
      </c>
      <c r="CE657">
        <v>1288</v>
      </c>
      <c r="CF657">
        <v>1184</v>
      </c>
      <c r="CG657">
        <v>1288</v>
      </c>
      <c r="CH657">
        <v>2918</v>
      </c>
      <c r="CI657">
        <v>4197</v>
      </c>
      <c r="CJ657">
        <v>4157</v>
      </c>
      <c r="CK657">
        <v>3412</v>
      </c>
      <c r="CL657">
        <v>3030</v>
      </c>
      <c r="CM657">
        <v>3211</v>
      </c>
    </row>
    <row r="658" spans="1:91" x14ac:dyDescent="0.2">
      <c r="A658">
        <v>324</v>
      </c>
      <c r="B658">
        <v>4.8949999999999996</v>
      </c>
      <c r="C658">
        <v>-75.322000000000003</v>
      </c>
      <c r="D658">
        <v>5321</v>
      </c>
      <c r="E658" t="s">
        <v>106</v>
      </c>
      <c r="F658" t="s">
        <v>1262</v>
      </c>
      <c r="G658" t="s">
        <v>1245</v>
      </c>
      <c r="H658" t="s">
        <v>1263</v>
      </c>
      <c r="I658">
        <v>232</v>
      </c>
      <c r="J658">
        <v>999</v>
      </c>
      <c r="K658">
        <v>1.3412999999999999</v>
      </c>
      <c r="L658">
        <v>1</v>
      </c>
      <c r="M658">
        <v>657</v>
      </c>
      <c r="N658" t="s">
        <v>1264</v>
      </c>
      <c r="O658">
        <v>661</v>
      </c>
      <c r="P658">
        <v>90.6</v>
      </c>
      <c r="Q658">
        <v>44.1</v>
      </c>
      <c r="R658">
        <v>18.2</v>
      </c>
      <c r="S658">
        <v>0</v>
      </c>
      <c r="T658">
        <v>17.5</v>
      </c>
      <c r="U658">
        <v>12.8</v>
      </c>
      <c r="V658">
        <v>52.7</v>
      </c>
      <c r="W658">
        <v>720.8</v>
      </c>
      <c r="X658">
        <v>797.8</v>
      </c>
      <c r="Y658">
        <v>735.9</v>
      </c>
      <c r="Z658">
        <v>916.7</v>
      </c>
      <c r="AA658">
        <v>574.9</v>
      </c>
      <c r="AB658">
        <v>437.2</v>
      </c>
      <c r="AC658">
        <v>313</v>
      </c>
      <c r="AD658">
        <v>277.60000000000002</v>
      </c>
      <c r="AE658">
        <v>413.6</v>
      </c>
      <c r="AF658">
        <v>389.2</v>
      </c>
      <c r="AG658">
        <v>404</v>
      </c>
      <c r="AH658">
        <v>412.4</v>
      </c>
      <c r="AI658">
        <v>10</v>
      </c>
      <c r="AJ658">
        <v>12.9</v>
      </c>
      <c r="AK658">
        <v>5.9</v>
      </c>
      <c r="AL658">
        <v>8.1</v>
      </c>
      <c r="AM658">
        <v>7.7</v>
      </c>
      <c r="AN658">
        <v>8.4</v>
      </c>
      <c r="AO658">
        <v>11.8</v>
      </c>
      <c r="AP658">
        <v>83.3</v>
      </c>
      <c r="AQ658">
        <v>78.2</v>
      </c>
      <c r="AR658">
        <v>81.099999999999994</v>
      </c>
      <c r="AS658">
        <v>75.8</v>
      </c>
      <c r="AT658">
        <v>57.1</v>
      </c>
      <c r="AU658">
        <v>45.8</v>
      </c>
      <c r="AV658">
        <v>13.3</v>
      </c>
      <c r="AW658">
        <v>15.4</v>
      </c>
      <c r="AX658">
        <v>17.899999999999999</v>
      </c>
      <c r="AY658">
        <v>17.600000000000001</v>
      </c>
      <c r="AZ658">
        <v>19.7</v>
      </c>
      <c r="BA658">
        <v>18.100000000000001</v>
      </c>
      <c r="BB658">
        <v>9</v>
      </c>
      <c r="BC658">
        <v>3.4</v>
      </c>
      <c r="BD658">
        <v>3.1</v>
      </c>
      <c r="BE658">
        <v>0</v>
      </c>
      <c r="BF658">
        <v>2.2999999999999998</v>
      </c>
      <c r="BG658">
        <v>1.5</v>
      </c>
      <c r="BH658">
        <v>4.5</v>
      </c>
      <c r="BI658">
        <v>8.6999999999999993</v>
      </c>
      <c r="BJ658">
        <v>10.199999999999999</v>
      </c>
      <c r="BK658">
        <v>9.1</v>
      </c>
      <c r="BL658">
        <v>12.1</v>
      </c>
      <c r="BM658">
        <v>10.1</v>
      </c>
      <c r="BN658">
        <v>9.6</v>
      </c>
      <c r="BO658">
        <v>23.6</v>
      </c>
      <c r="BP658">
        <v>18</v>
      </c>
      <c r="BQ658">
        <v>23.1</v>
      </c>
      <c r="BR658">
        <v>22.1</v>
      </c>
      <c r="BS658">
        <v>20.5</v>
      </c>
      <c r="BT658">
        <v>22.7</v>
      </c>
      <c r="BU658">
        <v>309</v>
      </c>
      <c r="BV658">
        <v>256</v>
      </c>
      <c r="BW658">
        <v>307</v>
      </c>
      <c r="BX658">
        <v>172</v>
      </c>
      <c r="BY658">
        <v>245</v>
      </c>
      <c r="BZ658">
        <v>166</v>
      </c>
      <c r="CA658">
        <v>123</v>
      </c>
      <c r="CB658">
        <v>168</v>
      </c>
      <c r="CC658">
        <v>176</v>
      </c>
      <c r="CD658">
        <v>167</v>
      </c>
      <c r="CE658">
        <v>223</v>
      </c>
      <c r="CF658">
        <v>238</v>
      </c>
      <c r="CG658">
        <v>372</v>
      </c>
      <c r="CH658">
        <v>1014</v>
      </c>
      <c r="CI658">
        <v>1423</v>
      </c>
      <c r="CJ658">
        <v>1233</v>
      </c>
      <c r="CK658">
        <v>867</v>
      </c>
      <c r="CL658">
        <v>547</v>
      </c>
      <c r="CM658">
        <v>1095</v>
      </c>
    </row>
    <row r="659" spans="1:91" x14ac:dyDescent="0.2">
      <c r="A659">
        <v>776</v>
      </c>
      <c r="B659">
        <v>4.1585999999999999</v>
      </c>
      <c r="C659">
        <v>100.64230000000001</v>
      </c>
      <c r="D659">
        <v>5</v>
      </c>
      <c r="E659" t="s">
        <v>100</v>
      </c>
      <c r="F659" t="s">
        <v>1265</v>
      </c>
      <c r="G659" t="s">
        <v>1266</v>
      </c>
      <c r="I659">
        <v>138</v>
      </c>
      <c r="J659">
        <v>999</v>
      </c>
      <c r="K659">
        <v>0.30880000000000002</v>
      </c>
      <c r="L659">
        <v>1</v>
      </c>
      <c r="M659">
        <v>658</v>
      </c>
      <c r="N659" t="s">
        <v>1267</v>
      </c>
      <c r="O659">
        <v>660</v>
      </c>
      <c r="P659">
        <v>1.3</v>
      </c>
      <c r="Q659">
        <v>6.4</v>
      </c>
      <c r="R659">
        <v>19.3</v>
      </c>
      <c r="S659">
        <v>7</v>
      </c>
      <c r="T659">
        <v>0</v>
      </c>
      <c r="U659">
        <v>25.4</v>
      </c>
      <c r="V659">
        <v>0</v>
      </c>
      <c r="W659">
        <v>32.1</v>
      </c>
      <c r="X659">
        <v>32.9</v>
      </c>
      <c r="Y659">
        <v>7</v>
      </c>
      <c r="Z659">
        <v>24.3</v>
      </c>
      <c r="AA659">
        <v>18.2</v>
      </c>
      <c r="AB659">
        <v>13.2</v>
      </c>
      <c r="AC659">
        <v>44.2</v>
      </c>
      <c r="AD659">
        <v>40.700000000000003</v>
      </c>
      <c r="AE659">
        <v>48.6</v>
      </c>
      <c r="AF659">
        <v>48.5</v>
      </c>
      <c r="AG659">
        <v>47.9</v>
      </c>
      <c r="AH659">
        <v>60.7</v>
      </c>
      <c r="AI659">
        <v>6.8</v>
      </c>
      <c r="AJ659">
        <v>6.7</v>
      </c>
      <c r="AK659">
        <v>6.5</v>
      </c>
      <c r="AL659">
        <v>6.9</v>
      </c>
      <c r="AM659">
        <v>8.4</v>
      </c>
      <c r="AN659">
        <v>8.3000000000000007</v>
      </c>
      <c r="AO659">
        <v>10.8</v>
      </c>
      <c r="AP659">
        <v>7.1</v>
      </c>
      <c r="AQ659">
        <v>7.8</v>
      </c>
      <c r="AR659">
        <v>9</v>
      </c>
      <c r="AS659">
        <v>7.3</v>
      </c>
      <c r="AT659">
        <v>7.4</v>
      </c>
      <c r="AU659">
        <v>7.6</v>
      </c>
      <c r="AV659">
        <v>4</v>
      </c>
      <c r="AW659">
        <v>3.7</v>
      </c>
      <c r="AX659">
        <v>3.6</v>
      </c>
      <c r="AY659">
        <v>3.3</v>
      </c>
      <c r="AZ659">
        <v>3.5</v>
      </c>
      <c r="BA659">
        <v>4</v>
      </c>
      <c r="BB659">
        <v>0.2</v>
      </c>
      <c r="BC659">
        <v>1</v>
      </c>
      <c r="BD659">
        <v>3</v>
      </c>
      <c r="BE659">
        <v>1</v>
      </c>
      <c r="BF659">
        <v>0</v>
      </c>
      <c r="BG659">
        <v>3.1</v>
      </c>
      <c r="BH659">
        <v>0</v>
      </c>
      <c r="BI659">
        <v>4.5</v>
      </c>
      <c r="BJ659">
        <v>4.2</v>
      </c>
      <c r="BK659">
        <v>0.8</v>
      </c>
      <c r="BL659">
        <v>3.4</v>
      </c>
      <c r="BM659">
        <v>2.5</v>
      </c>
      <c r="BN659">
        <v>1.7</v>
      </c>
      <c r="BO659">
        <v>11.2</v>
      </c>
      <c r="BP659">
        <v>10.9</v>
      </c>
      <c r="BQ659">
        <v>13.6</v>
      </c>
      <c r="BR659">
        <v>14.9</v>
      </c>
      <c r="BS659">
        <v>13.8</v>
      </c>
      <c r="BT659">
        <v>15.3</v>
      </c>
      <c r="BU659">
        <v>1783</v>
      </c>
      <c r="BV659">
        <v>1775</v>
      </c>
      <c r="BW659">
        <v>1744</v>
      </c>
      <c r="BX659">
        <v>1567</v>
      </c>
      <c r="BY659">
        <v>1078</v>
      </c>
      <c r="BZ659">
        <v>966</v>
      </c>
      <c r="CA659">
        <v>821</v>
      </c>
      <c r="CB659">
        <v>1424</v>
      </c>
      <c r="CC659">
        <v>1338</v>
      </c>
      <c r="CD659">
        <v>1222</v>
      </c>
      <c r="CE659">
        <v>1441</v>
      </c>
      <c r="CF659">
        <v>1497</v>
      </c>
      <c r="CG659">
        <v>1315</v>
      </c>
      <c r="CH659">
        <v>3317</v>
      </c>
      <c r="CI659">
        <v>4340</v>
      </c>
      <c r="CJ659">
        <v>4279</v>
      </c>
      <c r="CK659">
        <v>4651</v>
      </c>
      <c r="CL659">
        <v>3570</v>
      </c>
      <c r="CM659">
        <v>3784</v>
      </c>
    </row>
    <row r="660" spans="1:91" x14ac:dyDescent="0.2">
      <c r="A660">
        <v>543</v>
      </c>
      <c r="B660">
        <v>3.16964199078242</v>
      </c>
      <c r="C660">
        <v>98.392140597085898</v>
      </c>
      <c r="D660">
        <v>2460</v>
      </c>
      <c r="E660" t="s">
        <v>106</v>
      </c>
      <c r="F660" t="s">
        <v>1268</v>
      </c>
      <c r="G660" t="s">
        <v>1269</v>
      </c>
      <c r="I660">
        <v>273</v>
      </c>
      <c r="J660">
        <v>999</v>
      </c>
      <c r="K660">
        <v>0.79900000000000004</v>
      </c>
      <c r="L660">
        <v>1</v>
      </c>
      <c r="M660">
        <v>659</v>
      </c>
      <c r="N660" t="s">
        <v>1265</v>
      </c>
      <c r="O660">
        <v>658</v>
      </c>
      <c r="P660">
        <v>8</v>
      </c>
      <c r="Q660">
        <v>0</v>
      </c>
      <c r="R660">
        <v>8.1999999999999993</v>
      </c>
      <c r="S660">
        <v>7.1</v>
      </c>
      <c r="T660">
        <v>0</v>
      </c>
      <c r="U660">
        <v>55</v>
      </c>
      <c r="V660">
        <v>85</v>
      </c>
      <c r="W660">
        <v>60.2</v>
      </c>
      <c r="X660">
        <v>144.80000000000001</v>
      </c>
      <c r="Y660">
        <v>840.6</v>
      </c>
      <c r="Z660">
        <v>119.2</v>
      </c>
      <c r="AA660">
        <v>85.3</v>
      </c>
      <c r="AB660">
        <v>67</v>
      </c>
      <c r="AC660">
        <v>121.5</v>
      </c>
      <c r="AD660">
        <v>68.3</v>
      </c>
      <c r="AE660">
        <v>126.6</v>
      </c>
      <c r="AF660">
        <v>71.099999999999994</v>
      </c>
      <c r="AG660">
        <v>62.2</v>
      </c>
      <c r="AH660">
        <v>39</v>
      </c>
      <c r="AI660">
        <v>5</v>
      </c>
      <c r="AJ660">
        <v>5.3</v>
      </c>
      <c r="AK660">
        <v>5</v>
      </c>
      <c r="AL660">
        <v>5.4</v>
      </c>
      <c r="AM660">
        <v>5.9</v>
      </c>
      <c r="AN660">
        <v>9.1999999999999993</v>
      </c>
      <c r="AO660">
        <v>10.6</v>
      </c>
      <c r="AP660">
        <v>7</v>
      </c>
      <c r="AQ660">
        <v>14.9</v>
      </c>
      <c r="AR660">
        <v>48.9</v>
      </c>
      <c r="AS660">
        <v>9</v>
      </c>
      <c r="AT660">
        <v>6.7</v>
      </c>
      <c r="AU660">
        <v>6.9</v>
      </c>
      <c r="AV660">
        <v>6</v>
      </c>
      <c r="AW660">
        <v>3.9</v>
      </c>
      <c r="AX660">
        <v>6.4</v>
      </c>
      <c r="AY660">
        <v>3.5</v>
      </c>
      <c r="AZ660">
        <v>3.2</v>
      </c>
      <c r="BA660">
        <v>2.5</v>
      </c>
      <c r="BB660">
        <v>1.6</v>
      </c>
      <c r="BC660">
        <v>0</v>
      </c>
      <c r="BD660">
        <v>1.6</v>
      </c>
      <c r="BE660">
        <v>1.3</v>
      </c>
      <c r="BF660">
        <v>0</v>
      </c>
      <c r="BG660">
        <v>5.9</v>
      </c>
      <c r="BH660">
        <v>8</v>
      </c>
      <c r="BI660">
        <v>8.6</v>
      </c>
      <c r="BJ660">
        <v>9.8000000000000007</v>
      </c>
      <c r="BK660">
        <v>17.2</v>
      </c>
      <c r="BL660">
        <v>13.3</v>
      </c>
      <c r="BM660">
        <v>12.8</v>
      </c>
      <c r="BN660">
        <v>9.6999999999999993</v>
      </c>
      <c r="BO660">
        <v>20.2</v>
      </c>
      <c r="BP660">
        <v>17.399999999999999</v>
      </c>
      <c r="BQ660">
        <v>19.8</v>
      </c>
      <c r="BR660">
        <v>20.100000000000001</v>
      </c>
      <c r="BS660">
        <v>19.399999999999999</v>
      </c>
      <c r="BT660">
        <v>15.5</v>
      </c>
      <c r="BU660">
        <v>658</v>
      </c>
      <c r="BV660">
        <v>594</v>
      </c>
      <c r="BW660">
        <v>636</v>
      </c>
      <c r="BX660">
        <v>513</v>
      </c>
      <c r="BY660">
        <v>538</v>
      </c>
      <c r="BZ660">
        <v>301</v>
      </c>
      <c r="CA660">
        <v>273</v>
      </c>
      <c r="CB660">
        <v>457</v>
      </c>
      <c r="CC660">
        <v>436</v>
      </c>
      <c r="CD660">
        <v>430</v>
      </c>
      <c r="CE660">
        <v>478</v>
      </c>
      <c r="CF660">
        <v>582</v>
      </c>
      <c r="CG660">
        <v>519</v>
      </c>
      <c r="CH660">
        <v>1435</v>
      </c>
      <c r="CI660">
        <v>2045</v>
      </c>
      <c r="CJ660">
        <v>1873</v>
      </c>
      <c r="CK660">
        <v>1828</v>
      </c>
      <c r="CL660">
        <v>1441</v>
      </c>
      <c r="CM660">
        <v>1442</v>
      </c>
    </row>
    <row r="661" spans="1:91" x14ac:dyDescent="0.2">
      <c r="A661">
        <v>777</v>
      </c>
      <c r="B661">
        <v>3.1159314517177599</v>
      </c>
      <c r="C661">
        <v>101.321310876872</v>
      </c>
      <c r="D661">
        <v>11</v>
      </c>
      <c r="E661" t="s">
        <v>100</v>
      </c>
      <c r="F661" t="s">
        <v>1267</v>
      </c>
      <c r="G661" t="s">
        <v>1266</v>
      </c>
      <c r="I661">
        <v>74</v>
      </c>
      <c r="J661">
        <v>999</v>
      </c>
      <c r="K661">
        <v>0.30499999999999999</v>
      </c>
      <c r="L661">
        <v>1</v>
      </c>
      <c r="M661">
        <v>660</v>
      </c>
      <c r="N661" t="s">
        <v>1270</v>
      </c>
      <c r="O661">
        <v>663</v>
      </c>
      <c r="P661">
        <v>36.4</v>
      </c>
      <c r="Q661">
        <v>41.4</v>
      </c>
      <c r="R661">
        <v>1.7</v>
      </c>
      <c r="S661">
        <v>15.5</v>
      </c>
      <c r="T661">
        <v>3.5</v>
      </c>
      <c r="U661">
        <v>38.5</v>
      </c>
      <c r="V661">
        <v>72.5</v>
      </c>
      <c r="W661">
        <v>41.4</v>
      </c>
      <c r="X661">
        <v>54.6</v>
      </c>
      <c r="Y661">
        <v>47.6</v>
      </c>
      <c r="Z661">
        <v>24.5</v>
      </c>
      <c r="AA661">
        <v>40.9</v>
      </c>
      <c r="AB661">
        <v>4.8</v>
      </c>
      <c r="AC661">
        <v>26.1</v>
      </c>
      <c r="AD661">
        <v>22.1</v>
      </c>
      <c r="AE661">
        <v>36.9</v>
      </c>
      <c r="AF661">
        <v>7.7</v>
      </c>
      <c r="AG661">
        <v>12.6</v>
      </c>
      <c r="AH661">
        <v>2.2999999999999998</v>
      </c>
      <c r="AI661">
        <v>8.4</v>
      </c>
      <c r="AJ661">
        <v>8.6</v>
      </c>
      <c r="AK661">
        <v>7.8</v>
      </c>
      <c r="AL661">
        <v>9.1999999999999993</v>
      </c>
      <c r="AM661">
        <v>9.8000000000000007</v>
      </c>
      <c r="AN661">
        <v>10.199999999999999</v>
      </c>
      <c r="AO661">
        <v>13.9</v>
      </c>
      <c r="AP661">
        <v>9.8000000000000007</v>
      </c>
      <c r="AQ661">
        <v>10.1</v>
      </c>
      <c r="AR661">
        <v>11.5</v>
      </c>
      <c r="AS661">
        <v>9.4</v>
      </c>
      <c r="AT661">
        <v>8.9</v>
      </c>
      <c r="AU661">
        <v>9.5</v>
      </c>
      <c r="AV661">
        <v>4.0999999999999996</v>
      </c>
      <c r="AW661">
        <v>3.4</v>
      </c>
      <c r="AX661">
        <v>3.4</v>
      </c>
      <c r="AY661">
        <v>2.4</v>
      </c>
      <c r="AZ661">
        <v>2.7</v>
      </c>
      <c r="BA661">
        <v>2.6</v>
      </c>
      <c r="BB661">
        <v>4.3</v>
      </c>
      <c r="BC661">
        <v>4.8</v>
      </c>
      <c r="BD661">
        <v>0.2</v>
      </c>
      <c r="BE661">
        <v>1.7</v>
      </c>
      <c r="BF661">
        <v>0.4</v>
      </c>
      <c r="BG661">
        <v>3.8</v>
      </c>
      <c r="BH661">
        <v>5.2</v>
      </c>
      <c r="BI661">
        <v>4.2</v>
      </c>
      <c r="BJ661">
        <v>5.4</v>
      </c>
      <c r="BK661">
        <v>4.0999999999999996</v>
      </c>
      <c r="BL661">
        <v>2.6</v>
      </c>
      <c r="BM661">
        <v>4.5999999999999996</v>
      </c>
      <c r="BN661">
        <v>0.5</v>
      </c>
      <c r="BO661">
        <v>6.4</v>
      </c>
      <c r="BP661">
        <v>6.5</v>
      </c>
      <c r="BQ661">
        <v>10.8</v>
      </c>
      <c r="BR661">
        <v>3.2</v>
      </c>
      <c r="BS661">
        <v>4.7</v>
      </c>
      <c r="BT661">
        <v>0.9</v>
      </c>
      <c r="BU661">
        <v>1373</v>
      </c>
      <c r="BV661">
        <v>1258</v>
      </c>
      <c r="BW661">
        <v>1449</v>
      </c>
      <c r="BX661">
        <v>1209</v>
      </c>
      <c r="BY661">
        <v>1039</v>
      </c>
      <c r="BZ661">
        <v>950</v>
      </c>
      <c r="CA661">
        <v>720</v>
      </c>
      <c r="CB661">
        <v>1063</v>
      </c>
      <c r="CC661">
        <v>1159</v>
      </c>
      <c r="CD661">
        <v>1006</v>
      </c>
      <c r="CE661">
        <v>1070</v>
      </c>
      <c r="CF661">
        <v>1250</v>
      </c>
      <c r="CG661">
        <v>1111</v>
      </c>
      <c r="CH661">
        <v>2938</v>
      </c>
      <c r="CI661">
        <v>3719</v>
      </c>
      <c r="CJ661">
        <v>3579</v>
      </c>
      <c r="CK661">
        <v>3738</v>
      </c>
      <c r="CL661">
        <v>3139</v>
      </c>
      <c r="CM661">
        <v>3005</v>
      </c>
    </row>
    <row r="662" spans="1:91" x14ac:dyDescent="0.2">
      <c r="A662">
        <v>325</v>
      </c>
      <c r="B662">
        <v>2.93</v>
      </c>
      <c r="C662">
        <v>-76.03</v>
      </c>
      <c r="D662">
        <v>5364</v>
      </c>
      <c r="E662" t="s">
        <v>106</v>
      </c>
      <c r="F662" t="s">
        <v>1264</v>
      </c>
      <c r="G662" t="s">
        <v>1245</v>
      </c>
      <c r="I662">
        <v>232</v>
      </c>
      <c r="J662">
        <v>999</v>
      </c>
      <c r="K662">
        <v>1.3512</v>
      </c>
      <c r="L662">
        <v>1</v>
      </c>
      <c r="M662">
        <v>661</v>
      </c>
      <c r="N662" t="s">
        <v>1262</v>
      </c>
      <c r="O662">
        <v>657</v>
      </c>
      <c r="P662">
        <v>26.3</v>
      </c>
      <c r="Q662">
        <v>0</v>
      </c>
      <c r="R662">
        <v>197.7</v>
      </c>
      <c r="S662">
        <v>625.1</v>
      </c>
      <c r="T662">
        <v>579.70000000000005</v>
      </c>
      <c r="U662">
        <v>679.5</v>
      </c>
      <c r="V662">
        <v>151</v>
      </c>
      <c r="W662">
        <v>46.1</v>
      </c>
      <c r="X662">
        <v>97.8</v>
      </c>
      <c r="Y662">
        <v>51.9</v>
      </c>
      <c r="Z662">
        <v>60.3</v>
      </c>
      <c r="AA662">
        <v>26.7</v>
      </c>
      <c r="AB662">
        <v>28.6</v>
      </c>
      <c r="AC662">
        <v>30.4</v>
      </c>
      <c r="AD662">
        <v>37.5</v>
      </c>
      <c r="AE662">
        <v>26.6</v>
      </c>
      <c r="AF662">
        <v>13.4</v>
      </c>
      <c r="AG662">
        <v>17.8</v>
      </c>
      <c r="AH662">
        <v>3.4</v>
      </c>
      <c r="AI662">
        <v>7</v>
      </c>
      <c r="AJ662">
        <v>16.600000000000001</v>
      </c>
      <c r="AK662">
        <v>19.3</v>
      </c>
      <c r="AL662">
        <v>52.3</v>
      </c>
      <c r="AM662">
        <v>54</v>
      </c>
      <c r="AN662">
        <v>63.3</v>
      </c>
      <c r="AO662">
        <v>18.2</v>
      </c>
      <c r="AP662">
        <v>18.3</v>
      </c>
      <c r="AQ662">
        <v>13</v>
      </c>
      <c r="AR662">
        <v>14.5</v>
      </c>
      <c r="AS662">
        <v>13.7</v>
      </c>
      <c r="AT662">
        <v>8.1999999999999993</v>
      </c>
      <c r="AU662">
        <v>10.4</v>
      </c>
      <c r="AV662">
        <v>2.4</v>
      </c>
      <c r="AW662">
        <v>3.4</v>
      </c>
      <c r="AX662">
        <v>2.1</v>
      </c>
      <c r="AY662">
        <v>1.7</v>
      </c>
      <c r="AZ662">
        <v>2.1</v>
      </c>
      <c r="BA662">
        <v>2.9</v>
      </c>
      <c r="BB662">
        <v>3.8</v>
      </c>
      <c r="BC662">
        <v>0</v>
      </c>
      <c r="BD662">
        <v>10.199999999999999</v>
      </c>
      <c r="BE662">
        <v>11.9</v>
      </c>
      <c r="BF662">
        <v>10.7</v>
      </c>
      <c r="BG662">
        <v>10.7</v>
      </c>
      <c r="BH662">
        <v>8.3000000000000007</v>
      </c>
      <c r="BI662">
        <v>2.5</v>
      </c>
      <c r="BJ662">
        <v>7.5</v>
      </c>
      <c r="BK662">
        <v>3.6</v>
      </c>
      <c r="BL662">
        <v>4.4000000000000004</v>
      </c>
      <c r="BM662">
        <v>3.2</v>
      </c>
      <c r="BN662">
        <v>2.7</v>
      </c>
      <c r="BO662">
        <v>12.7</v>
      </c>
      <c r="BP662">
        <v>11</v>
      </c>
      <c r="BQ662">
        <v>12.4</v>
      </c>
      <c r="BR662">
        <v>7.8</v>
      </c>
      <c r="BS662">
        <v>8.4</v>
      </c>
      <c r="BT662">
        <v>1.2</v>
      </c>
      <c r="BU662">
        <v>218</v>
      </c>
      <c r="BV662">
        <v>178</v>
      </c>
      <c r="BW662">
        <v>263</v>
      </c>
      <c r="BX662">
        <v>121</v>
      </c>
      <c r="BY662">
        <v>145</v>
      </c>
      <c r="BZ662">
        <v>85</v>
      </c>
      <c r="CA662">
        <v>84</v>
      </c>
      <c r="CB662">
        <v>120</v>
      </c>
      <c r="CC662">
        <v>152</v>
      </c>
      <c r="CD662">
        <v>142</v>
      </c>
      <c r="CE662">
        <v>186</v>
      </c>
      <c r="CF662">
        <v>204</v>
      </c>
      <c r="CG662">
        <v>147</v>
      </c>
      <c r="CH662">
        <v>636</v>
      </c>
      <c r="CI662">
        <v>890</v>
      </c>
      <c r="CJ662">
        <v>984</v>
      </c>
      <c r="CK662">
        <v>616</v>
      </c>
      <c r="CL662">
        <v>507</v>
      </c>
      <c r="CM662">
        <v>691</v>
      </c>
    </row>
    <row r="663" spans="1:91" x14ac:dyDescent="0.2">
      <c r="A663">
        <v>326</v>
      </c>
      <c r="B663">
        <v>2.78</v>
      </c>
      <c r="C663">
        <v>125.4</v>
      </c>
      <c r="D663">
        <v>1780</v>
      </c>
      <c r="E663" t="s">
        <v>106</v>
      </c>
      <c r="F663" t="s">
        <v>1271</v>
      </c>
      <c r="G663" t="s">
        <v>1269</v>
      </c>
      <c r="I663">
        <v>172</v>
      </c>
      <c r="J663">
        <v>999</v>
      </c>
      <c r="K663">
        <v>0.71020000000000005</v>
      </c>
      <c r="L663">
        <v>1</v>
      </c>
      <c r="M663">
        <v>662</v>
      </c>
      <c r="N663" t="s">
        <v>1272</v>
      </c>
      <c r="O663">
        <v>665</v>
      </c>
      <c r="P663">
        <v>144</v>
      </c>
      <c r="Q663">
        <v>126.7</v>
      </c>
      <c r="R663">
        <v>98.5</v>
      </c>
      <c r="S663">
        <v>93.7</v>
      </c>
      <c r="T663">
        <v>118.7</v>
      </c>
      <c r="U663">
        <v>45.9</v>
      </c>
      <c r="V663">
        <v>122.1</v>
      </c>
      <c r="W663">
        <v>95.9</v>
      </c>
      <c r="X663">
        <v>73.599999999999994</v>
      </c>
      <c r="Y663">
        <v>83.2</v>
      </c>
      <c r="Z663">
        <v>130.30000000000001</v>
      </c>
      <c r="AA663">
        <v>129.5</v>
      </c>
      <c r="AB663">
        <v>133.19999999999999</v>
      </c>
      <c r="AC663">
        <v>139.9</v>
      </c>
      <c r="AD663">
        <v>263.39999999999998</v>
      </c>
      <c r="AE663">
        <v>103.8</v>
      </c>
      <c r="AF663">
        <v>91.3</v>
      </c>
      <c r="AG663">
        <v>182.1</v>
      </c>
      <c r="AH663">
        <v>292</v>
      </c>
      <c r="AI663">
        <v>9.4</v>
      </c>
      <c r="AJ663">
        <v>8.4</v>
      </c>
      <c r="AK663">
        <v>6.9</v>
      </c>
      <c r="AL663">
        <v>7.2</v>
      </c>
      <c r="AM663">
        <v>8.6999999999999993</v>
      </c>
      <c r="AN663">
        <v>5.7</v>
      </c>
      <c r="AO663">
        <v>9.6999999999999993</v>
      </c>
      <c r="AP663">
        <v>6.5</v>
      </c>
      <c r="AQ663">
        <v>5.3</v>
      </c>
      <c r="AR663">
        <v>5.6</v>
      </c>
      <c r="AS663">
        <v>7.1</v>
      </c>
      <c r="AT663">
        <v>7.3</v>
      </c>
      <c r="AU663">
        <v>7.4</v>
      </c>
      <c r="AV663">
        <v>4.9000000000000004</v>
      </c>
      <c r="AW663">
        <v>8.4</v>
      </c>
      <c r="AX663">
        <v>4</v>
      </c>
      <c r="AY663">
        <v>3.9</v>
      </c>
      <c r="AZ663">
        <v>6.3</v>
      </c>
      <c r="BA663">
        <v>9.3000000000000007</v>
      </c>
      <c r="BB663">
        <v>15.3</v>
      </c>
      <c r="BC663">
        <v>15.1</v>
      </c>
      <c r="BD663">
        <v>14.3</v>
      </c>
      <c r="BE663">
        <v>13.1</v>
      </c>
      <c r="BF663">
        <v>13.6</v>
      </c>
      <c r="BG663">
        <v>8.1</v>
      </c>
      <c r="BH663">
        <v>12.6</v>
      </c>
      <c r="BI663">
        <v>14.7</v>
      </c>
      <c r="BJ663">
        <v>13.8</v>
      </c>
      <c r="BK663">
        <v>14.8</v>
      </c>
      <c r="BL663">
        <v>18.3</v>
      </c>
      <c r="BM663">
        <v>17.7</v>
      </c>
      <c r="BN663">
        <v>17.899999999999999</v>
      </c>
      <c r="BO663">
        <v>28.3</v>
      </c>
      <c r="BP663">
        <v>31.5</v>
      </c>
      <c r="BQ663">
        <v>26</v>
      </c>
      <c r="BR663">
        <v>23.6</v>
      </c>
      <c r="BS663">
        <v>28.7</v>
      </c>
      <c r="BT663">
        <v>31.5</v>
      </c>
      <c r="BU663">
        <v>2463</v>
      </c>
      <c r="BV663">
        <v>2626</v>
      </c>
      <c r="BW663">
        <v>2601</v>
      </c>
      <c r="BX663">
        <v>1864</v>
      </c>
      <c r="BY663">
        <v>1775</v>
      </c>
      <c r="BZ663">
        <v>1407</v>
      </c>
      <c r="CA663">
        <v>1190</v>
      </c>
      <c r="CB663">
        <v>1963</v>
      </c>
      <c r="CC663">
        <v>1852</v>
      </c>
      <c r="CD663">
        <v>2176</v>
      </c>
      <c r="CE663">
        <v>2483</v>
      </c>
      <c r="CF663">
        <v>2161</v>
      </c>
      <c r="CG663">
        <v>1647</v>
      </c>
      <c r="CH663">
        <v>5385</v>
      </c>
      <c r="CI663">
        <v>7763</v>
      </c>
      <c r="CJ663">
        <v>6476</v>
      </c>
      <c r="CK663">
        <v>5472</v>
      </c>
      <c r="CL663">
        <v>4861</v>
      </c>
      <c r="CM663">
        <v>6466</v>
      </c>
    </row>
    <row r="664" spans="1:91" x14ac:dyDescent="0.2">
      <c r="A664">
        <v>778</v>
      </c>
      <c r="B664">
        <v>2.5916000000000001</v>
      </c>
      <c r="C664">
        <v>101.7246</v>
      </c>
      <c r="D664">
        <v>5</v>
      </c>
      <c r="E664" t="s">
        <v>100</v>
      </c>
      <c r="F664" t="s">
        <v>1270</v>
      </c>
      <c r="G664" t="s">
        <v>1266</v>
      </c>
      <c r="I664">
        <v>74</v>
      </c>
      <c r="J664">
        <v>999</v>
      </c>
      <c r="K664">
        <v>0.31990000000000002</v>
      </c>
      <c r="L664">
        <v>1</v>
      </c>
      <c r="M664">
        <v>663</v>
      </c>
      <c r="N664" t="s">
        <v>1267</v>
      </c>
      <c r="O664">
        <v>660</v>
      </c>
      <c r="P664">
        <v>13.4</v>
      </c>
      <c r="Q664">
        <v>8.6999999999999993</v>
      </c>
      <c r="R664">
        <v>1.7</v>
      </c>
      <c r="S664">
        <v>3</v>
      </c>
      <c r="T664">
        <v>34.9</v>
      </c>
      <c r="U664">
        <v>28.3</v>
      </c>
      <c r="V664">
        <v>27.2</v>
      </c>
      <c r="W664">
        <v>29.7</v>
      </c>
      <c r="X664">
        <v>35.9</v>
      </c>
      <c r="Y664">
        <v>57.4</v>
      </c>
      <c r="Z664">
        <v>37</v>
      </c>
      <c r="AA664">
        <v>55.3</v>
      </c>
      <c r="AB664">
        <v>22.7</v>
      </c>
      <c r="AC664">
        <v>31.8</v>
      </c>
      <c r="AD664">
        <v>25.5</v>
      </c>
      <c r="AE664">
        <v>21.2</v>
      </c>
      <c r="AF664">
        <v>23.2</v>
      </c>
      <c r="AG664">
        <v>24.1</v>
      </c>
      <c r="AH664">
        <v>33.700000000000003</v>
      </c>
      <c r="AI664">
        <v>6.8</v>
      </c>
      <c r="AJ664">
        <v>7.4</v>
      </c>
      <c r="AK664">
        <v>6.8</v>
      </c>
      <c r="AL664">
        <v>8.1999999999999993</v>
      </c>
      <c r="AM664">
        <v>9.3000000000000007</v>
      </c>
      <c r="AN664">
        <v>9.9</v>
      </c>
      <c r="AO664">
        <v>12.1</v>
      </c>
      <c r="AP664">
        <v>8.8000000000000007</v>
      </c>
      <c r="AQ664">
        <v>8.6999999999999993</v>
      </c>
      <c r="AR664">
        <v>10.1</v>
      </c>
      <c r="AS664">
        <v>9.1999999999999993</v>
      </c>
      <c r="AT664">
        <v>8.4</v>
      </c>
      <c r="AU664">
        <v>9.3000000000000007</v>
      </c>
      <c r="AV664">
        <v>3.7</v>
      </c>
      <c r="AW664">
        <v>3.2</v>
      </c>
      <c r="AX664">
        <v>2.9</v>
      </c>
      <c r="AY664">
        <v>2.5</v>
      </c>
      <c r="AZ664">
        <v>2.7</v>
      </c>
      <c r="BA664">
        <v>2.9</v>
      </c>
      <c r="BB664">
        <v>2</v>
      </c>
      <c r="BC664">
        <v>1.2</v>
      </c>
      <c r="BD664">
        <v>0.2</v>
      </c>
      <c r="BE664">
        <v>0.4</v>
      </c>
      <c r="BF664">
        <v>3.7</v>
      </c>
      <c r="BG664">
        <v>2.9</v>
      </c>
      <c r="BH664">
        <v>2.2000000000000002</v>
      </c>
      <c r="BI664">
        <v>3.4</v>
      </c>
      <c r="BJ664">
        <v>4.0999999999999996</v>
      </c>
      <c r="BK664">
        <v>5.7</v>
      </c>
      <c r="BL664">
        <v>4</v>
      </c>
      <c r="BM664">
        <v>6.6</v>
      </c>
      <c r="BN664">
        <v>2.4</v>
      </c>
      <c r="BO664">
        <v>8.6</v>
      </c>
      <c r="BP664">
        <v>7.9</v>
      </c>
      <c r="BQ664">
        <v>7.3</v>
      </c>
      <c r="BR664">
        <v>9.1999999999999993</v>
      </c>
      <c r="BS664">
        <v>8.9</v>
      </c>
      <c r="BT664">
        <v>11.5</v>
      </c>
      <c r="BU664">
        <v>1727</v>
      </c>
      <c r="BV664">
        <v>1435</v>
      </c>
      <c r="BW664">
        <v>1679</v>
      </c>
      <c r="BX664">
        <v>1306</v>
      </c>
      <c r="BY664">
        <v>1007</v>
      </c>
      <c r="BZ664">
        <v>824</v>
      </c>
      <c r="CA664">
        <v>675</v>
      </c>
      <c r="CB664">
        <v>1013</v>
      </c>
      <c r="CC664">
        <v>1149</v>
      </c>
      <c r="CD664">
        <v>1073</v>
      </c>
      <c r="CE664">
        <v>1111</v>
      </c>
      <c r="CF664">
        <v>1253</v>
      </c>
      <c r="CG664">
        <v>1022</v>
      </c>
      <c r="CH664">
        <v>3046</v>
      </c>
      <c r="CI664">
        <v>3943</v>
      </c>
      <c r="CJ664">
        <v>3811</v>
      </c>
      <c r="CK664">
        <v>3771</v>
      </c>
      <c r="CL664">
        <v>3003</v>
      </c>
      <c r="CM664">
        <v>3303</v>
      </c>
    </row>
    <row r="665" spans="1:91" x14ac:dyDescent="0.2">
      <c r="A665">
        <v>327</v>
      </c>
      <c r="B665">
        <v>1.68</v>
      </c>
      <c r="C665">
        <v>127.88</v>
      </c>
      <c r="D665">
        <v>1170</v>
      </c>
      <c r="E665" t="s">
        <v>106</v>
      </c>
      <c r="F665" t="s">
        <v>1273</v>
      </c>
      <c r="G665" t="s">
        <v>1269</v>
      </c>
      <c r="H665" t="s">
        <v>1274</v>
      </c>
      <c r="I665">
        <v>302</v>
      </c>
      <c r="J665">
        <v>999</v>
      </c>
      <c r="K665">
        <v>0.5323</v>
      </c>
      <c r="L665">
        <v>1</v>
      </c>
      <c r="M665">
        <v>664</v>
      </c>
      <c r="N665" t="s">
        <v>1271</v>
      </c>
      <c r="O665">
        <v>662</v>
      </c>
      <c r="P665">
        <v>407.5</v>
      </c>
      <c r="Q665">
        <v>414.4</v>
      </c>
      <c r="R665">
        <v>395</v>
      </c>
      <c r="S665">
        <v>654</v>
      </c>
      <c r="T665">
        <v>528.9</v>
      </c>
      <c r="U665">
        <v>771.3</v>
      </c>
      <c r="V665">
        <v>842.2</v>
      </c>
      <c r="W665">
        <v>364.8</v>
      </c>
      <c r="X665">
        <v>624.6</v>
      </c>
      <c r="Y665">
        <v>629.1</v>
      </c>
      <c r="Z665">
        <v>642.4</v>
      </c>
      <c r="AA665">
        <v>1003.7</v>
      </c>
      <c r="AB665">
        <v>886.3</v>
      </c>
      <c r="AC665">
        <v>739.6</v>
      </c>
      <c r="AD665">
        <v>745.9</v>
      </c>
      <c r="AE665">
        <v>905.5</v>
      </c>
      <c r="AF665">
        <v>1040.4000000000001</v>
      </c>
      <c r="AG665">
        <v>832.2</v>
      </c>
      <c r="AH665">
        <v>932.1</v>
      </c>
      <c r="AI665">
        <v>25.5</v>
      </c>
      <c r="AJ665">
        <v>25.8</v>
      </c>
      <c r="AK665">
        <v>25.3</v>
      </c>
      <c r="AL665">
        <v>40.799999999999997</v>
      </c>
      <c r="AM665">
        <v>33.200000000000003</v>
      </c>
      <c r="AN665">
        <v>48.4</v>
      </c>
      <c r="AO665">
        <v>54.4</v>
      </c>
      <c r="AP665">
        <v>20.3</v>
      </c>
      <c r="AQ665">
        <v>30</v>
      </c>
      <c r="AR665">
        <v>29.7</v>
      </c>
      <c r="AS665">
        <v>29.4</v>
      </c>
      <c r="AT665">
        <v>48</v>
      </c>
      <c r="AU665">
        <v>43.5</v>
      </c>
      <c r="AV665">
        <v>23.2</v>
      </c>
      <c r="AW665">
        <v>23.1</v>
      </c>
      <c r="AX665">
        <v>28.6</v>
      </c>
      <c r="AY665">
        <v>33</v>
      </c>
      <c r="AZ665">
        <v>26.5</v>
      </c>
      <c r="BA665">
        <v>29.1</v>
      </c>
      <c r="BB665">
        <v>15.9</v>
      </c>
      <c r="BC665">
        <v>16.100000000000001</v>
      </c>
      <c r="BD665">
        <v>15.6</v>
      </c>
      <c r="BE665">
        <v>16</v>
      </c>
      <c r="BF665">
        <v>15.9</v>
      </c>
      <c r="BG665">
        <v>15.9</v>
      </c>
      <c r="BH665">
        <v>15.5</v>
      </c>
      <c r="BI665">
        <v>18</v>
      </c>
      <c r="BJ665">
        <v>20.8</v>
      </c>
      <c r="BK665">
        <v>21.2</v>
      </c>
      <c r="BL665">
        <v>21.8</v>
      </c>
      <c r="BM665">
        <v>20.9</v>
      </c>
      <c r="BN665">
        <v>20.399999999999999</v>
      </c>
      <c r="BO665">
        <v>31.9</v>
      </c>
      <c r="BP665">
        <v>32.299999999999997</v>
      </c>
      <c r="BQ665">
        <v>31.6</v>
      </c>
      <c r="BR665">
        <v>31.5</v>
      </c>
      <c r="BS665">
        <v>31.4</v>
      </c>
      <c r="BT665">
        <v>32.1</v>
      </c>
      <c r="BU665">
        <v>1757</v>
      </c>
      <c r="BV665">
        <v>1905</v>
      </c>
      <c r="BW665">
        <v>1547</v>
      </c>
      <c r="BX665">
        <v>1239</v>
      </c>
      <c r="BY665">
        <v>1347</v>
      </c>
      <c r="BZ665">
        <v>1061</v>
      </c>
      <c r="CA665">
        <v>705</v>
      </c>
      <c r="CB665">
        <v>1204</v>
      </c>
      <c r="CC665">
        <v>1373</v>
      </c>
      <c r="CD665">
        <v>1548</v>
      </c>
      <c r="CE665">
        <v>2047</v>
      </c>
      <c r="CF665">
        <v>1432</v>
      </c>
      <c r="CG665">
        <v>1047</v>
      </c>
      <c r="CH665">
        <v>4175</v>
      </c>
      <c r="CI665">
        <v>6216</v>
      </c>
      <c r="CJ665">
        <v>4804</v>
      </c>
      <c r="CK665">
        <v>3644</v>
      </c>
      <c r="CL665">
        <v>3293</v>
      </c>
      <c r="CM665">
        <v>4703</v>
      </c>
    </row>
    <row r="666" spans="1:91" x14ac:dyDescent="0.2">
      <c r="A666">
        <v>328</v>
      </c>
      <c r="B666">
        <v>1.3580000000000001</v>
      </c>
      <c r="C666">
        <v>124.792</v>
      </c>
      <c r="D666">
        <v>1580</v>
      </c>
      <c r="E666" t="s">
        <v>106</v>
      </c>
      <c r="F666" t="s">
        <v>1272</v>
      </c>
      <c r="G666" t="s">
        <v>1269</v>
      </c>
      <c r="H666" t="s">
        <v>1275</v>
      </c>
      <c r="I666">
        <v>172</v>
      </c>
      <c r="J666">
        <v>999</v>
      </c>
      <c r="K666">
        <v>0.64549999999999996</v>
      </c>
      <c r="L666">
        <v>1</v>
      </c>
      <c r="M666">
        <v>665</v>
      </c>
      <c r="N666" t="s">
        <v>1271</v>
      </c>
      <c r="O666">
        <v>662</v>
      </c>
      <c r="P666">
        <v>0</v>
      </c>
      <c r="Q666">
        <v>4.5999999999999996</v>
      </c>
      <c r="R666">
        <v>54.7</v>
      </c>
      <c r="S666">
        <v>153.19999999999999</v>
      </c>
      <c r="T666">
        <v>73.3</v>
      </c>
      <c r="U666">
        <v>38.299999999999997</v>
      </c>
      <c r="V666">
        <v>104.5</v>
      </c>
      <c r="W666">
        <v>144.80000000000001</v>
      </c>
      <c r="X666">
        <v>83.3</v>
      </c>
      <c r="Y666">
        <v>13</v>
      </c>
      <c r="Z666">
        <v>59.7</v>
      </c>
      <c r="AA666">
        <v>52.2</v>
      </c>
      <c r="AB666">
        <v>3.3</v>
      </c>
      <c r="AC666">
        <v>10.6</v>
      </c>
      <c r="AD666">
        <v>1.5</v>
      </c>
      <c r="AE666">
        <v>0</v>
      </c>
      <c r="AF666">
        <v>0.4</v>
      </c>
      <c r="AG666">
        <v>7.8</v>
      </c>
      <c r="AH666">
        <v>16.100000000000001</v>
      </c>
      <c r="AI666">
        <v>5.3</v>
      </c>
      <c r="AJ666">
        <v>4.8</v>
      </c>
      <c r="AK666">
        <v>6.8</v>
      </c>
      <c r="AL666">
        <v>12.3</v>
      </c>
      <c r="AM666">
        <v>7.5</v>
      </c>
      <c r="AN666">
        <v>6.9</v>
      </c>
      <c r="AO666">
        <v>11.2</v>
      </c>
      <c r="AP666">
        <v>11.1</v>
      </c>
      <c r="AQ666">
        <v>7.8</v>
      </c>
      <c r="AR666">
        <v>5.2</v>
      </c>
      <c r="AS666">
        <v>6.2</v>
      </c>
      <c r="AT666">
        <v>6.1</v>
      </c>
      <c r="AU666">
        <v>5.2</v>
      </c>
      <c r="AV666">
        <v>1.9</v>
      </c>
      <c r="AW666">
        <v>1.4</v>
      </c>
      <c r="AX666">
        <v>1.7</v>
      </c>
      <c r="AY666">
        <v>1.6</v>
      </c>
      <c r="AZ666">
        <v>1.7</v>
      </c>
      <c r="BA666">
        <v>1.7</v>
      </c>
      <c r="BB666">
        <v>0</v>
      </c>
      <c r="BC666">
        <v>1</v>
      </c>
      <c r="BD666">
        <v>8.1</v>
      </c>
      <c r="BE666">
        <v>12.5</v>
      </c>
      <c r="BF666">
        <v>9.8000000000000007</v>
      </c>
      <c r="BG666">
        <v>5.6</v>
      </c>
      <c r="BH666">
        <v>9.4</v>
      </c>
      <c r="BI666">
        <v>13.1</v>
      </c>
      <c r="BJ666">
        <v>10.7</v>
      </c>
      <c r="BK666">
        <v>2.5</v>
      </c>
      <c r="BL666">
        <v>9.6</v>
      </c>
      <c r="BM666">
        <v>8.6</v>
      </c>
      <c r="BN666">
        <v>0.6</v>
      </c>
      <c r="BO666">
        <v>5.6</v>
      </c>
      <c r="BP666">
        <v>1.1000000000000001</v>
      </c>
      <c r="BQ666">
        <v>0</v>
      </c>
      <c r="BR666">
        <v>0.2</v>
      </c>
      <c r="BS666">
        <v>4.5999999999999996</v>
      </c>
      <c r="BT666">
        <v>9.3000000000000007</v>
      </c>
      <c r="BU666">
        <v>1730</v>
      </c>
      <c r="BV666">
        <v>1970</v>
      </c>
      <c r="BW666">
        <v>1653</v>
      </c>
      <c r="BX666">
        <v>1380</v>
      </c>
      <c r="BY666">
        <v>1357</v>
      </c>
      <c r="BZ666">
        <v>1162</v>
      </c>
      <c r="CA666">
        <v>833</v>
      </c>
      <c r="CB666">
        <v>1352</v>
      </c>
      <c r="CC666">
        <v>1308</v>
      </c>
      <c r="CD666">
        <v>1678</v>
      </c>
      <c r="CE666">
        <v>2037</v>
      </c>
      <c r="CF666">
        <v>1568</v>
      </c>
      <c r="CG666">
        <v>1205</v>
      </c>
      <c r="CH666">
        <v>4303</v>
      </c>
      <c r="CI666">
        <v>6606</v>
      </c>
      <c r="CJ666">
        <v>4873</v>
      </c>
      <c r="CK666">
        <v>3875</v>
      </c>
      <c r="CL666">
        <v>3364</v>
      </c>
      <c r="CM666">
        <v>5167</v>
      </c>
    </row>
    <row r="667" spans="1:91" x14ac:dyDescent="0.2">
      <c r="A667">
        <v>329</v>
      </c>
      <c r="B667">
        <v>1.28</v>
      </c>
      <c r="C667">
        <v>103.71</v>
      </c>
      <c r="D667">
        <v>21</v>
      </c>
      <c r="E667" t="s">
        <v>102</v>
      </c>
      <c r="F667" t="s">
        <v>1276</v>
      </c>
      <c r="G667" t="s">
        <v>1276</v>
      </c>
      <c r="H667" t="s">
        <v>1277</v>
      </c>
      <c r="I667">
        <v>222</v>
      </c>
      <c r="J667">
        <v>999</v>
      </c>
      <c r="K667">
        <v>0.35549999999999998</v>
      </c>
      <c r="L667">
        <v>1</v>
      </c>
      <c r="M667">
        <v>666</v>
      </c>
      <c r="N667" t="s">
        <v>1278</v>
      </c>
      <c r="O667">
        <v>669</v>
      </c>
      <c r="P667">
        <v>308.39999999999998</v>
      </c>
      <c r="Q667">
        <v>263.89999999999998</v>
      </c>
      <c r="R667">
        <v>304.3</v>
      </c>
      <c r="S667">
        <v>254.6</v>
      </c>
      <c r="T667">
        <v>235.5</v>
      </c>
      <c r="U667">
        <v>245</v>
      </c>
      <c r="V667">
        <v>299.5</v>
      </c>
      <c r="W667">
        <v>260.60000000000002</v>
      </c>
      <c r="X667">
        <v>204</v>
      </c>
      <c r="Y667">
        <v>208.9</v>
      </c>
      <c r="Z667">
        <v>177</v>
      </c>
      <c r="AA667">
        <v>168</v>
      </c>
      <c r="AB667">
        <v>161.5</v>
      </c>
      <c r="AC667">
        <v>136</v>
      </c>
      <c r="AD667">
        <v>125</v>
      </c>
      <c r="AE667">
        <v>72.2</v>
      </c>
      <c r="AF667">
        <v>76.5</v>
      </c>
      <c r="AG667">
        <v>62.7</v>
      </c>
      <c r="AH667">
        <v>75.2</v>
      </c>
      <c r="AI667">
        <v>20.2</v>
      </c>
      <c r="AJ667">
        <v>18.5</v>
      </c>
      <c r="AK667">
        <v>20.2</v>
      </c>
      <c r="AL667">
        <v>18.5</v>
      </c>
      <c r="AM667">
        <v>17.600000000000001</v>
      </c>
      <c r="AN667">
        <v>19.3</v>
      </c>
      <c r="AO667">
        <v>22.8</v>
      </c>
      <c r="AP667">
        <v>16.399999999999999</v>
      </c>
      <c r="AQ667">
        <v>12.7</v>
      </c>
      <c r="AR667">
        <v>15.4</v>
      </c>
      <c r="AS667">
        <v>12.3</v>
      </c>
      <c r="AT667">
        <v>11.6</v>
      </c>
      <c r="AU667">
        <v>12.5</v>
      </c>
      <c r="AV667">
        <v>6.7</v>
      </c>
      <c r="AW667">
        <v>6</v>
      </c>
      <c r="AX667">
        <v>4.5</v>
      </c>
      <c r="AY667">
        <v>4.3</v>
      </c>
      <c r="AZ667">
        <v>4.0999999999999996</v>
      </c>
      <c r="BA667">
        <v>4.4000000000000004</v>
      </c>
      <c r="BB667">
        <v>15.3</v>
      </c>
      <c r="BC667">
        <v>14.3</v>
      </c>
      <c r="BD667">
        <v>15.1</v>
      </c>
      <c r="BE667">
        <v>13.8</v>
      </c>
      <c r="BF667">
        <v>13.4</v>
      </c>
      <c r="BG667">
        <v>12.7</v>
      </c>
      <c r="BH667">
        <v>13.1</v>
      </c>
      <c r="BI667">
        <v>15.9</v>
      </c>
      <c r="BJ667">
        <v>16.100000000000001</v>
      </c>
      <c r="BK667">
        <v>13.6</v>
      </c>
      <c r="BL667">
        <v>14.4</v>
      </c>
      <c r="BM667">
        <v>14.5</v>
      </c>
      <c r="BN667">
        <v>12.9</v>
      </c>
      <c r="BO667">
        <v>20.399999999999999</v>
      </c>
      <c r="BP667">
        <v>20.9</v>
      </c>
      <c r="BQ667">
        <v>16.100000000000001</v>
      </c>
      <c r="BR667">
        <v>17.899999999999999</v>
      </c>
      <c r="BS667">
        <v>15.4</v>
      </c>
      <c r="BT667">
        <v>17</v>
      </c>
      <c r="BU667">
        <v>1373</v>
      </c>
      <c r="BV667">
        <v>1012</v>
      </c>
      <c r="BW667">
        <v>1208</v>
      </c>
      <c r="BX667">
        <v>1014</v>
      </c>
      <c r="BY667">
        <v>781</v>
      </c>
      <c r="BZ667">
        <v>556</v>
      </c>
      <c r="CA667">
        <v>562</v>
      </c>
      <c r="CB667">
        <v>735</v>
      </c>
      <c r="CC667">
        <v>993</v>
      </c>
      <c r="CD667">
        <v>867</v>
      </c>
      <c r="CE667">
        <v>925</v>
      </c>
      <c r="CF667">
        <v>1035</v>
      </c>
      <c r="CG667">
        <v>852</v>
      </c>
      <c r="CH667">
        <v>2199</v>
      </c>
      <c r="CI667">
        <v>3046</v>
      </c>
      <c r="CJ667">
        <v>2843</v>
      </c>
      <c r="CK667">
        <v>2721</v>
      </c>
      <c r="CL667">
        <v>2483</v>
      </c>
      <c r="CM667">
        <v>2464</v>
      </c>
    </row>
    <row r="668" spans="1:91" x14ac:dyDescent="0.2">
      <c r="A668">
        <v>330</v>
      </c>
      <c r="B668">
        <v>1.20122</v>
      </c>
      <c r="C668">
        <v>-77.391020999999995</v>
      </c>
      <c r="D668">
        <v>4276</v>
      </c>
      <c r="E668" t="s">
        <v>106</v>
      </c>
      <c r="F668" t="s">
        <v>1279</v>
      </c>
      <c r="G668" t="s">
        <v>1245</v>
      </c>
      <c r="H668" t="s">
        <v>1280</v>
      </c>
      <c r="I668">
        <v>145</v>
      </c>
      <c r="J668">
        <v>999</v>
      </c>
      <c r="K668">
        <v>1.1597</v>
      </c>
      <c r="L668">
        <v>1</v>
      </c>
      <c r="M668">
        <v>667</v>
      </c>
      <c r="N668" t="s">
        <v>1281</v>
      </c>
      <c r="O668">
        <v>670</v>
      </c>
      <c r="P668">
        <v>111.6</v>
      </c>
      <c r="Q668">
        <v>70</v>
      </c>
      <c r="R668">
        <v>61.9</v>
      </c>
      <c r="S668">
        <v>525.4</v>
      </c>
      <c r="T668">
        <v>143.4</v>
      </c>
      <c r="U668">
        <v>53.3</v>
      </c>
      <c r="V668">
        <v>24</v>
      </c>
      <c r="W668">
        <v>97.6</v>
      </c>
      <c r="X668">
        <v>32.299999999999997</v>
      </c>
      <c r="Y668">
        <v>4.2</v>
      </c>
      <c r="Z668">
        <v>37.5</v>
      </c>
      <c r="AA668">
        <v>14.9</v>
      </c>
      <c r="AB668">
        <v>16.2</v>
      </c>
      <c r="AC668">
        <v>0.4</v>
      </c>
      <c r="AD668">
        <v>0.7</v>
      </c>
      <c r="AE668">
        <v>0.5</v>
      </c>
      <c r="AF668">
        <v>0</v>
      </c>
      <c r="AG668">
        <v>0.4</v>
      </c>
      <c r="AH668">
        <v>0</v>
      </c>
      <c r="AI668">
        <v>19.899999999999999</v>
      </c>
      <c r="AJ668">
        <v>18.5</v>
      </c>
      <c r="AK668">
        <v>16.399999999999999</v>
      </c>
      <c r="AL668">
        <v>55.6</v>
      </c>
      <c r="AM668">
        <v>25.3</v>
      </c>
      <c r="AN668">
        <v>21.4</v>
      </c>
      <c r="AO668">
        <v>21.9</v>
      </c>
      <c r="AP668">
        <v>23.6</v>
      </c>
      <c r="AQ668">
        <v>29</v>
      </c>
      <c r="AR668">
        <v>23.8</v>
      </c>
      <c r="AS668">
        <v>26.3</v>
      </c>
      <c r="AT668">
        <v>9.8000000000000007</v>
      </c>
      <c r="AU668">
        <v>13.3</v>
      </c>
      <c r="AV668">
        <v>2</v>
      </c>
      <c r="AW668">
        <v>2.5</v>
      </c>
      <c r="AX668">
        <v>2.1</v>
      </c>
      <c r="AY668">
        <v>2.1</v>
      </c>
      <c r="AZ668">
        <v>2.2999999999999998</v>
      </c>
      <c r="BA668">
        <v>3.3</v>
      </c>
      <c r="BB668">
        <v>5.6</v>
      </c>
      <c r="BC668">
        <v>3.8</v>
      </c>
      <c r="BD668">
        <v>3.8</v>
      </c>
      <c r="BE668">
        <v>9.5</v>
      </c>
      <c r="BF668">
        <v>5.7</v>
      </c>
      <c r="BG668">
        <v>2.5</v>
      </c>
      <c r="BH668">
        <v>1.1000000000000001</v>
      </c>
      <c r="BI668">
        <v>4.0999999999999996</v>
      </c>
      <c r="BJ668">
        <v>1.1000000000000001</v>
      </c>
      <c r="BK668">
        <v>0.2</v>
      </c>
      <c r="BL668">
        <v>1.4</v>
      </c>
      <c r="BM668">
        <v>1.5</v>
      </c>
      <c r="BN668">
        <v>1.2</v>
      </c>
      <c r="BO668">
        <v>0.2</v>
      </c>
      <c r="BP668">
        <v>0.3</v>
      </c>
      <c r="BQ668">
        <v>0.2</v>
      </c>
      <c r="BR668">
        <v>0</v>
      </c>
      <c r="BS668">
        <v>0.2</v>
      </c>
      <c r="BT668">
        <v>0</v>
      </c>
      <c r="BU668">
        <v>101</v>
      </c>
      <c r="BV668">
        <v>74</v>
      </c>
      <c r="BW668">
        <v>88</v>
      </c>
      <c r="BX668">
        <v>43</v>
      </c>
      <c r="BY668">
        <v>48</v>
      </c>
      <c r="BZ668">
        <v>22</v>
      </c>
      <c r="CA668">
        <v>35</v>
      </c>
      <c r="CB668">
        <v>51</v>
      </c>
      <c r="CC668">
        <v>40</v>
      </c>
      <c r="CD668">
        <v>27</v>
      </c>
      <c r="CE668">
        <v>51</v>
      </c>
      <c r="CF668">
        <v>58</v>
      </c>
      <c r="CG668">
        <v>75</v>
      </c>
      <c r="CH668">
        <v>373</v>
      </c>
      <c r="CI668">
        <v>377</v>
      </c>
      <c r="CJ668">
        <v>534</v>
      </c>
      <c r="CK668">
        <v>206</v>
      </c>
      <c r="CL668">
        <v>251</v>
      </c>
      <c r="CM668">
        <v>309</v>
      </c>
    </row>
    <row r="669" spans="1:91" x14ac:dyDescent="0.2">
      <c r="A669">
        <v>779</v>
      </c>
      <c r="B669">
        <v>0.68528539838436797</v>
      </c>
      <c r="C669">
        <v>101.619732346311</v>
      </c>
      <c r="D669">
        <v>5</v>
      </c>
      <c r="E669" t="s">
        <v>100</v>
      </c>
      <c r="F669" t="s">
        <v>1282</v>
      </c>
      <c r="G669" t="s">
        <v>1269</v>
      </c>
      <c r="I669">
        <v>41</v>
      </c>
      <c r="J669">
        <v>999</v>
      </c>
      <c r="K669">
        <v>0.26079999999999998</v>
      </c>
      <c r="L669">
        <v>1</v>
      </c>
      <c r="M669">
        <v>668</v>
      </c>
      <c r="N669" t="s">
        <v>1278</v>
      </c>
      <c r="O669">
        <v>669</v>
      </c>
      <c r="P669">
        <v>27.7</v>
      </c>
      <c r="Q669">
        <v>39.1</v>
      </c>
      <c r="R669">
        <v>14.2</v>
      </c>
      <c r="S669">
        <v>29.9</v>
      </c>
      <c r="T669">
        <v>14</v>
      </c>
      <c r="U669">
        <v>0</v>
      </c>
      <c r="V669">
        <v>0</v>
      </c>
      <c r="W669">
        <v>50.5</v>
      </c>
      <c r="X669">
        <v>47.2</v>
      </c>
      <c r="Y669">
        <v>43</v>
      </c>
      <c r="Z669">
        <v>22.6</v>
      </c>
      <c r="AA669">
        <v>72.5</v>
      </c>
      <c r="AB669">
        <v>43</v>
      </c>
      <c r="AC669">
        <v>73.7</v>
      </c>
      <c r="AD669">
        <v>61.9</v>
      </c>
      <c r="AE669">
        <v>73.5</v>
      </c>
      <c r="AF669">
        <v>61.3</v>
      </c>
      <c r="AG669">
        <v>53.7</v>
      </c>
      <c r="AH669">
        <v>45.7</v>
      </c>
      <c r="AI669">
        <v>10</v>
      </c>
      <c r="AJ669">
        <v>13.5</v>
      </c>
      <c r="AK669">
        <v>11</v>
      </c>
      <c r="AL669">
        <v>10.9</v>
      </c>
      <c r="AM669">
        <v>12.4</v>
      </c>
      <c r="AN669">
        <v>11.5</v>
      </c>
      <c r="AO669">
        <v>15.6</v>
      </c>
      <c r="AP669">
        <v>13.8</v>
      </c>
      <c r="AQ669">
        <v>12.4</v>
      </c>
      <c r="AR669">
        <v>14</v>
      </c>
      <c r="AS669">
        <v>14.3</v>
      </c>
      <c r="AT669">
        <v>10.5</v>
      </c>
      <c r="AU669">
        <v>11.4</v>
      </c>
      <c r="AV669">
        <v>5.7</v>
      </c>
      <c r="AW669">
        <v>5.2</v>
      </c>
      <c r="AX669">
        <v>5.0999999999999996</v>
      </c>
      <c r="AY669">
        <v>4.5999999999999996</v>
      </c>
      <c r="AZ669">
        <v>4.0999999999999996</v>
      </c>
      <c r="BA669">
        <v>4.0999999999999996</v>
      </c>
      <c r="BB669">
        <v>2.8</v>
      </c>
      <c r="BC669">
        <v>2.9</v>
      </c>
      <c r="BD669">
        <v>1.3</v>
      </c>
      <c r="BE669">
        <v>2.7</v>
      </c>
      <c r="BF669">
        <v>1.1000000000000001</v>
      </c>
      <c r="BG669">
        <v>0</v>
      </c>
      <c r="BH669">
        <v>0</v>
      </c>
      <c r="BI669">
        <v>3.7</v>
      </c>
      <c r="BJ669">
        <v>3.8</v>
      </c>
      <c r="BK669">
        <v>3.1</v>
      </c>
      <c r="BL669">
        <v>1.6</v>
      </c>
      <c r="BM669">
        <v>6.9</v>
      </c>
      <c r="BN669">
        <v>3.8</v>
      </c>
      <c r="BO669">
        <v>13</v>
      </c>
      <c r="BP669">
        <v>12</v>
      </c>
      <c r="BQ669">
        <v>14.4</v>
      </c>
      <c r="BR669">
        <v>13.5</v>
      </c>
      <c r="BS669">
        <v>13</v>
      </c>
      <c r="BT669">
        <v>11.1</v>
      </c>
      <c r="BU669">
        <v>891</v>
      </c>
      <c r="BV669">
        <v>712</v>
      </c>
      <c r="BW669">
        <v>966</v>
      </c>
      <c r="BX669">
        <v>853</v>
      </c>
      <c r="BY669">
        <v>621</v>
      </c>
      <c r="BZ669">
        <v>636</v>
      </c>
      <c r="CA669">
        <v>469</v>
      </c>
      <c r="CB669">
        <v>559</v>
      </c>
      <c r="CC669">
        <v>734</v>
      </c>
      <c r="CD669">
        <v>627</v>
      </c>
      <c r="CE669">
        <v>605</v>
      </c>
      <c r="CF669">
        <v>1036</v>
      </c>
      <c r="CG669">
        <v>971</v>
      </c>
      <c r="CH669">
        <v>1970</v>
      </c>
      <c r="CI669">
        <v>2615</v>
      </c>
      <c r="CJ669">
        <v>2266</v>
      </c>
      <c r="CK669">
        <v>2489</v>
      </c>
      <c r="CL669">
        <v>2456</v>
      </c>
      <c r="CM669">
        <v>1841</v>
      </c>
    </row>
    <row r="670" spans="1:91" x14ac:dyDescent="0.2">
      <c r="A670">
        <v>780</v>
      </c>
      <c r="B670">
        <v>0.441233177407925</v>
      </c>
      <c r="C670">
        <v>101.895569109645</v>
      </c>
      <c r="D670">
        <v>15</v>
      </c>
      <c r="E670" t="s">
        <v>100</v>
      </c>
      <c r="F670" t="s">
        <v>1278</v>
      </c>
      <c r="G670" t="s">
        <v>1269</v>
      </c>
      <c r="I670">
        <v>41</v>
      </c>
      <c r="J670">
        <v>999</v>
      </c>
      <c r="K670">
        <v>0.26869999999999999</v>
      </c>
      <c r="L670">
        <v>1</v>
      </c>
      <c r="M670">
        <v>669</v>
      </c>
      <c r="N670" t="s">
        <v>1282</v>
      </c>
      <c r="O670">
        <v>668</v>
      </c>
      <c r="P670">
        <v>6.9</v>
      </c>
      <c r="Q670">
        <v>31.4</v>
      </c>
      <c r="R670">
        <v>36.1</v>
      </c>
      <c r="S670">
        <v>45.2</v>
      </c>
      <c r="T670">
        <v>51.4</v>
      </c>
      <c r="U670">
        <v>0</v>
      </c>
      <c r="V670">
        <v>0</v>
      </c>
      <c r="W670">
        <v>36.9</v>
      </c>
      <c r="X670">
        <v>54.5</v>
      </c>
      <c r="Y670">
        <v>48.5</v>
      </c>
      <c r="Z670">
        <v>31.6</v>
      </c>
      <c r="AA670">
        <v>51.2</v>
      </c>
      <c r="AB670">
        <v>12.5</v>
      </c>
      <c r="AC670">
        <v>43.5</v>
      </c>
      <c r="AD670">
        <v>33.700000000000003</v>
      </c>
      <c r="AE670">
        <v>53.9</v>
      </c>
      <c r="AF670">
        <v>46.9</v>
      </c>
      <c r="AG670">
        <v>23.6</v>
      </c>
      <c r="AH670">
        <v>29.3</v>
      </c>
      <c r="AI670">
        <v>11.1</v>
      </c>
      <c r="AJ670">
        <v>12.7</v>
      </c>
      <c r="AK670">
        <v>10.8</v>
      </c>
      <c r="AL670">
        <v>11.1</v>
      </c>
      <c r="AM670">
        <v>13.7</v>
      </c>
      <c r="AN670">
        <v>14</v>
      </c>
      <c r="AO670">
        <v>16.399999999999999</v>
      </c>
      <c r="AP670">
        <v>13.2</v>
      </c>
      <c r="AQ670">
        <v>11.7</v>
      </c>
      <c r="AR670">
        <v>14.1</v>
      </c>
      <c r="AS670">
        <v>16.600000000000001</v>
      </c>
      <c r="AT670">
        <v>11</v>
      </c>
      <c r="AU670">
        <v>12.1</v>
      </c>
      <c r="AV670">
        <v>5</v>
      </c>
      <c r="AW670">
        <v>4.3</v>
      </c>
      <c r="AX670">
        <v>4.5</v>
      </c>
      <c r="AY670">
        <v>4</v>
      </c>
      <c r="AZ670">
        <v>3.3</v>
      </c>
      <c r="BA670">
        <v>3.6</v>
      </c>
      <c r="BB670">
        <v>0.6</v>
      </c>
      <c r="BC670">
        <v>2.5</v>
      </c>
      <c r="BD670">
        <v>3.3</v>
      </c>
      <c r="BE670">
        <v>4.0999999999999996</v>
      </c>
      <c r="BF670">
        <v>3.7</v>
      </c>
      <c r="BG670">
        <v>0</v>
      </c>
      <c r="BH670">
        <v>0</v>
      </c>
      <c r="BI670">
        <v>2.8</v>
      </c>
      <c r="BJ670">
        <v>4.7</v>
      </c>
      <c r="BK670">
        <v>3.4</v>
      </c>
      <c r="BL670">
        <v>1.9</v>
      </c>
      <c r="BM670">
        <v>4.7</v>
      </c>
      <c r="BN670">
        <v>1</v>
      </c>
      <c r="BO670">
        <v>8.6999999999999993</v>
      </c>
      <c r="BP670">
        <v>7.8</v>
      </c>
      <c r="BQ670">
        <v>12</v>
      </c>
      <c r="BR670">
        <v>11.7</v>
      </c>
      <c r="BS670">
        <v>7.2</v>
      </c>
      <c r="BT670">
        <v>8.1</v>
      </c>
      <c r="BU670">
        <v>774</v>
      </c>
      <c r="BV670">
        <v>612</v>
      </c>
      <c r="BW670">
        <v>892</v>
      </c>
      <c r="BX670">
        <v>761</v>
      </c>
      <c r="BY670">
        <v>576</v>
      </c>
      <c r="BZ670">
        <v>485</v>
      </c>
      <c r="CA670">
        <v>422</v>
      </c>
      <c r="CB670">
        <v>513</v>
      </c>
      <c r="CC670">
        <v>744</v>
      </c>
      <c r="CD670">
        <v>547</v>
      </c>
      <c r="CE670">
        <v>529</v>
      </c>
      <c r="CF670">
        <v>933</v>
      </c>
      <c r="CG670">
        <v>837</v>
      </c>
      <c r="CH670">
        <v>1752</v>
      </c>
      <c r="CI670">
        <v>2480</v>
      </c>
      <c r="CJ670">
        <v>2253</v>
      </c>
      <c r="CK670">
        <v>2281</v>
      </c>
      <c r="CL670">
        <v>2211</v>
      </c>
      <c r="CM670">
        <v>1790</v>
      </c>
    </row>
    <row r="671" spans="1:91" x14ac:dyDescent="0.2">
      <c r="A671">
        <v>332</v>
      </c>
      <c r="B671">
        <v>-7.6999999999999999E-2</v>
      </c>
      <c r="C671">
        <v>-77.656000000000006</v>
      </c>
      <c r="D671">
        <v>3562</v>
      </c>
      <c r="E671" t="s">
        <v>106</v>
      </c>
      <c r="F671" t="s">
        <v>1281</v>
      </c>
      <c r="G671" t="s">
        <v>1283</v>
      </c>
      <c r="H671" t="s">
        <v>1280</v>
      </c>
      <c r="I671">
        <v>145</v>
      </c>
      <c r="J671">
        <v>999</v>
      </c>
      <c r="K671">
        <v>1.0324</v>
      </c>
      <c r="L671">
        <v>1</v>
      </c>
      <c r="M671">
        <v>670</v>
      </c>
      <c r="N671" t="s">
        <v>1279</v>
      </c>
      <c r="O671">
        <v>667</v>
      </c>
      <c r="P671">
        <v>317</v>
      </c>
      <c r="Q671">
        <v>36.700000000000003</v>
      </c>
      <c r="R671">
        <v>50.2</v>
      </c>
      <c r="S671">
        <v>125.7</v>
      </c>
      <c r="T671">
        <v>213.1</v>
      </c>
      <c r="U671">
        <v>154</v>
      </c>
      <c r="V671">
        <v>4.9000000000000004</v>
      </c>
      <c r="W671">
        <v>78.8</v>
      </c>
      <c r="X671">
        <v>123.6</v>
      </c>
      <c r="Y671">
        <v>110.8</v>
      </c>
      <c r="Z671">
        <v>54.7</v>
      </c>
      <c r="AA671">
        <v>60</v>
      </c>
      <c r="AB671">
        <v>77.3</v>
      </c>
      <c r="AC671">
        <v>87</v>
      </c>
      <c r="AD671">
        <v>60.5</v>
      </c>
      <c r="AE671">
        <v>14.7</v>
      </c>
      <c r="AF671">
        <v>78.8</v>
      </c>
      <c r="AG671">
        <v>150.30000000000001</v>
      </c>
      <c r="AH671">
        <v>48.6</v>
      </c>
      <c r="AI671">
        <v>26.9</v>
      </c>
      <c r="AJ671">
        <v>9.5</v>
      </c>
      <c r="AK671">
        <v>8.5</v>
      </c>
      <c r="AL671">
        <v>24.8</v>
      </c>
      <c r="AM671">
        <v>23.2</v>
      </c>
      <c r="AN671">
        <v>20.5</v>
      </c>
      <c r="AO671">
        <v>14.4</v>
      </c>
      <c r="AP671">
        <v>14.8</v>
      </c>
      <c r="AQ671">
        <v>15.4</v>
      </c>
      <c r="AR671">
        <v>13.9</v>
      </c>
      <c r="AS671">
        <v>14.7</v>
      </c>
      <c r="AT671">
        <v>8.3000000000000007</v>
      </c>
      <c r="AU671">
        <v>11.2</v>
      </c>
      <c r="AV671">
        <v>5.2</v>
      </c>
      <c r="AW671">
        <v>4</v>
      </c>
      <c r="AX671">
        <v>2</v>
      </c>
      <c r="AY671">
        <v>5.2</v>
      </c>
      <c r="AZ671">
        <v>8.3000000000000007</v>
      </c>
      <c r="BA671">
        <v>4.2</v>
      </c>
      <c r="BB671">
        <v>11.8</v>
      </c>
      <c r="BC671">
        <v>3.9</v>
      </c>
      <c r="BD671">
        <v>5.9</v>
      </c>
      <c r="BE671">
        <v>5.0999999999999996</v>
      </c>
      <c r="BF671">
        <v>9.1999999999999993</v>
      </c>
      <c r="BG671">
        <v>7.5</v>
      </c>
      <c r="BH671">
        <v>0.3</v>
      </c>
      <c r="BI671">
        <v>5.3</v>
      </c>
      <c r="BJ671">
        <v>8</v>
      </c>
      <c r="BK671">
        <v>8</v>
      </c>
      <c r="BL671">
        <v>3.7</v>
      </c>
      <c r="BM671">
        <v>7.2</v>
      </c>
      <c r="BN671">
        <v>6.9</v>
      </c>
      <c r="BO671">
        <v>16.7</v>
      </c>
      <c r="BP671">
        <v>15</v>
      </c>
      <c r="BQ671">
        <v>7.4</v>
      </c>
      <c r="BR671">
        <v>15.3</v>
      </c>
      <c r="BS671">
        <v>18.100000000000001</v>
      </c>
      <c r="BT671">
        <v>11.7</v>
      </c>
      <c r="BU671">
        <v>236</v>
      </c>
      <c r="BV671">
        <v>265</v>
      </c>
      <c r="BW671">
        <v>268</v>
      </c>
      <c r="BX671">
        <v>139</v>
      </c>
      <c r="BY671">
        <v>148</v>
      </c>
      <c r="BZ671">
        <v>165</v>
      </c>
      <c r="CA671">
        <v>127</v>
      </c>
      <c r="CB671">
        <v>156</v>
      </c>
      <c r="CC671">
        <v>154</v>
      </c>
      <c r="CD671">
        <v>161</v>
      </c>
      <c r="CE671">
        <v>202</v>
      </c>
      <c r="CF671">
        <v>262</v>
      </c>
      <c r="CG671">
        <v>333</v>
      </c>
      <c r="CH671">
        <v>607</v>
      </c>
      <c r="CI671">
        <v>724</v>
      </c>
      <c r="CJ671">
        <v>921</v>
      </c>
      <c r="CK671">
        <v>511</v>
      </c>
      <c r="CL671">
        <v>701</v>
      </c>
      <c r="CM671">
        <v>737</v>
      </c>
    </row>
    <row r="672" spans="1:91" x14ac:dyDescent="0.2">
      <c r="A672">
        <v>433</v>
      </c>
      <c r="B672">
        <v>-0.39</v>
      </c>
      <c r="C672">
        <v>100.46</v>
      </c>
      <c r="D672">
        <v>2686</v>
      </c>
      <c r="E672" t="s">
        <v>106</v>
      </c>
      <c r="F672" t="s">
        <v>1284</v>
      </c>
      <c r="G672" t="s">
        <v>1269</v>
      </c>
      <c r="H672" t="s">
        <v>1285</v>
      </c>
      <c r="I672">
        <v>171</v>
      </c>
      <c r="J672">
        <v>999</v>
      </c>
      <c r="K672">
        <v>0.85940000000000005</v>
      </c>
      <c r="L672">
        <v>1</v>
      </c>
      <c r="M672">
        <v>671</v>
      </c>
      <c r="N672" t="s">
        <v>1286</v>
      </c>
      <c r="O672">
        <v>675</v>
      </c>
      <c r="P672">
        <v>26.2</v>
      </c>
      <c r="Q672">
        <v>42</v>
      </c>
      <c r="R672">
        <v>17.600000000000001</v>
      </c>
      <c r="S672">
        <v>0</v>
      </c>
      <c r="T672">
        <v>2.2999999999999998</v>
      </c>
      <c r="U672">
        <v>0</v>
      </c>
      <c r="V672">
        <v>31.4</v>
      </c>
      <c r="W672">
        <v>16.399999999999999</v>
      </c>
      <c r="X672">
        <v>0</v>
      </c>
      <c r="Y672">
        <v>0.6</v>
      </c>
      <c r="Z672">
        <v>3</v>
      </c>
      <c r="AA672">
        <v>0.6</v>
      </c>
      <c r="AB672">
        <v>14.3</v>
      </c>
      <c r="AC672">
        <v>7.9</v>
      </c>
      <c r="AD672">
        <v>2.9</v>
      </c>
      <c r="AE672">
        <v>2.1</v>
      </c>
      <c r="AF672">
        <v>0.4</v>
      </c>
      <c r="AG672">
        <v>0.4</v>
      </c>
      <c r="AH672">
        <v>29.9</v>
      </c>
      <c r="AI672">
        <v>6</v>
      </c>
      <c r="AJ672">
        <v>7.1</v>
      </c>
      <c r="AK672">
        <v>6.3</v>
      </c>
      <c r="AL672">
        <v>5.7</v>
      </c>
      <c r="AM672">
        <v>7.1</v>
      </c>
      <c r="AN672">
        <v>7.6</v>
      </c>
      <c r="AO672">
        <v>9.3000000000000007</v>
      </c>
      <c r="AP672">
        <v>6</v>
      </c>
      <c r="AQ672">
        <v>6.8</v>
      </c>
      <c r="AR672">
        <v>6.4</v>
      </c>
      <c r="AS672">
        <v>5.7</v>
      </c>
      <c r="AT672">
        <v>5.7</v>
      </c>
      <c r="AU672">
        <v>6.7</v>
      </c>
      <c r="AV672">
        <v>2.2000000000000002</v>
      </c>
      <c r="AW672">
        <v>2</v>
      </c>
      <c r="AX672">
        <v>1.6</v>
      </c>
      <c r="AY672">
        <v>1.4</v>
      </c>
      <c r="AZ672">
        <v>1.6</v>
      </c>
      <c r="BA672">
        <v>3.7</v>
      </c>
      <c r="BB672">
        <v>4.3</v>
      </c>
      <c r="BC672">
        <v>5.9</v>
      </c>
      <c r="BD672">
        <v>2.8</v>
      </c>
      <c r="BE672">
        <v>0</v>
      </c>
      <c r="BF672">
        <v>0.3</v>
      </c>
      <c r="BG672">
        <v>0</v>
      </c>
      <c r="BH672">
        <v>3.4</v>
      </c>
      <c r="BI672">
        <v>2.7</v>
      </c>
      <c r="BJ672">
        <v>0</v>
      </c>
      <c r="BK672">
        <v>0.1</v>
      </c>
      <c r="BL672">
        <v>0.5</v>
      </c>
      <c r="BM672">
        <v>0.1</v>
      </c>
      <c r="BN672">
        <v>2.1</v>
      </c>
      <c r="BO672">
        <v>3.6</v>
      </c>
      <c r="BP672">
        <v>1.5</v>
      </c>
      <c r="BQ672">
        <v>1.3</v>
      </c>
      <c r="BR672">
        <v>0.3</v>
      </c>
      <c r="BS672">
        <v>0.2</v>
      </c>
      <c r="BT672">
        <v>8.1</v>
      </c>
      <c r="BU672">
        <v>561</v>
      </c>
      <c r="BV672">
        <v>538</v>
      </c>
      <c r="BW672">
        <v>665</v>
      </c>
      <c r="BX672">
        <v>678</v>
      </c>
      <c r="BY672">
        <v>582</v>
      </c>
      <c r="BZ672">
        <v>376</v>
      </c>
      <c r="CA672">
        <v>331</v>
      </c>
      <c r="CB672">
        <v>585</v>
      </c>
      <c r="CC672">
        <v>505</v>
      </c>
      <c r="CD672">
        <v>517</v>
      </c>
      <c r="CE672">
        <v>568</v>
      </c>
      <c r="CF672">
        <v>626</v>
      </c>
      <c r="CG672">
        <v>644</v>
      </c>
      <c r="CH672">
        <v>1486</v>
      </c>
      <c r="CI672">
        <v>2309</v>
      </c>
      <c r="CJ672">
        <v>2256</v>
      </c>
      <c r="CK672">
        <v>2045</v>
      </c>
      <c r="CL672">
        <v>1976</v>
      </c>
      <c r="CM672">
        <v>1586</v>
      </c>
    </row>
    <row r="673" spans="1:91" x14ac:dyDescent="0.2">
      <c r="A673">
        <v>555</v>
      </c>
      <c r="B673">
        <v>-0.83</v>
      </c>
      <c r="C673">
        <v>-91.17</v>
      </c>
      <c r="D673">
        <v>1124</v>
      </c>
      <c r="E673" t="s">
        <v>106</v>
      </c>
      <c r="F673" t="s">
        <v>1287</v>
      </c>
      <c r="G673" t="s">
        <v>1283</v>
      </c>
      <c r="I673">
        <v>1418</v>
      </c>
      <c r="J673">
        <v>999</v>
      </c>
      <c r="K673">
        <v>0.52749999999999997</v>
      </c>
      <c r="L673">
        <v>1</v>
      </c>
      <c r="M673">
        <v>672</v>
      </c>
      <c r="N673" t="s">
        <v>1288</v>
      </c>
      <c r="O673">
        <v>674</v>
      </c>
      <c r="P673">
        <v>6.7</v>
      </c>
      <c r="Q673">
        <v>5.9</v>
      </c>
      <c r="R673">
        <v>17</v>
      </c>
      <c r="S673">
        <v>17.600000000000001</v>
      </c>
      <c r="T673">
        <v>14.4</v>
      </c>
      <c r="U673">
        <v>8.8000000000000007</v>
      </c>
      <c r="V673">
        <v>18.2</v>
      </c>
      <c r="W673">
        <v>2.8</v>
      </c>
      <c r="X673">
        <v>19.600000000000001</v>
      </c>
      <c r="Y673">
        <v>14.3</v>
      </c>
      <c r="Z673">
        <v>2.7</v>
      </c>
      <c r="AA673">
        <v>21.8</v>
      </c>
      <c r="AB673">
        <v>19.5</v>
      </c>
      <c r="AC673">
        <v>136.4</v>
      </c>
      <c r="AD673">
        <v>26.1</v>
      </c>
      <c r="AE673">
        <v>15.5</v>
      </c>
      <c r="AF673">
        <v>7.2</v>
      </c>
      <c r="AG673">
        <v>39.4</v>
      </c>
      <c r="AH673">
        <v>17.5</v>
      </c>
      <c r="AI673">
        <v>4.3</v>
      </c>
      <c r="AJ673">
        <v>4.5</v>
      </c>
      <c r="AK673">
        <v>4.3</v>
      </c>
      <c r="AL673">
        <v>6.3</v>
      </c>
      <c r="AM673">
        <v>5.8</v>
      </c>
      <c r="AN673">
        <v>5.6</v>
      </c>
      <c r="AO673">
        <v>6.1</v>
      </c>
      <c r="AP673">
        <v>4.9000000000000004</v>
      </c>
      <c r="AQ673">
        <v>4.4000000000000004</v>
      </c>
      <c r="AR673">
        <v>4.5999999999999996</v>
      </c>
      <c r="AS673">
        <v>9.1</v>
      </c>
      <c r="AT673">
        <v>4.0999999999999996</v>
      </c>
      <c r="AU673">
        <v>4.8</v>
      </c>
      <c r="AV673">
        <v>6.4</v>
      </c>
      <c r="AW673">
        <v>1.8</v>
      </c>
      <c r="AX673">
        <v>1.6</v>
      </c>
      <c r="AY673">
        <v>1.4</v>
      </c>
      <c r="AZ673">
        <v>2.6</v>
      </c>
      <c r="BA673">
        <v>1.7</v>
      </c>
      <c r="BB673">
        <v>1.6</v>
      </c>
      <c r="BC673">
        <v>1.3</v>
      </c>
      <c r="BD673">
        <v>4</v>
      </c>
      <c r="BE673">
        <v>2.8</v>
      </c>
      <c r="BF673">
        <v>2.5</v>
      </c>
      <c r="BG673">
        <v>1.6</v>
      </c>
      <c r="BH673">
        <v>3</v>
      </c>
      <c r="BI673">
        <v>0.6</v>
      </c>
      <c r="BJ673">
        <v>4.4000000000000004</v>
      </c>
      <c r="BK673">
        <v>3.1</v>
      </c>
      <c r="BL673">
        <v>0.3</v>
      </c>
      <c r="BM673">
        <v>5.4</v>
      </c>
      <c r="BN673">
        <v>4</v>
      </c>
      <c r="BO673">
        <v>21.2</v>
      </c>
      <c r="BP673">
        <v>14.1</v>
      </c>
      <c r="BQ673">
        <v>9.9</v>
      </c>
      <c r="BR673">
        <v>5.2</v>
      </c>
      <c r="BS673">
        <v>14.9</v>
      </c>
      <c r="BT673">
        <v>10.199999999999999</v>
      </c>
      <c r="BU673">
        <v>2263</v>
      </c>
      <c r="BV673">
        <v>2215</v>
      </c>
      <c r="BW673">
        <v>2536</v>
      </c>
      <c r="BX673">
        <v>1682</v>
      </c>
      <c r="BY673">
        <v>1604</v>
      </c>
      <c r="BZ673">
        <v>1566</v>
      </c>
      <c r="CA673">
        <v>1312</v>
      </c>
      <c r="CB673">
        <v>1688</v>
      </c>
      <c r="CC673">
        <v>2189</v>
      </c>
      <c r="CD673">
        <v>1914</v>
      </c>
      <c r="CE673">
        <v>1700</v>
      </c>
      <c r="CF673">
        <v>2588</v>
      </c>
      <c r="CG673">
        <v>2241</v>
      </c>
      <c r="CH673">
        <v>4588</v>
      </c>
      <c r="CI673">
        <v>6678</v>
      </c>
      <c r="CJ673">
        <v>6607</v>
      </c>
      <c r="CK673">
        <v>5989</v>
      </c>
      <c r="CL673">
        <v>5238</v>
      </c>
      <c r="CM673">
        <v>4612</v>
      </c>
    </row>
    <row r="674" spans="1:91" x14ac:dyDescent="0.2">
      <c r="A674">
        <v>333</v>
      </c>
      <c r="B674">
        <v>-1.4079999999999999</v>
      </c>
      <c r="C674">
        <v>29.2</v>
      </c>
      <c r="D674">
        <v>2950</v>
      </c>
      <c r="E674" t="s">
        <v>106</v>
      </c>
      <c r="F674" t="s">
        <v>1289</v>
      </c>
      <c r="G674" t="s">
        <v>1290</v>
      </c>
      <c r="H674" t="s">
        <v>1291</v>
      </c>
      <c r="I674">
        <v>1243</v>
      </c>
      <c r="J674">
        <v>999</v>
      </c>
      <c r="K674">
        <v>0.95820000000000005</v>
      </c>
      <c r="L674">
        <v>1</v>
      </c>
      <c r="M674">
        <v>673</v>
      </c>
      <c r="N674" t="s">
        <v>1292</v>
      </c>
      <c r="O674">
        <v>707</v>
      </c>
      <c r="P674">
        <v>1468.6</v>
      </c>
      <c r="Q674">
        <v>966</v>
      </c>
      <c r="R674">
        <v>979</v>
      </c>
      <c r="S674">
        <v>604.79999999999995</v>
      </c>
      <c r="T674">
        <v>604.6</v>
      </c>
      <c r="U674">
        <v>496.4</v>
      </c>
      <c r="V674">
        <v>572.6</v>
      </c>
      <c r="W674">
        <v>2921.2</v>
      </c>
      <c r="X674">
        <v>2333.6</v>
      </c>
      <c r="Y674">
        <v>2231.9</v>
      </c>
      <c r="Z674">
        <v>2361.4</v>
      </c>
      <c r="AA674">
        <v>550.9</v>
      </c>
      <c r="AB674">
        <v>367.1</v>
      </c>
      <c r="AC674">
        <v>284.39999999999998</v>
      </c>
      <c r="AD674">
        <v>293.8</v>
      </c>
      <c r="AE674">
        <v>487</v>
      </c>
      <c r="AF674">
        <v>146.69999999999999</v>
      </c>
      <c r="AG674">
        <v>153.6</v>
      </c>
      <c r="AH674">
        <v>98.3</v>
      </c>
      <c r="AI674">
        <v>90.7</v>
      </c>
      <c r="AJ674">
        <v>62.4</v>
      </c>
      <c r="AK674">
        <v>62.2</v>
      </c>
      <c r="AL674">
        <v>41.5</v>
      </c>
      <c r="AM674">
        <v>39.6</v>
      </c>
      <c r="AN674">
        <v>39.299999999999997</v>
      </c>
      <c r="AO674">
        <v>46</v>
      </c>
      <c r="AP674">
        <v>168.6</v>
      </c>
      <c r="AQ674">
        <v>119.7</v>
      </c>
      <c r="AR674">
        <v>121.2</v>
      </c>
      <c r="AS674">
        <v>125.2</v>
      </c>
      <c r="AT674">
        <v>28.4</v>
      </c>
      <c r="AU674">
        <v>20.6</v>
      </c>
      <c r="AV674">
        <v>10.1</v>
      </c>
      <c r="AW674">
        <v>10.9</v>
      </c>
      <c r="AX674">
        <v>17</v>
      </c>
      <c r="AY674">
        <v>5.9</v>
      </c>
      <c r="AZ674">
        <v>5.8</v>
      </c>
      <c r="BA674">
        <v>4.7</v>
      </c>
      <c r="BB674">
        <v>16.2</v>
      </c>
      <c r="BC674">
        <v>15.5</v>
      </c>
      <c r="BD674">
        <v>15.8</v>
      </c>
      <c r="BE674">
        <v>14.6</v>
      </c>
      <c r="BF674">
        <v>15.3</v>
      </c>
      <c r="BG674">
        <v>12.6</v>
      </c>
      <c r="BH674">
        <v>12.4</v>
      </c>
      <c r="BI674">
        <v>17.3</v>
      </c>
      <c r="BJ674">
        <v>19.5</v>
      </c>
      <c r="BK674">
        <v>18.399999999999999</v>
      </c>
      <c r="BL674">
        <v>18.899999999999999</v>
      </c>
      <c r="BM674">
        <v>19.399999999999999</v>
      </c>
      <c r="BN674">
        <v>17.899999999999999</v>
      </c>
      <c r="BO674">
        <v>28.2</v>
      </c>
      <c r="BP674">
        <v>27</v>
      </c>
      <c r="BQ674">
        <v>28.6</v>
      </c>
      <c r="BR674">
        <v>24.8</v>
      </c>
      <c r="BS674">
        <v>26.5</v>
      </c>
      <c r="BT674">
        <v>20.9</v>
      </c>
      <c r="BU674">
        <v>406</v>
      </c>
      <c r="BV674">
        <v>340</v>
      </c>
      <c r="BW674">
        <v>260</v>
      </c>
      <c r="BX674">
        <v>284</v>
      </c>
      <c r="BY674">
        <v>288</v>
      </c>
      <c r="BZ674">
        <v>234</v>
      </c>
      <c r="CA674">
        <v>195</v>
      </c>
      <c r="CB674">
        <v>143</v>
      </c>
      <c r="CC674">
        <v>282</v>
      </c>
      <c r="CD674">
        <v>230</v>
      </c>
      <c r="CE674">
        <v>242</v>
      </c>
      <c r="CF674">
        <v>444</v>
      </c>
      <c r="CG674">
        <v>377</v>
      </c>
      <c r="CH674">
        <v>1258</v>
      </c>
      <c r="CI674">
        <v>1406</v>
      </c>
      <c r="CJ674">
        <v>1280</v>
      </c>
      <c r="CK674">
        <v>1326</v>
      </c>
      <c r="CL674">
        <v>1068</v>
      </c>
      <c r="CM674">
        <v>1336</v>
      </c>
    </row>
    <row r="675" spans="1:91" x14ac:dyDescent="0.2">
      <c r="A675">
        <v>334</v>
      </c>
      <c r="B675">
        <v>-1.4670000000000001</v>
      </c>
      <c r="C675">
        <v>-78.441999999999993</v>
      </c>
      <c r="D675">
        <v>5023</v>
      </c>
      <c r="E675" t="s">
        <v>106</v>
      </c>
      <c r="F675" t="s">
        <v>1288</v>
      </c>
      <c r="G675" t="s">
        <v>1283</v>
      </c>
      <c r="H675" t="s">
        <v>1293</v>
      </c>
      <c r="I675">
        <v>60</v>
      </c>
      <c r="J675">
        <v>999</v>
      </c>
      <c r="K675">
        <v>1.2869999999999999</v>
      </c>
      <c r="L675">
        <v>1</v>
      </c>
      <c r="M675">
        <v>674</v>
      </c>
      <c r="N675" t="s">
        <v>1294</v>
      </c>
      <c r="O675">
        <v>676</v>
      </c>
      <c r="P675">
        <v>224.3</v>
      </c>
      <c r="Q675">
        <v>309.3</v>
      </c>
      <c r="R675">
        <v>225.6</v>
      </c>
      <c r="S675">
        <v>135.4</v>
      </c>
      <c r="T675">
        <v>19.5</v>
      </c>
      <c r="U675">
        <v>121.2</v>
      </c>
      <c r="V675">
        <v>7.2</v>
      </c>
      <c r="W675">
        <v>74.5</v>
      </c>
      <c r="X675">
        <v>11.4</v>
      </c>
      <c r="Y675">
        <v>77.7</v>
      </c>
      <c r="Z675">
        <v>204.1</v>
      </c>
      <c r="AA675">
        <v>3</v>
      </c>
      <c r="AB675">
        <v>12.5</v>
      </c>
      <c r="AC675">
        <v>0</v>
      </c>
      <c r="AD675">
        <v>6.6</v>
      </c>
      <c r="AE675">
        <v>39.200000000000003</v>
      </c>
      <c r="AF675">
        <v>68.3</v>
      </c>
      <c r="AG675">
        <v>95.4</v>
      </c>
      <c r="AH675">
        <v>74.400000000000006</v>
      </c>
      <c r="AI675">
        <v>17.7</v>
      </c>
      <c r="AJ675">
        <v>24.4</v>
      </c>
      <c r="AK675">
        <v>21.7</v>
      </c>
      <c r="AL675">
        <v>21.7</v>
      </c>
      <c r="AM675">
        <v>12.6</v>
      </c>
      <c r="AN675">
        <v>24.7</v>
      </c>
      <c r="AO675">
        <v>16.7</v>
      </c>
      <c r="AP675">
        <v>11.9</v>
      </c>
      <c r="AQ675">
        <v>8.1</v>
      </c>
      <c r="AR675">
        <v>16.3</v>
      </c>
      <c r="AS675">
        <v>46.6</v>
      </c>
      <c r="AT675">
        <v>5.0999999999999996</v>
      </c>
      <c r="AU675">
        <v>10.4</v>
      </c>
      <c r="AV675">
        <v>1.2</v>
      </c>
      <c r="AW675">
        <v>1.8</v>
      </c>
      <c r="AX675">
        <v>3.6</v>
      </c>
      <c r="AY675">
        <v>5.5</v>
      </c>
      <c r="AZ675">
        <v>6.2</v>
      </c>
      <c r="BA675">
        <v>5</v>
      </c>
      <c r="BB675">
        <v>12.7</v>
      </c>
      <c r="BC675">
        <v>12.7</v>
      </c>
      <c r="BD675">
        <v>10.4</v>
      </c>
      <c r="BE675">
        <v>6.3</v>
      </c>
      <c r="BF675">
        <v>1.6</v>
      </c>
      <c r="BG675">
        <v>4.9000000000000004</v>
      </c>
      <c r="BH675">
        <v>0.4</v>
      </c>
      <c r="BI675">
        <v>6.2</v>
      </c>
      <c r="BJ675">
        <v>1.4</v>
      </c>
      <c r="BK675">
        <v>4.8</v>
      </c>
      <c r="BL675">
        <v>4.4000000000000004</v>
      </c>
      <c r="BM675">
        <v>0.6</v>
      </c>
      <c r="BN675">
        <v>1.2</v>
      </c>
      <c r="BO675">
        <v>0</v>
      </c>
      <c r="BP675">
        <v>3.6</v>
      </c>
      <c r="BQ675">
        <v>10.8</v>
      </c>
      <c r="BR675">
        <v>12.3</v>
      </c>
      <c r="BS675">
        <v>15.4</v>
      </c>
      <c r="BT675">
        <v>14.7</v>
      </c>
      <c r="BU675">
        <v>221</v>
      </c>
      <c r="BV675">
        <v>230</v>
      </c>
      <c r="BW675">
        <v>148</v>
      </c>
      <c r="BX675">
        <v>83</v>
      </c>
      <c r="BY675">
        <v>110</v>
      </c>
      <c r="BZ675">
        <v>107</v>
      </c>
      <c r="CA675">
        <v>64</v>
      </c>
      <c r="CB675">
        <v>132</v>
      </c>
      <c r="CC675">
        <v>101</v>
      </c>
      <c r="CD675">
        <v>97</v>
      </c>
      <c r="CE675">
        <v>125</v>
      </c>
      <c r="CF675">
        <v>187</v>
      </c>
      <c r="CG675">
        <v>259</v>
      </c>
      <c r="CH675">
        <v>622</v>
      </c>
      <c r="CI675">
        <v>778</v>
      </c>
      <c r="CJ675">
        <v>900</v>
      </c>
      <c r="CK675">
        <v>363</v>
      </c>
      <c r="CL675">
        <v>560</v>
      </c>
      <c r="CM675">
        <v>537</v>
      </c>
    </row>
    <row r="676" spans="1:91" x14ac:dyDescent="0.2">
      <c r="A676">
        <v>335</v>
      </c>
      <c r="B676">
        <v>-1.6970000000000001</v>
      </c>
      <c r="C676">
        <v>101.264</v>
      </c>
      <c r="D676">
        <v>3760</v>
      </c>
      <c r="E676" t="s">
        <v>106</v>
      </c>
      <c r="F676" t="s">
        <v>1286</v>
      </c>
      <c r="G676" t="s">
        <v>1269</v>
      </c>
      <c r="H676" t="s">
        <v>1295</v>
      </c>
      <c r="I676">
        <v>171</v>
      </c>
      <c r="J676">
        <v>999</v>
      </c>
      <c r="K676">
        <v>1.0790999999999999</v>
      </c>
      <c r="L676">
        <v>1</v>
      </c>
      <c r="M676">
        <v>675</v>
      </c>
      <c r="N676" t="s">
        <v>1284</v>
      </c>
      <c r="O676">
        <v>671</v>
      </c>
      <c r="P676">
        <v>152.30000000000001</v>
      </c>
      <c r="Q676">
        <v>90.5</v>
      </c>
      <c r="R676">
        <v>134.6</v>
      </c>
      <c r="S676">
        <v>133</v>
      </c>
      <c r="T676">
        <v>159.9</v>
      </c>
      <c r="U676">
        <v>16.8</v>
      </c>
      <c r="V676">
        <v>126.3</v>
      </c>
      <c r="W676">
        <v>92.8</v>
      </c>
      <c r="X676">
        <v>91.6</v>
      </c>
      <c r="Y676">
        <v>74.7</v>
      </c>
      <c r="Z676">
        <v>107.2</v>
      </c>
      <c r="AA676">
        <v>144.9</v>
      </c>
      <c r="AB676">
        <v>120.2</v>
      </c>
      <c r="AC676">
        <v>136.6</v>
      </c>
      <c r="AD676">
        <v>73</v>
      </c>
      <c r="AE676">
        <v>104.4</v>
      </c>
      <c r="AF676">
        <v>96.7</v>
      </c>
      <c r="AG676">
        <v>159</v>
      </c>
      <c r="AH676">
        <v>35.799999999999997</v>
      </c>
      <c r="AI676">
        <v>11.3</v>
      </c>
      <c r="AJ676">
        <v>7.9</v>
      </c>
      <c r="AK676">
        <v>10.3</v>
      </c>
      <c r="AL676">
        <v>10.6</v>
      </c>
      <c r="AM676">
        <v>12.2</v>
      </c>
      <c r="AN676">
        <v>6.7</v>
      </c>
      <c r="AO676">
        <v>12.2</v>
      </c>
      <c r="AP676">
        <v>6.9</v>
      </c>
      <c r="AQ676">
        <v>7.9</v>
      </c>
      <c r="AR676">
        <v>7</v>
      </c>
      <c r="AS676">
        <v>7.9</v>
      </c>
      <c r="AT676">
        <v>8.9</v>
      </c>
      <c r="AU676">
        <v>9.4</v>
      </c>
      <c r="AV676">
        <v>5.6</v>
      </c>
      <c r="AW676">
        <v>3.5</v>
      </c>
      <c r="AX676">
        <v>4.5</v>
      </c>
      <c r="AY676">
        <v>4</v>
      </c>
      <c r="AZ676">
        <v>5.9</v>
      </c>
      <c r="BA676">
        <v>2.4</v>
      </c>
      <c r="BB676">
        <v>13.5</v>
      </c>
      <c r="BC676">
        <v>11.5</v>
      </c>
      <c r="BD676">
        <v>13</v>
      </c>
      <c r="BE676">
        <v>12.6</v>
      </c>
      <c r="BF676">
        <v>13.1</v>
      </c>
      <c r="BG676">
        <v>2.5</v>
      </c>
      <c r="BH676">
        <v>10.3</v>
      </c>
      <c r="BI676">
        <v>13.5</v>
      </c>
      <c r="BJ676">
        <v>11.6</v>
      </c>
      <c r="BK676">
        <v>10.7</v>
      </c>
      <c r="BL676">
        <v>13.5</v>
      </c>
      <c r="BM676">
        <v>16.2</v>
      </c>
      <c r="BN676">
        <v>12.8</v>
      </c>
      <c r="BO676">
        <v>24.3</v>
      </c>
      <c r="BP676">
        <v>20.9</v>
      </c>
      <c r="BQ676">
        <v>23.1</v>
      </c>
      <c r="BR676">
        <v>24.3</v>
      </c>
      <c r="BS676">
        <v>27.2</v>
      </c>
      <c r="BT676">
        <v>14.7</v>
      </c>
      <c r="BU676">
        <v>406</v>
      </c>
      <c r="BV676">
        <v>461</v>
      </c>
      <c r="BW676">
        <v>397</v>
      </c>
      <c r="BX676">
        <v>464</v>
      </c>
      <c r="BY676">
        <v>431</v>
      </c>
      <c r="BZ676">
        <v>248</v>
      </c>
      <c r="CA676">
        <v>218</v>
      </c>
      <c r="CB676">
        <v>389</v>
      </c>
      <c r="CC676">
        <v>372</v>
      </c>
      <c r="CD676">
        <v>391</v>
      </c>
      <c r="CE676">
        <v>428</v>
      </c>
      <c r="CF676">
        <v>467</v>
      </c>
      <c r="CG676">
        <v>365</v>
      </c>
      <c r="CH676">
        <v>1122</v>
      </c>
      <c r="CI676">
        <v>1697</v>
      </c>
      <c r="CJ676">
        <v>1562</v>
      </c>
      <c r="CK676">
        <v>1626</v>
      </c>
      <c r="CL676">
        <v>1451</v>
      </c>
      <c r="CM676">
        <v>1149</v>
      </c>
    </row>
    <row r="677" spans="1:91" x14ac:dyDescent="0.2">
      <c r="A677">
        <v>599</v>
      </c>
      <c r="B677">
        <v>-2</v>
      </c>
      <c r="C677">
        <v>-78.340999999999994</v>
      </c>
      <c r="D677">
        <v>5286</v>
      </c>
      <c r="E677" t="s">
        <v>106</v>
      </c>
      <c r="F677" t="s">
        <v>1294</v>
      </c>
      <c r="G677" t="s">
        <v>1283</v>
      </c>
      <c r="I677">
        <v>60</v>
      </c>
      <c r="J677">
        <v>999</v>
      </c>
      <c r="K677">
        <v>1.3238000000000001</v>
      </c>
      <c r="L677">
        <v>1</v>
      </c>
      <c r="M677">
        <v>676</v>
      </c>
      <c r="N677" t="s">
        <v>1288</v>
      </c>
      <c r="O677">
        <v>674</v>
      </c>
      <c r="P677">
        <v>64.2</v>
      </c>
      <c r="Q677">
        <v>81</v>
      </c>
      <c r="R677">
        <v>58.5</v>
      </c>
      <c r="S677">
        <v>52.8</v>
      </c>
      <c r="T677">
        <v>0</v>
      </c>
      <c r="U677">
        <v>0.8</v>
      </c>
      <c r="V677">
        <v>0</v>
      </c>
      <c r="W677">
        <v>26.8</v>
      </c>
      <c r="X677">
        <v>0</v>
      </c>
      <c r="Y677">
        <v>7.2</v>
      </c>
      <c r="Z677">
        <v>55.7</v>
      </c>
      <c r="AA677">
        <v>12.6</v>
      </c>
      <c r="AB677">
        <v>31.9</v>
      </c>
      <c r="AC677">
        <v>7.2</v>
      </c>
      <c r="AD677">
        <v>86.1</v>
      </c>
      <c r="AE677">
        <v>231.1</v>
      </c>
      <c r="AF677">
        <v>400</v>
      </c>
      <c r="AG677">
        <v>375</v>
      </c>
      <c r="AH677">
        <v>200.6</v>
      </c>
      <c r="AI677">
        <v>14.1</v>
      </c>
      <c r="AJ677">
        <v>17.8</v>
      </c>
      <c r="AK677">
        <v>14.8</v>
      </c>
      <c r="AL677">
        <v>19.100000000000001</v>
      </c>
      <c r="AM677">
        <v>12</v>
      </c>
      <c r="AN677">
        <v>16.8</v>
      </c>
      <c r="AO677">
        <v>17.3</v>
      </c>
      <c r="AP677">
        <v>10.1</v>
      </c>
      <c r="AQ677">
        <v>11.7</v>
      </c>
      <c r="AR677">
        <v>10.4</v>
      </c>
      <c r="AS677">
        <v>46.3</v>
      </c>
      <c r="AT677">
        <v>6.9</v>
      </c>
      <c r="AU677">
        <v>12.6</v>
      </c>
      <c r="AV677">
        <v>1.8</v>
      </c>
      <c r="AW677">
        <v>5.5</v>
      </c>
      <c r="AX677">
        <v>10.6</v>
      </c>
      <c r="AY677">
        <v>19.399999999999999</v>
      </c>
      <c r="AZ677">
        <v>17.899999999999999</v>
      </c>
      <c r="BA677">
        <v>10.3</v>
      </c>
      <c r="BB677">
        <v>4.5999999999999996</v>
      </c>
      <c r="BC677">
        <v>4.5999999999999996</v>
      </c>
      <c r="BD677">
        <v>4</v>
      </c>
      <c r="BE677">
        <v>2.8</v>
      </c>
      <c r="BF677">
        <v>0</v>
      </c>
      <c r="BG677">
        <v>0</v>
      </c>
      <c r="BH677">
        <v>0</v>
      </c>
      <c r="BI677">
        <v>2.7</v>
      </c>
      <c r="BJ677">
        <v>0</v>
      </c>
      <c r="BK677">
        <v>0.7</v>
      </c>
      <c r="BL677">
        <v>1.2</v>
      </c>
      <c r="BM677">
        <v>1.8</v>
      </c>
      <c r="BN677">
        <v>2.5</v>
      </c>
      <c r="BO677">
        <v>4.0999999999999996</v>
      </c>
      <c r="BP677">
        <v>15.6</v>
      </c>
      <c r="BQ677">
        <v>21.8</v>
      </c>
      <c r="BR677">
        <v>20.6</v>
      </c>
      <c r="BS677">
        <v>20.9</v>
      </c>
      <c r="BT677">
        <v>19.399999999999999</v>
      </c>
      <c r="BU677">
        <v>167</v>
      </c>
      <c r="BV677">
        <v>201</v>
      </c>
      <c r="BW677">
        <v>142</v>
      </c>
      <c r="BX677">
        <v>79</v>
      </c>
      <c r="BY677">
        <v>88</v>
      </c>
      <c r="BZ677">
        <v>87</v>
      </c>
      <c r="CA677">
        <v>69</v>
      </c>
      <c r="CB677">
        <v>98</v>
      </c>
      <c r="CC677">
        <v>65</v>
      </c>
      <c r="CD677">
        <v>92</v>
      </c>
      <c r="CE677">
        <v>108</v>
      </c>
      <c r="CF677">
        <v>145</v>
      </c>
      <c r="CG677">
        <v>188</v>
      </c>
      <c r="CH677">
        <v>451</v>
      </c>
      <c r="CI677">
        <v>686</v>
      </c>
      <c r="CJ677">
        <v>607</v>
      </c>
      <c r="CK677">
        <v>239</v>
      </c>
      <c r="CL677">
        <v>320</v>
      </c>
      <c r="CM677">
        <v>396</v>
      </c>
    </row>
    <row r="678" spans="1:91" x14ac:dyDescent="0.2">
      <c r="A678">
        <v>336</v>
      </c>
      <c r="B678">
        <v>-2.5698232108758998</v>
      </c>
      <c r="C678">
        <v>121.37858484284</v>
      </c>
      <c r="D678">
        <v>611</v>
      </c>
      <c r="E678" t="s">
        <v>91</v>
      </c>
      <c r="F678" t="s">
        <v>1296</v>
      </c>
      <c r="G678" t="s">
        <v>1269</v>
      </c>
      <c r="H678" t="s">
        <v>1297</v>
      </c>
      <c r="I678">
        <v>92</v>
      </c>
      <c r="J678">
        <v>999</v>
      </c>
      <c r="K678">
        <v>0.38190000000000002</v>
      </c>
      <c r="L678">
        <v>1</v>
      </c>
      <c r="M678">
        <v>677</v>
      </c>
      <c r="N678" t="s">
        <v>1298</v>
      </c>
      <c r="O678">
        <v>678</v>
      </c>
      <c r="P678">
        <v>44.8</v>
      </c>
      <c r="Q678">
        <v>55.9</v>
      </c>
      <c r="R678">
        <v>51.2</v>
      </c>
      <c r="S678">
        <v>44.4</v>
      </c>
      <c r="T678">
        <v>56.8</v>
      </c>
      <c r="U678">
        <v>61.3</v>
      </c>
      <c r="V678">
        <v>70.2</v>
      </c>
      <c r="W678">
        <v>71.900000000000006</v>
      </c>
      <c r="X678">
        <v>57.9</v>
      </c>
      <c r="Y678">
        <v>74.400000000000006</v>
      </c>
      <c r="Z678">
        <v>83.7</v>
      </c>
      <c r="AA678">
        <v>71.900000000000006</v>
      </c>
      <c r="AB678">
        <v>61.9</v>
      </c>
      <c r="AC678">
        <v>47.7</v>
      </c>
      <c r="AD678">
        <v>40.6</v>
      </c>
      <c r="AE678">
        <v>40.5</v>
      </c>
      <c r="AF678">
        <v>20.6</v>
      </c>
      <c r="AG678">
        <v>5.4</v>
      </c>
      <c r="AH678">
        <v>26.1</v>
      </c>
      <c r="AI678">
        <v>7.5</v>
      </c>
      <c r="AJ678">
        <v>7.6</v>
      </c>
      <c r="AK678">
        <v>7.8</v>
      </c>
      <c r="AL678">
        <v>8.5</v>
      </c>
      <c r="AM678">
        <v>8.6</v>
      </c>
      <c r="AN678">
        <v>10.4</v>
      </c>
      <c r="AO678">
        <v>11.5</v>
      </c>
      <c r="AP678">
        <v>8.6999999999999993</v>
      </c>
      <c r="AQ678">
        <v>7.6</v>
      </c>
      <c r="AR678">
        <v>8.6</v>
      </c>
      <c r="AS678">
        <v>8.1</v>
      </c>
      <c r="AT678">
        <v>7.5</v>
      </c>
      <c r="AU678">
        <v>8.3000000000000007</v>
      </c>
      <c r="AV678">
        <v>3.3</v>
      </c>
      <c r="AW678">
        <v>2.9</v>
      </c>
      <c r="AX678">
        <v>3</v>
      </c>
      <c r="AY678">
        <v>2.2999999999999998</v>
      </c>
      <c r="AZ678">
        <v>2.5</v>
      </c>
      <c r="BA678">
        <v>3</v>
      </c>
      <c r="BB678">
        <v>5.9</v>
      </c>
      <c r="BC678">
        <v>7.3</v>
      </c>
      <c r="BD678">
        <v>6.6</v>
      </c>
      <c r="BE678">
        <v>5.2</v>
      </c>
      <c r="BF678">
        <v>6.6</v>
      </c>
      <c r="BG678">
        <v>5.9</v>
      </c>
      <c r="BH678">
        <v>6.1</v>
      </c>
      <c r="BI678">
        <v>8.1999999999999993</v>
      </c>
      <c r="BJ678">
        <v>7.6</v>
      </c>
      <c r="BK678">
        <v>8.6</v>
      </c>
      <c r="BL678">
        <v>10.3</v>
      </c>
      <c r="BM678">
        <v>9.5</v>
      </c>
      <c r="BN678">
        <v>7.4</v>
      </c>
      <c r="BO678">
        <v>14.6</v>
      </c>
      <c r="BP678">
        <v>13.8</v>
      </c>
      <c r="BQ678">
        <v>13.4</v>
      </c>
      <c r="BR678">
        <v>8.9</v>
      </c>
      <c r="BS678">
        <v>2.2000000000000002</v>
      </c>
      <c r="BT678">
        <v>8.6999999999999993</v>
      </c>
      <c r="BU678">
        <v>887</v>
      </c>
      <c r="BV678">
        <v>1035</v>
      </c>
      <c r="BW678">
        <v>936</v>
      </c>
      <c r="BX678">
        <v>686</v>
      </c>
      <c r="BY678">
        <v>758</v>
      </c>
      <c r="BZ678">
        <v>420</v>
      </c>
      <c r="CA678">
        <v>408</v>
      </c>
      <c r="CB678">
        <v>681</v>
      </c>
      <c r="CC678">
        <v>844</v>
      </c>
      <c r="CD678">
        <v>898</v>
      </c>
      <c r="CE678">
        <v>913</v>
      </c>
      <c r="CF678">
        <v>924</v>
      </c>
      <c r="CG678">
        <v>647</v>
      </c>
      <c r="CH678">
        <v>2037</v>
      </c>
      <c r="CI678">
        <v>2711</v>
      </c>
      <c r="CJ678">
        <v>2331</v>
      </c>
      <c r="CK678">
        <v>2157</v>
      </c>
      <c r="CL678">
        <v>1998</v>
      </c>
      <c r="CM678">
        <v>2157</v>
      </c>
    </row>
    <row r="679" spans="1:91" x14ac:dyDescent="0.2">
      <c r="A679">
        <v>783</v>
      </c>
      <c r="B679">
        <v>-2.82944890311428</v>
      </c>
      <c r="C679">
        <v>122.160525375668</v>
      </c>
      <c r="D679">
        <v>10</v>
      </c>
      <c r="E679" t="s">
        <v>91</v>
      </c>
      <c r="F679" t="s">
        <v>1298</v>
      </c>
      <c r="G679" t="s">
        <v>1269</v>
      </c>
      <c r="H679" t="s">
        <v>1299</v>
      </c>
      <c r="I679">
        <v>92</v>
      </c>
      <c r="J679">
        <v>999</v>
      </c>
      <c r="K679">
        <v>0.3125</v>
      </c>
      <c r="L679">
        <v>1</v>
      </c>
      <c r="M679">
        <v>678</v>
      </c>
      <c r="N679" t="s">
        <v>1296</v>
      </c>
      <c r="O679">
        <v>677</v>
      </c>
      <c r="P679">
        <v>24.8</v>
      </c>
      <c r="Q679">
        <v>0</v>
      </c>
      <c r="R679">
        <v>0</v>
      </c>
      <c r="S679">
        <v>0</v>
      </c>
      <c r="T679">
        <v>22.3</v>
      </c>
      <c r="U679">
        <v>0</v>
      </c>
      <c r="V679">
        <v>0</v>
      </c>
      <c r="W679">
        <v>4.0999999999999996</v>
      </c>
      <c r="X679">
        <v>3.5</v>
      </c>
      <c r="Y679">
        <v>0.8</v>
      </c>
      <c r="Z679">
        <v>10</v>
      </c>
      <c r="AA679">
        <v>8.1999999999999993</v>
      </c>
      <c r="AB679">
        <v>52.1</v>
      </c>
      <c r="AC679">
        <v>53.6</v>
      </c>
      <c r="AD679">
        <v>80.5</v>
      </c>
      <c r="AE679">
        <v>87</v>
      </c>
      <c r="AF679">
        <v>123.4</v>
      </c>
      <c r="AG679">
        <v>273</v>
      </c>
      <c r="AH679">
        <v>257.89999999999998</v>
      </c>
      <c r="AI679">
        <v>10.3</v>
      </c>
      <c r="AJ679">
        <v>9.9</v>
      </c>
      <c r="AK679">
        <v>9.6999999999999993</v>
      </c>
      <c r="AL679">
        <v>10.3</v>
      </c>
      <c r="AM679">
        <v>10</v>
      </c>
      <c r="AN679">
        <v>12.2</v>
      </c>
      <c r="AO679">
        <v>13.2</v>
      </c>
      <c r="AP679">
        <v>9.3000000000000007</v>
      </c>
      <c r="AQ679">
        <v>8.3000000000000007</v>
      </c>
      <c r="AR679">
        <v>9.6999999999999993</v>
      </c>
      <c r="AS679">
        <v>8.3000000000000007</v>
      </c>
      <c r="AT679">
        <v>7.9</v>
      </c>
      <c r="AU679">
        <v>10.5</v>
      </c>
      <c r="AV679">
        <v>4</v>
      </c>
      <c r="AW679">
        <v>4.8</v>
      </c>
      <c r="AX679">
        <v>5.4</v>
      </c>
      <c r="AY679">
        <v>6.4</v>
      </c>
      <c r="AZ679">
        <v>11.7</v>
      </c>
      <c r="BA679">
        <v>10.9</v>
      </c>
      <c r="BB679">
        <v>2.4</v>
      </c>
      <c r="BC679">
        <v>0</v>
      </c>
      <c r="BD679">
        <v>0</v>
      </c>
      <c r="BE679">
        <v>0</v>
      </c>
      <c r="BF679">
        <v>2.2000000000000002</v>
      </c>
      <c r="BG679">
        <v>0</v>
      </c>
      <c r="BH679">
        <v>0</v>
      </c>
      <c r="BI679">
        <v>0.4</v>
      </c>
      <c r="BJ679">
        <v>0.4</v>
      </c>
      <c r="BK679">
        <v>0.1</v>
      </c>
      <c r="BL679">
        <v>1.2</v>
      </c>
      <c r="BM679">
        <v>1</v>
      </c>
      <c r="BN679">
        <v>5</v>
      </c>
      <c r="BO679">
        <v>13.3</v>
      </c>
      <c r="BP679">
        <v>16.7</v>
      </c>
      <c r="BQ679">
        <v>16.100000000000001</v>
      </c>
      <c r="BR679">
        <v>19.2</v>
      </c>
      <c r="BS679">
        <v>23.4</v>
      </c>
      <c r="BT679">
        <v>23.6</v>
      </c>
      <c r="BU679">
        <v>1014</v>
      </c>
      <c r="BV679">
        <v>1230</v>
      </c>
      <c r="BW679">
        <v>1098</v>
      </c>
      <c r="BX679">
        <v>857</v>
      </c>
      <c r="BY679">
        <v>954</v>
      </c>
      <c r="BZ679">
        <v>592</v>
      </c>
      <c r="CA679">
        <v>563</v>
      </c>
      <c r="CB679">
        <v>1003</v>
      </c>
      <c r="CC679">
        <v>1132</v>
      </c>
      <c r="CD679">
        <v>1188</v>
      </c>
      <c r="CE679">
        <v>1350</v>
      </c>
      <c r="CF679">
        <v>1157</v>
      </c>
      <c r="CG679">
        <v>893</v>
      </c>
      <c r="CH679">
        <v>2722</v>
      </c>
      <c r="CI679">
        <v>3402</v>
      </c>
      <c r="CJ679">
        <v>2832</v>
      </c>
      <c r="CK679">
        <v>2263</v>
      </c>
      <c r="CL679">
        <v>2089</v>
      </c>
      <c r="CM679">
        <v>2656</v>
      </c>
    </row>
    <row r="680" spans="1:91" x14ac:dyDescent="0.2">
      <c r="A680">
        <v>600</v>
      </c>
      <c r="B680">
        <v>-3.6080000000000001</v>
      </c>
      <c r="C680">
        <v>144.58799999999999</v>
      </c>
      <c r="D680">
        <v>370</v>
      </c>
      <c r="E680" t="s">
        <v>106</v>
      </c>
      <c r="F680" t="s">
        <v>1300</v>
      </c>
      <c r="G680" t="s">
        <v>1301</v>
      </c>
      <c r="I680">
        <v>72</v>
      </c>
      <c r="J680">
        <v>999</v>
      </c>
      <c r="K680">
        <v>0.33029999999999998</v>
      </c>
      <c r="L680">
        <v>1</v>
      </c>
      <c r="M680">
        <v>679</v>
      </c>
      <c r="N680" t="s">
        <v>1302</v>
      </c>
      <c r="O680">
        <v>680</v>
      </c>
      <c r="P680">
        <v>838.6</v>
      </c>
      <c r="Q680">
        <v>334.2</v>
      </c>
      <c r="R680">
        <v>533.6</v>
      </c>
      <c r="S680">
        <v>356.2</v>
      </c>
      <c r="T680">
        <v>250</v>
      </c>
      <c r="U680">
        <v>364.4</v>
      </c>
      <c r="V680">
        <v>356.2</v>
      </c>
      <c r="W680">
        <v>267.2</v>
      </c>
      <c r="X680">
        <v>196.2</v>
      </c>
      <c r="Y680">
        <v>165.2</v>
      </c>
      <c r="Z680">
        <v>345.5</v>
      </c>
      <c r="AA680">
        <v>309</v>
      </c>
      <c r="AB680">
        <v>392.9</v>
      </c>
      <c r="AC680">
        <v>294.3</v>
      </c>
      <c r="AD680">
        <v>642.4</v>
      </c>
      <c r="AE680">
        <v>467.6</v>
      </c>
      <c r="AF680">
        <v>341</v>
      </c>
      <c r="AG680">
        <v>357.5</v>
      </c>
      <c r="AH680">
        <v>144.19999999999999</v>
      </c>
      <c r="AI680">
        <v>57.8</v>
      </c>
      <c r="AJ680">
        <v>26.3</v>
      </c>
      <c r="AK680">
        <v>37.1</v>
      </c>
      <c r="AL680">
        <v>25.1</v>
      </c>
      <c r="AM680">
        <v>21.3</v>
      </c>
      <c r="AN680">
        <v>28.6</v>
      </c>
      <c r="AO680">
        <v>30.7</v>
      </c>
      <c r="AP680">
        <v>19.5</v>
      </c>
      <c r="AQ680">
        <v>15.9</v>
      </c>
      <c r="AR680">
        <v>13.3</v>
      </c>
      <c r="AS680">
        <v>22.7</v>
      </c>
      <c r="AT680">
        <v>19</v>
      </c>
      <c r="AU680">
        <v>24.5</v>
      </c>
      <c r="AV680">
        <v>10.8</v>
      </c>
      <c r="AW680">
        <v>23.3</v>
      </c>
      <c r="AX680">
        <v>15.9</v>
      </c>
      <c r="AY680">
        <v>12.2</v>
      </c>
      <c r="AZ680">
        <v>12.7</v>
      </c>
      <c r="BA680">
        <v>6.3</v>
      </c>
      <c r="BB680">
        <v>14.5</v>
      </c>
      <c r="BC680">
        <v>12.7</v>
      </c>
      <c r="BD680">
        <v>14.4</v>
      </c>
      <c r="BE680">
        <v>14.2</v>
      </c>
      <c r="BF680">
        <v>11.8</v>
      </c>
      <c r="BG680">
        <v>12.7</v>
      </c>
      <c r="BH680">
        <v>11.6</v>
      </c>
      <c r="BI680">
        <v>13.7</v>
      </c>
      <c r="BJ680">
        <v>12.3</v>
      </c>
      <c r="BK680">
        <v>12.5</v>
      </c>
      <c r="BL680">
        <v>15.2</v>
      </c>
      <c r="BM680">
        <v>16.3</v>
      </c>
      <c r="BN680">
        <v>16</v>
      </c>
      <c r="BO680">
        <v>27.2</v>
      </c>
      <c r="BP680">
        <v>27.5</v>
      </c>
      <c r="BQ680">
        <v>29.3</v>
      </c>
      <c r="BR680">
        <v>28</v>
      </c>
      <c r="BS680">
        <v>28.1</v>
      </c>
      <c r="BT680">
        <v>22.9</v>
      </c>
      <c r="BU680">
        <v>1579</v>
      </c>
      <c r="BV680">
        <v>1913</v>
      </c>
      <c r="BW680">
        <v>2204</v>
      </c>
      <c r="BX680">
        <v>2331</v>
      </c>
      <c r="BY680">
        <v>1341</v>
      </c>
      <c r="BZ680">
        <v>1387</v>
      </c>
      <c r="CA680">
        <v>1020</v>
      </c>
      <c r="CB680">
        <v>1553</v>
      </c>
      <c r="CC680">
        <v>1743</v>
      </c>
      <c r="CD680">
        <v>1820</v>
      </c>
      <c r="CE680">
        <v>2056</v>
      </c>
      <c r="CF680">
        <v>2039</v>
      </c>
      <c r="CG680">
        <v>1802</v>
      </c>
      <c r="CH680">
        <v>4733</v>
      </c>
      <c r="CI680">
        <v>3938</v>
      </c>
      <c r="CJ680">
        <v>7118</v>
      </c>
      <c r="CK680">
        <v>6341</v>
      </c>
      <c r="CL680">
        <v>5859</v>
      </c>
      <c r="CM680">
        <v>5311</v>
      </c>
    </row>
    <row r="681" spans="1:91" x14ac:dyDescent="0.2">
      <c r="A681">
        <v>337</v>
      </c>
      <c r="B681">
        <v>-4.08</v>
      </c>
      <c r="C681">
        <v>145.03700000000001</v>
      </c>
      <c r="D681">
        <v>1730</v>
      </c>
      <c r="E681" t="s">
        <v>106</v>
      </c>
      <c r="F681" t="s">
        <v>1302</v>
      </c>
      <c r="G681" t="s">
        <v>1301</v>
      </c>
      <c r="I681">
        <v>72</v>
      </c>
      <c r="J681">
        <v>999</v>
      </c>
      <c r="K681">
        <v>0.64890000000000003</v>
      </c>
      <c r="L681">
        <v>1</v>
      </c>
      <c r="M681">
        <v>680</v>
      </c>
      <c r="N681" t="s">
        <v>1300</v>
      </c>
      <c r="O681">
        <v>679</v>
      </c>
      <c r="P681">
        <v>1285.9000000000001</v>
      </c>
      <c r="Q681">
        <v>534.79999999999995</v>
      </c>
      <c r="R681">
        <v>752.1</v>
      </c>
      <c r="S681">
        <v>495.1</v>
      </c>
      <c r="T681">
        <v>364.4</v>
      </c>
      <c r="U681">
        <v>551.29999999999995</v>
      </c>
      <c r="V681">
        <v>532.9</v>
      </c>
      <c r="W681">
        <v>482.8</v>
      </c>
      <c r="X681">
        <v>438.7</v>
      </c>
      <c r="Y681">
        <v>287.3</v>
      </c>
      <c r="Z681">
        <v>577.5</v>
      </c>
      <c r="AA681">
        <v>488.2</v>
      </c>
      <c r="AB681">
        <v>472.5</v>
      </c>
      <c r="AC681">
        <v>306.7</v>
      </c>
      <c r="AD681">
        <v>1150.7</v>
      </c>
      <c r="AE681">
        <v>553.1</v>
      </c>
      <c r="AF681">
        <v>425.2</v>
      </c>
      <c r="AG681">
        <v>476.3</v>
      </c>
      <c r="AH681">
        <v>290.39999999999998</v>
      </c>
      <c r="AI681">
        <v>77.8</v>
      </c>
      <c r="AJ681">
        <v>33.200000000000003</v>
      </c>
      <c r="AK681">
        <v>45.2</v>
      </c>
      <c r="AL681">
        <v>29.8</v>
      </c>
      <c r="AM681">
        <v>22.7</v>
      </c>
      <c r="AN681">
        <v>33.9</v>
      </c>
      <c r="AO681">
        <v>33.1</v>
      </c>
      <c r="AP681">
        <v>22.7</v>
      </c>
      <c r="AQ681">
        <v>20.6</v>
      </c>
      <c r="AR681">
        <v>13.6</v>
      </c>
      <c r="AS681">
        <v>26.3</v>
      </c>
      <c r="AT681">
        <v>21.9</v>
      </c>
      <c r="AU681">
        <v>22.4</v>
      </c>
      <c r="AV681">
        <v>10.1</v>
      </c>
      <c r="AW681">
        <v>36.1</v>
      </c>
      <c r="AX681">
        <v>16.899999999999999</v>
      </c>
      <c r="AY681">
        <v>13.1</v>
      </c>
      <c r="AZ681">
        <v>14.6</v>
      </c>
      <c r="BA681">
        <v>9.1</v>
      </c>
      <c r="BB681">
        <v>16.5</v>
      </c>
      <c r="BC681">
        <v>16.100000000000001</v>
      </c>
      <c r="BD681">
        <v>16.600000000000001</v>
      </c>
      <c r="BE681">
        <v>16.600000000000001</v>
      </c>
      <c r="BF681">
        <v>16</v>
      </c>
      <c r="BG681">
        <v>16.3</v>
      </c>
      <c r="BH681">
        <v>16.100000000000001</v>
      </c>
      <c r="BI681">
        <v>21.3</v>
      </c>
      <c r="BJ681">
        <v>21.3</v>
      </c>
      <c r="BK681">
        <v>21.2</v>
      </c>
      <c r="BL681">
        <v>22</v>
      </c>
      <c r="BM681">
        <v>22.3</v>
      </c>
      <c r="BN681">
        <v>21.1</v>
      </c>
      <c r="BO681">
        <v>30.5</v>
      </c>
      <c r="BP681">
        <v>31.9</v>
      </c>
      <c r="BQ681">
        <v>32.799999999999997</v>
      </c>
      <c r="BR681">
        <v>32.299999999999997</v>
      </c>
      <c r="BS681">
        <v>32.6</v>
      </c>
      <c r="BT681">
        <v>31.9</v>
      </c>
      <c r="BU681">
        <v>1693</v>
      </c>
      <c r="BV681">
        <v>1766</v>
      </c>
      <c r="BW681">
        <v>1904</v>
      </c>
      <c r="BX681">
        <v>1856</v>
      </c>
      <c r="BY681">
        <v>1258</v>
      </c>
      <c r="BZ681">
        <v>1098</v>
      </c>
      <c r="CA681">
        <v>916</v>
      </c>
      <c r="CB681">
        <v>1365</v>
      </c>
      <c r="CC681">
        <v>1533</v>
      </c>
      <c r="CD681">
        <v>1561</v>
      </c>
      <c r="CE681">
        <v>1849</v>
      </c>
      <c r="CF681">
        <v>1670</v>
      </c>
      <c r="CG681">
        <v>1520</v>
      </c>
      <c r="CH681">
        <v>3937</v>
      </c>
      <c r="CI681">
        <v>4748</v>
      </c>
      <c r="CJ681">
        <v>5979</v>
      </c>
      <c r="CK681">
        <v>5332</v>
      </c>
      <c r="CL681">
        <v>5214</v>
      </c>
      <c r="CM681">
        <v>4722</v>
      </c>
    </row>
    <row r="682" spans="1:91" x14ac:dyDescent="0.2">
      <c r="A682">
        <v>338</v>
      </c>
      <c r="B682">
        <v>-4.24</v>
      </c>
      <c r="C682">
        <v>152.21</v>
      </c>
      <c r="D682">
        <v>200</v>
      </c>
      <c r="E682" t="s">
        <v>106</v>
      </c>
      <c r="F682" t="s">
        <v>1303</v>
      </c>
      <c r="G682" t="s">
        <v>1301</v>
      </c>
      <c r="I682">
        <v>133</v>
      </c>
      <c r="J682">
        <v>999</v>
      </c>
      <c r="K682">
        <v>0.32290000000000002</v>
      </c>
      <c r="L682">
        <v>1</v>
      </c>
      <c r="M682">
        <v>681</v>
      </c>
      <c r="N682" t="s">
        <v>1304</v>
      </c>
      <c r="O682">
        <v>682</v>
      </c>
      <c r="P682">
        <v>211.9</v>
      </c>
      <c r="Q682">
        <v>347.9</v>
      </c>
      <c r="R682">
        <v>1229.3</v>
      </c>
      <c r="S682">
        <v>1937.5</v>
      </c>
      <c r="T682">
        <v>1381.3</v>
      </c>
      <c r="U682">
        <v>30.6</v>
      </c>
      <c r="V682">
        <v>105.1</v>
      </c>
      <c r="W682">
        <v>0</v>
      </c>
      <c r="X682">
        <v>146</v>
      </c>
      <c r="Y682">
        <v>0</v>
      </c>
      <c r="Z682">
        <v>0</v>
      </c>
      <c r="AA682">
        <v>0</v>
      </c>
      <c r="AB682">
        <v>0</v>
      </c>
      <c r="AC682">
        <v>0</v>
      </c>
      <c r="AD682">
        <v>9.3000000000000007</v>
      </c>
      <c r="AE682">
        <v>12.4</v>
      </c>
      <c r="AF682">
        <v>0</v>
      </c>
      <c r="AG682">
        <v>0</v>
      </c>
      <c r="AH682">
        <v>7.9</v>
      </c>
      <c r="AI682">
        <v>17.7</v>
      </c>
      <c r="AJ682">
        <v>24.9</v>
      </c>
      <c r="AK682">
        <v>75.2</v>
      </c>
      <c r="AL682">
        <v>117.9</v>
      </c>
      <c r="AM682">
        <v>88.2</v>
      </c>
      <c r="AN682">
        <v>13.8</v>
      </c>
      <c r="AO682">
        <v>14.4</v>
      </c>
      <c r="AP682">
        <v>11.5</v>
      </c>
      <c r="AQ682">
        <v>13.2</v>
      </c>
      <c r="AR682">
        <v>9</v>
      </c>
      <c r="AS682">
        <v>9.1</v>
      </c>
      <c r="AT682">
        <v>8.1</v>
      </c>
      <c r="AU682">
        <v>9.9</v>
      </c>
      <c r="AV682">
        <v>2.8</v>
      </c>
      <c r="AW682">
        <v>2.8</v>
      </c>
      <c r="AX682">
        <v>2.2000000000000002</v>
      </c>
      <c r="AY682">
        <v>2.6</v>
      </c>
      <c r="AZ682">
        <v>2.4</v>
      </c>
      <c r="BA682">
        <v>2.7</v>
      </c>
      <c r="BB682">
        <v>12</v>
      </c>
      <c r="BC682">
        <v>14</v>
      </c>
      <c r="BD682">
        <v>16.399999999999999</v>
      </c>
      <c r="BE682">
        <v>16.399999999999999</v>
      </c>
      <c r="BF682">
        <v>15.7</v>
      </c>
      <c r="BG682">
        <v>2.2000000000000002</v>
      </c>
      <c r="BH682">
        <v>7.3</v>
      </c>
      <c r="BI682">
        <v>0</v>
      </c>
      <c r="BJ682">
        <v>11.1</v>
      </c>
      <c r="BK682">
        <v>0</v>
      </c>
      <c r="BL682">
        <v>0</v>
      </c>
      <c r="BM682">
        <v>0</v>
      </c>
      <c r="BN682">
        <v>0</v>
      </c>
      <c r="BO682">
        <v>0</v>
      </c>
      <c r="BP682">
        <v>3.4</v>
      </c>
      <c r="BQ682">
        <v>5.6</v>
      </c>
      <c r="BR682">
        <v>0</v>
      </c>
      <c r="BS682">
        <v>0</v>
      </c>
      <c r="BT682">
        <v>3</v>
      </c>
      <c r="BU682">
        <v>1213</v>
      </c>
      <c r="BV682">
        <v>1374</v>
      </c>
      <c r="BW682">
        <v>1417</v>
      </c>
      <c r="BX682">
        <v>1471</v>
      </c>
      <c r="BY682">
        <v>770</v>
      </c>
      <c r="BZ682">
        <v>1102</v>
      </c>
      <c r="CA682">
        <v>1032</v>
      </c>
      <c r="CB682">
        <v>1208</v>
      </c>
      <c r="CC682">
        <v>1320</v>
      </c>
      <c r="CD682">
        <v>1209</v>
      </c>
      <c r="CE682">
        <v>1502</v>
      </c>
      <c r="CF682">
        <v>1350</v>
      </c>
      <c r="CG682">
        <v>1430</v>
      </c>
      <c r="CH682">
        <v>3897</v>
      </c>
      <c r="CI682">
        <v>3914</v>
      </c>
      <c r="CJ682">
        <v>4906</v>
      </c>
      <c r="CK682">
        <v>4884</v>
      </c>
      <c r="CL682">
        <v>4673</v>
      </c>
      <c r="CM682">
        <v>3811</v>
      </c>
    </row>
    <row r="683" spans="1:91" x14ac:dyDescent="0.2">
      <c r="A683">
        <v>339</v>
      </c>
      <c r="B683">
        <v>-5.05</v>
      </c>
      <c r="C683">
        <v>151.33000000000001</v>
      </c>
      <c r="D683">
        <v>2300</v>
      </c>
      <c r="E683" t="s">
        <v>106</v>
      </c>
      <c r="F683" t="s">
        <v>1304</v>
      </c>
      <c r="G683" t="s">
        <v>1301</v>
      </c>
      <c r="I683">
        <v>133</v>
      </c>
      <c r="J683">
        <v>999</v>
      </c>
      <c r="K683">
        <v>0.8034</v>
      </c>
      <c r="L683">
        <v>1</v>
      </c>
      <c r="M683">
        <v>682</v>
      </c>
      <c r="N683" t="s">
        <v>1303</v>
      </c>
      <c r="O683">
        <v>681</v>
      </c>
      <c r="P683">
        <v>149.6</v>
      </c>
      <c r="Q683">
        <v>259.8</v>
      </c>
      <c r="R683">
        <v>86.1</v>
      </c>
      <c r="S683">
        <v>65.3</v>
      </c>
      <c r="T683">
        <v>155.9</v>
      </c>
      <c r="U683">
        <v>702</v>
      </c>
      <c r="V683">
        <v>369</v>
      </c>
      <c r="W683">
        <v>143.1</v>
      </c>
      <c r="X683">
        <v>267.3</v>
      </c>
      <c r="Y683">
        <v>151</v>
      </c>
      <c r="Z683">
        <v>167.2</v>
      </c>
      <c r="AA683">
        <v>244.4</v>
      </c>
      <c r="AB683">
        <v>306.89999999999998</v>
      </c>
      <c r="AC683">
        <v>147</v>
      </c>
      <c r="AD683">
        <v>65.3</v>
      </c>
      <c r="AE683">
        <v>26.7</v>
      </c>
      <c r="AF683">
        <v>170.9</v>
      </c>
      <c r="AG683">
        <v>253.1</v>
      </c>
      <c r="AH683">
        <v>152</v>
      </c>
      <c r="AI683">
        <v>13.5</v>
      </c>
      <c r="AJ683">
        <v>18.100000000000001</v>
      </c>
      <c r="AK683">
        <v>10.4</v>
      </c>
      <c r="AL683">
        <v>11.9</v>
      </c>
      <c r="AM683">
        <v>17.5</v>
      </c>
      <c r="AN683">
        <v>46.2</v>
      </c>
      <c r="AO683">
        <v>26.6</v>
      </c>
      <c r="AP683">
        <v>12.4</v>
      </c>
      <c r="AQ683">
        <v>17.399999999999999</v>
      </c>
      <c r="AR683">
        <v>10.199999999999999</v>
      </c>
      <c r="AS683">
        <v>10.5</v>
      </c>
      <c r="AT683">
        <v>13.8</v>
      </c>
      <c r="AU683">
        <v>16.5</v>
      </c>
      <c r="AV683">
        <v>5.4</v>
      </c>
      <c r="AW683">
        <v>3.6</v>
      </c>
      <c r="AX683">
        <v>1.7</v>
      </c>
      <c r="AY683">
        <v>6.3</v>
      </c>
      <c r="AZ683">
        <v>8.6</v>
      </c>
      <c r="BA683">
        <v>5.9</v>
      </c>
      <c r="BB683">
        <v>11.1</v>
      </c>
      <c r="BC683">
        <v>14.3</v>
      </c>
      <c r="BD683">
        <v>8.3000000000000007</v>
      </c>
      <c r="BE683">
        <v>5.5</v>
      </c>
      <c r="BF683">
        <v>8.9</v>
      </c>
      <c r="BG683">
        <v>15.2</v>
      </c>
      <c r="BH683">
        <v>13.9</v>
      </c>
      <c r="BI683">
        <v>11.5</v>
      </c>
      <c r="BJ683">
        <v>15.4</v>
      </c>
      <c r="BK683">
        <v>14.9</v>
      </c>
      <c r="BL683">
        <v>15.9</v>
      </c>
      <c r="BM683">
        <v>17.7</v>
      </c>
      <c r="BN683">
        <v>18.600000000000001</v>
      </c>
      <c r="BO683">
        <v>27.2</v>
      </c>
      <c r="BP683">
        <v>18.2</v>
      </c>
      <c r="BQ683">
        <v>16.2</v>
      </c>
      <c r="BR683">
        <v>27.3</v>
      </c>
      <c r="BS683">
        <v>29.5</v>
      </c>
      <c r="BT683">
        <v>25.8</v>
      </c>
      <c r="BU683">
        <v>1066</v>
      </c>
      <c r="BV683">
        <v>1055</v>
      </c>
      <c r="BW683">
        <v>1195</v>
      </c>
      <c r="BX683">
        <v>1434</v>
      </c>
      <c r="BY683">
        <v>739</v>
      </c>
      <c r="BZ683">
        <v>932</v>
      </c>
      <c r="CA683">
        <v>717</v>
      </c>
      <c r="CB683">
        <v>964</v>
      </c>
      <c r="CC683">
        <v>933</v>
      </c>
      <c r="CD683">
        <v>762</v>
      </c>
      <c r="CE683">
        <v>992</v>
      </c>
      <c r="CF683">
        <v>971</v>
      </c>
      <c r="CG683">
        <v>922</v>
      </c>
      <c r="CH683">
        <v>3029</v>
      </c>
      <c r="CI683">
        <v>3202</v>
      </c>
      <c r="CJ683">
        <v>4284</v>
      </c>
      <c r="CK683">
        <v>4228</v>
      </c>
      <c r="CL683">
        <v>4760</v>
      </c>
      <c r="CM683">
        <v>2848</v>
      </c>
    </row>
    <row r="684" spans="1:91" x14ac:dyDescent="0.2">
      <c r="A684">
        <v>340</v>
      </c>
      <c r="B684">
        <v>-5.5250000000000004</v>
      </c>
      <c r="C684">
        <v>148.41999999999999</v>
      </c>
      <c r="D684">
        <v>991</v>
      </c>
      <c r="E684" t="s">
        <v>106</v>
      </c>
      <c r="F684" t="s">
        <v>1305</v>
      </c>
      <c r="G684" t="s">
        <v>1301</v>
      </c>
      <c r="I684">
        <v>327</v>
      </c>
      <c r="J684">
        <v>999</v>
      </c>
      <c r="K684">
        <v>0.50719999999999998</v>
      </c>
      <c r="L684">
        <v>1</v>
      </c>
      <c r="M684">
        <v>683</v>
      </c>
      <c r="N684" t="s">
        <v>1304</v>
      </c>
      <c r="O684">
        <v>682</v>
      </c>
      <c r="P684">
        <v>565.70000000000005</v>
      </c>
      <c r="Q684">
        <v>325.8</v>
      </c>
      <c r="R684">
        <v>383.1</v>
      </c>
      <c r="S684">
        <v>58.2</v>
      </c>
      <c r="T684">
        <v>156.6</v>
      </c>
      <c r="U684">
        <v>217.5</v>
      </c>
      <c r="V684">
        <v>186.9</v>
      </c>
      <c r="W684">
        <v>360</v>
      </c>
      <c r="X684">
        <v>281.8</v>
      </c>
      <c r="Y684">
        <v>131.6</v>
      </c>
      <c r="Z684">
        <v>92.3</v>
      </c>
      <c r="AA684">
        <v>342.4</v>
      </c>
      <c r="AB684">
        <v>676.7</v>
      </c>
      <c r="AC684">
        <v>182.2</v>
      </c>
      <c r="AD684">
        <v>70.2</v>
      </c>
      <c r="AE684">
        <v>211.7</v>
      </c>
      <c r="AF684">
        <v>219.8</v>
      </c>
      <c r="AG684">
        <v>182.4</v>
      </c>
      <c r="AH684">
        <v>188.4</v>
      </c>
      <c r="AI684">
        <v>38</v>
      </c>
      <c r="AJ684">
        <v>22.3</v>
      </c>
      <c r="AK684">
        <v>24.8</v>
      </c>
      <c r="AL684">
        <v>8.6</v>
      </c>
      <c r="AM684">
        <v>18.5</v>
      </c>
      <c r="AN684">
        <v>18.7</v>
      </c>
      <c r="AO684">
        <v>15.2</v>
      </c>
      <c r="AP684">
        <v>18.5</v>
      </c>
      <c r="AQ684">
        <v>16</v>
      </c>
      <c r="AR684">
        <v>9.3000000000000007</v>
      </c>
      <c r="AS684">
        <v>8.1</v>
      </c>
      <c r="AT684">
        <v>17.5</v>
      </c>
      <c r="AU684">
        <v>31.6</v>
      </c>
      <c r="AV684">
        <v>6.8</v>
      </c>
      <c r="AW684">
        <v>4</v>
      </c>
      <c r="AX684">
        <v>7.5</v>
      </c>
      <c r="AY684">
        <v>7.4</v>
      </c>
      <c r="AZ684">
        <v>6.3</v>
      </c>
      <c r="BA684">
        <v>7.1</v>
      </c>
      <c r="BB684">
        <v>14.9</v>
      </c>
      <c r="BC684">
        <v>14.6</v>
      </c>
      <c r="BD684">
        <v>15.4</v>
      </c>
      <c r="BE684">
        <v>6.8</v>
      </c>
      <c r="BF684">
        <v>8.4</v>
      </c>
      <c r="BG684">
        <v>11.6</v>
      </c>
      <c r="BH684">
        <v>12.3</v>
      </c>
      <c r="BI684">
        <v>19.5</v>
      </c>
      <c r="BJ684">
        <v>17.600000000000001</v>
      </c>
      <c r="BK684">
        <v>14.2</v>
      </c>
      <c r="BL684">
        <v>11.4</v>
      </c>
      <c r="BM684">
        <v>19.600000000000001</v>
      </c>
      <c r="BN684">
        <v>21.4</v>
      </c>
      <c r="BO684">
        <v>27</v>
      </c>
      <c r="BP684">
        <v>17.399999999999999</v>
      </c>
      <c r="BQ684">
        <v>28.3</v>
      </c>
      <c r="BR684">
        <v>29.5</v>
      </c>
      <c r="BS684">
        <v>28.8</v>
      </c>
      <c r="BT684">
        <v>26.4</v>
      </c>
      <c r="BU684">
        <v>1395</v>
      </c>
      <c r="BV684">
        <v>1514</v>
      </c>
      <c r="BW684">
        <v>1573</v>
      </c>
      <c r="BX684">
        <v>1542</v>
      </c>
      <c r="BY684">
        <v>928</v>
      </c>
      <c r="BZ684">
        <v>881</v>
      </c>
      <c r="CA684">
        <v>847</v>
      </c>
      <c r="CB684">
        <v>1348</v>
      </c>
      <c r="CC684">
        <v>1109</v>
      </c>
      <c r="CD684">
        <v>1188</v>
      </c>
      <c r="CE684">
        <v>1393</v>
      </c>
      <c r="CF684">
        <v>1246</v>
      </c>
      <c r="CG684">
        <v>1312</v>
      </c>
      <c r="CH684">
        <v>3773</v>
      </c>
      <c r="CI684">
        <v>4524</v>
      </c>
      <c r="CJ684">
        <v>4444</v>
      </c>
      <c r="CK684">
        <v>4639</v>
      </c>
      <c r="CL684">
        <v>4581</v>
      </c>
      <c r="CM684">
        <v>3770</v>
      </c>
    </row>
    <row r="685" spans="1:91" x14ac:dyDescent="0.2">
      <c r="A685">
        <v>341</v>
      </c>
      <c r="B685">
        <v>-5.8881536347511796</v>
      </c>
      <c r="C685">
        <v>106.03</v>
      </c>
      <c r="D685">
        <v>31</v>
      </c>
      <c r="E685" t="s">
        <v>100</v>
      </c>
      <c r="F685" t="s">
        <v>1306</v>
      </c>
      <c r="G685" t="s">
        <v>1269</v>
      </c>
      <c r="H685" t="s">
        <v>1307</v>
      </c>
      <c r="I685">
        <v>71</v>
      </c>
      <c r="J685">
        <v>999</v>
      </c>
      <c r="K685">
        <v>0.36120000000000002</v>
      </c>
      <c r="L685">
        <v>1</v>
      </c>
      <c r="M685">
        <v>684</v>
      </c>
      <c r="N685" t="s">
        <v>1308</v>
      </c>
      <c r="O685">
        <v>685</v>
      </c>
      <c r="P685">
        <v>157.69999999999999</v>
      </c>
      <c r="Q685">
        <v>120.7</v>
      </c>
      <c r="R685">
        <v>126</v>
      </c>
      <c r="S685">
        <v>128.80000000000001</v>
      </c>
      <c r="T685">
        <v>144.69999999999999</v>
      </c>
      <c r="U685">
        <v>137.6</v>
      </c>
      <c r="V685">
        <v>160.5</v>
      </c>
      <c r="W685">
        <v>164.2</v>
      </c>
      <c r="X685">
        <v>149.19999999999999</v>
      </c>
      <c r="Y685">
        <v>118.7</v>
      </c>
      <c r="Z685">
        <v>128.6</v>
      </c>
      <c r="AA685">
        <v>150.4</v>
      </c>
      <c r="AB685">
        <v>160.9</v>
      </c>
      <c r="AC685">
        <v>140.1</v>
      </c>
      <c r="AD685">
        <v>121.8</v>
      </c>
      <c r="AE685">
        <v>144.4</v>
      </c>
      <c r="AF685">
        <v>237.2</v>
      </c>
      <c r="AG685">
        <v>274.5</v>
      </c>
      <c r="AH685">
        <v>179.9</v>
      </c>
      <c r="AI685">
        <v>11.7</v>
      </c>
      <c r="AJ685">
        <v>9.1999999999999993</v>
      </c>
      <c r="AK685">
        <v>9.6</v>
      </c>
      <c r="AL685">
        <v>10.199999999999999</v>
      </c>
      <c r="AM685">
        <v>11.3</v>
      </c>
      <c r="AN685">
        <v>12.9</v>
      </c>
      <c r="AO685">
        <v>14.6</v>
      </c>
      <c r="AP685">
        <v>10.5</v>
      </c>
      <c r="AQ685">
        <v>9.6999999999999993</v>
      </c>
      <c r="AR685">
        <v>9.1999999999999993</v>
      </c>
      <c r="AS685">
        <v>9.4</v>
      </c>
      <c r="AT685">
        <v>10</v>
      </c>
      <c r="AU685">
        <v>10.6</v>
      </c>
      <c r="AV685">
        <v>6.2</v>
      </c>
      <c r="AW685">
        <v>5</v>
      </c>
      <c r="AX685">
        <v>6</v>
      </c>
      <c r="AY685">
        <v>8.8000000000000007</v>
      </c>
      <c r="AZ685">
        <v>10.5</v>
      </c>
      <c r="BA685">
        <v>7</v>
      </c>
      <c r="BB685">
        <v>13.5</v>
      </c>
      <c r="BC685">
        <v>13.2</v>
      </c>
      <c r="BD685">
        <v>13.1</v>
      </c>
      <c r="BE685">
        <v>12.7</v>
      </c>
      <c r="BF685">
        <v>12.8</v>
      </c>
      <c r="BG685">
        <v>10.6</v>
      </c>
      <c r="BH685">
        <v>11</v>
      </c>
      <c r="BI685">
        <v>15.6</v>
      </c>
      <c r="BJ685">
        <v>15.3</v>
      </c>
      <c r="BK685">
        <v>13</v>
      </c>
      <c r="BL685">
        <v>13.7</v>
      </c>
      <c r="BM685">
        <v>15.1</v>
      </c>
      <c r="BN685">
        <v>15.2</v>
      </c>
      <c r="BO685">
        <v>22.7</v>
      </c>
      <c r="BP685">
        <v>24.2</v>
      </c>
      <c r="BQ685">
        <v>24.2</v>
      </c>
      <c r="BR685">
        <v>26.9</v>
      </c>
      <c r="BS685">
        <v>26.1</v>
      </c>
      <c r="BT685">
        <v>25.8</v>
      </c>
      <c r="BU685">
        <v>1777</v>
      </c>
      <c r="BV685">
        <v>2070</v>
      </c>
      <c r="BW685">
        <v>1942</v>
      </c>
      <c r="BX685">
        <v>1730</v>
      </c>
      <c r="BY685">
        <v>1552</v>
      </c>
      <c r="BZ685">
        <v>1037</v>
      </c>
      <c r="CA685">
        <v>949</v>
      </c>
      <c r="CB685">
        <v>1709</v>
      </c>
      <c r="CC685">
        <v>1537</v>
      </c>
      <c r="CD685">
        <v>1754</v>
      </c>
      <c r="CE685">
        <v>2012</v>
      </c>
      <c r="CF685">
        <v>1549</v>
      </c>
      <c r="CG685">
        <v>1463</v>
      </c>
      <c r="CH685">
        <v>4275</v>
      </c>
      <c r="CI685">
        <v>5833</v>
      </c>
      <c r="CJ685">
        <v>4362</v>
      </c>
      <c r="CK685">
        <v>4059</v>
      </c>
      <c r="CL685">
        <v>3756</v>
      </c>
      <c r="CM685">
        <v>4716</v>
      </c>
    </row>
    <row r="686" spans="1:91" x14ac:dyDescent="0.2">
      <c r="A686">
        <v>544</v>
      </c>
      <c r="B686">
        <v>-6.1060864369083996</v>
      </c>
      <c r="C686">
        <v>105.423824107218</v>
      </c>
      <c r="D686">
        <v>813</v>
      </c>
      <c r="E686" t="s">
        <v>106</v>
      </c>
      <c r="F686" t="s">
        <v>1308</v>
      </c>
      <c r="G686" t="s">
        <v>1269</v>
      </c>
      <c r="I686">
        <v>71</v>
      </c>
      <c r="J686">
        <v>999</v>
      </c>
      <c r="K686">
        <v>0.45279999999999998</v>
      </c>
      <c r="L686">
        <v>1</v>
      </c>
      <c r="M686">
        <v>685</v>
      </c>
      <c r="N686" t="s">
        <v>1306</v>
      </c>
      <c r="O686">
        <v>684</v>
      </c>
      <c r="P686">
        <v>47.7</v>
      </c>
      <c r="Q686">
        <v>43.7</v>
      </c>
      <c r="R686">
        <v>58.9</v>
      </c>
      <c r="S686">
        <v>111.3</v>
      </c>
      <c r="T686">
        <v>124.6</v>
      </c>
      <c r="U686">
        <v>93.1</v>
      </c>
      <c r="V686">
        <v>209.2</v>
      </c>
      <c r="W686">
        <v>234</v>
      </c>
      <c r="X686">
        <v>104.2</v>
      </c>
      <c r="Y686">
        <v>57.7</v>
      </c>
      <c r="Z686">
        <v>71.900000000000006</v>
      </c>
      <c r="AA686">
        <v>73.8</v>
      </c>
      <c r="AB686">
        <v>94.8</v>
      </c>
      <c r="AC686">
        <v>172.7</v>
      </c>
      <c r="AD686">
        <v>108.2</v>
      </c>
      <c r="AE686">
        <v>121.3</v>
      </c>
      <c r="AF686">
        <v>361.4</v>
      </c>
      <c r="AG686">
        <v>436</v>
      </c>
      <c r="AH686">
        <v>286.2</v>
      </c>
      <c r="AI686">
        <v>5.6</v>
      </c>
      <c r="AJ686">
        <v>5.2</v>
      </c>
      <c r="AK686">
        <v>5.8</v>
      </c>
      <c r="AL686">
        <v>8.3000000000000007</v>
      </c>
      <c r="AM686">
        <v>9.6</v>
      </c>
      <c r="AN686">
        <v>10.199999999999999</v>
      </c>
      <c r="AO686">
        <v>15.4</v>
      </c>
      <c r="AP686">
        <v>12.8</v>
      </c>
      <c r="AQ686">
        <v>7.1</v>
      </c>
      <c r="AR686">
        <v>5.9</v>
      </c>
      <c r="AS686">
        <v>6.4</v>
      </c>
      <c r="AT686">
        <v>6.6</v>
      </c>
      <c r="AU686">
        <v>7.4</v>
      </c>
      <c r="AV686">
        <v>7</v>
      </c>
      <c r="AW686">
        <v>4.5</v>
      </c>
      <c r="AX686">
        <v>4.8</v>
      </c>
      <c r="AY686">
        <v>11.9</v>
      </c>
      <c r="AZ686">
        <v>14.6</v>
      </c>
      <c r="BA686">
        <v>9.4</v>
      </c>
      <c r="BB686">
        <v>8.6</v>
      </c>
      <c r="BC686">
        <v>8.4</v>
      </c>
      <c r="BD686">
        <v>10.1</v>
      </c>
      <c r="BE686">
        <v>13.3</v>
      </c>
      <c r="BF686">
        <v>13</v>
      </c>
      <c r="BG686">
        <v>9.1</v>
      </c>
      <c r="BH686">
        <v>13.6</v>
      </c>
      <c r="BI686">
        <v>18.2</v>
      </c>
      <c r="BJ686">
        <v>14.7</v>
      </c>
      <c r="BK686">
        <v>9.8000000000000007</v>
      </c>
      <c r="BL686">
        <v>11.3</v>
      </c>
      <c r="BM686">
        <v>11.2</v>
      </c>
      <c r="BN686">
        <v>12.8</v>
      </c>
      <c r="BO686">
        <v>24.5</v>
      </c>
      <c r="BP686">
        <v>23.9</v>
      </c>
      <c r="BQ686">
        <v>25.5</v>
      </c>
      <c r="BR686">
        <v>30.3</v>
      </c>
      <c r="BS686">
        <v>29.8</v>
      </c>
      <c r="BT686">
        <v>30.6</v>
      </c>
      <c r="BU686">
        <v>2352</v>
      </c>
      <c r="BV686">
        <v>2780</v>
      </c>
      <c r="BW686">
        <v>2579</v>
      </c>
      <c r="BX686">
        <v>2189</v>
      </c>
      <c r="BY686">
        <v>1808</v>
      </c>
      <c r="BZ686">
        <v>1132</v>
      </c>
      <c r="CA686">
        <v>1112</v>
      </c>
      <c r="CB686">
        <v>2045</v>
      </c>
      <c r="CC686">
        <v>1757</v>
      </c>
      <c r="CD686">
        <v>2016</v>
      </c>
      <c r="CE686">
        <v>2153</v>
      </c>
      <c r="CF686">
        <v>1721</v>
      </c>
      <c r="CG686">
        <v>1700</v>
      </c>
      <c r="CH686">
        <v>4606</v>
      </c>
      <c r="CI686">
        <v>6929</v>
      </c>
      <c r="CJ686">
        <v>5585</v>
      </c>
      <c r="CK686">
        <v>5011</v>
      </c>
      <c r="CL686">
        <v>4130</v>
      </c>
      <c r="CM686">
        <v>6191</v>
      </c>
    </row>
    <row r="687" spans="1:91" x14ac:dyDescent="0.2">
      <c r="A687">
        <v>342</v>
      </c>
      <c r="B687">
        <v>-6.14</v>
      </c>
      <c r="C687">
        <v>155.19499999999999</v>
      </c>
      <c r="D687">
        <v>1750</v>
      </c>
      <c r="E687" t="s">
        <v>106</v>
      </c>
      <c r="F687" t="s">
        <v>1309</v>
      </c>
      <c r="G687" t="s">
        <v>1301</v>
      </c>
      <c r="H687" t="s">
        <v>1310</v>
      </c>
      <c r="I687">
        <v>393</v>
      </c>
      <c r="J687">
        <v>999</v>
      </c>
      <c r="K687">
        <v>0.69550000000000001</v>
      </c>
      <c r="L687">
        <v>1</v>
      </c>
      <c r="M687">
        <v>686</v>
      </c>
      <c r="N687" t="s">
        <v>1303</v>
      </c>
      <c r="O687">
        <v>681</v>
      </c>
      <c r="P687">
        <v>1594.5</v>
      </c>
      <c r="Q687">
        <v>1025.7</v>
      </c>
      <c r="R687">
        <v>969.8</v>
      </c>
      <c r="S687">
        <v>939.8</v>
      </c>
      <c r="T687">
        <v>928.1</v>
      </c>
      <c r="U687">
        <v>938.6</v>
      </c>
      <c r="V687">
        <v>795.9</v>
      </c>
      <c r="W687">
        <v>1265.0999999999999</v>
      </c>
      <c r="X687">
        <v>948</v>
      </c>
      <c r="Y687">
        <v>746.7</v>
      </c>
      <c r="Z687">
        <v>893.9</v>
      </c>
      <c r="AA687">
        <v>688</v>
      </c>
      <c r="AB687">
        <v>743.2</v>
      </c>
      <c r="AC687">
        <v>476.6</v>
      </c>
      <c r="AD687">
        <v>192.2</v>
      </c>
      <c r="AE687">
        <v>175.9</v>
      </c>
      <c r="AF687">
        <v>655.7</v>
      </c>
      <c r="AG687">
        <v>504.8</v>
      </c>
      <c r="AH687">
        <v>245.7</v>
      </c>
      <c r="AI687">
        <v>96.8</v>
      </c>
      <c r="AJ687">
        <v>62.9</v>
      </c>
      <c r="AK687">
        <v>58.9</v>
      </c>
      <c r="AL687">
        <v>57.1</v>
      </c>
      <c r="AM687">
        <v>57.1</v>
      </c>
      <c r="AN687">
        <v>57.2</v>
      </c>
      <c r="AO687">
        <v>49.2</v>
      </c>
      <c r="AP687">
        <v>59.8</v>
      </c>
      <c r="AQ687">
        <v>43.5</v>
      </c>
      <c r="AR687">
        <v>35.5</v>
      </c>
      <c r="AS687">
        <v>41.1</v>
      </c>
      <c r="AT687">
        <v>32.1</v>
      </c>
      <c r="AU687">
        <v>34.1</v>
      </c>
      <c r="AV687">
        <v>15.1</v>
      </c>
      <c r="AW687">
        <v>8</v>
      </c>
      <c r="AX687">
        <v>5.8</v>
      </c>
      <c r="AY687">
        <v>20.399999999999999</v>
      </c>
      <c r="AZ687">
        <v>15.6</v>
      </c>
      <c r="BA687">
        <v>8</v>
      </c>
      <c r="BB687">
        <v>16.5</v>
      </c>
      <c r="BC687">
        <v>16.3</v>
      </c>
      <c r="BD687">
        <v>16.5</v>
      </c>
      <c r="BE687">
        <v>16.5</v>
      </c>
      <c r="BF687">
        <v>16.3</v>
      </c>
      <c r="BG687">
        <v>16.399999999999999</v>
      </c>
      <c r="BH687">
        <v>16.2</v>
      </c>
      <c r="BI687">
        <v>21.2</v>
      </c>
      <c r="BJ687">
        <v>21.8</v>
      </c>
      <c r="BK687">
        <v>21</v>
      </c>
      <c r="BL687">
        <v>21.7</v>
      </c>
      <c r="BM687">
        <v>21.4</v>
      </c>
      <c r="BN687">
        <v>21.8</v>
      </c>
      <c r="BO687">
        <v>31.6</v>
      </c>
      <c r="BP687">
        <v>24</v>
      </c>
      <c r="BQ687">
        <v>30.4</v>
      </c>
      <c r="BR687">
        <v>32.200000000000003</v>
      </c>
      <c r="BS687">
        <v>32.5</v>
      </c>
      <c r="BT687">
        <v>30.6</v>
      </c>
      <c r="BU687">
        <v>1180</v>
      </c>
      <c r="BV687">
        <v>1099</v>
      </c>
      <c r="BW687">
        <v>1254</v>
      </c>
      <c r="BX687">
        <v>1479</v>
      </c>
      <c r="BY687">
        <v>742</v>
      </c>
      <c r="BZ687">
        <v>778</v>
      </c>
      <c r="CA687">
        <v>846</v>
      </c>
      <c r="CB687">
        <v>933</v>
      </c>
      <c r="CC687">
        <v>1005</v>
      </c>
      <c r="CD687">
        <v>954</v>
      </c>
      <c r="CE687">
        <v>1055</v>
      </c>
      <c r="CF687">
        <v>1143</v>
      </c>
      <c r="CG687">
        <v>1031</v>
      </c>
      <c r="CH687">
        <v>2732</v>
      </c>
      <c r="CI687">
        <v>3087</v>
      </c>
      <c r="CJ687">
        <v>4441</v>
      </c>
      <c r="CK687">
        <v>4025</v>
      </c>
      <c r="CL687">
        <v>4829</v>
      </c>
      <c r="CM687">
        <v>3077</v>
      </c>
    </row>
    <row r="688" spans="1:91" x14ac:dyDescent="0.2">
      <c r="A688">
        <v>808</v>
      </c>
      <c r="B688">
        <v>-6.4447576193552001</v>
      </c>
      <c r="C688">
        <v>110.742650285632</v>
      </c>
      <c r="D688">
        <v>5</v>
      </c>
      <c r="E688" t="s">
        <v>100</v>
      </c>
      <c r="F688" t="s">
        <v>1311</v>
      </c>
      <c r="G688" t="s">
        <v>1269</v>
      </c>
      <c r="I688">
        <v>128</v>
      </c>
      <c r="J688">
        <v>999</v>
      </c>
      <c r="K688">
        <v>0.3604</v>
      </c>
      <c r="L688">
        <v>1</v>
      </c>
      <c r="M688">
        <v>687</v>
      </c>
      <c r="N688" t="s">
        <v>1312</v>
      </c>
      <c r="O688">
        <v>690</v>
      </c>
      <c r="P688">
        <v>0</v>
      </c>
      <c r="Q688">
        <v>7.1</v>
      </c>
      <c r="R688">
        <v>6.9</v>
      </c>
      <c r="S688">
        <v>0</v>
      </c>
      <c r="T688">
        <v>16.899999999999999</v>
      </c>
      <c r="U688">
        <v>3.9</v>
      </c>
      <c r="V688">
        <v>24.4</v>
      </c>
      <c r="W688">
        <v>0.5</v>
      </c>
      <c r="X688">
        <v>37</v>
      </c>
      <c r="Y688">
        <v>15.2</v>
      </c>
      <c r="Z688">
        <v>20.8</v>
      </c>
      <c r="AA688">
        <v>10.8</v>
      </c>
      <c r="AB688">
        <v>0</v>
      </c>
      <c r="AC688">
        <v>12.2</v>
      </c>
      <c r="AD688">
        <v>33.1</v>
      </c>
      <c r="AE688">
        <v>37.299999999999997</v>
      </c>
      <c r="AF688">
        <v>38.6</v>
      </c>
      <c r="AG688">
        <v>47.4</v>
      </c>
      <c r="AH688">
        <v>54.4</v>
      </c>
      <c r="AI688">
        <v>6.4</v>
      </c>
      <c r="AJ688">
        <v>6.8</v>
      </c>
      <c r="AK688">
        <v>6.8</v>
      </c>
      <c r="AL688">
        <v>7.7</v>
      </c>
      <c r="AM688">
        <v>7.4</v>
      </c>
      <c r="AN688">
        <v>10.3</v>
      </c>
      <c r="AO688">
        <v>10</v>
      </c>
      <c r="AP688">
        <v>6.8</v>
      </c>
      <c r="AQ688">
        <v>6.6</v>
      </c>
      <c r="AR688">
        <v>7.4</v>
      </c>
      <c r="AS688">
        <v>8.3000000000000007</v>
      </c>
      <c r="AT688">
        <v>7.9</v>
      </c>
      <c r="AU688">
        <v>6.9</v>
      </c>
      <c r="AV688">
        <v>2.6</v>
      </c>
      <c r="AW688">
        <v>2.8</v>
      </c>
      <c r="AX688">
        <v>2.9</v>
      </c>
      <c r="AY688">
        <v>2.8</v>
      </c>
      <c r="AZ688">
        <v>3.4</v>
      </c>
      <c r="BA688">
        <v>3.5</v>
      </c>
      <c r="BB688">
        <v>0</v>
      </c>
      <c r="BC688">
        <v>1</v>
      </c>
      <c r="BD688">
        <v>1</v>
      </c>
      <c r="BE688">
        <v>0</v>
      </c>
      <c r="BF688">
        <v>2.2999999999999998</v>
      </c>
      <c r="BG688">
        <v>0.4</v>
      </c>
      <c r="BH688">
        <v>2.4</v>
      </c>
      <c r="BI688">
        <v>0.1</v>
      </c>
      <c r="BJ688">
        <v>5.6</v>
      </c>
      <c r="BK688">
        <v>2.1</v>
      </c>
      <c r="BL688">
        <v>2.5</v>
      </c>
      <c r="BM688">
        <v>1.4</v>
      </c>
      <c r="BN688">
        <v>0</v>
      </c>
      <c r="BO688">
        <v>4.7</v>
      </c>
      <c r="BP688">
        <v>11.8</v>
      </c>
      <c r="BQ688">
        <v>12.7</v>
      </c>
      <c r="BR688">
        <v>13.6</v>
      </c>
      <c r="BS688">
        <v>14</v>
      </c>
      <c r="BT688">
        <v>15.6</v>
      </c>
      <c r="BU688">
        <v>2639</v>
      </c>
      <c r="BV688">
        <v>2772</v>
      </c>
      <c r="BW688">
        <v>2485</v>
      </c>
      <c r="BX688">
        <v>2222</v>
      </c>
      <c r="BY688">
        <v>1901</v>
      </c>
      <c r="BZ688">
        <v>930</v>
      </c>
      <c r="CA688">
        <v>1341</v>
      </c>
      <c r="CB688">
        <v>2205</v>
      </c>
      <c r="CC688">
        <v>1949</v>
      </c>
      <c r="CD688">
        <v>2340</v>
      </c>
      <c r="CE688">
        <v>2379</v>
      </c>
      <c r="CF688">
        <v>1512</v>
      </c>
      <c r="CG688">
        <v>1927</v>
      </c>
      <c r="CH688">
        <v>5844</v>
      </c>
      <c r="CI688">
        <v>7916</v>
      </c>
      <c r="CJ688">
        <v>5903</v>
      </c>
      <c r="CK688">
        <v>5564</v>
      </c>
      <c r="CL688">
        <v>4445</v>
      </c>
      <c r="CM688">
        <v>6636</v>
      </c>
    </row>
    <row r="689" spans="1:91" x14ac:dyDescent="0.2">
      <c r="A689">
        <v>900</v>
      </c>
      <c r="B689">
        <v>-7.0242000000000004</v>
      </c>
      <c r="C689">
        <v>106.54640000000001</v>
      </c>
      <c r="D689">
        <v>5</v>
      </c>
      <c r="E689" t="s">
        <v>100</v>
      </c>
      <c r="F689" t="s">
        <v>1313</v>
      </c>
      <c r="G689" t="s">
        <v>1269</v>
      </c>
      <c r="H689" t="s">
        <v>276</v>
      </c>
      <c r="I689">
        <v>139</v>
      </c>
      <c r="J689">
        <v>999</v>
      </c>
      <c r="K689">
        <v>0.40699999999999997</v>
      </c>
      <c r="L689">
        <v>1</v>
      </c>
      <c r="M689">
        <v>688</v>
      </c>
      <c r="N689" t="s">
        <v>1306</v>
      </c>
      <c r="O689">
        <v>684</v>
      </c>
      <c r="P689">
        <v>0</v>
      </c>
      <c r="Q689">
        <v>0</v>
      </c>
      <c r="R689">
        <v>0</v>
      </c>
      <c r="S689">
        <v>0</v>
      </c>
      <c r="T689">
        <v>0</v>
      </c>
      <c r="U689">
        <v>0</v>
      </c>
      <c r="V689">
        <v>0</v>
      </c>
      <c r="W689">
        <v>5.2</v>
      </c>
      <c r="X689">
        <v>0</v>
      </c>
      <c r="Y689">
        <v>0.5</v>
      </c>
      <c r="Z689">
        <v>0</v>
      </c>
      <c r="AA689">
        <v>0</v>
      </c>
      <c r="AB689">
        <v>1.5</v>
      </c>
      <c r="AC689">
        <v>14.7</v>
      </c>
      <c r="AD689">
        <v>6.3</v>
      </c>
      <c r="AE689">
        <v>15.7</v>
      </c>
      <c r="AF689">
        <v>13.8</v>
      </c>
      <c r="AG689">
        <v>7.6</v>
      </c>
      <c r="AH689">
        <v>4.5</v>
      </c>
      <c r="AI689">
        <v>9.6</v>
      </c>
      <c r="AJ689">
        <v>9.3000000000000007</v>
      </c>
      <c r="AK689">
        <v>8.9</v>
      </c>
      <c r="AL689">
        <v>9.6999999999999993</v>
      </c>
      <c r="AM689">
        <v>10.1</v>
      </c>
      <c r="AN689">
        <v>15.2</v>
      </c>
      <c r="AO689">
        <v>12.7</v>
      </c>
      <c r="AP689">
        <v>8.4</v>
      </c>
      <c r="AQ689">
        <v>11.4</v>
      </c>
      <c r="AR689">
        <v>10.9</v>
      </c>
      <c r="AS689">
        <v>9.4</v>
      </c>
      <c r="AT689">
        <v>10.4</v>
      </c>
      <c r="AU689">
        <v>9.9</v>
      </c>
      <c r="AV689">
        <v>4.3</v>
      </c>
      <c r="AW689">
        <v>3.4</v>
      </c>
      <c r="AX689">
        <v>3.1</v>
      </c>
      <c r="AY689">
        <v>2.7</v>
      </c>
      <c r="AZ689">
        <v>3.1</v>
      </c>
      <c r="BA689">
        <v>2.7</v>
      </c>
      <c r="BB689">
        <v>0</v>
      </c>
      <c r="BC689">
        <v>0</v>
      </c>
      <c r="BD689">
        <v>0</v>
      </c>
      <c r="BE689">
        <v>0</v>
      </c>
      <c r="BF689">
        <v>0</v>
      </c>
      <c r="BG689">
        <v>0</v>
      </c>
      <c r="BH689">
        <v>0</v>
      </c>
      <c r="BI689">
        <v>0.6</v>
      </c>
      <c r="BJ689">
        <v>0</v>
      </c>
      <c r="BK689">
        <v>0.1</v>
      </c>
      <c r="BL689">
        <v>0</v>
      </c>
      <c r="BM689">
        <v>0</v>
      </c>
      <c r="BN689">
        <v>0.1</v>
      </c>
      <c r="BO689">
        <v>3.4</v>
      </c>
      <c r="BP689">
        <v>1.9</v>
      </c>
      <c r="BQ689">
        <v>5.0999999999999996</v>
      </c>
      <c r="BR689">
        <v>5.2</v>
      </c>
      <c r="BS689">
        <v>2.4</v>
      </c>
      <c r="BT689">
        <v>1.6</v>
      </c>
      <c r="BU689">
        <v>692</v>
      </c>
      <c r="BV689">
        <v>969</v>
      </c>
      <c r="BW689">
        <v>832</v>
      </c>
      <c r="BX689">
        <v>828</v>
      </c>
      <c r="BY689">
        <v>666</v>
      </c>
      <c r="BZ689">
        <v>365</v>
      </c>
      <c r="CA689">
        <v>486</v>
      </c>
      <c r="CB689">
        <v>778</v>
      </c>
      <c r="CC689">
        <v>660</v>
      </c>
      <c r="CD689">
        <v>667</v>
      </c>
      <c r="CE689">
        <v>881</v>
      </c>
      <c r="CF689">
        <v>487</v>
      </c>
      <c r="CG689">
        <v>744</v>
      </c>
      <c r="CH689">
        <v>1848</v>
      </c>
      <c r="CI689">
        <v>2648</v>
      </c>
      <c r="CJ689">
        <v>1753</v>
      </c>
      <c r="CK689">
        <v>1820</v>
      </c>
      <c r="CL689">
        <v>1133</v>
      </c>
      <c r="CM689">
        <v>2391</v>
      </c>
    </row>
    <row r="690" spans="1:91" x14ac:dyDescent="0.2">
      <c r="A690">
        <v>343</v>
      </c>
      <c r="B690">
        <v>-7.242</v>
      </c>
      <c r="C690">
        <v>109.208</v>
      </c>
      <c r="D690">
        <v>3329</v>
      </c>
      <c r="E690" t="s">
        <v>106</v>
      </c>
      <c r="F690" t="s">
        <v>1314</v>
      </c>
      <c r="G690" t="s">
        <v>1269</v>
      </c>
      <c r="H690" t="s">
        <v>1315</v>
      </c>
      <c r="I690">
        <v>56</v>
      </c>
      <c r="J690">
        <v>999</v>
      </c>
      <c r="K690">
        <v>1.0258</v>
      </c>
      <c r="L690">
        <v>1</v>
      </c>
      <c r="M690">
        <v>689</v>
      </c>
      <c r="N690" t="s">
        <v>1316</v>
      </c>
      <c r="O690">
        <v>691</v>
      </c>
      <c r="P690">
        <v>20.399999999999999</v>
      </c>
      <c r="Q690">
        <v>109.2</v>
      </c>
      <c r="R690">
        <v>111.8</v>
      </c>
      <c r="S690">
        <v>29.1</v>
      </c>
      <c r="T690">
        <v>55.8</v>
      </c>
      <c r="U690">
        <v>160.30000000000001</v>
      </c>
      <c r="V690">
        <v>69.099999999999994</v>
      </c>
      <c r="W690">
        <v>21</v>
      </c>
      <c r="X690">
        <v>30.5</v>
      </c>
      <c r="Y690">
        <v>79.099999999999994</v>
      </c>
      <c r="Z690">
        <v>101.5</v>
      </c>
      <c r="AA690">
        <v>6.4</v>
      </c>
      <c r="AB690">
        <v>28.5</v>
      </c>
      <c r="AC690">
        <v>59.7</v>
      </c>
      <c r="AD690">
        <v>41.2</v>
      </c>
      <c r="AE690">
        <v>48</v>
      </c>
      <c r="AF690">
        <v>13</v>
      </c>
      <c r="AG690">
        <v>30.6</v>
      </c>
      <c r="AH690">
        <v>41.5</v>
      </c>
      <c r="AI690">
        <v>3.9</v>
      </c>
      <c r="AJ690">
        <v>7.9</v>
      </c>
      <c r="AK690">
        <v>7.8</v>
      </c>
      <c r="AL690">
        <v>3.9</v>
      </c>
      <c r="AM690">
        <v>5.3</v>
      </c>
      <c r="AN690">
        <v>14.9</v>
      </c>
      <c r="AO690">
        <v>6.3</v>
      </c>
      <c r="AP690">
        <v>3.6</v>
      </c>
      <c r="AQ690">
        <v>3.9</v>
      </c>
      <c r="AR690">
        <v>6.7</v>
      </c>
      <c r="AS690">
        <v>6.7</v>
      </c>
      <c r="AT690">
        <v>4.3</v>
      </c>
      <c r="AU690">
        <v>3.8</v>
      </c>
      <c r="AV690">
        <v>3.1</v>
      </c>
      <c r="AW690">
        <v>2</v>
      </c>
      <c r="AX690">
        <v>2.5</v>
      </c>
      <c r="AY690">
        <v>1.3</v>
      </c>
      <c r="AZ690">
        <v>1.9</v>
      </c>
      <c r="BA690">
        <v>2.1</v>
      </c>
      <c r="BB690">
        <v>5.3</v>
      </c>
      <c r="BC690">
        <v>13.9</v>
      </c>
      <c r="BD690">
        <v>14.4</v>
      </c>
      <c r="BE690">
        <v>7.4</v>
      </c>
      <c r="BF690">
        <v>10.6</v>
      </c>
      <c r="BG690">
        <v>10.8</v>
      </c>
      <c r="BH690">
        <v>11</v>
      </c>
      <c r="BI690">
        <v>5.9</v>
      </c>
      <c r="BJ690">
        <v>7.8</v>
      </c>
      <c r="BK690">
        <v>11.8</v>
      </c>
      <c r="BL690">
        <v>15.2</v>
      </c>
      <c r="BM690">
        <v>1.5</v>
      </c>
      <c r="BN690">
        <v>7.5</v>
      </c>
      <c r="BO690">
        <v>19.2</v>
      </c>
      <c r="BP690">
        <v>20.399999999999999</v>
      </c>
      <c r="BQ690">
        <v>19.5</v>
      </c>
      <c r="BR690">
        <v>10.4</v>
      </c>
      <c r="BS690">
        <v>16.100000000000001</v>
      </c>
      <c r="BT690">
        <v>20</v>
      </c>
      <c r="BU690">
        <v>1141</v>
      </c>
      <c r="BV690">
        <v>1423</v>
      </c>
      <c r="BW690">
        <v>1263</v>
      </c>
      <c r="BX690">
        <v>1077</v>
      </c>
      <c r="BY690">
        <v>913</v>
      </c>
      <c r="BZ690">
        <v>450</v>
      </c>
      <c r="CA690">
        <v>694</v>
      </c>
      <c r="CB690">
        <v>1172</v>
      </c>
      <c r="CC690">
        <v>945</v>
      </c>
      <c r="CD690">
        <v>1029</v>
      </c>
      <c r="CE690">
        <v>1371</v>
      </c>
      <c r="CF690">
        <v>891</v>
      </c>
      <c r="CG690">
        <v>915</v>
      </c>
      <c r="CH690">
        <v>3443</v>
      </c>
      <c r="CI690">
        <v>5098</v>
      </c>
      <c r="CJ690">
        <v>2541</v>
      </c>
      <c r="CK690">
        <v>2346</v>
      </c>
      <c r="CL690">
        <v>1832</v>
      </c>
      <c r="CM690">
        <v>3394</v>
      </c>
    </row>
    <row r="691" spans="1:91" x14ac:dyDescent="0.2">
      <c r="A691">
        <v>344</v>
      </c>
      <c r="B691">
        <v>-7.55551478366284</v>
      </c>
      <c r="C691">
        <v>110.440377487478</v>
      </c>
      <c r="D691">
        <v>2968</v>
      </c>
      <c r="E691" t="s">
        <v>106</v>
      </c>
      <c r="F691" t="s">
        <v>1312</v>
      </c>
      <c r="G691" t="s">
        <v>1269</v>
      </c>
      <c r="H691" t="s">
        <v>1317</v>
      </c>
      <c r="I691">
        <v>128</v>
      </c>
      <c r="J691">
        <v>999</v>
      </c>
      <c r="K691">
        <v>0.9446</v>
      </c>
      <c r="L691">
        <v>1</v>
      </c>
      <c r="M691">
        <v>690</v>
      </c>
      <c r="N691" t="s">
        <v>1311</v>
      </c>
      <c r="O691">
        <v>687</v>
      </c>
      <c r="P691">
        <v>0.6</v>
      </c>
      <c r="Q691">
        <v>68</v>
      </c>
      <c r="R691">
        <v>4.0999999999999996</v>
      </c>
      <c r="S691">
        <v>0</v>
      </c>
      <c r="T691">
        <v>0</v>
      </c>
      <c r="U691">
        <v>67.099999999999994</v>
      </c>
      <c r="V691">
        <v>2.4</v>
      </c>
      <c r="W691">
        <v>10.9</v>
      </c>
      <c r="X691">
        <v>5.6</v>
      </c>
      <c r="Y691">
        <v>0.5</v>
      </c>
      <c r="Z691">
        <v>0</v>
      </c>
      <c r="AA691">
        <v>9.9</v>
      </c>
      <c r="AB691">
        <v>12.8</v>
      </c>
      <c r="AC691">
        <v>0.9</v>
      </c>
      <c r="AD691">
        <v>0</v>
      </c>
      <c r="AE691">
        <v>8.9</v>
      </c>
      <c r="AF691">
        <v>38.9</v>
      </c>
      <c r="AG691">
        <v>10.8</v>
      </c>
      <c r="AH691">
        <v>13.7</v>
      </c>
      <c r="AI691">
        <v>4.4000000000000004</v>
      </c>
      <c r="AJ691">
        <v>6.5</v>
      </c>
      <c r="AK691">
        <v>3.8</v>
      </c>
      <c r="AL691">
        <v>3.6</v>
      </c>
      <c r="AM691">
        <v>4</v>
      </c>
      <c r="AN691">
        <v>19.2</v>
      </c>
      <c r="AO691">
        <v>5.4</v>
      </c>
      <c r="AP691">
        <v>3.7</v>
      </c>
      <c r="AQ691">
        <v>4.5</v>
      </c>
      <c r="AR691">
        <v>4</v>
      </c>
      <c r="AS691">
        <v>4.3</v>
      </c>
      <c r="AT691">
        <v>7.1</v>
      </c>
      <c r="AU691">
        <v>4.5</v>
      </c>
      <c r="AV691">
        <v>1.4</v>
      </c>
      <c r="AW691">
        <v>1.3</v>
      </c>
      <c r="AX691">
        <v>1.3</v>
      </c>
      <c r="AY691">
        <v>2.2999999999999998</v>
      </c>
      <c r="AZ691">
        <v>1.5</v>
      </c>
      <c r="BA691">
        <v>1.3</v>
      </c>
      <c r="BB691">
        <v>0.1</v>
      </c>
      <c r="BC691">
        <v>10.5</v>
      </c>
      <c r="BD691">
        <v>1.1000000000000001</v>
      </c>
      <c r="BE691">
        <v>0</v>
      </c>
      <c r="BF691">
        <v>0</v>
      </c>
      <c r="BG691">
        <v>3.5</v>
      </c>
      <c r="BH691">
        <v>0.4</v>
      </c>
      <c r="BI691">
        <v>2.9</v>
      </c>
      <c r="BJ691">
        <v>1.2</v>
      </c>
      <c r="BK691">
        <v>0.1</v>
      </c>
      <c r="BL691">
        <v>0</v>
      </c>
      <c r="BM691">
        <v>1.4</v>
      </c>
      <c r="BN691">
        <v>2.8</v>
      </c>
      <c r="BO691">
        <v>0.6</v>
      </c>
      <c r="BP691">
        <v>0</v>
      </c>
      <c r="BQ691">
        <v>6.8</v>
      </c>
      <c r="BR691">
        <v>17</v>
      </c>
      <c r="BS691">
        <v>7.3</v>
      </c>
      <c r="BT691">
        <v>10.3</v>
      </c>
      <c r="BU691">
        <v>1426</v>
      </c>
      <c r="BV691">
        <v>1811</v>
      </c>
      <c r="BW691">
        <v>1562</v>
      </c>
      <c r="BX691">
        <v>1355</v>
      </c>
      <c r="BY691">
        <v>1166</v>
      </c>
      <c r="BZ691">
        <v>411</v>
      </c>
      <c r="CA691">
        <v>678</v>
      </c>
      <c r="CB691">
        <v>1235</v>
      </c>
      <c r="CC691">
        <v>1019</v>
      </c>
      <c r="CD691">
        <v>1188</v>
      </c>
      <c r="CE691">
        <v>1436</v>
      </c>
      <c r="CF691">
        <v>822</v>
      </c>
      <c r="CG691">
        <v>953</v>
      </c>
      <c r="CH691">
        <v>3640</v>
      </c>
      <c r="CI691">
        <v>5161</v>
      </c>
      <c r="CJ691">
        <v>2974</v>
      </c>
      <c r="CK691">
        <v>2808</v>
      </c>
      <c r="CL691">
        <v>2016</v>
      </c>
      <c r="CM691">
        <v>4184</v>
      </c>
    </row>
    <row r="692" spans="1:91" x14ac:dyDescent="0.2">
      <c r="A692">
        <v>901</v>
      </c>
      <c r="B692">
        <v>-7.7038000000000002</v>
      </c>
      <c r="C692">
        <v>109.0014</v>
      </c>
      <c r="D692">
        <v>5</v>
      </c>
      <c r="E692" t="s">
        <v>102</v>
      </c>
      <c r="F692" t="s">
        <v>1316</v>
      </c>
      <c r="G692" t="s">
        <v>1269</v>
      </c>
      <c r="I692">
        <v>56</v>
      </c>
      <c r="J692">
        <v>999</v>
      </c>
      <c r="K692">
        <v>0.38279999999999997</v>
      </c>
      <c r="L692">
        <v>1</v>
      </c>
      <c r="M692">
        <v>691</v>
      </c>
      <c r="N692" t="s">
        <v>1314</v>
      </c>
      <c r="O692">
        <v>689</v>
      </c>
      <c r="P692">
        <v>58.9</v>
      </c>
      <c r="Q692">
        <v>143</v>
      </c>
      <c r="R692">
        <v>120</v>
      </c>
      <c r="S692">
        <v>29.7</v>
      </c>
      <c r="T692">
        <v>82.5</v>
      </c>
      <c r="U692">
        <v>169.3</v>
      </c>
      <c r="V692">
        <v>93.4</v>
      </c>
      <c r="W692">
        <v>52.7</v>
      </c>
      <c r="X692">
        <v>45.7</v>
      </c>
      <c r="Y692">
        <v>96.6</v>
      </c>
      <c r="Z692">
        <v>120.5</v>
      </c>
      <c r="AA692">
        <v>69.900000000000006</v>
      </c>
      <c r="AB692">
        <v>58.9</v>
      </c>
      <c r="AC692">
        <v>102</v>
      </c>
      <c r="AD692">
        <v>89.4</v>
      </c>
      <c r="AE692">
        <v>90.7</v>
      </c>
      <c r="AF692">
        <v>58.6</v>
      </c>
      <c r="AG692">
        <v>63.8</v>
      </c>
      <c r="AH692">
        <v>82.7</v>
      </c>
      <c r="AI692">
        <v>7.2</v>
      </c>
      <c r="AJ692">
        <v>11.4</v>
      </c>
      <c r="AK692">
        <v>10.1</v>
      </c>
      <c r="AL692">
        <v>6.9</v>
      </c>
      <c r="AM692">
        <v>8.8000000000000007</v>
      </c>
      <c r="AN692">
        <v>17.899999999999999</v>
      </c>
      <c r="AO692">
        <v>11.3</v>
      </c>
      <c r="AP692">
        <v>6.7</v>
      </c>
      <c r="AQ692">
        <v>7.2</v>
      </c>
      <c r="AR692">
        <v>9.4</v>
      </c>
      <c r="AS692">
        <v>10.1</v>
      </c>
      <c r="AT692">
        <v>7.7</v>
      </c>
      <c r="AU692">
        <v>7.2</v>
      </c>
      <c r="AV692">
        <v>5.3</v>
      </c>
      <c r="AW692">
        <v>4.0999999999999996</v>
      </c>
      <c r="AX692">
        <v>4.3</v>
      </c>
      <c r="AY692">
        <v>3.5</v>
      </c>
      <c r="AZ692">
        <v>3.6</v>
      </c>
      <c r="BA692">
        <v>4.2</v>
      </c>
      <c r="BB692">
        <v>8.1999999999999993</v>
      </c>
      <c r="BC692">
        <v>12.5</v>
      </c>
      <c r="BD692">
        <v>11.9</v>
      </c>
      <c r="BE692">
        <v>4.3</v>
      </c>
      <c r="BF692">
        <v>9.4</v>
      </c>
      <c r="BG692">
        <v>9.5</v>
      </c>
      <c r="BH692">
        <v>8.3000000000000007</v>
      </c>
      <c r="BI692">
        <v>7.9</v>
      </c>
      <c r="BJ692">
        <v>6.4</v>
      </c>
      <c r="BK692">
        <v>10.3</v>
      </c>
      <c r="BL692">
        <v>11.9</v>
      </c>
      <c r="BM692">
        <v>9.1</v>
      </c>
      <c r="BN692">
        <v>8.1999999999999993</v>
      </c>
      <c r="BO692">
        <v>19.100000000000001</v>
      </c>
      <c r="BP692">
        <v>21.9</v>
      </c>
      <c r="BQ692">
        <v>21.1</v>
      </c>
      <c r="BR692">
        <v>16.8</v>
      </c>
      <c r="BS692">
        <v>17.8</v>
      </c>
      <c r="BT692">
        <v>19.8</v>
      </c>
      <c r="BU692">
        <v>2240</v>
      </c>
      <c r="BV692">
        <v>2856</v>
      </c>
      <c r="BW692">
        <v>2456</v>
      </c>
      <c r="BX692">
        <v>2223</v>
      </c>
      <c r="BY692">
        <v>1789</v>
      </c>
      <c r="BZ692">
        <v>882</v>
      </c>
      <c r="CA692">
        <v>1239</v>
      </c>
      <c r="CB692">
        <v>1998</v>
      </c>
      <c r="CC692">
        <v>1828</v>
      </c>
      <c r="CD692">
        <v>1861</v>
      </c>
      <c r="CE692">
        <v>2329</v>
      </c>
      <c r="CF692">
        <v>1493</v>
      </c>
      <c r="CG692">
        <v>1662</v>
      </c>
      <c r="CH692">
        <v>5098</v>
      </c>
      <c r="CI692">
        <v>7072</v>
      </c>
      <c r="CJ692">
        <v>4682</v>
      </c>
      <c r="CK692">
        <v>4916</v>
      </c>
      <c r="CL692">
        <v>3627</v>
      </c>
      <c r="CM692">
        <v>6227</v>
      </c>
    </row>
    <row r="693" spans="1:91" x14ac:dyDescent="0.2">
      <c r="A693">
        <v>902</v>
      </c>
      <c r="B693">
        <v>-7.7153400000000003</v>
      </c>
      <c r="C693">
        <v>113.58347999999999</v>
      </c>
      <c r="D693">
        <v>35</v>
      </c>
      <c r="E693" t="s">
        <v>100</v>
      </c>
      <c r="F693" t="s">
        <v>1318</v>
      </c>
      <c r="G693" t="s">
        <v>1269</v>
      </c>
      <c r="H693" t="s">
        <v>276</v>
      </c>
      <c r="I693">
        <v>74</v>
      </c>
      <c r="J693">
        <v>999</v>
      </c>
      <c r="K693">
        <v>0.34949999999999998</v>
      </c>
      <c r="L693">
        <v>1</v>
      </c>
      <c r="M693">
        <v>692</v>
      </c>
      <c r="N693" t="s">
        <v>1319</v>
      </c>
      <c r="O693">
        <v>694</v>
      </c>
      <c r="P693">
        <v>163.6</v>
      </c>
      <c r="Q693">
        <v>123.7</v>
      </c>
      <c r="R693">
        <v>104.3</v>
      </c>
      <c r="S693">
        <v>113.9</v>
      </c>
      <c r="T693">
        <v>94</v>
      </c>
      <c r="U693">
        <v>156.4</v>
      </c>
      <c r="V693">
        <v>162.19999999999999</v>
      </c>
      <c r="W693">
        <v>44</v>
      </c>
      <c r="X693">
        <v>69.2</v>
      </c>
      <c r="Y693">
        <v>95.7</v>
      </c>
      <c r="Z693">
        <v>137.69999999999999</v>
      </c>
      <c r="AA693">
        <v>278.39999999999998</v>
      </c>
      <c r="AB693">
        <v>106.3</v>
      </c>
      <c r="AC693">
        <v>64</v>
      </c>
      <c r="AD693">
        <v>66.400000000000006</v>
      </c>
      <c r="AE693">
        <v>65.599999999999994</v>
      </c>
      <c r="AF693">
        <v>142.80000000000001</v>
      </c>
      <c r="AG693">
        <v>145.19999999999999</v>
      </c>
      <c r="AH693">
        <v>138.4</v>
      </c>
      <c r="AI693">
        <v>16.5</v>
      </c>
      <c r="AJ693">
        <v>12.5</v>
      </c>
      <c r="AK693">
        <v>11.3</v>
      </c>
      <c r="AL693">
        <v>12.6</v>
      </c>
      <c r="AM693">
        <v>12.1</v>
      </c>
      <c r="AN693">
        <v>22.8</v>
      </c>
      <c r="AO693">
        <v>22.3</v>
      </c>
      <c r="AP693">
        <v>7.5</v>
      </c>
      <c r="AQ693">
        <v>9.5</v>
      </c>
      <c r="AR693">
        <v>11</v>
      </c>
      <c r="AS693">
        <v>13.4</v>
      </c>
      <c r="AT693">
        <v>21.8</v>
      </c>
      <c r="AU693">
        <v>10.199999999999999</v>
      </c>
      <c r="AV693">
        <v>3.8</v>
      </c>
      <c r="AW693">
        <v>3.7</v>
      </c>
      <c r="AX693">
        <v>4.0999999999999996</v>
      </c>
      <c r="AY693">
        <v>6.6</v>
      </c>
      <c r="AZ693">
        <v>7.3</v>
      </c>
      <c r="BA693">
        <v>6.3</v>
      </c>
      <c r="BB693">
        <v>9.9</v>
      </c>
      <c r="BC693">
        <v>9.9</v>
      </c>
      <c r="BD693">
        <v>9.1999999999999993</v>
      </c>
      <c r="BE693">
        <v>9</v>
      </c>
      <c r="BF693">
        <v>7.8</v>
      </c>
      <c r="BG693">
        <v>6.9</v>
      </c>
      <c r="BH693">
        <v>7.3</v>
      </c>
      <c r="BI693">
        <v>5.8</v>
      </c>
      <c r="BJ693">
        <v>7.3</v>
      </c>
      <c r="BK693">
        <v>8.6999999999999993</v>
      </c>
      <c r="BL693">
        <v>10.3</v>
      </c>
      <c r="BM693">
        <v>12.8</v>
      </c>
      <c r="BN693">
        <v>10.4</v>
      </c>
      <c r="BO693">
        <v>16.7</v>
      </c>
      <c r="BP693">
        <v>18</v>
      </c>
      <c r="BQ693">
        <v>16.100000000000001</v>
      </c>
      <c r="BR693">
        <v>21.6</v>
      </c>
      <c r="BS693">
        <v>19.899999999999999</v>
      </c>
      <c r="BT693">
        <v>21.9</v>
      </c>
      <c r="BU693">
        <v>1846</v>
      </c>
      <c r="BV693">
        <v>2034</v>
      </c>
      <c r="BW693">
        <v>1890</v>
      </c>
      <c r="BX693">
        <v>1718</v>
      </c>
      <c r="BY693">
        <v>1263</v>
      </c>
      <c r="BZ693">
        <v>507</v>
      </c>
      <c r="CA693">
        <v>750</v>
      </c>
      <c r="CB693">
        <v>1485</v>
      </c>
      <c r="CC693">
        <v>1222</v>
      </c>
      <c r="CD693">
        <v>1470</v>
      </c>
      <c r="CE693">
        <v>1279</v>
      </c>
      <c r="CF693">
        <v>999</v>
      </c>
      <c r="CG693">
        <v>1204</v>
      </c>
      <c r="CH693">
        <v>4567</v>
      </c>
      <c r="CI693">
        <v>6007</v>
      </c>
      <c r="CJ693">
        <v>4552</v>
      </c>
      <c r="CK693">
        <v>4095</v>
      </c>
      <c r="CL693">
        <v>3276</v>
      </c>
      <c r="CM693">
        <v>4963</v>
      </c>
    </row>
    <row r="694" spans="1:91" x14ac:dyDescent="0.2">
      <c r="A694">
        <v>634</v>
      </c>
      <c r="B694">
        <v>-7.7329999999999997</v>
      </c>
      <c r="C694">
        <v>112.575</v>
      </c>
      <c r="D694">
        <v>3339</v>
      </c>
      <c r="E694" t="s">
        <v>106</v>
      </c>
      <c r="F694" t="s">
        <v>1320</v>
      </c>
      <c r="G694" t="s">
        <v>1269</v>
      </c>
      <c r="I694">
        <v>47</v>
      </c>
      <c r="J694">
        <v>999</v>
      </c>
      <c r="K694">
        <v>1.0159</v>
      </c>
      <c r="L694">
        <v>1</v>
      </c>
      <c r="M694">
        <v>693</v>
      </c>
      <c r="N694" t="s">
        <v>1319</v>
      </c>
      <c r="O694">
        <v>694</v>
      </c>
      <c r="P694">
        <v>78.5</v>
      </c>
      <c r="Q694">
        <v>118.2</v>
      </c>
      <c r="R694">
        <v>124.8</v>
      </c>
      <c r="S694">
        <v>187.3</v>
      </c>
      <c r="T694">
        <v>121.4</v>
      </c>
      <c r="U694">
        <v>167.2</v>
      </c>
      <c r="V694">
        <v>155.80000000000001</v>
      </c>
      <c r="W694">
        <v>51</v>
      </c>
      <c r="X694">
        <v>35</v>
      </c>
      <c r="Y694">
        <v>121.5</v>
      </c>
      <c r="Z694">
        <v>196.4</v>
      </c>
      <c r="AA694">
        <v>225.4</v>
      </c>
      <c r="AB694">
        <v>78.099999999999994</v>
      </c>
      <c r="AC694">
        <v>88.2</v>
      </c>
      <c r="AD694">
        <v>55</v>
      </c>
      <c r="AE694">
        <v>95.7</v>
      </c>
      <c r="AF694">
        <v>115</v>
      </c>
      <c r="AG694">
        <v>135.9</v>
      </c>
      <c r="AH694">
        <v>141.4</v>
      </c>
      <c r="AI694">
        <v>7</v>
      </c>
      <c r="AJ694">
        <v>8.8000000000000007</v>
      </c>
      <c r="AK694">
        <v>9.3000000000000007</v>
      </c>
      <c r="AL694">
        <v>12.8</v>
      </c>
      <c r="AM694">
        <v>9.1</v>
      </c>
      <c r="AN694">
        <v>20.8</v>
      </c>
      <c r="AO694">
        <v>17.100000000000001</v>
      </c>
      <c r="AP694">
        <v>4.5999999999999996</v>
      </c>
      <c r="AQ694">
        <v>5.0999999999999996</v>
      </c>
      <c r="AR694">
        <v>8.3000000000000007</v>
      </c>
      <c r="AS694">
        <v>14.8</v>
      </c>
      <c r="AT694">
        <v>18.600000000000001</v>
      </c>
      <c r="AU694">
        <v>6.1</v>
      </c>
      <c r="AV694">
        <v>3.6</v>
      </c>
      <c r="AW694">
        <v>2.4</v>
      </c>
      <c r="AX694">
        <v>4</v>
      </c>
      <c r="AY694">
        <v>4.5999999999999996</v>
      </c>
      <c r="AZ694">
        <v>5.7</v>
      </c>
      <c r="BA694">
        <v>5.3</v>
      </c>
      <c r="BB694">
        <v>11.2</v>
      </c>
      <c r="BC694">
        <v>13.5</v>
      </c>
      <c r="BD694">
        <v>13.5</v>
      </c>
      <c r="BE694">
        <v>14.6</v>
      </c>
      <c r="BF694">
        <v>13.3</v>
      </c>
      <c r="BG694">
        <v>8</v>
      </c>
      <c r="BH694">
        <v>9.1</v>
      </c>
      <c r="BI694">
        <v>11.1</v>
      </c>
      <c r="BJ694">
        <v>6.9</v>
      </c>
      <c r="BK694">
        <v>14.5</v>
      </c>
      <c r="BL694">
        <v>13.3</v>
      </c>
      <c r="BM694">
        <v>12.1</v>
      </c>
      <c r="BN694">
        <v>12.9</v>
      </c>
      <c r="BO694">
        <v>24.2</v>
      </c>
      <c r="BP694">
        <v>23.3</v>
      </c>
      <c r="BQ694">
        <v>23.7</v>
      </c>
      <c r="BR694">
        <v>25.2</v>
      </c>
      <c r="BS694">
        <v>23.7</v>
      </c>
      <c r="BT694">
        <v>26.5</v>
      </c>
      <c r="BU694">
        <v>1317</v>
      </c>
      <c r="BV694">
        <v>1350</v>
      </c>
      <c r="BW694">
        <v>1176</v>
      </c>
      <c r="BX694">
        <v>1157</v>
      </c>
      <c r="BY694">
        <v>1011</v>
      </c>
      <c r="BZ694">
        <v>380</v>
      </c>
      <c r="CA694">
        <v>631</v>
      </c>
      <c r="CB694">
        <v>1262</v>
      </c>
      <c r="CC694">
        <v>896</v>
      </c>
      <c r="CD694">
        <v>1130</v>
      </c>
      <c r="CE694">
        <v>1468</v>
      </c>
      <c r="CF694">
        <v>808</v>
      </c>
      <c r="CG694">
        <v>991</v>
      </c>
      <c r="CH694">
        <v>3520</v>
      </c>
      <c r="CI694">
        <v>5112</v>
      </c>
      <c r="CJ694">
        <v>3019</v>
      </c>
      <c r="CK694">
        <v>2566</v>
      </c>
      <c r="CL694">
        <v>1937</v>
      </c>
      <c r="CM694">
        <v>3610</v>
      </c>
    </row>
    <row r="695" spans="1:91" x14ac:dyDescent="0.2">
      <c r="A695">
        <v>345</v>
      </c>
      <c r="B695">
        <v>-7.9420000000000002</v>
      </c>
      <c r="C695">
        <v>112.95</v>
      </c>
      <c r="D695">
        <v>2258</v>
      </c>
      <c r="E695" t="s">
        <v>106</v>
      </c>
      <c r="F695" t="s">
        <v>1319</v>
      </c>
      <c r="G695" t="s">
        <v>1269</v>
      </c>
      <c r="H695" t="s">
        <v>1321</v>
      </c>
      <c r="I695">
        <v>47</v>
      </c>
      <c r="J695">
        <v>999</v>
      </c>
      <c r="K695">
        <v>0.7843</v>
      </c>
      <c r="L695">
        <v>1</v>
      </c>
      <c r="M695">
        <v>694</v>
      </c>
      <c r="N695" t="s">
        <v>1320</v>
      </c>
      <c r="O695">
        <v>693</v>
      </c>
      <c r="P695">
        <v>220.7</v>
      </c>
      <c r="Q695">
        <v>260.10000000000002</v>
      </c>
      <c r="R695">
        <v>329.6</v>
      </c>
      <c r="S695">
        <v>423.5</v>
      </c>
      <c r="T695">
        <v>293.10000000000002</v>
      </c>
      <c r="U695">
        <v>436.8</v>
      </c>
      <c r="V695">
        <v>390.4</v>
      </c>
      <c r="W695">
        <v>108.8</v>
      </c>
      <c r="X695">
        <v>104.8</v>
      </c>
      <c r="Y695">
        <v>269.89999999999998</v>
      </c>
      <c r="Z695">
        <v>357</v>
      </c>
      <c r="AA695">
        <v>688.6</v>
      </c>
      <c r="AB695">
        <v>226.7</v>
      </c>
      <c r="AC695">
        <v>221.3</v>
      </c>
      <c r="AD695">
        <v>104.3</v>
      </c>
      <c r="AE695">
        <v>182.2</v>
      </c>
      <c r="AF695">
        <v>337.7</v>
      </c>
      <c r="AG695">
        <v>450.3</v>
      </c>
      <c r="AH695">
        <v>391.6</v>
      </c>
      <c r="AI695">
        <v>15.1</v>
      </c>
      <c r="AJ695">
        <v>16.7</v>
      </c>
      <c r="AK695">
        <v>21</v>
      </c>
      <c r="AL695">
        <v>26.3</v>
      </c>
      <c r="AM695">
        <v>18.7</v>
      </c>
      <c r="AN695">
        <v>34</v>
      </c>
      <c r="AO695">
        <v>31.6</v>
      </c>
      <c r="AP695">
        <v>7.2</v>
      </c>
      <c r="AQ695">
        <v>7.4</v>
      </c>
      <c r="AR695">
        <v>14.4</v>
      </c>
      <c r="AS695">
        <v>22.2</v>
      </c>
      <c r="AT695">
        <v>37.1</v>
      </c>
      <c r="AU695">
        <v>12</v>
      </c>
      <c r="AV695">
        <v>7.5</v>
      </c>
      <c r="AW695">
        <v>3.9</v>
      </c>
      <c r="AX695">
        <v>6.5</v>
      </c>
      <c r="AY695">
        <v>11.3</v>
      </c>
      <c r="AZ695">
        <v>15.2</v>
      </c>
      <c r="BA695">
        <v>12.4</v>
      </c>
      <c r="BB695">
        <v>14.6</v>
      </c>
      <c r="BC695">
        <v>15.6</v>
      </c>
      <c r="BD695">
        <v>15.7</v>
      </c>
      <c r="BE695">
        <v>16.100000000000001</v>
      </c>
      <c r="BF695">
        <v>15.7</v>
      </c>
      <c r="BG695">
        <v>12.8</v>
      </c>
      <c r="BH695">
        <v>12.4</v>
      </c>
      <c r="BI695">
        <v>15.2</v>
      </c>
      <c r="BJ695">
        <v>14.1</v>
      </c>
      <c r="BK695">
        <v>18.8</v>
      </c>
      <c r="BL695">
        <v>16.100000000000001</v>
      </c>
      <c r="BM695">
        <v>18.5</v>
      </c>
      <c r="BN695">
        <v>18.8</v>
      </c>
      <c r="BO695">
        <v>29.6</v>
      </c>
      <c r="BP695">
        <v>26.5</v>
      </c>
      <c r="BQ695">
        <v>28</v>
      </c>
      <c r="BR695">
        <v>30</v>
      </c>
      <c r="BS695">
        <v>29.7</v>
      </c>
      <c r="BT695">
        <v>31.6</v>
      </c>
      <c r="BU695">
        <v>1337</v>
      </c>
      <c r="BV695">
        <v>1456</v>
      </c>
      <c r="BW695">
        <v>1193</v>
      </c>
      <c r="BX695">
        <v>1144</v>
      </c>
      <c r="BY695">
        <v>1103</v>
      </c>
      <c r="BZ695">
        <v>407</v>
      </c>
      <c r="CA695">
        <v>589</v>
      </c>
      <c r="CB695">
        <v>1207</v>
      </c>
      <c r="CC695">
        <v>943</v>
      </c>
      <c r="CD695">
        <v>1196</v>
      </c>
      <c r="CE695">
        <v>1336</v>
      </c>
      <c r="CF695">
        <v>818</v>
      </c>
      <c r="CG695">
        <v>934</v>
      </c>
      <c r="CH695">
        <v>3469</v>
      </c>
      <c r="CI695">
        <v>5060</v>
      </c>
      <c r="CJ695">
        <v>2850</v>
      </c>
      <c r="CK695">
        <v>2393</v>
      </c>
      <c r="CL695">
        <v>1896</v>
      </c>
      <c r="CM695">
        <v>3789</v>
      </c>
    </row>
    <row r="696" spans="1:91" x14ac:dyDescent="0.2">
      <c r="A696">
        <v>346</v>
      </c>
      <c r="B696">
        <v>-8.0579999999999998</v>
      </c>
      <c r="C696">
        <v>114.242</v>
      </c>
      <c r="D696">
        <v>2799</v>
      </c>
      <c r="E696" t="s">
        <v>106</v>
      </c>
      <c r="F696" t="s">
        <v>1322</v>
      </c>
      <c r="G696" t="s">
        <v>1269</v>
      </c>
      <c r="H696" t="s">
        <v>1323</v>
      </c>
      <c r="I696">
        <v>82</v>
      </c>
      <c r="J696">
        <v>999</v>
      </c>
      <c r="K696">
        <v>0.90349999999999997</v>
      </c>
      <c r="L696">
        <v>1</v>
      </c>
      <c r="M696">
        <v>695</v>
      </c>
      <c r="N696" t="s">
        <v>1318</v>
      </c>
      <c r="O696">
        <v>692</v>
      </c>
      <c r="P696">
        <v>459.8</v>
      </c>
      <c r="Q696">
        <v>276.89999999999998</v>
      </c>
      <c r="R696">
        <v>295.60000000000002</v>
      </c>
      <c r="S696">
        <v>264</v>
      </c>
      <c r="T696">
        <v>136.5</v>
      </c>
      <c r="U696">
        <v>193.4</v>
      </c>
      <c r="V696">
        <v>146</v>
      </c>
      <c r="W696">
        <v>136.1</v>
      </c>
      <c r="X696">
        <v>180</v>
      </c>
      <c r="Y696">
        <v>148.4</v>
      </c>
      <c r="Z696">
        <v>314.5</v>
      </c>
      <c r="AA696">
        <v>153.1</v>
      </c>
      <c r="AB696">
        <v>117.2</v>
      </c>
      <c r="AC696">
        <v>69.599999999999994</v>
      </c>
      <c r="AD696">
        <v>58.3</v>
      </c>
      <c r="AE696">
        <v>90.7</v>
      </c>
      <c r="AF696">
        <v>239.1</v>
      </c>
      <c r="AG696">
        <v>268.39999999999998</v>
      </c>
      <c r="AH696">
        <v>140.80000000000001</v>
      </c>
      <c r="AI696">
        <v>28.2</v>
      </c>
      <c r="AJ696">
        <v>17.3</v>
      </c>
      <c r="AK696">
        <v>18.5</v>
      </c>
      <c r="AL696">
        <v>16.7</v>
      </c>
      <c r="AM696">
        <v>9.5</v>
      </c>
      <c r="AN696">
        <v>19.5</v>
      </c>
      <c r="AO696">
        <v>15.3</v>
      </c>
      <c r="AP696">
        <v>7.5</v>
      </c>
      <c r="AQ696">
        <v>9.8000000000000007</v>
      </c>
      <c r="AR696">
        <v>8.3000000000000007</v>
      </c>
      <c r="AS696">
        <v>18.100000000000001</v>
      </c>
      <c r="AT696">
        <v>9.6999999999999993</v>
      </c>
      <c r="AU696">
        <v>7.1</v>
      </c>
      <c r="AV696">
        <v>2.9</v>
      </c>
      <c r="AW696">
        <v>2.4</v>
      </c>
      <c r="AX696">
        <v>3.5</v>
      </c>
      <c r="AY696">
        <v>7.9</v>
      </c>
      <c r="AZ696">
        <v>9.1999999999999993</v>
      </c>
      <c r="BA696">
        <v>4.8</v>
      </c>
      <c r="BB696">
        <v>16.3</v>
      </c>
      <c r="BC696">
        <v>16</v>
      </c>
      <c r="BD696">
        <v>16</v>
      </c>
      <c r="BE696">
        <v>15.8</v>
      </c>
      <c r="BF696">
        <v>14.4</v>
      </c>
      <c r="BG696">
        <v>9.9</v>
      </c>
      <c r="BH696">
        <v>9.6</v>
      </c>
      <c r="BI696">
        <v>18.2</v>
      </c>
      <c r="BJ696">
        <v>18.5</v>
      </c>
      <c r="BK696">
        <v>17.899999999999999</v>
      </c>
      <c r="BL696">
        <v>17.399999999999999</v>
      </c>
      <c r="BM696">
        <v>15.7</v>
      </c>
      <c r="BN696">
        <v>16.5</v>
      </c>
      <c r="BO696">
        <v>23.9</v>
      </c>
      <c r="BP696">
        <v>24</v>
      </c>
      <c r="BQ696">
        <v>25.8</v>
      </c>
      <c r="BR696">
        <v>30.3</v>
      </c>
      <c r="BS696">
        <v>29.3</v>
      </c>
      <c r="BT696">
        <v>29.1</v>
      </c>
      <c r="BU696">
        <v>1654</v>
      </c>
      <c r="BV696">
        <v>1804</v>
      </c>
      <c r="BW696">
        <v>1511</v>
      </c>
      <c r="BX696">
        <v>1370</v>
      </c>
      <c r="BY696">
        <v>1443</v>
      </c>
      <c r="BZ696">
        <v>635</v>
      </c>
      <c r="CA696">
        <v>751</v>
      </c>
      <c r="CB696">
        <v>1477</v>
      </c>
      <c r="CC696">
        <v>1210</v>
      </c>
      <c r="CD696">
        <v>1662</v>
      </c>
      <c r="CE696">
        <v>1725</v>
      </c>
      <c r="CF696">
        <v>1396</v>
      </c>
      <c r="CG696">
        <v>1384</v>
      </c>
      <c r="CH696">
        <v>4692</v>
      </c>
      <c r="CI696">
        <v>6226</v>
      </c>
      <c r="CJ696">
        <v>4377</v>
      </c>
      <c r="CK696">
        <v>3930</v>
      </c>
      <c r="CL696">
        <v>3053</v>
      </c>
      <c r="CM696">
        <v>4732</v>
      </c>
    </row>
    <row r="697" spans="1:91" x14ac:dyDescent="0.2">
      <c r="A697">
        <v>545</v>
      </c>
      <c r="B697">
        <v>-8.2085081690389501</v>
      </c>
      <c r="C697">
        <v>119.065689516571</v>
      </c>
      <c r="D697">
        <v>1949</v>
      </c>
      <c r="E697" t="s">
        <v>106</v>
      </c>
      <c r="F697" t="s">
        <v>1324</v>
      </c>
      <c r="G697" t="s">
        <v>1269</v>
      </c>
      <c r="I697">
        <v>242</v>
      </c>
      <c r="J697">
        <v>999</v>
      </c>
      <c r="K697">
        <v>0.71879999999999999</v>
      </c>
      <c r="L697">
        <v>1</v>
      </c>
      <c r="M697">
        <v>696</v>
      </c>
      <c r="N697" t="s">
        <v>1325</v>
      </c>
      <c r="O697">
        <v>703</v>
      </c>
      <c r="P697">
        <v>0.5</v>
      </c>
      <c r="Q697">
        <v>0</v>
      </c>
      <c r="R697">
        <v>0</v>
      </c>
      <c r="S697">
        <v>0</v>
      </c>
      <c r="T697">
        <v>0</v>
      </c>
      <c r="U697">
        <v>0</v>
      </c>
      <c r="V697">
        <v>1.8</v>
      </c>
      <c r="W697">
        <v>0</v>
      </c>
      <c r="X697">
        <v>5.9</v>
      </c>
      <c r="Y697">
        <v>137.1</v>
      </c>
      <c r="Z697">
        <v>60.7</v>
      </c>
      <c r="AA697">
        <v>1.7</v>
      </c>
      <c r="AB697">
        <v>30</v>
      </c>
      <c r="AC697">
        <v>20.399999999999999</v>
      </c>
      <c r="AD697">
        <v>20.6</v>
      </c>
      <c r="AE697">
        <v>8</v>
      </c>
      <c r="AF697">
        <v>0.5</v>
      </c>
      <c r="AG697">
        <v>0</v>
      </c>
      <c r="AH697">
        <v>0.2</v>
      </c>
      <c r="AI697">
        <v>2.8</v>
      </c>
      <c r="AJ697">
        <v>2.9</v>
      </c>
      <c r="AK697">
        <v>3</v>
      </c>
      <c r="AL697">
        <v>3.1</v>
      </c>
      <c r="AM697">
        <v>3.3</v>
      </c>
      <c r="AN697">
        <v>4.0999999999999996</v>
      </c>
      <c r="AO697">
        <v>4.3</v>
      </c>
      <c r="AP697">
        <v>2.9</v>
      </c>
      <c r="AQ697">
        <v>3.4</v>
      </c>
      <c r="AR697">
        <v>7.9</v>
      </c>
      <c r="AS697">
        <v>4.7</v>
      </c>
      <c r="AT697">
        <v>2.6</v>
      </c>
      <c r="AU697">
        <v>3.4</v>
      </c>
      <c r="AV697">
        <v>1.4</v>
      </c>
      <c r="AW697">
        <v>1.4</v>
      </c>
      <c r="AX697">
        <v>1.1000000000000001</v>
      </c>
      <c r="AY697">
        <v>0.9</v>
      </c>
      <c r="AZ697">
        <v>1</v>
      </c>
      <c r="BA697">
        <v>0.9</v>
      </c>
      <c r="BB697">
        <v>0.2</v>
      </c>
      <c r="BC697">
        <v>0</v>
      </c>
      <c r="BD697">
        <v>0</v>
      </c>
      <c r="BE697">
        <v>0</v>
      </c>
      <c r="BF697">
        <v>0</v>
      </c>
      <c r="BG697">
        <v>0</v>
      </c>
      <c r="BH697">
        <v>0.4</v>
      </c>
      <c r="BI697">
        <v>0</v>
      </c>
      <c r="BJ697">
        <v>1.7</v>
      </c>
      <c r="BK697">
        <v>17.399999999999999</v>
      </c>
      <c r="BL697">
        <v>12.9</v>
      </c>
      <c r="BM697">
        <v>0.6</v>
      </c>
      <c r="BN697">
        <v>8.9</v>
      </c>
      <c r="BO697">
        <v>14.3</v>
      </c>
      <c r="BP697">
        <v>14.7</v>
      </c>
      <c r="BQ697">
        <v>7.4</v>
      </c>
      <c r="BR697">
        <v>0.6</v>
      </c>
      <c r="BS697">
        <v>0</v>
      </c>
      <c r="BT697">
        <v>0.3</v>
      </c>
      <c r="BU697">
        <v>2975</v>
      </c>
      <c r="BV697">
        <v>2893</v>
      </c>
      <c r="BW697">
        <v>2874</v>
      </c>
      <c r="BX697">
        <v>2674</v>
      </c>
      <c r="BY697">
        <v>2169</v>
      </c>
      <c r="BZ697">
        <v>1593</v>
      </c>
      <c r="CA697">
        <v>1360</v>
      </c>
      <c r="CB697">
        <v>2557</v>
      </c>
      <c r="CC697">
        <v>2410</v>
      </c>
      <c r="CD697">
        <v>2522</v>
      </c>
      <c r="CE697">
        <v>2790</v>
      </c>
      <c r="CF697">
        <v>2449</v>
      </c>
      <c r="CG697">
        <v>2250</v>
      </c>
      <c r="CH697">
        <v>7252</v>
      </c>
      <c r="CI697">
        <v>8649</v>
      </c>
      <c r="CJ697">
        <v>8097</v>
      </c>
      <c r="CK697">
        <v>7412</v>
      </c>
      <c r="CL697">
        <v>6832</v>
      </c>
      <c r="CM697">
        <v>7819</v>
      </c>
    </row>
    <row r="698" spans="1:91" x14ac:dyDescent="0.2">
      <c r="A698">
        <v>347</v>
      </c>
      <c r="B698">
        <v>-8.2720000000000002</v>
      </c>
      <c r="C698">
        <v>123.505</v>
      </c>
      <c r="D698">
        <v>1339</v>
      </c>
      <c r="E698" t="s">
        <v>106</v>
      </c>
      <c r="F698" t="s">
        <v>1326</v>
      </c>
      <c r="G698" t="s">
        <v>1269</v>
      </c>
      <c r="H698" t="s">
        <v>1327</v>
      </c>
      <c r="I698">
        <v>73</v>
      </c>
      <c r="J698">
        <v>999</v>
      </c>
      <c r="K698">
        <v>0.5847</v>
      </c>
      <c r="L698">
        <v>1</v>
      </c>
      <c r="M698">
        <v>697</v>
      </c>
      <c r="N698" t="s">
        <v>1328</v>
      </c>
      <c r="O698">
        <v>702</v>
      </c>
      <c r="P698">
        <v>244.1</v>
      </c>
      <c r="Q698">
        <v>214.2</v>
      </c>
      <c r="R698">
        <v>279.10000000000002</v>
      </c>
      <c r="S698">
        <v>294.2</v>
      </c>
      <c r="T698">
        <v>216</v>
      </c>
      <c r="U698">
        <v>203</v>
      </c>
      <c r="V698">
        <v>194.5</v>
      </c>
      <c r="W698">
        <v>361.8</v>
      </c>
      <c r="X698">
        <v>159.1</v>
      </c>
      <c r="Y698">
        <v>173.6</v>
      </c>
      <c r="Z698">
        <v>153.9</v>
      </c>
      <c r="AA698">
        <v>209.2</v>
      </c>
      <c r="AB698">
        <v>125</v>
      </c>
      <c r="AC698">
        <v>64.8</v>
      </c>
      <c r="AD698">
        <v>57.1</v>
      </c>
      <c r="AE698">
        <v>69.900000000000006</v>
      </c>
      <c r="AF698">
        <v>107.4</v>
      </c>
      <c r="AG698">
        <v>96.7</v>
      </c>
      <c r="AH698">
        <v>119.6</v>
      </c>
      <c r="AI698">
        <v>15.3</v>
      </c>
      <c r="AJ698">
        <v>13.7</v>
      </c>
      <c r="AK698">
        <v>18</v>
      </c>
      <c r="AL698">
        <v>19</v>
      </c>
      <c r="AM698">
        <v>14.1</v>
      </c>
      <c r="AN698">
        <v>13.8</v>
      </c>
      <c r="AO698">
        <v>13.1</v>
      </c>
      <c r="AP698">
        <v>17.3</v>
      </c>
      <c r="AQ698">
        <v>8.5</v>
      </c>
      <c r="AR698">
        <v>9.5</v>
      </c>
      <c r="AS698">
        <v>8.4</v>
      </c>
      <c r="AT698">
        <v>10.199999999999999</v>
      </c>
      <c r="AU698">
        <v>7.2</v>
      </c>
      <c r="AV698">
        <v>3.1</v>
      </c>
      <c r="AW698">
        <v>2.9</v>
      </c>
      <c r="AX698">
        <v>3.2</v>
      </c>
      <c r="AY698">
        <v>4.0999999999999996</v>
      </c>
      <c r="AZ698">
        <v>3.8</v>
      </c>
      <c r="BA698">
        <v>4.5</v>
      </c>
      <c r="BB698">
        <v>16</v>
      </c>
      <c r="BC698">
        <v>15.7</v>
      </c>
      <c r="BD698">
        <v>15.5</v>
      </c>
      <c r="BE698">
        <v>15.5</v>
      </c>
      <c r="BF698">
        <v>15.4</v>
      </c>
      <c r="BG698">
        <v>14.7</v>
      </c>
      <c r="BH698">
        <v>14.9</v>
      </c>
      <c r="BI698">
        <v>20.9</v>
      </c>
      <c r="BJ698">
        <v>18.600000000000001</v>
      </c>
      <c r="BK698">
        <v>18.399999999999999</v>
      </c>
      <c r="BL698">
        <v>18.399999999999999</v>
      </c>
      <c r="BM698">
        <v>20.5</v>
      </c>
      <c r="BN698">
        <v>17.399999999999999</v>
      </c>
      <c r="BO698">
        <v>20.7</v>
      </c>
      <c r="BP698">
        <v>19.399999999999999</v>
      </c>
      <c r="BQ698">
        <v>21.6</v>
      </c>
      <c r="BR698">
        <v>26.2</v>
      </c>
      <c r="BS698">
        <v>25.5</v>
      </c>
      <c r="BT698">
        <v>26.7</v>
      </c>
      <c r="BU698">
        <v>2891</v>
      </c>
      <c r="BV698">
        <v>2785</v>
      </c>
      <c r="BW698">
        <v>2878</v>
      </c>
      <c r="BX698">
        <v>2506</v>
      </c>
      <c r="BY698">
        <v>2261</v>
      </c>
      <c r="BZ698">
        <v>1593</v>
      </c>
      <c r="CA698">
        <v>1669</v>
      </c>
      <c r="CB698">
        <v>2630</v>
      </c>
      <c r="CC698">
        <v>2411</v>
      </c>
      <c r="CD698">
        <v>2834</v>
      </c>
      <c r="CE698">
        <v>2865</v>
      </c>
      <c r="CF698">
        <v>2698</v>
      </c>
      <c r="CG698">
        <v>2453</v>
      </c>
      <c r="CH698">
        <v>6996</v>
      </c>
      <c r="CI698">
        <v>8815</v>
      </c>
      <c r="CJ698">
        <v>8085</v>
      </c>
      <c r="CK698">
        <v>7596</v>
      </c>
      <c r="CL698">
        <v>6891</v>
      </c>
      <c r="CM698">
        <v>7525</v>
      </c>
    </row>
    <row r="699" spans="1:91" x14ac:dyDescent="0.2">
      <c r="A699">
        <v>550</v>
      </c>
      <c r="B699">
        <v>-8.32</v>
      </c>
      <c r="C699">
        <v>121.708</v>
      </c>
      <c r="D699">
        <v>875</v>
      </c>
      <c r="E699" t="s">
        <v>106</v>
      </c>
      <c r="F699" t="s">
        <v>1329</v>
      </c>
      <c r="G699" t="s">
        <v>1269</v>
      </c>
      <c r="I699">
        <v>80</v>
      </c>
      <c r="J699">
        <v>999</v>
      </c>
      <c r="K699">
        <v>0.46160000000000001</v>
      </c>
      <c r="L699">
        <v>1</v>
      </c>
      <c r="M699">
        <v>698</v>
      </c>
      <c r="N699" t="s">
        <v>1325</v>
      </c>
      <c r="O699">
        <v>703</v>
      </c>
      <c r="P699">
        <v>13.4</v>
      </c>
      <c r="Q699">
        <v>0</v>
      </c>
      <c r="R699">
        <v>0</v>
      </c>
      <c r="S699">
        <v>0</v>
      </c>
      <c r="T699">
        <v>9.6</v>
      </c>
      <c r="U699">
        <v>31.7</v>
      </c>
      <c r="V699">
        <v>0</v>
      </c>
      <c r="W699">
        <v>14.8</v>
      </c>
      <c r="X699">
        <v>45.5</v>
      </c>
      <c r="Y699">
        <v>20.6</v>
      </c>
      <c r="Z699">
        <v>8.9</v>
      </c>
      <c r="AA699">
        <v>12.3</v>
      </c>
      <c r="AB699">
        <v>12.7</v>
      </c>
      <c r="AC699">
        <v>7.9</v>
      </c>
      <c r="AD699">
        <v>3.3</v>
      </c>
      <c r="AE699">
        <v>3.2</v>
      </c>
      <c r="AF699">
        <v>9.3000000000000007</v>
      </c>
      <c r="AG699">
        <v>7.8</v>
      </c>
      <c r="AH699">
        <v>26.9</v>
      </c>
      <c r="AI699">
        <v>5</v>
      </c>
      <c r="AJ699">
        <v>4.5999999999999996</v>
      </c>
      <c r="AK699">
        <v>4.9000000000000004</v>
      </c>
      <c r="AL699">
        <v>5.3</v>
      </c>
      <c r="AM699">
        <v>5.3</v>
      </c>
      <c r="AN699">
        <v>6.8</v>
      </c>
      <c r="AO699">
        <v>6.3</v>
      </c>
      <c r="AP699">
        <v>5.0999999999999996</v>
      </c>
      <c r="AQ699">
        <v>5.2</v>
      </c>
      <c r="AR699">
        <v>5.6</v>
      </c>
      <c r="AS699">
        <v>4.7</v>
      </c>
      <c r="AT699">
        <v>4.3</v>
      </c>
      <c r="AU699">
        <v>4.5999999999999996</v>
      </c>
      <c r="AV699">
        <v>1.8</v>
      </c>
      <c r="AW699">
        <v>1.5</v>
      </c>
      <c r="AX699">
        <v>1.5</v>
      </c>
      <c r="AY699">
        <v>1.6</v>
      </c>
      <c r="AZ699">
        <v>1.6</v>
      </c>
      <c r="BA699">
        <v>2.6</v>
      </c>
      <c r="BB699">
        <v>2.7</v>
      </c>
      <c r="BC699">
        <v>0</v>
      </c>
      <c r="BD699">
        <v>0</v>
      </c>
      <c r="BE699">
        <v>0</v>
      </c>
      <c r="BF699">
        <v>1.8</v>
      </c>
      <c r="BG699">
        <v>4.7</v>
      </c>
      <c r="BH699">
        <v>0</v>
      </c>
      <c r="BI699">
        <v>2.9</v>
      </c>
      <c r="BJ699">
        <v>8.8000000000000007</v>
      </c>
      <c r="BK699">
        <v>3.7</v>
      </c>
      <c r="BL699">
        <v>1.9</v>
      </c>
      <c r="BM699">
        <v>2.9</v>
      </c>
      <c r="BN699">
        <v>2.8</v>
      </c>
      <c r="BO699">
        <v>4.5</v>
      </c>
      <c r="BP699">
        <v>2.2000000000000002</v>
      </c>
      <c r="BQ699">
        <v>2.1</v>
      </c>
      <c r="BR699">
        <v>5.9</v>
      </c>
      <c r="BS699">
        <v>5</v>
      </c>
      <c r="BT699">
        <v>10.3</v>
      </c>
      <c r="BU699">
        <v>2489</v>
      </c>
      <c r="BV699">
        <v>2557</v>
      </c>
      <c r="BW699">
        <v>2531</v>
      </c>
      <c r="BX699">
        <v>2240</v>
      </c>
      <c r="BY699">
        <v>1747</v>
      </c>
      <c r="BZ699">
        <v>1341</v>
      </c>
      <c r="CA699">
        <v>1346</v>
      </c>
      <c r="CB699">
        <v>2096</v>
      </c>
      <c r="CC699">
        <v>2110</v>
      </c>
      <c r="CD699">
        <v>2324</v>
      </c>
      <c r="CE699">
        <v>2325</v>
      </c>
      <c r="CF699">
        <v>2157</v>
      </c>
      <c r="CG699">
        <v>1946</v>
      </c>
      <c r="CH699">
        <v>6081</v>
      </c>
      <c r="CI699">
        <v>7764</v>
      </c>
      <c r="CJ699">
        <v>7512</v>
      </c>
      <c r="CK699">
        <v>6593</v>
      </c>
      <c r="CL699">
        <v>6128</v>
      </c>
      <c r="CM699">
        <v>6333</v>
      </c>
    </row>
    <row r="700" spans="1:91" x14ac:dyDescent="0.2">
      <c r="A700">
        <v>601</v>
      </c>
      <c r="B700">
        <v>-8.343</v>
      </c>
      <c r="C700">
        <v>115.508</v>
      </c>
      <c r="D700">
        <v>2800</v>
      </c>
      <c r="E700" t="s">
        <v>106</v>
      </c>
      <c r="F700" t="s">
        <v>1330</v>
      </c>
      <c r="G700" t="s">
        <v>1269</v>
      </c>
      <c r="I700">
        <v>106</v>
      </c>
      <c r="J700">
        <v>999</v>
      </c>
      <c r="K700">
        <v>0.91290000000000004</v>
      </c>
      <c r="L700">
        <v>1</v>
      </c>
      <c r="M700">
        <v>699</v>
      </c>
      <c r="N700" t="s">
        <v>1331</v>
      </c>
      <c r="O700">
        <v>701</v>
      </c>
      <c r="P700">
        <v>0</v>
      </c>
      <c r="Q700">
        <v>0</v>
      </c>
      <c r="R700">
        <v>0</v>
      </c>
      <c r="S700">
        <v>0</v>
      </c>
      <c r="T700">
        <v>4.0999999999999996</v>
      </c>
      <c r="U700">
        <v>15.7</v>
      </c>
      <c r="V700">
        <v>0</v>
      </c>
      <c r="W700">
        <v>0</v>
      </c>
      <c r="X700">
        <v>0</v>
      </c>
      <c r="Y700">
        <v>0</v>
      </c>
      <c r="Z700">
        <v>59.2</v>
      </c>
      <c r="AA700">
        <v>0</v>
      </c>
      <c r="AB700">
        <v>29.5</v>
      </c>
      <c r="AC700">
        <v>51.1</v>
      </c>
      <c r="AD700">
        <v>5.3</v>
      </c>
      <c r="AE700">
        <v>1</v>
      </c>
      <c r="AF700">
        <v>6.4</v>
      </c>
      <c r="AG700">
        <v>0.5</v>
      </c>
      <c r="AH700">
        <v>0</v>
      </c>
      <c r="AI700">
        <v>3.6</v>
      </c>
      <c r="AJ700">
        <v>3.1</v>
      </c>
      <c r="AK700">
        <v>3</v>
      </c>
      <c r="AL700">
        <v>3.4</v>
      </c>
      <c r="AM700">
        <v>3.9</v>
      </c>
      <c r="AN700">
        <v>6</v>
      </c>
      <c r="AO700">
        <v>6.5</v>
      </c>
      <c r="AP700">
        <v>2.7</v>
      </c>
      <c r="AQ700">
        <v>3.3</v>
      </c>
      <c r="AR700">
        <v>3.5</v>
      </c>
      <c r="AS700">
        <v>8.3000000000000007</v>
      </c>
      <c r="AT700">
        <v>2.9</v>
      </c>
      <c r="AU700">
        <v>5.2</v>
      </c>
      <c r="AV700">
        <v>2.2999999999999998</v>
      </c>
      <c r="AW700">
        <v>1</v>
      </c>
      <c r="AX700">
        <v>0.9</v>
      </c>
      <c r="AY700">
        <v>1.2</v>
      </c>
      <c r="AZ700">
        <v>1</v>
      </c>
      <c r="BA700">
        <v>1</v>
      </c>
      <c r="BB700">
        <v>0</v>
      </c>
      <c r="BC700">
        <v>0</v>
      </c>
      <c r="BD700">
        <v>0</v>
      </c>
      <c r="BE700">
        <v>0</v>
      </c>
      <c r="BF700">
        <v>1</v>
      </c>
      <c r="BG700">
        <v>2.6</v>
      </c>
      <c r="BH700">
        <v>0</v>
      </c>
      <c r="BI700">
        <v>0</v>
      </c>
      <c r="BJ700">
        <v>0</v>
      </c>
      <c r="BK700">
        <v>0</v>
      </c>
      <c r="BL700">
        <v>7.1</v>
      </c>
      <c r="BM700">
        <v>0</v>
      </c>
      <c r="BN700">
        <v>5.7</v>
      </c>
      <c r="BO700">
        <v>21.9</v>
      </c>
      <c r="BP700">
        <v>5.5</v>
      </c>
      <c r="BQ700">
        <v>1.1000000000000001</v>
      </c>
      <c r="BR700">
        <v>5.4</v>
      </c>
      <c r="BS700">
        <v>0.5</v>
      </c>
      <c r="BT700">
        <v>0</v>
      </c>
      <c r="BU700">
        <v>2237</v>
      </c>
      <c r="BV700">
        <v>2157</v>
      </c>
      <c r="BW700">
        <v>2045</v>
      </c>
      <c r="BX700">
        <v>1665</v>
      </c>
      <c r="BY700">
        <v>1516</v>
      </c>
      <c r="BZ700">
        <v>855</v>
      </c>
      <c r="CA700">
        <v>973</v>
      </c>
      <c r="CB700">
        <v>1702</v>
      </c>
      <c r="CC700">
        <v>1499</v>
      </c>
      <c r="CD700">
        <v>1932</v>
      </c>
      <c r="CE700">
        <v>1884</v>
      </c>
      <c r="CF700">
        <v>1685</v>
      </c>
      <c r="CG700">
        <v>1438</v>
      </c>
      <c r="CH700">
        <v>5169</v>
      </c>
      <c r="CI700">
        <v>6690</v>
      </c>
      <c r="CJ700">
        <v>5402</v>
      </c>
      <c r="CK700">
        <v>4778</v>
      </c>
      <c r="CL700">
        <v>3933</v>
      </c>
      <c r="CM700">
        <v>5674</v>
      </c>
    </row>
    <row r="701" spans="1:91" x14ac:dyDescent="0.2">
      <c r="A701">
        <v>785</v>
      </c>
      <c r="B701">
        <v>-8.3808142418713398</v>
      </c>
      <c r="C701">
        <v>-35.025912864874499</v>
      </c>
      <c r="D701">
        <v>20</v>
      </c>
      <c r="E701" t="s">
        <v>102</v>
      </c>
      <c r="F701" t="s">
        <v>1332</v>
      </c>
      <c r="G701" t="s">
        <v>1333</v>
      </c>
      <c r="H701" t="s">
        <v>1334</v>
      </c>
      <c r="I701">
        <v>338</v>
      </c>
      <c r="J701">
        <v>999</v>
      </c>
      <c r="K701">
        <v>0.42980000000000002</v>
      </c>
      <c r="L701">
        <v>1</v>
      </c>
      <c r="M701">
        <v>700</v>
      </c>
      <c r="N701" t="s">
        <v>1335</v>
      </c>
      <c r="O701">
        <v>705</v>
      </c>
      <c r="P701">
        <v>0</v>
      </c>
      <c r="Q701">
        <v>11.5</v>
      </c>
      <c r="R701">
        <v>14.2</v>
      </c>
      <c r="S701">
        <v>0</v>
      </c>
      <c r="T701">
        <v>0</v>
      </c>
      <c r="U701">
        <v>38.4</v>
      </c>
      <c r="V701">
        <v>10</v>
      </c>
      <c r="W701">
        <v>12.2</v>
      </c>
      <c r="X701">
        <v>8.9</v>
      </c>
      <c r="Y701">
        <v>10.199999999999999</v>
      </c>
      <c r="Z701">
        <v>0</v>
      </c>
      <c r="AA701">
        <v>14.3</v>
      </c>
      <c r="AB701">
        <v>34.6</v>
      </c>
      <c r="AC701">
        <v>14.6</v>
      </c>
      <c r="AD701">
        <v>35.6</v>
      </c>
      <c r="AE701">
        <v>36.299999999999997</v>
      </c>
      <c r="AF701">
        <v>21</v>
      </c>
      <c r="AG701">
        <v>32.799999999999997</v>
      </c>
      <c r="AH701">
        <v>36.6</v>
      </c>
      <c r="AI701">
        <v>7.4</v>
      </c>
      <c r="AJ701">
        <v>7.7</v>
      </c>
      <c r="AK701">
        <v>8.6</v>
      </c>
      <c r="AL701">
        <v>9.1</v>
      </c>
      <c r="AM701">
        <v>10</v>
      </c>
      <c r="AN701">
        <v>11.7</v>
      </c>
      <c r="AO701">
        <v>14.1</v>
      </c>
      <c r="AP701">
        <v>10.3</v>
      </c>
      <c r="AQ701">
        <v>9.3000000000000007</v>
      </c>
      <c r="AR701">
        <v>10.9</v>
      </c>
      <c r="AS701">
        <v>9</v>
      </c>
      <c r="AT701">
        <v>10.4</v>
      </c>
      <c r="AU701">
        <v>10.9</v>
      </c>
      <c r="AV701">
        <v>3.5</v>
      </c>
      <c r="AW701">
        <v>3.6</v>
      </c>
      <c r="AX701">
        <v>3.6</v>
      </c>
      <c r="AY701">
        <v>3.5</v>
      </c>
      <c r="AZ701">
        <v>3.9</v>
      </c>
      <c r="BA701">
        <v>3.9</v>
      </c>
      <c r="BB701">
        <v>0</v>
      </c>
      <c r="BC701">
        <v>1.5</v>
      </c>
      <c r="BD701">
        <v>1.6</v>
      </c>
      <c r="BE701">
        <v>0</v>
      </c>
      <c r="BF701">
        <v>0</v>
      </c>
      <c r="BG701">
        <v>3.3</v>
      </c>
      <c r="BH701">
        <v>0.7</v>
      </c>
      <c r="BI701">
        <v>1.2</v>
      </c>
      <c r="BJ701">
        <v>1</v>
      </c>
      <c r="BK701">
        <v>0.9</v>
      </c>
      <c r="BL701">
        <v>0</v>
      </c>
      <c r="BM701">
        <v>1.4</v>
      </c>
      <c r="BN701">
        <v>3.2</v>
      </c>
      <c r="BO701">
        <v>4.2</v>
      </c>
      <c r="BP701">
        <v>9.8000000000000007</v>
      </c>
      <c r="BQ701">
        <v>10.199999999999999</v>
      </c>
      <c r="BR701">
        <v>6</v>
      </c>
      <c r="BS701">
        <v>8.5</v>
      </c>
      <c r="BT701">
        <v>9.3000000000000007</v>
      </c>
      <c r="BU701">
        <v>2497</v>
      </c>
      <c r="BV701">
        <v>2546</v>
      </c>
      <c r="BW701">
        <v>2372</v>
      </c>
      <c r="BX701">
        <v>2249</v>
      </c>
      <c r="BY701">
        <v>1804</v>
      </c>
      <c r="BZ701">
        <v>1396</v>
      </c>
      <c r="CA701">
        <v>1077</v>
      </c>
      <c r="CB701">
        <v>1864</v>
      </c>
      <c r="CC701">
        <v>1814</v>
      </c>
      <c r="CD701">
        <v>1730</v>
      </c>
      <c r="CE701">
        <v>2179</v>
      </c>
      <c r="CF701">
        <v>1995</v>
      </c>
      <c r="CG701">
        <v>1780</v>
      </c>
      <c r="CH701">
        <v>2519</v>
      </c>
      <c r="CI701">
        <v>2272</v>
      </c>
      <c r="CJ701">
        <v>2330</v>
      </c>
      <c r="CK701">
        <v>1889</v>
      </c>
      <c r="CL701">
        <v>1786</v>
      </c>
      <c r="CM701">
        <v>2259</v>
      </c>
    </row>
    <row r="702" spans="1:91" x14ac:dyDescent="0.2">
      <c r="A702">
        <v>549</v>
      </c>
      <c r="B702">
        <v>-8.42</v>
      </c>
      <c r="C702">
        <v>116.47</v>
      </c>
      <c r="D702">
        <v>3726</v>
      </c>
      <c r="E702" t="s">
        <v>106</v>
      </c>
      <c r="F702" t="s">
        <v>1331</v>
      </c>
      <c r="G702" t="s">
        <v>1269</v>
      </c>
      <c r="I702">
        <v>106</v>
      </c>
      <c r="J702">
        <v>999</v>
      </c>
      <c r="K702">
        <v>1.1014999999999999</v>
      </c>
      <c r="L702">
        <v>1</v>
      </c>
      <c r="M702">
        <v>701</v>
      </c>
      <c r="N702" t="s">
        <v>1330</v>
      </c>
      <c r="O702">
        <v>699</v>
      </c>
      <c r="P702">
        <v>0</v>
      </c>
      <c r="Q702">
        <v>0</v>
      </c>
      <c r="R702">
        <v>0</v>
      </c>
      <c r="S702">
        <v>0</v>
      </c>
      <c r="T702">
        <v>99.5</v>
      </c>
      <c r="U702">
        <v>24</v>
      </c>
      <c r="V702">
        <v>0</v>
      </c>
      <c r="W702">
        <v>0</v>
      </c>
      <c r="X702">
        <v>0</v>
      </c>
      <c r="Y702">
        <v>0</v>
      </c>
      <c r="Z702">
        <v>103.6</v>
      </c>
      <c r="AA702">
        <v>3.1</v>
      </c>
      <c r="AB702">
        <v>0</v>
      </c>
      <c r="AC702">
        <v>9.4</v>
      </c>
      <c r="AD702">
        <v>0</v>
      </c>
      <c r="AE702">
        <v>4.5999999999999996</v>
      </c>
      <c r="AF702">
        <v>0</v>
      </c>
      <c r="AG702">
        <v>0</v>
      </c>
      <c r="AH702">
        <v>0.5</v>
      </c>
      <c r="AI702">
        <v>2.5</v>
      </c>
      <c r="AJ702">
        <v>2.6</v>
      </c>
      <c r="AK702">
        <v>2.4</v>
      </c>
      <c r="AL702">
        <v>2.7</v>
      </c>
      <c r="AM702">
        <v>7.6</v>
      </c>
      <c r="AN702">
        <v>5.2</v>
      </c>
      <c r="AO702">
        <v>5.5</v>
      </c>
      <c r="AP702">
        <v>2.4</v>
      </c>
      <c r="AQ702">
        <v>2.6</v>
      </c>
      <c r="AR702">
        <v>4.0999999999999996</v>
      </c>
      <c r="AS702">
        <v>9.4</v>
      </c>
      <c r="AT702">
        <v>2.6</v>
      </c>
      <c r="AU702">
        <v>2.8</v>
      </c>
      <c r="AV702">
        <v>1.2</v>
      </c>
      <c r="AW702">
        <v>0.9</v>
      </c>
      <c r="AX702">
        <v>0.9</v>
      </c>
      <c r="AY702">
        <v>0.9</v>
      </c>
      <c r="AZ702">
        <v>1</v>
      </c>
      <c r="BA702">
        <v>0.8</v>
      </c>
      <c r="BB702">
        <v>0</v>
      </c>
      <c r="BC702">
        <v>0</v>
      </c>
      <c r="BD702">
        <v>0</v>
      </c>
      <c r="BE702">
        <v>0</v>
      </c>
      <c r="BF702">
        <v>13.1</v>
      </c>
      <c r="BG702">
        <v>4.5999999999999996</v>
      </c>
      <c r="BH702">
        <v>0</v>
      </c>
      <c r="BI702">
        <v>0</v>
      </c>
      <c r="BJ702">
        <v>0</v>
      </c>
      <c r="BK702">
        <v>0</v>
      </c>
      <c r="BL702">
        <v>11.1</v>
      </c>
      <c r="BM702">
        <v>1.2</v>
      </c>
      <c r="BN702">
        <v>0</v>
      </c>
      <c r="BO702">
        <v>7.8</v>
      </c>
      <c r="BP702">
        <v>0</v>
      </c>
      <c r="BQ702">
        <v>5.0999999999999996</v>
      </c>
      <c r="BR702">
        <v>0</v>
      </c>
      <c r="BS702">
        <v>0</v>
      </c>
      <c r="BT702">
        <v>0.6</v>
      </c>
      <c r="BU702">
        <v>2146</v>
      </c>
      <c r="BV702">
        <v>2023</v>
      </c>
      <c r="BW702">
        <v>2128</v>
      </c>
      <c r="BX702">
        <v>1748</v>
      </c>
      <c r="BY702">
        <v>1461</v>
      </c>
      <c r="BZ702">
        <v>850</v>
      </c>
      <c r="CA702">
        <v>856</v>
      </c>
      <c r="CB702">
        <v>1609</v>
      </c>
      <c r="CC702">
        <v>1512</v>
      </c>
      <c r="CD702">
        <v>1722</v>
      </c>
      <c r="CE702">
        <v>1895</v>
      </c>
      <c r="CF702">
        <v>1555</v>
      </c>
      <c r="CG702">
        <v>1506</v>
      </c>
      <c r="CH702">
        <v>5216</v>
      </c>
      <c r="CI702">
        <v>6946</v>
      </c>
      <c r="CJ702">
        <v>5657</v>
      </c>
      <c r="CK702">
        <v>4745</v>
      </c>
      <c r="CL702">
        <v>3967</v>
      </c>
      <c r="CM702">
        <v>5770</v>
      </c>
    </row>
    <row r="703" spans="1:91" x14ac:dyDescent="0.2">
      <c r="A703">
        <v>442</v>
      </c>
      <c r="B703">
        <v>-8.5090045910000001</v>
      </c>
      <c r="C703">
        <v>124.1274858</v>
      </c>
      <c r="D703">
        <v>862</v>
      </c>
      <c r="E703" t="s">
        <v>106</v>
      </c>
      <c r="F703" t="s">
        <v>1328</v>
      </c>
      <c r="G703" t="s">
        <v>1269</v>
      </c>
      <c r="I703">
        <v>73</v>
      </c>
      <c r="J703">
        <v>999</v>
      </c>
      <c r="K703">
        <v>0.46460000000000001</v>
      </c>
      <c r="L703">
        <v>1</v>
      </c>
      <c r="M703">
        <v>702</v>
      </c>
      <c r="N703" t="s">
        <v>1326</v>
      </c>
      <c r="O703">
        <v>697</v>
      </c>
      <c r="P703">
        <v>115</v>
      </c>
      <c r="Q703">
        <v>99</v>
      </c>
      <c r="R703">
        <v>183.6</v>
      </c>
      <c r="S703">
        <v>143.1</v>
      </c>
      <c r="T703">
        <v>98.1</v>
      </c>
      <c r="U703">
        <v>120</v>
      </c>
      <c r="V703">
        <v>90.9</v>
      </c>
      <c r="W703">
        <v>274.8</v>
      </c>
      <c r="X703">
        <v>43.9</v>
      </c>
      <c r="Y703">
        <v>107.8</v>
      </c>
      <c r="Z703">
        <v>143.1</v>
      </c>
      <c r="AA703">
        <v>106.3</v>
      </c>
      <c r="AB703">
        <v>138.69999999999999</v>
      </c>
      <c r="AC703">
        <v>154.80000000000001</v>
      </c>
      <c r="AD703">
        <v>201.2</v>
      </c>
      <c r="AE703">
        <v>126.1</v>
      </c>
      <c r="AF703">
        <v>119.2</v>
      </c>
      <c r="AG703">
        <v>123.8</v>
      </c>
      <c r="AH703">
        <v>88.9</v>
      </c>
      <c r="AI703">
        <v>8.3000000000000007</v>
      </c>
      <c r="AJ703">
        <v>7.5</v>
      </c>
      <c r="AK703">
        <v>12.2</v>
      </c>
      <c r="AL703">
        <v>10.4</v>
      </c>
      <c r="AM703">
        <v>8</v>
      </c>
      <c r="AN703">
        <v>10.1</v>
      </c>
      <c r="AO703">
        <v>8.9</v>
      </c>
      <c r="AP703">
        <v>14.3</v>
      </c>
      <c r="AQ703">
        <v>4.9000000000000004</v>
      </c>
      <c r="AR703">
        <v>7.5</v>
      </c>
      <c r="AS703">
        <v>7.9</v>
      </c>
      <c r="AT703">
        <v>6.4</v>
      </c>
      <c r="AU703">
        <v>7.7</v>
      </c>
      <c r="AV703">
        <v>5.3</v>
      </c>
      <c r="AW703">
        <v>6.6</v>
      </c>
      <c r="AX703">
        <v>4.5</v>
      </c>
      <c r="AY703">
        <v>4.4000000000000004</v>
      </c>
      <c r="AZ703">
        <v>4.5</v>
      </c>
      <c r="BA703">
        <v>3.6</v>
      </c>
      <c r="BB703">
        <v>13.8</v>
      </c>
      <c r="BC703">
        <v>13.3</v>
      </c>
      <c r="BD703">
        <v>15.1</v>
      </c>
      <c r="BE703">
        <v>13.8</v>
      </c>
      <c r="BF703">
        <v>12.2</v>
      </c>
      <c r="BG703">
        <v>11.9</v>
      </c>
      <c r="BH703">
        <v>10.199999999999999</v>
      </c>
      <c r="BI703">
        <v>19.3</v>
      </c>
      <c r="BJ703">
        <v>8.9</v>
      </c>
      <c r="BK703">
        <v>14.3</v>
      </c>
      <c r="BL703">
        <v>18.100000000000001</v>
      </c>
      <c r="BM703">
        <v>16.5</v>
      </c>
      <c r="BN703">
        <v>18.100000000000001</v>
      </c>
      <c r="BO703">
        <v>29.1</v>
      </c>
      <c r="BP703">
        <v>30.6</v>
      </c>
      <c r="BQ703">
        <v>28</v>
      </c>
      <c r="BR703">
        <v>27.3</v>
      </c>
      <c r="BS703">
        <v>27.4</v>
      </c>
      <c r="BT703">
        <v>24.8</v>
      </c>
      <c r="BU703">
        <v>2966</v>
      </c>
      <c r="BV703">
        <v>3016</v>
      </c>
      <c r="BW703">
        <v>2836</v>
      </c>
      <c r="BX703">
        <v>2387</v>
      </c>
      <c r="BY703">
        <v>2023</v>
      </c>
      <c r="BZ703">
        <v>1383</v>
      </c>
      <c r="CA703">
        <v>1383</v>
      </c>
      <c r="CB703">
        <v>2307</v>
      </c>
      <c r="CC703">
        <v>2135</v>
      </c>
      <c r="CD703">
        <v>2412</v>
      </c>
      <c r="CE703">
        <v>2525</v>
      </c>
      <c r="CF703">
        <v>2362</v>
      </c>
      <c r="CG703">
        <v>2120</v>
      </c>
      <c r="CH703">
        <v>6368</v>
      </c>
      <c r="CI703">
        <v>8145</v>
      </c>
      <c r="CJ703">
        <v>7924</v>
      </c>
      <c r="CK703">
        <v>7372</v>
      </c>
      <c r="CL703">
        <v>6511</v>
      </c>
      <c r="CM703">
        <v>7181</v>
      </c>
    </row>
    <row r="704" spans="1:91" x14ac:dyDescent="0.2">
      <c r="A704">
        <v>551</v>
      </c>
      <c r="B704">
        <v>-8.82</v>
      </c>
      <c r="C704">
        <v>121.18</v>
      </c>
      <c r="D704">
        <v>2124</v>
      </c>
      <c r="E704" t="s">
        <v>106</v>
      </c>
      <c r="F704" t="s">
        <v>1325</v>
      </c>
      <c r="G704" t="s">
        <v>1269</v>
      </c>
      <c r="I704">
        <v>80</v>
      </c>
      <c r="J704">
        <v>999</v>
      </c>
      <c r="K704">
        <v>0.76539999999999997</v>
      </c>
      <c r="L704">
        <v>1</v>
      </c>
      <c r="M704">
        <v>703</v>
      </c>
      <c r="N704" t="s">
        <v>1329</v>
      </c>
      <c r="O704">
        <v>698</v>
      </c>
      <c r="P704">
        <v>1.4</v>
      </c>
      <c r="Q704">
        <v>15.4</v>
      </c>
      <c r="R704">
        <v>0</v>
      </c>
      <c r="S704">
        <v>21.2</v>
      </c>
      <c r="T704">
        <v>38.299999999999997</v>
      </c>
      <c r="U704">
        <v>69.099999999999994</v>
      </c>
      <c r="V704">
        <v>13.9</v>
      </c>
      <c r="W704">
        <v>12.4</v>
      </c>
      <c r="X704">
        <v>19.100000000000001</v>
      </c>
      <c r="Y704">
        <v>8.9</v>
      </c>
      <c r="Z704">
        <v>20.100000000000001</v>
      </c>
      <c r="AA704">
        <v>19.899999999999999</v>
      </c>
      <c r="AB704">
        <v>13.6</v>
      </c>
      <c r="AC704">
        <v>18.399999999999999</v>
      </c>
      <c r="AD704">
        <v>18</v>
      </c>
      <c r="AE704">
        <v>14.8</v>
      </c>
      <c r="AF704">
        <v>5.3</v>
      </c>
      <c r="AG704">
        <v>13.3</v>
      </c>
      <c r="AH704">
        <v>11.4</v>
      </c>
      <c r="AI704">
        <v>3.3</v>
      </c>
      <c r="AJ704">
        <v>3.4</v>
      </c>
      <c r="AK704">
        <v>3.5</v>
      </c>
      <c r="AL704">
        <v>4.0999999999999996</v>
      </c>
      <c r="AM704">
        <v>4.7</v>
      </c>
      <c r="AN704">
        <v>7.1</v>
      </c>
      <c r="AO704">
        <v>5</v>
      </c>
      <c r="AP704">
        <v>3.7</v>
      </c>
      <c r="AQ704">
        <v>4</v>
      </c>
      <c r="AR704">
        <v>3.8</v>
      </c>
      <c r="AS704">
        <v>3.9</v>
      </c>
      <c r="AT704">
        <v>3.7</v>
      </c>
      <c r="AU704">
        <v>3.9</v>
      </c>
      <c r="AV704">
        <v>1.5</v>
      </c>
      <c r="AW704">
        <v>1.5</v>
      </c>
      <c r="AX704">
        <v>1.7</v>
      </c>
      <c r="AY704">
        <v>1.1000000000000001</v>
      </c>
      <c r="AZ704">
        <v>1.4</v>
      </c>
      <c r="BA704">
        <v>1.2</v>
      </c>
      <c r="BB704">
        <v>0.4</v>
      </c>
      <c r="BC704">
        <v>4.5</v>
      </c>
      <c r="BD704">
        <v>0</v>
      </c>
      <c r="BE704">
        <v>5.2</v>
      </c>
      <c r="BF704">
        <v>8.1</v>
      </c>
      <c r="BG704">
        <v>9.8000000000000007</v>
      </c>
      <c r="BH704">
        <v>2.8</v>
      </c>
      <c r="BI704">
        <v>3.3</v>
      </c>
      <c r="BJ704">
        <v>4.8</v>
      </c>
      <c r="BK704">
        <v>2.2999999999999998</v>
      </c>
      <c r="BL704">
        <v>5.2</v>
      </c>
      <c r="BM704">
        <v>5.4</v>
      </c>
      <c r="BN704">
        <v>3.4</v>
      </c>
      <c r="BO704">
        <v>12</v>
      </c>
      <c r="BP704">
        <v>11.8</v>
      </c>
      <c r="BQ704">
        <v>8.8000000000000007</v>
      </c>
      <c r="BR704">
        <v>5</v>
      </c>
      <c r="BS704">
        <v>9.6</v>
      </c>
      <c r="BT704">
        <v>9.5</v>
      </c>
      <c r="BU704">
        <v>2225</v>
      </c>
      <c r="BV704">
        <v>2299</v>
      </c>
      <c r="BW704">
        <v>2162</v>
      </c>
      <c r="BX704">
        <v>1859</v>
      </c>
      <c r="BY704">
        <v>1499</v>
      </c>
      <c r="BZ704">
        <v>1013</v>
      </c>
      <c r="CA704">
        <v>1016</v>
      </c>
      <c r="CB704">
        <v>1806</v>
      </c>
      <c r="CC704">
        <v>1709</v>
      </c>
      <c r="CD704">
        <v>1971</v>
      </c>
      <c r="CE704">
        <v>1966</v>
      </c>
      <c r="CF704">
        <v>1790</v>
      </c>
      <c r="CG704">
        <v>1509</v>
      </c>
      <c r="CH704">
        <v>5407</v>
      </c>
      <c r="CI704">
        <v>6888</v>
      </c>
      <c r="CJ704">
        <v>6005</v>
      </c>
      <c r="CK704">
        <v>5300</v>
      </c>
      <c r="CL704">
        <v>4497</v>
      </c>
      <c r="CM704">
        <v>5746</v>
      </c>
    </row>
    <row r="705" spans="1:91" x14ac:dyDescent="0.2">
      <c r="A705">
        <v>348</v>
      </c>
      <c r="B705">
        <v>-10.38</v>
      </c>
      <c r="C705">
        <v>165.8</v>
      </c>
      <c r="D705">
        <v>851</v>
      </c>
      <c r="E705" t="s">
        <v>106</v>
      </c>
      <c r="F705" t="s">
        <v>1336</v>
      </c>
      <c r="G705" t="s">
        <v>1337</v>
      </c>
      <c r="H705" t="s">
        <v>1336</v>
      </c>
      <c r="I705">
        <v>470</v>
      </c>
      <c r="J705">
        <v>999</v>
      </c>
      <c r="K705">
        <v>0.51060000000000005</v>
      </c>
      <c r="L705">
        <v>1</v>
      </c>
      <c r="M705">
        <v>704</v>
      </c>
      <c r="N705" t="s">
        <v>1338</v>
      </c>
      <c r="O705">
        <v>709</v>
      </c>
      <c r="P705">
        <v>0</v>
      </c>
      <c r="Q705">
        <v>332.6</v>
      </c>
      <c r="R705">
        <v>114.4</v>
      </c>
      <c r="S705">
        <v>49.9</v>
      </c>
      <c r="T705">
        <v>76.599999999999994</v>
      </c>
      <c r="U705">
        <v>194.3</v>
      </c>
      <c r="V705">
        <v>111</v>
      </c>
      <c r="W705">
        <v>56.3</v>
      </c>
      <c r="X705">
        <v>4.4000000000000004</v>
      </c>
      <c r="Y705">
        <v>12.1</v>
      </c>
      <c r="Z705">
        <v>1</v>
      </c>
      <c r="AA705">
        <v>0</v>
      </c>
      <c r="AB705">
        <v>33.700000000000003</v>
      </c>
      <c r="AC705">
        <v>54.4</v>
      </c>
      <c r="AD705">
        <v>52</v>
      </c>
      <c r="AE705">
        <v>63</v>
      </c>
      <c r="AF705">
        <v>53.2</v>
      </c>
      <c r="AG705">
        <v>62.4</v>
      </c>
      <c r="AH705">
        <v>215.3</v>
      </c>
      <c r="AI705">
        <v>6.2</v>
      </c>
      <c r="AJ705">
        <v>22.8</v>
      </c>
      <c r="AK705">
        <v>8.6</v>
      </c>
      <c r="AL705">
        <v>6.4</v>
      </c>
      <c r="AM705">
        <v>9.1</v>
      </c>
      <c r="AN705">
        <v>14.4</v>
      </c>
      <c r="AO705">
        <v>10.3</v>
      </c>
      <c r="AP705">
        <v>5.8</v>
      </c>
      <c r="AQ705">
        <v>4.9000000000000004</v>
      </c>
      <c r="AR705">
        <v>5.3</v>
      </c>
      <c r="AS705">
        <v>5</v>
      </c>
      <c r="AT705">
        <v>4.8</v>
      </c>
      <c r="AU705">
        <v>8.9</v>
      </c>
      <c r="AV705">
        <v>3.7</v>
      </c>
      <c r="AW705">
        <v>2.8</v>
      </c>
      <c r="AX705">
        <v>3</v>
      </c>
      <c r="AY705">
        <v>2.9</v>
      </c>
      <c r="AZ705">
        <v>3.2</v>
      </c>
      <c r="BA705">
        <v>7.9</v>
      </c>
      <c r="BB705">
        <v>0</v>
      </c>
      <c r="BC705">
        <v>14.6</v>
      </c>
      <c r="BD705">
        <v>13.4</v>
      </c>
      <c r="BE705">
        <v>7.8</v>
      </c>
      <c r="BF705">
        <v>8.4</v>
      </c>
      <c r="BG705">
        <v>13.5</v>
      </c>
      <c r="BH705">
        <v>10.8</v>
      </c>
      <c r="BI705">
        <v>9.6</v>
      </c>
      <c r="BJ705">
        <v>0.9</v>
      </c>
      <c r="BK705">
        <v>2.2999999999999998</v>
      </c>
      <c r="BL705">
        <v>0.2</v>
      </c>
      <c r="BM705">
        <v>0</v>
      </c>
      <c r="BN705">
        <v>3.8</v>
      </c>
      <c r="BO705">
        <v>14.6</v>
      </c>
      <c r="BP705">
        <v>18.8</v>
      </c>
      <c r="BQ705">
        <v>20.9</v>
      </c>
      <c r="BR705">
        <v>18.2</v>
      </c>
      <c r="BS705">
        <v>19.600000000000001</v>
      </c>
      <c r="BT705">
        <v>27.3</v>
      </c>
      <c r="BU705">
        <v>2216</v>
      </c>
      <c r="BV705">
        <v>1566</v>
      </c>
      <c r="BW705">
        <v>2069</v>
      </c>
      <c r="BX705">
        <v>1854</v>
      </c>
      <c r="BY705">
        <v>1386</v>
      </c>
      <c r="BZ705">
        <v>1254</v>
      </c>
      <c r="CA705">
        <v>1133</v>
      </c>
      <c r="CB705">
        <v>1726</v>
      </c>
      <c r="CC705">
        <v>1769</v>
      </c>
      <c r="CD705">
        <v>1884</v>
      </c>
      <c r="CE705">
        <v>1742</v>
      </c>
      <c r="CF705">
        <v>2097</v>
      </c>
      <c r="CG705">
        <v>1734</v>
      </c>
      <c r="CH705">
        <v>3835</v>
      </c>
      <c r="CI705">
        <v>5445</v>
      </c>
      <c r="CJ705">
        <v>5700</v>
      </c>
      <c r="CK705">
        <v>5237</v>
      </c>
      <c r="CL705">
        <v>5243</v>
      </c>
      <c r="CM705">
        <v>4695</v>
      </c>
    </row>
    <row r="706" spans="1:91" x14ac:dyDescent="0.2">
      <c r="A706">
        <v>349</v>
      </c>
      <c r="B706">
        <v>-10.6427149119053</v>
      </c>
      <c r="C706">
        <v>-37.093475674304401</v>
      </c>
      <c r="D706">
        <v>41</v>
      </c>
      <c r="E706" t="s">
        <v>102</v>
      </c>
      <c r="F706" t="s">
        <v>1335</v>
      </c>
      <c r="G706" t="s">
        <v>1333</v>
      </c>
      <c r="H706" t="s">
        <v>1339</v>
      </c>
      <c r="I706">
        <v>260</v>
      </c>
      <c r="J706">
        <v>999</v>
      </c>
      <c r="K706">
        <v>0.41660000000000003</v>
      </c>
      <c r="L706">
        <v>1</v>
      </c>
      <c r="M706">
        <v>705</v>
      </c>
      <c r="N706" t="s">
        <v>1340</v>
      </c>
      <c r="O706">
        <v>708</v>
      </c>
      <c r="P706">
        <v>1.7</v>
      </c>
      <c r="Q706">
        <v>0</v>
      </c>
      <c r="R706">
        <v>3.7</v>
      </c>
      <c r="S706">
        <v>23.4</v>
      </c>
      <c r="T706">
        <v>20.9</v>
      </c>
      <c r="U706">
        <v>0</v>
      </c>
      <c r="V706">
        <v>0</v>
      </c>
      <c r="W706">
        <v>8.5</v>
      </c>
      <c r="X706">
        <v>11</v>
      </c>
      <c r="Y706">
        <v>14.4</v>
      </c>
      <c r="Z706">
        <v>0</v>
      </c>
      <c r="AA706">
        <v>9.6</v>
      </c>
      <c r="AB706">
        <v>0</v>
      </c>
      <c r="AC706">
        <v>0.4</v>
      </c>
      <c r="AD706">
        <v>11.3</v>
      </c>
      <c r="AE706">
        <v>8.6</v>
      </c>
      <c r="AF706">
        <v>0.9</v>
      </c>
      <c r="AG706">
        <v>0.6</v>
      </c>
      <c r="AH706">
        <v>15.5</v>
      </c>
      <c r="AI706">
        <v>9.1999999999999993</v>
      </c>
      <c r="AJ706">
        <v>8.1999999999999993</v>
      </c>
      <c r="AK706">
        <v>10.6</v>
      </c>
      <c r="AL706">
        <v>11.4</v>
      </c>
      <c r="AM706">
        <v>14.8</v>
      </c>
      <c r="AN706">
        <v>13.1</v>
      </c>
      <c r="AO706">
        <v>15.2</v>
      </c>
      <c r="AP706">
        <v>18.2</v>
      </c>
      <c r="AQ706">
        <v>12.1</v>
      </c>
      <c r="AR706">
        <v>11.3</v>
      </c>
      <c r="AS706">
        <v>10.9</v>
      </c>
      <c r="AT706">
        <v>10.8</v>
      </c>
      <c r="AU706">
        <v>13.7</v>
      </c>
      <c r="AV706">
        <v>3.5</v>
      </c>
      <c r="AW706">
        <v>3</v>
      </c>
      <c r="AX706">
        <v>3.2</v>
      </c>
      <c r="AY706">
        <v>3.4</v>
      </c>
      <c r="AZ706">
        <v>3.9</v>
      </c>
      <c r="BA706">
        <v>3.6</v>
      </c>
      <c r="BB706">
        <v>0.2</v>
      </c>
      <c r="BC706">
        <v>0</v>
      </c>
      <c r="BD706">
        <v>0.3</v>
      </c>
      <c r="BE706">
        <v>2.1</v>
      </c>
      <c r="BF706">
        <v>1.4</v>
      </c>
      <c r="BG706">
        <v>0</v>
      </c>
      <c r="BH706">
        <v>0</v>
      </c>
      <c r="BI706">
        <v>0.5</v>
      </c>
      <c r="BJ706">
        <v>0.9</v>
      </c>
      <c r="BK706">
        <v>1.3</v>
      </c>
      <c r="BL706">
        <v>0</v>
      </c>
      <c r="BM706">
        <v>0.9</v>
      </c>
      <c r="BN706">
        <v>0</v>
      </c>
      <c r="BO706">
        <v>0.1</v>
      </c>
      <c r="BP706">
        <v>3.7</v>
      </c>
      <c r="BQ706">
        <v>2.7</v>
      </c>
      <c r="BR706">
        <v>0.3</v>
      </c>
      <c r="BS706">
        <v>0.2</v>
      </c>
      <c r="BT706">
        <v>4.3</v>
      </c>
      <c r="BU706">
        <v>2210</v>
      </c>
      <c r="BV706">
        <v>2206</v>
      </c>
      <c r="BW706">
        <v>2207</v>
      </c>
      <c r="BX706">
        <v>1999</v>
      </c>
      <c r="BY706">
        <v>1493</v>
      </c>
      <c r="BZ706">
        <v>1143</v>
      </c>
      <c r="CA706">
        <v>1037</v>
      </c>
      <c r="CB706">
        <v>1802</v>
      </c>
      <c r="CC706">
        <v>1905</v>
      </c>
      <c r="CD706">
        <v>1686</v>
      </c>
      <c r="CE706">
        <v>2029</v>
      </c>
      <c r="CF706">
        <v>1860</v>
      </c>
      <c r="CG706">
        <v>1664</v>
      </c>
      <c r="CH706">
        <v>2010</v>
      </c>
      <c r="CI706">
        <v>2036</v>
      </c>
      <c r="CJ706">
        <v>1945</v>
      </c>
      <c r="CK706">
        <v>1627</v>
      </c>
      <c r="CL706">
        <v>1692</v>
      </c>
      <c r="CM706">
        <v>1690</v>
      </c>
    </row>
    <row r="707" spans="1:91" x14ac:dyDescent="0.2">
      <c r="A707">
        <v>350</v>
      </c>
      <c r="B707">
        <v>-11.5248054482509</v>
      </c>
      <c r="C707">
        <v>-75.897634058156797</v>
      </c>
      <c r="D707">
        <v>3884</v>
      </c>
      <c r="E707" t="s">
        <v>91</v>
      </c>
      <c r="F707" t="s">
        <v>1341</v>
      </c>
      <c r="G707" t="s">
        <v>1342</v>
      </c>
      <c r="H707" t="s">
        <v>1343</v>
      </c>
      <c r="I707">
        <v>643</v>
      </c>
      <c r="J707">
        <v>999</v>
      </c>
      <c r="K707">
        <v>1.2481</v>
      </c>
      <c r="L707">
        <v>1</v>
      </c>
      <c r="M707">
        <v>706</v>
      </c>
      <c r="N707" t="s">
        <v>1344</v>
      </c>
      <c r="O707">
        <v>711</v>
      </c>
      <c r="P707">
        <v>351.3</v>
      </c>
      <c r="Q707">
        <v>347.9</v>
      </c>
      <c r="R707">
        <v>298.2</v>
      </c>
      <c r="S707">
        <v>337.5</v>
      </c>
      <c r="T707">
        <v>0</v>
      </c>
      <c r="U707">
        <v>19.100000000000001</v>
      </c>
      <c r="V707">
        <v>21.6</v>
      </c>
      <c r="W707">
        <v>9.6</v>
      </c>
      <c r="X707">
        <v>42.9</v>
      </c>
      <c r="Y707">
        <v>18.2</v>
      </c>
      <c r="Z707">
        <v>16</v>
      </c>
      <c r="AA707">
        <v>3.7</v>
      </c>
      <c r="AB707">
        <v>13.3</v>
      </c>
      <c r="AC707">
        <v>1.2</v>
      </c>
      <c r="AD707">
        <v>1.1000000000000001</v>
      </c>
      <c r="AE707">
        <v>0.7</v>
      </c>
      <c r="AF707">
        <v>0.4</v>
      </c>
      <c r="AG707">
        <v>0.4</v>
      </c>
      <c r="AH707">
        <v>0.8</v>
      </c>
      <c r="AI707">
        <v>22.4</v>
      </c>
      <c r="AJ707">
        <v>23.3</v>
      </c>
      <c r="AK707">
        <v>20</v>
      </c>
      <c r="AL707">
        <v>26.2</v>
      </c>
      <c r="AM707">
        <v>6.3</v>
      </c>
      <c r="AN707">
        <v>6.7</v>
      </c>
      <c r="AO707">
        <v>9.3000000000000007</v>
      </c>
      <c r="AP707">
        <v>7</v>
      </c>
      <c r="AQ707">
        <v>7</v>
      </c>
      <c r="AR707">
        <v>6.8</v>
      </c>
      <c r="AS707">
        <v>6.2</v>
      </c>
      <c r="AT707">
        <v>5.0999999999999996</v>
      </c>
      <c r="AU707">
        <v>6.7</v>
      </c>
      <c r="AV707">
        <v>1.5</v>
      </c>
      <c r="AW707">
        <v>1.3</v>
      </c>
      <c r="AX707">
        <v>1.4</v>
      </c>
      <c r="AY707">
        <v>1.3</v>
      </c>
      <c r="AZ707">
        <v>1.2</v>
      </c>
      <c r="BA707">
        <v>1.5</v>
      </c>
      <c r="BB707">
        <v>15.6</v>
      </c>
      <c r="BC707">
        <v>15</v>
      </c>
      <c r="BD707">
        <v>14.9</v>
      </c>
      <c r="BE707">
        <v>12.9</v>
      </c>
      <c r="BF707">
        <v>0</v>
      </c>
      <c r="BG707">
        <v>2.8</v>
      </c>
      <c r="BH707">
        <v>2.2999999999999998</v>
      </c>
      <c r="BI707">
        <v>1.4</v>
      </c>
      <c r="BJ707">
        <v>6.1</v>
      </c>
      <c r="BK707">
        <v>2.7</v>
      </c>
      <c r="BL707">
        <v>2.6</v>
      </c>
      <c r="BM707">
        <v>0.7</v>
      </c>
      <c r="BN707">
        <v>2</v>
      </c>
      <c r="BO707">
        <v>0.8</v>
      </c>
      <c r="BP707">
        <v>0.8</v>
      </c>
      <c r="BQ707">
        <v>0.5</v>
      </c>
      <c r="BR707">
        <v>0.3</v>
      </c>
      <c r="BS707">
        <v>0.3</v>
      </c>
      <c r="BT707">
        <v>0.5</v>
      </c>
      <c r="BU707">
        <v>780</v>
      </c>
      <c r="BV707">
        <v>635</v>
      </c>
      <c r="BW707">
        <v>636</v>
      </c>
      <c r="BX707">
        <v>600</v>
      </c>
      <c r="BY707">
        <v>400</v>
      </c>
      <c r="BZ707">
        <v>373</v>
      </c>
      <c r="CA707">
        <v>251</v>
      </c>
      <c r="CB707">
        <v>481</v>
      </c>
      <c r="CC707">
        <v>358</v>
      </c>
      <c r="CD707">
        <v>378</v>
      </c>
      <c r="CE707">
        <v>464</v>
      </c>
      <c r="CF707">
        <v>638</v>
      </c>
      <c r="CG707">
        <v>449</v>
      </c>
      <c r="CH707">
        <v>1439</v>
      </c>
      <c r="CI707">
        <v>2270</v>
      </c>
      <c r="CJ707">
        <v>2366</v>
      </c>
      <c r="CK707">
        <v>1701</v>
      </c>
      <c r="CL707">
        <v>2016</v>
      </c>
      <c r="CM707">
        <v>1995</v>
      </c>
    </row>
    <row r="708" spans="1:91" x14ac:dyDescent="0.2">
      <c r="A708">
        <v>351</v>
      </c>
      <c r="B708">
        <v>-12.534418976732599</v>
      </c>
      <c r="C708">
        <v>28.235903510476199</v>
      </c>
      <c r="D708">
        <v>1276</v>
      </c>
      <c r="E708" t="s">
        <v>91</v>
      </c>
      <c r="F708" t="s">
        <v>1292</v>
      </c>
      <c r="G708" t="s">
        <v>1345</v>
      </c>
      <c r="H708" t="s">
        <v>1346</v>
      </c>
      <c r="I708">
        <v>655</v>
      </c>
      <c r="J708">
        <v>999</v>
      </c>
      <c r="K708">
        <v>0.60660000000000003</v>
      </c>
      <c r="L708">
        <v>1</v>
      </c>
      <c r="M708">
        <v>707</v>
      </c>
      <c r="N708" t="s">
        <v>1347</v>
      </c>
      <c r="O708">
        <v>715</v>
      </c>
      <c r="P708">
        <v>95.2</v>
      </c>
      <c r="Q708">
        <v>88.7</v>
      </c>
      <c r="R708">
        <v>117.6</v>
      </c>
      <c r="S708">
        <v>75.8</v>
      </c>
      <c r="T708">
        <v>112.5</v>
      </c>
      <c r="U708">
        <v>103.2</v>
      </c>
      <c r="V708">
        <v>72.900000000000006</v>
      </c>
      <c r="W708">
        <v>79.400000000000006</v>
      </c>
      <c r="X708">
        <v>86.3</v>
      </c>
      <c r="Y708">
        <v>25.1</v>
      </c>
      <c r="Z708">
        <v>22.4</v>
      </c>
      <c r="AA708">
        <v>16</v>
      </c>
      <c r="AB708">
        <v>24.7</v>
      </c>
      <c r="AC708">
        <v>20.6</v>
      </c>
      <c r="AD708">
        <v>10.8</v>
      </c>
      <c r="AE708">
        <v>13.5</v>
      </c>
      <c r="AF708">
        <v>17</v>
      </c>
      <c r="AG708">
        <v>13.1</v>
      </c>
      <c r="AH708">
        <v>12.2</v>
      </c>
      <c r="AI708">
        <v>7.2</v>
      </c>
      <c r="AJ708">
        <v>7</v>
      </c>
      <c r="AK708">
        <v>8.6</v>
      </c>
      <c r="AL708">
        <v>6.8</v>
      </c>
      <c r="AM708">
        <v>8.6999999999999993</v>
      </c>
      <c r="AN708">
        <v>9.1</v>
      </c>
      <c r="AO708">
        <v>8</v>
      </c>
      <c r="AP708">
        <v>6.6</v>
      </c>
      <c r="AQ708">
        <v>6.2</v>
      </c>
      <c r="AR708">
        <v>5.2</v>
      </c>
      <c r="AS708">
        <v>4.5</v>
      </c>
      <c r="AT708">
        <v>4.0999999999999996</v>
      </c>
      <c r="AU708">
        <v>4.8</v>
      </c>
      <c r="AV708">
        <v>1.6</v>
      </c>
      <c r="AW708">
        <v>1.3</v>
      </c>
      <c r="AX708">
        <v>1.4</v>
      </c>
      <c r="AY708">
        <v>1.5</v>
      </c>
      <c r="AZ708">
        <v>1.5</v>
      </c>
      <c r="BA708">
        <v>1.5</v>
      </c>
      <c r="BB708">
        <v>13.1</v>
      </c>
      <c r="BC708">
        <v>12.6</v>
      </c>
      <c r="BD708">
        <v>13.6</v>
      </c>
      <c r="BE708">
        <v>11.2</v>
      </c>
      <c r="BF708">
        <v>12.9</v>
      </c>
      <c r="BG708">
        <v>11.3</v>
      </c>
      <c r="BH708">
        <v>9.1</v>
      </c>
      <c r="BI708">
        <v>12.1</v>
      </c>
      <c r="BJ708">
        <v>13.9</v>
      </c>
      <c r="BK708">
        <v>4.9000000000000004</v>
      </c>
      <c r="BL708">
        <v>5</v>
      </c>
      <c r="BM708">
        <v>3.9</v>
      </c>
      <c r="BN708">
        <v>5.0999999999999996</v>
      </c>
      <c r="BO708">
        <v>12.5</v>
      </c>
      <c r="BP708">
        <v>8.3000000000000007</v>
      </c>
      <c r="BQ708">
        <v>9.6</v>
      </c>
      <c r="BR708">
        <v>11.3</v>
      </c>
      <c r="BS708">
        <v>8.8000000000000007</v>
      </c>
      <c r="BT708">
        <v>8.4</v>
      </c>
      <c r="BU708">
        <v>2157</v>
      </c>
      <c r="BV708">
        <v>2023</v>
      </c>
      <c r="BW708">
        <v>1946</v>
      </c>
      <c r="BX708">
        <v>1864</v>
      </c>
      <c r="BY708">
        <v>1469</v>
      </c>
      <c r="BZ708">
        <v>1053</v>
      </c>
      <c r="CA708">
        <v>1140</v>
      </c>
      <c r="CB708">
        <v>1567</v>
      </c>
      <c r="CC708">
        <v>1734</v>
      </c>
      <c r="CD708">
        <v>1666</v>
      </c>
      <c r="CE708">
        <v>1764</v>
      </c>
      <c r="CF708">
        <v>1870</v>
      </c>
      <c r="CG708">
        <v>1538</v>
      </c>
      <c r="CH708">
        <v>4587</v>
      </c>
      <c r="CI708">
        <v>6349</v>
      </c>
      <c r="CJ708">
        <v>6100</v>
      </c>
      <c r="CK708">
        <v>5817</v>
      </c>
      <c r="CL708">
        <v>5283</v>
      </c>
      <c r="CM708">
        <v>5812</v>
      </c>
    </row>
    <row r="709" spans="1:91" x14ac:dyDescent="0.2">
      <c r="A709">
        <v>352</v>
      </c>
      <c r="B709">
        <v>-12.6200871617205</v>
      </c>
      <c r="C709">
        <v>-38.369040370264599</v>
      </c>
      <c r="D709">
        <v>57</v>
      </c>
      <c r="E709" t="s">
        <v>91</v>
      </c>
      <c r="F709" t="s">
        <v>1340</v>
      </c>
      <c r="G709" t="s">
        <v>1333</v>
      </c>
      <c r="H709" t="s">
        <v>1348</v>
      </c>
      <c r="I709">
        <v>261</v>
      </c>
      <c r="J709">
        <v>999</v>
      </c>
      <c r="K709">
        <v>0.43070000000000003</v>
      </c>
      <c r="L709">
        <v>1</v>
      </c>
      <c r="M709">
        <v>708</v>
      </c>
      <c r="N709" t="s">
        <v>1335</v>
      </c>
      <c r="O709">
        <v>705</v>
      </c>
      <c r="P709">
        <v>35.5</v>
      </c>
      <c r="Q709">
        <v>45.5</v>
      </c>
      <c r="R709">
        <v>37.5</v>
      </c>
      <c r="S709">
        <v>50.3</v>
      </c>
      <c r="T709">
        <v>23.7</v>
      </c>
      <c r="U709">
        <v>43</v>
      </c>
      <c r="V709">
        <v>44.3</v>
      </c>
      <c r="W709">
        <v>6.3</v>
      </c>
      <c r="X709">
        <v>31.3</v>
      </c>
      <c r="Y709">
        <v>21.6</v>
      </c>
      <c r="Z709">
        <v>45.6</v>
      </c>
      <c r="AA709">
        <v>52.8</v>
      </c>
      <c r="AB709">
        <v>58.1</v>
      </c>
      <c r="AC709">
        <v>28.9</v>
      </c>
      <c r="AD709">
        <v>40.799999999999997</v>
      </c>
      <c r="AE709">
        <v>41</v>
      </c>
      <c r="AF709">
        <v>35.700000000000003</v>
      </c>
      <c r="AG709">
        <v>39.200000000000003</v>
      </c>
      <c r="AH709">
        <v>44.3</v>
      </c>
      <c r="AI709">
        <v>10</v>
      </c>
      <c r="AJ709">
        <v>8.5</v>
      </c>
      <c r="AK709">
        <v>9</v>
      </c>
      <c r="AL709">
        <v>10.1</v>
      </c>
      <c r="AM709">
        <v>10.199999999999999</v>
      </c>
      <c r="AN709">
        <v>15.3</v>
      </c>
      <c r="AO709">
        <v>12.4</v>
      </c>
      <c r="AP709">
        <v>11</v>
      </c>
      <c r="AQ709">
        <v>10.3</v>
      </c>
      <c r="AR709">
        <v>11.7</v>
      </c>
      <c r="AS709">
        <v>10.6</v>
      </c>
      <c r="AT709">
        <v>10.7</v>
      </c>
      <c r="AU709">
        <v>12.7</v>
      </c>
      <c r="AV709">
        <v>4</v>
      </c>
      <c r="AW709">
        <v>3.7</v>
      </c>
      <c r="AX709">
        <v>3.8</v>
      </c>
      <c r="AY709">
        <v>3.7</v>
      </c>
      <c r="AZ709">
        <v>4.2</v>
      </c>
      <c r="BA709">
        <v>4</v>
      </c>
      <c r="BB709">
        <v>3.6</v>
      </c>
      <c r="BC709">
        <v>5.3</v>
      </c>
      <c r="BD709">
        <v>4.2</v>
      </c>
      <c r="BE709">
        <v>5</v>
      </c>
      <c r="BF709">
        <v>2.2999999999999998</v>
      </c>
      <c r="BG709">
        <v>2.8</v>
      </c>
      <c r="BH709">
        <v>3.6</v>
      </c>
      <c r="BI709">
        <v>0.6</v>
      </c>
      <c r="BJ709">
        <v>3.1</v>
      </c>
      <c r="BK709">
        <v>1.8</v>
      </c>
      <c r="BL709">
        <v>4.3</v>
      </c>
      <c r="BM709">
        <v>4.9000000000000004</v>
      </c>
      <c r="BN709">
        <v>4.5999999999999996</v>
      </c>
      <c r="BO709">
        <v>7.1</v>
      </c>
      <c r="BP709">
        <v>11.2</v>
      </c>
      <c r="BQ709">
        <v>10.7</v>
      </c>
      <c r="BR709">
        <v>9.6</v>
      </c>
      <c r="BS709">
        <v>9.3000000000000007</v>
      </c>
      <c r="BT709">
        <v>11.2</v>
      </c>
      <c r="BU709">
        <v>2098</v>
      </c>
      <c r="BV709">
        <v>2184</v>
      </c>
      <c r="BW709">
        <v>2320</v>
      </c>
      <c r="BX709">
        <v>1781</v>
      </c>
      <c r="BY709">
        <v>1573</v>
      </c>
      <c r="BZ709">
        <v>1040</v>
      </c>
      <c r="CA709">
        <v>1065</v>
      </c>
      <c r="CB709">
        <v>1820</v>
      </c>
      <c r="CC709">
        <v>1793</v>
      </c>
      <c r="CD709">
        <v>1508</v>
      </c>
      <c r="CE709">
        <v>1789</v>
      </c>
      <c r="CF709">
        <v>1777</v>
      </c>
      <c r="CG709">
        <v>1547</v>
      </c>
      <c r="CH709">
        <v>2748</v>
      </c>
      <c r="CI709">
        <v>2916</v>
      </c>
      <c r="CJ709">
        <v>2486</v>
      </c>
      <c r="CK709">
        <v>2043</v>
      </c>
      <c r="CL709">
        <v>2015</v>
      </c>
      <c r="CM709">
        <v>2677</v>
      </c>
    </row>
    <row r="710" spans="1:91" x14ac:dyDescent="0.2">
      <c r="A710">
        <v>353</v>
      </c>
      <c r="B710">
        <v>-14.27</v>
      </c>
      <c r="C710">
        <v>167.5</v>
      </c>
      <c r="D710">
        <v>797</v>
      </c>
      <c r="E710" t="s">
        <v>106</v>
      </c>
      <c r="F710" t="s">
        <v>1338</v>
      </c>
      <c r="G710" t="s">
        <v>1349</v>
      </c>
      <c r="H710" t="s">
        <v>1350</v>
      </c>
      <c r="I710">
        <v>131</v>
      </c>
      <c r="J710">
        <v>999</v>
      </c>
      <c r="K710">
        <v>0.49309999999999998</v>
      </c>
      <c r="L710">
        <v>1</v>
      </c>
      <c r="M710">
        <v>709</v>
      </c>
      <c r="N710" t="s">
        <v>1351</v>
      </c>
      <c r="O710">
        <v>710</v>
      </c>
      <c r="P710">
        <v>57.5</v>
      </c>
      <c r="Q710">
        <v>26.2</v>
      </c>
      <c r="R710">
        <v>31.5</v>
      </c>
      <c r="S710">
        <v>51.3</v>
      </c>
      <c r="T710">
        <v>139.80000000000001</v>
      </c>
      <c r="U710">
        <v>419.2</v>
      </c>
      <c r="V710">
        <v>260.60000000000002</v>
      </c>
      <c r="W710">
        <v>401.1</v>
      </c>
      <c r="X710">
        <v>201.5</v>
      </c>
      <c r="Y710">
        <v>73.900000000000006</v>
      </c>
      <c r="Z710">
        <v>27.2</v>
      </c>
      <c r="AA710">
        <v>134</v>
      </c>
      <c r="AB710">
        <v>41.3</v>
      </c>
      <c r="AC710">
        <v>85</v>
      </c>
      <c r="AD710">
        <v>63.3</v>
      </c>
      <c r="AE710">
        <v>162.19999999999999</v>
      </c>
      <c r="AF710">
        <v>168.4</v>
      </c>
      <c r="AG710">
        <v>182.8</v>
      </c>
      <c r="AH710">
        <v>150.69999999999999</v>
      </c>
      <c r="AI710">
        <v>10.6</v>
      </c>
      <c r="AJ710">
        <v>11.1</v>
      </c>
      <c r="AK710">
        <v>10</v>
      </c>
      <c r="AL710">
        <v>10.8</v>
      </c>
      <c r="AM710">
        <v>24.5</v>
      </c>
      <c r="AN710">
        <v>57.6</v>
      </c>
      <c r="AO710">
        <v>34.1</v>
      </c>
      <c r="AP710">
        <v>35.700000000000003</v>
      </c>
      <c r="AQ710">
        <v>21.4</v>
      </c>
      <c r="AR710">
        <v>14.4</v>
      </c>
      <c r="AS710">
        <v>14.6</v>
      </c>
      <c r="AT710">
        <v>18.899999999999999</v>
      </c>
      <c r="AU710">
        <v>25.7</v>
      </c>
      <c r="AV710">
        <v>8.1999999999999993</v>
      </c>
      <c r="AW710">
        <v>3.5</v>
      </c>
      <c r="AX710">
        <v>7</v>
      </c>
      <c r="AY710">
        <v>6.9</v>
      </c>
      <c r="AZ710">
        <v>7</v>
      </c>
      <c r="BA710">
        <v>6.8</v>
      </c>
      <c r="BB710">
        <v>5.4</v>
      </c>
      <c r="BC710">
        <v>2.4</v>
      </c>
      <c r="BD710">
        <v>3.2</v>
      </c>
      <c r="BE710">
        <v>4.7</v>
      </c>
      <c r="BF710">
        <v>5.7</v>
      </c>
      <c r="BG710">
        <v>7.3</v>
      </c>
      <c r="BH710">
        <v>7.6</v>
      </c>
      <c r="BI710">
        <v>11.2</v>
      </c>
      <c r="BJ710">
        <v>9.4</v>
      </c>
      <c r="BK710">
        <v>5.0999999999999996</v>
      </c>
      <c r="BL710">
        <v>1.9</v>
      </c>
      <c r="BM710">
        <v>7.1</v>
      </c>
      <c r="BN710">
        <v>1.6</v>
      </c>
      <c r="BO710">
        <v>10.3</v>
      </c>
      <c r="BP710">
        <v>18.100000000000001</v>
      </c>
      <c r="BQ710">
        <v>23.2</v>
      </c>
      <c r="BR710">
        <v>24.3</v>
      </c>
      <c r="BS710">
        <v>26</v>
      </c>
      <c r="BT710">
        <v>22.1</v>
      </c>
      <c r="BU710">
        <v>1468</v>
      </c>
      <c r="BV710">
        <v>1623</v>
      </c>
      <c r="BW710">
        <v>1384</v>
      </c>
      <c r="BX710">
        <v>1380</v>
      </c>
      <c r="BY710">
        <v>694</v>
      </c>
      <c r="BZ710">
        <v>274</v>
      </c>
      <c r="CA710">
        <v>301</v>
      </c>
      <c r="CB710">
        <v>476</v>
      </c>
      <c r="CC710">
        <v>680</v>
      </c>
      <c r="CD710">
        <v>903</v>
      </c>
      <c r="CE710">
        <v>749</v>
      </c>
      <c r="CF710">
        <v>854</v>
      </c>
      <c r="CG710">
        <v>495</v>
      </c>
      <c r="CH710">
        <v>1440</v>
      </c>
      <c r="CI710">
        <v>5715</v>
      </c>
      <c r="CJ710">
        <v>4509</v>
      </c>
      <c r="CK710">
        <v>5114</v>
      </c>
      <c r="CL710">
        <v>4812</v>
      </c>
      <c r="CM710">
        <v>4820</v>
      </c>
    </row>
    <row r="711" spans="1:91" x14ac:dyDescent="0.2">
      <c r="A711">
        <v>354</v>
      </c>
      <c r="B711">
        <v>-15.4</v>
      </c>
      <c r="C711">
        <v>167.83</v>
      </c>
      <c r="D711">
        <v>1395</v>
      </c>
      <c r="E711" t="s">
        <v>106</v>
      </c>
      <c r="F711" t="s">
        <v>1351</v>
      </c>
      <c r="G711" t="s">
        <v>1349</v>
      </c>
      <c r="H711" t="s">
        <v>1352</v>
      </c>
      <c r="I711">
        <v>100</v>
      </c>
      <c r="J711">
        <v>999</v>
      </c>
      <c r="K711">
        <v>0.61760000000000004</v>
      </c>
      <c r="L711">
        <v>1</v>
      </c>
      <c r="M711">
        <v>710</v>
      </c>
      <c r="N711" t="s">
        <v>1353</v>
      </c>
      <c r="O711">
        <v>712</v>
      </c>
      <c r="P711">
        <v>593.1</v>
      </c>
      <c r="Q711">
        <v>1061</v>
      </c>
      <c r="R711">
        <v>574.70000000000005</v>
      </c>
      <c r="S711">
        <v>480.5</v>
      </c>
      <c r="T711">
        <v>941.4</v>
      </c>
      <c r="U711">
        <v>1564.4</v>
      </c>
      <c r="V711">
        <v>1649.8</v>
      </c>
      <c r="W711">
        <v>1773.5</v>
      </c>
      <c r="X711">
        <v>1566.6</v>
      </c>
      <c r="Y711">
        <v>1136.7</v>
      </c>
      <c r="Z711">
        <v>1188.5999999999999</v>
      </c>
      <c r="AA711">
        <v>1234.0999999999999</v>
      </c>
      <c r="AB711">
        <v>1744.3</v>
      </c>
      <c r="AC711">
        <v>1195.5999999999999</v>
      </c>
      <c r="AD711">
        <v>26.3</v>
      </c>
      <c r="AE711">
        <v>57.6</v>
      </c>
      <c r="AF711">
        <v>157.6</v>
      </c>
      <c r="AG711">
        <v>319</v>
      </c>
      <c r="AH711">
        <v>528</v>
      </c>
      <c r="AI711">
        <v>43.9</v>
      </c>
      <c r="AJ711">
        <v>64.2</v>
      </c>
      <c r="AK711">
        <v>39.299999999999997</v>
      </c>
      <c r="AL711">
        <v>35.9</v>
      </c>
      <c r="AM711">
        <v>66</v>
      </c>
      <c r="AN711">
        <v>103.3</v>
      </c>
      <c r="AO711">
        <v>114.4</v>
      </c>
      <c r="AP711">
        <v>87.1</v>
      </c>
      <c r="AQ711">
        <v>76</v>
      </c>
      <c r="AR711">
        <v>55.6</v>
      </c>
      <c r="AS711">
        <v>59.5</v>
      </c>
      <c r="AT711">
        <v>59.6</v>
      </c>
      <c r="AU711">
        <v>85.3</v>
      </c>
      <c r="AV711">
        <v>40.5</v>
      </c>
      <c r="AW711">
        <v>1.8</v>
      </c>
      <c r="AX711">
        <v>2.8</v>
      </c>
      <c r="AY711">
        <v>5.5</v>
      </c>
      <c r="AZ711">
        <v>10.199999999999999</v>
      </c>
      <c r="BA711">
        <v>16.2</v>
      </c>
      <c r="BB711">
        <v>13.5</v>
      </c>
      <c r="BC711">
        <v>16.5</v>
      </c>
      <c r="BD711">
        <v>14.6</v>
      </c>
      <c r="BE711">
        <v>13.4</v>
      </c>
      <c r="BF711">
        <v>14.3</v>
      </c>
      <c r="BG711">
        <v>15.1</v>
      </c>
      <c r="BH711">
        <v>14.4</v>
      </c>
      <c r="BI711">
        <v>20.399999999999999</v>
      </c>
      <c r="BJ711">
        <v>20.6</v>
      </c>
      <c r="BK711">
        <v>20.5</v>
      </c>
      <c r="BL711">
        <v>20</v>
      </c>
      <c r="BM711">
        <v>20.7</v>
      </c>
      <c r="BN711">
        <v>20.399999999999999</v>
      </c>
      <c r="BO711">
        <v>29.5</v>
      </c>
      <c r="BP711">
        <v>14.4</v>
      </c>
      <c r="BQ711">
        <v>20.8</v>
      </c>
      <c r="BR711">
        <v>28.9</v>
      </c>
      <c r="BS711">
        <v>31.2</v>
      </c>
      <c r="BT711">
        <v>32.6</v>
      </c>
      <c r="BU711">
        <v>1849</v>
      </c>
      <c r="BV711">
        <v>1890</v>
      </c>
      <c r="BW711">
        <v>2063</v>
      </c>
      <c r="BX711">
        <v>1780</v>
      </c>
      <c r="BY711">
        <v>1038</v>
      </c>
      <c r="BZ711">
        <v>828</v>
      </c>
      <c r="CA711">
        <v>670</v>
      </c>
      <c r="CB711">
        <v>1194</v>
      </c>
      <c r="CC711">
        <v>1472</v>
      </c>
      <c r="CD711">
        <v>1522</v>
      </c>
      <c r="CE711">
        <v>1480</v>
      </c>
      <c r="CF711">
        <v>1912</v>
      </c>
      <c r="CG711">
        <v>1324</v>
      </c>
      <c r="CH711">
        <v>2967</v>
      </c>
      <c r="CI711">
        <v>5839</v>
      </c>
      <c r="CJ711">
        <v>4729</v>
      </c>
      <c r="CK711">
        <v>5259</v>
      </c>
      <c r="CL711">
        <v>4665</v>
      </c>
      <c r="CM711">
        <v>4610</v>
      </c>
    </row>
    <row r="712" spans="1:91" x14ac:dyDescent="0.2">
      <c r="A712">
        <v>546</v>
      </c>
      <c r="B712">
        <v>-15.795167317656</v>
      </c>
      <c r="C712">
        <v>-71.859677896072</v>
      </c>
      <c r="D712">
        <v>5967</v>
      </c>
      <c r="E712" t="s">
        <v>106</v>
      </c>
      <c r="F712" t="s">
        <v>1344</v>
      </c>
      <c r="G712" t="s">
        <v>1342</v>
      </c>
      <c r="I712">
        <v>119</v>
      </c>
      <c r="J712">
        <v>999</v>
      </c>
      <c r="K712">
        <v>1.7034</v>
      </c>
      <c r="L712">
        <v>1</v>
      </c>
      <c r="M712">
        <v>711</v>
      </c>
      <c r="N712" t="s">
        <v>1354</v>
      </c>
      <c r="O712">
        <v>713</v>
      </c>
      <c r="P712">
        <v>0</v>
      </c>
      <c r="Q712">
        <v>0</v>
      </c>
      <c r="R712">
        <v>0</v>
      </c>
      <c r="S712">
        <v>2.2000000000000002</v>
      </c>
      <c r="T712">
        <v>0</v>
      </c>
      <c r="U712">
        <v>4.8</v>
      </c>
      <c r="V712">
        <v>3.5</v>
      </c>
      <c r="W712">
        <v>11.7</v>
      </c>
      <c r="X712">
        <v>31.8</v>
      </c>
      <c r="Y712">
        <v>90.8</v>
      </c>
      <c r="Z712">
        <v>175.6</v>
      </c>
      <c r="AA712">
        <v>155.80000000000001</v>
      </c>
      <c r="AB712">
        <v>338.2</v>
      </c>
      <c r="AC712">
        <v>288.5</v>
      </c>
      <c r="AD712">
        <v>243.2</v>
      </c>
      <c r="AE712">
        <v>199.3</v>
      </c>
      <c r="AF712">
        <v>175</v>
      </c>
      <c r="AG712">
        <v>202.8</v>
      </c>
      <c r="AH712">
        <v>160.69999999999999</v>
      </c>
      <c r="AI712">
        <v>2.8</v>
      </c>
      <c r="AJ712">
        <v>4.0999999999999996</v>
      </c>
      <c r="AK712">
        <v>3.3</v>
      </c>
      <c r="AL712">
        <v>2.7</v>
      </c>
      <c r="AM712">
        <v>3.5</v>
      </c>
      <c r="AN712">
        <v>4.2</v>
      </c>
      <c r="AO712">
        <v>20.399999999999999</v>
      </c>
      <c r="AP712">
        <v>3.4</v>
      </c>
      <c r="AQ712">
        <v>3.8</v>
      </c>
      <c r="AR712">
        <v>8.6</v>
      </c>
      <c r="AS712">
        <v>11.4</v>
      </c>
      <c r="AT712">
        <v>11.4</v>
      </c>
      <c r="AU712">
        <v>21.2</v>
      </c>
      <c r="AV712">
        <v>11.2</v>
      </c>
      <c r="AW712">
        <v>9.4</v>
      </c>
      <c r="AX712">
        <v>8.1</v>
      </c>
      <c r="AY712">
        <v>7.1</v>
      </c>
      <c r="AZ712">
        <v>7.7</v>
      </c>
      <c r="BA712">
        <v>6.4</v>
      </c>
      <c r="BB712">
        <v>0</v>
      </c>
      <c r="BC712">
        <v>0</v>
      </c>
      <c r="BD712">
        <v>0</v>
      </c>
      <c r="BE712">
        <v>0.8</v>
      </c>
      <c r="BF712">
        <v>0</v>
      </c>
      <c r="BG712">
        <v>1.2</v>
      </c>
      <c r="BH712">
        <v>0.2</v>
      </c>
      <c r="BI712">
        <v>3.5</v>
      </c>
      <c r="BJ712">
        <v>8.4</v>
      </c>
      <c r="BK712">
        <v>10.5</v>
      </c>
      <c r="BL712">
        <v>15.4</v>
      </c>
      <c r="BM712">
        <v>13.6</v>
      </c>
      <c r="BN712">
        <v>15.9</v>
      </c>
      <c r="BO712">
        <v>25.8</v>
      </c>
      <c r="BP712">
        <v>25.8</v>
      </c>
      <c r="BQ712">
        <v>24.7</v>
      </c>
      <c r="BR712">
        <v>24.6</v>
      </c>
      <c r="BS712">
        <v>26.3</v>
      </c>
      <c r="BT712">
        <v>25.3</v>
      </c>
      <c r="BU712">
        <v>2064</v>
      </c>
      <c r="BV712">
        <v>2011</v>
      </c>
      <c r="BW712">
        <v>1644</v>
      </c>
      <c r="BX712">
        <v>1908</v>
      </c>
      <c r="BY712">
        <v>1327</v>
      </c>
      <c r="BZ712">
        <v>1198</v>
      </c>
      <c r="CA712">
        <v>981</v>
      </c>
      <c r="CB712">
        <v>1384</v>
      </c>
      <c r="CC712">
        <v>1468</v>
      </c>
      <c r="CD712">
        <v>1353</v>
      </c>
      <c r="CE712">
        <v>1407</v>
      </c>
      <c r="CF712">
        <v>1607</v>
      </c>
      <c r="CG712">
        <v>1312</v>
      </c>
      <c r="CH712">
        <v>3865</v>
      </c>
      <c r="CI712">
        <v>4725</v>
      </c>
      <c r="CJ712">
        <v>5033</v>
      </c>
      <c r="CK712">
        <v>4948</v>
      </c>
      <c r="CL712">
        <v>5688</v>
      </c>
      <c r="CM712">
        <v>5224</v>
      </c>
    </row>
    <row r="713" spans="1:91" x14ac:dyDescent="0.2">
      <c r="A713">
        <v>355</v>
      </c>
      <c r="B713">
        <v>-16.25</v>
      </c>
      <c r="C713">
        <v>168.12</v>
      </c>
      <c r="D713">
        <v>1334</v>
      </c>
      <c r="E713" t="s">
        <v>106</v>
      </c>
      <c r="F713" t="s">
        <v>1353</v>
      </c>
      <c r="G713" t="s">
        <v>1349</v>
      </c>
      <c r="H713" t="s">
        <v>1355</v>
      </c>
      <c r="I713">
        <v>100</v>
      </c>
      <c r="J713">
        <v>999</v>
      </c>
      <c r="K713">
        <v>0.60499999999999998</v>
      </c>
      <c r="L713">
        <v>1</v>
      </c>
      <c r="M713">
        <v>712</v>
      </c>
      <c r="N713" t="s">
        <v>1351</v>
      </c>
      <c r="O713">
        <v>710</v>
      </c>
      <c r="P713">
        <v>1728.7</v>
      </c>
      <c r="Q713">
        <v>945.4</v>
      </c>
      <c r="R713">
        <v>2154.5</v>
      </c>
      <c r="S713">
        <v>2119.4</v>
      </c>
      <c r="T713">
        <v>2572.9</v>
      </c>
      <c r="U713">
        <v>2994.8</v>
      </c>
      <c r="V713">
        <v>3949.4</v>
      </c>
      <c r="W713">
        <v>2900.7</v>
      </c>
      <c r="X713">
        <v>2606.8000000000002</v>
      </c>
      <c r="Y713">
        <v>2079.6</v>
      </c>
      <c r="Z713">
        <v>2471.1999999999998</v>
      </c>
      <c r="AA713">
        <v>2694.9</v>
      </c>
      <c r="AB713">
        <v>2825.4</v>
      </c>
      <c r="AC713">
        <v>2573.6</v>
      </c>
      <c r="AD713">
        <v>53.7</v>
      </c>
      <c r="AE713">
        <v>0</v>
      </c>
      <c r="AF713">
        <v>1.4</v>
      </c>
      <c r="AG713">
        <v>11.3</v>
      </c>
      <c r="AH713">
        <v>21.2</v>
      </c>
      <c r="AI713">
        <v>106.4</v>
      </c>
      <c r="AJ713">
        <v>57.7</v>
      </c>
      <c r="AK713">
        <v>128.9</v>
      </c>
      <c r="AL713">
        <v>127</v>
      </c>
      <c r="AM713">
        <v>157.1</v>
      </c>
      <c r="AN713">
        <v>184.2</v>
      </c>
      <c r="AO713">
        <v>243.2</v>
      </c>
      <c r="AP713">
        <v>131.69999999999999</v>
      </c>
      <c r="AQ713">
        <v>118.3</v>
      </c>
      <c r="AR713">
        <v>93.6</v>
      </c>
      <c r="AS713">
        <v>110.9</v>
      </c>
      <c r="AT713">
        <v>117.6</v>
      </c>
      <c r="AU713">
        <v>128.19999999999999</v>
      </c>
      <c r="AV713">
        <v>80.8</v>
      </c>
      <c r="AW713">
        <v>2.7</v>
      </c>
      <c r="AX713">
        <v>1.8</v>
      </c>
      <c r="AY713">
        <v>1.6</v>
      </c>
      <c r="AZ713">
        <v>1.8</v>
      </c>
      <c r="BA713">
        <v>2.2000000000000002</v>
      </c>
      <c r="BB713">
        <v>16.3</v>
      </c>
      <c r="BC713">
        <v>16.399999999999999</v>
      </c>
      <c r="BD713">
        <v>16.7</v>
      </c>
      <c r="BE713">
        <v>16.7</v>
      </c>
      <c r="BF713">
        <v>16.399999999999999</v>
      </c>
      <c r="BG713">
        <v>16.3</v>
      </c>
      <c r="BH713">
        <v>16.2</v>
      </c>
      <c r="BI713">
        <v>22</v>
      </c>
      <c r="BJ713">
        <v>22</v>
      </c>
      <c r="BK713">
        <v>22.2</v>
      </c>
      <c r="BL713">
        <v>22.3</v>
      </c>
      <c r="BM713">
        <v>22.9</v>
      </c>
      <c r="BN713">
        <v>22</v>
      </c>
      <c r="BO713">
        <v>31.8</v>
      </c>
      <c r="BP713">
        <v>19.600000000000001</v>
      </c>
      <c r="BQ713">
        <v>0</v>
      </c>
      <c r="BR713">
        <v>0.9</v>
      </c>
      <c r="BS713">
        <v>6.2</v>
      </c>
      <c r="BT713">
        <v>9.5</v>
      </c>
      <c r="BU713">
        <v>1507</v>
      </c>
      <c r="BV713">
        <v>1658</v>
      </c>
      <c r="BW713">
        <v>1677</v>
      </c>
      <c r="BX713">
        <v>1558</v>
      </c>
      <c r="BY713">
        <v>951</v>
      </c>
      <c r="BZ713">
        <v>722</v>
      </c>
      <c r="CA713">
        <v>607</v>
      </c>
      <c r="CB713">
        <v>1112</v>
      </c>
      <c r="CC713">
        <v>1217</v>
      </c>
      <c r="CD713">
        <v>1430</v>
      </c>
      <c r="CE713">
        <v>1238</v>
      </c>
      <c r="CF713">
        <v>1624</v>
      </c>
      <c r="CG713">
        <v>1144</v>
      </c>
      <c r="CH713">
        <v>2428</v>
      </c>
      <c r="CI713">
        <v>4973</v>
      </c>
      <c r="CJ713">
        <v>4367</v>
      </c>
      <c r="CK713">
        <v>4791</v>
      </c>
      <c r="CL713">
        <v>4420</v>
      </c>
      <c r="CM713">
        <v>4375</v>
      </c>
    </row>
    <row r="714" spans="1:91" x14ac:dyDescent="0.2">
      <c r="A714">
        <v>356</v>
      </c>
      <c r="B714">
        <v>-16.34</v>
      </c>
      <c r="C714">
        <v>-70.900000000000006</v>
      </c>
      <c r="D714">
        <v>5400</v>
      </c>
      <c r="E714" t="s">
        <v>106</v>
      </c>
      <c r="F714" t="s">
        <v>1354</v>
      </c>
      <c r="G714" t="s">
        <v>1342</v>
      </c>
      <c r="H714" t="s">
        <v>1354</v>
      </c>
      <c r="I714">
        <v>119</v>
      </c>
      <c r="J714">
        <v>999</v>
      </c>
      <c r="K714">
        <v>1.6417999999999999</v>
      </c>
      <c r="L714">
        <v>1</v>
      </c>
      <c r="M714">
        <v>713</v>
      </c>
      <c r="N714" t="s">
        <v>1344</v>
      </c>
      <c r="O714">
        <v>711</v>
      </c>
      <c r="P714">
        <v>0</v>
      </c>
      <c r="Q714">
        <v>244.9</v>
      </c>
      <c r="R714">
        <v>126.7</v>
      </c>
      <c r="S714">
        <v>53.7</v>
      </c>
      <c r="T714">
        <v>38.4</v>
      </c>
      <c r="U714">
        <v>9.3000000000000007</v>
      </c>
      <c r="V714">
        <v>9</v>
      </c>
      <c r="W714">
        <v>2.2999999999999998</v>
      </c>
      <c r="X714">
        <v>7.8</v>
      </c>
      <c r="Y714">
        <v>208.2</v>
      </c>
      <c r="Z714">
        <v>133.1</v>
      </c>
      <c r="AA714">
        <v>64.599999999999994</v>
      </c>
      <c r="AB714">
        <v>12.6</v>
      </c>
      <c r="AC714">
        <v>19.100000000000001</v>
      </c>
      <c r="AD714">
        <v>48.9</v>
      </c>
      <c r="AE714">
        <v>24.9</v>
      </c>
      <c r="AF714">
        <v>6.4</v>
      </c>
      <c r="AG714">
        <v>4.2</v>
      </c>
      <c r="AH714">
        <v>42</v>
      </c>
      <c r="AI714">
        <v>5</v>
      </c>
      <c r="AJ714">
        <v>17.100000000000001</v>
      </c>
      <c r="AK714">
        <v>9.8000000000000007</v>
      </c>
      <c r="AL714">
        <v>4.7</v>
      </c>
      <c r="AM714">
        <v>5.2</v>
      </c>
      <c r="AN714">
        <v>4.7</v>
      </c>
      <c r="AO714">
        <v>5.3</v>
      </c>
      <c r="AP714">
        <v>3.9</v>
      </c>
      <c r="AQ714">
        <v>3.8</v>
      </c>
      <c r="AR714">
        <v>14.2</v>
      </c>
      <c r="AS714">
        <v>9.1</v>
      </c>
      <c r="AT714">
        <v>7.8</v>
      </c>
      <c r="AU714">
        <v>9.1</v>
      </c>
      <c r="AV714">
        <v>2.7</v>
      </c>
      <c r="AW714">
        <v>3.1</v>
      </c>
      <c r="AX714">
        <v>2.2000000000000002</v>
      </c>
      <c r="AY714">
        <v>1.5</v>
      </c>
      <c r="AZ714">
        <v>1.7</v>
      </c>
      <c r="BA714">
        <v>2.6</v>
      </c>
      <c r="BB714">
        <v>0</v>
      </c>
      <c r="BC714">
        <v>14.3</v>
      </c>
      <c r="BD714">
        <v>12.9</v>
      </c>
      <c r="BE714">
        <v>11.5</v>
      </c>
      <c r="BF714">
        <v>7.4</v>
      </c>
      <c r="BG714">
        <v>2</v>
      </c>
      <c r="BH714">
        <v>1.7</v>
      </c>
      <c r="BI714">
        <v>0.6</v>
      </c>
      <c r="BJ714">
        <v>2.1</v>
      </c>
      <c r="BK714">
        <v>14.6</v>
      </c>
      <c r="BL714">
        <v>14.7</v>
      </c>
      <c r="BM714">
        <v>8.3000000000000007</v>
      </c>
      <c r="BN714">
        <v>1.4</v>
      </c>
      <c r="BO714">
        <v>7</v>
      </c>
      <c r="BP714">
        <v>15.7</v>
      </c>
      <c r="BQ714">
        <v>11.5</v>
      </c>
      <c r="BR714">
        <v>4.2</v>
      </c>
      <c r="BS714">
        <v>2.4</v>
      </c>
      <c r="BT714">
        <v>16.2</v>
      </c>
      <c r="BU714">
        <v>1957</v>
      </c>
      <c r="BV714">
        <v>1767</v>
      </c>
      <c r="BW714">
        <v>1422</v>
      </c>
      <c r="BX714">
        <v>1821</v>
      </c>
      <c r="BY714">
        <v>1279</v>
      </c>
      <c r="BZ714">
        <v>1123</v>
      </c>
      <c r="CA714">
        <v>907</v>
      </c>
      <c r="CB714">
        <v>1450</v>
      </c>
      <c r="CC714">
        <v>1500</v>
      </c>
      <c r="CD714">
        <v>1349</v>
      </c>
      <c r="CE714">
        <v>1425</v>
      </c>
      <c r="CF714">
        <v>1631</v>
      </c>
      <c r="CG714">
        <v>1360</v>
      </c>
      <c r="CH714">
        <v>3694</v>
      </c>
      <c r="CI714">
        <v>4642</v>
      </c>
      <c r="CJ714">
        <v>4994</v>
      </c>
      <c r="CK714">
        <v>4641</v>
      </c>
      <c r="CL714">
        <v>5551</v>
      </c>
      <c r="CM714">
        <v>4803</v>
      </c>
    </row>
    <row r="715" spans="1:91" x14ac:dyDescent="0.2">
      <c r="A715">
        <v>357</v>
      </c>
      <c r="B715">
        <v>-17.5</v>
      </c>
      <c r="C715">
        <v>-71.36</v>
      </c>
      <c r="D715">
        <v>35</v>
      </c>
      <c r="E715" t="s">
        <v>91</v>
      </c>
      <c r="F715" t="s">
        <v>1356</v>
      </c>
      <c r="G715" t="s">
        <v>1342</v>
      </c>
      <c r="H715" t="s">
        <v>1357</v>
      </c>
      <c r="I715">
        <v>138</v>
      </c>
      <c r="J715">
        <v>999</v>
      </c>
      <c r="K715">
        <v>0.43369999999999997</v>
      </c>
      <c r="L715">
        <v>1</v>
      </c>
      <c r="M715">
        <v>714</v>
      </c>
      <c r="N715" t="s">
        <v>1354</v>
      </c>
      <c r="O715">
        <v>713</v>
      </c>
      <c r="P715">
        <v>1178.9000000000001</v>
      </c>
      <c r="Q715">
        <v>1343.6</v>
      </c>
      <c r="R715">
        <v>358.2</v>
      </c>
      <c r="S715">
        <v>75.7</v>
      </c>
      <c r="T715">
        <v>26.4</v>
      </c>
      <c r="U715">
        <v>0</v>
      </c>
      <c r="V715">
        <v>0</v>
      </c>
      <c r="W715">
        <v>0</v>
      </c>
      <c r="X715">
        <v>30.6</v>
      </c>
      <c r="Y715">
        <v>309.8</v>
      </c>
      <c r="Z715">
        <v>324.7</v>
      </c>
      <c r="AA715">
        <v>242.6</v>
      </c>
      <c r="AB715">
        <v>389.1</v>
      </c>
      <c r="AC715">
        <v>298.10000000000002</v>
      </c>
      <c r="AD715">
        <v>319.89999999999998</v>
      </c>
      <c r="AE715">
        <v>222.6</v>
      </c>
      <c r="AF715">
        <v>273</v>
      </c>
      <c r="AG715">
        <v>179.1</v>
      </c>
      <c r="AH715">
        <v>254.3</v>
      </c>
      <c r="AI715">
        <v>71</v>
      </c>
      <c r="AJ715">
        <v>81.7</v>
      </c>
      <c r="AK715">
        <v>27.2</v>
      </c>
      <c r="AL715">
        <v>9.5</v>
      </c>
      <c r="AM715">
        <v>9.6999999999999993</v>
      </c>
      <c r="AN715">
        <v>10.3</v>
      </c>
      <c r="AO715">
        <v>11.3</v>
      </c>
      <c r="AP715">
        <v>9.6999999999999993</v>
      </c>
      <c r="AQ715">
        <v>8.5</v>
      </c>
      <c r="AR715">
        <v>21.8</v>
      </c>
      <c r="AS715">
        <v>21.5</v>
      </c>
      <c r="AT715">
        <v>18.600000000000001</v>
      </c>
      <c r="AU715">
        <v>28.2</v>
      </c>
      <c r="AV715">
        <v>14.6</v>
      </c>
      <c r="AW715">
        <v>14.6</v>
      </c>
      <c r="AX715">
        <v>10.9</v>
      </c>
      <c r="AY715">
        <v>12.4</v>
      </c>
      <c r="AZ715">
        <v>8.8000000000000007</v>
      </c>
      <c r="BA715">
        <v>11.3</v>
      </c>
      <c r="BB715">
        <v>16.600000000000001</v>
      </c>
      <c r="BC715">
        <v>16.5</v>
      </c>
      <c r="BD715">
        <v>13.2</v>
      </c>
      <c r="BE715">
        <v>8</v>
      </c>
      <c r="BF715">
        <v>2.7</v>
      </c>
      <c r="BG715">
        <v>0</v>
      </c>
      <c r="BH715">
        <v>0</v>
      </c>
      <c r="BI715">
        <v>0</v>
      </c>
      <c r="BJ715">
        <v>3.6</v>
      </c>
      <c r="BK715">
        <v>14.2</v>
      </c>
      <c r="BL715">
        <v>15.1</v>
      </c>
      <c r="BM715">
        <v>13</v>
      </c>
      <c r="BN715">
        <v>13.8</v>
      </c>
      <c r="BO715">
        <v>20.399999999999999</v>
      </c>
      <c r="BP715">
        <v>21.9</v>
      </c>
      <c r="BQ715">
        <v>20.5</v>
      </c>
      <c r="BR715">
        <v>21.9</v>
      </c>
      <c r="BS715">
        <v>20.2</v>
      </c>
      <c r="BT715">
        <v>22.5</v>
      </c>
      <c r="BU715">
        <v>3179</v>
      </c>
      <c r="BV715">
        <v>2928</v>
      </c>
      <c r="BW715">
        <v>3215</v>
      </c>
      <c r="BX715">
        <v>3098</v>
      </c>
      <c r="BY715">
        <v>2424</v>
      </c>
      <c r="BZ715">
        <v>1949</v>
      </c>
      <c r="CA715">
        <v>1703</v>
      </c>
      <c r="CB715">
        <v>2447</v>
      </c>
      <c r="CC715">
        <v>2795</v>
      </c>
      <c r="CD715">
        <v>2719</v>
      </c>
      <c r="CE715">
        <v>2394</v>
      </c>
      <c r="CF715">
        <v>2769</v>
      </c>
      <c r="CG715">
        <v>2135</v>
      </c>
      <c r="CH715">
        <v>4183</v>
      </c>
      <c r="CI715">
        <v>5054</v>
      </c>
      <c r="CJ715">
        <v>5194</v>
      </c>
      <c r="CK715">
        <v>4882</v>
      </c>
      <c r="CL715">
        <v>5288</v>
      </c>
      <c r="CM715">
        <v>5499</v>
      </c>
    </row>
    <row r="716" spans="1:91" x14ac:dyDescent="0.2">
      <c r="A716">
        <v>786</v>
      </c>
      <c r="B716">
        <v>-18.033045000000001</v>
      </c>
      <c r="C716">
        <v>30.433015999999999</v>
      </c>
      <c r="D716">
        <v>1270</v>
      </c>
      <c r="E716" t="s">
        <v>100</v>
      </c>
      <c r="F716" t="s">
        <v>1347</v>
      </c>
      <c r="G716" t="s">
        <v>1358</v>
      </c>
      <c r="I716">
        <v>420</v>
      </c>
      <c r="J716">
        <v>999</v>
      </c>
      <c r="K716">
        <v>0.64180000000000004</v>
      </c>
      <c r="L716">
        <v>1</v>
      </c>
      <c r="M716">
        <v>715</v>
      </c>
      <c r="N716" t="s">
        <v>1359</v>
      </c>
      <c r="O716">
        <v>716</v>
      </c>
      <c r="P716">
        <v>9.6999999999999993</v>
      </c>
      <c r="Q716">
        <v>16.100000000000001</v>
      </c>
      <c r="R716">
        <v>13.4</v>
      </c>
      <c r="S716">
        <v>9.1999999999999993</v>
      </c>
      <c r="T716">
        <v>8.1999999999999993</v>
      </c>
      <c r="U716">
        <v>4.8</v>
      </c>
      <c r="V716">
        <v>23.4</v>
      </c>
      <c r="W716">
        <v>3.5</v>
      </c>
      <c r="X716">
        <v>2.2999999999999998</v>
      </c>
      <c r="Y716">
        <v>13.2</v>
      </c>
      <c r="Z716">
        <v>17.7</v>
      </c>
      <c r="AA716">
        <v>22.6</v>
      </c>
      <c r="AB716">
        <v>0</v>
      </c>
      <c r="AC716">
        <v>13.4</v>
      </c>
      <c r="AD716">
        <v>9.3000000000000007</v>
      </c>
      <c r="AE716">
        <v>17.2</v>
      </c>
      <c r="AF716">
        <v>13.6</v>
      </c>
      <c r="AG716">
        <v>16.7</v>
      </c>
      <c r="AH716">
        <v>19.2</v>
      </c>
      <c r="AI716">
        <v>4.3</v>
      </c>
      <c r="AJ716">
        <v>4.5999999999999996</v>
      </c>
      <c r="AK716">
        <v>4.8</v>
      </c>
      <c r="AL716">
        <v>4.4000000000000004</v>
      </c>
      <c r="AM716">
        <v>4.7</v>
      </c>
      <c r="AN716">
        <v>6.4</v>
      </c>
      <c r="AO716">
        <v>5.9</v>
      </c>
      <c r="AP716">
        <v>4.8</v>
      </c>
      <c r="AQ716">
        <v>4.3</v>
      </c>
      <c r="AR716">
        <v>4.5999999999999996</v>
      </c>
      <c r="AS716">
        <v>4.5999999999999996</v>
      </c>
      <c r="AT716">
        <v>4.5999999999999996</v>
      </c>
      <c r="AU716">
        <v>5.3</v>
      </c>
      <c r="AV716">
        <v>1.5</v>
      </c>
      <c r="AW716">
        <v>1.3</v>
      </c>
      <c r="AX716">
        <v>1.6</v>
      </c>
      <c r="AY716">
        <v>1.5</v>
      </c>
      <c r="AZ716">
        <v>1.7</v>
      </c>
      <c r="BA716">
        <v>1.7</v>
      </c>
      <c r="BB716">
        <v>2.2000000000000002</v>
      </c>
      <c r="BC716">
        <v>3.5</v>
      </c>
      <c r="BD716">
        <v>2.8</v>
      </c>
      <c r="BE716">
        <v>2.1</v>
      </c>
      <c r="BF716">
        <v>1.7</v>
      </c>
      <c r="BG716">
        <v>0.8</v>
      </c>
      <c r="BH716">
        <v>4</v>
      </c>
      <c r="BI716">
        <v>0.7</v>
      </c>
      <c r="BJ716">
        <v>0.5</v>
      </c>
      <c r="BK716">
        <v>2.8</v>
      </c>
      <c r="BL716">
        <v>3.9</v>
      </c>
      <c r="BM716">
        <v>4.9000000000000004</v>
      </c>
      <c r="BN716">
        <v>0</v>
      </c>
      <c r="BO716">
        <v>9.1</v>
      </c>
      <c r="BP716">
        <v>7.4</v>
      </c>
      <c r="BQ716">
        <v>10.6</v>
      </c>
      <c r="BR716">
        <v>9.1</v>
      </c>
      <c r="BS716">
        <v>9.6999999999999993</v>
      </c>
      <c r="BT716">
        <v>11</v>
      </c>
      <c r="BU716">
        <v>2265</v>
      </c>
      <c r="BV716">
        <v>1935</v>
      </c>
      <c r="BW716">
        <v>2061</v>
      </c>
      <c r="BX716">
        <v>1931</v>
      </c>
      <c r="BY716">
        <v>1587</v>
      </c>
      <c r="BZ716">
        <v>1164</v>
      </c>
      <c r="CA716">
        <v>1172</v>
      </c>
      <c r="CB716">
        <v>1788</v>
      </c>
      <c r="CC716">
        <v>1880</v>
      </c>
      <c r="CD716">
        <v>1655</v>
      </c>
      <c r="CE716">
        <v>1966</v>
      </c>
      <c r="CF716">
        <v>1814</v>
      </c>
      <c r="CG716">
        <v>1600</v>
      </c>
      <c r="CH716">
        <v>4833</v>
      </c>
      <c r="CI716">
        <v>7402</v>
      </c>
      <c r="CJ716">
        <v>6028</v>
      </c>
      <c r="CK716">
        <v>6262</v>
      </c>
      <c r="CL716">
        <v>4701</v>
      </c>
      <c r="CM716">
        <v>5534</v>
      </c>
    </row>
    <row r="717" spans="1:91" x14ac:dyDescent="0.2">
      <c r="A717">
        <v>358</v>
      </c>
      <c r="B717">
        <v>-18.3845908326862</v>
      </c>
      <c r="C717">
        <v>26.471336257270099</v>
      </c>
      <c r="D717">
        <v>781</v>
      </c>
      <c r="E717" t="s">
        <v>100</v>
      </c>
      <c r="F717" t="s">
        <v>1359</v>
      </c>
      <c r="G717" t="s">
        <v>1358</v>
      </c>
      <c r="H717" t="s">
        <v>1360</v>
      </c>
      <c r="I717">
        <v>421</v>
      </c>
      <c r="J717">
        <v>999</v>
      </c>
      <c r="K717">
        <v>0.58740000000000003</v>
      </c>
      <c r="L717">
        <v>1</v>
      </c>
      <c r="M717">
        <v>716</v>
      </c>
      <c r="N717" t="s">
        <v>1361</v>
      </c>
      <c r="O717">
        <v>723</v>
      </c>
      <c r="P717">
        <v>33.700000000000003</v>
      </c>
      <c r="Q717">
        <v>15.7</v>
      </c>
      <c r="R717">
        <v>34.700000000000003</v>
      </c>
      <c r="S717">
        <v>23.3</v>
      </c>
      <c r="T717">
        <v>21.5</v>
      </c>
      <c r="U717">
        <v>31.1</v>
      </c>
      <c r="V717">
        <v>34.5</v>
      </c>
      <c r="W717">
        <v>22.7</v>
      </c>
      <c r="X717">
        <v>23.7</v>
      </c>
      <c r="Y717">
        <v>29.2</v>
      </c>
      <c r="Z717">
        <v>32.1</v>
      </c>
      <c r="AA717">
        <v>42.2</v>
      </c>
      <c r="AB717">
        <v>34.6</v>
      </c>
      <c r="AC717">
        <v>39.4</v>
      </c>
      <c r="AD717">
        <v>35.4</v>
      </c>
      <c r="AE717">
        <v>30</v>
      </c>
      <c r="AF717">
        <v>28.2</v>
      </c>
      <c r="AG717">
        <v>37</v>
      </c>
      <c r="AH717">
        <v>45</v>
      </c>
      <c r="AI717">
        <v>4.4000000000000004</v>
      </c>
      <c r="AJ717">
        <v>4.0999999999999996</v>
      </c>
      <c r="AK717">
        <v>4.5999999999999996</v>
      </c>
      <c r="AL717">
        <v>3.9</v>
      </c>
      <c r="AM717">
        <v>4.5999999999999996</v>
      </c>
      <c r="AN717">
        <v>5.7</v>
      </c>
      <c r="AO717">
        <v>5.6</v>
      </c>
      <c r="AP717">
        <v>4.0999999999999996</v>
      </c>
      <c r="AQ717">
        <v>3.8</v>
      </c>
      <c r="AR717">
        <v>4.2</v>
      </c>
      <c r="AS717">
        <v>4.4000000000000004</v>
      </c>
      <c r="AT717">
        <v>4.4000000000000004</v>
      </c>
      <c r="AU717">
        <v>4.5999999999999996</v>
      </c>
      <c r="AV717">
        <v>2.2999999999999998</v>
      </c>
      <c r="AW717">
        <v>2.1</v>
      </c>
      <c r="AX717">
        <v>2</v>
      </c>
      <c r="AY717">
        <v>1.8</v>
      </c>
      <c r="AZ717">
        <v>2.1</v>
      </c>
      <c r="BA717">
        <v>2.5</v>
      </c>
      <c r="BB717">
        <v>7.6</v>
      </c>
      <c r="BC717">
        <v>3.9</v>
      </c>
      <c r="BD717">
        <v>7.6</v>
      </c>
      <c r="BE717">
        <v>5.9</v>
      </c>
      <c r="BF717">
        <v>4.7</v>
      </c>
      <c r="BG717">
        <v>5.5</v>
      </c>
      <c r="BH717">
        <v>6.1</v>
      </c>
      <c r="BI717">
        <v>5.6</v>
      </c>
      <c r="BJ717">
        <v>6.2</v>
      </c>
      <c r="BK717">
        <v>6.9</v>
      </c>
      <c r="BL717">
        <v>7.2</v>
      </c>
      <c r="BM717">
        <v>9.6999999999999993</v>
      </c>
      <c r="BN717">
        <v>7.5</v>
      </c>
      <c r="BO717">
        <v>17.5</v>
      </c>
      <c r="BP717">
        <v>17</v>
      </c>
      <c r="BQ717">
        <v>15.2</v>
      </c>
      <c r="BR717">
        <v>15.7</v>
      </c>
      <c r="BS717">
        <v>17.2</v>
      </c>
      <c r="BT717">
        <v>18.100000000000001</v>
      </c>
      <c r="BU717">
        <v>3165</v>
      </c>
      <c r="BV717">
        <v>2956</v>
      </c>
      <c r="BW717">
        <v>3090</v>
      </c>
      <c r="BX717">
        <v>2976</v>
      </c>
      <c r="BY717">
        <v>2357</v>
      </c>
      <c r="BZ717">
        <v>1682</v>
      </c>
      <c r="CA717">
        <v>1732</v>
      </c>
      <c r="CB717">
        <v>2607</v>
      </c>
      <c r="CC717">
        <v>2907</v>
      </c>
      <c r="CD717">
        <v>2680</v>
      </c>
      <c r="CE717">
        <v>3116</v>
      </c>
      <c r="CF717">
        <v>2737</v>
      </c>
      <c r="CG717">
        <v>2342</v>
      </c>
      <c r="CH717">
        <v>7605</v>
      </c>
      <c r="CI717">
        <v>10374</v>
      </c>
      <c r="CJ717">
        <v>8920</v>
      </c>
      <c r="CK717">
        <v>9457</v>
      </c>
      <c r="CL717">
        <v>8058</v>
      </c>
      <c r="CM717">
        <v>8883</v>
      </c>
    </row>
    <row r="718" spans="1:91" x14ac:dyDescent="0.2">
      <c r="A718">
        <v>552</v>
      </c>
      <c r="B718">
        <v>-19.149999999999999</v>
      </c>
      <c r="C718">
        <v>-68.83</v>
      </c>
      <c r="D718">
        <v>5550</v>
      </c>
      <c r="E718" t="s">
        <v>106</v>
      </c>
      <c r="F718" t="s">
        <v>1362</v>
      </c>
      <c r="G718" t="s">
        <v>1363</v>
      </c>
      <c r="I718">
        <v>325</v>
      </c>
      <c r="J718">
        <v>999</v>
      </c>
      <c r="K718">
        <v>1.657</v>
      </c>
      <c r="L718">
        <v>1</v>
      </c>
      <c r="M718">
        <v>717</v>
      </c>
      <c r="N718" t="s">
        <v>1356</v>
      </c>
      <c r="O718">
        <v>714</v>
      </c>
      <c r="P718">
        <v>16.7</v>
      </c>
      <c r="Q718">
        <v>0</v>
      </c>
      <c r="R718">
        <v>0</v>
      </c>
      <c r="S718">
        <v>2</v>
      </c>
      <c r="T718">
        <v>5</v>
      </c>
      <c r="U718">
        <v>0</v>
      </c>
      <c r="V718">
        <v>0</v>
      </c>
      <c r="W718">
        <v>38.5</v>
      </c>
      <c r="X718">
        <v>78.599999999999994</v>
      </c>
      <c r="Y718">
        <v>65</v>
      </c>
      <c r="Z718">
        <v>42</v>
      </c>
      <c r="AA718">
        <v>49.5</v>
      </c>
      <c r="AB718">
        <v>7.2</v>
      </c>
      <c r="AC718">
        <v>14.8</v>
      </c>
      <c r="AD718">
        <v>0.4</v>
      </c>
      <c r="AE718">
        <v>0.2</v>
      </c>
      <c r="AF718">
        <v>0.3</v>
      </c>
      <c r="AG718">
        <v>0.3</v>
      </c>
      <c r="AH718">
        <v>13.5</v>
      </c>
      <c r="AI718">
        <v>3.2</v>
      </c>
      <c r="AJ718">
        <v>3.5</v>
      </c>
      <c r="AK718">
        <v>3.4</v>
      </c>
      <c r="AL718">
        <v>3.4</v>
      </c>
      <c r="AM718">
        <v>4.5</v>
      </c>
      <c r="AN718">
        <v>4.8</v>
      </c>
      <c r="AO718">
        <v>5.4</v>
      </c>
      <c r="AP718">
        <v>4.8</v>
      </c>
      <c r="AQ718">
        <v>5.8</v>
      </c>
      <c r="AR718">
        <v>6.5</v>
      </c>
      <c r="AS718">
        <v>5.5</v>
      </c>
      <c r="AT718">
        <v>4.9000000000000004</v>
      </c>
      <c r="AU718">
        <v>5</v>
      </c>
      <c r="AV718">
        <v>1.5</v>
      </c>
      <c r="AW718">
        <v>1.2</v>
      </c>
      <c r="AX718">
        <v>1.2</v>
      </c>
      <c r="AY718">
        <v>1.2</v>
      </c>
      <c r="AZ718">
        <v>1.2</v>
      </c>
      <c r="BA718">
        <v>1.4</v>
      </c>
      <c r="BB718">
        <v>5.2</v>
      </c>
      <c r="BC718">
        <v>0</v>
      </c>
      <c r="BD718">
        <v>0</v>
      </c>
      <c r="BE718">
        <v>0.6</v>
      </c>
      <c r="BF718">
        <v>1.1000000000000001</v>
      </c>
      <c r="BG718">
        <v>0</v>
      </c>
      <c r="BH718">
        <v>0</v>
      </c>
      <c r="BI718">
        <v>8</v>
      </c>
      <c r="BJ718">
        <v>13.7</v>
      </c>
      <c r="BK718">
        <v>10</v>
      </c>
      <c r="BL718">
        <v>7.7</v>
      </c>
      <c r="BM718">
        <v>10.199999999999999</v>
      </c>
      <c r="BN718">
        <v>1.4</v>
      </c>
      <c r="BO718">
        <v>10</v>
      </c>
      <c r="BP718">
        <v>0.3</v>
      </c>
      <c r="BQ718">
        <v>0.2</v>
      </c>
      <c r="BR718">
        <v>0.2</v>
      </c>
      <c r="BS718">
        <v>0.2</v>
      </c>
      <c r="BT718">
        <v>9.8000000000000007</v>
      </c>
      <c r="BU718">
        <v>2216</v>
      </c>
      <c r="BV718">
        <v>2204</v>
      </c>
      <c r="BW718">
        <v>2066</v>
      </c>
      <c r="BX718">
        <v>1989</v>
      </c>
      <c r="BY718">
        <v>1432</v>
      </c>
      <c r="BZ718">
        <v>1281</v>
      </c>
      <c r="CA718">
        <v>910</v>
      </c>
      <c r="CB718">
        <v>1472</v>
      </c>
      <c r="CC718">
        <v>1614</v>
      </c>
      <c r="CD718">
        <v>1660</v>
      </c>
      <c r="CE718">
        <v>1628</v>
      </c>
      <c r="CF718">
        <v>1798</v>
      </c>
      <c r="CG718">
        <v>1647</v>
      </c>
      <c r="CH718">
        <v>4621</v>
      </c>
      <c r="CI718">
        <v>5683</v>
      </c>
      <c r="CJ718">
        <v>5448</v>
      </c>
      <c r="CK718">
        <v>5622</v>
      </c>
      <c r="CL718">
        <v>5993</v>
      </c>
      <c r="CM718">
        <v>5944</v>
      </c>
    </row>
    <row r="719" spans="1:91" x14ac:dyDescent="0.2">
      <c r="A719">
        <v>359</v>
      </c>
      <c r="B719">
        <v>-19.227399808515301</v>
      </c>
      <c r="C719">
        <v>17.726646009642099</v>
      </c>
      <c r="D719">
        <v>1267</v>
      </c>
      <c r="E719" t="s">
        <v>91</v>
      </c>
      <c r="F719" t="s">
        <v>1364</v>
      </c>
      <c r="G719" t="s">
        <v>1365</v>
      </c>
      <c r="H719" t="s">
        <v>1366</v>
      </c>
      <c r="I719">
        <v>928</v>
      </c>
      <c r="J719">
        <v>999</v>
      </c>
      <c r="K719">
        <v>0.68510000000000004</v>
      </c>
      <c r="L719">
        <v>1</v>
      </c>
      <c r="M719">
        <v>718</v>
      </c>
      <c r="N719" t="s">
        <v>1359</v>
      </c>
      <c r="O719">
        <v>716</v>
      </c>
      <c r="P719">
        <v>23.1</v>
      </c>
      <c r="Q719">
        <v>23.3</v>
      </c>
      <c r="R719">
        <v>50.5</v>
      </c>
      <c r="S719">
        <v>40.9</v>
      </c>
      <c r="T719">
        <v>85.4</v>
      </c>
      <c r="U719">
        <v>87.1</v>
      </c>
      <c r="V719">
        <v>98.4</v>
      </c>
      <c r="W719">
        <v>75.900000000000006</v>
      </c>
      <c r="X719">
        <v>82.8</v>
      </c>
      <c r="Y719">
        <v>84.4</v>
      </c>
      <c r="Z719">
        <v>88.3</v>
      </c>
      <c r="AA719">
        <v>24.5</v>
      </c>
      <c r="AB719">
        <v>25.3</v>
      </c>
      <c r="AC719">
        <v>11</v>
      </c>
      <c r="AD719">
        <v>13.2</v>
      </c>
      <c r="AE719">
        <v>9.6</v>
      </c>
      <c r="AF719">
        <v>8.1999999999999993</v>
      </c>
      <c r="AG719">
        <v>2.9</v>
      </c>
      <c r="AH719">
        <v>8.5</v>
      </c>
      <c r="AI719">
        <v>4.5</v>
      </c>
      <c r="AJ719">
        <v>5.3</v>
      </c>
      <c r="AK719">
        <v>5.3</v>
      </c>
      <c r="AL719">
        <v>5.6</v>
      </c>
      <c r="AM719">
        <v>8.8000000000000007</v>
      </c>
      <c r="AN719">
        <v>9.3000000000000007</v>
      </c>
      <c r="AO719">
        <v>10.6</v>
      </c>
      <c r="AP719">
        <v>7</v>
      </c>
      <c r="AQ719">
        <v>7.2</v>
      </c>
      <c r="AR719">
        <v>7.2</v>
      </c>
      <c r="AS719">
        <v>9</v>
      </c>
      <c r="AT719">
        <v>5</v>
      </c>
      <c r="AU719">
        <v>6.5</v>
      </c>
      <c r="AV719">
        <v>1.5</v>
      </c>
      <c r="AW719">
        <v>1.4</v>
      </c>
      <c r="AX719">
        <v>1.4</v>
      </c>
      <c r="AY719">
        <v>1.4</v>
      </c>
      <c r="AZ719">
        <v>1.3</v>
      </c>
      <c r="BA719">
        <v>1.5</v>
      </c>
      <c r="BB719">
        <v>5.0999999999999996</v>
      </c>
      <c r="BC719">
        <v>4.4000000000000004</v>
      </c>
      <c r="BD719">
        <v>9.5</v>
      </c>
      <c r="BE719">
        <v>7.4</v>
      </c>
      <c r="BF719">
        <v>9.6999999999999993</v>
      </c>
      <c r="BG719">
        <v>9.4</v>
      </c>
      <c r="BH719">
        <v>9.1999999999999993</v>
      </c>
      <c r="BI719">
        <v>10.8</v>
      </c>
      <c r="BJ719">
        <v>11.6</v>
      </c>
      <c r="BK719">
        <v>11.7</v>
      </c>
      <c r="BL719">
        <v>9.8000000000000007</v>
      </c>
      <c r="BM719">
        <v>4.9000000000000004</v>
      </c>
      <c r="BN719">
        <v>3.9</v>
      </c>
      <c r="BO719">
        <v>7.3</v>
      </c>
      <c r="BP719">
        <v>9.1</v>
      </c>
      <c r="BQ719">
        <v>6.7</v>
      </c>
      <c r="BR719">
        <v>6</v>
      </c>
      <c r="BS719">
        <v>2.2000000000000002</v>
      </c>
      <c r="BT719">
        <v>5.8</v>
      </c>
      <c r="BU719">
        <v>2596</v>
      </c>
      <c r="BV719">
        <v>2345</v>
      </c>
      <c r="BW719">
        <v>2461</v>
      </c>
      <c r="BX719">
        <v>2203</v>
      </c>
      <c r="BY719">
        <v>1553</v>
      </c>
      <c r="BZ719">
        <v>1400</v>
      </c>
      <c r="CA719">
        <v>1162</v>
      </c>
      <c r="CB719">
        <v>2075</v>
      </c>
      <c r="CC719">
        <v>2143</v>
      </c>
      <c r="CD719">
        <v>1910</v>
      </c>
      <c r="CE719">
        <v>2015</v>
      </c>
      <c r="CF719">
        <v>2082</v>
      </c>
      <c r="CG719">
        <v>1859</v>
      </c>
      <c r="CH719">
        <v>5780</v>
      </c>
      <c r="CI719">
        <v>7512</v>
      </c>
      <c r="CJ719">
        <v>7399</v>
      </c>
      <c r="CK719">
        <v>7591</v>
      </c>
      <c r="CL719">
        <v>6573</v>
      </c>
      <c r="CM719">
        <v>6751</v>
      </c>
    </row>
    <row r="720" spans="1:91" x14ac:dyDescent="0.2">
      <c r="A720">
        <v>360</v>
      </c>
      <c r="B720">
        <v>-19.53</v>
      </c>
      <c r="C720">
        <v>169.44200000000001</v>
      </c>
      <c r="D720">
        <v>280</v>
      </c>
      <c r="E720" t="s">
        <v>106</v>
      </c>
      <c r="F720" t="s">
        <v>1367</v>
      </c>
      <c r="G720" t="s">
        <v>1349</v>
      </c>
      <c r="I720">
        <v>391</v>
      </c>
      <c r="J720">
        <v>999</v>
      </c>
      <c r="K720">
        <v>0.43780000000000002</v>
      </c>
      <c r="L720">
        <v>1</v>
      </c>
      <c r="M720">
        <v>719</v>
      </c>
      <c r="N720" t="s">
        <v>1353</v>
      </c>
      <c r="O720">
        <v>712</v>
      </c>
      <c r="P720">
        <v>241.7</v>
      </c>
      <c r="Q720">
        <v>309.89999999999998</v>
      </c>
      <c r="R720">
        <v>278.8</v>
      </c>
      <c r="S720">
        <v>513.9</v>
      </c>
      <c r="T720">
        <v>324.10000000000002</v>
      </c>
      <c r="U720">
        <v>632.29999999999995</v>
      </c>
      <c r="V720">
        <v>552.70000000000005</v>
      </c>
      <c r="W720">
        <v>553.29999999999995</v>
      </c>
      <c r="X720">
        <v>722.3</v>
      </c>
      <c r="Y720">
        <v>581</v>
      </c>
      <c r="Z720">
        <v>707.5</v>
      </c>
      <c r="AA720">
        <v>1044.5999999999999</v>
      </c>
      <c r="AB720">
        <v>794.8</v>
      </c>
      <c r="AC720">
        <v>634.29999999999995</v>
      </c>
      <c r="AD720">
        <v>780.6</v>
      </c>
      <c r="AE720">
        <v>1283</v>
      </c>
      <c r="AF720">
        <v>1270.5999999999999</v>
      </c>
      <c r="AG720">
        <v>986.1</v>
      </c>
      <c r="AH720">
        <v>1020.8</v>
      </c>
      <c r="AI720">
        <v>16.8</v>
      </c>
      <c r="AJ720">
        <v>20.399999999999999</v>
      </c>
      <c r="AK720">
        <v>18.5</v>
      </c>
      <c r="AL720">
        <v>32.799999999999997</v>
      </c>
      <c r="AM720">
        <v>22.2</v>
      </c>
      <c r="AN720">
        <v>41.9</v>
      </c>
      <c r="AO720">
        <v>38</v>
      </c>
      <c r="AP720">
        <v>28.7</v>
      </c>
      <c r="AQ720">
        <v>36</v>
      </c>
      <c r="AR720">
        <v>28.2</v>
      </c>
      <c r="AS720">
        <v>34</v>
      </c>
      <c r="AT720">
        <v>48.7</v>
      </c>
      <c r="AU720">
        <v>38.700000000000003</v>
      </c>
      <c r="AV720">
        <v>20.9</v>
      </c>
      <c r="AW720">
        <v>24.9</v>
      </c>
      <c r="AX720">
        <v>40.1</v>
      </c>
      <c r="AY720">
        <v>40.1</v>
      </c>
      <c r="AZ720">
        <v>31.6</v>
      </c>
      <c r="BA720">
        <v>31.9</v>
      </c>
      <c r="BB720">
        <v>14.4</v>
      </c>
      <c r="BC720">
        <v>15.2</v>
      </c>
      <c r="BD720">
        <v>15.1</v>
      </c>
      <c r="BE720">
        <v>15.7</v>
      </c>
      <c r="BF720">
        <v>14.6</v>
      </c>
      <c r="BG720">
        <v>15.1</v>
      </c>
      <c r="BH720">
        <v>14.5</v>
      </c>
      <c r="BI720">
        <v>19.3</v>
      </c>
      <c r="BJ720">
        <v>20.100000000000001</v>
      </c>
      <c r="BK720">
        <v>20.6</v>
      </c>
      <c r="BL720">
        <v>20.8</v>
      </c>
      <c r="BM720">
        <v>21.5</v>
      </c>
      <c r="BN720">
        <v>20.5</v>
      </c>
      <c r="BO720">
        <v>30.4</v>
      </c>
      <c r="BP720">
        <v>31.4</v>
      </c>
      <c r="BQ720">
        <v>32</v>
      </c>
      <c r="BR720">
        <v>31.7</v>
      </c>
      <c r="BS720">
        <v>31.2</v>
      </c>
      <c r="BT720">
        <v>32</v>
      </c>
      <c r="BU720">
        <v>2210</v>
      </c>
      <c r="BV720">
        <v>2079</v>
      </c>
      <c r="BW720">
        <v>2306</v>
      </c>
      <c r="BX720">
        <v>1928</v>
      </c>
      <c r="BY720">
        <v>1418</v>
      </c>
      <c r="BZ720">
        <v>995</v>
      </c>
      <c r="CA720">
        <v>980</v>
      </c>
      <c r="CB720">
        <v>1684</v>
      </c>
      <c r="CC720">
        <v>1656</v>
      </c>
      <c r="CD720">
        <v>2056</v>
      </c>
      <c r="CE720">
        <v>1917</v>
      </c>
      <c r="CF720">
        <v>1877</v>
      </c>
      <c r="CG720">
        <v>1905</v>
      </c>
      <c r="CH720">
        <v>4290</v>
      </c>
      <c r="CI720">
        <v>5718</v>
      </c>
      <c r="CJ720">
        <v>5450</v>
      </c>
      <c r="CK720">
        <v>5133</v>
      </c>
      <c r="CL720">
        <v>4431</v>
      </c>
      <c r="CM720">
        <v>5007</v>
      </c>
    </row>
    <row r="721" spans="1:91" x14ac:dyDescent="0.2">
      <c r="A721">
        <v>361</v>
      </c>
      <c r="B721">
        <v>-19.75</v>
      </c>
      <c r="C721">
        <v>-175.07</v>
      </c>
      <c r="D721">
        <v>515</v>
      </c>
      <c r="E721" t="s">
        <v>106</v>
      </c>
      <c r="F721" t="s">
        <v>1368</v>
      </c>
      <c r="G721" t="s">
        <v>1369</v>
      </c>
      <c r="I721">
        <v>4829</v>
      </c>
      <c r="J721">
        <v>999</v>
      </c>
      <c r="K721">
        <v>0.47270000000000001</v>
      </c>
      <c r="L721">
        <v>1</v>
      </c>
      <c r="M721">
        <v>720</v>
      </c>
      <c r="N721" t="s">
        <v>1120</v>
      </c>
      <c r="O721">
        <v>580</v>
      </c>
      <c r="P721">
        <v>65.900000000000006</v>
      </c>
      <c r="Q721">
        <v>75.8</v>
      </c>
      <c r="R721">
        <v>124.7</v>
      </c>
      <c r="S721">
        <v>144.6</v>
      </c>
      <c r="T721">
        <v>102.4</v>
      </c>
      <c r="U721">
        <v>125.6</v>
      </c>
      <c r="V721">
        <v>109.1</v>
      </c>
      <c r="W721">
        <v>84.7</v>
      </c>
      <c r="X721">
        <v>68</v>
      </c>
      <c r="Y721">
        <v>57.8</v>
      </c>
      <c r="Z721">
        <v>61.9</v>
      </c>
      <c r="AA721">
        <v>49.3</v>
      </c>
      <c r="AB721">
        <v>80.5</v>
      </c>
      <c r="AC721">
        <v>27.5</v>
      </c>
      <c r="AD721">
        <v>31.7</v>
      </c>
      <c r="AE721">
        <v>46.2</v>
      </c>
      <c r="AF721">
        <v>205.5</v>
      </c>
      <c r="AG721">
        <v>93</v>
      </c>
      <c r="AH721">
        <v>73.599999999999994</v>
      </c>
      <c r="AI721">
        <v>6.5</v>
      </c>
      <c r="AJ721">
        <v>7.7</v>
      </c>
      <c r="AK721">
        <v>9.6999999999999993</v>
      </c>
      <c r="AL721">
        <v>12.4</v>
      </c>
      <c r="AM721">
        <v>9.8000000000000007</v>
      </c>
      <c r="AN721">
        <v>11.5</v>
      </c>
      <c r="AO721">
        <v>12.2</v>
      </c>
      <c r="AP721">
        <v>7.6</v>
      </c>
      <c r="AQ721">
        <v>6.9</v>
      </c>
      <c r="AR721">
        <v>6.9</v>
      </c>
      <c r="AS721">
        <v>6.8</v>
      </c>
      <c r="AT721">
        <v>6.5</v>
      </c>
      <c r="AU721">
        <v>8.1999999999999993</v>
      </c>
      <c r="AV721">
        <v>2.8</v>
      </c>
      <c r="AW721">
        <v>2.5</v>
      </c>
      <c r="AX721">
        <v>2.8</v>
      </c>
      <c r="AY721">
        <v>7.7</v>
      </c>
      <c r="AZ721">
        <v>4.4000000000000004</v>
      </c>
      <c r="BA721">
        <v>3.8</v>
      </c>
      <c r="BB721">
        <v>10.199999999999999</v>
      </c>
      <c r="BC721">
        <v>9.9</v>
      </c>
      <c r="BD721">
        <v>12.9</v>
      </c>
      <c r="BE721">
        <v>11.7</v>
      </c>
      <c r="BF721">
        <v>10.5</v>
      </c>
      <c r="BG721">
        <v>10.9</v>
      </c>
      <c r="BH721">
        <v>9</v>
      </c>
      <c r="BI721">
        <v>11.2</v>
      </c>
      <c r="BJ721">
        <v>9.9</v>
      </c>
      <c r="BK721">
        <v>8.3000000000000007</v>
      </c>
      <c r="BL721">
        <v>9.1</v>
      </c>
      <c r="BM721">
        <v>7.6</v>
      </c>
      <c r="BN721">
        <v>9.8000000000000007</v>
      </c>
      <c r="BO721">
        <v>10</v>
      </c>
      <c r="BP721">
        <v>12.5</v>
      </c>
      <c r="BQ721">
        <v>16.600000000000001</v>
      </c>
      <c r="BR721">
        <v>26.7</v>
      </c>
      <c r="BS721">
        <v>20.9</v>
      </c>
      <c r="BT721">
        <v>19.3</v>
      </c>
      <c r="BU721">
        <v>2495</v>
      </c>
      <c r="BV721">
        <v>2441</v>
      </c>
      <c r="BW721">
        <v>2399</v>
      </c>
      <c r="BX721">
        <v>2225</v>
      </c>
      <c r="BY721">
        <v>1488</v>
      </c>
      <c r="BZ721">
        <v>1385</v>
      </c>
      <c r="CA721">
        <v>1205</v>
      </c>
      <c r="CB721">
        <v>1989</v>
      </c>
      <c r="CC721">
        <v>1997</v>
      </c>
      <c r="CD721">
        <v>2157</v>
      </c>
      <c r="CE721">
        <v>2109</v>
      </c>
      <c r="CF721">
        <v>2112</v>
      </c>
      <c r="CG721">
        <v>1921</v>
      </c>
      <c r="CH721">
        <v>4202</v>
      </c>
      <c r="CI721">
        <v>5630</v>
      </c>
      <c r="CJ721">
        <v>5766</v>
      </c>
      <c r="CK721">
        <v>5640</v>
      </c>
      <c r="CL721">
        <v>5303</v>
      </c>
      <c r="CM721">
        <v>5294</v>
      </c>
    </row>
    <row r="722" spans="1:91" x14ac:dyDescent="0.2">
      <c r="A722">
        <v>362</v>
      </c>
      <c r="B722">
        <v>-20.728696700445301</v>
      </c>
      <c r="C722">
        <v>139.480996604258</v>
      </c>
      <c r="D722">
        <v>373</v>
      </c>
      <c r="E722" t="s">
        <v>91</v>
      </c>
      <c r="F722" t="s">
        <v>1370</v>
      </c>
      <c r="G722" t="s">
        <v>1371</v>
      </c>
      <c r="H722" t="s">
        <v>1372</v>
      </c>
      <c r="I722">
        <v>1149</v>
      </c>
      <c r="J722">
        <v>999</v>
      </c>
      <c r="K722">
        <v>0.4738</v>
      </c>
      <c r="L722">
        <v>1</v>
      </c>
      <c r="M722">
        <v>721</v>
      </c>
      <c r="N722" t="s">
        <v>1373</v>
      </c>
      <c r="O722">
        <v>728</v>
      </c>
      <c r="P722">
        <v>235.2</v>
      </c>
      <c r="Q722">
        <v>187.2</v>
      </c>
      <c r="R722">
        <v>192.4</v>
      </c>
      <c r="S722">
        <v>249.2</v>
      </c>
      <c r="T722">
        <v>227</v>
      </c>
      <c r="U722">
        <v>175.3</v>
      </c>
      <c r="V722">
        <v>184.7</v>
      </c>
      <c r="W722">
        <v>236.4</v>
      </c>
      <c r="X722">
        <v>269.89999999999998</v>
      </c>
      <c r="Y722">
        <v>169</v>
      </c>
      <c r="Z722">
        <v>187.6</v>
      </c>
      <c r="AA722">
        <v>177.2</v>
      </c>
      <c r="AB722">
        <v>162.5</v>
      </c>
      <c r="AC722">
        <v>175.9</v>
      </c>
      <c r="AD722">
        <v>244.7</v>
      </c>
      <c r="AE722">
        <v>205.2</v>
      </c>
      <c r="AF722">
        <v>224.4</v>
      </c>
      <c r="AG722">
        <v>213.7</v>
      </c>
      <c r="AH722">
        <v>195.8</v>
      </c>
      <c r="AI722">
        <v>15.3</v>
      </c>
      <c r="AJ722">
        <v>12.7</v>
      </c>
      <c r="AK722">
        <v>13.1</v>
      </c>
      <c r="AL722">
        <v>16.2</v>
      </c>
      <c r="AM722">
        <v>15.7</v>
      </c>
      <c r="AN722">
        <v>14.1</v>
      </c>
      <c r="AO722">
        <v>13.9</v>
      </c>
      <c r="AP722">
        <v>13.2</v>
      </c>
      <c r="AQ722">
        <v>14.1</v>
      </c>
      <c r="AR722">
        <v>10</v>
      </c>
      <c r="AS722">
        <v>10.4</v>
      </c>
      <c r="AT722">
        <v>10.1</v>
      </c>
      <c r="AU722">
        <v>9.6999999999999993</v>
      </c>
      <c r="AV722">
        <v>6.4</v>
      </c>
      <c r="AW722">
        <v>8.4</v>
      </c>
      <c r="AX722">
        <v>7.1</v>
      </c>
      <c r="AY722">
        <v>7.8</v>
      </c>
      <c r="AZ722">
        <v>7.7</v>
      </c>
      <c r="BA722">
        <v>7.1</v>
      </c>
      <c r="BB722">
        <v>15.4</v>
      </c>
      <c r="BC722">
        <v>14.8</v>
      </c>
      <c r="BD722">
        <v>14.6</v>
      </c>
      <c r="BE722">
        <v>15.4</v>
      </c>
      <c r="BF722">
        <v>14.5</v>
      </c>
      <c r="BG722">
        <v>12.5</v>
      </c>
      <c r="BH722">
        <v>13.3</v>
      </c>
      <c r="BI722">
        <v>17.899999999999999</v>
      </c>
      <c r="BJ722">
        <v>19.100000000000001</v>
      </c>
      <c r="BK722">
        <v>16.8</v>
      </c>
      <c r="BL722">
        <v>18</v>
      </c>
      <c r="BM722">
        <v>17.600000000000001</v>
      </c>
      <c r="BN722">
        <v>16.8</v>
      </c>
      <c r="BO722">
        <v>27.3</v>
      </c>
      <c r="BP722">
        <v>29.1</v>
      </c>
      <c r="BQ722">
        <v>28.9</v>
      </c>
      <c r="BR722">
        <v>28.7</v>
      </c>
      <c r="BS722">
        <v>27.8</v>
      </c>
      <c r="BT722">
        <v>27.6</v>
      </c>
      <c r="BU722">
        <v>2930</v>
      </c>
      <c r="BV722">
        <v>2981</v>
      </c>
      <c r="BW722">
        <v>2820</v>
      </c>
      <c r="BX722">
        <v>2771</v>
      </c>
      <c r="BY722">
        <v>2237</v>
      </c>
      <c r="BZ722">
        <v>1471</v>
      </c>
      <c r="CA722">
        <v>1663</v>
      </c>
      <c r="CB722">
        <v>2425</v>
      </c>
      <c r="CC722">
        <v>2580</v>
      </c>
      <c r="CD722">
        <v>2508</v>
      </c>
      <c r="CE722">
        <v>2606</v>
      </c>
      <c r="CF722">
        <v>2306</v>
      </c>
      <c r="CG722">
        <v>2460</v>
      </c>
      <c r="CH722">
        <v>7004</v>
      </c>
      <c r="CI722">
        <v>9074</v>
      </c>
      <c r="CJ722">
        <v>8679</v>
      </c>
      <c r="CK722">
        <v>8143</v>
      </c>
      <c r="CL722">
        <v>7159</v>
      </c>
      <c r="CM722">
        <v>7697</v>
      </c>
    </row>
    <row r="723" spans="1:91" x14ac:dyDescent="0.2">
      <c r="A723">
        <v>363</v>
      </c>
      <c r="B723">
        <v>-21.231000000000002</v>
      </c>
      <c r="C723">
        <v>55.713000000000001</v>
      </c>
      <c r="D723">
        <v>2460</v>
      </c>
      <c r="E723" t="s">
        <v>106</v>
      </c>
      <c r="F723" t="s">
        <v>1374</v>
      </c>
      <c r="G723" t="s">
        <v>1375</v>
      </c>
      <c r="H723" t="s">
        <v>1376</v>
      </c>
      <c r="I723">
        <v>2516</v>
      </c>
      <c r="J723">
        <v>999</v>
      </c>
      <c r="K723">
        <v>0.879</v>
      </c>
      <c r="L723">
        <v>1</v>
      </c>
      <c r="M723">
        <v>722</v>
      </c>
      <c r="N723" t="s">
        <v>1377</v>
      </c>
      <c r="O723">
        <v>733</v>
      </c>
      <c r="P723">
        <v>60.4</v>
      </c>
      <c r="Q723">
        <v>143.19999999999999</v>
      </c>
      <c r="R723">
        <v>33.5</v>
      </c>
      <c r="S723">
        <v>30.1</v>
      </c>
      <c r="T723">
        <v>7.7</v>
      </c>
      <c r="U723">
        <v>37.6</v>
      </c>
      <c r="V723">
        <v>11.3</v>
      </c>
      <c r="W723">
        <v>4.9000000000000004</v>
      </c>
      <c r="X723">
        <v>4.4000000000000004</v>
      </c>
      <c r="Y723">
        <v>1.1000000000000001</v>
      </c>
      <c r="Z723">
        <v>203.5</v>
      </c>
      <c r="AA723">
        <v>24</v>
      </c>
      <c r="AB723">
        <v>77.400000000000006</v>
      </c>
      <c r="AC723">
        <v>124</v>
      </c>
      <c r="AD723">
        <v>88.4</v>
      </c>
      <c r="AE723">
        <v>57.3</v>
      </c>
      <c r="AF723">
        <v>44.8</v>
      </c>
      <c r="AG723">
        <v>56.3</v>
      </c>
      <c r="AH723">
        <v>36.6</v>
      </c>
      <c r="AI723">
        <v>6.5</v>
      </c>
      <c r="AJ723">
        <v>9.9</v>
      </c>
      <c r="AK723">
        <v>7.2</v>
      </c>
      <c r="AL723">
        <v>3.6</v>
      </c>
      <c r="AM723">
        <v>3.3</v>
      </c>
      <c r="AN723">
        <v>5.7</v>
      </c>
      <c r="AO723">
        <v>3.9</v>
      </c>
      <c r="AP723">
        <v>3</v>
      </c>
      <c r="AQ723">
        <v>2.9</v>
      </c>
      <c r="AR723">
        <v>2.9</v>
      </c>
      <c r="AS723">
        <v>14.2</v>
      </c>
      <c r="AT723">
        <v>4</v>
      </c>
      <c r="AU723">
        <v>7.4</v>
      </c>
      <c r="AV723">
        <v>5.2</v>
      </c>
      <c r="AW723">
        <v>4.2</v>
      </c>
      <c r="AX723">
        <v>3.2</v>
      </c>
      <c r="AY723">
        <v>2.8</v>
      </c>
      <c r="AZ723">
        <v>3.2</v>
      </c>
      <c r="BA723">
        <v>2.2999999999999998</v>
      </c>
      <c r="BB723">
        <v>9.3000000000000007</v>
      </c>
      <c r="BC723">
        <v>14.5</v>
      </c>
      <c r="BD723">
        <v>4.7</v>
      </c>
      <c r="BE723">
        <v>8.3000000000000007</v>
      </c>
      <c r="BF723">
        <v>2.2999999999999998</v>
      </c>
      <c r="BG723">
        <v>6.6</v>
      </c>
      <c r="BH723">
        <v>2.9</v>
      </c>
      <c r="BI723">
        <v>1.7</v>
      </c>
      <c r="BJ723">
        <v>1.5</v>
      </c>
      <c r="BK723">
        <v>0.4</v>
      </c>
      <c r="BL723">
        <v>14.3</v>
      </c>
      <c r="BM723">
        <v>6</v>
      </c>
      <c r="BN723">
        <v>10.4</v>
      </c>
      <c r="BO723">
        <v>23.8</v>
      </c>
      <c r="BP723">
        <v>21.1</v>
      </c>
      <c r="BQ723">
        <v>17.600000000000001</v>
      </c>
      <c r="BR723">
        <v>16</v>
      </c>
      <c r="BS723">
        <v>17.3</v>
      </c>
      <c r="BT723">
        <v>15.8</v>
      </c>
      <c r="BU723">
        <v>2474</v>
      </c>
      <c r="BV723">
        <v>2554</v>
      </c>
      <c r="BW723">
        <v>2508</v>
      </c>
      <c r="BX723">
        <v>2390</v>
      </c>
      <c r="BY723">
        <v>1881</v>
      </c>
      <c r="BZ723">
        <v>1429</v>
      </c>
      <c r="CA723">
        <v>1481</v>
      </c>
      <c r="CB723">
        <v>2096</v>
      </c>
      <c r="CC723">
        <v>2300</v>
      </c>
      <c r="CD723">
        <v>2271</v>
      </c>
      <c r="CE723">
        <v>2165</v>
      </c>
      <c r="CF723">
        <v>2275</v>
      </c>
      <c r="CG723">
        <v>2115</v>
      </c>
      <c r="CH723">
        <v>5301</v>
      </c>
      <c r="CI723">
        <v>6693</v>
      </c>
      <c r="CJ723">
        <v>6092</v>
      </c>
      <c r="CK723">
        <v>6220</v>
      </c>
      <c r="CL723">
        <v>3828</v>
      </c>
      <c r="CM723">
        <v>5719</v>
      </c>
    </row>
    <row r="724" spans="1:91" x14ac:dyDescent="0.2">
      <c r="A724">
        <v>364</v>
      </c>
      <c r="B724">
        <v>-21.945139350572301</v>
      </c>
      <c r="C724">
        <v>27.860399017993501</v>
      </c>
      <c r="D724">
        <v>844</v>
      </c>
      <c r="E724" t="s">
        <v>91</v>
      </c>
      <c r="F724" t="s">
        <v>1361</v>
      </c>
      <c r="G724" t="s">
        <v>1378</v>
      </c>
      <c r="H724" t="s">
        <v>1379</v>
      </c>
      <c r="I724">
        <v>105</v>
      </c>
      <c r="J724">
        <v>999</v>
      </c>
      <c r="K724">
        <v>0.56159999999999999</v>
      </c>
      <c r="L724">
        <v>1</v>
      </c>
      <c r="M724">
        <v>723</v>
      </c>
      <c r="N724" t="s">
        <v>1380</v>
      </c>
      <c r="O724">
        <v>725</v>
      </c>
      <c r="P724">
        <v>325.39999999999998</v>
      </c>
      <c r="Q724">
        <v>284.2</v>
      </c>
      <c r="R724">
        <v>209.9</v>
      </c>
      <c r="S724">
        <v>275.89999999999998</v>
      </c>
      <c r="T724">
        <v>284.10000000000002</v>
      </c>
      <c r="U724">
        <v>202.4</v>
      </c>
      <c r="V724">
        <v>146.80000000000001</v>
      </c>
      <c r="W724">
        <v>154.69999999999999</v>
      </c>
      <c r="X724">
        <v>198.3</v>
      </c>
      <c r="Y724">
        <v>117.4</v>
      </c>
      <c r="Z724">
        <v>178.8</v>
      </c>
      <c r="AA724">
        <v>106.3</v>
      </c>
      <c r="AB724">
        <v>0</v>
      </c>
      <c r="AC724">
        <v>0.4</v>
      </c>
      <c r="AD724">
        <v>1.2</v>
      </c>
      <c r="AE724">
        <v>0.4</v>
      </c>
      <c r="AF724">
        <v>0.9</v>
      </c>
      <c r="AG724">
        <v>0.1</v>
      </c>
      <c r="AH724">
        <v>1.6</v>
      </c>
      <c r="AI724">
        <v>20.2</v>
      </c>
      <c r="AJ724">
        <v>17.8</v>
      </c>
      <c r="AK724">
        <v>13.6</v>
      </c>
      <c r="AL724">
        <v>17.5</v>
      </c>
      <c r="AM724">
        <v>18.2</v>
      </c>
      <c r="AN724">
        <v>14</v>
      </c>
      <c r="AO724">
        <v>11.3</v>
      </c>
      <c r="AP724">
        <v>9.6999999999999993</v>
      </c>
      <c r="AQ724">
        <v>10.5</v>
      </c>
      <c r="AR724">
        <v>7.3</v>
      </c>
      <c r="AS724">
        <v>10.8</v>
      </c>
      <c r="AT724">
        <v>6.8</v>
      </c>
      <c r="AU724">
        <v>4.7</v>
      </c>
      <c r="AV724">
        <v>1.4</v>
      </c>
      <c r="AW724">
        <v>1.3</v>
      </c>
      <c r="AX724">
        <v>1.4</v>
      </c>
      <c r="AY724">
        <v>1.4</v>
      </c>
      <c r="AZ724">
        <v>1.4</v>
      </c>
      <c r="BA724">
        <v>1.4</v>
      </c>
      <c r="BB724">
        <v>16.100000000000001</v>
      </c>
      <c r="BC724">
        <v>15.9</v>
      </c>
      <c r="BD724">
        <v>15.5</v>
      </c>
      <c r="BE724">
        <v>15.8</v>
      </c>
      <c r="BF724">
        <v>15.6</v>
      </c>
      <c r="BG724">
        <v>14.4</v>
      </c>
      <c r="BH724">
        <v>13</v>
      </c>
      <c r="BI724">
        <v>15.9</v>
      </c>
      <c r="BJ724">
        <v>19</v>
      </c>
      <c r="BK724">
        <v>16</v>
      </c>
      <c r="BL724">
        <v>16.600000000000001</v>
      </c>
      <c r="BM724">
        <v>15.7</v>
      </c>
      <c r="BN724">
        <v>0</v>
      </c>
      <c r="BO724">
        <v>0.3</v>
      </c>
      <c r="BP724">
        <v>0.9</v>
      </c>
      <c r="BQ724">
        <v>0.3</v>
      </c>
      <c r="BR724">
        <v>0.7</v>
      </c>
      <c r="BS724">
        <v>0.1</v>
      </c>
      <c r="BT724">
        <v>1.1000000000000001</v>
      </c>
      <c r="BU724">
        <v>3250</v>
      </c>
      <c r="BV724">
        <v>3049</v>
      </c>
      <c r="BW724">
        <v>3459</v>
      </c>
      <c r="BX724">
        <v>3084</v>
      </c>
      <c r="BY724">
        <v>2253</v>
      </c>
      <c r="BZ724">
        <v>1764</v>
      </c>
      <c r="CA724">
        <v>1777</v>
      </c>
      <c r="CB724">
        <v>2859</v>
      </c>
      <c r="CC724">
        <v>3013</v>
      </c>
      <c r="CD724">
        <v>2816</v>
      </c>
      <c r="CE724">
        <v>3041</v>
      </c>
      <c r="CF724">
        <v>2723</v>
      </c>
      <c r="CG724">
        <v>2676</v>
      </c>
      <c r="CH724">
        <v>7139</v>
      </c>
      <c r="CI724">
        <v>10738</v>
      </c>
      <c r="CJ724">
        <v>8672</v>
      </c>
      <c r="CK724">
        <v>9080</v>
      </c>
      <c r="CL724">
        <v>7899</v>
      </c>
      <c r="CM724">
        <v>8923</v>
      </c>
    </row>
    <row r="725" spans="1:91" x14ac:dyDescent="0.2">
      <c r="A725">
        <v>365</v>
      </c>
      <c r="B725">
        <v>-22.314252777777778</v>
      </c>
      <c r="C725">
        <v>-68.886863888888897</v>
      </c>
      <c r="D725">
        <v>2738</v>
      </c>
      <c r="E725" t="s">
        <v>91</v>
      </c>
      <c r="F725" t="s">
        <v>1381</v>
      </c>
      <c r="G725" t="s">
        <v>1363</v>
      </c>
      <c r="H725" t="s">
        <v>1382</v>
      </c>
      <c r="I725">
        <v>170</v>
      </c>
      <c r="J725">
        <v>999</v>
      </c>
      <c r="K725">
        <v>1.1495</v>
      </c>
      <c r="L725">
        <v>1</v>
      </c>
      <c r="M725">
        <v>724</v>
      </c>
      <c r="N725" t="s">
        <v>1383</v>
      </c>
      <c r="O725">
        <v>727</v>
      </c>
      <c r="P725">
        <v>57.8</v>
      </c>
      <c r="Q725">
        <v>69.3</v>
      </c>
      <c r="R725">
        <v>79.7</v>
      </c>
      <c r="S725">
        <v>73.3</v>
      </c>
      <c r="T725">
        <v>85.4</v>
      </c>
      <c r="U725">
        <v>82</v>
      </c>
      <c r="V725">
        <v>68.400000000000006</v>
      </c>
      <c r="W725">
        <v>95.8</v>
      </c>
      <c r="X725">
        <v>83.7</v>
      </c>
      <c r="Y725">
        <v>53.4</v>
      </c>
      <c r="Z725">
        <v>48.9</v>
      </c>
      <c r="AA725">
        <v>48.7</v>
      </c>
      <c r="AB725">
        <v>58.7</v>
      </c>
      <c r="AC725">
        <v>42.4</v>
      </c>
      <c r="AD725">
        <v>7.3</v>
      </c>
      <c r="AE725">
        <v>11.9</v>
      </c>
      <c r="AF725">
        <v>6.8</v>
      </c>
      <c r="AG725">
        <v>17.8</v>
      </c>
      <c r="AH725">
        <v>29</v>
      </c>
      <c r="AI725">
        <v>5</v>
      </c>
      <c r="AJ725">
        <v>6.6</v>
      </c>
      <c r="AK725">
        <v>6.4</v>
      </c>
      <c r="AL725">
        <v>6</v>
      </c>
      <c r="AM725">
        <v>7.5</v>
      </c>
      <c r="AN725">
        <v>7.6</v>
      </c>
      <c r="AO725">
        <v>8.3000000000000007</v>
      </c>
      <c r="AP725">
        <v>8.9</v>
      </c>
      <c r="AQ725">
        <v>6.7</v>
      </c>
      <c r="AR725">
        <v>7</v>
      </c>
      <c r="AS725">
        <v>5.9</v>
      </c>
      <c r="AT725">
        <v>6.3</v>
      </c>
      <c r="AU725">
        <v>6.4</v>
      </c>
      <c r="AV725">
        <v>2.9</v>
      </c>
      <c r="AW725">
        <v>1.8</v>
      </c>
      <c r="AX725">
        <v>2</v>
      </c>
      <c r="AY725">
        <v>1.9</v>
      </c>
      <c r="AZ725">
        <v>2</v>
      </c>
      <c r="BA725">
        <v>2.4</v>
      </c>
      <c r="BB725">
        <v>11.6</v>
      </c>
      <c r="BC725">
        <v>10.5</v>
      </c>
      <c r="BD725">
        <v>12.4</v>
      </c>
      <c r="BE725">
        <v>12.2</v>
      </c>
      <c r="BF725">
        <v>11.3</v>
      </c>
      <c r="BG725">
        <v>10.8</v>
      </c>
      <c r="BH725">
        <v>8.1999999999999993</v>
      </c>
      <c r="BI725">
        <v>10.8</v>
      </c>
      <c r="BJ725">
        <v>12.6</v>
      </c>
      <c r="BK725">
        <v>7.7</v>
      </c>
      <c r="BL725">
        <v>8.1999999999999993</v>
      </c>
      <c r="BM725">
        <v>7.8</v>
      </c>
      <c r="BN725">
        <v>9.1</v>
      </c>
      <c r="BO725">
        <v>14.5</v>
      </c>
      <c r="BP725">
        <v>4</v>
      </c>
      <c r="BQ725">
        <v>6</v>
      </c>
      <c r="BR725">
        <v>3.6</v>
      </c>
      <c r="BS725">
        <v>8.9</v>
      </c>
      <c r="BT725">
        <v>12</v>
      </c>
      <c r="BU725">
        <v>4078</v>
      </c>
      <c r="BV725">
        <v>4017</v>
      </c>
      <c r="BW725">
        <v>4191</v>
      </c>
      <c r="BX725">
        <v>4085</v>
      </c>
      <c r="BY725">
        <v>2897</v>
      </c>
      <c r="BZ725">
        <v>2468</v>
      </c>
      <c r="CA725">
        <v>2074</v>
      </c>
      <c r="CB725">
        <v>3177</v>
      </c>
      <c r="CC725">
        <v>3228</v>
      </c>
      <c r="CD725">
        <v>3446</v>
      </c>
      <c r="CE725">
        <v>3254</v>
      </c>
      <c r="CF725">
        <v>3410</v>
      </c>
      <c r="CG725">
        <v>3019</v>
      </c>
      <c r="CH725">
        <v>7914</v>
      </c>
      <c r="CI725">
        <v>9300</v>
      </c>
      <c r="CJ725">
        <v>9937</v>
      </c>
      <c r="CK725">
        <v>9853</v>
      </c>
      <c r="CL725">
        <v>9636</v>
      </c>
      <c r="CM725">
        <v>9536</v>
      </c>
    </row>
    <row r="726" spans="1:91" x14ac:dyDescent="0.2">
      <c r="A726">
        <v>602</v>
      </c>
      <c r="B726">
        <v>-22.52</v>
      </c>
      <c r="C726">
        <v>27.05</v>
      </c>
      <c r="D726">
        <v>1001</v>
      </c>
      <c r="E726" t="s">
        <v>100</v>
      </c>
      <c r="F726" t="s">
        <v>1380</v>
      </c>
      <c r="G726" t="s">
        <v>1378</v>
      </c>
      <c r="I726">
        <v>105</v>
      </c>
      <c r="J726">
        <v>999</v>
      </c>
      <c r="K726">
        <v>0.60009999999999997</v>
      </c>
      <c r="L726">
        <v>1</v>
      </c>
      <c r="M726">
        <v>725</v>
      </c>
      <c r="N726" t="s">
        <v>1361</v>
      </c>
      <c r="O726">
        <v>723</v>
      </c>
      <c r="P726">
        <v>89.6</v>
      </c>
      <c r="Q726">
        <v>59</v>
      </c>
      <c r="R726">
        <v>42.4</v>
      </c>
      <c r="S726">
        <v>62.9</v>
      </c>
      <c r="T726">
        <v>43.9</v>
      </c>
      <c r="U726">
        <v>0</v>
      </c>
      <c r="V726">
        <v>28.3</v>
      </c>
      <c r="W726">
        <v>6.6</v>
      </c>
      <c r="X726">
        <v>52</v>
      </c>
      <c r="Y726">
        <v>3</v>
      </c>
      <c r="Z726">
        <v>35.4</v>
      </c>
      <c r="AA726">
        <v>21.2</v>
      </c>
      <c r="AB726">
        <v>0</v>
      </c>
      <c r="AC726">
        <v>2.6</v>
      </c>
      <c r="AD726">
        <v>0.2</v>
      </c>
      <c r="AE726">
        <v>0.5</v>
      </c>
      <c r="AF726">
        <v>0.8</v>
      </c>
      <c r="AG726">
        <v>3</v>
      </c>
      <c r="AH726">
        <v>0</v>
      </c>
      <c r="AI726">
        <v>8.5</v>
      </c>
      <c r="AJ726">
        <v>7.2</v>
      </c>
      <c r="AK726">
        <v>6.4</v>
      </c>
      <c r="AL726">
        <v>7.6</v>
      </c>
      <c r="AM726">
        <v>7.7</v>
      </c>
      <c r="AN726">
        <v>7.1</v>
      </c>
      <c r="AO726">
        <v>7.3</v>
      </c>
      <c r="AP726">
        <v>5.8</v>
      </c>
      <c r="AQ726">
        <v>6.5</v>
      </c>
      <c r="AR726">
        <v>5</v>
      </c>
      <c r="AS726">
        <v>6.6</v>
      </c>
      <c r="AT726">
        <v>5.4</v>
      </c>
      <c r="AU726">
        <v>5.7</v>
      </c>
      <c r="AV726">
        <v>1.6</v>
      </c>
      <c r="AW726">
        <v>1.5</v>
      </c>
      <c r="AX726">
        <v>1.6</v>
      </c>
      <c r="AY726">
        <v>1.6</v>
      </c>
      <c r="AZ726">
        <v>1.6</v>
      </c>
      <c r="BA726">
        <v>1.6</v>
      </c>
      <c r="BB726">
        <v>10.6</v>
      </c>
      <c r="BC726">
        <v>8.1999999999999993</v>
      </c>
      <c r="BD726">
        <v>6.6</v>
      </c>
      <c r="BE726">
        <v>8.1999999999999993</v>
      </c>
      <c r="BF726">
        <v>5.7</v>
      </c>
      <c r="BG726">
        <v>0</v>
      </c>
      <c r="BH726">
        <v>3.9</v>
      </c>
      <c r="BI726">
        <v>1.2</v>
      </c>
      <c r="BJ726">
        <v>8</v>
      </c>
      <c r="BK726">
        <v>0.6</v>
      </c>
      <c r="BL726">
        <v>5.4</v>
      </c>
      <c r="BM726">
        <v>3.9</v>
      </c>
      <c r="BN726">
        <v>0</v>
      </c>
      <c r="BO726">
        <v>1.6</v>
      </c>
      <c r="BP726">
        <v>0.1</v>
      </c>
      <c r="BQ726">
        <v>0.3</v>
      </c>
      <c r="BR726">
        <v>0.5</v>
      </c>
      <c r="BS726">
        <v>1.9</v>
      </c>
      <c r="BT726">
        <v>0</v>
      </c>
      <c r="BU726">
        <v>2996</v>
      </c>
      <c r="BV726">
        <v>2688</v>
      </c>
      <c r="BW726">
        <v>3127</v>
      </c>
      <c r="BX726">
        <v>2889</v>
      </c>
      <c r="BY726">
        <v>2173</v>
      </c>
      <c r="BZ726">
        <v>1738</v>
      </c>
      <c r="CA726">
        <v>1677</v>
      </c>
      <c r="CB726">
        <v>2921</v>
      </c>
      <c r="CC726">
        <v>2898</v>
      </c>
      <c r="CD726">
        <v>2723</v>
      </c>
      <c r="CE726">
        <v>3014</v>
      </c>
      <c r="CF726">
        <v>2764</v>
      </c>
      <c r="CG726">
        <v>2569</v>
      </c>
      <c r="CH726">
        <v>6818</v>
      </c>
      <c r="CI726">
        <v>10016</v>
      </c>
      <c r="CJ726">
        <v>8450</v>
      </c>
      <c r="CK726">
        <v>8040</v>
      </c>
      <c r="CL726">
        <v>7356</v>
      </c>
      <c r="CM726">
        <v>8065</v>
      </c>
    </row>
    <row r="727" spans="1:91" x14ac:dyDescent="0.2">
      <c r="A727">
        <v>787</v>
      </c>
      <c r="B727">
        <v>-22.718760724941699</v>
      </c>
      <c r="C727">
        <v>-43.253988703775697</v>
      </c>
      <c r="D727">
        <v>5</v>
      </c>
      <c r="E727" t="s">
        <v>102</v>
      </c>
      <c r="F727" t="s">
        <v>1384</v>
      </c>
      <c r="G727" t="s">
        <v>1333</v>
      </c>
      <c r="I727">
        <v>347</v>
      </c>
      <c r="J727">
        <v>999</v>
      </c>
      <c r="K727">
        <v>0.36919999999999997</v>
      </c>
      <c r="L727">
        <v>1</v>
      </c>
      <c r="M727">
        <v>726</v>
      </c>
      <c r="N727" t="s">
        <v>1385</v>
      </c>
      <c r="O727">
        <v>732</v>
      </c>
      <c r="P727">
        <v>37</v>
      </c>
      <c r="Q727">
        <v>54.4</v>
      </c>
      <c r="R727">
        <v>69.5</v>
      </c>
      <c r="S727">
        <v>21.2</v>
      </c>
      <c r="T727">
        <v>32.1</v>
      </c>
      <c r="U727">
        <v>38.299999999999997</v>
      </c>
      <c r="V727">
        <v>81.599999999999994</v>
      </c>
      <c r="W727">
        <v>61.2</v>
      </c>
      <c r="X727">
        <v>26.3</v>
      </c>
      <c r="Y727">
        <v>57.4</v>
      </c>
      <c r="Z727">
        <v>13.6</v>
      </c>
      <c r="AA727">
        <v>40.799999999999997</v>
      </c>
      <c r="AB727">
        <v>56.9</v>
      </c>
      <c r="AC727">
        <v>74.5</v>
      </c>
      <c r="AD727">
        <v>52.1</v>
      </c>
      <c r="AE727">
        <v>40.299999999999997</v>
      </c>
      <c r="AF727">
        <v>48</v>
      </c>
      <c r="AG727">
        <v>45.5</v>
      </c>
      <c r="AH727">
        <v>41.2</v>
      </c>
      <c r="AI727">
        <v>12.1</v>
      </c>
      <c r="AJ727">
        <v>13.4</v>
      </c>
      <c r="AK727">
        <v>14.9</v>
      </c>
      <c r="AL727">
        <v>15.8</v>
      </c>
      <c r="AM727">
        <v>17.600000000000001</v>
      </c>
      <c r="AN727">
        <v>19.600000000000001</v>
      </c>
      <c r="AO727">
        <v>19.399999999999999</v>
      </c>
      <c r="AP727">
        <v>16.2</v>
      </c>
      <c r="AQ727">
        <v>16.7</v>
      </c>
      <c r="AR727">
        <v>15.6</v>
      </c>
      <c r="AS727">
        <v>19.3</v>
      </c>
      <c r="AT727">
        <v>21</v>
      </c>
      <c r="AU727">
        <v>16.899999999999999</v>
      </c>
      <c r="AV727">
        <v>7</v>
      </c>
      <c r="AW727">
        <v>4.9000000000000004</v>
      </c>
      <c r="AX727">
        <v>4.9000000000000004</v>
      </c>
      <c r="AY727">
        <v>5</v>
      </c>
      <c r="AZ727">
        <v>5.0999999999999996</v>
      </c>
      <c r="BA727">
        <v>5.0999999999999996</v>
      </c>
      <c r="BB727">
        <v>3.1</v>
      </c>
      <c r="BC727">
        <v>4</v>
      </c>
      <c r="BD727">
        <v>4.7</v>
      </c>
      <c r="BE727">
        <v>1.3</v>
      </c>
      <c r="BF727">
        <v>1.8</v>
      </c>
      <c r="BG727">
        <v>2</v>
      </c>
      <c r="BH727">
        <v>4.2</v>
      </c>
      <c r="BI727">
        <v>3.8</v>
      </c>
      <c r="BJ727">
        <v>1.6</v>
      </c>
      <c r="BK727">
        <v>3.7</v>
      </c>
      <c r="BL727">
        <v>0.7</v>
      </c>
      <c r="BM727">
        <v>1.9</v>
      </c>
      <c r="BN727">
        <v>3.4</v>
      </c>
      <c r="BO727">
        <v>10.7</v>
      </c>
      <c r="BP727">
        <v>10.5</v>
      </c>
      <c r="BQ727">
        <v>8.3000000000000007</v>
      </c>
      <c r="BR727">
        <v>9.6</v>
      </c>
      <c r="BS727">
        <v>9</v>
      </c>
      <c r="BT727">
        <v>8</v>
      </c>
      <c r="BU727">
        <v>1949</v>
      </c>
      <c r="BV727">
        <v>1781</v>
      </c>
      <c r="BW727">
        <v>1891</v>
      </c>
      <c r="BX727">
        <v>1270</v>
      </c>
      <c r="BY727">
        <v>851</v>
      </c>
      <c r="BZ727">
        <v>871</v>
      </c>
      <c r="CA727">
        <v>777</v>
      </c>
      <c r="CB727">
        <v>1319</v>
      </c>
      <c r="CC727">
        <v>1322</v>
      </c>
      <c r="CD727">
        <v>1440</v>
      </c>
      <c r="CE727">
        <v>1278</v>
      </c>
      <c r="CF727">
        <v>1377</v>
      </c>
      <c r="CG727">
        <v>1165</v>
      </c>
      <c r="CH727">
        <v>1011</v>
      </c>
      <c r="CI727">
        <v>1117</v>
      </c>
      <c r="CJ727">
        <v>968</v>
      </c>
      <c r="CK727">
        <v>1132</v>
      </c>
      <c r="CL727">
        <v>992</v>
      </c>
      <c r="CM727">
        <v>1288</v>
      </c>
    </row>
    <row r="728" spans="1:91" x14ac:dyDescent="0.2">
      <c r="A728">
        <v>788</v>
      </c>
      <c r="B728">
        <v>-23.367577894190902</v>
      </c>
      <c r="C728">
        <v>-67.680193653784301</v>
      </c>
      <c r="D728">
        <v>5900</v>
      </c>
      <c r="E728" t="s">
        <v>106</v>
      </c>
      <c r="F728" t="s">
        <v>1383</v>
      </c>
      <c r="G728" t="s">
        <v>1363</v>
      </c>
      <c r="I728">
        <v>171</v>
      </c>
      <c r="J728">
        <v>999</v>
      </c>
      <c r="K728">
        <v>1.7017</v>
      </c>
      <c r="L728">
        <v>1</v>
      </c>
      <c r="M728">
        <v>727</v>
      </c>
      <c r="N728" t="s">
        <v>1381</v>
      </c>
      <c r="O728">
        <v>724</v>
      </c>
      <c r="P728">
        <v>17.5</v>
      </c>
      <c r="Q728">
        <v>65.8</v>
      </c>
      <c r="R728">
        <v>15.7</v>
      </c>
      <c r="S728">
        <v>28.5</v>
      </c>
      <c r="T728">
        <v>38.799999999999997</v>
      </c>
      <c r="U728">
        <v>8.3000000000000007</v>
      </c>
      <c r="V728">
        <v>39.5</v>
      </c>
      <c r="W728">
        <v>9.9</v>
      </c>
      <c r="X728">
        <v>50.9</v>
      </c>
      <c r="Y728">
        <v>24.7</v>
      </c>
      <c r="Z728">
        <v>9.6999999999999993</v>
      </c>
      <c r="AA728">
        <v>29.9</v>
      </c>
      <c r="AB728">
        <v>0</v>
      </c>
      <c r="AC728">
        <v>22.5</v>
      </c>
      <c r="AD728">
        <v>35.1</v>
      </c>
      <c r="AE728">
        <v>5.5</v>
      </c>
      <c r="AF728">
        <v>5.6</v>
      </c>
      <c r="AG728">
        <v>52.2</v>
      </c>
      <c r="AH728">
        <v>6.8</v>
      </c>
      <c r="AI728">
        <v>3.7</v>
      </c>
      <c r="AJ728">
        <v>5.8</v>
      </c>
      <c r="AK728">
        <v>4.5</v>
      </c>
      <c r="AL728">
        <v>6</v>
      </c>
      <c r="AM728">
        <v>6.1</v>
      </c>
      <c r="AN728">
        <v>5.8</v>
      </c>
      <c r="AO728">
        <v>6.6</v>
      </c>
      <c r="AP728">
        <v>4.7</v>
      </c>
      <c r="AQ728">
        <v>6.2</v>
      </c>
      <c r="AR728">
        <v>5.2</v>
      </c>
      <c r="AS728">
        <v>4.9000000000000004</v>
      </c>
      <c r="AT728">
        <v>6.2</v>
      </c>
      <c r="AU728">
        <v>5.5</v>
      </c>
      <c r="AV728">
        <v>2</v>
      </c>
      <c r="AW728">
        <v>2.2999999999999998</v>
      </c>
      <c r="AX728">
        <v>1.5</v>
      </c>
      <c r="AY728">
        <v>1.4</v>
      </c>
      <c r="AZ728">
        <v>3.1</v>
      </c>
      <c r="BA728">
        <v>1.4</v>
      </c>
      <c r="BB728">
        <v>4.7</v>
      </c>
      <c r="BC728">
        <v>11.4</v>
      </c>
      <c r="BD728">
        <v>3.5</v>
      </c>
      <c r="BE728">
        <v>4.7</v>
      </c>
      <c r="BF728">
        <v>6.4</v>
      </c>
      <c r="BG728">
        <v>1.4</v>
      </c>
      <c r="BH728">
        <v>6</v>
      </c>
      <c r="BI728">
        <v>2.1</v>
      </c>
      <c r="BJ728">
        <v>8.1999999999999993</v>
      </c>
      <c r="BK728">
        <v>4.8</v>
      </c>
      <c r="BL728">
        <v>2</v>
      </c>
      <c r="BM728">
        <v>4.8</v>
      </c>
      <c r="BN728">
        <v>0</v>
      </c>
      <c r="BO728">
        <v>11.4</v>
      </c>
      <c r="BP728">
        <v>15.2</v>
      </c>
      <c r="BQ728">
        <v>3.6</v>
      </c>
      <c r="BR728">
        <v>3.9</v>
      </c>
      <c r="BS728">
        <v>16.8</v>
      </c>
      <c r="BT728">
        <v>4.7</v>
      </c>
      <c r="BU728">
        <v>3242</v>
      </c>
      <c r="BV728">
        <v>3399</v>
      </c>
      <c r="BW728">
        <v>3279</v>
      </c>
      <c r="BX728">
        <v>3310</v>
      </c>
      <c r="BY728">
        <v>2334</v>
      </c>
      <c r="BZ728">
        <v>2088</v>
      </c>
      <c r="CA728">
        <v>1529</v>
      </c>
      <c r="CB728">
        <v>2382</v>
      </c>
      <c r="CC728">
        <v>2446</v>
      </c>
      <c r="CD728">
        <v>2859</v>
      </c>
      <c r="CE728">
        <v>2485</v>
      </c>
      <c r="CF728">
        <v>2705</v>
      </c>
      <c r="CG728">
        <v>2142</v>
      </c>
      <c r="CH728">
        <v>5845</v>
      </c>
      <c r="CI728">
        <v>6367</v>
      </c>
      <c r="CJ728">
        <v>6425</v>
      </c>
      <c r="CK728">
        <v>6384</v>
      </c>
      <c r="CL728">
        <v>6580</v>
      </c>
      <c r="CM728">
        <v>6474</v>
      </c>
    </row>
    <row r="729" spans="1:91" x14ac:dyDescent="0.2">
      <c r="A729">
        <v>547</v>
      </c>
      <c r="B729">
        <v>-23.509693643041299</v>
      </c>
      <c r="C729">
        <v>150.320155209256</v>
      </c>
      <c r="D729">
        <v>67</v>
      </c>
      <c r="E729" t="s">
        <v>100</v>
      </c>
      <c r="F729" t="s">
        <v>1373</v>
      </c>
      <c r="G729" t="s">
        <v>1371</v>
      </c>
      <c r="I729">
        <v>98</v>
      </c>
      <c r="J729">
        <v>999</v>
      </c>
      <c r="K729">
        <v>0.36099999999999999</v>
      </c>
      <c r="L729">
        <v>1</v>
      </c>
      <c r="M729">
        <v>728</v>
      </c>
      <c r="N729" t="s">
        <v>1386</v>
      </c>
      <c r="O729">
        <v>731</v>
      </c>
      <c r="P729">
        <v>3.6</v>
      </c>
      <c r="Q729">
        <v>20.399999999999999</v>
      </c>
      <c r="R729">
        <v>19.7</v>
      </c>
      <c r="S729">
        <v>2.6</v>
      </c>
      <c r="T729">
        <v>0</v>
      </c>
      <c r="U729">
        <v>21.8</v>
      </c>
      <c r="V729">
        <v>34.799999999999997</v>
      </c>
      <c r="W729">
        <v>21.6</v>
      </c>
      <c r="X729">
        <v>39.5</v>
      </c>
      <c r="Y729">
        <v>15.3</v>
      </c>
      <c r="Z729">
        <v>13.3</v>
      </c>
      <c r="AA729">
        <v>23</v>
      </c>
      <c r="AB729">
        <v>24.5</v>
      </c>
      <c r="AC729">
        <v>21.7</v>
      </c>
      <c r="AD729">
        <v>22</v>
      </c>
      <c r="AE729">
        <v>18.7</v>
      </c>
      <c r="AF729">
        <v>15</v>
      </c>
      <c r="AG729">
        <v>20.399999999999999</v>
      </c>
      <c r="AH729">
        <v>27.2</v>
      </c>
      <c r="AI729">
        <v>7.2</v>
      </c>
      <c r="AJ729">
        <v>7.6</v>
      </c>
      <c r="AK729">
        <v>7.8</v>
      </c>
      <c r="AL729">
        <v>7.7</v>
      </c>
      <c r="AM729">
        <v>9.4</v>
      </c>
      <c r="AN729">
        <v>11.3</v>
      </c>
      <c r="AO729">
        <v>11.2</v>
      </c>
      <c r="AP729">
        <v>7.5</v>
      </c>
      <c r="AQ729">
        <v>7.6</v>
      </c>
      <c r="AR729">
        <v>7.6</v>
      </c>
      <c r="AS729">
        <v>7.2</v>
      </c>
      <c r="AT729">
        <v>7.7</v>
      </c>
      <c r="AU729">
        <v>7.4</v>
      </c>
      <c r="AV729">
        <v>2.9</v>
      </c>
      <c r="AW729">
        <v>2.5</v>
      </c>
      <c r="AX729">
        <v>2.5</v>
      </c>
      <c r="AY729">
        <v>2.5</v>
      </c>
      <c r="AZ729">
        <v>2.9</v>
      </c>
      <c r="BA729">
        <v>2.9</v>
      </c>
      <c r="BB729">
        <v>0.5</v>
      </c>
      <c r="BC729">
        <v>2.7</v>
      </c>
      <c r="BD729">
        <v>2.5</v>
      </c>
      <c r="BE729">
        <v>0.3</v>
      </c>
      <c r="BF729">
        <v>0</v>
      </c>
      <c r="BG729">
        <v>1.9</v>
      </c>
      <c r="BH729">
        <v>3.1</v>
      </c>
      <c r="BI729">
        <v>2.9</v>
      </c>
      <c r="BJ729">
        <v>5.2</v>
      </c>
      <c r="BK729">
        <v>2</v>
      </c>
      <c r="BL729">
        <v>1.8</v>
      </c>
      <c r="BM729">
        <v>3</v>
      </c>
      <c r="BN729">
        <v>3.3</v>
      </c>
      <c r="BO729">
        <v>7.6</v>
      </c>
      <c r="BP729">
        <v>8.8000000000000007</v>
      </c>
      <c r="BQ729">
        <v>7.5</v>
      </c>
      <c r="BR729">
        <v>6.1</v>
      </c>
      <c r="BS729">
        <v>6.9</v>
      </c>
      <c r="BT729">
        <v>9.5</v>
      </c>
      <c r="BU729">
        <v>2494</v>
      </c>
      <c r="BV729">
        <v>2486</v>
      </c>
      <c r="BW729">
        <v>2258</v>
      </c>
      <c r="BX729">
        <v>2076</v>
      </c>
      <c r="BY729">
        <v>1723</v>
      </c>
      <c r="BZ729">
        <v>1051</v>
      </c>
      <c r="CA729">
        <v>1277</v>
      </c>
      <c r="CB729">
        <v>2161</v>
      </c>
      <c r="CC729">
        <v>2218</v>
      </c>
      <c r="CD729">
        <v>2288</v>
      </c>
      <c r="CE729">
        <v>2287</v>
      </c>
      <c r="CF729">
        <v>2092</v>
      </c>
      <c r="CG729">
        <v>2370</v>
      </c>
      <c r="CH729">
        <v>5521</v>
      </c>
      <c r="CI729">
        <v>7382</v>
      </c>
      <c r="CJ729">
        <v>7046</v>
      </c>
      <c r="CK729">
        <v>6299</v>
      </c>
      <c r="CL729">
        <v>5046</v>
      </c>
      <c r="CM729">
        <v>6251</v>
      </c>
    </row>
    <row r="730" spans="1:91" x14ac:dyDescent="0.2">
      <c r="A730">
        <v>367</v>
      </c>
      <c r="B730">
        <v>-23.7053320888553</v>
      </c>
      <c r="C730">
        <v>27.563785587612799</v>
      </c>
      <c r="D730">
        <v>905</v>
      </c>
      <c r="E730" t="s">
        <v>100</v>
      </c>
      <c r="F730" t="s">
        <v>1387</v>
      </c>
      <c r="G730" t="s">
        <v>1388</v>
      </c>
      <c r="H730" t="s">
        <v>1389</v>
      </c>
      <c r="I730">
        <v>142</v>
      </c>
      <c r="J730">
        <v>999</v>
      </c>
      <c r="K730">
        <v>0.58040000000000003</v>
      </c>
      <c r="L730">
        <v>1</v>
      </c>
      <c r="M730">
        <v>729</v>
      </c>
      <c r="N730" t="s">
        <v>1380</v>
      </c>
      <c r="O730">
        <v>725</v>
      </c>
      <c r="P730">
        <v>212.1</v>
      </c>
      <c r="Q730">
        <v>244.5</v>
      </c>
      <c r="R730">
        <v>238.2</v>
      </c>
      <c r="S730">
        <v>214.7</v>
      </c>
      <c r="T730">
        <v>213.4</v>
      </c>
      <c r="U730">
        <v>206.2</v>
      </c>
      <c r="V730">
        <v>226.4</v>
      </c>
      <c r="W730">
        <v>189.2</v>
      </c>
      <c r="X730">
        <v>211.4</v>
      </c>
      <c r="Y730">
        <v>238</v>
      </c>
      <c r="Z730">
        <v>273.7</v>
      </c>
      <c r="AA730">
        <v>253.9</v>
      </c>
      <c r="AB730">
        <v>338.1</v>
      </c>
      <c r="AC730">
        <v>343.8</v>
      </c>
      <c r="AD730">
        <v>351.8</v>
      </c>
      <c r="AE730">
        <v>349.6</v>
      </c>
      <c r="AF730">
        <v>396</v>
      </c>
      <c r="AG730">
        <v>357.5</v>
      </c>
      <c r="AH730">
        <v>353.2</v>
      </c>
      <c r="AI730">
        <v>13.7</v>
      </c>
      <c r="AJ730">
        <v>15.7</v>
      </c>
      <c r="AK730">
        <v>14.9</v>
      </c>
      <c r="AL730">
        <v>13.9</v>
      </c>
      <c r="AM730">
        <v>14.1</v>
      </c>
      <c r="AN730">
        <v>13.8</v>
      </c>
      <c r="AO730">
        <v>15.1</v>
      </c>
      <c r="AP730">
        <v>10.3</v>
      </c>
      <c r="AQ730">
        <v>10.9</v>
      </c>
      <c r="AR730">
        <v>11.8</v>
      </c>
      <c r="AS730">
        <v>13.7</v>
      </c>
      <c r="AT730">
        <v>12.4</v>
      </c>
      <c r="AU730">
        <v>16.100000000000001</v>
      </c>
      <c r="AV730">
        <v>10.9</v>
      </c>
      <c r="AW730">
        <v>11</v>
      </c>
      <c r="AX730">
        <v>11.1</v>
      </c>
      <c r="AY730">
        <v>12.5</v>
      </c>
      <c r="AZ730">
        <v>11.4</v>
      </c>
      <c r="BA730">
        <v>11.2</v>
      </c>
      <c r="BB730">
        <v>15.5</v>
      </c>
      <c r="BC730">
        <v>15.6</v>
      </c>
      <c r="BD730">
        <v>15.9</v>
      </c>
      <c r="BE730">
        <v>15.4</v>
      </c>
      <c r="BF730">
        <v>15.1</v>
      </c>
      <c r="BG730">
        <v>14.9</v>
      </c>
      <c r="BH730">
        <v>15</v>
      </c>
      <c r="BI730">
        <v>18.399999999999999</v>
      </c>
      <c r="BJ730">
        <v>19.3</v>
      </c>
      <c r="BK730">
        <v>20.100000000000001</v>
      </c>
      <c r="BL730">
        <v>20</v>
      </c>
      <c r="BM730">
        <v>20.5</v>
      </c>
      <c r="BN730">
        <v>21</v>
      </c>
      <c r="BO730">
        <v>31.6</v>
      </c>
      <c r="BP730">
        <v>32.1</v>
      </c>
      <c r="BQ730">
        <v>31.6</v>
      </c>
      <c r="BR730">
        <v>31.7</v>
      </c>
      <c r="BS730">
        <v>31.4</v>
      </c>
      <c r="BT730">
        <v>31.5</v>
      </c>
      <c r="BU730">
        <v>3104</v>
      </c>
      <c r="BV730">
        <v>2648</v>
      </c>
      <c r="BW730">
        <v>3395</v>
      </c>
      <c r="BX730">
        <v>2728</v>
      </c>
      <c r="BY730">
        <v>2158</v>
      </c>
      <c r="BZ730">
        <v>1726</v>
      </c>
      <c r="CA730">
        <v>1524</v>
      </c>
      <c r="CB730">
        <v>2789</v>
      </c>
      <c r="CC730">
        <v>2875</v>
      </c>
      <c r="CD730">
        <v>2804</v>
      </c>
      <c r="CE730">
        <v>3000</v>
      </c>
      <c r="CF730">
        <v>2784</v>
      </c>
      <c r="CG730">
        <v>2477</v>
      </c>
      <c r="CH730">
        <v>7330</v>
      </c>
      <c r="CI730">
        <v>10524</v>
      </c>
      <c r="CJ730">
        <v>8778</v>
      </c>
      <c r="CK730">
        <v>8964</v>
      </c>
      <c r="CL730">
        <v>7893</v>
      </c>
      <c r="CM730">
        <v>8267</v>
      </c>
    </row>
    <row r="731" spans="1:91" x14ac:dyDescent="0.2">
      <c r="A731">
        <v>368</v>
      </c>
      <c r="B731">
        <v>-23.8</v>
      </c>
      <c r="C731">
        <v>-70.33</v>
      </c>
      <c r="D731">
        <v>510</v>
      </c>
      <c r="E731" t="s">
        <v>91</v>
      </c>
      <c r="F731" t="s">
        <v>1390</v>
      </c>
      <c r="G731" t="s">
        <v>1363</v>
      </c>
      <c r="I731">
        <v>222</v>
      </c>
      <c r="J731">
        <v>999</v>
      </c>
      <c r="K731">
        <v>0.51900000000000002</v>
      </c>
      <c r="L731">
        <v>1</v>
      </c>
      <c r="M731">
        <v>730</v>
      </c>
      <c r="N731" t="s">
        <v>1381</v>
      </c>
      <c r="O731">
        <v>724</v>
      </c>
      <c r="P731">
        <v>27.7</v>
      </c>
      <c r="Q731">
        <v>34.799999999999997</v>
      </c>
      <c r="R731">
        <v>52.7</v>
      </c>
      <c r="S731">
        <v>45.3</v>
      </c>
      <c r="T731">
        <v>40.200000000000003</v>
      </c>
      <c r="U731">
        <v>25</v>
      </c>
      <c r="V731">
        <v>47.3</v>
      </c>
      <c r="W731">
        <v>21.8</v>
      </c>
      <c r="X731">
        <v>6.9</v>
      </c>
      <c r="Y731">
        <v>30.7</v>
      </c>
      <c r="Z731">
        <v>4.3</v>
      </c>
      <c r="AA731">
        <v>20.8</v>
      </c>
      <c r="AB731">
        <v>22.8</v>
      </c>
      <c r="AC731">
        <v>7.9</v>
      </c>
      <c r="AD731">
        <v>2.4</v>
      </c>
      <c r="AE731">
        <v>15.4</v>
      </c>
      <c r="AF731">
        <v>8</v>
      </c>
      <c r="AG731">
        <v>6.7</v>
      </c>
      <c r="AH731">
        <v>9.6</v>
      </c>
      <c r="AI731">
        <v>5.4</v>
      </c>
      <c r="AJ731">
        <v>5.4</v>
      </c>
      <c r="AK731">
        <v>6.4</v>
      </c>
      <c r="AL731">
        <v>6.5</v>
      </c>
      <c r="AM731">
        <v>8.5</v>
      </c>
      <c r="AN731">
        <v>7.6</v>
      </c>
      <c r="AO731">
        <v>9</v>
      </c>
      <c r="AP731">
        <v>7.4</v>
      </c>
      <c r="AQ731">
        <v>6.5</v>
      </c>
      <c r="AR731">
        <v>9.1999999999999993</v>
      </c>
      <c r="AS731">
        <v>6.6</v>
      </c>
      <c r="AT731">
        <v>7.5</v>
      </c>
      <c r="AU731">
        <v>8.6</v>
      </c>
      <c r="AV731">
        <v>3.1</v>
      </c>
      <c r="AW731">
        <v>3.1</v>
      </c>
      <c r="AX731">
        <v>3.1</v>
      </c>
      <c r="AY731">
        <v>3</v>
      </c>
      <c r="AZ731">
        <v>3.1</v>
      </c>
      <c r="BA731">
        <v>3.1</v>
      </c>
      <c r="BB731">
        <v>5.2</v>
      </c>
      <c r="BC731">
        <v>6.4</v>
      </c>
      <c r="BD731">
        <v>8.1999999999999993</v>
      </c>
      <c r="BE731">
        <v>7</v>
      </c>
      <c r="BF731">
        <v>4.7</v>
      </c>
      <c r="BG731">
        <v>3.3</v>
      </c>
      <c r="BH731">
        <v>5.3</v>
      </c>
      <c r="BI731">
        <v>3</v>
      </c>
      <c r="BJ731">
        <v>1.1000000000000001</v>
      </c>
      <c r="BK731">
        <v>3.3</v>
      </c>
      <c r="BL731">
        <v>0.6</v>
      </c>
      <c r="BM731">
        <v>2.8</v>
      </c>
      <c r="BN731">
        <v>2.7</v>
      </c>
      <c r="BO731">
        <v>2.6</v>
      </c>
      <c r="BP731">
        <v>0.8</v>
      </c>
      <c r="BQ731">
        <v>4.9000000000000004</v>
      </c>
      <c r="BR731">
        <v>2.6</v>
      </c>
      <c r="BS731">
        <v>2.1</v>
      </c>
      <c r="BT731">
        <v>3.1</v>
      </c>
      <c r="BU731">
        <v>5922</v>
      </c>
      <c r="BV731">
        <v>6091</v>
      </c>
      <c r="BW731">
        <v>5939</v>
      </c>
      <c r="BX731">
        <v>5741</v>
      </c>
      <c r="BY731">
        <v>4407</v>
      </c>
      <c r="BZ731">
        <v>3686</v>
      </c>
      <c r="CA731">
        <v>3341</v>
      </c>
      <c r="CB731">
        <v>4651</v>
      </c>
      <c r="CC731">
        <v>4828</v>
      </c>
      <c r="CD731">
        <v>4930</v>
      </c>
      <c r="CE731">
        <v>4856</v>
      </c>
      <c r="CF731">
        <v>4693</v>
      </c>
      <c r="CG731">
        <v>4514</v>
      </c>
      <c r="CH731">
        <v>6388</v>
      </c>
      <c r="CI731">
        <v>6113</v>
      </c>
      <c r="CJ731">
        <v>6462</v>
      </c>
      <c r="CK731">
        <v>6120</v>
      </c>
      <c r="CL731">
        <v>5846</v>
      </c>
      <c r="CM731">
        <v>6440</v>
      </c>
    </row>
    <row r="732" spans="1:91" x14ac:dyDescent="0.2">
      <c r="A732">
        <v>603</v>
      </c>
      <c r="B732">
        <v>-23.85</v>
      </c>
      <c r="C732">
        <v>151.21</v>
      </c>
      <c r="D732">
        <v>130</v>
      </c>
      <c r="E732" t="s">
        <v>100</v>
      </c>
      <c r="F732" t="s">
        <v>1386</v>
      </c>
      <c r="G732" t="s">
        <v>1371</v>
      </c>
      <c r="I732">
        <v>98</v>
      </c>
      <c r="J732">
        <v>999</v>
      </c>
      <c r="K732">
        <v>0.35730000000000001</v>
      </c>
      <c r="L732">
        <v>1</v>
      </c>
      <c r="M732">
        <v>731</v>
      </c>
      <c r="N732" t="s">
        <v>1373</v>
      </c>
      <c r="O732">
        <v>728</v>
      </c>
      <c r="P732">
        <v>36.6</v>
      </c>
      <c r="Q732">
        <v>50.5</v>
      </c>
      <c r="R732">
        <v>55</v>
      </c>
      <c r="S732">
        <v>58.4</v>
      </c>
      <c r="T732">
        <v>59</v>
      </c>
      <c r="U732">
        <v>50.9</v>
      </c>
      <c r="V732">
        <v>48.4</v>
      </c>
      <c r="W732">
        <v>40.9</v>
      </c>
      <c r="X732">
        <v>20.399999999999999</v>
      </c>
      <c r="Y732">
        <v>42.1</v>
      </c>
      <c r="Z732">
        <v>37.1</v>
      </c>
      <c r="AA732">
        <v>47.7</v>
      </c>
      <c r="AB732">
        <v>35.1</v>
      </c>
      <c r="AC732">
        <v>41</v>
      </c>
      <c r="AD732">
        <v>41.3</v>
      </c>
      <c r="AE732">
        <v>38.6</v>
      </c>
      <c r="AF732">
        <v>26</v>
      </c>
      <c r="AG732">
        <v>29.5</v>
      </c>
      <c r="AH732">
        <v>29.4</v>
      </c>
      <c r="AI732">
        <v>7.3</v>
      </c>
      <c r="AJ732">
        <v>7.4</v>
      </c>
      <c r="AK732">
        <v>8</v>
      </c>
      <c r="AL732">
        <v>8.3000000000000007</v>
      </c>
      <c r="AM732">
        <v>8.8000000000000007</v>
      </c>
      <c r="AN732">
        <v>10.6</v>
      </c>
      <c r="AO732">
        <v>10.7</v>
      </c>
      <c r="AP732">
        <v>6.9</v>
      </c>
      <c r="AQ732">
        <v>6.7</v>
      </c>
      <c r="AR732">
        <v>6.9</v>
      </c>
      <c r="AS732">
        <v>6.5</v>
      </c>
      <c r="AT732">
        <v>6.8</v>
      </c>
      <c r="AU732">
        <v>6.7</v>
      </c>
      <c r="AV732">
        <v>3.4</v>
      </c>
      <c r="AW732">
        <v>3.1</v>
      </c>
      <c r="AX732">
        <v>3</v>
      </c>
      <c r="AY732">
        <v>2.7</v>
      </c>
      <c r="AZ732">
        <v>2.9</v>
      </c>
      <c r="BA732">
        <v>2.8</v>
      </c>
      <c r="BB732">
        <v>5</v>
      </c>
      <c r="BC732">
        <v>6.8</v>
      </c>
      <c r="BD732">
        <v>6.9</v>
      </c>
      <c r="BE732">
        <v>7</v>
      </c>
      <c r="BF732">
        <v>6.7</v>
      </c>
      <c r="BG732">
        <v>4.8</v>
      </c>
      <c r="BH732">
        <v>4.5</v>
      </c>
      <c r="BI732">
        <v>5.9</v>
      </c>
      <c r="BJ732">
        <v>3.1</v>
      </c>
      <c r="BK732">
        <v>6.1</v>
      </c>
      <c r="BL732">
        <v>5.7</v>
      </c>
      <c r="BM732">
        <v>7</v>
      </c>
      <c r="BN732">
        <v>5.3</v>
      </c>
      <c r="BO732">
        <v>12.2</v>
      </c>
      <c r="BP732">
        <v>13.4</v>
      </c>
      <c r="BQ732">
        <v>12.8</v>
      </c>
      <c r="BR732">
        <v>9.6</v>
      </c>
      <c r="BS732">
        <v>10.199999999999999</v>
      </c>
      <c r="BT732">
        <v>10.7</v>
      </c>
      <c r="BU732">
        <v>2675</v>
      </c>
      <c r="BV732">
        <v>2761</v>
      </c>
      <c r="BW732">
        <v>2508</v>
      </c>
      <c r="BX732">
        <v>2159</v>
      </c>
      <c r="BY732">
        <v>2029</v>
      </c>
      <c r="BZ732">
        <v>1193</v>
      </c>
      <c r="CA732">
        <v>1444</v>
      </c>
      <c r="CB732">
        <v>2420</v>
      </c>
      <c r="CC732">
        <v>2358</v>
      </c>
      <c r="CD732">
        <v>2480</v>
      </c>
      <c r="CE732">
        <v>2562</v>
      </c>
      <c r="CF732">
        <v>2427</v>
      </c>
      <c r="CG732">
        <v>2584</v>
      </c>
      <c r="CH732">
        <v>6341</v>
      </c>
      <c r="CI732">
        <v>8321</v>
      </c>
      <c r="CJ732">
        <v>8191</v>
      </c>
      <c r="CK732">
        <v>7253</v>
      </c>
      <c r="CL732">
        <v>6149</v>
      </c>
      <c r="CM732">
        <v>7279</v>
      </c>
    </row>
    <row r="733" spans="1:91" x14ac:dyDescent="0.2">
      <c r="A733">
        <v>789</v>
      </c>
      <c r="B733">
        <v>-23.8692273227208</v>
      </c>
      <c r="C733">
        <v>-46.423630500445398</v>
      </c>
      <c r="D733">
        <v>7</v>
      </c>
      <c r="E733" t="s">
        <v>102</v>
      </c>
      <c r="F733" t="s">
        <v>1385</v>
      </c>
      <c r="G733" t="s">
        <v>1333</v>
      </c>
      <c r="I733">
        <v>350</v>
      </c>
      <c r="J733">
        <v>999</v>
      </c>
      <c r="K733">
        <v>0.33429999999999999</v>
      </c>
      <c r="L733">
        <v>1</v>
      </c>
      <c r="M733">
        <v>732</v>
      </c>
      <c r="N733" t="s">
        <v>1384</v>
      </c>
      <c r="O733">
        <v>726</v>
      </c>
      <c r="P733">
        <v>70.3</v>
      </c>
      <c r="Q733">
        <v>48.3</v>
      </c>
      <c r="R733">
        <v>47.2</v>
      </c>
      <c r="S733">
        <v>69.099999999999994</v>
      </c>
      <c r="T733">
        <v>52</v>
      </c>
      <c r="U733">
        <v>122.2</v>
      </c>
      <c r="V733">
        <v>66.2</v>
      </c>
      <c r="W733">
        <v>68.2</v>
      </c>
      <c r="X733">
        <v>43.7</v>
      </c>
      <c r="Y733">
        <v>93.6</v>
      </c>
      <c r="Z733">
        <v>17.2</v>
      </c>
      <c r="AA733">
        <v>62.7</v>
      </c>
      <c r="AB733">
        <v>62.3</v>
      </c>
      <c r="AC733">
        <v>38.200000000000003</v>
      </c>
      <c r="AD733">
        <v>58.1</v>
      </c>
      <c r="AE733">
        <v>48.7</v>
      </c>
      <c r="AF733">
        <v>43.2</v>
      </c>
      <c r="AG733">
        <v>55.3</v>
      </c>
      <c r="AH733">
        <v>40.299999999999997</v>
      </c>
      <c r="AI733">
        <v>20</v>
      </c>
      <c r="AJ733">
        <v>24.7</v>
      </c>
      <c r="AK733">
        <v>21.2</v>
      </c>
      <c r="AL733">
        <v>21.1</v>
      </c>
      <c r="AM733">
        <v>30.3</v>
      </c>
      <c r="AN733">
        <v>26.5</v>
      </c>
      <c r="AO733">
        <v>31.1</v>
      </c>
      <c r="AP733">
        <v>21.6</v>
      </c>
      <c r="AQ733">
        <v>26.2</v>
      </c>
      <c r="AR733">
        <v>40.5</v>
      </c>
      <c r="AS733">
        <v>19.399999999999999</v>
      </c>
      <c r="AT733">
        <v>26.5</v>
      </c>
      <c r="AU733">
        <v>22.5</v>
      </c>
      <c r="AV733">
        <v>6.3</v>
      </c>
      <c r="AW733">
        <v>6.4</v>
      </c>
      <c r="AX733">
        <v>6</v>
      </c>
      <c r="AY733">
        <v>5.8</v>
      </c>
      <c r="AZ733">
        <v>7.1</v>
      </c>
      <c r="BA733">
        <v>5.9</v>
      </c>
      <c r="BB733">
        <v>3.5</v>
      </c>
      <c r="BC733">
        <v>2</v>
      </c>
      <c r="BD733">
        <v>2.2000000000000002</v>
      </c>
      <c r="BE733">
        <v>3.3</v>
      </c>
      <c r="BF733">
        <v>1.7</v>
      </c>
      <c r="BG733">
        <v>4.5999999999999996</v>
      </c>
      <c r="BH733">
        <v>2.1</v>
      </c>
      <c r="BI733">
        <v>3.2</v>
      </c>
      <c r="BJ733">
        <v>1.7</v>
      </c>
      <c r="BK733">
        <v>2.2999999999999998</v>
      </c>
      <c r="BL733">
        <v>0.9</v>
      </c>
      <c r="BM733">
        <v>2.4</v>
      </c>
      <c r="BN733">
        <v>2.8</v>
      </c>
      <c r="BO733">
        <v>6.1</v>
      </c>
      <c r="BP733">
        <v>9.1</v>
      </c>
      <c r="BQ733">
        <v>8.1999999999999993</v>
      </c>
      <c r="BR733">
        <v>7.5</v>
      </c>
      <c r="BS733">
        <v>7.8</v>
      </c>
      <c r="BT733">
        <v>6.9</v>
      </c>
      <c r="BU733">
        <v>982</v>
      </c>
      <c r="BV733">
        <v>1166</v>
      </c>
      <c r="BW733">
        <v>1081</v>
      </c>
      <c r="BX733">
        <v>838</v>
      </c>
      <c r="BY733">
        <v>521</v>
      </c>
      <c r="BZ733">
        <v>505</v>
      </c>
      <c r="CA733">
        <v>477</v>
      </c>
      <c r="CB733">
        <v>766</v>
      </c>
      <c r="CC733">
        <v>723</v>
      </c>
      <c r="CD733">
        <v>815</v>
      </c>
      <c r="CE733">
        <v>862</v>
      </c>
      <c r="CF733">
        <v>634</v>
      </c>
      <c r="CG733">
        <v>733</v>
      </c>
      <c r="CH733">
        <v>570</v>
      </c>
      <c r="CI733">
        <v>581</v>
      </c>
      <c r="CJ733">
        <v>761</v>
      </c>
      <c r="CK733">
        <v>679</v>
      </c>
      <c r="CL733">
        <v>585</v>
      </c>
      <c r="CM733">
        <v>680</v>
      </c>
    </row>
    <row r="734" spans="1:91" x14ac:dyDescent="0.2">
      <c r="A734">
        <v>369</v>
      </c>
      <c r="B734">
        <v>-23.985067404805299</v>
      </c>
      <c r="C734">
        <v>31.158968913310598</v>
      </c>
      <c r="D734">
        <v>412</v>
      </c>
      <c r="E734" t="s">
        <v>91</v>
      </c>
      <c r="F734" t="s">
        <v>1377</v>
      </c>
      <c r="G734" t="s">
        <v>1388</v>
      </c>
      <c r="H734" t="s">
        <v>1391</v>
      </c>
      <c r="I734">
        <v>320</v>
      </c>
      <c r="J734">
        <v>999</v>
      </c>
      <c r="K734">
        <v>0.41920000000000002</v>
      </c>
      <c r="L734">
        <v>1</v>
      </c>
      <c r="M734">
        <v>733</v>
      </c>
      <c r="N734" t="s">
        <v>1392</v>
      </c>
      <c r="O734">
        <v>735</v>
      </c>
      <c r="P734">
        <v>66.2</v>
      </c>
      <c r="Q734">
        <v>47.4</v>
      </c>
      <c r="R734">
        <v>95.8</v>
      </c>
      <c r="S734">
        <v>60.1</v>
      </c>
      <c r="T734">
        <v>83.7</v>
      </c>
      <c r="U734">
        <v>26</v>
      </c>
      <c r="V734">
        <v>23.5</v>
      </c>
      <c r="W734">
        <v>39.299999999999997</v>
      </c>
      <c r="X734">
        <v>58.5</v>
      </c>
      <c r="Y734">
        <v>73.5</v>
      </c>
      <c r="Z734">
        <v>53.5</v>
      </c>
      <c r="AA734">
        <v>35.5</v>
      </c>
      <c r="AB734">
        <v>33.200000000000003</v>
      </c>
      <c r="AC734">
        <v>41.6</v>
      </c>
      <c r="AD734">
        <v>25.5</v>
      </c>
      <c r="AE734">
        <v>23.3</v>
      </c>
      <c r="AF734">
        <v>8.1999999999999993</v>
      </c>
      <c r="AG734">
        <v>18.899999999999999</v>
      </c>
      <c r="AH734">
        <v>5.9</v>
      </c>
      <c r="AI734">
        <v>9.1999999999999993</v>
      </c>
      <c r="AJ734">
        <v>8.1</v>
      </c>
      <c r="AK734">
        <v>8.9</v>
      </c>
      <c r="AL734">
        <v>8.6</v>
      </c>
      <c r="AM734">
        <v>10.9</v>
      </c>
      <c r="AN734">
        <v>10.1</v>
      </c>
      <c r="AO734">
        <v>9.9</v>
      </c>
      <c r="AP734">
        <v>8.3000000000000007</v>
      </c>
      <c r="AQ734">
        <v>10.1</v>
      </c>
      <c r="AR734">
        <v>10.199999999999999</v>
      </c>
      <c r="AS734">
        <v>9</v>
      </c>
      <c r="AT734">
        <v>8.1</v>
      </c>
      <c r="AU734">
        <v>10.4</v>
      </c>
      <c r="AV734">
        <v>3.1</v>
      </c>
      <c r="AW734">
        <v>2.4</v>
      </c>
      <c r="AX734">
        <v>2.4</v>
      </c>
      <c r="AY734">
        <v>2.2000000000000002</v>
      </c>
      <c r="AZ734">
        <v>2.5</v>
      </c>
      <c r="BA734">
        <v>2.4</v>
      </c>
      <c r="BB734">
        <v>7.2</v>
      </c>
      <c r="BC734">
        <v>5.9</v>
      </c>
      <c r="BD734">
        <v>10.7</v>
      </c>
      <c r="BE734">
        <v>7</v>
      </c>
      <c r="BF734">
        <v>7.7</v>
      </c>
      <c r="BG734">
        <v>2.6</v>
      </c>
      <c r="BH734">
        <v>2.4</v>
      </c>
      <c r="BI734">
        <v>4.7</v>
      </c>
      <c r="BJ734">
        <v>5.8</v>
      </c>
      <c r="BK734">
        <v>7.2</v>
      </c>
      <c r="BL734">
        <v>6</v>
      </c>
      <c r="BM734">
        <v>4.4000000000000004</v>
      </c>
      <c r="BN734">
        <v>3.2</v>
      </c>
      <c r="BO734">
        <v>13.5</v>
      </c>
      <c r="BP734">
        <v>10.5</v>
      </c>
      <c r="BQ734">
        <v>9.6999999999999993</v>
      </c>
      <c r="BR734">
        <v>3.8</v>
      </c>
      <c r="BS734">
        <v>7.4</v>
      </c>
      <c r="BT734">
        <v>2.5</v>
      </c>
      <c r="BU734">
        <v>3158</v>
      </c>
      <c r="BV734">
        <v>2973</v>
      </c>
      <c r="BW734">
        <v>3418</v>
      </c>
      <c r="BX734">
        <v>2660</v>
      </c>
      <c r="BY734">
        <v>1864</v>
      </c>
      <c r="BZ734">
        <v>1704</v>
      </c>
      <c r="CA734">
        <v>1575</v>
      </c>
      <c r="CB734">
        <v>2556</v>
      </c>
      <c r="CC734">
        <v>2259</v>
      </c>
      <c r="CD734">
        <v>2481</v>
      </c>
      <c r="CE734">
        <v>2514</v>
      </c>
      <c r="CF734">
        <v>2269</v>
      </c>
      <c r="CG734">
        <v>2220</v>
      </c>
      <c r="CH734">
        <v>6876</v>
      </c>
      <c r="CI734">
        <v>9082</v>
      </c>
      <c r="CJ734">
        <v>8944</v>
      </c>
      <c r="CK734">
        <v>7817</v>
      </c>
      <c r="CL734">
        <v>7000</v>
      </c>
      <c r="CM734">
        <v>7422</v>
      </c>
    </row>
    <row r="735" spans="1:91" x14ac:dyDescent="0.2">
      <c r="A735">
        <v>370</v>
      </c>
      <c r="B735">
        <v>-25.17</v>
      </c>
      <c r="C735">
        <v>-68.5</v>
      </c>
      <c r="D735">
        <v>5697</v>
      </c>
      <c r="E735" t="s">
        <v>106</v>
      </c>
      <c r="F735" t="s">
        <v>1393</v>
      </c>
      <c r="G735" t="s">
        <v>1394</v>
      </c>
      <c r="H735" t="s">
        <v>1395</v>
      </c>
      <c r="I735">
        <v>172</v>
      </c>
      <c r="J735">
        <v>999</v>
      </c>
      <c r="K735">
        <v>1.6889000000000001</v>
      </c>
      <c r="L735">
        <v>1</v>
      </c>
      <c r="M735">
        <v>734</v>
      </c>
      <c r="N735" t="s">
        <v>1396</v>
      </c>
      <c r="O735">
        <v>736</v>
      </c>
      <c r="P735">
        <v>90</v>
      </c>
      <c r="Q735">
        <v>81.400000000000006</v>
      </c>
      <c r="R735">
        <v>65.3</v>
      </c>
      <c r="S735">
        <v>72.5</v>
      </c>
      <c r="T735">
        <v>86.5</v>
      </c>
      <c r="U735">
        <v>52</v>
      </c>
      <c r="V735">
        <v>53.2</v>
      </c>
      <c r="W735">
        <v>79.3</v>
      </c>
      <c r="X735">
        <v>67.400000000000006</v>
      </c>
      <c r="Y735">
        <v>68.3</v>
      </c>
      <c r="Z735">
        <v>81.2</v>
      </c>
      <c r="AA735">
        <v>46.2</v>
      </c>
      <c r="AB735">
        <v>34.6</v>
      </c>
      <c r="AC735">
        <v>60.8</v>
      </c>
      <c r="AD735">
        <v>58.3</v>
      </c>
      <c r="AE735">
        <v>66.599999999999994</v>
      </c>
      <c r="AF735">
        <v>62.1</v>
      </c>
      <c r="AG735">
        <v>82.4</v>
      </c>
      <c r="AH735">
        <v>63.7</v>
      </c>
      <c r="AI735">
        <v>6.3</v>
      </c>
      <c r="AJ735">
        <v>6.3</v>
      </c>
      <c r="AK735">
        <v>6.5</v>
      </c>
      <c r="AL735">
        <v>5.8</v>
      </c>
      <c r="AM735">
        <v>10.199999999999999</v>
      </c>
      <c r="AN735">
        <v>6.2</v>
      </c>
      <c r="AO735">
        <v>6.5</v>
      </c>
      <c r="AP735">
        <v>6.8</v>
      </c>
      <c r="AQ735">
        <v>7</v>
      </c>
      <c r="AR735">
        <v>5.6</v>
      </c>
      <c r="AS735">
        <v>7</v>
      </c>
      <c r="AT735">
        <v>4.9000000000000004</v>
      </c>
      <c r="AU735">
        <v>5.2</v>
      </c>
      <c r="AV735">
        <v>3.1</v>
      </c>
      <c r="AW735">
        <v>3.3</v>
      </c>
      <c r="AX735">
        <v>3.4</v>
      </c>
      <c r="AY735">
        <v>3.2</v>
      </c>
      <c r="AZ735">
        <v>4</v>
      </c>
      <c r="BA735">
        <v>3.6</v>
      </c>
      <c r="BB735">
        <v>14.3</v>
      </c>
      <c r="BC735">
        <v>12.8</v>
      </c>
      <c r="BD735">
        <v>10</v>
      </c>
      <c r="BE735">
        <v>12.6</v>
      </c>
      <c r="BF735">
        <v>8.5</v>
      </c>
      <c r="BG735">
        <v>8.3000000000000007</v>
      </c>
      <c r="BH735">
        <v>8.1999999999999993</v>
      </c>
      <c r="BI735">
        <v>11.6</v>
      </c>
      <c r="BJ735">
        <v>9.6</v>
      </c>
      <c r="BK735">
        <v>12.1</v>
      </c>
      <c r="BL735">
        <v>11.5</v>
      </c>
      <c r="BM735">
        <v>9.3000000000000007</v>
      </c>
      <c r="BN735">
        <v>6.6</v>
      </c>
      <c r="BO735">
        <v>19.600000000000001</v>
      </c>
      <c r="BP735">
        <v>17.399999999999999</v>
      </c>
      <c r="BQ735">
        <v>19.7</v>
      </c>
      <c r="BR735">
        <v>19.600000000000001</v>
      </c>
      <c r="BS735">
        <v>20.5</v>
      </c>
      <c r="BT735">
        <v>17.899999999999999</v>
      </c>
      <c r="BU735">
        <v>2938</v>
      </c>
      <c r="BV735">
        <v>3034</v>
      </c>
      <c r="BW735">
        <v>3138</v>
      </c>
      <c r="BX735">
        <v>3145</v>
      </c>
      <c r="BY735">
        <v>2163</v>
      </c>
      <c r="BZ735">
        <v>2044</v>
      </c>
      <c r="CA735">
        <v>1390</v>
      </c>
      <c r="CB735">
        <v>2293</v>
      </c>
      <c r="CC735">
        <v>2369</v>
      </c>
      <c r="CD735">
        <v>2656</v>
      </c>
      <c r="CE735">
        <v>2259</v>
      </c>
      <c r="CF735">
        <v>2490</v>
      </c>
      <c r="CG735">
        <v>2206</v>
      </c>
      <c r="CH735">
        <v>6199</v>
      </c>
      <c r="CI735">
        <v>7918</v>
      </c>
      <c r="CJ735">
        <v>8151</v>
      </c>
      <c r="CK735">
        <v>7540</v>
      </c>
      <c r="CL735">
        <v>8001</v>
      </c>
      <c r="CM735">
        <v>8122</v>
      </c>
    </row>
    <row r="736" spans="1:91" x14ac:dyDescent="0.2">
      <c r="A736">
        <v>371</v>
      </c>
      <c r="B736">
        <v>-26.25</v>
      </c>
      <c r="C736">
        <v>29.18</v>
      </c>
      <c r="D736">
        <v>1603</v>
      </c>
      <c r="E736" t="s">
        <v>100</v>
      </c>
      <c r="F736" t="s">
        <v>1392</v>
      </c>
      <c r="G736" t="s">
        <v>1388</v>
      </c>
      <c r="H736" t="s">
        <v>1397</v>
      </c>
      <c r="I736">
        <v>111</v>
      </c>
      <c r="J736">
        <v>999</v>
      </c>
      <c r="K736">
        <v>0.69589999999999996</v>
      </c>
      <c r="L736">
        <v>1</v>
      </c>
      <c r="M736">
        <v>735</v>
      </c>
      <c r="N736" t="s">
        <v>1398</v>
      </c>
      <c r="O736">
        <v>740</v>
      </c>
      <c r="P736">
        <v>823.9</v>
      </c>
      <c r="Q736">
        <v>854.1</v>
      </c>
      <c r="R736">
        <v>864.2</v>
      </c>
      <c r="S736">
        <v>837</v>
      </c>
      <c r="T736">
        <v>861.5</v>
      </c>
      <c r="U736">
        <v>764.6</v>
      </c>
      <c r="V736">
        <v>805</v>
      </c>
      <c r="W736">
        <v>747.6</v>
      </c>
      <c r="X736">
        <v>748</v>
      </c>
      <c r="Y736">
        <v>631.29999999999995</v>
      </c>
      <c r="Z736">
        <v>673.6</v>
      </c>
      <c r="AA736">
        <v>631.29999999999995</v>
      </c>
      <c r="AB736">
        <v>669.5</v>
      </c>
      <c r="AC736">
        <v>574.20000000000005</v>
      </c>
      <c r="AD736">
        <v>539.4</v>
      </c>
      <c r="AE736">
        <v>515.1</v>
      </c>
      <c r="AF736">
        <v>531.29999999999995</v>
      </c>
      <c r="AG736">
        <v>441.7</v>
      </c>
      <c r="AH736">
        <v>387.9</v>
      </c>
      <c r="AI736">
        <v>49.2</v>
      </c>
      <c r="AJ736">
        <v>51.2</v>
      </c>
      <c r="AK736">
        <v>51.6</v>
      </c>
      <c r="AL736">
        <v>50.2</v>
      </c>
      <c r="AM736">
        <v>52</v>
      </c>
      <c r="AN736">
        <v>46.4</v>
      </c>
      <c r="AO736">
        <v>49.2</v>
      </c>
      <c r="AP736">
        <v>33.4</v>
      </c>
      <c r="AQ736">
        <v>32.9</v>
      </c>
      <c r="AR736">
        <v>28.5</v>
      </c>
      <c r="AS736">
        <v>31.3</v>
      </c>
      <c r="AT736">
        <v>28.1</v>
      </c>
      <c r="AU736">
        <v>29.6</v>
      </c>
      <c r="AV736">
        <v>17.7</v>
      </c>
      <c r="AW736">
        <v>16.600000000000001</v>
      </c>
      <c r="AX736">
        <v>15.9</v>
      </c>
      <c r="AY736">
        <v>16.399999999999999</v>
      </c>
      <c r="AZ736">
        <v>13.8</v>
      </c>
      <c r="BA736">
        <v>12.1</v>
      </c>
      <c r="BB736">
        <v>16.7</v>
      </c>
      <c r="BC736">
        <v>16.7</v>
      </c>
      <c r="BD736">
        <v>16.7</v>
      </c>
      <c r="BE736">
        <v>16.7</v>
      </c>
      <c r="BF736">
        <v>16.600000000000001</v>
      </c>
      <c r="BG736">
        <v>16.5</v>
      </c>
      <c r="BH736">
        <v>16.399999999999999</v>
      </c>
      <c r="BI736">
        <v>22.3</v>
      </c>
      <c r="BJ736">
        <v>22.7</v>
      </c>
      <c r="BK736">
        <v>22.1</v>
      </c>
      <c r="BL736">
        <v>21.5</v>
      </c>
      <c r="BM736">
        <v>22.5</v>
      </c>
      <c r="BN736">
        <v>22.6</v>
      </c>
      <c r="BO736">
        <v>32.5</v>
      </c>
      <c r="BP736">
        <v>32.5</v>
      </c>
      <c r="BQ736">
        <v>32.299999999999997</v>
      </c>
      <c r="BR736">
        <v>32.4</v>
      </c>
      <c r="BS736">
        <v>31.9</v>
      </c>
      <c r="BT736">
        <v>32</v>
      </c>
      <c r="BU736">
        <v>2366</v>
      </c>
      <c r="BV736">
        <v>2139</v>
      </c>
      <c r="BW736">
        <v>2619</v>
      </c>
      <c r="BX736">
        <v>2033</v>
      </c>
      <c r="BY736">
        <v>1388</v>
      </c>
      <c r="BZ736">
        <v>1256</v>
      </c>
      <c r="CA736">
        <v>1063</v>
      </c>
      <c r="CB736">
        <v>1883</v>
      </c>
      <c r="CC736">
        <v>2095</v>
      </c>
      <c r="CD736">
        <v>2047</v>
      </c>
      <c r="CE736">
        <v>2014</v>
      </c>
      <c r="CF736">
        <v>2043</v>
      </c>
      <c r="CG736">
        <v>1941</v>
      </c>
      <c r="CH736">
        <v>5545</v>
      </c>
      <c r="CI736">
        <v>7811</v>
      </c>
      <c r="CJ736">
        <v>6882</v>
      </c>
      <c r="CK736">
        <v>6736</v>
      </c>
      <c r="CL736">
        <v>5765</v>
      </c>
      <c r="CM736">
        <v>6954</v>
      </c>
    </row>
    <row r="737" spans="1:91" x14ac:dyDescent="0.2">
      <c r="A737">
        <v>372</v>
      </c>
      <c r="B737">
        <v>-26.437530555555554</v>
      </c>
      <c r="C737">
        <v>-69.479663888888894</v>
      </c>
      <c r="D737">
        <v>2900</v>
      </c>
      <c r="E737" t="s">
        <v>91</v>
      </c>
      <c r="F737" t="s">
        <v>1396</v>
      </c>
      <c r="G737" t="s">
        <v>1363</v>
      </c>
      <c r="H737" t="s">
        <v>1399</v>
      </c>
      <c r="I737">
        <v>172</v>
      </c>
      <c r="J737">
        <v>999</v>
      </c>
      <c r="K737">
        <v>1.2001999999999999</v>
      </c>
      <c r="L737">
        <v>1</v>
      </c>
      <c r="M737">
        <v>736</v>
      </c>
      <c r="N737" t="s">
        <v>1393</v>
      </c>
      <c r="O737">
        <v>734</v>
      </c>
      <c r="P737">
        <v>56</v>
      </c>
      <c r="Q737">
        <v>39.9</v>
      </c>
      <c r="R737">
        <v>32.9</v>
      </c>
      <c r="S737">
        <v>46.9</v>
      </c>
      <c r="T737">
        <v>41.7</v>
      </c>
      <c r="U737">
        <v>32.9</v>
      </c>
      <c r="V737">
        <v>56.4</v>
      </c>
      <c r="W737">
        <v>23.6</v>
      </c>
      <c r="X737">
        <v>27.4</v>
      </c>
      <c r="Y737">
        <v>17.8</v>
      </c>
      <c r="Z737">
        <v>11.6</v>
      </c>
      <c r="AA737">
        <v>8.6</v>
      </c>
      <c r="AB737">
        <v>19.5</v>
      </c>
      <c r="AC737">
        <v>16.5</v>
      </c>
      <c r="AD737">
        <v>2.9</v>
      </c>
      <c r="AE737">
        <v>4.2</v>
      </c>
      <c r="AF737">
        <v>2.4</v>
      </c>
      <c r="AG737">
        <v>1.5</v>
      </c>
      <c r="AH737">
        <v>13.7</v>
      </c>
      <c r="AI737">
        <v>5</v>
      </c>
      <c r="AJ737">
        <v>4.2</v>
      </c>
      <c r="AK737">
        <v>4.5</v>
      </c>
      <c r="AL737">
        <v>5.0999999999999996</v>
      </c>
      <c r="AM737">
        <v>6.3</v>
      </c>
      <c r="AN737">
        <v>7.1</v>
      </c>
      <c r="AO737">
        <v>6.9</v>
      </c>
      <c r="AP737">
        <v>5.6</v>
      </c>
      <c r="AQ737">
        <v>6.8</v>
      </c>
      <c r="AR737">
        <v>5.3</v>
      </c>
      <c r="AS737">
        <v>7</v>
      </c>
      <c r="AT737">
        <v>5.2</v>
      </c>
      <c r="AU737">
        <v>6.2</v>
      </c>
      <c r="AV737">
        <v>1.9</v>
      </c>
      <c r="AW737">
        <v>1.7</v>
      </c>
      <c r="AX737">
        <v>1.5</v>
      </c>
      <c r="AY737">
        <v>1.6</v>
      </c>
      <c r="AZ737">
        <v>1.7</v>
      </c>
      <c r="BA737">
        <v>2</v>
      </c>
      <c r="BB737">
        <v>11.1</v>
      </c>
      <c r="BC737">
        <v>9.4</v>
      </c>
      <c r="BD737">
        <v>7.3</v>
      </c>
      <c r="BE737">
        <v>9.1999999999999993</v>
      </c>
      <c r="BF737">
        <v>6.6</v>
      </c>
      <c r="BG737">
        <v>4.7</v>
      </c>
      <c r="BH737">
        <v>8.1</v>
      </c>
      <c r="BI737">
        <v>4.2</v>
      </c>
      <c r="BJ737">
        <v>4.0999999999999996</v>
      </c>
      <c r="BK737">
        <v>3.3</v>
      </c>
      <c r="BL737">
        <v>1.7</v>
      </c>
      <c r="BM737">
        <v>1.6</v>
      </c>
      <c r="BN737">
        <v>3.2</v>
      </c>
      <c r="BO737">
        <v>8.6999999999999993</v>
      </c>
      <c r="BP737">
        <v>1.7</v>
      </c>
      <c r="BQ737">
        <v>2.8</v>
      </c>
      <c r="BR737">
        <v>1.5</v>
      </c>
      <c r="BS737">
        <v>0.9</v>
      </c>
      <c r="BT737">
        <v>6.9</v>
      </c>
      <c r="BU737">
        <v>3856</v>
      </c>
      <c r="BV737">
        <v>4065</v>
      </c>
      <c r="BW737">
        <v>3743</v>
      </c>
      <c r="BX737">
        <v>3821</v>
      </c>
      <c r="BY737">
        <v>2837</v>
      </c>
      <c r="BZ737">
        <v>2333</v>
      </c>
      <c r="CA737">
        <v>2056</v>
      </c>
      <c r="CB737">
        <v>3035</v>
      </c>
      <c r="CC737">
        <v>3182</v>
      </c>
      <c r="CD737">
        <v>3399</v>
      </c>
      <c r="CE737">
        <v>2806</v>
      </c>
      <c r="CF737">
        <v>2854</v>
      </c>
      <c r="CG737">
        <v>2631</v>
      </c>
      <c r="CH737">
        <v>7349</v>
      </c>
      <c r="CI737">
        <v>9409</v>
      </c>
      <c r="CJ737">
        <v>9918</v>
      </c>
      <c r="CK737">
        <v>8650</v>
      </c>
      <c r="CL737">
        <v>8315</v>
      </c>
      <c r="CM737">
        <v>9349</v>
      </c>
    </row>
    <row r="738" spans="1:91" x14ac:dyDescent="0.2">
      <c r="A738">
        <v>373</v>
      </c>
      <c r="B738">
        <v>-26.744217210165601</v>
      </c>
      <c r="C738">
        <v>27.975363513239401</v>
      </c>
      <c r="D738">
        <v>1461</v>
      </c>
      <c r="E738" t="s">
        <v>100</v>
      </c>
      <c r="F738" t="s">
        <v>1400</v>
      </c>
      <c r="G738" t="s">
        <v>1388</v>
      </c>
      <c r="H738" t="s">
        <v>1401</v>
      </c>
      <c r="I738">
        <v>132</v>
      </c>
      <c r="J738">
        <v>999</v>
      </c>
      <c r="K738">
        <v>0.68230000000000002</v>
      </c>
      <c r="L738">
        <v>1</v>
      </c>
      <c r="M738">
        <v>737</v>
      </c>
      <c r="N738" t="s">
        <v>1392</v>
      </c>
      <c r="O738">
        <v>735</v>
      </c>
      <c r="P738">
        <v>229</v>
      </c>
      <c r="Q738">
        <v>213.5</v>
      </c>
      <c r="R738">
        <v>248.4</v>
      </c>
      <c r="S738">
        <v>225.9</v>
      </c>
      <c r="T738">
        <v>239.3</v>
      </c>
      <c r="U738">
        <v>227.3</v>
      </c>
      <c r="V738">
        <v>225.3</v>
      </c>
      <c r="W738">
        <v>201</v>
      </c>
      <c r="X738">
        <v>191.3</v>
      </c>
      <c r="Y738">
        <v>207.1</v>
      </c>
      <c r="Z738">
        <v>198.2</v>
      </c>
      <c r="AA738">
        <v>206.4</v>
      </c>
      <c r="AB738">
        <v>160.1</v>
      </c>
      <c r="AC738">
        <v>179.6</v>
      </c>
      <c r="AD738">
        <v>143.9</v>
      </c>
      <c r="AE738">
        <v>172.2</v>
      </c>
      <c r="AF738">
        <v>175.9</v>
      </c>
      <c r="AG738">
        <v>164.2</v>
      </c>
      <c r="AH738">
        <v>163.69999999999999</v>
      </c>
      <c r="AI738">
        <v>15.1</v>
      </c>
      <c r="AJ738">
        <v>15</v>
      </c>
      <c r="AK738">
        <v>16.2</v>
      </c>
      <c r="AL738">
        <v>15.3</v>
      </c>
      <c r="AM738">
        <v>16.600000000000001</v>
      </c>
      <c r="AN738">
        <v>16</v>
      </c>
      <c r="AO738">
        <v>16.100000000000001</v>
      </c>
      <c r="AP738">
        <v>12.5</v>
      </c>
      <c r="AQ738">
        <v>11.1</v>
      </c>
      <c r="AR738">
        <v>12.1</v>
      </c>
      <c r="AS738">
        <v>12.4</v>
      </c>
      <c r="AT738">
        <v>11.6</v>
      </c>
      <c r="AU738">
        <v>10.3</v>
      </c>
      <c r="AV738">
        <v>6.7</v>
      </c>
      <c r="AW738">
        <v>5.5</v>
      </c>
      <c r="AX738">
        <v>6.2</v>
      </c>
      <c r="AY738">
        <v>6.4</v>
      </c>
      <c r="AZ738">
        <v>6.1</v>
      </c>
      <c r="BA738">
        <v>5.9</v>
      </c>
      <c r="BB738">
        <v>15.2</v>
      </c>
      <c r="BC738">
        <v>14.2</v>
      </c>
      <c r="BD738">
        <v>15.4</v>
      </c>
      <c r="BE738">
        <v>14.8</v>
      </c>
      <c r="BF738">
        <v>14.4</v>
      </c>
      <c r="BG738">
        <v>14.2</v>
      </c>
      <c r="BH738">
        <v>14</v>
      </c>
      <c r="BI738">
        <v>16.100000000000001</v>
      </c>
      <c r="BJ738">
        <v>17.2</v>
      </c>
      <c r="BK738">
        <v>17.100000000000001</v>
      </c>
      <c r="BL738">
        <v>16</v>
      </c>
      <c r="BM738">
        <v>17.899999999999999</v>
      </c>
      <c r="BN738">
        <v>15.5</v>
      </c>
      <c r="BO738">
        <v>27</v>
      </c>
      <c r="BP738">
        <v>26.4</v>
      </c>
      <c r="BQ738">
        <v>27.7</v>
      </c>
      <c r="BR738">
        <v>27.5</v>
      </c>
      <c r="BS738">
        <v>27.1</v>
      </c>
      <c r="BT738">
        <v>27.5</v>
      </c>
      <c r="BU738">
        <v>2609</v>
      </c>
      <c r="BV738">
        <v>2325</v>
      </c>
      <c r="BW738">
        <v>2790</v>
      </c>
      <c r="BX738">
        <v>2196</v>
      </c>
      <c r="BY738">
        <v>1670</v>
      </c>
      <c r="BZ738">
        <v>1501</v>
      </c>
      <c r="CA738">
        <v>1298</v>
      </c>
      <c r="CB738">
        <v>2056</v>
      </c>
      <c r="CC738">
        <v>2231</v>
      </c>
      <c r="CD738">
        <v>2247</v>
      </c>
      <c r="CE738">
        <v>2326</v>
      </c>
      <c r="CF738">
        <v>2229</v>
      </c>
      <c r="CG738">
        <v>2098</v>
      </c>
      <c r="CH738">
        <v>6029</v>
      </c>
      <c r="CI738">
        <v>8483</v>
      </c>
      <c r="CJ738">
        <v>7885</v>
      </c>
      <c r="CK738">
        <v>7657</v>
      </c>
      <c r="CL738">
        <v>6246</v>
      </c>
      <c r="CM738">
        <v>7496</v>
      </c>
    </row>
    <row r="739" spans="1:91" x14ac:dyDescent="0.2">
      <c r="A739">
        <v>374</v>
      </c>
      <c r="B739">
        <v>-26.782150364983199</v>
      </c>
      <c r="C739">
        <v>151.91850958472801</v>
      </c>
      <c r="D739">
        <v>487</v>
      </c>
      <c r="E739" t="s">
        <v>100</v>
      </c>
      <c r="F739" t="s">
        <v>1402</v>
      </c>
      <c r="G739" t="s">
        <v>1371</v>
      </c>
      <c r="H739" t="s">
        <v>1403</v>
      </c>
      <c r="I739">
        <v>117</v>
      </c>
      <c r="J739">
        <v>999</v>
      </c>
      <c r="K739">
        <v>0.40849999999999997</v>
      </c>
      <c r="L739">
        <v>1</v>
      </c>
      <c r="M739">
        <v>738</v>
      </c>
      <c r="N739" t="s">
        <v>1404</v>
      </c>
      <c r="O739">
        <v>739</v>
      </c>
      <c r="P739">
        <v>27.8</v>
      </c>
      <c r="Q739">
        <v>35</v>
      </c>
      <c r="R739">
        <v>18.600000000000001</v>
      </c>
      <c r="S739">
        <v>22.4</v>
      </c>
      <c r="T739">
        <v>12.1</v>
      </c>
      <c r="U739">
        <v>30.7</v>
      </c>
      <c r="V739">
        <v>25.4</v>
      </c>
      <c r="W739">
        <v>22.9</v>
      </c>
      <c r="X739">
        <v>19.8</v>
      </c>
      <c r="Y739">
        <v>21.7</v>
      </c>
      <c r="Z739">
        <v>7.6</v>
      </c>
      <c r="AA739">
        <v>18.2</v>
      </c>
      <c r="AB739">
        <v>16</v>
      </c>
      <c r="AC739">
        <v>19.2</v>
      </c>
      <c r="AD739">
        <v>16.7</v>
      </c>
      <c r="AE739">
        <v>21.1</v>
      </c>
      <c r="AF739">
        <v>18.3</v>
      </c>
      <c r="AG739">
        <v>17.399999999999999</v>
      </c>
      <c r="AH739">
        <v>14.4</v>
      </c>
      <c r="AI739">
        <v>7</v>
      </c>
      <c r="AJ739">
        <v>6.6</v>
      </c>
      <c r="AK739">
        <v>7</v>
      </c>
      <c r="AL739">
        <v>8.1</v>
      </c>
      <c r="AM739">
        <v>8.1999999999999993</v>
      </c>
      <c r="AN739">
        <v>10.3</v>
      </c>
      <c r="AO739">
        <v>10.1</v>
      </c>
      <c r="AP739">
        <v>6.8</v>
      </c>
      <c r="AQ739">
        <v>6.8</v>
      </c>
      <c r="AR739">
        <v>7</v>
      </c>
      <c r="AS739">
        <v>7</v>
      </c>
      <c r="AT739">
        <v>6.8</v>
      </c>
      <c r="AU739">
        <v>6.7</v>
      </c>
      <c r="AV739">
        <v>2.7</v>
      </c>
      <c r="AW739">
        <v>2.4</v>
      </c>
      <c r="AX739">
        <v>2.5</v>
      </c>
      <c r="AY739">
        <v>2.6</v>
      </c>
      <c r="AZ739">
        <v>2.8</v>
      </c>
      <c r="BA739">
        <v>2.5</v>
      </c>
      <c r="BB739">
        <v>4</v>
      </c>
      <c r="BC739">
        <v>5.3</v>
      </c>
      <c r="BD739">
        <v>2.7</v>
      </c>
      <c r="BE739">
        <v>2.8</v>
      </c>
      <c r="BF739">
        <v>1.5</v>
      </c>
      <c r="BG739">
        <v>3</v>
      </c>
      <c r="BH739">
        <v>2.5</v>
      </c>
      <c r="BI739">
        <v>3.4</v>
      </c>
      <c r="BJ739">
        <v>2.9</v>
      </c>
      <c r="BK739">
        <v>3.1</v>
      </c>
      <c r="BL739">
        <v>1.1000000000000001</v>
      </c>
      <c r="BM739">
        <v>2.7</v>
      </c>
      <c r="BN739">
        <v>2.4</v>
      </c>
      <c r="BO739">
        <v>7.2</v>
      </c>
      <c r="BP739">
        <v>7.1</v>
      </c>
      <c r="BQ739">
        <v>8.3000000000000007</v>
      </c>
      <c r="BR739">
        <v>7</v>
      </c>
      <c r="BS739">
        <v>6.3</v>
      </c>
      <c r="BT739">
        <v>5.7</v>
      </c>
      <c r="BU739">
        <v>2375</v>
      </c>
      <c r="BV739">
        <v>2301</v>
      </c>
      <c r="BW739">
        <v>2160</v>
      </c>
      <c r="BX739">
        <v>1830</v>
      </c>
      <c r="BY739">
        <v>1675</v>
      </c>
      <c r="BZ739">
        <v>1044</v>
      </c>
      <c r="CA739">
        <v>1206</v>
      </c>
      <c r="CB739">
        <v>1895</v>
      </c>
      <c r="CC739">
        <v>1858</v>
      </c>
      <c r="CD739">
        <v>1819</v>
      </c>
      <c r="CE739">
        <v>2044</v>
      </c>
      <c r="CF739">
        <v>1935</v>
      </c>
      <c r="CG739">
        <v>2177</v>
      </c>
      <c r="CH739">
        <v>5504</v>
      </c>
      <c r="CI739">
        <v>7030</v>
      </c>
      <c r="CJ739">
        <v>6370</v>
      </c>
      <c r="CK739">
        <v>5934</v>
      </c>
      <c r="CL739">
        <v>4481</v>
      </c>
      <c r="CM739">
        <v>6024</v>
      </c>
    </row>
    <row r="740" spans="1:91" x14ac:dyDescent="0.2">
      <c r="A740">
        <v>790</v>
      </c>
      <c r="B740">
        <v>-26.923940000000002</v>
      </c>
      <c r="C740">
        <v>150.75362000000001</v>
      </c>
      <c r="D740">
        <v>340</v>
      </c>
      <c r="E740" t="s">
        <v>100</v>
      </c>
      <c r="F740" t="s">
        <v>1404</v>
      </c>
      <c r="G740" t="s">
        <v>1371</v>
      </c>
      <c r="H740" t="s">
        <v>1405</v>
      </c>
      <c r="I740">
        <v>117</v>
      </c>
      <c r="J740">
        <v>999</v>
      </c>
      <c r="K740">
        <v>0.40799999999999997</v>
      </c>
      <c r="L740">
        <v>1</v>
      </c>
      <c r="M740">
        <v>739</v>
      </c>
      <c r="N740" t="s">
        <v>1402</v>
      </c>
      <c r="O740">
        <v>738</v>
      </c>
      <c r="P740">
        <v>5.9</v>
      </c>
      <c r="Q740">
        <v>0</v>
      </c>
      <c r="R740">
        <v>1.6</v>
      </c>
      <c r="S740">
        <v>0</v>
      </c>
      <c r="T740">
        <v>10.5</v>
      </c>
      <c r="U740">
        <v>18.600000000000001</v>
      </c>
      <c r="V740">
        <v>18.8</v>
      </c>
      <c r="W740">
        <v>19.3</v>
      </c>
      <c r="X740">
        <v>5.0999999999999996</v>
      </c>
      <c r="Y740">
        <v>8.4</v>
      </c>
      <c r="Z740">
        <v>14.6</v>
      </c>
      <c r="AA740">
        <v>0</v>
      </c>
      <c r="AB740">
        <v>10.199999999999999</v>
      </c>
      <c r="AC740">
        <v>9.4</v>
      </c>
      <c r="AD740">
        <v>8.3000000000000007</v>
      </c>
      <c r="AE740">
        <v>9.9</v>
      </c>
      <c r="AF740">
        <v>8.8000000000000007</v>
      </c>
      <c r="AG740">
        <v>2.2999999999999998</v>
      </c>
      <c r="AH740">
        <v>10.1</v>
      </c>
      <c r="AI740">
        <v>5.9</v>
      </c>
      <c r="AJ740">
        <v>5.7</v>
      </c>
      <c r="AK740">
        <v>6.3</v>
      </c>
      <c r="AL740">
        <v>6.8</v>
      </c>
      <c r="AM740">
        <v>7.1</v>
      </c>
      <c r="AN740">
        <v>9</v>
      </c>
      <c r="AO740">
        <v>8.4</v>
      </c>
      <c r="AP740">
        <v>6</v>
      </c>
      <c r="AQ740">
        <v>5.9</v>
      </c>
      <c r="AR740">
        <v>6</v>
      </c>
      <c r="AS740">
        <v>6.4</v>
      </c>
      <c r="AT740">
        <v>5.9</v>
      </c>
      <c r="AU740">
        <v>6.1</v>
      </c>
      <c r="AV740">
        <v>2.4</v>
      </c>
      <c r="AW740">
        <v>2.1</v>
      </c>
      <c r="AX740">
        <v>2.2000000000000002</v>
      </c>
      <c r="AY740">
        <v>2.2999999999999998</v>
      </c>
      <c r="AZ740">
        <v>2.2999999999999998</v>
      </c>
      <c r="BA740">
        <v>2.2000000000000002</v>
      </c>
      <c r="BB740">
        <v>1</v>
      </c>
      <c r="BC740">
        <v>0</v>
      </c>
      <c r="BD740">
        <v>0.3</v>
      </c>
      <c r="BE740">
        <v>0</v>
      </c>
      <c r="BF740">
        <v>1.5</v>
      </c>
      <c r="BG740">
        <v>2.1</v>
      </c>
      <c r="BH740">
        <v>2.2000000000000002</v>
      </c>
      <c r="BI740">
        <v>3.2</v>
      </c>
      <c r="BJ740">
        <v>0.9</v>
      </c>
      <c r="BK740">
        <v>1.4</v>
      </c>
      <c r="BL740">
        <v>2.2999999999999998</v>
      </c>
      <c r="BM740">
        <v>0</v>
      </c>
      <c r="BN740">
        <v>1.7</v>
      </c>
      <c r="BO740">
        <v>4</v>
      </c>
      <c r="BP740">
        <v>3.9</v>
      </c>
      <c r="BQ740">
        <v>4.5</v>
      </c>
      <c r="BR740">
        <v>3.8</v>
      </c>
      <c r="BS740">
        <v>1</v>
      </c>
      <c r="BT740">
        <v>4.5999999999999996</v>
      </c>
      <c r="BU740">
        <v>2912</v>
      </c>
      <c r="BV740">
        <v>2905</v>
      </c>
      <c r="BW740">
        <v>2723</v>
      </c>
      <c r="BX740">
        <v>2359</v>
      </c>
      <c r="BY740">
        <v>2240</v>
      </c>
      <c r="BZ740">
        <v>1334</v>
      </c>
      <c r="CA740">
        <v>1503</v>
      </c>
      <c r="CB740">
        <v>2430</v>
      </c>
      <c r="CC740">
        <v>2624</v>
      </c>
      <c r="CD740">
        <v>2515</v>
      </c>
      <c r="CE740">
        <v>2506</v>
      </c>
      <c r="CF740">
        <v>2466</v>
      </c>
      <c r="CG740">
        <v>2749</v>
      </c>
      <c r="CH740">
        <v>7099</v>
      </c>
      <c r="CI740">
        <v>8781</v>
      </c>
      <c r="CJ740">
        <v>8082</v>
      </c>
      <c r="CK740">
        <v>7458</v>
      </c>
      <c r="CL740">
        <v>6075</v>
      </c>
      <c r="CM740">
        <v>7450</v>
      </c>
    </row>
    <row r="741" spans="1:91" x14ac:dyDescent="0.2">
      <c r="A741">
        <v>375</v>
      </c>
      <c r="B741">
        <v>-27.100916589774101</v>
      </c>
      <c r="C741">
        <v>29.770095693845398</v>
      </c>
      <c r="D741">
        <v>1761</v>
      </c>
      <c r="E741" t="s">
        <v>100</v>
      </c>
      <c r="F741" t="s">
        <v>1398</v>
      </c>
      <c r="G741" t="s">
        <v>1388</v>
      </c>
      <c r="H741" t="s">
        <v>1406</v>
      </c>
      <c r="I741">
        <v>112</v>
      </c>
      <c r="J741">
        <v>999</v>
      </c>
      <c r="K741">
        <v>0.7117</v>
      </c>
      <c r="L741">
        <v>1</v>
      </c>
      <c r="M741">
        <v>740</v>
      </c>
      <c r="N741" t="s">
        <v>1392</v>
      </c>
      <c r="O741">
        <v>735</v>
      </c>
      <c r="P741">
        <v>161.6</v>
      </c>
      <c r="Q741">
        <v>141.69999999999999</v>
      </c>
      <c r="R741">
        <v>246.4</v>
      </c>
      <c r="S741">
        <v>273.89999999999998</v>
      </c>
      <c r="T741">
        <v>277.7</v>
      </c>
      <c r="U741">
        <v>192.2</v>
      </c>
      <c r="V741">
        <v>290.10000000000002</v>
      </c>
      <c r="W741">
        <v>267.2</v>
      </c>
      <c r="X741">
        <v>283.89999999999998</v>
      </c>
      <c r="Y741">
        <v>248.4</v>
      </c>
      <c r="Z741">
        <v>270.89999999999998</v>
      </c>
      <c r="AA741">
        <v>205.2</v>
      </c>
      <c r="AB741">
        <v>233.4</v>
      </c>
      <c r="AC741">
        <v>201.1</v>
      </c>
      <c r="AD741">
        <v>185.6</v>
      </c>
      <c r="AE741">
        <v>132.4</v>
      </c>
      <c r="AF741">
        <v>147.69999999999999</v>
      </c>
      <c r="AG741">
        <v>127.7</v>
      </c>
      <c r="AH741">
        <v>130.9</v>
      </c>
      <c r="AI741">
        <v>12.3</v>
      </c>
      <c r="AJ741">
        <v>11.6</v>
      </c>
      <c r="AK741">
        <v>17.100000000000001</v>
      </c>
      <c r="AL741">
        <v>18.8</v>
      </c>
      <c r="AM741">
        <v>19.899999999999999</v>
      </c>
      <c r="AN741">
        <v>15</v>
      </c>
      <c r="AO741">
        <v>21.7</v>
      </c>
      <c r="AP741">
        <v>15.6</v>
      </c>
      <c r="AQ741">
        <v>15.4</v>
      </c>
      <c r="AR741">
        <v>14.2</v>
      </c>
      <c r="AS741">
        <v>16</v>
      </c>
      <c r="AT741">
        <v>12.8</v>
      </c>
      <c r="AU741">
        <v>13.4</v>
      </c>
      <c r="AV741">
        <v>7.3</v>
      </c>
      <c r="AW741">
        <v>6.8</v>
      </c>
      <c r="AX741">
        <v>5.3</v>
      </c>
      <c r="AY741">
        <v>6</v>
      </c>
      <c r="AZ741">
        <v>5.3</v>
      </c>
      <c r="BA741">
        <v>5.2</v>
      </c>
      <c r="BB741">
        <v>13.2</v>
      </c>
      <c r="BC741">
        <v>12.2</v>
      </c>
      <c r="BD741">
        <v>14.4</v>
      </c>
      <c r="BE741">
        <v>14.5</v>
      </c>
      <c r="BF741">
        <v>14</v>
      </c>
      <c r="BG741">
        <v>12.8</v>
      </c>
      <c r="BH741">
        <v>13.4</v>
      </c>
      <c r="BI741">
        <v>17.2</v>
      </c>
      <c r="BJ741">
        <v>18.399999999999999</v>
      </c>
      <c r="BK741">
        <v>17.5</v>
      </c>
      <c r="BL741">
        <v>17</v>
      </c>
      <c r="BM741">
        <v>16.100000000000001</v>
      </c>
      <c r="BN741">
        <v>17.399999999999999</v>
      </c>
      <c r="BO741">
        <v>27.4</v>
      </c>
      <c r="BP741">
        <v>27.2</v>
      </c>
      <c r="BQ741">
        <v>25.1</v>
      </c>
      <c r="BR741">
        <v>24.7</v>
      </c>
      <c r="BS741">
        <v>24.1</v>
      </c>
      <c r="BT741">
        <v>25.2</v>
      </c>
      <c r="BU741">
        <v>2565</v>
      </c>
      <c r="BV741">
        <v>2301</v>
      </c>
      <c r="BW741">
        <v>2513</v>
      </c>
      <c r="BX741">
        <v>2122</v>
      </c>
      <c r="BY741">
        <v>1568</v>
      </c>
      <c r="BZ741">
        <v>1487</v>
      </c>
      <c r="CA741">
        <v>1291</v>
      </c>
      <c r="CB741">
        <v>2042</v>
      </c>
      <c r="CC741">
        <v>2151</v>
      </c>
      <c r="CD741">
        <v>2271</v>
      </c>
      <c r="CE741">
        <v>2028</v>
      </c>
      <c r="CF741">
        <v>1981</v>
      </c>
      <c r="CG741">
        <v>1984</v>
      </c>
      <c r="CH741">
        <v>5288</v>
      </c>
      <c r="CI741">
        <v>7467</v>
      </c>
      <c r="CJ741">
        <v>6798</v>
      </c>
      <c r="CK741">
        <v>6628</v>
      </c>
      <c r="CL741">
        <v>5895</v>
      </c>
      <c r="CM741">
        <v>6727</v>
      </c>
    </row>
    <row r="742" spans="1:91" x14ac:dyDescent="0.2">
      <c r="A742">
        <v>791</v>
      </c>
      <c r="B742">
        <v>-27.961110000000001</v>
      </c>
      <c r="C742">
        <v>151.27932000000001</v>
      </c>
      <c r="D742">
        <v>431</v>
      </c>
      <c r="E742" t="s">
        <v>100</v>
      </c>
      <c r="F742" t="s">
        <v>1407</v>
      </c>
      <c r="G742" t="s">
        <v>1371</v>
      </c>
      <c r="H742" t="s">
        <v>1408</v>
      </c>
      <c r="I742">
        <v>127</v>
      </c>
      <c r="J742">
        <v>999</v>
      </c>
      <c r="K742">
        <v>0.41930000000000001</v>
      </c>
      <c r="L742">
        <v>1</v>
      </c>
      <c r="M742">
        <v>741</v>
      </c>
      <c r="N742" t="s">
        <v>1404</v>
      </c>
      <c r="O742">
        <v>739</v>
      </c>
      <c r="P742">
        <v>16.399999999999999</v>
      </c>
      <c r="Q742">
        <v>10.7</v>
      </c>
      <c r="R742">
        <v>21.8</v>
      </c>
      <c r="S742">
        <v>18.8</v>
      </c>
      <c r="T742">
        <v>23.4</v>
      </c>
      <c r="U742">
        <v>21.1</v>
      </c>
      <c r="V742">
        <v>34.200000000000003</v>
      </c>
      <c r="W742">
        <v>4.5999999999999996</v>
      </c>
      <c r="X742">
        <v>4.5999999999999996</v>
      </c>
      <c r="Y742">
        <v>40.200000000000003</v>
      </c>
      <c r="Z742">
        <v>18.8</v>
      </c>
      <c r="AA742">
        <v>11.6</v>
      </c>
      <c r="AB742">
        <v>9.9</v>
      </c>
      <c r="AC742">
        <v>14.9</v>
      </c>
      <c r="AD742">
        <v>26.3</v>
      </c>
      <c r="AE742">
        <v>24</v>
      </c>
      <c r="AF742">
        <v>20.7</v>
      </c>
      <c r="AG742">
        <v>16.100000000000001</v>
      </c>
      <c r="AH742">
        <v>16.2</v>
      </c>
      <c r="AI742">
        <v>6.1</v>
      </c>
      <c r="AJ742">
        <v>5.9</v>
      </c>
      <c r="AK742">
        <v>6.5</v>
      </c>
      <c r="AL742">
        <v>7.1</v>
      </c>
      <c r="AM742">
        <v>7.6</v>
      </c>
      <c r="AN742">
        <v>9.6999999999999993</v>
      </c>
      <c r="AO742">
        <v>8.9</v>
      </c>
      <c r="AP742">
        <v>6.6</v>
      </c>
      <c r="AQ742">
        <v>5.6</v>
      </c>
      <c r="AR742">
        <v>6.6</v>
      </c>
      <c r="AS742">
        <v>6.9</v>
      </c>
      <c r="AT742">
        <v>6.1</v>
      </c>
      <c r="AU742">
        <v>6.7</v>
      </c>
      <c r="AV742">
        <v>2.5</v>
      </c>
      <c r="AW742">
        <v>2.5</v>
      </c>
      <c r="AX742">
        <v>2.5</v>
      </c>
      <c r="AY742">
        <v>2.5</v>
      </c>
      <c r="AZ742">
        <v>2.5</v>
      </c>
      <c r="BA742">
        <v>2.6</v>
      </c>
      <c r="BB742">
        <v>2.7</v>
      </c>
      <c r="BC742">
        <v>1.8</v>
      </c>
      <c r="BD742">
        <v>3.4</v>
      </c>
      <c r="BE742">
        <v>2.6</v>
      </c>
      <c r="BF742">
        <v>3.1</v>
      </c>
      <c r="BG742">
        <v>2.2000000000000002</v>
      </c>
      <c r="BH742">
        <v>3.8</v>
      </c>
      <c r="BI742">
        <v>0.7</v>
      </c>
      <c r="BJ742">
        <v>0.8</v>
      </c>
      <c r="BK742">
        <v>6.1</v>
      </c>
      <c r="BL742">
        <v>2.7</v>
      </c>
      <c r="BM742">
        <v>1.9</v>
      </c>
      <c r="BN742">
        <v>1.5</v>
      </c>
      <c r="BO742">
        <v>5.9</v>
      </c>
      <c r="BP742">
        <v>10.7</v>
      </c>
      <c r="BQ742">
        <v>9.4</v>
      </c>
      <c r="BR742">
        <v>8.1999999999999993</v>
      </c>
      <c r="BS742">
        <v>6.5</v>
      </c>
      <c r="BT742">
        <v>6.3</v>
      </c>
      <c r="BU742">
        <v>2823</v>
      </c>
      <c r="BV742">
        <v>2931</v>
      </c>
      <c r="BW742">
        <v>2573</v>
      </c>
      <c r="BX742">
        <v>2203</v>
      </c>
      <c r="BY742">
        <v>1987</v>
      </c>
      <c r="BZ742">
        <v>1179</v>
      </c>
      <c r="CA742">
        <v>1541</v>
      </c>
      <c r="CB742">
        <v>2267</v>
      </c>
      <c r="CC742">
        <v>2444</v>
      </c>
      <c r="CD742">
        <v>2221</v>
      </c>
      <c r="CE742">
        <v>2340</v>
      </c>
      <c r="CF742">
        <v>2389</v>
      </c>
      <c r="CG742">
        <v>2476</v>
      </c>
      <c r="CH742">
        <v>6500</v>
      </c>
      <c r="CI742">
        <v>8618</v>
      </c>
      <c r="CJ742">
        <v>7787</v>
      </c>
      <c r="CK742">
        <v>6952</v>
      </c>
      <c r="CL742">
        <v>5740</v>
      </c>
      <c r="CM742">
        <v>6981</v>
      </c>
    </row>
    <row r="743" spans="1:91" x14ac:dyDescent="0.2">
      <c r="A743">
        <v>604</v>
      </c>
      <c r="B743">
        <v>-28.44</v>
      </c>
      <c r="C743">
        <v>-48.95</v>
      </c>
      <c r="D743">
        <v>10</v>
      </c>
      <c r="E743" t="s">
        <v>100</v>
      </c>
      <c r="F743" t="s">
        <v>1409</v>
      </c>
      <c r="G743" t="s">
        <v>1333</v>
      </c>
      <c r="I743">
        <v>284</v>
      </c>
      <c r="J743">
        <v>999</v>
      </c>
      <c r="K743">
        <v>0.31130000000000002</v>
      </c>
      <c r="L743">
        <v>1</v>
      </c>
      <c r="M743">
        <v>742</v>
      </c>
      <c r="N743" t="s">
        <v>1410</v>
      </c>
      <c r="O743">
        <v>743</v>
      </c>
      <c r="P743">
        <v>196.7</v>
      </c>
      <c r="Q743">
        <v>104</v>
      </c>
      <c r="R743">
        <v>172.7</v>
      </c>
      <c r="S743">
        <v>179.2</v>
      </c>
      <c r="T743">
        <v>134.6</v>
      </c>
      <c r="U743">
        <v>159.69999999999999</v>
      </c>
      <c r="V743">
        <v>160.5</v>
      </c>
      <c r="W743">
        <v>105.9</v>
      </c>
      <c r="X743">
        <v>134.19999999999999</v>
      </c>
      <c r="Y743">
        <v>151.69999999999999</v>
      </c>
      <c r="Z743">
        <v>160.80000000000001</v>
      </c>
      <c r="AA743">
        <v>99.7</v>
      </c>
      <c r="AB743">
        <v>161.6</v>
      </c>
      <c r="AC743">
        <v>118.2</v>
      </c>
      <c r="AD743">
        <v>103</v>
      </c>
      <c r="AE743">
        <v>127.1</v>
      </c>
      <c r="AF743">
        <v>145.4</v>
      </c>
      <c r="AG743">
        <v>115.5</v>
      </c>
      <c r="AH743">
        <v>115.5</v>
      </c>
      <c r="AI743">
        <v>30.6</v>
      </c>
      <c r="AJ743">
        <v>18.600000000000001</v>
      </c>
      <c r="AK743">
        <v>21.5</v>
      </c>
      <c r="AL743">
        <v>23.9</v>
      </c>
      <c r="AM743">
        <v>26.6</v>
      </c>
      <c r="AN743">
        <v>30.8</v>
      </c>
      <c r="AO743">
        <v>28.1</v>
      </c>
      <c r="AP743">
        <v>20.8</v>
      </c>
      <c r="AQ743">
        <v>22.9</v>
      </c>
      <c r="AR743">
        <v>24.3</v>
      </c>
      <c r="AS743">
        <v>25.7</v>
      </c>
      <c r="AT743">
        <v>22.2</v>
      </c>
      <c r="AU743">
        <v>25.3</v>
      </c>
      <c r="AV743">
        <v>9.1999999999999993</v>
      </c>
      <c r="AW743">
        <v>8.4</v>
      </c>
      <c r="AX743">
        <v>8.9</v>
      </c>
      <c r="AY743">
        <v>9.6</v>
      </c>
      <c r="AZ743">
        <v>8.4</v>
      </c>
      <c r="BA743">
        <v>8.9</v>
      </c>
      <c r="BB743">
        <v>6.4</v>
      </c>
      <c r="BC743">
        <v>5.6</v>
      </c>
      <c r="BD743">
        <v>8</v>
      </c>
      <c r="BE743">
        <v>7.5</v>
      </c>
      <c r="BF743">
        <v>5.0999999999999996</v>
      </c>
      <c r="BG743">
        <v>5.2</v>
      </c>
      <c r="BH743">
        <v>5.7</v>
      </c>
      <c r="BI743">
        <v>5.0999999999999996</v>
      </c>
      <c r="BJ743">
        <v>5.8</v>
      </c>
      <c r="BK743">
        <v>6.2</v>
      </c>
      <c r="BL743">
        <v>6.3</v>
      </c>
      <c r="BM743">
        <v>4.5</v>
      </c>
      <c r="BN743">
        <v>6.4</v>
      </c>
      <c r="BO743">
        <v>12.9</v>
      </c>
      <c r="BP743">
        <v>12.3</v>
      </c>
      <c r="BQ743">
        <v>14.3</v>
      </c>
      <c r="BR743">
        <v>15.1</v>
      </c>
      <c r="BS743">
        <v>13.7</v>
      </c>
      <c r="BT743">
        <v>13</v>
      </c>
      <c r="BU743">
        <v>1857</v>
      </c>
      <c r="BV743">
        <v>2073</v>
      </c>
      <c r="BW743">
        <v>1767</v>
      </c>
      <c r="BX743">
        <v>1712</v>
      </c>
      <c r="BY743">
        <v>1072</v>
      </c>
      <c r="BZ743">
        <v>821</v>
      </c>
      <c r="CA743">
        <v>842</v>
      </c>
      <c r="CB743">
        <v>1437</v>
      </c>
      <c r="CC743">
        <v>1477</v>
      </c>
      <c r="CD743">
        <v>1489</v>
      </c>
      <c r="CE743">
        <v>1189</v>
      </c>
      <c r="CF743">
        <v>1464</v>
      </c>
      <c r="CG743">
        <v>1348</v>
      </c>
      <c r="CH743">
        <v>1335</v>
      </c>
      <c r="CI743">
        <v>1279</v>
      </c>
      <c r="CJ743">
        <v>1509</v>
      </c>
      <c r="CK743">
        <v>1197</v>
      </c>
      <c r="CL743">
        <v>1075</v>
      </c>
      <c r="CM743">
        <v>1332</v>
      </c>
    </row>
    <row r="744" spans="1:91" x14ac:dyDescent="0.2">
      <c r="A744">
        <v>792</v>
      </c>
      <c r="B744">
        <v>-29.874429124868101</v>
      </c>
      <c r="C744">
        <v>-51.388112186990199</v>
      </c>
      <c r="D744">
        <v>30</v>
      </c>
      <c r="E744" t="s">
        <v>102</v>
      </c>
      <c r="F744" t="s">
        <v>1410</v>
      </c>
      <c r="G744" t="s">
        <v>1333</v>
      </c>
      <c r="H744" t="s">
        <v>1411</v>
      </c>
      <c r="I744">
        <v>287</v>
      </c>
      <c r="J744">
        <v>999</v>
      </c>
      <c r="K744">
        <v>0.32040000000000002</v>
      </c>
      <c r="L744">
        <v>1</v>
      </c>
      <c r="M744">
        <v>743</v>
      </c>
      <c r="N744" t="s">
        <v>1409</v>
      </c>
      <c r="O744">
        <v>742</v>
      </c>
      <c r="P744">
        <v>0</v>
      </c>
      <c r="Q744">
        <v>4</v>
      </c>
      <c r="R744">
        <v>43.3</v>
      </c>
      <c r="S744">
        <v>18.5</v>
      </c>
      <c r="T744">
        <v>32.1</v>
      </c>
      <c r="U744">
        <v>88.9</v>
      </c>
      <c r="V744">
        <v>43.4</v>
      </c>
      <c r="W744">
        <v>16</v>
      </c>
      <c r="X744">
        <v>50.3</v>
      </c>
      <c r="Y744">
        <v>28.6</v>
      </c>
      <c r="Z744">
        <v>0</v>
      </c>
      <c r="AA744">
        <v>21.8</v>
      </c>
      <c r="AB744">
        <v>36.5</v>
      </c>
      <c r="AC744">
        <v>17.2</v>
      </c>
      <c r="AD744">
        <v>29</v>
      </c>
      <c r="AE744">
        <v>25.1</v>
      </c>
      <c r="AF744">
        <v>26.9</v>
      </c>
      <c r="AG744">
        <v>35.4</v>
      </c>
      <c r="AH744">
        <v>9.4</v>
      </c>
      <c r="AI744">
        <v>15.7</v>
      </c>
      <c r="AJ744">
        <v>14.7</v>
      </c>
      <c r="AK744">
        <v>15</v>
      </c>
      <c r="AL744">
        <v>20.7</v>
      </c>
      <c r="AM744">
        <v>24.4</v>
      </c>
      <c r="AN744">
        <v>24.6</v>
      </c>
      <c r="AO744">
        <v>22.5</v>
      </c>
      <c r="AP744">
        <v>15.2</v>
      </c>
      <c r="AQ744">
        <v>17.8</v>
      </c>
      <c r="AR744">
        <v>18.5</v>
      </c>
      <c r="AS744">
        <v>21.5</v>
      </c>
      <c r="AT744">
        <v>18</v>
      </c>
      <c r="AU744">
        <v>21</v>
      </c>
      <c r="AV744">
        <v>5.7</v>
      </c>
      <c r="AW744">
        <v>4.8</v>
      </c>
      <c r="AX744">
        <v>4.7</v>
      </c>
      <c r="AY744">
        <v>4.7</v>
      </c>
      <c r="AZ744">
        <v>5.7</v>
      </c>
      <c r="BA744">
        <v>5.0999999999999996</v>
      </c>
      <c r="BB744">
        <v>0</v>
      </c>
      <c r="BC744">
        <v>0.3</v>
      </c>
      <c r="BD744">
        <v>2.9</v>
      </c>
      <c r="BE744">
        <v>0.9</v>
      </c>
      <c r="BF744">
        <v>1.3</v>
      </c>
      <c r="BG744">
        <v>3.6</v>
      </c>
      <c r="BH744">
        <v>1.9</v>
      </c>
      <c r="BI744">
        <v>1.1000000000000001</v>
      </c>
      <c r="BJ744">
        <v>2.8</v>
      </c>
      <c r="BK744">
        <v>1.5</v>
      </c>
      <c r="BL744">
        <v>0</v>
      </c>
      <c r="BM744">
        <v>1.2</v>
      </c>
      <c r="BN744">
        <v>1.7</v>
      </c>
      <c r="BO744">
        <v>3</v>
      </c>
      <c r="BP744">
        <v>6</v>
      </c>
      <c r="BQ744">
        <v>5.3</v>
      </c>
      <c r="BR744">
        <v>5.8</v>
      </c>
      <c r="BS744">
        <v>6.2</v>
      </c>
      <c r="BT744">
        <v>1.9</v>
      </c>
      <c r="BU744">
        <v>2070</v>
      </c>
      <c r="BV744">
        <v>1949</v>
      </c>
      <c r="BW744">
        <v>1729</v>
      </c>
      <c r="BX744">
        <v>1763</v>
      </c>
      <c r="BY744">
        <v>1012</v>
      </c>
      <c r="BZ744">
        <v>919</v>
      </c>
      <c r="CA744">
        <v>811</v>
      </c>
      <c r="CB744">
        <v>1681</v>
      </c>
      <c r="CC744">
        <v>1474</v>
      </c>
      <c r="CD744">
        <v>1441</v>
      </c>
      <c r="CE744">
        <v>1059</v>
      </c>
      <c r="CF744">
        <v>1382</v>
      </c>
      <c r="CG744">
        <v>1168</v>
      </c>
      <c r="CH744">
        <v>1162</v>
      </c>
      <c r="CI744">
        <v>1133</v>
      </c>
      <c r="CJ744">
        <v>1371</v>
      </c>
      <c r="CK744">
        <v>1219</v>
      </c>
      <c r="CL744">
        <v>1105</v>
      </c>
      <c r="CM744">
        <v>1058</v>
      </c>
    </row>
    <row r="745" spans="1:91" x14ac:dyDescent="0.2">
      <c r="A745">
        <v>376</v>
      </c>
      <c r="B745">
        <v>-30.59</v>
      </c>
      <c r="C745">
        <v>121.46</v>
      </c>
      <c r="D745">
        <v>363</v>
      </c>
      <c r="E745" t="s">
        <v>91</v>
      </c>
      <c r="F745" t="s">
        <v>1412</v>
      </c>
      <c r="G745" t="s">
        <v>1371</v>
      </c>
      <c r="H745" t="s">
        <v>1413</v>
      </c>
      <c r="I745">
        <v>575</v>
      </c>
      <c r="J745">
        <v>999</v>
      </c>
      <c r="K745">
        <v>0.4254</v>
      </c>
      <c r="L745">
        <v>1</v>
      </c>
      <c r="M745">
        <v>744</v>
      </c>
      <c r="N745" t="s">
        <v>1414</v>
      </c>
      <c r="O745">
        <v>749</v>
      </c>
      <c r="P745">
        <v>183.2</v>
      </c>
      <c r="Q745">
        <v>164.3</v>
      </c>
      <c r="R745">
        <v>152.30000000000001</v>
      </c>
      <c r="S745">
        <v>160.9</v>
      </c>
      <c r="T745">
        <v>145.1</v>
      </c>
      <c r="U745">
        <v>113.1</v>
      </c>
      <c r="V745">
        <v>145.5</v>
      </c>
      <c r="W745">
        <v>131.19999999999999</v>
      </c>
      <c r="X745">
        <v>105.9</v>
      </c>
      <c r="Y745">
        <v>123.3</v>
      </c>
      <c r="Z745">
        <v>44.6</v>
      </c>
      <c r="AA745">
        <v>22.2</v>
      </c>
      <c r="AB745">
        <v>30.6</v>
      </c>
      <c r="AC745">
        <v>19.7</v>
      </c>
      <c r="AD745">
        <v>13.1</v>
      </c>
      <c r="AE745">
        <v>25.5</v>
      </c>
      <c r="AF745">
        <v>29.2</v>
      </c>
      <c r="AG745">
        <v>32.299999999999997</v>
      </c>
      <c r="AH745">
        <v>31.7</v>
      </c>
      <c r="AI745">
        <v>12.6</v>
      </c>
      <c r="AJ745">
        <v>11.6</v>
      </c>
      <c r="AK745">
        <v>11.1</v>
      </c>
      <c r="AL745">
        <v>11.6</v>
      </c>
      <c r="AM745">
        <v>11.7</v>
      </c>
      <c r="AN745">
        <v>10.7</v>
      </c>
      <c r="AO745">
        <v>13.6</v>
      </c>
      <c r="AP745">
        <v>9</v>
      </c>
      <c r="AQ745">
        <v>8.3000000000000007</v>
      </c>
      <c r="AR745">
        <v>8.5</v>
      </c>
      <c r="AS745">
        <v>6.9</v>
      </c>
      <c r="AT745">
        <v>6.4</v>
      </c>
      <c r="AU745">
        <v>6.8</v>
      </c>
      <c r="AV745">
        <v>3</v>
      </c>
      <c r="AW745">
        <v>2.2000000000000002</v>
      </c>
      <c r="AX745">
        <v>2.5</v>
      </c>
      <c r="AY745">
        <v>2.4</v>
      </c>
      <c r="AZ745">
        <v>2.8</v>
      </c>
      <c r="BA745">
        <v>2.6</v>
      </c>
      <c r="BB745">
        <v>14.6</v>
      </c>
      <c r="BC745">
        <v>14.1</v>
      </c>
      <c r="BD745">
        <v>13.7</v>
      </c>
      <c r="BE745">
        <v>13.8</v>
      </c>
      <c r="BF745">
        <v>12.4</v>
      </c>
      <c r="BG745">
        <v>10.6</v>
      </c>
      <c r="BH745">
        <v>10.7</v>
      </c>
      <c r="BI745">
        <v>14.5</v>
      </c>
      <c r="BJ745">
        <v>12.8</v>
      </c>
      <c r="BK745">
        <v>14.5</v>
      </c>
      <c r="BL745">
        <v>6.5</v>
      </c>
      <c r="BM745">
        <v>3.5</v>
      </c>
      <c r="BN745">
        <v>4.5</v>
      </c>
      <c r="BO745">
        <v>6.6</v>
      </c>
      <c r="BP745">
        <v>6.1</v>
      </c>
      <c r="BQ745">
        <v>10.1</v>
      </c>
      <c r="BR745">
        <v>12</v>
      </c>
      <c r="BS745">
        <v>11.7</v>
      </c>
      <c r="BT745">
        <v>12</v>
      </c>
      <c r="BU745">
        <v>3261</v>
      </c>
      <c r="BV745">
        <v>3582</v>
      </c>
      <c r="BW745">
        <v>3544</v>
      </c>
      <c r="BX745">
        <v>3156</v>
      </c>
      <c r="BY745">
        <v>2299</v>
      </c>
      <c r="BZ745">
        <v>1901</v>
      </c>
      <c r="CA745">
        <v>1438</v>
      </c>
      <c r="CB745">
        <v>2646</v>
      </c>
      <c r="CC745">
        <v>2916</v>
      </c>
      <c r="CD745">
        <v>2734</v>
      </c>
      <c r="CE745">
        <v>2771</v>
      </c>
      <c r="CF745">
        <v>2602</v>
      </c>
      <c r="CG745">
        <v>2776</v>
      </c>
      <c r="CH745">
        <v>7206</v>
      </c>
      <c r="CI745">
        <v>10097</v>
      </c>
      <c r="CJ745">
        <v>9648</v>
      </c>
      <c r="CK745">
        <v>8943</v>
      </c>
      <c r="CL745">
        <v>8926</v>
      </c>
      <c r="CM745">
        <v>9473</v>
      </c>
    </row>
    <row r="746" spans="1:91" x14ac:dyDescent="0.2">
      <c r="A746">
        <v>377</v>
      </c>
      <c r="B746">
        <v>-32.393857085853</v>
      </c>
      <c r="C746">
        <v>150.94870669428599</v>
      </c>
      <c r="D746">
        <v>178</v>
      </c>
      <c r="E746" t="s">
        <v>100</v>
      </c>
      <c r="F746" t="s">
        <v>1415</v>
      </c>
      <c r="G746" t="s">
        <v>1371</v>
      </c>
      <c r="H746" t="s">
        <v>1416</v>
      </c>
      <c r="I746">
        <v>92</v>
      </c>
      <c r="J746">
        <v>999</v>
      </c>
      <c r="K746">
        <v>0.3276</v>
      </c>
      <c r="L746">
        <v>1</v>
      </c>
      <c r="M746">
        <v>745</v>
      </c>
      <c r="N746" t="s">
        <v>1417</v>
      </c>
      <c r="O746">
        <v>746</v>
      </c>
      <c r="P746">
        <v>103</v>
      </c>
      <c r="Q746">
        <v>110.3</v>
      </c>
      <c r="R746">
        <v>93.6</v>
      </c>
      <c r="S746">
        <v>92.8</v>
      </c>
      <c r="T746">
        <v>95.5</v>
      </c>
      <c r="U746">
        <v>74.2</v>
      </c>
      <c r="V746">
        <v>75.7</v>
      </c>
      <c r="W746">
        <v>65.8</v>
      </c>
      <c r="X746">
        <v>55.9</v>
      </c>
      <c r="Y746">
        <v>58.2</v>
      </c>
      <c r="Z746">
        <v>57.2</v>
      </c>
      <c r="AA746">
        <v>58.5</v>
      </c>
      <c r="AB746">
        <v>51.9</v>
      </c>
      <c r="AC746">
        <v>61.8</v>
      </c>
      <c r="AD746">
        <v>69.900000000000006</v>
      </c>
      <c r="AE746">
        <v>59.1</v>
      </c>
      <c r="AF746">
        <v>62.4</v>
      </c>
      <c r="AG746">
        <v>63.7</v>
      </c>
      <c r="AH746">
        <v>48</v>
      </c>
      <c r="AI746">
        <v>9</v>
      </c>
      <c r="AJ746">
        <v>9.4</v>
      </c>
      <c r="AK746">
        <v>9</v>
      </c>
      <c r="AL746">
        <v>9.4</v>
      </c>
      <c r="AM746">
        <v>10.4</v>
      </c>
      <c r="AN746">
        <v>10.8</v>
      </c>
      <c r="AO746">
        <v>11.4</v>
      </c>
      <c r="AP746">
        <v>8.1999999999999993</v>
      </c>
      <c r="AQ746">
        <v>6.9</v>
      </c>
      <c r="AR746">
        <v>7.3</v>
      </c>
      <c r="AS746">
        <v>8</v>
      </c>
      <c r="AT746">
        <v>7.5</v>
      </c>
      <c r="AU746">
        <v>7.9</v>
      </c>
      <c r="AV746">
        <v>3.8</v>
      </c>
      <c r="AW746">
        <v>4</v>
      </c>
      <c r="AX746">
        <v>3.8</v>
      </c>
      <c r="AY746">
        <v>4.3</v>
      </c>
      <c r="AZ746">
        <v>4.0999999999999996</v>
      </c>
      <c r="BA746">
        <v>3.6</v>
      </c>
      <c r="BB746">
        <v>11.5</v>
      </c>
      <c r="BC746">
        <v>11.8</v>
      </c>
      <c r="BD746">
        <v>10.4</v>
      </c>
      <c r="BE746">
        <v>9.8000000000000007</v>
      </c>
      <c r="BF746">
        <v>9.1999999999999993</v>
      </c>
      <c r="BG746">
        <v>6.9</v>
      </c>
      <c r="BH746">
        <v>6.6</v>
      </c>
      <c r="BI746">
        <v>8.1</v>
      </c>
      <c r="BJ746">
        <v>8.1</v>
      </c>
      <c r="BK746">
        <v>8</v>
      </c>
      <c r="BL746">
        <v>7.2</v>
      </c>
      <c r="BM746">
        <v>7.8</v>
      </c>
      <c r="BN746">
        <v>6.6</v>
      </c>
      <c r="BO746">
        <v>16.3</v>
      </c>
      <c r="BP746">
        <v>17.7</v>
      </c>
      <c r="BQ746">
        <v>15.4</v>
      </c>
      <c r="BR746">
        <v>14.6</v>
      </c>
      <c r="BS746">
        <v>15.4</v>
      </c>
      <c r="BT746">
        <v>13.3</v>
      </c>
      <c r="BU746">
        <v>3434</v>
      </c>
      <c r="BV746">
        <v>3391</v>
      </c>
      <c r="BW746">
        <v>3192</v>
      </c>
      <c r="BX746">
        <v>2821</v>
      </c>
      <c r="BY746">
        <v>2212</v>
      </c>
      <c r="BZ746">
        <v>1534</v>
      </c>
      <c r="CA746">
        <v>1433</v>
      </c>
      <c r="CB746">
        <v>2600</v>
      </c>
      <c r="CC746">
        <v>3130</v>
      </c>
      <c r="CD746">
        <v>2890</v>
      </c>
      <c r="CE746">
        <v>2577</v>
      </c>
      <c r="CF746">
        <v>2622</v>
      </c>
      <c r="CG746">
        <v>2718</v>
      </c>
      <c r="CH746">
        <v>7684</v>
      </c>
      <c r="CI746">
        <v>10196</v>
      </c>
      <c r="CJ746">
        <v>8333</v>
      </c>
      <c r="CK746">
        <v>7939</v>
      </c>
      <c r="CL746">
        <v>6529</v>
      </c>
      <c r="CM746">
        <v>8976</v>
      </c>
    </row>
    <row r="747" spans="1:91" x14ac:dyDescent="0.2">
      <c r="A747">
        <v>378</v>
      </c>
      <c r="B747">
        <v>-33.062190999999999</v>
      </c>
      <c r="C747">
        <v>151.521514</v>
      </c>
      <c r="D747">
        <v>36</v>
      </c>
      <c r="E747" t="s">
        <v>100</v>
      </c>
      <c r="F747" t="s">
        <v>1417</v>
      </c>
      <c r="G747" t="s">
        <v>1371</v>
      </c>
      <c r="I747">
        <v>92</v>
      </c>
      <c r="J747">
        <v>999</v>
      </c>
      <c r="K747">
        <v>0.31540000000000001</v>
      </c>
      <c r="L747">
        <v>1</v>
      </c>
      <c r="M747">
        <v>746</v>
      </c>
      <c r="N747" t="s">
        <v>1415</v>
      </c>
      <c r="O747">
        <v>745</v>
      </c>
      <c r="P747">
        <v>63.5</v>
      </c>
      <c r="Q747">
        <v>86.1</v>
      </c>
      <c r="R747">
        <v>99.3</v>
      </c>
      <c r="S747">
        <v>89</v>
      </c>
      <c r="T747">
        <v>100.2</v>
      </c>
      <c r="U747">
        <v>57.2</v>
      </c>
      <c r="V747">
        <v>53.8</v>
      </c>
      <c r="W747">
        <v>60.7</v>
      </c>
      <c r="X747">
        <v>59.5</v>
      </c>
      <c r="Y747">
        <v>54.8</v>
      </c>
      <c r="Z747">
        <v>55.1</v>
      </c>
      <c r="AA747">
        <v>62.2</v>
      </c>
      <c r="AB747">
        <v>81.7</v>
      </c>
      <c r="AC747">
        <v>74</v>
      </c>
      <c r="AD747">
        <v>59.3</v>
      </c>
      <c r="AE747">
        <v>73.8</v>
      </c>
      <c r="AF747">
        <v>72.400000000000006</v>
      </c>
      <c r="AG747">
        <v>54.9</v>
      </c>
      <c r="AH747">
        <v>54.3</v>
      </c>
      <c r="AI747">
        <v>8.4</v>
      </c>
      <c r="AJ747">
        <v>9.6999999999999993</v>
      </c>
      <c r="AK747">
        <v>10.3</v>
      </c>
      <c r="AL747">
        <v>10.4</v>
      </c>
      <c r="AM747">
        <v>11.7</v>
      </c>
      <c r="AN747">
        <v>12.1</v>
      </c>
      <c r="AO747">
        <v>12.8</v>
      </c>
      <c r="AP747">
        <v>9.1</v>
      </c>
      <c r="AQ747">
        <v>8.4</v>
      </c>
      <c r="AR747">
        <v>8.8000000000000007</v>
      </c>
      <c r="AS747">
        <v>9</v>
      </c>
      <c r="AT747">
        <v>8.6</v>
      </c>
      <c r="AU747">
        <v>9.6999999999999993</v>
      </c>
      <c r="AV747">
        <v>4.9000000000000004</v>
      </c>
      <c r="AW747">
        <v>3.9</v>
      </c>
      <c r="AX747">
        <v>4.7</v>
      </c>
      <c r="AY747">
        <v>4.5999999999999996</v>
      </c>
      <c r="AZ747">
        <v>4.4000000000000004</v>
      </c>
      <c r="BA747">
        <v>3.9</v>
      </c>
      <c r="BB747">
        <v>7.5</v>
      </c>
      <c r="BC747">
        <v>8.9</v>
      </c>
      <c r="BD747">
        <v>9.6999999999999993</v>
      </c>
      <c r="BE747">
        <v>8.5</v>
      </c>
      <c r="BF747">
        <v>8.6</v>
      </c>
      <c r="BG747">
        <v>4.7</v>
      </c>
      <c r="BH747">
        <v>4.2</v>
      </c>
      <c r="BI747">
        <v>6.7</v>
      </c>
      <c r="BJ747">
        <v>7.1</v>
      </c>
      <c r="BK747">
        <v>6.2</v>
      </c>
      <c r="BL747">
        <v>6.1</v>
      </c>
      <c r="BM747">
        <v>7.3</v>
      </c>
      <c r="BN747">
        <v>8.4</v>
      </c>
      <c r="BO747">
        <v>15.1</v>
      </c>
      <c r="BP747">
        <v>15.3</v>
      </c>
      <c r="BQ747">
        <v>15.8</v>
      </c>
      <c r="BR747">
        <v>15.6</v>
      </c>
      <c r="BS747">
        <v>12.5</v>
      </c>
      <c r="BT747">
        <v>13.9</v>
      </c>
      <c r="BU747">
        <v>3100</v>
      </c>
      <c r="BV747">
        <v>2842</v>
      </c>
      <c r="BW747">
        <v>2874</v>
      </c>
      <c r="BX747">
        <v>2373</v>
      </c>
      <c r="BY747">
        <v>1953</v>
      </c>
      <c r="BZ747">
        <v>1510</v>
      </c>
      <c r="CA747">
        <v>1337</v>
      </c>
      <c r="CB747">
        <v>2275</v>
      </c>
      <c r="CC747">
        <v>2662</v>
      </c>
      <c r="CD747">
        <v>2417</v>
      </c>
      <c r="CE747">
        <v>2299</v>
      </c>
      <c r="CF747">
        <v>2481</v>
      </c>
      <c r="CG747">
        <v>2437</v>
      </c>
      <c r="CH747">
        <v>6318</v>
      </c>
      <c r="CI747">
        <v>8671</v>
      </c>
      <c r="CJ747">
        <v>6658</v>
      </c>
      <c r="CK747">
        <v>6738</v>
      </c>
      <c r="CL747">
        <v>5201</v>
      </c>
      <c r="CM747">
        <v>7685</v>
      </c>
    </row>
    <row r="748" spans="1:91" x14ac:dyDescent="0.2">
      <c r="A748">
        <v>379</v>
      </c>
      <c r="B748">
        <v>-33.1700823488965</v>
      </c>
      <c r="C748">
        <v>138.01028613666699</v>
      </c>
      <c r="D748">
        <v>7</v>
      </c>
      <c r="E748" t="s">
        <v>91</v>
      </c>
      <c r="F748" t="s">
        <v>1418</v>
      </c>
      <c r="G748" t="s">
        <v>1371</v>
      </c>
      <c r="H748" t="s">
        <v>1419</v>
      </c>
      <c r="I748">
        <v>938</v>
      </c>
      <c r="J748">
        <v>999</v>
      </c>
      <c r="K748">
        <v>0.34229999999999999</v>
      </c>
      <c r="L748">
        <v>1</v>
      </c>
      <c r="M748">
        <v>747</v>
      </c>
      <c r="N748" t="s">
        <v>1420</v>
      </c>
      <c r="O748">
        <v>755</v>
      </c>
      <c r="P748">
        <v>61</v>
      </c>
      <c r="Q748">
        <v>59.1</v>
      </c>
      <c r="R748">
        <v>51.3</v>
      </c>
      <c r="S748">
        <v>39</v>
      </c>
      <c r="T748">
        <v>49.2</v>
      </c>
      <c r="U748">
        <v>45.2</v>
      </c>
      <c r="V748">
        <v>34.9</v>
      </c>
      <c r="W748">
        <v>41.5</v>
      </c>
      <c r="X748">
        <v>51.1</v>
      </c>
      <c r="Y748">
        <v>48.7</v>
      </c>
      <c r="Z748">
        <v>57</v>
      </c>
      <c r="AA748">
        <v>61.1</v>
      </c>
      <c r="AB748">
        <v>27.4</v>
      </c>
      <c r="AC748">
        <v>16.2</v>
      </c>
      <c r="AD748">
        <v>19.5</v>
      </c>
      <c r="AE748">
        <v>13.8</v>
      </c>
      <c r="AF748">
        <v>13.2</v>
      </c>
      <c r="AG748">
        <v>15.3</v>
      </c>
      <c r="AH748">
        <v>17.899999999999999</v>
      </c>
      <c r="AI748">
        <v>7.8</v>
      </c>
      <c r="AJ748">
        <v>7.7</v>
      </c>
      <c r="AK748">
        <v>8</v>
      </c>
      <c r="AL748">
        <v>7.3</v>
      </c>
      <c r="AM748">
        <v>9.1</v>
      </c>
      <c r="AN748">
        <v>9</v>
      </c>
      <c r="AO748">
        <v>10.3</v>
      </c>
      <c r="AP748">
        <v>8.3000000000000007</v>
      </c>
      <c r="AQ748">
        <v>9.3000000000000007</v>
      </c>
      <c r="AR748">
        <v>7.7</v>
      </c>
      <c r="AS748">
        <v>7.5</v>
      </c>
      <c r="AT748">
        <v>8</v>
      </c>
      <c r="AU748">
        <v>7.9</v>
      </c>
      <c r="AV748">
        <v>3.2</v>
      </c>
      <c r="AW748">
        <v>2.7</v>
      </c>
      <c r="AX748">
        <v>2.9</v>
      </c>
      <c r="AY748">
        <v>2.8</v>
      </c>
      <c r="AZ748">
        <v>2.9</v>
      </c>
      <c r="BA748">
        <v>2.9</v>
      </c>
      <c r="BB748">
        <v>7.9</v>
      </c>
      <c r="BC748">
        <v>7.6</v>
      </c>
      <c r="BD748">
        <v>6.4</v>
      </c>
      <c r="BE748">
        <v>5.3</v>
      </c>
      <c r="BF748">
        <v>5.4</v>
      </c>
      <c r="BG748">
        <v>5</v>
      </c>
      <c r="BH748">
        <v>3.4</v>
      </c>
      <c r="BI748">
        <v>5</v>
      </c>
      <c r="BJ748">
        <v>5.5</v>
      </c>
      <c r="BK748">
        <v>6.3</v>
      </c>
      <c r="BL748">
        <v>7.6</v>
      </c>
      <c r="BM748">
        <v>7.6</v>
      </c>
      <c r="BN748">
        <v>3.5</v>
      </c>
      <c r="BO748">
        <v>5.0999999999999996</v>
      </c>
      <c r="BP748">
        <v>7.2</v>
      </c>
      <c r="BQ748">
        <v>4.8</v>
      </c>
      <c r="BR748">
        <v>4.7</v>
      </c>
      <c r="BS748">
        <v>5.3</v>
      </c>
      <c r="BT748">
        <v>6.1</v>
      </c>
      <c r="BU748">
        <v>3495</v>
      </c>
      <c r="BV748">
        <v>3741</v>
      </c>
      <c r="BW748">
        <v>3787</v>
      </c>
      <c r="BX748">
        <v>3432</v>
      </c>
      <c r="BY748">
        <v>2488</v>
      </c>
      <c r="BZ748">
        <v>1772</v>
      </c>
      <c r="CA748">
        <v>1777</v>
      </c>
      <c r="CB748">
        <v>2812</v>
      </c>
      <c r="CC748">
        <v>2777</v>
      </c>
      <c r="CD748">
        <v>3021</v>
      </c>
      <c r="CE748">
        <v>2740</v>
      </c>
      <c r="CF748">
        <v>2648</v>
      </c>
      <c r="CG748">
        <v>2843</v>
      </c>
      <c r="CH748">
        <v>7388</v>
      </c>
      <c r="CI748">
        <v>10436</v>
      </c>
      <c r="CJ748">
        <v>9336</v>
      </c>
      <c r="CK748">
        <v>9275</v>
      </c>
      <c r="CL748">
        <v>8169</v>
      </c>
      <c r="CM748">
        <v>8955</v>
      </c>
    </row>
    <row r="749" spans="1:91" x14ac:dyDescent="0.2">
      <c r="A749">
        <v>380</v>
      </c>
      <c r="B749">
        <v>-33.399902331030198</v>
      </c>
      <c r="C749">
        <v>150.08213515165801</v>
      </c>
      <c r="D749">
        <v>879</v>
      </c>
      <c r="E749" t="s">
        <v>100</v>
      </c>
      <c r="F749" t="s">
        <v>1421</v>
      </c>
      <c r="G749" t="s">
        <v>1371</v>
      </c>
      <c r="H749" t="s">
        <v>1422</v>
      </c>
      <c r="I749">
        <v>138</v>
      </c>
      <c r="J749">
        <v>999</v>
      </c>
      <c r="K749">
        <v>0.4113</v>
      </c>
      <c r="L749">
        <v>1</v>
      </c>
      <c r="M749">
        <v>748</v>
      </c>
      <c r="N749" t="s">
        <v>1415</v>
      </c>
      <c r="O749">
        <v>745</v>
      </c>
      <c r="P749">
        <v>30.6</v>
      </c>
      <c r="Q749">
        <v>45.1</v>
      </c>
      <c r="R749">
        <v>35.799999999999997</v>
      </c>
      <c r="S749">
        <v>34.299999999999997</v>
      </c>
      <c r="T749">
        <v>40.9</v>
      </c>
      <c r="U749">
        <v>42.2</v>
      </c>
      <c r="V749">
        <v>39.4</v>
      </c>
      <c r="W749">
        <v>21.2</v>
      </c>
      <c r="X749">
        <v>29.8</v>
      </c>
      <c r="Y749">
        <v>16.5</v>
      </c>
      <c r="Z749">
        <v>11.9</v>
      </c>
      <c r="AA749">
        <v>9.6999999999999993</v>
      </c>
      <c r="AB749">
        <v>27.4</v>
      </c>
      <c r="AC749">
        <v>21.9</v>
      </c>
      <c r="AD749">
        <v>10.7</v>
      </c>
      <c r="AE749">
        <v>16.100000000000001</v>
      </c>
      <c r="AF749">
        <v>19.5</v>
      </c>
      <c r="AG749">
        <v>21.7</v>
      </c>
      <c r="AH749">
        <v>20.6</v>
      </c>
      <c r="AI749">
        <v>7.1</v>
      </c>
      <c r="AJ749">
        <v>7.9</v>
      </c>
      <c r="AK749">
        <v>9</v>
      </c>
      <c r="AL749">
        <v>8.3000000000000007</v>
      </c>
      <c r="AM749">
        <v>10.4</v>
      </c>
      <c r="AN749">
        <v>10.1</v>
      </c>
      <c r="AO749">
        <v>11.4</v>
      </c>
      <c r="AP749">
        <v>8</v>
      </c>
      <c r="AQ749">
        <v>7.2</v>
      </c>
      <c r="AR749">
        <v>7.1</v>
      </c>
      <c r="AS749">
        <v>8</v>
      </c>
      <c r="AT749">
        <v>7.4</v>
      </c>
      <c r="AU749">
        <v>8</v>
      </c>
      <c r="AV749">
        <v>3.2</v>
      </c>
      <c r="AW749">
        <v>2.5</v>
      </c>
      <c r="AX749">
        <v>2.9</v>
      </c>
      <c r="AY749">
        <v>3.1</v>
      </c>
      <c r="AZ749">
        <v>3.4</v>
      </c>
      <c r="BA749">
        <v>3.2</v>
      </c>
      <c r="BB749">
        <v>4.3</v>
      </c>
      <c r="BC749">
        <v>5.7</v>
      </c>
      <c r="BD749">
        <v>4</v>
      </c>
      <c r="BE749">
        <v>4.0999999999999996</v>
      </c>
      <c r="BF749">
        <v>4</v>
      </c>
      <c r="BG749">
        <v>4.2</v>
      </c>
      <c r="BH749">
        <v>3.5</v>
      </c>
      <c r="BI749">
        <v>2.6</v>
      </c>
      <c r="BJ749">
        <v>4.2</v>
      </c>
      <c r="BK749">
        <v>2.2999999999999998</v>
      </c>
      <c r="BL749">
        <v>1.5</v>
      </c>
      <c r="BM749">
        <v>1.3</v>
      </c>
      <c r="BN749">
        <v>3.4</v>
      </c>
      <c r="BO749">
        <v>6.7</v>
      </c>
      <c r="BP749">
        <v>4.3</v>
      </c>
      <c r="BQ749">
        <v>5.5</v>
      </c>
      <c r="BR749">
        <v>6.3</v>
      </c>
      <c r="BS749">
        <v>6.4</v>
      </c>
      <c r="BT749">
        <v>6.5</v>
      </c>
      <c r="BU749">
        <v>2311</v>
      </c>
      <c r="BV749">
        <v>2304</v>
      </c>
      <c r="BW749">
        <v>1806</v>
      </c>
      <c r="BX749">
        <v>1999</v>
      </c>
      <c r="BY749">
        <v>1454</v>
      </c>
      <c r="BZ749">
        <v>1104</v>
      </c>
      <c r="CA749">
        <v>969</v>
      </c>
      <c r="CB749">
        <v>1704</v>
      </c>
      <c r="CC749">
        <v>1933</v>
      </c>
      <c r="CD749">
        <v>1786</v>
      </c>
      <c r="CE749">
        <v>1628</v>
      </c>
      <c r="CF749">
        <v>1848</v>
      </c>
      <c r="CG749">
        <v>1822</v>
      </c>
      <c r="CH749">
        <v>5176</v>
      </c>
      <c r="CI749">
        <v>6803</v>
      </c>
      <c r="CJ749">
        <v>5390</v>
      </c>
      <c r="CK749">
        <v>5402</v>
      </c>
      <c r="CL749">
        <v>4023</v>
      </c>
      <c r="CM749">
        <v>5586</v>
      </c>
    </row>
    <row r="750" spans="1:91" x14ac:dyDescent="0.2">
      <c r="A750">
        <v>381</v>
      </c>
      <c r="B750">
        <v>-33.446348999999998</v>
      </c>
      <c r="C750">
        <v>116.30651899999999</v>
      </c>
      <c r="D750">
        <v>282</v>
      </c>
      <c r="E750" t="s">
        <v>100</v>
      </c>
      <c r="F750" t="s">
        <v>1414</v>
      </c>
      <c r="G750" t="s">
        <v>1371</v>
      </c>
      <c r="I750">
        <v>587</v>
      </c>
      <c r="J750">
        <v>999</v>
      </c>
      <c r="K750">
        <v>0.35349999999999998</v>
      </c>
      <c r="L750">
        <v>1</v>
      </c>
      <c r="M750">
        <v>749</v>
      </c>
      <c r="N750" t="s">
        <v>1412</v>
      </c>
      <c r="O750">
        <v>744</v>
      </c>
      <c r="P750">
        <v>51.4</v>
      </c>
      <c r="Q750">
        <v>52.7</v>
      </c>
      <c r="R750">
        <v>47.5</v>
      </c>
      <c r="S750">
        <v>41</v>
      </c>
      <c r="T750">
        <v>60</v>
      </c>
      <c r="U750">
        <v>47.7</v>
      </c>
      <c r="V750">
        <v>28.8</v>
      </c>
      <c r="W750">
        <v>41.2</v>
      </c>
      <c r="X750">
        <v>35.799999999999997</v>
      </c>
      <c r="Y750">
        <v>56.9</v>
      </c>
      <c r="Z750">
        <v>48</v>
      </c>
      <c r="AA750">
        <v>54</v>
      </c>
      <c r="AB750">
        <v>30.6</v>
      </c>
      <c r="AC750">
        <v>40.6</v>
      </c>
      <c r="AD750">
        <v>42</v>
      </c>
      <c r="AE750">
        <v>32.1</v>
      </c>
      <c r="AF750">
        <v>30.8</v>
      </c>
      <c r="AG750">
        <v>37.1</v>
      </c>
      <c r="AH750">
        <v>34.700000000000003</v>
      </c>
      <c r="AI750">
        <v>9</v>
      </c>
      <c r="AJ750">
        <v>8.6</v>
      </c>
      <c r="AK750">
        <v>8.9</v>
      </c>
      <c r="AL750">
        <v>8.9</v>
      </c>
      <c r="AM750">
        <v>9.9</v>
      </c>
      <c r="AN750">
        <v>10.8</v>
      </c>
      <c r="AO750">
        <v>11.7</v>
      </c>
      <c r="AP750">
        <v>8.6999999999999993</v>
      </c>
      <c r="AQ750">
        <v>8.6999999999999993</v>
      </c>
      <c r="AR750">
        <v>8.8000000000000007</v>
      </c>
      <c r="AS750">
        <v>8.3000000000000007</v>
      </c>
      <c r="AT750">
        <v>8.8000000000000007</v>
      </c>
      <c r="AU750">
        <v>8.6999999999999993</v>
      </c>
      <c r="AV750">
        <v>4.4000000000000004</v>
      </c>
      <c r="AW750">
        <v>3.7</v>
      </c>
      <c r="AX750">
        <v>3.6</v>
      </c>
      <c r="AY750">
        <v>3.4</v>
      </c>
      <c r="AZ750">
        <v>3.6</v>
      </c>
      <c r="BA750">
        <v>3.4</v>
      </c>
      <c r="BB750">
        <v>5.7</v>
      </c>
      <c r="BC750">
        <v>6.2</v>
      </c>
      <c r="BD750">
        <v>5.3</v>
      </c>
      <c r="BE750">
        <v>4.5999999999999996</v>
      </c>
      <c r="BF750">
        <v>6</v>
      </c>
      <c r="BG750">
        <v>4.4000000000000004</v>
      </c>
      <c r="BH750">
        <v>2.5</v>
      </c>
      <c r="BI750">
        <v>4.7</v>
      </c>
      <c r="BJ750">
        <v>4.0999999999999996</v>
      </c>
      <c r="BK750">
        <v>6.5</v>
      </c>
      <c r="BL750">
        <v>5.8</v>
      </c>
      <c r="BM750">
        <v>6.1</v>
      </c>
      <c r="BN750">
        <v>3.5</v>
      </c>
      <c r="BO750">
        <v>9.1999999999999993</v>
      </c>
      <c r="BP750">
        <v>11.5</v>
      </c>
      <c r="BQ750">
        <v>9</v>
      </c>
      <c r="BR750">
        <v>9.1</v>
      </c>
      <c r="BS750">
        <v>10.199999999999999</v>
      </c>
      <c r="BT750">
        <v>10.1</v>
      </c>
      <c r="BU750">
        <v>2414</v>
      </c>
      <c r="BV750">
        <v>2780</v>
      </c>
      <c r="BW750">
        <v>2525</v>
      </c>
      <c r="BX750">
        <v>2497</v>
      </c>
      <c r="BY750">
        <v>2134</v>
      </c>
      <c r="BZ750">
        <v>1777</v>
      </c>
      <c r="CA750">
        <v>1514</v>
      </c>
      <c r="CB750">
        <v>2250</v>
      </c>
      <c r="CC750">
        <v>2134</v>
      </c>
      <c r="CD750">
        <v>2530</v>
      </c>
      <c r="CE750">
        <v>2655</v>
      </c>
      <c r="CF750">
        <v>2191</v>
      </c>
      <c r="CG750">
        <v>2165</v>
      </c>
      <c r="CH750">
        <v>5660</v>
      </c>
      <c r="CI750">
        <v>8227</v>
      </c>
      <c r="CJ750">
        <v>7238</v>
      </c>
      <c r="CK750">
        <v>6602</v>
      </c>
      <c r="CL750">
        <v>6388</v>
      </c>
      <c r="CM750">
        <v>7313</v>
      </c>
    </row>
    <row r="751" spans="1:91" x14ac:dyDescent="0.2">
      <c r="A751">
        <v>892</v>
      </c>
      <c r="B751">
        <v>-33.591070000000002</v>
      </c>
      <c r="C751">
        <v>18.460699999999999</v>
      </c>
      <c r="D751">
        <v>120</v>
      </c>
      <c r="E751" t="s">
        <v>100</v>
      </c>
      <c r="F751" t="s">
        <v>1423</v>
      </c>
      <c r="G751" t="s">
        <v>1388</v>
      </c>
      <c r="H751" t="s">
        <v>559</v>
      </c>
      <c r="I751">
        <v>1215</v>
      </c>
      <c r="J751">
        <v>999</v>
      </c>
      <c r="K751">
        <v>0.28739999999999999</v>
      </c>
      <c r="L751">
        <v>1</v>
      </c>
      <c r="M751">
        <v>750</v>
      </c>
      <c r="N751" t="s">
        <v>1400</v>
      </c>
      <c r="O751">
        <v>737</v>
      </c>
      <c r="P751">
        <v>14.7</v>
      </c>
      <c r="Q751">
        <v>29.1</v>
      </c>
      <c r="R751">
        <v>4.9000000000000004</v>
      </c>
      <c r="S751">
        <v>25.5</v>
      </c>
      <c r="T751">
        <v>17</v>
      </c>
      <c r="U751">
        <v>7.5</v>
      </c>
      <c r="V751">
        <v>11.7</v>
      </c>
      <c r="W751">
        <v>1.2</v>
      </c>
      <c r="X751">
        <v>13.9</v>
      </c>
      <c r="Y751">
        <v>4.5999999999999996</v>
      </c>
      <c r="Z751">
        <v>0</v>
      </c>
      <c r="AA751">
        <v>25.9</v>
      </c>
      <c r="AB751">
        <v>9.4</v>
      </c>
      <c r="AC751">
        <v>13.9</v>
      </c>
      <c r="AD751">
        <v>11.8</v>
      </c>
      <c r="AE751">
        <v>12.3</v>
      </c>
      <c r="AF751">
        <v>17.899999999999999</v>
      </c>
      <c r="AG751">
        <v>3</v>
      </c>
      <c r="AH751">
        <v>18.5</v>
      </c>
      <c r="AI751">
        <v>7.8</v>
      </c>
      <c r="AJ751">
        <v>7.7</v>
      </c>
      <c r="AK751">
        <v>7.7</v>
      </c>
      <c r="AL751">
        <v>8.8000000000000007</v>
      </c>
      <c r="AM751">
        <v>10.1</v>
      </c>
      <c r="AN751">
        <v>10.6</v>
      </c>
      <c r="AO751">
        <v>11.1</v>
      </c>
      <c r="AP751">
        <v>8.6999999999999993</v>
      </c>
      <c r="AQ751">
        <v>8.6999999999999993</v>
      </c>
      <c r="AR751">
        <v>8.4</v>
      </c>
      <c r="AS751">
        <v>8.6</v>
      </c>
      <c r="AT751">
        <v>8.5</v>
      </c>
      <c r="AU751">
        <v>9</v>
      </c>
      <c r="AV751">
        <v>4.2</v>
      </c>
      <c r="AW751">
        <v>3.5</v>
      </c>
      <c r="AX751">
        <v>3.4</v>
      </c>
      <c r="AY751">
        <v>3.4</v>
      </c>
      <c r="AZ751">
        <v>3.2</v>
      </c>
      <c r="BA751">
        <v>3.4</v>
      </c>
      <c r="BB751">
        <v>1.9</v>
      </c>
      <c r="BC751">
        <v>3.8</v>
      </c>
      <c r="BD751">
        <v>0.6</v>
      </c>
      <c r="BE751">
        <v>2.9</v>
      </c>
      <c r="BF751">
        <v>1.7</v>
      </c>
      <c r="BG751">
        <v>0.7</v>
      </c>
      <c r="BH751">
        <v>1.1000000000000001</v>
      </c>
      <c r="BI751">
        <v>0.1</v>
      </c>
      <c r="BJ751">
        <v>1.6</v>
      </c>
      <c r="BK751">
        <v>0.6</v>
      </c>
      <c r="BL751">
        <v>0</v>
      </c>
      <c r="BM751">
        <v>3</v>
      </c>
      <c r="BN751">
        <v>1</v>
      </c>
      <c r="BO751">
        <v>3.3</v>
      </c>
      <c r="BP751">
        <v>3.3</v>
      </c>
      <c r="BQ751">
        <v>3.7</v>
      </c>
      <c r="BR751">
        <v>5.3</v>
      </c>
      <c r="BS751">
        <v>0.9</v>
      </c>
      <c r="BT751">
        <v>5.5</v>
      </c>
      <c r="BU751">
        <v>4120</v>
      </c>
      <c r="BV751">
        <v>4242</v>
      </c>
      <c r="BW751">
        <v>4281</v>
      </c>
      <c r="BX751">
        <v>3484</v>
      </c>
      <c r="BY751">
        <v>2549</v>
      </c>
      <c r="BZ751">
        <v>2310</v>
      </c>
      <c r="CA751">
        <v>2023</v>
      </c>
      <c r="CB751">
        <v>3152</v>
      </c>
      <c r="CC751">
        <v>3158</v>
      </c>
      <c r="CD751">
        <v>3170</v>
      </c>
      <c r="CE751">
        <v>3339</v>
      </c>
      <c r="CF751">
        <v>3272</v>
      </c>
      <c r="CG751">
        <v>3385</v>
      </c>
      <c r="CH751">
        <v>7603</v>
      </c>
      <c r="CI751">
        <v>9720</v>
      </c>
      <c r="CJ751">
        <v>10101</v>
      </c>
      <c r="CK751">
        <v>9733</v>
      </c>
      <c r="CL751">
        <v>9645</v>
      </c>
      <c r="CM751">
        <v>8581</v>
      </c>
    </row>
    <row r="752" spans="1:91" x14ac:dyDescent="0.2">
      <c r="A752">
        <v>382</v>
      </c>
      <c r="B752">
        <v>-34.11</v>
      </c>
      <c r="C752">
        <v>-70.45</v>
      </c>
      <c r="D752">
        <v>1600</v>
      </c>
      <c r="E752" t="s">
        <v>91</v>
      </c>
      <c r="F752" t="s">
        <v>1424</v>
      </c>
      <c r="G752" t="s">
        <v>1363</v>
      </c>
      <c r="H752" t="s">
        <v>1034</v>
      </c>
      <c r="I752">
        <v>130</v>
      </c>
      <c r="J752">
        <v>999</v>
      </c>
      <c r="K752">
        <v>0.70409999999999995</v>
      </c>
      <c r="L752">
        <v>1</v>
      </c>
      <c r="M752">
        <v>751</v>
      </c>
      <c r="N752" t="s">
        <v>1425</v>
      </c>
      <c r="O752">
        <v>752</v>
      </c>
      <c r="P752">
        <v>130.1</v>
      </c>
      <c r="Q752">
        <v>181.2</v>
      </c>
      <c r="R752">
        <v>159.5</v>
      </c>
      <c r="S752">
        <v>129.80000000000001</v>
      </c>
      <c r="T752">
        <v>188.7</v>
      </c>
      <c r="U752">
        <v>109.4</v>
      </c>
      <c r="V752">
        <v>45.6</v>
      </c>
      <c r="W752">
        <v>34.799999999999997</v>
      </c>
      <c r="X752">
        <v>48.6</v>
      </c>
      <c r="Y752">
        <v>34.5</v>
      </c>
      <c r="Z752">
        <v>31</v>
      </c>
      <c r="AA752">
        <v>48.5</v>
      </c>
      <c r="AB752">
        <v>21.9</v>
      </c>
      <c r="AC752">
        <v>32.1</v>
      </c>
      <c r="AD752">
        <v>5.0999999999999996</v>
      </c>
      <c r="AE752">
        <v>11</v>
      </c>
      <c r="AF752">
        <v>14.9</v>
      </c>
      <c r="AG752">
        <v>17.5</v>
      </c>
      <c r="AH752">
        <v>12.9</v>
      </c>
      <c r="AI752">
        <v>9</v>
      </c>
      <c r="AJ752">
        <v>11.9</v>
      </c>
      <c r="AK752">
        <v>11</v>
      </c>
      <c r="AL752">
        <v>9.1999999999999993</v>
      </c>
      <c r="AM752">
        <v>13.6</v>
      </c>
      <c r="AN752">
        <v>9.1</v>
      </c>
      <c r="AO752">
        <v>6.5</v>
      </c>
      <c r="AP752">
        <v>5.2</v>
      </c>
      <c r="AQ752">
        <v>5.6</v>
      </c>
      <c r="AR752">
        <v>5.8</v>
      </c>
      <c r="AS752">
        <v>5.0999999999999996</v>
      </c>
      <c r="AT752">
        <v>5.7</v>
      </c>
      <c r="AU752">
        <v>6.5</v>
      </c>
      <c r="AV752">
        <v>3.1</v>
      </c>
      <c r="AW752">
        <v>2.5</v>
      </c>
      <c r="AX752">
        <v>2.2999999999999998</v>
      </c>
      <c r="AY752">
        <v>2.5</v>
      </c>
      <c r="AZ752">
        <v>2.6</v>
      </c>
      <c r="BA752">
        <v>2.6</v>
      </c>
      <c r="BB752">
        <v>14.5</v>
      </c>
      <c r="BC752">
        <v>15.2</v>
      </c>
      <c r="BD752">
        <v>14.5</v>
      </c>
      <c r="BE752">
        <v>14.1</v>
      </c>
      <c r="BF752">
        <v>13.9</v>
      </c>
      <c r="BG752">
        <v>12</v>
      </c>
      <c r="BH752">
        <v>7</v>
      </c>
      <c r="BI752">
        <v>6.7</v>
      </c>
      <c r="BJ752">
        <v>8.6999999999999993</v>
      </c>
      <c r="BK752">
        <v>5.9</v>
      </c>
      <c r="BL752">
        <v>6</v>
      </c>
      <c r="BM752">
        <v>8.6</v>
      </c>
      <c r="BN752">
        <v>3.3</v>
      </c>
      <c r="BO752">
        <v>10.199999999999999</v>
      </c>
      <c r="BP752">
        <v>2</v>
      </c>
      <c r="BQ752">
        <v>4.9000000000000004</v>
      </c>
      <c r="BR752">
        <v>6</v>
      </c>
      <c r="BS752">
        <v>6.8</v>
      </c>
      <c r="BT752">
        <v>5</v>
      </c>
      <c r="BU752">
        <v>3015</v>
      </c>
      <c r="BV752">
        <v>3220</v>
      </c>
      <c r="BW752">
        <v>3343</v>
      </c>
      <c r="BX752">
        <v>3239</v>
      </c>
      <c r="BY752">
        <v>2167</v>
      </c>
      <c r="BZ752">
        <v>2234</v>
      </c>
      <c r="CA752">
        <v>1952</v>
      </c>
      <c r="CB752">
        <v>2599</v>
      </c>
      <c r="CC752">
        <v>2704</v>
      </c>
      <c r="CD752">
        <v>2584</v>
      </c>
      <c r="CE752">
        <v>2552</v>
      </c>
      <c r="CF752">
        <v>2250</v>
      </c>
      <c r="CG752">
        <v>2019</v>
      </c>
      <c r="CH752">
        <v>4452</v>
      </c>
      <c r="CI752">
        <v>5683</v>
      </c>
      <c r="CJ752">
        <v>6219</v>
      </c>
      <c r="CK752">
        <v>5599</v>
      </c>
      <c r="CL752">
        <v>5287</v>
      </c>
      <c r="CM752">
        <v>4936</v>
      </c>
    </row>
    <row r="753" spans="1:91" x14ac:dyDescent="0.2">
      <c r="A753">
        <v>793</v>
      </c>
      <c r="B753">
        <v>-35.270776456692303</v>
      </c>
      <c r="C753">
        <v>-70.5735158753767</v>
      </c>
      <c r="D753">
        <v>4084</v>
      </c>
      <c r="E753" t="s">
        <v>106</v>
      </c>
      <c r="F753" t="s">
        <v>1425</v>
      </c>
      <c r="G753" t="s">
        <v>1394</v>
      </c>
      <c r="I753">
        <v>130</v>
      </c>
      <c r="J753">
        <v>999</v>
      </c>
      <c r="K753">
        <v>1.2946</v>
      </c>
      <c r="L753">
        <v>1</v>
      </c>
      <c r="M753">
        <v>752</v>
      </c>
      <c r="N753" t="s">
        <v>1424</v>
      </c>
      <c r="O753">
        <v>751</v>
      </c>
      <c r="P753">
        <v>0</v>
      </c>
      <c r="Q753">
        <v>0</v>
      </c>
      <c r="R753">
        <v>0</v>
      </c>
      <c r="S753">
        <v>0</v>
      </c>
      <c r="T753">
        <v>0</v>
      </c>
      <c r="U753">
        <v>41.2</v>
      </c>
      <c r="V753">
        <v>29.7</v>
      </c>
      <c r="W753">
        <v>0.7</v>
      </c>
      <c r="X753">
        <v>1</v>
      </c>
      <c r="Y753">
        <v>0</v>
      </c>
      <c r="Z753">
        <v>1.5</v>
      </c>
      <c r="AA753">
        <v>0</v>
      </c>
      <c r="AB753">
        <v>0</v>
      </c>
      <c r="AC753">
        <v>59.8</v>
      </c>
      <c r="AD753">
        <v>67.8</v>
      </c>
      <c r="AE753">
        <v>1.9</v>
      </c>
      <c r="AF753">
        <v>0.1</v>
      </c>
      <c r="AG753">
        <v>0</v>
      </c>
      <c r="AH753">
        <v>0</v>
      </c>
      <c r="AI753">
        <v>4.5999999999999996</v>
      </c>
      <c r="AJ753">
        <v>4.7</v>
      </c>
      <c r="AK753">
        <v>5.5</v>
      </c>
      <c r="AL753">
        <v>4.9000000000000004</v>
      </c>
      <c r="AM753">
        <v>6.3</v>
      </c>
      <c r="AN753">
        <v>9.1</v>
      </c>
      <c r="AO753">
        <v>8.1</v>
      </c>
      <c r="AP753">
        <v>8.1999999999999993</v>
      </c>
      <c r="AQ753">
        <v>6.1</v>
      </c>
      <c r="AR753">
        <v>7.4</v>
      </c>
      <c r="AS753">
        <v>6.7</v>
      </c>
      <c r="AT753">
        <v>7.2</v>
      </c>
      <c r="AU753">
        <v>8.6</v>
      </c>
      <c r="AV753">
        <v>6.6</v>
      </c>
      <c r="AW753">
        <v>4.2</v>
      </c>
      <c r="AX753">
        <v>1.7</v>
      </c>
      <c r="AY753">
        <v>1.6</v>
      </c>
      <c r="AZ753">
        <v>1.8</v>
      </c>
      <c r="BA753">
        <v>2.2000000000000002</v>
      </c>
      <c r="BB753">
        <v>0</v>
      </c>
      <c r="BC753">
        <v>0</v>
      </c>
      <c r="BD753">
        <v>0</v>
      </c>
      <c r="BE753">
        <v>0</v>
      </c>
      <c r="BF753">
        <v>0</v>
      </c>
      <c r="BG753">
        <v>4.5</v>
      </c>
      <c r="BH753">
        <v>3.7</v>
      </c>
      <c r="BI753">
        <v>0.1</v>
      </c>
      <c r="BJ753">
        <v>0.2</v>
      </c>
      <c r="BK753">
        <v>0</v>
      </c>
      <c r="BL753">
        <v>0.2</v>
      </c>
      <c r="BM753">
        <v>0</v>
      </c>
      <c r="BN753">
        <v>0</v>
      </c>
      <c r="BO753">
        <v>9</v>
      </c>
      <c r="BP753">
        <v>16</v>
      </c>
      <c r="BQ753">
        <v>1.1000000000000001</v>
      </c>
      <c r="BR753">
        <v>0.1</v>
      </c>
      <c r="BS753">
        <v>0</v>
      </c>
      <c r="BT753">
        <v>0</v>
      </c>
      <c r="BU753">
        <v>1458</v>
      </c>
      <c r="BV753">
        <v>1615</v>
      </c>
      <c r="BW753">
        <v>1658</v>
      </c>
      <c r="BX753">
        <v>1722</v>
      </c>
      <c r="BY753">
        <v>1219</v>
      </c>
      <c r="BZ753">
        <v>987</v>
      </c>
      <c r="CA753">
        <v>944</v>
      </c>
      <c r="CB753">
        <v>1024</v>
      </c>
      <c r="CC753">
        <v>1296</v>
      </c>
      <c r="CD753">
        <v>1201</v>
      </c>
      <c r="CE753">
        <v>1283</v>
      </c>
      <c r="CF753">
        <v>986</v>
      </c>
      <c r="CG753">
        <v>990</v>
      </c>
      <c r="CH753">
        <v>2156</v>
      </c>
      <c r="CI753">
        <v>3485</v>
      </c>
      <c r="CJ753">
        <v>3925</v>
      </c>
      <c r="CK753">
        <v>3828</v>
      </c>
      <c r="CL753">
        <v>3497</v>
      </c>
      <c r="CM753">
        <v>3023</v>
      </c>
    </row>
    <row r="754" spans="1:91" x14ac:dyDescent="0.2">
      <c r="A754">
        <v>383</v>
      </c>
      <c r="B754">
        <v>-37.520190523783803</v>
      </c>
      <c r="C754">
        <v>177.18062831276001</v>
      </c>
      <c r="D754">
        <v>321</v>
      </c>
      <c r="E754" t="s">
        <v>106</v>
      </c>
      <c r="F754" t="s">
        <v>1426</v>
      </c>
      <c r="G754" t="s">
        <v>1427</v>
      </c>
      <c r="H754" t="s">
        <v>1428</v>
      </c>
      <c r="I754">
        <v>2161</v>
      </c>
      <c r="J754">
        <v>999</v>
      </c>
      <c r="K754">
        <v>0.31740000000000002</v>
      </c>
      <c r="L754">
        <v>1</v>
      </c>
      <c r="M754">
        <v>753</v>
      </c>
      <c r="N754" t="s">
        <v>1367</v>
      </c>
      <c r="O754">
        <v>719</v>
      </c>
      <c r="P754">
        <v>35.700000000000003</v>
      </c>
      <c r="Q754">
        <v>81.3</v>
      </c>
      <c r="R754">
        <v>54.6</v>
      </c>
      <c r="S754">
        <v>24.9</v>
      </c>
      <c r="T754">
        <v>58.6</v>
      </c>
      <c r="U754">
        <v>61.9</v>
      </c>
      <c r="V754">
        <v>68.2</v>
      </c>
      <c r="W754">
        <v>103.4</v>
      </c>
      <c r="X754">
        <v>96</v>
      </c>
      <c r="Y754">
        <v>70.5</v>
      </c>
      <c r="Z754">
        <v>71.900000000000006</v>
      </c>
      <c r="AA754">
        <v>134.69999999999999</v>
      </c>
      <c r="AB754">
        <v>50.3</v>
      </c>
      <c r="AC754">
        <v>132.4</v>
      </c>
      <c r="AD754">
        <v>212.6</v>
      </c>
      <c r="AE754">
        <v>153</v>
      </c>
      <c r="AF754">
        <v>98.4</v>
      </c>
      <c r="AG754">
        <v>96.5</v>
      </c>
      <c r="AH754">
        <v>44.2</v>
      </c>
      <c r="AI754">
        <v>9.3000000000000007</v>
      </c>
      <c r="AJ754">
        <v>11.3</v>
      </c>
      <c r="AK754">
        <v>10.5</v>
      </c>
      <c r="AL754">
        <v>10.199999999999999</v>
      </c>
      <c r="AM754">
        <v>12.8</v>
      </c>
      <c r="AN754">
        <v>13.4</v>
      </c>
      <c r="AO754">
        <v>15</v>
      </c>
      <c r="AP754">
        <v>12.2</v>
      </c>
      <c r="AQ754">
        <v>10.199999999999999</v>
      </c>
      <c r="AR754">
        <v>10.9</v>
      </c>
      <c r="AS754">
        <v>10.1</v>
      </c>
      <c r="AT754">
        <v>13.2</v>
      </c>
      <c r="AU754">
        <v>10.8</v>
      </c>
      <c r="AV754">
        <v>7.5</v>
      </c>
      <c r="AW754">
        <v>9.1999999999999993</v>
      </c>
      <c r="AX754">
        <v>7.1</v>
      </c>
      <c r="AY754">
        <v>5.4</v>
      </c>
      <c r="AZ754">
        <v>5.4</v>
      </c>
      <c r="BA754">
        <v>4.5999999999999996</v>
      </c>
      <c r="BB754">
        <v>3.8</v>
      </c>
      <c r="BC754">
        <v>7.2</v>
      </c>
      <c r="BD754">
        <v>5.2</v>
      </c>
      <c r="BE754">
        <v>2.4</v>
      </c>
      <c r="BF754">
        <v>4.5999999999999996</v>
      </c>
      <c r="BG754">
        <v>4.5999999999999996</v>
      </c>
      <c r="BH754">
        <v>4.5</v>
      </c>
      <c r="BI754">
        <v>8.5</v>
      </c>
      <c r="BJ754">
        <v>9.4</v>
      </c>
      <c r="BK754">
        <v>6.5</v>
      </c>
      <c r="BL754">
        <v>7.1</v>
      </c>
      <c r="BM754">
        <v>10.199999999999999</v>
      </c>
      <c r="BN754">
        <v>4.7</v>
      </c>
      <c r="BO754">
        <v>17.600000000000001</v>
      </c>
      <c r="BP754">
        <v>23.1</v>
      </c>
      <c r="BQ754">
        <v>21.7</v>
      </c>
      <c r="BR754">
        <v>18.100000000000001</v>
      </c>
      <c r="BS754">
        <v>17.7</v>
      </c>
      <c r="BT754">
        <v>9.6999999999999993</v>
      </c>
      <c r="BU754">
        <v>2856</v>
      </c>
      <c r="BV754">
        <v>2833</v>
      </c>
      <c r="BW754">
        <v>2683</v>
      </c>
      <c r="BX754">
        <v>2571</v>
      </c>
      <c r="BY754">
        <v>2015</v>
      </c>
      <c r="BZ754">
        <v>1727</v>
      </c>
      <c r="CA754">
        <v>1414</v>
      </c>
      <c r="CB754">
        <v>2183</v>
      </c>
      <c r="CC754">
        <v>2677</v>
      </c>
      <c r="CD754">
        <v>2262</v>
      </c>
      <c r="CE754">
        <v>2526</v>
      </c>
      <c r="CF754">
        <v>2021</v>
      </c>
      <c r="CG754">
        <v>2315</v>
      </c>
      <c r="CH754">
        <v>5312</v>
      </c>
      <c r="CI754">
        <v>7016</v>
      </c>
      <c r="CJ754">
        <v>7400</v>
      </c>
      <c r="CK754">
        <v>6493</v>
      </c>
      <c r="CL754">
        <v>6101</v>
      </c>
      <c r="CM754">
        <v>5516</v>
      </c>
    </row>
    <row r="755" spans="1:91" x14ac:dyDescent="0.2">
      <c r="A755">
        <v>548</v>
      </c>
      <c r="B755">
        <v>-37.855920930942801</v>
      </c>
      <c r="C755">
        <v>-71.160291398886002</v>
      </c>
      <c r="D755">
        <v>2800</v>
      </c>
      <c r="E755" t="s">
        <v>106</v>
      </c>
      <c r="F755" t="s">
        <v>1429</v>
      </c>
      <c r="G755" t="s">
        <v>1394</v>
      </c>
      <c r="I755">
        <v>186</v>
      </c>
      <c r="J755">
        <v>999</v>
      </c>
      <c r="K755">
        <v>0.90710000000000002</v>
      </c>
      <c r="L755">
        <v>1</v>
      </c>
      <c r="M755">
        <v>754</v>
      </c>
      <c r="N755" t="s">
        <v>1430</v>
      </c>
      <c r="O755">
        <v>756</v>
      </c>
      <c r="P755">
        <v>21.5</v>
      </c>
      <c r="Q755">
        <v>18.5</v>
      </c>
      <c r="R755">
        <v>37.700000000000003</v>
      </c>
      <c r="S755">
        <v>28.9</v>
      </c>
      <c r="T755">
        <v>31.6</v>
      </c>
      <c r="U755">
        <v>9.1999999999999993</v>
      </c>
      <c r="V755">
        <v>72.5</v>
      </c>
      <c r="W755">
        <v>241</v>
      </c>
      <c r="X755">
        <v>451.2</v>
      </c>
      <c r="Y755">
        <v>251.1</v>
      </c>
      <c r="Z755">
        <v>231.9</v>
      </c>
      <c r="AA755">
        <v>351.5</v>
      </c>
      <c r="AB755">
        <v>164.7</v>
      </c>
      <c r="AC755">
        <v>175.5</v>
      </c>
      <c r="AD755">
        <v>92.8</v>
      </c>
      <c r="AE755">
        <v>85.9</v>
      </c>
      <c r="AF755">
        <v>57.3</v>
      </c>
      <c r="AG755">
        <v>24.1</v>
      </c>
      <c r="AH755">
        <v>15.4</v>
      </c>
      <c r="AI755">
        <v>4.7</v>
      </c>
      <c r="AJ755">
        <v>4.9000000000000004</v>
      </c>
      <c r="AK755">
        <v>5.6</v>
      </c>
      <c r="AL755">
        <v>5.2</v>
      </c>
      <c r="AM755">
        <v>7.3</v>
      </c>
      <c r="AN755">
        <v>8.6</v>
      </c>
      <c r="AO755">
        <v>9</v>
      </c>
      <c r="AP755">
        <v>15.8</v>
      </c>
      <c r="AQ755">
        <v>24.5</v>
      </c>
      <c r="AR755">
        <v>14.4</v>
      </c>
      <c r="AS755">
        <v>13.6</v>
      </c>
      <c r="AT755">
        <v>18.399999999999999</v>
      </c>
      <c r="AU755">
        <v>11.9</v>
      </c>
      <c r="AV755">
        <v>7.9</v>
      </c>
      <c r="AW755">
        <v>4.7</v>
      </c>
      <c r="AX755">
        <v>4.0999999999999996</v>
      </c>
      <c r="AY755">
        <v>3.3</v>
      </c>
      <c r="AZ755">
        <v>2.2000000000000002</v>
      </c>
      <c r="BA755">
        <v>2.1</v>
      </c>
      <c r="BB755">
        <v>4.5999999999999996</v>
      </c>
      <c r="BC755">
        <v>3.8</v>
      </c>
      <c r="BD755">
        <v>6.8</v>
      </c>
      <c r="BE755">
        <v>5.5</v>
      </c>
      <c r="BF755">
        <v>4.4000000000000004</v>
      </c>
      <c r="BG755">
        <v>1.1000000000000001</v>
      </c>
      <c r="BH755">
        <v>8</v>
      </c>
      <c r="BI755">
        <v>15.3</v>
      </c>
      <c r="BJ755">
        <v>18.399999999999999</v>
      </c>
      <c r="BK755">
        <v>17.5</v>
      </c>
      <c r="BL755">
        <v>17.100000000000001</v>
      </c>
      <c r="BM755">
        <v>19.100000000000001</v>
      </c>
      <c r="BN755">
        <v>13.9</v>
      </c>
      <c r="BO755">
        <v>22.3</v>
      </c>
      <c r="BP755">
        <v>19.8</v>
      </c>
      <c r="BQ755">
        <v>20.8</v>
      </c>
      <c r="BR755">
        <v>17.2</v>
      </c>
      <c r="BS755">
        <v>11.1</v>
      </c>
      <c r="BT755">
        <v>7.5</v>
      </c>
      <c r="BU755">
        <v>1988</v>
      </c>
      <c r="BV755">
        <v>1886</v>
      </c>
      <c r="BW755">
        <v>2100</v>
      </c>
      <c r="BX755">
        <v>2005</v>
      </c>
      <c r="BY755">
        <v>1403</v>
      </c>
      <c r="BZ755">
        <v>1102</v>
      </c>
      <c r="CA755">
        <v>1097</v>
      </c>
      <c r="CB755">
        <v>1489</v>
      </c>
      <c r="CC755">
        <v>1633</v>
      </c>
      <c r="CD755">
        <v>1581</v>
      </c>
      <c r="CE755">
        <v>1541</v>
      </c>
      <c r="CF755">
        <v>1626</v>
      </c>
      <c r="CG755">
        <v>1338</v>
      </c>
      <c r="CH755">
        <v>3267</v>
      </c>
      <c r="CI755">
        <v>4858</v>
      </c>
      <c r="CJ755">
        <v>5551</v>
      </c>
      <c r="CK755">
        <v>5710</v>
      </c>
      <c r="CL755">
        <v>4873</v>
      </c>
      <c r="CM755">
        <v>4777</v>
      </c>
    </row>
    <row r="756" spans="1:91" x14ac:dyDescent="0.2">
      <c r="A756">
        <v>384</v>
      </c>
      <c r="B756">
        <v>-38.253300000000003</v>
      </c>
      <c r="C756">
        <v>146.57490000000001</v>
      </c>
      <c r="D756">
        <v>130</v>
      </c>
      <c r="E756" t="s">
        <v>100</v>
      </c>
      <c r="F756" t="s">
        <v>1420</v>
      </c>
      <c r="G756" t="s">
        <v>1371</v>
      </c>
      <c r="H756" t="s">
        <v>1431</v>
      </c>
      <c r="I756">
        <v>631</v>
      </c>
      <c r="J756">
        <v>999</v>
      </c>
      <c r="K756">
        <v>0.27410000000000001</v>
      </c>
      <c r="L756">
        <v>1</v>
      </c>
      <c r="M756">
        <v>755</v>
      </c>
      <c r="N756" t="s">
        <v>1421</v>
      </c>
      <c r="O756">
        <v>748</v>
      </c>
      <c r="P756">
        <v>86.3</v>
      </c>
      <c r="Q756">
        <v>133.4</v>
      </c>
      <c r="R756">
        <v>112.7</v>
      </c>
      <c r="S756">
        <v>106.2</v>
      </c>
      <c r="T756">
        <v>88.4</v>
      </c>
      <c r="U756">
        <v>73.3</v>
      </c>
      <c r="V756">
        <v>87.5</v>
      </c>
      <c r="W756">
        <v>60.5</v>
      </c>
      <c r="X756">
        <v>109.4</v>
      </c>
      <c r="Y756">
        <v>94.4</v>
      </c>
      <c r="Z756">
        <v>79</v>
      </c>
      <c r="AA756">
        <v>95.6</v>
      </c>
      <c r="AB756">
        <v>70</v>
      </c>
      <c r="AC756">
        <v>72.400000000000006</v>
      </c>
      <c r="AD756">
        <v>84.7</v>
      </c>
      <c r="AE756">
        <v>74</v>
      </c>
      <c r="AF756">
        <v>71</v>
      </c>
      <c r="AG756">
        <v>96.3</v>
      </c>
      <c r="AH756">
        <v>65.5</v>
      </c>
      <c r="AI756">
        <v>13</v>
      </c>
      <c r="AJ756">
        <v>13.7</v>
      </c>
      <c r="AK756">
        <v>13.9</v>
      </c>
      <c r="AL756">
        <v>14.2</v>
      </c>
      <c r="AM756">
        <v>14.4</v>
      </c>
      <c r="AN756">
        <v>15.6</v>
      </c>
      <c r="AO756">
        <v>17.2</v>
      </c>
      <c r="AP756">
        <v>14</v>
      </c>
      <c r="AQ756">
        <v>12.8</v>
      </c>
      <c r="AR756">
        <v>12.5</v>
      </c>
      <c r="AS756">
        <v>12.8</v>
      </c>
      <c r="AT756">
        <v>13.5</v>
      </c>
      <c r="AU756">
        <v>12.8</v>
      </c>
      <c r="AV756">
        <v>6.2</v>
      </c>
      <c r="AW756">
        <v>5.8</v>
      </c>
      <c r="AX756">
        <v>5.9</v>
      </c>
      <c r="AY756">
        <v>5.7</v>
      </c>
      <c r="AZ756">
        <v>6.7</v>
      </c>
      <c r="BA756">
        <v>5.6</v>
      </c>
      <c r="BB756">
        <v>6.6</v>
      </c>
      <c r="BC756">
        <v>9.8000000000000007</v>
      </c>
      <c r="BD756">
        <v>8.1</v>
      </c>
      <c r="BE756">
        <v>7.5</v>
      </c>
      <c r="BF756">
        <v>6.2</v>
      </c>
      <c r="BG756">
        <v>4.7</v>
      </c>
      <c r="BH756">
        <v>5.0999999999999996</v>
      </c>
      <c r="BI756">
        <v>4.3</v>
      </c>
      <c r="BJ756">
        <v>8.6</v>
      </c>
      <c r="BK756">
        <v>7.5</v>
      </c>
      <c r="BL756">
        <v>6.2</v>
      </c>
      <c r="BM756">
        <v>7.1</v>
      </c>
      <c r="BN756">
        <v>5.5</v>
      </c>
      <c r="BO756">
        <v>11.8</v>
      </c>
      <c r="BP756">
        <v>14.7</v>
      </c>
      <c r="BQ756">
        <v>12.5</v>
      </c>
      <c r="BR756">
        <v>12.5</v>
      </c>
      <c r="BS756">
        <v>14.4</v>
      </c>
      <c r="BT756">
        <v>11.6</v>
      </c>
      <c r="BU756">
        <v>2191</v>
      </c>
      <c r="BV756">
        <v>2310</v>
      </c>
      <c r="BW756">
        <v>2303</v>
      </c>
      <c r="BX756">
        <v>1843</v>
      </c>
      <c r="BY756">
        <v>1706</v>
      </c>
      <c r="BZ756">
        <v>1179</v>
      </c>
      <c r="CA756">
        <v>1158</v>
      </c>
      <c r="CB756">
        <v>1571</v>
      </c>
      <c r="CC756">
        <v>1873</v>
      </c>
      <c r="CD756">
        <v>1770</v>
      </c>
      <c r="CE756">
        <v>1770</v>
      </c>
      <c r="CF756">
        <v>1599</v>
      </c>
      <c r="CG756">
        <v>1810</v>
      </c>
      <c r="CH756">
        <v>4322</v>
      </c>
      <c r="CI756">
        <v>4736</v>
      </c>
      <c r="CJ756">
        <v>4322</v>
      </c>
      <c r="CK756">
        <v>4299</v>
      </c>
      <c r="CL756">
        <v>3716</v>
      </c>
      <c r="CM756">
        <v>4206</v>
      </c>
    </row>
    <row r="757" spans="1:91" x14ac:dyDescent="0.2">
      <c r="A757">
        <v>385</v>
      </c>
      <c r="B757">
        <v>-39.42</v>
      </c>
      <c r="C757">
        <v>-71.930000000000007</v>
      </c>
      <c r="D757">
        <v>2847</v>
      </c>
      <c r="E757" t="s">
        <v>106</v>
      </c>
      <c r="F757" t="s">
        <v>1430</v>
      </c>
      <c r="G757" t="s">
        <v>1363</v>
      </c>
      <c r="H757" t="s">
        <v>1432</v>
      </c>
      <c r="I757">
        <v>187</v>
      </c>
      <c r="J757">
        <v>999</v>
      </c>
      <c r="K757">
        <v>0.87949999999999995</v>
      </c>
      <c r="L757">
        <v>1</v>
      </c>
      <c r="M757">
        <v>756</v>
      </c>
      <c r="N757" t="s">
        <v>1429</v>
      </c>
      <c r="O757">
        <v>754</v>
      </c>
      <c r="P757">
        <v>113.3</v>
      </c>
      <c r="Q757">
        <v>105</v>
      </c>
      <c r="R757">
        <v>95</v>
      </c>
      <c r="S757">
        <v>50.1</v>
      </c>
      <c r="T757">
        <v>32.5</v>
      </c>
      <c r="U757">
        <v>155.80000000000001</v>
      </c>
      <c r="V757">
        <v>131.19999999999999</v>
      </c>
      <c r="W757">
        <v>59.2</v>
      </c>
      <c r="X757">
        <v>0</v>
      </c>
      <c r="Y757">
        <v>17.2</v>
      </c>
      <c r="Z757">
        <v>100.3</v>
      </c>
      <c r="AA757">
        <v>105.9</v>
      </c>
      <c r="AB757">
        <v>84.4</v>
      </c>
      <c r="AC757">
        <v>68</v>
      </c>
      <c r="AD757">
        <v>45.2</v>
      </c>
      <c r="AE757">
        <v>30.4</v>
      </c>
      <c r="AF757">
        <v>53.1</v>
      </c>
      <c r="AG757">
        <v>71.5</v>
      </c>
      <c r="AH757">
        <v>137.30000000000001</v>
      </c>
      <c r="AI757">
        <v>8.8000000000000007</v>
      </c>
      <c r="AJ757">
        <v>8.5</v>
      </c>
      <c r="AK757">
        <v>8</v>
      </c>
      <c r="AL757">
        <v>9.1</v>
      </c>
      <c r="AM757">
        <v>7.4</v>
      </c>
      <c r="AN757">
        <v>12.9</v>
      </c>
      <c r="AO757">
        <v>13.8</v>
      </c>
      <c r="AP757">
        <v>7.4</v>
      </c>
      <c r="AQ757">
        <v>5.9</v>
      </c>
      <c r="AR757">
        <v>7.4</v>
      </c>
      <c r="AS757">
        <v>8.4</v>
      </c>
      <c r="AT757">
        <v>8.9</v>
      </c>
      <c r="AU757">
        <v>9</v>
      </c>
      <c r="AV757">
        <v>4.5</v>
      </c>
      <c r="AW757">
        <v>3.1</v>
      </c>
      <c r="AX757">
        <v>2.5</v>
      </c>
      <c r="AY757">
        <v>3.2</v>
      </c>
      <c r="AZ757">
        <v>3.8</v>
      </c>
      <c r="BA757">
        <v>6</v>
      </c>
      <c r="BB757">
        <v>12.9</v>
      </c>
      <c r="BC757">
        <v>12.3</v>
      </c>
      <c r="BD757">
        <v>11.8</v>
      </c>
      <c r="BE757">
        <v>5.5</v>
      </c>
      <c r="BF757">
        <v>4.4000000000000004</v>
      </c>
      <c r="BG757">
        <v>12.1</v>
      </c>
      <c r="BH757">
        <v>9.5</v>
      </c>
      <c r="BI757">
        <v>8</v>
      </c>
      <c r="BJ757">
        <v>0</v>
      </c>
      <c r="BK757">
        <v>2.2999999999999998</v>
      </c>
      <c r="BL757">
        <v>11.9</v>
      </c>
      <c r="BM757">
        <v>11.9</v>
      </c>
      <c r="BN757">
        <v>9.4</v>
      </c>
      <c r="BO757">
        <v>15.1</v>
      </c>
      <c r="BP757">
        <v>14.5</v>
      </c>
      <c r="BQ757">
        <v>12.1</v>
      </c>
      <c r="BR757">
        <v>16.5</v>
      </c>
      <c r="BS757">
        <v>18.899999999999999</v>
      </c>
      <c r="BT757">
        <v>22.9</v>
      </c>
      <c r="BU757">
        <v>1776</v>
      </c>
      <c r="BV757">
        <v>1653</v>
      </c>
      <c r="BW757">
        <v>1882</v>
      </c>
      <c r="BX757">
        <v>2099</v>
      </c>
      <c r="BY757">
        <v>1297</v>
      </c>
      <c r="BZ757">
        <v>1079</v>
      </c>
      <c r="CA757">
        <v>1015</v>
      </c>
      <c r="CB757">
        <v>1466</v>
      </c>
      <c r="CC757">
        <v>1844</v>
      </c>
      <c r="CD757">
        <v>1406</v>
      </c>
      <c r="CE757">
        <v>1549</v>
      </c>
      <c r="CF757">
        <v>1751</v>
      </c>
      <c r="CG757">
        <v>1225</v>
      </c>
      <c r="CH757">
        <v>3652</v>
      </c>
      <c r="CI757">
        <v>4608</v>
      </c>
      <c r="CJ757">
        <v>5145</v>
      </c>
      <c r="CK757">
        <v>6087</v>
      </c>
      <c r="CL757">
        <v>4507</v>
      </c>
      <c r="CM757">
        <v>4582</v>
      </c>
    </row>
    <row r="758" spans="1:91" x14ac:dyDescent="0.2">
      <c r="A758">
        <v>386</v>
      </c>
      <c r="B758">
        <v>-57.799885442549602</v>
      </c>
      <c r="C758">
        <v>-26.4883565651688</v>
      </c>
      <c r="D758">
        <v>990</v>
      </c>
      <c r="E758" t="s">
        <v>106</v>
      </c>
      <c r="F758" t="s">
        <v>1433</v>
      </c>
      <c r="G758" t="s">
        <v>1434</v>
      </c>
      <c r="H758" t="s">
        <v>1433</v>
      </c>
      <c r="I758">
        <v>70</v>
      </c>
      <c r="J758">
        <v>999</v>
      </c>
      <c r="K758">
        <v>1.5625</v>
      </c>
      <c r="L758">
        <v>1</v>
      </c>
      <c r="M758">
        <v>757</v>
      </c>
      <c r="N758" t="s">
        <v>1435</v>
      </c>
      <c r="O758">
        <v>758</v>
      </c>
      <c r="P758">
        <v>166.7</v>
      </c>
      <c r="Q758">
        <v>134.1</v>
      </c>
      <c r="R758">
        <v>114</v>
      </c>
      <c r="S758">
        <v>86.5</v>
      </c>
      <c r="T758">
        <v>73.5</v>
      </c>
      <c r="U758">
        <v>49.6</v>
      </c>
      <c r="V758">
        <v>74.099999999999994</v>
      </c>
      <c r="W758">
        <v>7.6</v>
      </c>
      <c r="X758">
        <v>81.3</v>
      </c>
      <c r="Y758">
        <v>64.599999999999994</v>
      </c>
      <c r="Z758">
        <v>60.8</v>
      </c>
      <c r="AA758">
        <v>12.5</v>
      </c>
      <c r="AB758">
        <v>79.900000000000006</v>
      </c>
      <c r="AC758">
        <v>59.4</v>
      </c>
      <c r="AD758">
        <v>67.5</v>
      </c>
      <c r="AE758">
        <v>58.1</v>
      </c>
      <c r="AF758">
        <v>45</v>
      </c>
      <c r="AG758">
        <v>54.4</v>
      </c>
      <c r="AH758">
        <v>35.700000000000003</v>
      </c>
      <c r="AI758">
        <v>11.8</v>
      </c>
      <c r="AJ758">
        <v>10.4</v>
      </c>
      <c r="AK758">
        <v>9.3000000000000007</v>
      </c>
      <c r="AL758">
        <v>7.9</v>
      </c>
      <c r="AM758">
        <v>10.8</v>
      </c>
      <c r="AN758">
        <v>9.4</v>
      </c>
      <c r="AO758">
        <v>10.8</v>
      </c>
      <c r="AP758">
        <v>7.9</v>
      </c>
      <c r="AQ758">
        <v>8.5</v>
      </c>
      <c r="AR758">
        <v>8.3000000000000007</v>
      </c>
      <c r="AS758">
        <v>8</v>
      </c>
      <c r="AT758">
        <v>5.8</v>
      </c>
      <c r="AU758">
        <v>10.8</v>
      </c>
      <c r="AV758">
        <v>3.6</v>
      </c>
      <c r="AW758">
        <v>4.5999999999999996</v>
      </c>
      <c r="AX758">
        <v>4</v>
      </c>
      <c r="AY758">
        <v>2.9</v>
      </c>
      <c r="AZ758">
        <v>3.7</v>
      </c>
      <c r="BA758">
        <v>3.7</v>
      </c>
      <c r="BB758">
        <v>14.2</v>
      </c>
      <c r="BC758">
        <v>12.9</v>
      </c>
      <c r="BD758">
        <v>12.3</v>
      </c>
      <c r="BE758">
        <v>10.9</v>
      </c>
      <c r="BF758">
        <v>6.8</v>
      </c>
      <c r="BG758">
        <v>5.3</v>
      </c>
      <c r="BH758">
        <v>6.9</v>
      </c>
      <c r="BI758">
        <v>1</v>
      </c>
      <c r="BJ758">
        <v>9.5</v>
      </c>
      <c r="BK758">
        <v>7.8</v>
      </c>
      <c r="BL758">
        <v>7.6</v>
      </c>
      <c r="BM758">
        <v>2.1</v>
      </c>
      <c r="BN758">
        <v>7.4</v>
      </c>
      <c r="BO758">
        <v>16.399999999999999</v>
      </c>
      <c r="BP758">
        <v>14.6</v>
      </c>
      <c r="BQ758">
        <v>14.6</v>
      </c>
      <c r="BR758">
        <v>15.5</v>
      </c>
      <c r="BS758">
        <v>14.6</v>
      </c>
      <c r="BT758">
        <v>9.6999999999999993</v>
      </c>
      <c r="BU758">
        <v>811</v>
      </c>
      <c r="BV758">
        <v>598</v>
      </c>
      <c r="BW758">
        <v>652</v>
      </c>
      <c r="BX758">
        <v>606</v>
      </c>
      <c r="BY758">
        <v>229</v>
      </c>
      <c r="BZ758">
        <v>280</v>
      </c>
      <c r="CA758">
        <v>225</v>
      </c>
      <c r="CB758">
        <v>333</v>
      </c>
      <c r="CC758">
        <v>353</v>
      </c>
      <c r="CD758">
        <v>259</v>
      </c>
      <c r="CE758">
        <v>340</v>
      </c>
      <c r="CF758">
        <v>346</v>
      </c>
      <c r="CG758">
        <v>222</v>
      </c>
      <c r="CH758">
        <v>731</v>
      </c>
      <c r="CI758">
        <v>844</v>
      </c>
      <c r="CJ758">
        <v>971</v>
      </c>
      <c r="CK758">
        <v>811</v>
      </c>
      <c r="CL758">
        <v>796</v>
      </c>
      <c r="CM758">
        <v>1020</v>
      </c>
    </row>
    <row r="759" spans="1:91" x14ac:dyDescent="0.2">
      <c r="A759">
        <v>387</v>
      </c>
      <c r="B759">
        <v>-58.42</v>
      </c>
      <c r="C759">
        <v>-26.33</v>
      </c>
      <c r="D759">
        <v>1370</v>
      </c>
      <c r="E759" t="s">
        <v>106</v>
      </c>
      <c r="F759" t="s">
        <v>1435</v>
      </c>
      <c r="G759" t="s">
        <v>1434</v>
      </c>
      <c r="H759" t="s">
        <v>1436</v>
      </c>
      <c r="I759">
        <v>70</v>
      </c>
      <c r="J759">
        <v>999</v>
      </c>
      <c r="K759">
        <v>1.7418</v>
      </c>
      <c r="L759">
        <v>1</v>
      </c>
      <c r="M759">
        <v>758</v>
      </c>
      <c r="N759" t="s">
        <v>1433</v>
      </c>
      <c r="O759">
        <v>757</v>
      </c>
      <c r="P759">
        <v>199.5</v>
      </c>
      <c r="Q759">
        <v>161.1</v>
      </c>
      <c r="R759">
        <v>34.299999999999997</v>
      </c>
      <c r="S759">
        <v>21.5</v>
      </c>
      <c r="T759">
        <v>10.1</v>
      </c>
      <c r="U759">
        <v>16.5</v>
      </c>
      <c r="V759">
        <v>0</v>
      </c>
      <c r="W759">
        <v>0</v>
      </c>
      <c r="X759">
        <v>22.6</v>
      </c>
      <c r="Y759">
        <v>15.7</v>
      </c>
      <c r="Z759">
        <v>27.9</v>
      </c>
      <c r="AA759">
        <v>2.2999999999999998</v>
      </c>
      <c r="AB759">
        <v>11.7</v>
      </c>
      <c r="AC759">
        <v>13.6</v>
      </c>
      <c r="AD759">
        <v>17.100000000000001</v>
      </c>
      <c r="AE759">
        <v>13</v>
      </c>
      <c r="AF759">
        <v>9.3000000000000007</v>
      </c>
      <c r="AG759">
        <v>12.9</v>
      </c>
      <c r="AH759">
        <v>6</v>
      </c>
      <c r="AI759">
        <v>13.6</v>
      </c>
      <c r="AJ759">
        <v>12.3</v>
      </c>
      <c r="AK759">
        <v>5.5</v>
      </c>
      <c r="AL759">
        <v>6.2</v>
      </c>
      <c r="AM759">
        <v>8.5</v>
      </c>
      <c r="AN759">
        <v>9.1</v>
      </c>
      <c r="AO759">
        <v>9.9</v>
      </c>
      <c r="AP759">
        <v>9.6</v>
      </c>
      <c r="AQ759">
        <v>7.3</v>
      </c>
      <c r="AR759">
        <v>7.5</v>
      </c>
      <c r="AS759">
        <v>6.7</v>
      </c>
      <c r="AT759">
        <v>5.6</v>
      </c>
      <c r="AU759">
        <v>12.2</v>
      </c>
      <c r="AV759">
        <v>1.7</v>
      </c>
      <c r="AW759">
        <v>2.2999999999999998</v>
      </c>
      <c r="AX759">
        <v>2.2999999999999998</v>
      </c>
      <c r="AY759">
        <v>2.1</v>
      </c>
      <c r="AZ759">
        <v>2.1</v>
      </c>
      <c r="BA759">
        <v>2.9</v>
      </c>
      <c r="BB759">
        <v>14.7</v>
      </c>
      <c r="BC759">
        <v>13.1</v>
      </c>
      <c r="BD759">
        <v>6.3</v>
      </c>
      <c r="BE759">
        <v>3.5</v>
      </c>
      <c r="BF759">
        <v>1.2</v>
      </c>
      <c r="BG759">
        <v>1.8</v>
      </c>
      <c r="BH759">
        <v>0</v>
      </c>
      <c r="BI759">
        <v>0</v>
      </c>
      <c r="BJ759">
        <v>3.1</v>
      </c>
      <c r="BK759">
        <v>2.1</v>
      </c>
      <c r="BL759">
        <v>4.0999999999999996</v>
      </c>
      <c r="BM759">
        <v>0.4</v>
      </c>
      <c r="BN759">
        <v>1</v>
      </c>
      <c r="BO759">
        <v>7.9</v>
      </c>
      <c r="BP759">
        <v>7.6</v>
      </c>
      <c r="BQ759">
        <v>5.8</v>
      </c>
      <c r="BR759">
        <v>4.5</v>
      </c>
      <c r="BS759">
        <v>6.1</v>
      </c>
      <c r="BT759">
        <v>2</v>
      </c>
      <c r="BU759">
        <v>885</v>
      </c>
      <c r="BV759">
        <v>469</v>
      </c>
      <c r="BW759">
        <v>673</v>
      </c>
      <c r="BX759">
        <v>550</v>
      </c>
      <c r="BY759">
        <v>205</v>
      </c>
      <c r="BZ759">
        <v>206</v>
      </c>
      <c r="CA759">
        <v>183</v>
      </c>
      <c r="CB759">
        <v>183</v>
      </c>
      <c r="CC759">
        <v>288</v>
      </c>
      <c r="CD759">
        <v>260</v>
      </c>
      <c r="CE759">
        <v>337</v>
      </c>
      <c r="CF759">
        <v>288</v>
      </c>
      <c r="CG759">
        <v>183</v>
      </c>
      <c r="CH759">
        <v>739</v>
      </c>
      <c r="CI759">
        <v>776</v>
      </c>
      <c r="CJ759">
        <v>860</v>
      </c>
      <c r="CK759">
        <v>594</v>
      </c>
      <c r="CL759">
        <v>550</v>
      </c>
      <c r="CM759">
        <v>750</v>
      </c>
    </row>
    <row r="760" spans="1:91" x14ac:dyDescent="0.2">
      <c r="A760">
        <v>388</v>
      </c>
      <c r="B760">
        <v>-77.527675563624399</v>
      </c>
      <c r="C760">
        <v>167.16665553543001</v>
      </c>
      <c r="D760">
        <v>3794</v>
      </c>
      <c r="E760" t="s">
        <v>106</v>
      </c>
      <c r="F760" t="s">
        <v>1437</v>
      </c>
      <c r="G760" t="s">
        <v>1438</v>
      </c>
      <c r="H760" t="s">
        <v>1439</v>
      </c>
      <c r="I760">
        <v>4540</v>
      </c>
      <c r="J760">
        <v>999</v>
      </c>
      <c r="K760">
        <v>2.0973000000000002</v>
      </c>
      <c r="L760">
        <v>1</v>
      </c>
      <c r="M760">
        <v>759</v>
      </c>
      <c r="N760" t="s">
        <v>1426</v>
      </c>
      <c r="O760">
        <v>753</v>
      </c>
      <c r="P760">
        <v>16.399999999999999</v>
      </c>
      <c r="Q760">
        <v>14.7</v>
      </c>
      <c r="R760">
        <v>15.2</v>
      </c>
      <c r="S760">
        <v>20.3</v>
      </c>
      <c r="T760">
        <v>17.2</v>
      </c>
      <c r="U760">
        <v>8.8000000000000007</v>
      </c>
      <c r="V760">
        <v>2.2000000000000002</v>
      </c>
      <c r="W760">
        <v>8.3000000000000007</v>
      </c>
      <c r="X760">
        <v>4.2</v>
      </c>
      <c r="Y760">
        <v>3.8</v>
      </c>
      <c r="Z760">
        <v>2.7</v>
      </c>
      <c r="AA760">
        <v>12.1</v>
      </c>
      <c r="AB760">
        <v>8</v>
      </c>
      <c r="AC760">
        <v>9.4</v>
      </c>
      <c r="AD760">
        <v>14.5</v>
      </c>
      <c r="AE760">
        <v>16.399999999999999</v>
      </c>
      <c r="AF760">
        <v>20.5</v>
      </c>
      <c r="AG760">
        <v>20.2</v>
      </c>
      <c r="AH760">
        <v>24.1</v>
      </c>
      <c r="AI760">
        <v>1.8</v>
      </c>
      <c r="AJ760">
        <v>1.7</v>
      </c>
      <c r="AK760">
        <v>1.9</v>
      </c>
      <c r="AL760">
        <v>3.6</v>
      </c>
      <c r="AM760">
        <v>2.2000000000000002</v>
      </c>
      <c r="AN760">
        <v>2.1</v>
      </c>
      <c r="AO760">
        <v>2.4</v>
      </c>
      <c r="AP760">
        <v>2.1</v>
      </c>
      <c r="AQ760">
        <v>2.2000000000000002</v>
      </c>
      <c r="AR760">
        <v>2.5</v>
      </c>
      <c r="AS760">
        <v>2.2000000000000002</v>
      </c>
      <c r="AT760">
        <v>2.6</v>
      </c>
      <c r="AU760">
        <v>2.6</v>
      </c>
      <c r="AV760">
        <v>1.5</v>
      </c>
      <c r="AW760">
        <v>2.1</v>
      </c>
      <c r="AX760">
        <v>1.4</v>
      </c>
      <c r="AY760">
        <v>1.6</v>
      </c>
      <c r="AZ760">
        <v>1.5</v>
      </c>
      <c r="BA760">
        <v>1.7</v>
      </c>
      <c r="BB760">
        <v>9.1999999999999993</v>
      </c>
      <c r="BC760">
        <v>8.6999999999999993</v>
      </c>
      <c r="BD760">
        <v>8</v>
      </c>
      <c r="BE760">
        <v>5.7</v>
      </c>
      <c r="BF760">
        <v>7.7</v>
      </c>
      <c r="BG760">
        <v>4.0999999999999996</v>
      </c>
      <c r="BH760">
        <v>0.9</v>
      </c>
      <c r="BI760">
        <v>4</v>
      </c>
      <c r="BJ760">
        <v>1.9</v>
      </c>
      <c r="BK760">
        <v>1.5</v>
      </c>
      <c r="BL760">
        <v>1.2</v>
      </c>
      <c r="BM760">
        <v>4.7</v>
      </c>
      <c r="BN760">
        <v>3.1</v>
      </c>
      <c r="BO760">
        <v>6.3</v>
      </c>
      <c r="BP760">
        <v>6.9</v>
      </c>
      <c r="BQ760">
        <v>11.6</v>
      </c>
      <c r="BR760">
        <v>12.9</v>
      </c>
      <c r="BS760">
        <v>13.6</v>
      </c>
      <c r="BT760">
        <v>14.3</v>
      </c>
      <c r="BU760">
        <v>2972</v>
      </c>
      <c r="BV760">
        <v>2934</v>
      </c>
      <c r="BW760">
        <v>2684</v>
      </c>
      <c r="BX760">
        <v>2553</v>
      </c>
      <c r="BY760">
        <v>1754</v>
      </c>
      <c r="BZ760">
        <v>1725</v>
      </c>
      <c r="CA760">
        <v>1446</v>
      </c>
      <c r="CB760">
        <v>1986</v>
      </c>
      <c r="CC760">
        <v>1567</v>
      </c>
      <c r="CD760">
        <v>1381</v>
      </c>
      <c r="CE760">
        <v>1318</v>
      </c>
      <c r="CF760">
        <v>1380</v>
      </c>
      <c r="CG760">
        <v>1441</v>
      </c>
      <c r="CH760">
        <v>1551</v>
      </c>
      <c r="CI760">
        <v>2014</v>
      </c>
      <c r="CJ760">
        <v>2334</v>
      </c>
      <c r="CK760">
        <v>2151</v>
      </c>
      <c r="CL760">
        <v>1976</v>
      </c>
      <c r="CM760">
        <v>2063</v>
      </c>
    </row>
  </sheetData>
  <pageMargins left="0.75" right="0.75" top="1" bottom="1"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760"/>
  <sheetViews>
    <sheetView topLeftCell="BF1" workbookViewId="0">
      <selection sqref="A1:H65536"/>
    </sheetView>
  </sheetViews>
  <sheetFormatPr defaultRowHeight="12.75" x14ac:dyDescent="0.2"/>
  <sheetData>
    <row r="1" spans="1:9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row>
    <row r="2" spans="1:91" x14ac:dyDescent="0.2">
      <c r="A2">
        <v>1</v>
      </c>
      <c r="B2">
        <v>69.4146260485375</v>
      </c>
      <c r="C2">
        <v>30.254152387981701</v>
      </c>
      <c r="D2">
        <v>115</v>
      </c>
      <c r="E2" t="s">
        <v>91</v>
      </c>
      <c r="F2" t="s">
        <v>92</v>
      </c>
      <c r="G2" t="s">
        <v>93</v>
      </c>
      <c r="H2" t="s">
        <v>94</v>
      </c>
      <c r="I2">
        <v>199</v>
      </c>
      <c r="J2">
        <v>1.3560000000000001</v>
      </c>
      <c r="K2">
        <v>0.31630000000000003</v>
      </c>
      <c r="L2">
        <v>0.23325958702064897</v>
      </c>
      <c r="M2">
        <v>1</v>
      </c>
      <c r="N2" t="s">
        <v>95</v>
      </c>
      <c r="O2">
        <v>3</v>
      </c>
      <c r="P2">
        <v>64.400000000000006</v>
      </c>
      <c r="Q2">
        <v>53.5</v>
      </c>
      <c r="R2">
        <v>74.2</v>
      </c>
      <c r="S2">
        <v>54.7</v>
      </c>
      <c r="T2">
        <v>54.7</v>
      </c>
      <c r="U2">
        <v>69.099999999999994</v>
      </c>
      <c r="V2">
        <v>71.5</v>
      </c>
      <c r="W2">
        <v>54.9</v>
      </c>
      <c r="X2">
        <v>86.1</v>
      </c>
      <c r="Y2">
        <v>123.7</v>
      </c>
      <c r="Z2">
        <v>93.4</v>
      </c>
      <c r="AA2">
        <v>59.3</v>
      </c>
      <c r="AB2">
        <v>88.9</v>
      </c>
      <c r="AC2">
        <v>53.2</v>
      </c>
      <c r="AD2">
        <v>28.5</v>
      </c>
      <c r="AE2">
        <v>16.899999999999999</v>
      </c>
      <c r="AF2">
        <v>41.5</v>
      </c>
      <c r="AG2">
        <v>53.4</v>
      </c>
      <c r="AH2">
        <v>24.9</v>
      </c>
      <c r="AI2">
        <v>14</v>
      </c>
      <c r="AJ2">
        <v>15.7</v>
      </c>
      <c r="AK2">
        <v>16.8</v>
      </c>
      <c r="AL2">
        <v>17.399999999999999</v>
      </c>
      <c r="AM2">
        <v>17.8</v>
      </c>
      <c r="AN2">
        <v>24.1</v>
      </c>
      <c r="AO2">
        <v>20.2</v>
      </c>
      <c r="AP2">
        <v>20.9</v>
      </c>
      <c r="AQ2">
        <v>15.5</v>
      </c>
      <c r="AR2">
        <v>23</v>
      </c>
      <c r="AS2">
        <v>26.6</v>
      </c>
      <c r="AT2">
        <v>24.3</v>
      </c>
      <c r="AU2">
        <v>25.6</v>
      </c>
      <c r="AV2">
        <v>21.9</v>
      </c>
      <c r="AW2">
        <v>28.9</v>
      </c>
      <c r="AX2">
        <v>21</v>
      </c>
      <c r="AY2">
        <v>21.8</v>
      </c>
      <c r="AZ2">
        <v>28.6</v>
      </c>
      <c r="BA2">
        <v>17.7</v>
      </c>
      <c r="BB2">
        <v>4.5999999999999996</v>
      </c>
      <c r="BC2">
        <v>3.4</v>
      </c>
      <c r="BD2">
        <v>4.4000000000000004</v>
      </c>
      <c r="BE2">
        <v>3.1</v>
      </c>
      <c r="BF2">
        <v>3.1</v>
      </c>
      <c r="BG2">
        <v>2.9</v>
      </c>
      <c r="BH2">
        <v>3.5</v>
      </c>
      <c r="BI2">
        <v>2.6</v>
      </c>
      <c r="BJ2">
        <v>5.6</v>
      </c>
      <c r="BK2">
        <v>5.4</v>
      </c>
      <c r="BL2">
        <v>3.5</v>
      </c>
      <c r="BM2">
        <v>2.4</v>
      </c>
      <c r="BN2">
        <v>3.5</v>
      </c>
      <c r="BO2">
        <v>2.4</v>
      </c>
      <c r="BP2">
        <v>1</v>
      </c>
      <c r="BQ2">
        <v>0.8</v>
      </c>
      <c r="BR2">
        <v>1.9</v>
      </c>
      <c r="BS2">
        <v>1.9</v>
      </c>
      <c r="BT2">
        <v>1.4</v>
      </c>
      <c r="BU2">
        <v>1440</v>
      </c>
      <c r="BV2">
        <v>1090</v>
      </c>
      <c r="BW2">
        <v>1069</v>
      </c>
      <c r="BX2">
        <v>830</v>
      </c>
      <c r="BY2">
        <v>856</v>
      </c>
      <c r="BZ2">
        <v>497</v>
      </c>
      <c r="CA2">
        <v>822</v>
      </c>
      <c r="CB2">
        <v>843</v>
      </c>
      <c r="CC2">
        <v>1308</v>
      </c>
      <c r="CD2">
        <v>650</v>
      </c>
      <c r="CE2">
        <v>505</v>
      </c>
      <c r="CF2">
        <v>583</v>
      </c>
      <c r="CG2">
        <v>403</v>
      </c>
      <c r="CH2">
        <v>765</v>
      </c>
      <c r="CI2">
        <v>495</v>
      </c>
      <c r="CJ2">
        <v>701</v>
      </c>
      <c r="CK2">
        <v>689</v>
      </c>
      <c r="CL2">
        <v>504</v>
      </c>
      <c r="CM2">
        <v>884</v>
      </c>
    </row>
    <row r="3" spans="1:91" x14ac:dyDescent="0.2">
      <c r="A3">
        <v>2</v>
      </c>
      <c r="B3">
        <v>69.360323545286505</v>
      </c>
      <c r="C3">
        <v>88.133237892519105</v>
      </c>
      <c r="D3">
        <v>86</v>
      </c>
      <c r="E3" t="s">
        <v>91</v>
      </c>
      <c r="F3" t="s">
        <v>96</v>
      </c>
      <c r="G3" t="s">
        <v>93</v>
      </c>
      <c r="H3" t="s">
        <v>97</v>
      </c>
      <c r="I3">
        <v>1038</v>
      </c>
      <c r="J3">
        <v>1.6125</v>
      </c>
      <c r="K3">
        <v>0.2195</v>
      </c>
      <c r="L3">
        <v>0.13612403100775194</v>
      </c>
      <c r="M3">
        <v>2</v>
      </c>
      <c r="N3" t="s">
        <v>98</v>
      </c>
      <c r="O3">
        <v>4</v>
      </c>
      <c r="P3">
        <v>2022.6</v>
      </c>
      <c r="Q3">
        <v>2002.7</v>
      </c>
      <c r="R3">
        <v>1890.6</v>
      </c>
      <c r="S3">
        <v>1891.4</v>
      </c>
      <c r="T3">
        <v>2237</v>
      </c>
      <c r="U3">
        <v>2136.3000000000002</v>
      </c>
      <c r="V3">
        <v>2010.4</v>
      </c>
      <c r="W3">
        <v>1999.7</v>
      </c>
      <c r="X3">
        <v>2170.1</v>
      </c>
      <c r="Y3">
        <v>1944.7</v>
      </c>
      <c r="Z3">
        <v>1798</v>
      </c>
      <c r="AA3">
        <v>1994.5</v>
      </c>
      <c r="AB3">
        <v>1602.6</v>
      </c>
      <c r="AC3">
        <v>1747.6</v>
      </c>
      <c r="AD3">
        <v>1734.1</v>
      </c>
      <c r="AE3">
        <v>1415.7</v>
      </c>
      <c r="AF3">
        <v>1338</v>
      </c>
      <c r="AG3">
        <v>1580.1</v>
      </c>
      <c r="AH3">
        <v>1066.5</v>
      </c>
      <c r="AI3">
        <v>124.6</v>
      </c>
      <c r="AJ3">
        <v>121.6</v>
      </c>
      <c r="AK3">
        <v>115.9</v>
      </c>
      <c r="AL3">
        <v>117.4</v>
      </c>
      <c r="AM3">
        <v>140.19999999999999</v>
      </c>
      <c r="AN3">
        <v>149.4</v>
      </c>
      <c r="AO3">
        <v>130.4</v>
      </c>
      <c r="AP3">
        <v>126.5</v>
      </c>
      <c r="AQ3">
        <v>135.4</v>
      </c>
      <c r="AR3">
        <v>133</v>
      </c>
      <c r="AS3">
        <v>124.4</v>
      </c>
      <c r="AT3">
        <v>124.5</v>
      </c>
      <c r="AU3">
        <v>106.1</v>
      </c>
      <c r="AV3">
        <v>112.4</v>
      </c>
      <c r="AW3">
        <v>113.2</v>
      </c>
      <c r="AX3">
        <v>92.7</v>
      </c>
      <c r="AY3">
        <v>92</v>
      </c>
      <c r="AZ3">
        <v>105</v>
      </c>
      <c r="BA3">
        <v>74.3</v>
      </c>
      <c r="BB3">
        <v>16.2</v>
      </c>
      <c r="BC3">
        <v>16.5</v>
      </c>
      <c r="BD3">
        <v>16.3</v>
      </c>
      <c r="BE3">
        <v>16.100000000000001</v>
      </c>
      <c r="BF3">
        <v>16</v>
      </c>
      <c r="BG3">
        <v>14.3</v>
      </c>
      <c r="BH3">
        <v>15.4</v>
      </c>
      <c r="BI3">
        <v>15.8</v>
      </c>
      <c r="BJ3">
        <v>16</v>
      </c>
      <c r="BK3">
        <v>14.6</v>
      </c>
      <c r="BL3">
        <v>14.5</v>
      </c>
      <c r="BM3">
        <v>16</v>
      </c>
      <c r="BN3">
        <v>15.1</v>
      </c>
      <c r="BO3">
        <v>15.5</v>
      </c>
      <c r="BP3">
        <v>15.3</v>
      </c>
      <c r="BQ3">
        <v>15.3</v>
      </c>
      <c r="BR3">
        <v>14.5</v>
      </c>
      <c r="BS3">
        <v>15</v>
      </c>
      <c r="BT3">
        <v>14.4</v>
      </c>
      <c r="BU3">
        <v>1136</v>
      </c>
      <c r="BV3">
        <v>1405</v>
      </c>
      <c r="BW3">
        <v>1076</v>
      </c>
      <c r="BX3">
        <v>1273</v>
      </c>
      <c r="BY3">
        <v>813</v>
      </c>
      <c r="BZ3">
        <v>260</v>
      </c>
      <c r="CA3">
        <v>491</v>
      </c>
      <c r="CB3">
        <v>664</v>
      </c>
      <c r="CC3">
        <v>926</v>
      </c>
      <c r="CD3">
        <v>364</v>
      </c>
      <c r="CE3">
        <v>405</v>
      </c>
      <c r="CF3">
        <v>927</v>
      </c>
      <c r="CG3">
        <v>629</v>
      </c>
      <c r="CH3">
        <v>599</v>
      </c>
      <c r="CI3">
        <v>581</v>
      </c>
      <c r="CJ3">
        <v>787</v>
      </c>
      <c r="CK3">
        <v>454</v>
      </c>
      <c r="CL3">
        <v>603</v>
      </c>
      <c r="CM3">
        <v>566</v>
      </c>
    </row>
    <row r="4" spans="1:91" x14ac:dyDescent="0.2">
      <c r="A4">
        <v>389</v>
      </c>
      <c r="B4">
        <v>67.915233720000003</v>
      </c>
      <c r="C4">
        <v>32.838251550000003</v>
      </c>
      <c r="D4">
        <v>157</v>
      </c>
      <c r="E4" t="s">
        <v>91</v>
      </c>
      <c r="F4" t="s">
        <v>95</v>
      </c>
      <c r="G4" t="s">
        <v>93</v>
      </c>
      <c r="H4" t="s">
        <v>99</v>
      </c>
      <c r="I4">
        <v>195</v>
      </c>
      <c r="J4">
        <v>1.2363999999999999</v>
      </c>
      <c r="K4">
        <v>0.30630000000000002</v>
      </c>
      <c r="L4">
        <v>0.24773536072468461</v>
      </c>
      <c r="M4">
        <v>3</v>
      </c>
      <c r="N4" t="s">
        <v>92</v>
      </c>
      <c r="O4">
        <v>1</v>
      </c>
      <c r="P4">
        <v>45.9</v>
      </c>
      <c r="Q4">
        <v>21.9</v>
      </c>
      <c r="R4">
        <v>5.7</v>
      </c>
      <c r="S4">
        <v>34.5</v>
      </c>
      <c r="T4">
        <v>6.3</v>
      </c>
      <c r="U4">
        <v>8.8000000000000007</v>
      </c>
      <c r="V4">
        <v>0</v>
      </c>
      <c r="W4">
        <v>21.1</v>
      </c>
      <c r="X4">
        <v>3.5</v>
      </c>
      <c r="Y4">
        <v>59.5</v>
      </c>
      <c r="Z4">
        <v>37.200000000000003</v>
      </c>
      <c r="AA4">
        <v>78</v>
      </c>
      <c r="AB4">
        <v>12</v>
      </c>
      <c r="AC4">
        <v>61.4</v>
      </c>
      <c r="AD4">
        <v>54.1</v>
      </c>
      <c r="AE4">
        <v>26.2</v>
      </c>
      <c r="AF4">
        <v>8.3000000000000007</v>
      </c>
      <c r="AG4">
        <v>26.7</v>
      </c>
      <c r="AH4">
        <v>0</v>
      </c>
      <c r="AI4">
        <v>12.8</v>
      </c>
      <c r="AJ4">
        <v>13.5</v>
      </c>
      <c r="AK4">
        <v>17.399999999999999</v>
      </c>
      <c r="AL4">
        <v>18.100000000000001</v>
      </c>
      <c r="AM4">
        <v>20.399999999999999</v>
      </c>
      <c r="AN4">
        <v>18</v>
      </c>
      <c r="AO4">
        <v>18.8</v>
      </c>
      <c r="AP4">
        <v>24.3</v>
      </c>
      <c r="AQ4">
        <v>15.3</v>
      </c>
      <c r="AR4">
        <v>18.100000000000001</v>
      </c>
      <c r="AS4">
        <v>20.5</v>
      </c>
      <c r="AT4">
        <v>21.9</v>
      </c>
      <c r="AU4">
        <v>22.9</v>
      </c>
      <c r="AV4">
        <v>20.2</v>
      </c>
      <c r="AW4">
        <v>25</v>
      </c>
      <c r="AX4">
        <v>21.1</v>
      </c>
      <c r="AY4">
        <v>21.4</v>
      </c>
      <c r="AZ4">
        <v>25.5</v>
      </c>
      <c r="BA4">
        <v>17.600000000000001</v>
      </c>
      <c r="BB4">
        <v>3.6</v>
      </c>
      <c r="BC4">
        <v>1.6</v>
      </c>
      <c r="BD4">
        <v>0.3</v>
      </c>
      <c r="BE4">
        <v>1.9</v>
      </c>
      <c r="BF4">
        <v>0.3</v>
      </c>
      <c r="BG4">
        <v>0.5</v>
      </c>
      <c r="BH4">
        <v>0</v>
      </c>
      <c r="BI4">
        <v>0.9</v>
      </c>
      <c r="BJ4">
        <v>0.2</v>
      </c>
      <c r="BK4">
        <v>3.3</v>
      </c>
      <c r="BL4">
        <v>1.8</v>
      </c>
      <c r="BM4">
        <v>3.6</v>
      </c>
      <c r="BN4">
        <v>0.5</v>
      </c>
      <c r="BO4">
        <v>3</v>
      </c>
      <c r="BP4">
        <v>2.2000000000000002</v>
      </c>
      <c r="BQ4">
        <v>1.2</v>
      </c>
      <c r="BR4">
        <v>0.4</v>
      </c>
      <c r="BS4">
        <v>1</v>
      </c>
      <c r="BT4">
        <v>0</v>
      </c>
      <c r="BU4">
        <v>1313</v>
      </c>
      <c r="BV4">
        <v>1122</v>
      </c>
      <c r="BW4">
        <v>926</v>
      </c>
      <c r="BX4">
        <v>822</v>
      </c>
      <c r="BY4">
        <v>477</v>
      </c>
      <c r="BZ4">
        <v>516</v>
      </c>
      <c r="CA4">
        <v>752</v>
      </c>
      <c r="CB4">
        <v>772</v>
      </c>
      <c r="CC4">
        <v>1257</v>
      </c>
      <c r="CD4">
        <v>777</v>
      </c>
      <c r="CE4">
        <v>530</v>
      </c>
      <c r="CF4">
        <v>516</v>
      </c>
      <c r="CG4">
        <v>407</v>
      </c>
      <c r="CH4">
        <v>795</v>
      </c>
      <c r="CI4">
        <v>440</v>
      </c>
      <c r="CJ4">
        <v>730</v>
      </c>
      <c r="CK4">
        <v>586</v>
      </c>
      <c r="CL4">
        <v>517</v>
      </c>
      <c r="CM4">
        <v>778</v>
      </c>
    </row>
    <row r="5" spans="1:91" x14ac:dyDescent="0.2">
      <c r="A5">
        <v>704</v>
      </c>
      <c r="B5">
        <v>67.609926133986505</v>
      </c>
      <c r="C5">
        <v>64.082966864590603</v>
      </c>
      <c r="D5">
        <v>130</v>
      </c>
      <c r="E5" t="s">
        <v>100</v>
      </c>
      <c r="F5" t="s">
        <v>98</v>
      </c>
      <c r="G5" t="s">
        <v>93</v>
      </c>
      <c r="I5">
        <v>358</v>
      </c>
      <c r="J5">
        <v>1.9018999999999999</v>
      </c>
      <c r="K5">
        <v>0.2379</v>
      </c>
      <c r="L5">
        <v>0.12508544087491458</v>
      </c>
      <c r="M5">
        <v>4</v>
      </c>
      <c r="N5" t="s">
        <v>101</v>
      </c>
      <c r="O5">
        <v>6</v>
      </c>
      <c r="P5">
        <v>0</v>
      </c>
      <c r="Q5">
        <v>47.7</v>
      </c>
      <c r="R5">
        <v>4.8</v>
      </c>
      <c r="S5">
        <v>11.2</v>
      </c>
      <c r="T5">
        <v>0</v>
      </c>
      <c r="U5">
        <v>0</v>
      </c>
      <c r="V5">
        <v>34.1</v>
      </c>
      <c r="W5">
        <v>69.3</v>
      </c>
      <c r="X5">
        <v>86.4</v>
      </c>
      <c r="Y5">
        <v>98.8</v>
      </c>
      <c r="Z5">
        <v>26.3</v>
      </c>
      <c r="AA5">
        <v>19.399999999999999</v>
      </c>
      <c r="AB5">
        <v>13.5</v>
      </c>
      <c r="AC5">
        <v>62.7</v>
      </c>
      <c r="AD5">
        <v>0</v>
      </c>
      <c r="AE5">
        <v>13.4</v>
      </c>
      <c r="AF5">
        <v>0</v>
      </c>
      <c r="AG5">
        <v>0</v>
      </c>
      <c r="AH5">
        <v>0</v>
      </c>
      <c r="AI5">
        <v>17.2</v>
      </c>
      <c r="AJ5">
        <v>23.9</v>
      </c>
      <c r="AK5">
        <v>16.5</v>
      </c>
      <c r="AL5">
        <v>19.399999999999999</v>
      </c>
      <c r="AM5">
        <v>27.2</v>
      </c>
      <c r="AN5">
        <v>46.9</v>
      </c>
      <c r="AO5">
        <v>28.7</v>
      </c>
      <c r="AP5">
        <v>25.8</v>
      </c>
      <c r="AQ5">
        <v>23.2</v>
      </c>
      <c r="AR5">
        <v>43</v>
      </c>
      <c r="AS5">
        <v>32.1</v>
      </c>
      <c r="AT5">
        <v>27.5</v>
      </c>
      <c r="AU5">
        <v>25.2</v>
      </c>
      <c r="AV5">
        <v>31.3</v>
      </c>
      <c r="AW5">
        <v>46</v>
      </c>
      <c r="AX5">
        <v>33.4</v>
      </c>
      <c r="AY5">
        <v>36.1</v>
      </c>
      <c r="AZ5">
        <v>32.299999999999997</v>
      </c>
      <c r="BA5">
        <v>26.8</v>
      </c>
      <c r="BB5">
        <v>0</v>
      </c>
      <c r="BC5">
        <v>2</v>
      </c>
      <c r="BD5">
        <v>0.3</v>
      </c>
      <c r="BE5">
        <v>0.6</v>
      </c>
      <c r="BF5">
        <v>0</v>
      </c>
      <c r="BG5">
        <v>0</v>
      </c>
      <c r="BH5">
        <v>1.2</v>
      </c>
      <c r="BI5">
        <v>2.7</v>
      </c>
      <c r="BJ5">
        <v>3.7</v>
      </c>
      <c r="BK5">
        <v>2.2999999999999998</v>
      </c>
      <c r="BL5">
        <v>0.8</v>
      </c>
      <c r="BM5">
        <v>0.7</v>
      </c>
      <c r="BN5">
        <v>0.5</v>
      </c>
      <c r="BO5">
        <v>2</v>
      </c>
      <c r="BP5">
        <v>0</v>
      </c>
      <c r="BQ5">
        <v>0.4</v>
      </c>
      <c r="BR5">
        <v>0</v>
      </c>
      <c r="BS5">
        <v>0</v>
      </c>
      <c r="BT5">
        <v>0</v>
      </c>
      <c r="BU5">
        <v>1330</v>
      </c>
      <c r="BV5">
        <v>834</v>
      </c>
      <c r="BW5">
        <v>935</v>
      </c>
      <c r="BX5">
        <v>1031</v>
      </c>
      <c r="BY5">
        <v>555</v>
      </c>
      <c r="BZ5">
        <v>267</v>
      </c>
      <c r="CA5">
        <v>540</v>
      </c>
      <c r="CB5">
        <v>603</v>
      </c>
      <c r="CC5">
        <v>885</v>
      </c>
      <c r="CD5">
        <v>359</v>
      </c>
      <c r="CE5">
        <v>396</v>
      </c>
      <c r="CF5">
        <v>551</v>
      </c>
      <c r="CG5">
        <v>540</v>
      </c>
      <c r="CH5">
        <v>478</v>
      </c>
      <c r="CI5">
        <v>249</v>
      </c>
      <c r="CJ5">
        <v>494</v>
      </c>
      <c r="CK5">
        <v>434</v>
      </c>
      <c r="CL5">
        <v>633</v>
      </c>
      <c r="CM5">
        <v>602</v>
      </c>
    </row>
    <row r="6" spans="1:91" x14ac:dyDescent="0.2">
      <c r="A6">
        <v>705</v>
      </c>
      <c r="B6">
        <v>66.763493999999994</v>
      </c>
      <c r="C6">
        <v>56.191803</v>
      </c>
      <c r="D6">
        <v>120</v>
      </c>
      <c r="E6" t="s">
        <v>102</v>
      </c>
      <c r="F6" t="s">
        <v>103</v>
      </c>
      <c r="G6" t="s">
        <v>93</v>
      </c>
      <c r="I6">
        <v>41</v>
      </c>
      <c r="J6">
        <v>1.4956</v>
      </c>
      <c r="K6">
        <v>0.25650000000000001</v>
      </c>
      <c r="L6">
        <v>0.17150307568868681</v>
      </c>
      <c r="M6">
        <v>5</v>
      </c>
      <c r="N6" t="s">
        <v>101</v>
      </c>
      <c r="O6">
        <v>6</v>
      </c>
      <c r="P6">
        <v>8.6999999999999993</v>
      </c>
      <c r="Q6">
        <v>47.6</v>
      </c>
      <c r="R6">
        <v>0</v>
      </c>
      <c r="S6">
        <v>0</v>
      </c>
      <c r="T6">
        <v>46</v>
      </c>
      <c r="U6">
        <v>1.1000000000000001</v>
      </c>
      <c r="V6">
        <v>0</v>
      </c>
      <c r="W6">
        <v>0</v>
      </c>
      <c r="X6">
        <v>13.8</v>
      </c>
      <c r="Y6">
        <v>105.4</v>
      </c>
      <c r="Z6">
        <v>116.8</v>
      </c>
      <c r="AA6">
        <v>70.2</v>
      </c>
      <c r="AB6">
        <v>47.8</v>
      </c>
      <c r="AC6">
        <v>61.5</v>
      </c>
      <c r="AD6">
        <v>0</v>
      </c>
      <c r="AE6">
        <v>102.6</v>
      </c>
      <c r="AF6">
        <v>83.2</v>
      </c>
      <c r="AG6">
        <v>31.2</v>
      </c>
      <c r="AH6">
        <v>69.3</v>
      </c>
      <c r="AI6">
        <v>17.2</v>
      </c>
      <c r="AJ6">
        <v>19.100000000000001</v>
      </c>
      <c r="AK6">
        <v>16.600000000000001</v>
      </c>
      <c r="AL6">
        <v>21.1</v>
      </c>
      <c r="AM6">
        <v>27.9</v>
      </c>
      <c r="AN6">
        <v>25.5</v>
      </c>
      <c r="AO6">
        <v>23.7</v>
      </c>
      <c r="AP6">
        <v>33.700000000000003</v>
      </c>
      <c r="AQ6">
        <v>17.5</v>
      </c>
      <c r="AR6">
        <v>36.299999999999997</v>
      </c>
      <c r="AS6">
        <v>35.4</v>
      </c>
      <c r="AT6">
        <v>27.6</v>
      </c>
      <c r="AU6">
        <v>25</v>
      </c>
      <c r="AV6">
        <v>30.5</v>
      </c>
      <c r="AW6">
        <v>44.1</v>
      </c>
      <c r="AX6">
        <v>34.4</v>
      </c>
      <c r="AY6">
        <v>29.8</v>
      </c>
      <c r="AZ6">
        <v>26.1</v>
      </c>
      <c r="BA6">
        <v>26.3</v>
      </c>
      <c r="BB6">
        <v>0.5</v>
      </c>
      <c r="BC6">
        <v>2.5</v>
      </c>
      <c r="BD6">
        <v>0</v>
      </c>
      <c r="BE6">
        <v>0</v>
      </c>
      <c r="BF6">
        <v>1.6</v>
      </c>
      <c r="BG6">
        <v>0</v>
      </c>
      <c r="BH6">
        <v>0</v>
      </c>
      <c r="BI6">
        <v>0</v>
      </c>
      <c r="BJ6">
        <v>0.8</v>
      </c>
      <c r="BK6">
        <v>2.9</v>
      </c>
      <c r="BL6">
        <v>3.3</v>
      </c>
      <c r="BM6">
        <v>2.5</v>
      </c>
      <c r="BN6">
        <v>1.9</v>
      </c>
      <c r="BO6">
        <v>2</v>
      </c>
      <c r="BP6">
        <v>0</v>
      </c>
      <c r="BQ6">
        <v>3</v>
      </c>
      <c r="BR6">
        <v>2.8</v>
      </c>
      <c r="BS6">
        <v>1.2</v>
      </c>
      <c r="BT6">
        <v>2.6</v>
      </c>
      <c r="BU6">
        <v>1394</v>
      </c>
      <c r="BV6">
        <v>912</v>
      </c>
      <c r="BW6">
        <v>1018</v>
      </c>
      <c r="BX6">
        <v>866</v>
      </c>
      <c r="BY6">
        <v>544</v>
      </c>
      <c r="BZ6">
        <v>532</v>
      </c>
      <c r="CA6">
        <v>796</v>
      </c>
      <c r="CB6">
        <v>550</v>
      </c>
      <c r="CC6">
        <v>1054</v>
      </c>
      <c r="CD6">
        <v>493</v>
      </c>
      <c r="CE6">
        <v>410</v>
      </c>
      <c r="CF6">
        <v>665</v>
      </c>
      <c r="CG6">
        <v>642</v>
      </c>
      <c r="CH6">
        <v>541</v>
      </c>
      <c r="CI6">
        <v>316</v>
      </c>
      <c r="CJ6">
        <v>521</v>
      </c>
      <c r="CK6">
        <v>541</v>
      </c>
      <c r="CL6">
        <v>793</v>
      </c>
      <c r="CM6">
        <v>636</v>
      </c>
    </row>
    <row r="7" spans="1:91" x14ac:dyDescent="0.2">
      <c r="A7">
        <v>706</v>
      </c>
      <c r="B7">
        <v>66.432240984433705</v>
      </c>
      <c r="C7">
        <v>56.600200009256703</v>
      </c>
      <c r="D7">
        <v>81</v>
      </c>
      <c r="E7" t="s">
        <v>102</v>
      </c>
      <c r="F7" t="s">
        <v>101</v>
      </c>
      <c r="G7" t="s">
        <v>93</v>
      </c>
      <c r="I7">
        <v>41</v>
      </c>
      <c r="J7">
        <v>1.3266</v>
      </c>
      <c r="K7">
        <v>0.26340000000000002</v>
      </c>
      <c r="L7">
        <v>0.19855269109000453</v>
      </c>
      <c r="M7">
        <v>6</v>
      </c>
      <c r="N7" t="s">
        <v>103</v>
      </c>
      <c r="O7">
        <v>5</v>
      </c>
      <c r="P7">
        <v>4</v>
      </c>
      <c r="Q7">
        <v>2.9</v>
      </c>
      <c r="R7">
        <v>7.7</v>
      </c>
      <c r="S7">
        <v>0</v>
      </c>
      <c r="T7">
        <v>16.8</v>
      </c>
      <c r="U7">
        <v>107.1</v>
      </c>
      <c r="V7">
        <v>81.2</v>
      </c>
      <c r="W7">
        <v>8.5</v>
      </c>
      <c r="X7">
        <v>27.6</v>
      </c>
      <c r="Y7">
        <v>119.3</v>
      </c>
      <c r="Z7">
        <v>166.5</v>
      </c>
      <c r="AA7">
        <v>120.4</v>
      </c>
      <c r="AB7">
        <v>59.3</v>
      </c>
      <c r="AC7">
        <v>79.900000000000006</v>
      </c>
      <c r="AD7">
        <v>64.3</v>
      </c>
      <c r="AE7">
        <v>126.4</v>
      </c>
      <c r="AF7">
        <v>102</v>
      </c>
      <c r="AG7">
        <v>159.9</v>
      </c>
      <c r="AH7">
        <v>133.69999999999999</v>
      </c>
      <c r="AI7">
        <v>16.100000000000001</v>
      </c>
      <c r="AJ7">
        <v>19</v>
      </c>
      <c r="AK7">
        <v>16.100000000000001</v>
      </c>
      <c r="AL7">
        <v>17.899999999999999</v>
      </c>
      <c r="AM7">
        <v>25.8</v>
      </c>
      <c r="AN7">
        <v>30.8</v>
      </c>
      <c r="AO7">
        <v>23.3</v>
      </c>
      <c r="AP7">
        <v>27.2</v>
      </c>
      <c r="AQ7">
        <v>16.7</v>
      </c>
      <c r="AR7">
        <v>32.9</v>
      </c>
      <c r="AS7">
        <v>37.9</v>
      </c>
      <c r="AT7">
        <v>25.9</v>
      </c>
      <c r="AU7">
        <v>24.1</v>
      </c>
      <c r="AV7">
        <v>29.3</v>
      </c>
      <c r="AW7">
        <v>47</v>
      </c>
      <c r="AX7">
        <v>34.700000000000003</v>
      </c>
      <c r="AY7">
        <v>29.3</v>
      </c>
      <c r="AZ7">
        <v>27.3</v>
      </c>
      <c r="BA7">
        <v>28</v>
      </c>
      <c r="BB7">
        <v>0.2</v>
      </c>
      <c r="BC7">
        <v>0.2</v>
      </c>
      <c r="BD7">
        <v>0.5</v>
      </c>
      <c r="BE7">
        <v>0</v>
      </c>
      <c r="BF7">
        <v>0.7</v>
      </c>
      <c r="BG7">
        <v>3.5</v>
      </c>
      <c r="BH7">
        <v>3.5</v>
      </c>
      <c r="BI7">
        <v>0.3</v>
      </c>
      <c r="BJ7">
        <v>1.7</v>
      </c>
      <c r="BK7">
        <v>3.6</v>
      </c>
      <c r="BL7">
        <v>4.4000000000000004</v>
      </c>
      <c r="BM7">
        <v>4.5999999999999996</v>
      </c>
      <c r="BN7">
        <v>2.5</v>
      </c>
      <c r="BO7">
        <v>2.7</v>
      </c>
      <c r="BP7">
        <v>1.4</v>
      </c>
      <c r="BQ7">
        <v>3.6</v>
      </c>
      <c r="BR7">
        <v>3.5</v>
      </c>
      <c r="BS7">
        <v>5.9</v>
      </c>
      <c r="BT7">
        <v>4.8</v>
      </c>
      <c r="BU7">
        <v>1427</v>
      </c>
      <c r="BV7">
        <v>970</v>
      </c>
      <c r="BW7">
        <v>1034</v>
      </c>
      <c r="BX7">
        <v>950</v>
      </c>
      <c r="BY7">
        <v>536</v>
      </c>
      <c r="BZ7">
        <v>555</v>
      </c>
      <c r="CA7">
        <v>836</v>
      </c>
      <c r="CB7">
        <v>627</v>
      </c>
      <c r="CC7">
        <v>1136</v>
      </c>
      <c r="CD7">
        <v>481</v>
      </c>
      <c r="CE7">
        <v>413</v>
      </c>
      <c r="CF7">
        <v>707</v>
      </c>
      <c r="CG7">
        <v>633</v>
      </c>
      <c r="CH7">
        <v>561</v>
      </c>
      <c r="CI7">
        <v>285</v>
      </c>
      <c r="CJ7">
        <v>488</v>
      </c>
      <c r="CK7">
        <v>548</v>
      </c>
      <c r="CL7">
        <v>840</v>
      </c>
      <c r="CM7">
        <v>637</v>
      </c>
    </row>
    <row r="8" spans="1:91" x14ac:dyDescent="0.2">
      <c r="A8">
        <v>3</v>
      </c>
      <c r="B8">
        <v>64.6472190446529</v>
      </c>
      <c r="C8">
        <v>30.745884528846801</v>
      </c>
      <c r="D8">
        <v>200</v>
      </c>
      <c r="E8" t="s">
        <v>91</v>
      </c>
      <c r="F8" t="s">
        <v>104</v>
      </c>
      <c r="G8" t="s">
        <v>93</v>
      </c>
      <c r="H8" t="s">
        <v>105</v>
      </c>
      <c r="I8">
        <v>374</v>
      </c>
      <c r="J8">
        <v>0.93</v>
      </c>
      <c r="K8">
        <v>0.31640000000000001</v>
      </c>
      <c r="L8">
        <v>0.34021505376344086</v>
      </c>
      <c r="M8">
        <v>7</v>
      </c>
      <c r="N8" t="s">
        <v>95</v>
      </c>
      <c r="O8">
        <v>3</v>
      </c>
      <c r="P8">
        <v>41.7</v>
      </c>
      <c r="Q8">
        <v>42.6</v>
      </c>
      <c r="R8">
        <v>27.9</v>
      </c>
      <c r="S8">
        <v>34.9</v>
      </c>
      <c r="T8">
        <v>27.5</v>
      </c>
      <c r="U8">
        <v>24.8</v>
      </c>
      <c r="V8">
        <v>28.4</v>
      </c>
      <c r="W8">
        <v>50.4</v>
      </c>
      <c r="X8">
        <v>12.3</v>
      </c>
      <c r="Y8">
        <v>41.6</v>
      </c>
      <c r="Z8">
        <v>63.6</v>
      </c>
      <c r="AA8">
        <v>77</v>
      </c>
      <c r="AB8">
        <v>4.4000000000000004</v>
      </c>
      <c r="AC8">
        <v>44.4</v>
      </c>
      <c r="AD8">
        <v>27.3</v>
      </c>
      <c r="AE8">
        <v>24.3</v>
      </c>
      <c r="AF8">
        <v>23.5</v>
      </c>
      <c r="AG8">
        <v>0</v>
      </c>
      <c r="AH8">
        <v>84.4</v>
      </c>
      <c r="AI8">
        <v>13.8</v>
      </c>
      <c r="AJ8">
        <v>12.3</v>
      </c>
      <c r="AK8">
        <v>14</v>
      </c>
      <c r="AL8">
        <v>21.2</v>
      </c>
      <c r="AM8">
        <v>19.2</v>
      </c>
      <c r="AN8">
        <v>24.1</v>
      </c>
      <c r="AO8">
        <v>20.6</v>
      </c>
      <c r="AP8">
        <v>22.3</v>
      </c>
      <c r="AQ8">
        <v>16.2</v>
      </c>
      <c r="AR8">
        <v>18.600000000000001</v>
      </c>
      <c r="AS8">
        <v>26.8</v>
      </c>
      <c r="AT8">
        <v>23.8</v>
      </c>
      <c r="AU8">
        <v>23.1</v>
      </c>
      <c r="AV8">
        <v>20.8</v>
      </c>
      <c r="AW8">
        <v>24.3</v>
      </c>
      <c r="AX8">
        <v>18.8</v>
      </c>
      <c r="AY8">
        <v>17.3</v>
      </c>
      <c r="AZ8">
        <v>22.7</v>
      </c>
      <c r="BA8">
        <v>23.7</v>
      </c>
      <c r="BB8">
        <v>3</v>
      </c>
      <c r="BC8">
        <v>3.5</v>
      </c>
      <c r="BD8">
        <v>2</v>
      </c>
      <c r="BE8">
        <v>1.6</v>
      </c>
      <c r="BF8">
        <v>1.4</v>
      </c>
      <c r="BG8">
        <v>1</v>
      </c>
      <c r="BH8">
        <v>1.4</v>
      </c>
      <c r="BI8">
        <v>2.2999999999999998</v>
      </c>
      <c r="BJ8">
        <v>0.8</v>
      </c>
      <c r="BK8">
        <v>2.2000000000000002</v>
      </c>
      <c r="BL8">
        <v>2.4</v>
      </c>
      <c r="BM8">
        <v>3.2</v>
      </c>
      <c r="BN8">
        <v>0.2</v>
      </c>
      <c r="BO8">
        <v>2.1</v>
      </c>
      <c r="BP8">
        <v>1.1000000000000001</v>
      </c>
      <c r="BQ8">
        <v>1.3</v>
      </c>
      <c r="BR8">
        <v>1.4</v>
      </c>
      <c r="BS8">
        <v>0</v>
      </c>
      <c r="BT8">
        <v>3.6</v>
      </c>
      <c r="BU8">
        <v>1711</v>
      </c>
      <c r="BV8">
        <v>1451</v>
      </c>
      <c r="BW8">
        <v>1353</v>
      </c>
      <c r="BX8">
        <v>688</v>
      </c>
      <c r="BY8">
        <v>841</v>
      </c>
      <c r="BZ8">
        <v>841</v>
      </c>
      <c r="CA8">
        <v>934</v>
      </c>
      <c r="CB8">
        <v>593</v>
      </c>
      <c r="CC8">
        <v>1117</v>
      </c>
      <c r="CD8">
        <v>814</v>
      </c>
      <c r="CE8">
        <v>481</v>
      </c>
      <c r="CF8">
        <v>578</v>
      </c>
      <c r="CG8">
        <v>496</v>
      </c>
      <c r="CH8">
        <v>961</v>
      </c>
      <c r="CI8">
        <v>599</v>
      </c>
      <c r="CJ8">
        <v>769</v>
      </c>
      <c r="CK8">
        <v>838</v>
      </c>
      <c r="CL8">
        <v>556</v>
      </c>
      <c r="CM8">
        <v>591</v>
      </c>
    </row>
    <row r="9" spans="1:91" x14ac:dyDescent="0.2">
      <c r="A9">
        <v>390</v>
      </c>
      <c r="B9">
        <v>61.296274859999997</v>
      </c>
      <c r="C9">
        <v>-152.25147899999999</v>
      </c>
      <c r="D9">
        <v>3374</v>
      </c>
      <c r="E9" t="s">
        <v>106</v>
      </c>
      <c r="F9" t="s">
        <v>107</v>
      </c>
      <c r="G9" t="s">
        <v>108</v>
      </c>
      <c r="I9">
        <v>94</v>
      </c>
      <c r="J9">
        <v>1.8236000000000001</v>
      </c>
      <c r="K9">
        <v>1.0013000000000001</v>
      </c>
      <c r="L9">
        <v>0.54907874533889012</v>
      </c>
      <c r="M9">
        <v>8</v>
      </c>
      <c r="N9" t="s">
        <v>109</v>
      </c>
      <c r="O9">
        <v>9</v>
      </c>
      <c r="P9">
        <v>24.1</v>
      </c>
      <c r="Q9">
        <v>44</v>
      </c>
      <c r="R9">
        <v>10.9</v>
      </c>
      <c r="S9">
        <v>0</v>
      </c>
      <c r="T9">
        <v>85.4</v>
      </c>
      <c r="U9">
        <v>5.0999999999999996</v>
      </c>
      <c r="V9">
        <v>6.5</v>
      </c>
      <c r="W9">
        <v>0</v>
      </c>
      <c r="X9">
        <v>0</v>
      </c>
      <c r="Y9">
        <v>3.3</v>
      </c>
      <c r="Z9">
        <v>0</v>
      </c>
      <c r="AA9">
        <v>0</v>
      </c>
      <c r="AB9">
        <v>0</v>
      </c>
      <c r="AC9">
        <v>0</v>
      </c>
      <c r="AD9">
        <v>3.8</v>
      </c>
      <c r="AE9">
        <v>25.2</v>
      </c>
      <c r="AF9">
        <v>15.1</v>
      </c>
      <c r="AG9">
        <v>0</v>
      </c>
      <c r="AH9">
        <v>9.9</v>
      </c>
      <c r="AI9">
        <v>8.3000000000000007</v>
      </c>
      <c r="AJ9">
        <v>8.3000000000000007</v>
      </c>
      <c r="AK9">
        <v>7.4</v>
      </c>
      <c r="AL9">
        <v>12.3</v>
      </c>
      <c r="AM9">
        <v>22.5</v>
      </c>
      <c r="AN9">
        <v>12.5</v>
      </c>
      <c r="AO9">
        <v>15</v>
      </c>
      <c r="AP9">
        <v>14.4</v>
      </c>
      <c r="AQ9">
        <v>9.6</v>
      </c>
      <c r="AR9">
        <v>12.3</v>
      </c>
      <c r="AS9">
        <v>11.8</v>
      </c>
      <c r="AT9">
        <v>14.3</v>
      </c>
      <c r="AU9">
        <v>16.899999999999999</v>
      </c>
      <c r="AV9">
        <v>16.399999999999999</v>
      </c>
      <c r="AW9">
        <v>14.1</v>
      </c>
      <c r="AX9">
        <v>12.5</v>
      </c>
      <c r="AY9">
        <v>17.5</v>
      </c>
      <c r="AZ9">
        <v>17.7</v>
      </c>
      <c r="BA9">
        <v>15.4</v>
      </c>
      <c r="BB9">
        <v>2.9</v>
      </c>
      <c r="BC9">
        <v>5.3</v>
      </c>
      <c r="BD9">
        <v>1.5</v>
      </c>
      <c r="BE9">
        <v>0</v>
      </c>
      <c r="BF9">
        <v>3.8</v>
      </c>
      <c r="BG9">
        <v>0.4</v>
      </c>
      <c r="BH9">
        <v>0.4</v>
      </c>
      <c r="BI9">
        <v>0</v>
      </c>
      <c r="BJ9">
        <v>0</v>
      </c>
      <c r="BK9">
        <v>0.3</v>
      </c>
      <c r="BL9">
        <v>0</v>
      </c>
      <c r="BM9">
        <v>0</v>
      </c>
      <c r="BN9">
        <v>0</v>
      </c>
      <c r="BO9">
        <v>0</v>
      </c>
      <c r="BP9">
        <v>0.3</v>
      </c>
      <c r="BQ9">
        <v>2</v>
      </c>
      <c r="BR9">
        <v>0.9</v>
      </c>
      <c r="BS9">
        <v>0</v>
      </c>
      <c r="BT9">
        <v>0.6</v>
      </c>
      <c r="BU9">
        <v>590</v>
      </c>
      <c r="BV9">
        <v>603</v>
      </c>
      <c r="BW9">
        <v>734</v>
      </c>
      <c r="BX9">
        <v>325</v>
      </c>
      <c r="BY9">
        <v>458</v>
      </c>
      <c r="BZ9">
        <v>340</v>
      </c>
      <c r="CA9">
        <v>201</v>
      </c>
      <c r="CB9">
        <v>247</v>
      </c>
      <c r="CC9">
        <v>382</v>
      </c>
      <c r="CD9">
        <v>366</v>
      </c>
      <c r="CE9">
        <v>293</v>
      </c>
      <c r="CF9">
        <v>229</v>
      </c>
      <c r="CG9">
        <v>171</v>
      </c>
      <c r="CH9">
        <v>245</v>
      </c>
      <c r="CI9">
        <v>354</v>
      </c>
      <c r="CJ9">
        <v>441</v>
      </c>
      <c r="CK9">
        <v>236</v>
      </c>
      <c r="CL9">
        <v>194</v>
      </c>
      <c r="CM9">
        <v>206</v>
      </c>
    </row>
    <row r="10" spans="1:91" x14ac:dyDescent="0.2">
      <c r="A10">
        <v>530</v>
      </c>
      <c r="B10">
        <v>60.485271906684403</v>
      </c>
      <c r="C10">
        <v>-152.748962418617</v>
      </c>
      <c r="D10">
        <v>3108</v>
      </c>
      <c r="E10" t="s">
        <v>106</v>
      </c>
      <c r="F10" t="s">
        <v>109</v>
      </c>
      <c r="G10" t="s">
        <v>108</v>
      </c>
      <c r="I10">
        <v>94</v>
      </c>
      <c r="J10">
        <v>1.8228</v>
      </c>
      <c r="K10">
        <v>0.9274</v>
      </c>
      <c r="L10">
        <v>0.50877770463023919</v>
      </c>
      <c r="M10">
        <v>9</v>
      </c>
      <c r="N10" t="s">
        <v>107</v>
      </c>
      <c r="O10">
        <v>8</v>
      </c>
      <c r="P10">
        <v>11</v>
      </c>
      <c r="Q10">
        <v>0</v>
      </c>
      <c r="R10">
        <v>0</v>
      </c>
      <c r="S10">
        <v>0</v>
      </c>
      <c r="T10">
        <v>924</v>
      </c>
      <c r="U10">
        <v>34</v>
      </c>
      <c r="V10">
        <v>7.8</v>
      </c>
      <c r="W10">
        <v>0</v>
      </c>
      <c r="X10">
        <v>0</v>
      </c>
      <c r="Y10">
        <v>0</v>
      </c>
      <c r="Z10">
        <v>0</v>
      </c>
      <c r="AA10">
        <v>0</v>
      </c>
      <c r="AB10">
        <v>0</v>
      </c>
      <c r="AC10">
        <v>0</v>
      </c>
      <c r="AD10">
        <v>18.399999999999999</v>
      </c>
      <c r="AE10">
        <v>16</v>
      </c>
      <c r="AF10">
        <v>0</v>
      </c>
      <c r="AG10">
        <v>0</v>
      </c>
      <c r="AH10">
        <v>3.8</v>
      </c>
      <c r="AI10">
        <v>6.1</v>
      </c>
      <c r="AJ10">
        <v>8</v>
      </c>
      <c r="AK10">
        <v>7.3</v>
      </c>
      <c r="AL10">
        <v>9.5</v>
      </c>
      <c r="AM10">
        <v>66.8</v>
      </c>
      <c r="AN10">
        <v>12.5</v>
      </c>
      <c r="AO10">
        <v>11.9</v>
      </c>
      <c r="AP10">
        <v>14.6</v>
      </c>
      <c r="AQ10">
        <v>10</v>
      </c>
      <c r="AR10">
        <v>8.6999999999999993</v>
      </c>
      <c r="AS10">
        <v>11.7</v>
      </c>
      <c r="AT10">
        <v>12.9</v>
      </c>
      <c r="AU10">
        <v>12.8</v>
      </c>
      <c r="AV10">
        <v>12.7</v>
      </c>
      <c r="AW10">
        <v>12.6</v>
      </c>
      <c r="AX10">
        <v>10</v>
      </c>
      <c r="AY10">
        <v>13.2</v>
      </c>
      <c r="AZ10">
        <v>14.9</v>
      </c>
      <c r="BA10">
        <v>13.2</v>
      </c>
      <c r="BB10">
        <v>1.8</v>
      </c>
      <c r="BC10">
        <v>0</v>
      </c>
      <c r="BD10">
        <v>0</v>
      </c>
      <c r="BE10">
        <v>0</v>
      </c>
      <c r="BF10">
        <v>13.8</v>
      </c>
      <c r="BG10">
        <v>2.7</v>
      </c>
      <c r="BH10">
        <v>0.7</v>
      </c>
      <c r="BI10">
        <v>0</v>
      </c>
      <c r="BJ10">
        <v>0</v>
      </c>
      <c r="BK10">
        <v>0</v>
      </c>
      <c r="BL10">
        <v>0</v>
      </c>
      <c r="BM10">
        <v>0</v>
      </c>
      <c r="BN10">
        <v>0</v>
      </c>
      <c r="BO10">
        <v>0</v>
      </c>
      <c r="BP10">
        <v>1.5</v>
      </c>
      <c r="BQ10">
        <v>1.6</v>
      </c>
      <c r="BR10">
        <v>0</v>
      </c>
      <c r="BS10">
        <v>0</v>
      </c>
      <c r="BT10">
        <v>0.3</v>
      </c>
      <c r="BU10">
        <v>1012</v>
      </c>
      <c r="BV10">
        <v>828</v>
      </c>
      <c r="BW10">
        <v>830</v>
      </c>
      <c r="BX10">
        <v>507</v>
      </c>
      <c r="BY10">
        <v>605</v>
      </c>
      <c r="BZ10">
        <v>399</v>
      </c>
      <c r="CA10">
        <v>328</v>
      </c>
      <c r="CB10">
        <v>306</v>
      </c>
      <c r="CC10">
        <v>456</v>
      </c>
      <c r="CD10">
        <v>593</v>
      </c>
      <c r="CE10">
        <v>418</v>
      </c>
      <c r="CF10">
        <v>329</v>
      </c>
      <c r="CG10">
        <v>230</v>
      </c>
      <c r="CH10">
        <v>387</v>
      </c>
      <c r="CI10">
        <v>437</v>
      </c>
      <c r="CJ10">
        <v>584</v>
      </c>
      <c r="CK10">
        <v>317</v>
      </c>
      <c r="CL10">
        <v>270</v>
      </c>
      <c r="CM10">
        <v>352</v>
      </c>
    </row>
    <row r="11" spans="1:91" x14ac:dyDescent="0.2">
      <c r="A11">
        <v>391</v>
      </c>
      <c r="B11">
        <v>59.345016309999998</v>
      </c>
      <c r="C11">
        <v>-153.45303089999999</v>
      </c>
      <c r="D11">
        <v>1252</v>
      </c>
      <c r="E11" t="s">
        <v>106</v>
      </c>
      <c r="F11" t="s">
        <v>110</v>
      </c>
      <c r="G11" t="s">
        <v>108</v>
      </c>
      <c r="I11">
        <v>133</v>
      </c>
      <c r="J11">
        <v>1.5831</v>
      </c>
      <c r="K11">
        <v>0.48709999999999998</v>
      </c>
      <c r="L11">
        <v>0.3076874486766471</v>
      </c>
      <c r="M11">
        <v>10</v>
      </c>
      <c r="N11" t="s">
        <v>109</v>
      </c>
      <c r="O11">
        <v>9</v>
      </c>
      <c r="P11">
        <v>0</v>
      </c>
      <c r="Q11">
        <v>171.4</v>
      </c>
      <c r="R11">
        <v>14.4</v>
      </c>
      <c r="S11">
        <v>0</v>
      </c>
      <c r="T11">
        <v>1.5</v>
      </c>
      <c r="U11">
        <v>2.7</v>
      </c>
      <c r="V11">
        <v>0</v>
      </c>
      <c r="W11">
        <v>17.899999999999999</v>
      </c>
      <c r="X11">
        <v>1.9</v>
      </c>
      <c r="Y11">
        <v>3.7</v>
      </c>
      <c r="Z11">
        <v>39.700000000000003</v>
      </c>
      <c r="AA11">
        <v>0</v>
      </c>
      <c r="AB11">
        <v>0</v>
      </c>
      <c r="AC11">
        <v>0</v>
      </c>
      <c r="AD11">
        <v>43.7</v>
      </c>
      <c r="AE11">
        <v>0</v>
      </c>
      <c r="AF11">
        <v>0</v>
      </c>
      <c r="AG11">
        <v>33.799999999999997</v>
      </c>
      <c r="AH11">
        <v>37.200000000000003</v>
      </c>
      <c r="AI11">
        <v>8.6</v>
      </c>
      <c r="AJ11">
        <v>16.7</v>
      </c>
      <c r="AK11">
        <v>10.7</v>
      </c>
      <c r="AL11">
        <v>10.5</v>
      </c>
      <c r="AM11">
        <v>20.9</v>
      </c>
      <c r="AN11">
        <v>14.5</v>
      </c>
      <c r="AO11">
        <v>16.3</v>
      </c>
      <c r="AP11">
        <v>16.100000000000001</v>
      </c>
      <c r="AQ11">
        <v>12.9</v>
      </c>
      <c r="AR11">
        <v>10.8</v>
      </c>
      <c r="AS11">
        <v>15.8</v>
      </c>
      <c r="AT11">
        <v>16.3</v>
      </c>
      <c r="AU11">
        <v>16.2</v>
      </c>
      <c r="AV11">
        <v>15.5</v>
      </c>
      <c r="AW11">
        <v>14.3</v>
      </c>
      <c r="AX11">
        <v>14.1</v>
      </c>
      <c r="AY11">
        <v>15.9</v>
      </c>
      <c r="AZ11">
        <v>19.3</v>
      </c>
      <c r="BA11">
        <v>20.7</v>
      </c>
      <c r="BB11">
        <v>0</v>
      </c>
      <c r="BC11">
        <v>10.3</v>
      </c>
      <c r="BD11">
        <v>1.3</v>
      </c>
      <c r="BE11">
        <v>0</v>
      </c>
      <c r="BF11">
        <v>0.1</v>
      </c>
      <c r="BG11">
        <v>0.2</v>
      </c>
      <c r="BH11">
        <v>0</v>
      </c>
      <c r="BI11">
        <v>1.1000000000000001</v>
      </c>
      <c r="BJ11">
        <v>0.1</v>
      </c>
      <c r="BK11">
        <v>0.3</v>
      </c>
      <c r="BL11">
        <v>2.5</v>
      </c>
      <c r="BM11">
        <v>0</v>
      </c>
      <c r="BN11">
        <v>0</v>
      </c>
      <c r="BO11">
        <v>0</v>
      </c>
      <c r="BP11">
        <v>3.1</v>
      </c>
      <c r="BQ11">
        <v>0</v>
      </c>
      <c r="BR11">
        <v>0</v>
      </c>
      <c r="BS11">
        <v>1.7</v>
      </c>
      <c r="BT11">
        <v>1.8</v>
      </c>
      <c r="BU11">
        <v>1924</v>
      </c>
      <c r="BV11">
        <v>1438</v>
      </c>
      <c r="BW11">
        <v>1460</v>
      </c>
      <c r="BX11">
        <v>1253</v>
      </c>
      <c r="BY11">
        <v>636</v>
      </c>
      <c r="BZ11">
        <v>710</v>
      </c>
      <c r="CA11">
        <v>669</v>
      </c>
      <c r="CB11">
        <v>846</v>
      </c>
      <c r="CC11">
        <v>916</v>
      </c>
      <c r="CD11">
        <v>1201</v>
      </c>
      <c r="CE11">
        <v>748</v>
      </c>
      <c r="CF11">
        <v>722</v>
      </c>
      <c r="CG11">
        <v>633</v>
      </c>
      <c r="CH11">
        <v>727</v>
      </c>
      <c r="CI11">
        <v>826</v>
      </c>
      <c r="CJ11">
        <v>885</v>
      </c>
      <c r="CK11">
        <v>702</v>
      </c>
      <c r="CL11">
        <v>519</v>
      </c>
      <c r="CM11">
        <v>521</v>
      </c>
    </row>
    <row r="12" spans="1:91" x14ac:dyDescent="0.2">
      <c r="A12">
        <v>6</v>
      </c>
      <c r="B12">
        <v>59.281149142655899</v>
      </c>
      <c r="C12">
        <v>27.928967370167701</v>
      </c>
      <c r="D12">
        <v>61</v>
      </c>
      <c r="E12" t="s">
        <v>100</v>
      </c>
      <c r="F12" t="s">
        <v>111</v>
      </c>
      <c r="G12" t="s">
        <v>112</v>
      </c>
      <c r="H12" t="s">
        <v>113</v>
      </c>
      <c r="I12">
        <v>420</v>
      </c>
      <c r="J12">
        <v>0.84399999999999997</v>
      </c>
      <c r="K12">
        <v>0.27710000000000001</v>
      </c>
      <c r="L12">
        <v>0.32831753554502374</v>
      </c>
      <c r="M12">
        <v>11</v>
      </c>
      <c r="N12" t="s">
        <v>114</v>
      </c>
      <c r="O12">
        <v>29</v>
      </c>
      <c r="P12">
        <v>64.5</v>
      </c>
      <c r="Q12">
        <v>39.799999999999997</v>
      </c>
      <c r="R12">
        <v>91.2</v>
      </c>
      <c r="S12">
        <v>69.400000000000006</v>
      </c>
      <c r="T12">
        <v>35.4</v>
      </c>
      <c r="U12">
        <v>77.099999999999994</v>
      </c>
      <c r="V12">
        <v>62.3</v>
      </c>
      <c r="W12">
        <v>78.3</v>
      </c>
      <c r="X12">
        <v>8.6999999999999993</v>
      </c>
      <c r="Y12">
        <v>42.3</v>
      </c>
      <c r="Z12">
        <v>12.6</v>
      </c>
      <c r="AA12">
        <v>0</v>
      </c>
      <c r="AB12">
        <v>25.8</v>
      </c>
      <c r="AC12">
        <v>38.5</v>
      </c>
      <c r="AD12">
        <v>31.1</v>
      </c>
      <c r="AE12">
        <v>23.8</v>
      </c>
      <c r="AF12">
        <v>0</v>
      </c>
      <c r="AG12">
        <v>31.1</v>
      </c>
      <c r="AH12">
        <v>0</v>
      </c>
      <c r="AI12">
        <v>15.1</v>
      </c>
      <c r="AJ12">
        <v>13.9</v>
      </c>
      <c r="AK12">
        <v>13.9</v>
      </c>
      <c r="AL12">
        <v>19.399999999999999</v>
      </c>
      <c r="AM12">
        <v>18.899999999999999</v>
      </c>
      <c r="AN12">
        <v>20</v>
      </c>
      <c r="AO12">
        <v>21</v>
      </c>
      <c r="AP12">
        <v>20.2</v>
      </c>
      <c r="AQ12">
        <v>18.5</v>
      </c>
      <c r="AR12">
        <v>17.2</v>
      </c>
      <c r="AS12">
        <v>21.5</v>
      </c>
      <c r="AT12">
        <v>22.3</v>
      </c>
      <c r="AU12">
        <v>29.5</v>
      </c>
      <c r="AV12">
        <v>20</v>
      </c>
      <c r="AW12">
        <v>22.7</v>
      </c>
      <c r="AX12">
        <v>23.5</v>
      </c>
      <c r="AY12">
        <v>20.5</v>
      </c>
      <c r="AZ12">
        <v>25</v>
      </c>
      <c r="BA12">
        <v>19.399999999999999</v>
      </c>
      <c r="BB12">
        <v>4.3</v>
      </c>
      <c r="BC12">
        <v>2.9</v>
      </c>
      <c r="BD12">
        <v>6.6</v>
      </c>
      <c r="BE12">
        <v>3.6</v>
      </c>
      <c r="BF12">
        <v>1.9</v>
      </c>
      <c r="BG12">
        <v>3.8</v>
      </c>
      <c r="BH12">
        <v>3</v>
      </c>
      <c r="BI12">
        <v>3.9</v>
      </c>
      <c r="BJ12">
        <v>0.5</v>
      </c>
      <c r="BK12">
        <v>2.5</v>
      </c>
      <c r="BL12">
        <v>0.6</v>
      </c>
      <c r="BM12">
        <v>0</v>
      </c>
      <c r="BN12">
        <v>0.9</v>
      </c>
      <c r="BO12">
        <v>1.9</v>
      </c>
      <c r="BP12">
        <v>1.4</v>
      </c>
      <c r="BQ12">
        <v>1</v>
      </c>
      <c r="BR12">
        <v>0</v>
      </c>
      <c r="BS12">
        <v>1.2</v>
      </c>
      <c r="BT12">
        <v>0</v>
      </c>
      <c r="BU12">
        <v>1927</v>
      </c>
      <c r="BV12">
        <v>2196</v>
      </c>
      <c r="BW12">
        <v>2155</v>
      </c>
      <c r="BX12">
        <v>1273</v>
      </c>
      <c r="BY12">
        <v>998</v>
      </c>
      <c r="BZ12">
        <v>923</v>
      </c>
      <c r="CA12">
        <v>892</v>
      </c>
      <c r="CB12">
        <v>926</v>
      </c>
      <c r="CC12">
        <v>1107</v>
      </c>
      <c r="CD12">
        <v>1256</v>
      </c>
      <c r="CE12">
        <v>991</v>
      </c>
      <c r="CF12">
        <v>852</v>
      </c>
      <c r="CG12">
        <v>654</v>
      </c>
      <c r="CH12">
        <v>995</v>
      </c>
      <c r="CI12">
        <v>878</v>
      </c>
      <c r="CJ12">
        <v>950</v>
      </c>
      <c r="CK12">
        <v>903</v>
      </c>
      <c r="CL12">
        <v>805</v>
      </c>
      <c r="CM12">
        <v>1023</v>
      </c>
    </row>
    <row r="13" spans="1:91" x14ac:dyDescent="0.2">
      <c r="A13">
        <v>556</v>
      </c>
      <c r="B13">
        <v>59.23</v>
      </c>
      <c r="C13">
        <v>37.130000000000003</v>
      </c>
      <c r="D13">
        <v>120</v>
      </c>
      <c r="E13" t="s">
        <v>100</v>
      </c>
      <c r="F13" t="s">
        <v>115</v>
      </c>
      <c r="G13" t="s">
        <v>93</v>
      </c>
      <c r="I13">
        <v>42</v>
      </c>
      <c r="J13">
        <v>0.92420000000000002</v>
      </c>
      <c r="K13">
        <v>0.29389999999999999</v>
      </c>
      <c r="L13">
        <v>0.3180047608742696</v>
      </c>
      <c r="M13">
        <v>12</v>
      </c>
      <c r="N13" t="s">
        <v>116</v>
      </c>
      <c r="O13">
        <v>13</v>
      </c>
      <c r="P13">
        <v>0</v>
      </c>
      <c r="Q13">
        <v>75.7</v>
      </c>
      <c r="R13">
        <v>30.1</v>
      </c>
      <c r="S13">
        <v>18.7</v>
      </c>
      <c r="T13">
        <v>83.4</v>
      </c>
      <c r="U13">
        <v>48.1</v>
      </c>
      <c r="V13">
        <v>45.6</v>
      </c>
      <c r="W13">
        <v>57.7</v>
      </c>
      <c r="X13">
        <v>26.5</v>
      </c>
      <c r="Y13">
        <v>39.9</v>
      </c>
      <c r="Z13">
        <v>78.3</v>
      </c>
      <c r="AA13">
        <v>99.5</v>
      </c>
      <c r="AB13">
        <v>0</v>
      </c>
      <c r="AC13">
        <v>48.6</v>
      </c>
      <c r="AD13">
        <v>9.1999999999999993</v>
      </c>
      <c r="AE13">
        <v>5.5</v>
      </c>
      <c r="AF13">
        <v>45.9</v>
      </c>
      <c r="AG13">
        <v>5.7</v>
      </c>
      <c r="AH13">
        <v>26.8</v>
      </c>
      <c r="AI13">
        <v>13.1</v>
      </c>
      <c r="AJ13">
        <v>13.6</v>
      </c>
      <c r="AK13">
        <v>13.6</v>
      </c>
      <c r="AL13">
        <v>17.3</v>
      </c>
      <c r="AM13">
        <v>20</v>
      </c>
      <c r="AN13">
        <v>16.5</v>
      </c>
      <c r="AO13">
        <v>16.899999999999999</v>
      </c>
      <c r="AP13">
        <v>18.399999999999999</v>
      </c>
      <c r="AQ13">
        <v>17.3</v>
      </c>
      <c r="AR13">
        <v>16.5</v>
      </c>
      <c r="AS13">
        <v>24</v>
      </c>
      <c r="AT13">
        <v>23.3</v>
      </c>
      <c r="AU13">
        <v>23.6</v>
      </c>
      <c r="AV13">
        <v>20.9</v>
      </c>
      <c r="AW13">
        <v>20.8</v>
      </c>
      <c r="AX13">
        <v>22</v>
      </c>
      <c r="AY13">
        <v>47.7</v>
      </c>
      <c r="AZ13">
        <v>21.5</v>
      </c>
      <c r="BA13">
        <v>20.100000000000001</v>
      </c>
      <c r="BB13">
        <v>0</v>
      </c>
      <c r="BC13">
        <v>5.5</v>
      </c>
      <c r="BD13">
        <v>2.2000000000000002</v>
      </c>
      <c r="BE13">
        <v>1.1000000000000001</v>
      </c>
      <c r="BF13">
        <v>4.2</v>
      </c>
      <c r="BG13">
        <v>2.9</v>
      </c>
      <c r="BH13">
        <v>2.7</v>
      </c>
      <c r="BI13">
        <v>3.1</v>
      </c>
      <c r="BJ13">
        <v>1.5</v>
      </c>
      <c r="BK13">
        <v>2.4</v>
      </c>
      <c r="BL13">
        <v>3.3</v>
      </c>
      <c r="BM13">
        <v>4.3</v>
      </c>
      <c r="BN13">
        <v>0</v>
      </c>
      <c r="BO13">
        <v>2.2999999999999998</v>
      </c>
      <c r="BP13">
        <v>0.4</v>
      </c>
      <c r="BQ13">
        <v>0.3</v>
      </c>
      <c r="BR13">
        <v>1</v>
      </c>
      <c r="BS13">
        <v>0.3</v>
      </c>
      <c r="BT13">
        <v>1.3</v>
      </c>
      <c r="BU13">
        <v>1564</v>
      </c>
      <c r="BV13">
        <v>1499</v>
      </c>
      <c r="BW13">
        <v>1708</v>
      </c>
      <c r="BX13">
        <v>988</v>
      </c>
      <c r="BY13">
        <v>726</v>
      </c>
      <c r="BZ13">
        <v>899</v>
      </c>
      <c r="CA13">
        <v>800</v>
      </c>
      <c r="CB13">
        <v>762</v>
      </c>
      <c r="CC13">
        <v>785</v>
      </c>
      <c r="CD13">
        <v>1082</v>
      </c>
      <c r="CE13">
        <v>523</v>
      </c>
      <c r="CF13">
        <v>564</v>
      </c>
      <c r="CG13">
        <v>462</v>
      </c>
      <c r="CH13">
        <v>731</v>
      </c>
      <c r="CI13">
        <v>659</v>
      </c>
      <c r="CJ13">
        <v>726</v>
      </c>
      <c r="CK13">
        <v>780</v>
      </c>
      <c r="CL13">
        <v>620</v>
      </c>
      <c r="CM13">
        <v>744</v>
      </c>
    </row>
    <row r="14" spans="1:91" x14ac:dyDescent="0.2">
      <c r="A14">
        <v>636</v>
      </c>
      <c r="B14">
        <v>59.146419820674701</v>
      </c>
      <c r="C14">
        <v>37.847233479526501</v>
      </c>
      <c r="D14">
        <v>137</v>
      </c>
      <c r="E14" t="s">
        <v>91</v>
      </c>
      <c r="F14" t="s">
        <v>116</v>
      </c>
      <c r="G14" t="s">
        <v>93</v>
      </c>
      <c r="H14" t="s">
        <v>117</v>
      </c>
      <c r="I14">
        <v>42</v>
      </c>
      <c r="J14">
        <v>0.95269999999999999</v>
      </c>
      <c r="K14">
        <v>0.29070000000000001</v>
      </c>
      <c r="L14">
        <v>0.30513278051852633</v>
      </c>
      <c r="M14">
        <v>13</v>
      </c>
      <c r="N14" t="s">
        <v>115</v>
      </c>
      <c r="O14">
        <v>12</v>
      </c>
      <c r="P14">
        <v>10.8</v>
      </c>
      <c r="Q14">
        <v>99.6</v>
      </c>
      <c r="R14">
        <v>51.6</v>
      </c>
      <c r="S14">
        <v>39.9</v>
      </c>
      <c r="T14">
        <v>79.099999999999994</v>
      </c>
      <c r="U14">
        <v>58.4</v>
      </c>
      <c r="V14">
        <v>34.9</v>
      </c>
      <c r="W14">
        <v>70.8</v>
      </c>
      <c r="X14">
        <v>37.6</v>
      </c>
      <c r="Y14">
        <v>59.6</v>
      </c>
      <c r="Z14">
        <v>68.400000000000006</v>
      </c>
      <c r="AA14">
        <v>83.6</v>
      </c>
      <c r="AB14">
        <v>11.9</v>
      </c>
      <c r="AC14">
        <v>85.4</v>
      </c>
      <c r="AD14">
        <v>0</v>
      </c>
      <c r="AE14">
        <v>37</v>
      </c>
      <c r="AF14">
        <v>65.8</v>
      </c>
      <c r="AG14">
        <v>19.5</v>
      </c>
      <c r="AH14">
        <v>39.6</v>
      </c>
      <c r="AI14">
        <v>13.6</v>
      </c>
      <c r="AJ14">
        <v>13.6</v>
      </c>
      <c r="AK14">
        <v>13.3</v>
      </c>
      <c r="AL14">
        <v>16.8</v>
      </c>
      <c r="AM14">
        <v>20.2</v>
      </c>
      <c r="AN14">
        <v>16.399999999999999</v>
      </c>
      <c r="AO14">
        <v>17</v>
      </c>
      <c r="AP14">
        <v>16.2</v>
      </c>
      <c r="AQ14">
        <v>16.899999999999999</v>
      </c>
      <c r="AR14">
        <v>16.899999999999999</v>
      </c>
      <c r="AS14">
        <v>22.5</v>
      </c>
      <c r="AT14">
        <v>20</v>
      </c>
      <c r="AU14">
        <v>22.3</v>
      </c>
      <c r="AV14">
        <v>21.3</v>
      </c>
      <c r="AW14">
        <v>21.1</v>
      </c>
      <c r="AX14">
        <v>21.4</v>
      </c>
      <c r="AY14">
        <v>19.399999999999999</v>
      </c>
      <c r="AZ14">
        <v>21.5</v>
      </c>
      <c r="BA14">
        <v>20.100000000000001</v>
      </c>
      <c r="BB14">
        <v>0.8</v>
      </c>
      <c r="BC14">
        <v>7.3</v>
      </c>
      <c r="BD14">
        <v>3.9</v>
      </c>
      <c r="BE14">
        <v>2.4</v>
      </c>
      <c r="BF14">
        <v>3.9</v>
      </c>
      <c r="BG14">
        <v>3.5</v>
      </c>
      <c r="BH14">
        <v>2.1</v>
      </c>
      <c r="BI14">
        <v>4.4000000000000004</v>
      </c>
      <c r="BJ14">
        <v>2.2000000000000002</v>
      </c>
      <c r="BK14">
        <v>3.5</v>
      </c>
      <c r="BL14">
        <v>3</v>
      </c>
      <c r="BM14">
        <v>4.2</v>
      </c>
      <c r="BN14">
        <v>0.5</v>
      </c>
      <c r="BO14">
        <v>4</v>
      </c>
      <c r="BP14">
        <v>0</v>
      </c>
      <c r="BQ14">
        <v>1.7</v>
      </c>
      <c r="BR14">
        <v>3.4</v>
      </c>
      <c r="BS14">
        <v>0.9</v>
      </c>
      <c r="BT14">
        <v>2</v>
      </c>
      <c r="BU14">
        <v>1647</v>
      </c>
      <c r="BV14">
        <v>1604</v>
      </c>
      <c r="BW14">
        <v>1764</v>
      </c>
      <c r="BX14">
        <v>1098</v>
      </c>
      <c r="BY14">
        <v>838</v>
      </c>
      <c r="BZ14">
        <v>959</v>
      </c>
      <c r="CA14">
        <v>876</v>
      </c>
      <c r="CB14">
        <v>868</v>
      </c>
      <c r="CC14">
        <v>900</v>
      </c>
      <c r="CD14">
        <v>1197</v>
      </c>
      <c r="CE14">
        <v>606</v>
      </c>
      <c r="CF14">
        <v>699</v>
      </c>
      <c r="CG14">
        <v>521</v>
      </c>
      <c r="CH14">
        <v>746</v>
      </c>
      <c r="CI14">
        <v>684</v>
      </c>
      <c r="CJ14">
        <v>805</v>
      </c>
      <c r="CK14">
        <v>843</v>
      </c>
      <c r="CL14">
        <v>714</v>
      </c>
      <c r="CM14">
        <v>752</v>
      </c>
    </row>
    <row r="15" spans="1:91" x14ac:dyDescent="0.2">
      <c r="A15">
        <v>7</v>
      </c>
      <c r="B15">
        <v>58.346550518755301</v>
      </c>
      <c r="C15">
        <v>60.073897890347602</v>
      </c>
      <c r="D15">
        <v>231</v>
      </c>
      <c r="E15" t="s">
        <v>91</v>
      </c>
      <c r="F15" t="s">
        <v>118</v>
      </c>
      <c r="G15" t="s">
        <v>93</v>
      </c>
      <c r="H15" t="s">
        <v>119</v>
      </c>
      <c r="I15">
        <v>104</v>
      </c>
      <c r="J15">
        <v>0.80049999999999999</v>
      </c>
      <c r="K15">
        <v>0.2974</v>
      </c>
      <c r="L15">
        <v>0.37151780137414114</v>
      </c>
      <c r="M15">
        <v>14</v>
      </c>
      <c r="N15" t="s">
        <v>120</v>
      </c>
      <c r="O15">
        <v>17</v>
      </c>
      <c r="P15">
        <v>129.6</v>
      </c>
      <c r="Q15">
        <v>131.80000000000001</v>
      </c>
      <c r="R15">
        <v>71.3</v>
      </c>
      <c r="S15">
        <v>63.6</v>
      </c>
      <c r="T15">
        <v>79.099999999999994</v>
      </c>
      <c r="U15">
        <v>20.100000000000001</v>
      </c>
      <c r="V15">
        <v>36.200000000000003</v>
      </c>
      <c r="W15">
        <v>60.1</v>
      </c>
      <c r="X15">
        <v>77.3</v>
      </c>
      <c r="Y15">
        <v>102.9</v>
      </c>
      <c r="Z15">
        <v>20.5</v>
      </c>
      <c r="AA15">
        <v>72.599999999999994</v>
      </c>
      <c r="AB15">
        <v>38.1</v>
      </c>
      <c r="AC15">
        <v>93.9</v>
      </c>
      <c r="AD15">
        <v>46.6</v>
      </c>
      <c r="AE15">
        <v>62.8</v>
      </c>
      <c r="AF15">
        <v>96.7</v>
      </c>
      <c r="AG15">
        <v>87.9</v>
      </c>
      <c r="AH15">
        <v>115</v>
      </c>
      <c r="AI15">
        <v>14</v>
      </c>
      <c r="AJ15">
        <v>17.2</v>
      </c>
      <c r="AK15">
        <v>13.1</v>
      </c>
      <c r="AL15">
        <v>14.4</v>
      </c>
      <c r="AM15">
        <v>16.600000000000001</v>
      </c>
      <c r="AN15">
        <v>18.8</v>
      </c>
      <c r="AO15">
        <v>19.899999999999999</v>
      </c>
      <c r="AP15">
        <v>16.100000000000001</v>
      </c>
      <c r="AQ15">
        <v>16.7</v>
      </c>
      <c r="AR15">
        <v>20.6</v>
      </c>
      <c r="AS15">
        <v>23.6</v>
      </c>
      <c r="AT15">
        <v>18.3</v>
      </c>
      <c r="AU15">
        <v>26.5</v>
      </c>
      <c r="AV15">
        <v>20.3</v>
      </c>
      <c r="AW15">
        <v>29.8</v>
      </c>
      <c r="AX15">
        <v>20.399999999999999</v>
      </c>
      <c r="AY15">
        <v>20.2</v>
      </c>
      <c r="AZ15">
        <v>20.3</v>
      </c>
      <c r="BA15">
        <v>18.8</v>
      </c>
      <c r="BB15">
        <v>9.1999999999999993</v>
      </c>
      <c r="BC15">
        <v>7.7</v>
      </c>
      <c r="BD15">
        <v>5.4</v>
      </c>
      <c r="BE15">
        <v>4.4000000000000004</v>
      </c>
      <c r="BF15">
        <v>4.8</v>
      </c>
      <c r="BG15">
        <v>1.1000000000000001</v>
      </c>
      <c r="BH15">
        <v>1.8</v>
      </c>
      <c r="BI15">
        <v>3.7</v>
      </c>
      <c r="BJ15">
        <v>4.5999999999999996</v>
      </c>
      <c r="BK15">
        <v>5</v>
      </c>
      <c r="BL15">
        <v>0.9</v>
      </c>
      <c r="BM15">
        <v>4</v>
      </c>
      <c r="BN15">
        <v>1.4</v>
      </c>
      <c r="BO15">
        <v>4.5999999999999996</v>
      </c>
      <c r="BP15">
        <v>1.6</v>
      </c>
      <c r="BQ15">
        <v>3.1</v>
      </c>
      <c r="BR15">
        <v>4.8</v>
      </c>
      <c r="BS15">
        <v>4.3</v>
      </c>
      <c r="BT15">
        <v>6.1</v>
      </c>
      <c r="BU15">
        <v>1706</v>
      </c>
      <c r="BV15">
        <v>1162</v>
      </c>
      <c r="BW15">
        <v>1593</v>
      </c>
      <c r="BX15">
        <v>1234</v>
      </c>
      <c r="BY15">
        <v>902</v>
      </c>
      <c r="BZ15">
        <v>748</v>
      </c>
      <c r="CA15">
        <v>554</v>
      </c>
      <c r="CB15">
        <v>930</v>
      </c>
      <c r="CC15">
        <v>862</v>
      </c>
      <c r="CD15">
        <v>668</v>
      </c>
      <c r="CE15">
        <v>467</v>
      </c>
      <c r="CF15">
        <v>703</v>
      </c>
      <c r="CG15">
        <v>393</v>
      </c>
      <c r="CH15">
        <v>639</v>
      </c>
      <c r="CI15">
        <v>466</v>
      </c>
      <c r="CJ15">
        <v>643</v>
      </c>
      <c r="CK15">
        <v>814</v>
      </c>
      <c r="CL15">
        <v>700</v>
      </c>
      <c r="CM15">
        <v>903</v>
      </c>
    </row>
    <row r="16" spans="1:91" x14ac:dyDescent="0.2">
      <c r="A16">
        <v>392</v>
      </c>
      <c r="B16">
        <v>57.915532640000002</v>
      </c>
      <c r="C16">
        <v>56.129840850000001</v>
      </c>
      <c r="D16">
        <v>107</v>
      </c>
      <c r="E16" t="s">
        <v>102</v>
      </c>
      <c r="F16" t="s">
        <v>121</v>
      </c>
      <c r="G16" t="s">
        <v>93</v>
      </c>
      <c r="H16" t="s">
        <v>122</v>
      </c>
      <c r="I16">
        <v>235</v>
      </c>
      <c r="J16">
        <v>0.9143</v>
      </c>
      <c r="K16">
        <v>0.28449999999999998</v>
      </c>
      <c r="L16">
        <v>0.3111670130154216</v>
      </c>
      <c r="M16">
        <v>15</v>
      </c>
      <c r="N16" t="s">
        <v>118</v>
      </c>
      <c r="O16">
        <v>14</v>
      </c>
      <c r="P16">
        <v>0</v>
      </c>
      <c r="Q16">
        <v>32.5</v>
      </c>
      <c r="R16">
        <v>0</v>
      </c>
      <c r="S16">
        <v>72.3</v>
      </c>
      <c r="T16">
        <v>3.4</v>
      </c>
      <c r="U16">
        <v>61.9</v>
      </c>
      <c r="V16">
        <v>27.8</v>
      </c>
      <c r="W16">
        <v>62.4</v>
      </c>
      <c r="X16">
        <v>19.100000000000001</v>
      </c>
      <c r="Y16">
        <v>35.5</v>
      </c>
      <c r="Z16">
        <v>5</v>
      </c>
      <c r="AA16">
        <v>24.4</v>
      </c>
      <c r="AB16">
        <v>39.9</v>
      </c>
      <c r="AC16">
        <v>11.7</v>
      </c>
      <c r="AD16">
        <v>9.6</v>
      </c>
      <c r="AE16">
        <v>0</v>
      </c>
      <c r="AF16">
        <v>46.4</v>
      </c>
      <c r="AG16">
        <v>0</v>
      </c>
      <c r="AH16">
        <v>31.8</v>
      </c>
      <c r="AI16">
        <v>13.5</v>
      </c>
      <c r="AJ16">
        <v>15.5</v>
      </c>
      <c r="AK16">
        <v>13.1</v>
      </c>
      <c r="AL16">
        <v>15.5</v>
      </c>
      <c r="AM16">
        <v>16.8</v>
      </c>
      <c r="AN16">
        <v>16.7</v>
      </c>
      <c r="AO16">
        <v>19.8</v>
      </c>
      <c r="AP16">
        <v>17.7</v>
      </c>
      <c r="AQ16">
        <v>17.3</v>
      </c>
      <c r="AR16">
        <v>21.7</v>
      </c>
      <c r="AS16">
        <v>28.8</v>
      </c>
      <c r="AT16">
        <v>18.899999999999999</v>
      </c>
      <c r="AU16">
        <v>24.1</v>
      </c>
      <c r="AV16">
        <v>21.4</v>
      </c>
      <c r="AW16">
        <v>32</v>
      </c>
      <c r="AX16">
        <v>21.9</v>
      </c>
      <c r="AY16">
        <v>20.7</v>
      </c>
      <c r="AZ16">
        <v>19.8</v>
      </c>
      <c r="BA16">
        <v>19.899999999999999</v>
      </c>
      <c r="BB16">
        <v>0</v>
      </c>
      <c r="BC16">
        <v>2.1</v>
      </c>
      <c r="BD16">
        <v>0</v>
      </c>
      <c r="BE16">
        <v>4.7</v>
      </c>
      <c r="BF16">
        <v>0.2</v>
      </c>
      <c r="BG16">
        <v>3.7</v>
      </c>
      <c r="BH16">
        <v>1.4</v>
      </c>
      <c r="BI16">
        <v>3.5</v>
      </c>
      <c r="BJ16">
        <v>1.1000000000000001</v>
      </c>
      <c r="BK16">
        <v>1.6</v>
      </c>
      <c r="BL16">
        <v>0.2</v>
      </c>
      <c r="BM16">
        <v>1.3</v>
      </c>
      <c r="BN16">
        <v>1.7</v>
      </c>
      <c r="BO16">
        <v>0.5</v>
      </c>
      <c r="BP16">
        <v>0.3</v>
      </c>
      <c r="BQ16">
        <v>0</v>
      </c>
      <c r="BR16">
        <v>2.2000000000000002</v>
      </c>
      <c r="BS16">
        <v>0</v>
      </c>
      <c r="BT16">
        <v>1.6</v>
      </c>
      <c r="BU16">
        <v>1526</v>
      </c>
      <c r="BV16">
        <v>1211</v>
      </c>
      <c r="BW16">
        <v>1575</v>
      </c>
      <c r="BX16">
        <v>1284</v>
      </c>
      <c r="BY16">
        <v>852</v>
      </c>
      <c r="BZ16">
        <v>870</v>
      </c>
      <c r="CA16">
        <v>782</v>
      </c>
      <c r="CB16">
        <v>948</v>
      </c>
      <c r="CC16">
        <v>986</v>
      </c>
      <c r="CD16">
        <v>730</v>
      </c>
      <c r="CE16">
        <v>508</v>
      </c>
      <c r="CF16">
        <v>801</v>
      </c>
      <c r="CG16">
        <v>442</v>
      </c>
      <c r="CH16">
        <v>657</v>
      </c>
      <c r="CI16">
        <v>453</v>
      </c>
      <c r="CJ16">
        <v>718</v>
      </c>
      <c r="CK16">
        <v>778</v>
      </c>
      <c r="CL16">
        <v>746</v>
      </c>
      <c r="CM16">
        <v>768</v>
      </c>
    </row>
    <row r="17" spans="1:91" x14ac:dyDescent="0.2">
      <c r="A17">
        <v>393</v>
      </c>
      <c r="B17">
        <v>57.654000000000003</v>
      </c>
      <c r="C17">
        <v>39.835000000000001</v>
      </c>
      <c r="D17">
        <v>103</v>
      </c>
      <c r="E17" t="s">
        <v>100</v>
      </c>
      <c r="F17" t="s">
        <v>123</v>
      </c>
      <c r="G17" t="s">
        <v>93</v>
      </c>
      <c r="H17" t="s">
        <v>124</v>
      </c>
      <c r="I17">
        <v>201</v>
      </c>
      <c r="J17">
        <v>0.99319999999999997</v>
      </c>
      <c r="K17">
        <v>0.27979999999999999</v>
      </c>
      <c r="L17">
        <v>0.28171566653242047</v>
      </c>
      <c r="M17">
        <v>16</v>
      </c>
      <c r="N17" t="s">
        <v>116</v>
      </c>
      <c r="O17">
        <v>13</v>
      </c>
      <c r="P17">
        <v>44.3</v>
      </c>
      <c r="Q17">
        <v>7.8</v>
      </c>
      <c r="R17">
        <v>14.3</v>
      </c>
      <c r="S17">
        <v>3.8</v>
      </c>
      <c r="T17">
        <v>0</v>
      </c>
      <c r="U17">
        <v>55.5</v>
      </c>
      <c r="V17">
        <v>55.6</v>
      </c>
      <c r="W17">
        <v>0</v>
      </c>
      <c r="X17">
        <v>11.7</v>
      </c>
      <c r="Y17">
        <v>28.6</v>
      </c>
      <c r="Z17">
        <v>55.8</v>
      </c>
      <c r="AA17">
        <v>62.1</v>
      </c>
      <c r="AB17">
        <v>61.1</v>
      </c>
      <c r="AC17">
        <v>20.7</v>
      </c>
      <c r="AD17">
        <v>54.3</v>
      </c>
      <c r="AE17">
        <v>0</v>
      </c>
      <c r="AF17">
        <v>0.8</v>
      </c>
      <c r="AG17">
        <v>24.3</v>
      </c>
      <c r="AH17">
        <v>44.6</v>
      </c>
      <c r="AI17">
        <v>14</v>
      </c>
      <c r="AJ17">
        <v>13.4</v>
      </c>
      <c r="AK17">
        <v>13.8</v>
      </c>
      <c r="AL17">
        <v>16.3</v>
      </c>
      <c r="AM17">
        <v>21.6</v>
      </c>
      <c r="AN17">
        <v>18.8</v>
      </c>
      <c r="AO17">
        <v>20</v>
      </c>
      <c r="AP17">
        <v>18.899999999999999</v>
      </c>
      <c r="AQ17">
        <v>19</v>
      </c>
      <c r="AR17">
        <v>19.7</v>
      </c>
      <c r="AS17">
        <v>26</v>
      </c>
      <c r="AT17">
        <v>21.8</v>
      </c>
      <c r="AU17">
        <v>28.1</v>
      </c>
      <c r="AV17">
        <v>22.7</v>
      </c>
      <c r="AW17">
        <v>25.2</v>
      </c>
      <c r="AX17">
        <v>31.7</v>
      </c>
      <c r="AY17">
        <v>21.3</v>
      </c>
      <c r="AZ17">
        <v>21.4</v>
      </c>
      <c r="BA17">
        <v>21.3</v>
      </c>
      <c r="BB17">
        <v>3.2</v>
      </c>
      <c r="BC17">
        <v>0.6</v>
      </c>
      <c r="BD17">
        <v>1</v>
      </c>
      <c r="BE17">
        <v>0.2</v>
      </c>
      <c r="BF17">
        <v>0</v>
      </c>
      <c r="BG17">
        <v>3</v>
      </c>
      <c r="BH17">
        <v>2.8</v>
      </c>
      <c r="BI17">
        <v>0</v>
      </c>
      <c r="BJ17">
        <v>0.6</v>
      </c>
      <c r="BK17">
        <v>1.4</v>
      </c>
      <c r="BL17">
        <v>2.1</v>
      </c>
      <c r="BM17">
        <v>2.9</v>
      </c>
      <c r="BN17">
        <v>2.2000000000000002</v>
      </c>
      <c r="BO17">
        <v>0.9</v>
      </c>
      <c r="BP17">
        <v>2.2000000000000002</v>
      </c>
      <c r="BQ17">
        <v>0</v>
      </c>
      <c r="BR17">
        <v>0</v>
      </c>
      <c r="BS17">
        <v>1.1000000000000001</v>
      </c>
      <c r="BT17">
        <v>2.1</v>
      </c>
      <c r="BU17">
        <v>1567</v>
      </c>
      <c r="BV17">
        <v>1447</v>
      </c>
      <c r="BW17">
        <v>1923</v>
      </c>
      <c r="BX17">
        <v>1141</v>
      </c>
      <c r="BY17">
        <v>904</v>
      </c>
      <c r="BZ17">
        <v>886</v>
      </c>
      <c r="CA17">
        <v>759</v>
      </c>
      <c r="CB17">
        <v>802</v>
      </c>
      <c r="CC17">
        <v>814</v>
      </c>
      <c r="CD17">
        <v>1108</v>
      </c>
      <c r="CE17">
        <v>623</v>
      </c>
      <c r="CF17">
        <v>681</v>
      </c>
      <c r="CG17">
        <v>498</v>
      </c>
      <c r="CH17">
        <v>832</v>
      </c>
      <c r="CI17">
        <v>684</v>
      </c>
      <c r="CJ17">
        <v>609</v>
      </c>
      <c r="CK17">
        <v>850</v>
      </c>
      <c r="CL17">
        <v>751</v>
      </c>
      <c r="CM17">
        <v>819</v>
      </c>
    </row>
    <row r="18" spans="1:91" x14ac:dyDescent="0.2">
      <c r="A18">
        <v>8</v>
      </c>
      <c r="B18">
        <v>57.414946218431098</v>
      </c>
      <c r="C18">
        <v>60.081520251189701</v>
      </c>
      <c r="D18">
        <v>253</v>
      </c>
      <c r="E18" t="s">
        <v>91</v>
      </c>
      <c r="F18" t="s">
        <v>120</v>
      </c>
      <c r="G18" t="s">
        <v>93</v>
      </c>
      <c r="H18" t="s">
        <v>125</v>
      </c>
      <c r="I18">
        <v>64</v>
      </c>
      <c r="J18">
        <v>0.86309999999999998</v>
      </c>
      <c r="K18">
        <v>0.30109999999999998</v>
      </c>
      <c r="L18">
        <v>0.34885876491715906</v>
      </c>
      <c r="M18">
        <v>17</v>
      </c>
      <c r="N18" t="s">
        <v>126</v>
      </c>
      <c r="O18">
        <v>21</v>
      </c>
      <c r="P18">
        <v>148.5</v>
      </c>
      <c r="Q18">
        <v>127.7</v>
      </c>
      <c r="R18">
        <v>72</v>
      </c>
      <c r="S18">
        <v>154.30000000000001</v>
      </c>
      <c r="T18">
        <v>134.4</v>
      </c>
      <c r="U18">
        <v>161.9</v>
      </c>
      <c r="V18">
        <v>39.299999999999997</v>
      </c>
      <c r="W18">
        <v>87.7</v>
      </c>
      <c r="X18">
        <v>104.2</v>
      </c>
      <c r="Y18">
        <v>68.099999999999994</v>
      </c>
      <c r="Z18">
        <v>24.4</v>
      </c>
      <c r="AA18">
        <v>145.6</v>
      </c>
      <c r="AB18">
        <v>91.7</v>
      </c>
      <c r="AC18">
        <v>73.900000000000006</v>
      </c>
      <c r="AD18">
        <v>106.8</v>
      </c>
      <c r="AE18">
        <v>93.2</v>
      </c>
      <c r="AF18">
        <v>105.2</v>
      </c>
      <c r="AG18">
        <v>135.6</v>
      </c>
      <c r="AH18">
        <v>46.5</v>
      </c>
      <c r="AI18">
        <v>14.8</v>
      </c>
      <c r="AJ18">
        <v>19.2</v>
      </c>
      <c r="AK18">
        <v>14.7</v>
      </c>
      <c r="AL18">
        <v>17.899999999999999</v>
      </c>
      <c r="AM18">
        <v>20</v>
      </c>
      <c r="AN18">
        <v>20.3</v>
      </c>
      <c r="AO18">
        <v>22.1</v>
      </c>
      <c r="AP18">
        <v>15.8</v>
      </c>
      <c r="AQ18">
        <v>19.3</v>
      </c>
      <c r="AR18">
        <v>19</v>
      </c>
      <c r="AS18">
        <v>24</v>
      </c>
      <c r="AT18">
        <v>21.2</v>
      </c>
      <c r="AU18">
        <v>25.8</v>
      </c>
      <c r="AV18">
        <v>20.7</v>
      </c>
      <c r="AW18">
        <v>32.1</v>
      </c>
      <c r="AX18">
        <v>21.6</v>
      </c>
      <c r="AY18">
        <v>19.5</v>
      </c>
      <c r="AZ18">
        <v>22.6</v>
      </c>
      <c r="BA18">
        <v>18.8</v>
      </c>
      <c r="BB18">
        <v>10</v>
      </c>
      <c r="BC18">
        <v>6.6</v>
      </c>
      <c r="BD18">
        <v>4.9000000000000004</v>
      </c>
      <c r="BE18">
        <v>8.6</v>
      </c>
      <c r="BF18">
        <v>6.7</v>
      </c>
      <c r="BG18">
        <v>8</v>
      </c>
      <c r="BH18">
        <v>1.8</v>
      </c>
      <c r="BI18">
        <v>5.5</v>
      </c>
      <c r="BJ18">
        <v>5.4</v>
      </c>
      <c r="BK18">
        <v>3.6</v>
      </c>
      <c r="BL18">
        <v>1</v>
      </c>
      <c r="BM18">
        <v>6.9</v>
      </c>
      <c r="BN18">
        <v>3.6</v>
      </c>
      <c r="BO18">
        <v>3.6</v>
      </c>
      <c r="BP18">
        <v>3.3</v>
      </c>
      <c r="BQ18">
        <v>4.3</v>
      </c>
      <c r="BR18">
        <v>5.4</v>
      </c>
      <c r="BS18">
        <v>6</v>
      </c>
      <c r="BT18">
        <v>2.5</v>
      </c>
      <c r="BU18">
        <v>1557</v>
      </c>
      <c r="BV18">
        <v>1118</v>
      </c>
      <c r="BW18">
        <v>1451</v>
      </c>
      <c r="BX18">
        <v>1066</v>
      </c>
      <c r="BY18">
        <v>792</v>
      </c>
      <c r="BZ18">
        <v>780</v>
      </c>
      <c r="CA18">
        <v>608</v>
      </c>
      <c r="CB18">
        <v>967</v>
      </c>
      <c r="CC18">
        <v>716</v>
      </c>
      <c r="CD18">
        <v>669</v>
      </c>
      <c r="CE18">
        <v>489</v>
      </c>
      <c r="CF18">
        <v>671</v>
      </c>
      <c r="CG18">
        <v>427</v>
      </c>
      <c r="CH18">
        <v>601</v>
      </c>
      <c r="CI18">
        <v>515</v>
      </c>
      <c r="CJ18">
        <v>688</v>
      </c>
      <c r="CK18">
        <v>854</v>
      </c>
      <c r="CL18">
        <v>650</v>
      </c>
      <c r="CM18">
        <v>818</v>
      </c>
    </row>
    <row r="19" spans="1:91" x14ac:dyDescent="0.2">
      <c r="A19">
        <v>9</v>
      </c>
      <c r="B19">
        <v>57.134999999999998</v>
      </c>
      <c r="C19">
        <v>-156.99</v>
      </c>
      <c r="D19">
        <v>2000</v>
      </c>
      <c r="E19" t="s">
        <v>106</v>
      </c>
      <c r="F19" t="s">
        <v>127</v>
      </c>
      <c r="G19" t="s">
        <v>108</v>
      </c>
      <c r="H19" t="s">
        <v>127</v>
      </c>
      <c r="I19">
        <v>183</v>
      </c>
      <c r="J19">
        <v>1.6443000000000001</v>
      </c>
      <c r="K19">
        <v>0.65680000000000005</v>
      </c>
      <c r="L19">
        <v>0.39944049139451437</v>
      </c>
      <c r="M19">
        <v>18</v>
      </c>
      <c r="N19" t="s">
        <v>128</v>
      </c>
      <c r="O19">
        <v>23</v>
      </c>
      <c r="P19">
        <v>61.9</v>
      </c>
      <c r="Q19">
        <v>129.6</v>
      </c>
      <c r="R19">
        <v>77.3</v>
      </c>
      <c r="S19">
        <v>46.7</v>
      </c>
      <c r="T19">
        <v>63.3</v>
      </c>
      <c r="U19">
        <v>16.2</v>
      </c>
      <c r="V19">
        <v>4.4000000000000004</v>
      </c>
      <c r="W19">
        <v>10.7</v>
      </c>
      <c r="X19">
        <v>9</v>
      </c>
      <c r="Y19">
        <v>38</v>
      </c>
      <c r="Z19">
        <v>52.7</v>
      </c>
      <c r="AA19">
        <v>0</v>
      </c>
      <c r="AB19">
        <v>27.8</v>
      </c>
      <c r="AC19">
        <v>44.5</v>
      </c>
      <c r="AD19">
        <v>30.1</v>
      </c>
      <c r="AE19">
        <v>56.6</v>
      </c>
      <c r="AF19">
        <v>38.5</v>
      </c>
      <c r="AG19">
        <v>0</v>
      </c>
      <c r="AH19">
        <v>40.6</v>
      </c>
      <c r="AI19">
        <v>9.9</v>
      </c>
      <c r="AJ19">
        <v>13.4</v>
      </c>
      <c r="AK19">
        <v>13.9</v>
      </c>
      <c r="AL19">
        <v>11.8</v>
      </c>
      <c r="AM19">
        <v>20.8</v>
      </c>
      <c r="AN19">
        <v>17.399999999999999</v>
      </c>
      <c r="AO19">
        <v>16.100000000000001</v>
      </c>
      <c r="AP19">
        <v>13.3</v>
      </c>
      <c r="AQ19">
        <v>13.7</v>
      </c>
      <c r="AR19">
        <v>10.3</v>
      </c>
      <c r="AS19">
        <v>17.399999999999999</v>
      </c>
      <c r="AT19">
        <v>16.5</v>
      </c>
      <c r="AU19">
        <v>16.5</v>
      </c>
      <c r="AV19">
        <v>16.2</v>
      </c>
      <c r="AW19">
        <v>20.399999999999999</v>
      </c>
      <c r="AX19">
        <v>13.8</v>
      </c>
      <c r="AY19">
        <v>16.2</v>
      </c>
      <c r="AZ19">
        <v>19.2</v>
      </c>
      <c r="BA19">
        <v>23.6</v>
      </c>
      <c r="BB19">
        <v>6.2</v>
      </c>
      <c r="BC19">
        <v>9.6999999999999993</v>
      </c>
      <c r="BD19">
        <v>5.6</v>
      </c>
      <c r="BE19">
        <v>4</v>
      </c>
      <c r="BF19">
        <v>3</v>
      </c>
      <c r="BG19">
        <v>0.9</v>
      </c>
      <c r="BH19">
        <v>0.3</v>
      </c>
      <c r="BI19">
        <v>0.8</v>
      </c>
      <c r="BJ19">
        <v>0.7</v>
      </c>
      <c r="BK19">
        <v>3.7</v>
      </c>
      <c r="BL19">
        <v>3</v>
      </c>
      <c r="BM19">
        <v>0</v>
      </c>
      <c r="BN19">
        <v>1.7</v>
      </c>
      <c r="BO19">
        <v>2.7</v>
      </c>
      <c r="BP19">
        <v>1.5</v>
      </c>
      <c r="BQ19">
        <v>4.0999999999999996</v>
      </c>
      <c r="BR19">
        <v>2.4</v>
      </c>
      <c r="BS19">
        <v>0</v>
      </c>
      <c r="BT19">
        <v>1.7</v>
      </c>
      <c r="BU19">
        <v>1028</v>
      </c>
      <c r="BV19">
        <v>825</v>
      </c>
      <c r="BW19">
        <v>649</v>
      </c>
      <c r="BX19">
        <v>757</v>
      </c>
      <c r="BY19">
        <v>452</v>
      </c>
      <c r="BZ19">
        <v>448</v>
      </c>
      <c r="CA19">
        <v>366</v>
      </c>
      <c r="CB19">
        <v>530</v>
      </c>
      <c r="CC19">
        <v>529</v>
      </c>
      <c r="CD19">
        <v>865</v>
      </c>
      <c r="CE19">
        <v>467</v>
      </c>
      <c r="CF19">
        <v>423</v>
      </c>
      <c r="CG19">
        <v>339</v>
      </c>
      <c r="CH19">
        <v>415</v>
      </c>
      <c r="CI19">
        <v>496</v>
      </c>
      <c r="CJ19">
        <v>547</v>
      </c>
      <c r="CK19">
        <v>400</v>
      </c>
      <c r="CL19">
        <v>355</v>
      </c>
      <c r="CM19">
        <v>314</v>
      </c>
    </row>
    <row r="20" spans="1:91" x14ac:dyDescent="0.2">
      <c r="A20">
        <v>10</v>
      </c>
      <c r="B20">
        <v>57.111776583243</v>
      </c>
      <c r="C20">
        <v>61.703274250031001</v>
      </c>
      <c r="D20">
        <v>200</v>
      </c>
      <c r="E20" t="s">
        <v>100</v>
      </c>
      <c r="F20" t="s">
        <v>129</v>
      </c>
      <c r="G20" t="s">
        <v>93</v>
      </c>
      <c r="H20" t="s">
        <v>130</v>
      </c>
      <c r="I20">
        <v>103</v>
      </c>
      <c r="J20">
        <v>0.99419999999999997</v>
      </c>
      <c r="K20">
        <v>0.30049999999999999</v>
      </c>
      <c r="L20">
        <v>0.30225306779320055</v>
      </c>
      <c r="M20">
        <v>19</v>
      </c>
      <c r="N20" t="s">
        <v>120</v>
      </c>
      <c r="O20">
        <v>17</v>
      </c>
      <c r="P20">
        <v>117</v>
      </c>
      <c r="Q20">
        <v>122.8</v>
      </c>
      <c r="R20">
        <v>87.5</v>
      </c>
      <c r="S20">
        <v>179</v>
      </c>
      <c r="T20">
        <v>124.3</v>
      </c>
      <c r="U20">
        <v>88.8</v>
      </c>
      <c r="V20">
        <v>154.5</v>
      </c>
      <c r="W20">
        <v>97.7</v>
      </c>
      <c r="X20">
        <v>81</v>
      </c>
      <c r="Y20">
        <v>94.1</v>
      </c>
      <c r="Z20">
        <v>64.2</v>
      </c>
      <c r="AA20">
        <v>134.1</v>
      </c>
      <c r="AB20">
        <v>92.2</v>
      </c>
      <c r="AC20">
        <v>31.6</v>
      </c>
      <c r="AD20">
        <v>17.399999999999999</v>
      </c>
      <c r="AE20">
        <v>118.2</v>
      </c>
      <c r="AF20">
        <v>114.5</v>
      </c>
      <c r="AG20">
        <v>119.8</v>
      </c>
      <c r="AH20">
        <v>103.8</v>
      </c>
      <c r="AI20">
        <v>13</v>
      </c>
      <c r="AJ20">
        <v>16.3</v>
      </c>
      <c r="AK20">
        <v>13.5</v>
      </c>
      <c r="AL20">
        <v>17.5</v>
      </c>
      <c r="AM20">
        <v>19.399999999999999</v>
      </c>
      <c r="AN20">
        <v>18.3</v>
      </c>
      <c r="AO20">
        <v>22.3</v>
      </c>
      <c r="AP20">
        <v>17.100000000000001</v>
      </c>
      <c r="AQ20">
        <v>16.7</v>
      </c>
      <c r="AR20">
        <v>20.2</v>
      </c>
      <c r="AS20">
        <v>22.3</v>
      </c>
      <c r="AT20">
        <v>21.2</v>
      </c>
      <c r="AU20">
        <v>25.5</v>
      </c>
      <c r="AV20">
        <v>18.7</v>
      </c>
      <c r="AW20">
        <v>27.7</v>
      </c>
      <c r="AX20">
        <v>19.8</v>
      </c>
      <c r="AY20">
        <v>19</v>
      </c>
      <c r="AZ20">
        <v>23.6</v>
      </c>
      <c r="BA20">
        <v>20.8</v>
      </c>
      <c r="BB20">
        <v>9</v>
      </c>
      <c r="BC20">
        <v>7.5</v>
      </c>
      <c r="BD20">
        <v>6.5</v>
      </c>
      <c r="BE20">
        <v>10.199999999999999</v>
      </c>
      <c r="BF20">
        <v>6.4</v>
      </c>
      <c r="BG20">
        <v>4.8</v>
      </c>
      <c r="BH20">
        <v>6.9</v>
      </c>
      <c r="BI20">
        <v>5.7</v>
      </c>
      <c r="BJ20">
        <v>4.8</v>
      </c>
      <c r="BK20">
        <v>4.7</v>
      </c>
      <c r="BL20">
        <v>2.9</v>
      </c>
      <c r="BM20">
        <v>6.3</v>
      </c>
      <c r="BN20">
        <v>3.6</v>
      </c>
      <c r="BO20">
        <v>1.7</v>
      </c>
      <c r="BP20">
        <v>0.6</v>
      </c>
      <c r="BQ20">
        <v>6</v>
      </c>
      <c r="BR20">
        <v>6</v>
      </c>
      <c r="BS20">
        <v>5.0999999999999996</v>
      </c>
      <c r="BT20">
        <v>5</v>
      </c>
      <c r="BU20">
        <v>1870</v>
      </c>
      <c r="BV20">
        <v>1363</v>
      </c>
      <c r="BW20">
        <v>1660</v>
      </c>
      <c r="BX20">
        <v>1248</v>
      </c>
      <c r="BY20">
        <v>854</v>
      </c>
      <c r="BZ20">
        <v>891</v>
      </c>
      <c r="CA20">
        <v>650</v>
      </c>
      <c r="CB20">
        <v>961</v>
      </c>
      <c r="CC20">
        <v>799</v>
      </c>
      <c r="CD20">
        <v>662</v>
      </c>
      <c r="CE20">
        <v>603</v>
      </c>
      <c r="CF20">
        <v>667</v>
      </c>
      <c r="CG20">
        <v>458</v>
      </c>
      <c r="CH20">
        <v>658</v>
      </c>
      <c r="CI20">
        <v>594</v>
      </c>
      <c r="CJ20">
        <v>719</v>
      </c>
      <c r="CK20">
        <v>876</v>
      </c>
      <c r="CL20">
        <v>712</v>
      </c>
      <c r="CM20">
        <v>921</v>
      </c>
    </row>
    <row r="21" spans="1:91" x14ac:dyDescent="0.2">
      <c r="A21">
        <v>11</v>
      </c>
      <c r="B21">
        <v>57.04049999999998</v>
      </c>
      <c r="C21">
        <v>-111.61920000000003</v>
      </c>
      <c r="D21">
        <v>314</v>
      </c>
      <c r="E21" t="s">
        <v>102</v>
      </c>
      <c r="F21" t="s">
        <v>131</v>
      </c>
      <c r="G21" t="s">
        <v>132</v>
      </c>
      <c r="H21" t="s">
        <v>133</v>
      </c>
      <c r="I21">
        <v>405</v>
      </c>
      <c r="J21">
        <v>0.98640000000000005</v>
      </c>
      <c r="K21">
        <v>0.32169999999999999</v>
      </c>
      <c r="L21">
        <v>0.32613544201135442</v>
      </c>
      <c r="M21">
        <v>20</v>
      </c>
      <c r="N21" t="s">
        <v>134</v>
      </c>
      <c r="O21">
        <v>46</v>
      </c>
      <c r="P21">
        <v>58.4</v>
      </c>
      <c r="Q21">
        <v>69.400000000000006</v>
      </c>
      <c r="R21">
        <v>54.4</v>
      </c>
      <c r="S21">
        <v>79.900000000000006</v>
      </c>
      <c r="T21">
        <v>127</v>
      </c>
      <c r="U21">
        <v>46.9</v>
      </c>
      <c r="V21">
        <v>37.700000000000003</v>
      </c>
      <c r="W21">
        <v>69.900000000000006</v>
      </c>
      <c r="X21">
        <v>65.7</v>
      </c>
      <c r="Y21">
        <v>59.2</v>
      </c>
      <c r="Z21">
        <v>59.3</v>
      </c>
      <c r="AA21">
        <v>58</v>
      </c>
      <c r="AB21">
        <v>5.4</v>
      </c>
      <c r="AC21">
        <v>22.9</v>
      </c>
      <c r="AD21">
        <v>0</v>
      </c>
      <c r="AE21">
        <v>57.6</v>
      </c>
      <c r="AF21">
        <v>44.1</v>
      </c>
      <c r="AG21">
        <v>8.6</v>
      </c>
      <c r="AH21">
        <v>15</v>
      </c>
      <c r="AI21">
        <v>11.7</v>
      </c>
      <c r="AJ21">
        <v>11.4</v>
      </c>
      <c r="AK21">
        <v>12.5</v>
      </c>
      <c r="AL21">
        <v>12.1</v>
      </c>
      <c r="AM21">
        <v>17.8</v>
      </c>
      <c r="AN21">
        <v>18.100000000000001</v>
      </c>
      <c r="AO21">
        <v>14.7</v>
      </c>
      <c r="AP21">
        <v>14.6</v>
      </c>
      <c r="AQ21">
        <v>15.7</v>
      </c>
      <c r="AR21">
        <v>15.7</v>
      </c>
      <c r="AS21">
        <v>16.7</v>
      </c>
      <c r="AT21">
        <v>18.2</v>
      </c>
      <c r="AU21">
        <v>16.399999999999999</v>
      </c>
      <c r="AV21">
        <v>19.5</v>
      </c>
      <c r="AW21">
        <v>18.7</v>
      </c>
      <c r="AX21">
        <v>19.2</v>
      </c>
      <c r="AY21">
        <v>18</v>
      </c>
      <c r="AZ21">
        <v>17.3</v>
      </c>
      <c r="BA21">
        <v>16.7</v>
      </c>
      <c r="BB21">
        <v>5</v>
      </c>
      <c r="BC21">
        <v>6.1</v>
      </c>
      <c r="BD21">
        <v>4.3</v>
      </c>
      <c r="BE21">
        <v>6.6</v>
      </c>
      <c r="BF21">
        <v>7.1</v>
      </c>
      <c r="BG21">
        <v>2.6</v>
      </c>
      <c r="BH21">
        <v>2.6</v>
      </c>
      <c r="BI21">
        <v>4.8</v>
      </c>
      <c r="BJ21">
        <v>4.2</v>
      </c>
      <c r="BK21">
        <v>3.8</v>
      </c>
      <c r="BL21">
        <v>3.6</v>
      </c>
      <c r="BM21">
        <v>3.2</v>
      </c>
      <c r="BN21">
        <v>0.3</v>
      </c>
      <c r="BO21">
        <v>1.2</v>
      </c>
      <c r="BP21">
        <v>0</v>
      </c>
      <c r="BQ21">
        <v>3</v>
      </c>
      <c r="BR21">
        <v>2.4</v>
      </c>
      <c r="BS21">
        <v>0.5</v>
      </c>
      <c r="BT21">
        <v>0.9</v>
      </c>
      <c r="BU21">
        <v>1746</v>
      </c>
      <c r="BV21">
        <v>1929</v>
      </c>
      <c r="BW21">
        <v>1441</v>
      </c>
      <c r="BX21">
        <v>1666</v>
      </c>
      <c r="BY21">
        <v>956</v>
      </c>
      <c r="BZ21">
        <v>736</v>
      </c>
      <c r="CA21">
        <v>1097</v>
      </c>
      <c r="CB21">
        <v>964</v>
      </c>
      <c r="CC21">
        <v>974</v>
      </c>
      <c r="CD21">
        <v>868</v>
      </c>
      <c r="CE21">
        <v>1003</v>
      </c>
      <c r="CF21">
        <v>716</v>
      </c>
      <c r="CG21">
        <v>727</v>
      </c>
      <c r="CH21">
        <v>719</v>
      </c>
      <c r="CI21">
        <v>724</v>
      </c>
      <c r="CJ21">
        <v>649</v>
      </c>
      <c r="CK21">
        <v>859</v>
      </c>
      <c r="CL21">
        <v>925</v>
      </c>
      <c r="CM21">
        <v>970</v>
      </c>
    </row>
    <row r="22" spans="1:91" x14ac:dyDescent="0.2">
      <c r="A22">
        <v>12</v>
      </c>
      <c r="B22">
        <v>56.852124841562997</v>
      </c>
      <c r="C22">
        <v>59.907034137660403</v>
      </c>
      <c r="D22">
        <v>371</v>
      </c>
      <c r="E22" t="s">
        <v>91</v>
      </c>
      <c r="F22" t="s">
        <v>126</v>
      </c>
      <c r="G22" t="s">
        <v>93</v>
      </c>
      <c r="H22" t="s">
        <v>135</v>
      </c>
      <c r="I22">
        <v>64</v>
      </c>
      <c r="J22">
        <v>0.9506</v>
      </c>
      <c r="K22">
        <v>0.32040000000000002</v>
      </c>
      <c r="L22">
        <v>0.33705028403113824</v>
      </c>
      <c r="M22">
        <v>21</v>
      </c>
      <c r="N22" t="s">
        <v>120</v>
      </c>
      <c r="O22">
        <v>17</v>
      </c>
      <c r="P22">
        <v>34.1</v>
      </c>
      <c r="Q22">
        <v>95.9</v>
      </c>
      <c r="R22">
        <v>72.3</v>
      </c>
      <c r="S22">
        <v>94.1</v>
      </c>
      <c r="T22">
        <v>72.3</v>
      </c>
      <c r="U22">
        <v>60</v>
      </c>
      <c r="V22">
        <v>0</v>
      </c>
      <c r="W22">
        <v>59.1</v>
      </c>
      <c r="X22">
        <v>0</v>
      </c>
      <c r="Y22">
        <v>37.200000000000003</v>
      </c>
      <c r="Z22">
        <v>50.7</v>
      </c>
      <c r="AA22">
        <v>0</v>
      </c>
      <c r="AB22">
        <v>0</v>
      </c>
      <c r="AC22">
        <v>0</v>
      </c>
      <c r="AD22">
        <v>0</v>
      </c>
      <c r="AE22">
        <v>79.3</v>
      </c>
      <c r="AF22">
        <v>10</v>
      </c>
      <c r="AG22">
        <v>23.7</v>
      </c>
      <c r="AH22">
        <v>27.9</v>
      </c>
      <c r="AI22">
        <v>11.3</v>
      </c>
      <c r="AJ22">
        <v>16.8</v>
      </c>
      <c r="AK22">
        <v>14.5</v>
      </c>
      <c r="AL22">
        <v>17.600000000000001</v>
      </c>
      <c r="AM22">
        <v>21.8</v>
      </c>
      <c r="AN22">
        <v>18.7</v>
      </c>
      <c r="AO22">
        <v>20.399999999999999</v>
      </c>
      <c r="AP22">
        <v>17.2</v>
      </c>
      <c r="AQ22">
        <v>18.3</v>
      </c>
      <c r="AR22">
        <v>21.4</v>
      </c>
      <c r="AS22">
        <v>27.5</v>
      </c>
      <c r="AT22">
        <v>19.8</v>
      </c>
      <c r="AU22">
        <v>22.2</v>
      </c>
      <c r="AV22">
        <v>19.7</v>
      </c>
      <c r="AW22">
        <v>30.4</v>
      </c>
      <c r="AX22">
        <v>20.6</v>
      </c>
      <c r="AY22">
        <v>18.7</v>
      </c>
      <c r="AZ22">
        <v>22.4</v>
      </c>
      <c r="BA22">
        <v>21.6</v>
      </c>
      <c r="BB22">
        <v>3</v>
      </c>
      <c r="BC22">
        <v>5.7</v>
      </c>
      <c r="BD22">
        <v>5</v>
      </c>
      <c r="BE22">
        <v>5.3</v>
      </c>
      <c r="BF22">
        <v>3.3</v>
      </c>
      <c r="BG22">
        <v>3.2</v>
      </c>
      <c r="BH22">
        <v>0</v>
      </c>
      <c r="BI22">
        <v>3.4</v>
      </c>
      <c r="BJ22">
        <v>0</v>
      </c>
      <c r="BK22">
        <v>1.7</v>
      </c>
      <c r="BL22">
        <v>1.8</v>
      </c>
      <c r="BM22">
        <v>0</v>
      </c>
      <c r="BN22">
        <v>0</v>
      </c>
      <c r="BO22">
        <v>0</v>
      </c>
      <c r="BP22">
        <v>0</v>
      </c>
      <c r="BQ22">
        <v>3.8</v>
      </c>
      <c r="BR22">
        <v>0.5</v>
      </c>
      <c r="BS22">
        <v>1.1000000000000001</v>
      </c>
      <c r="BT22">
        <v>1.3</v>
      </c>
      <c r="BU22">
        <v>1568</v>
      </c>
      <c r="BV22">
        <v>1113</v>
      </c>
      <c r="BW22">
        <v>1428</v>
      </c>
      <c r="BX22">
        <v>992</v>
      </c>
      <c r="BY22">
        <v>780</v>
      </c>
      <c r="BZ22">
        <v>789</v>
      </c>
      <c r="CA22">
        <v>649</v>
      </c>
      <c r="CB22">
        <v>928</v>
      </c>
      <c r="CC22">
        <v>715</v>
      </c>
      <c r="CD22">
        <v>643</v>
      </c>
      <c r="CE22">
        <v>446</v>
      </c>
      <c r="CF22">
        <v>635</v>
      </c>
      <c r="CG22">
        <v>513</v>
      </c>
      <c r="CH22">
        <v>619</v>
      </c>
      <c r="CI22">
        <v>461</v>
      </c>
      <c r="CJ22">
        <v>716</v>
      </c>
      <c r="CK22">
        <v>861</v>
      </c>
      <c r="CL22">
        <v>661</v>
      </c>
      <c r="CM22">
        <v>790</v>
      </c>
    </row>
    <row r="23" spans="1:91" x14ac:dyDescent="0.2">
      <c r="A23">
        <v>394</v>
      </c>
      <c r="B23">
        <v>56.644073669999997</v>
      </c>
      <c r="C23">
        <v>161.3431688</v>
      </c>
      <c r="D23">
        <v>3283</v>
      </c>
      <c r="E23" t="s">
        <v>106</v>
      </c>
      <c r="F23" t="s">
        <v>136</v>
      </c>
      <c r="G23" t="s">
        <v>93</v>
      </c>
      <c r="H23" t="s">
        <v>137</v>
      </c>
      <c r="I23">
        <v>79</v>
      </c>
      <c r="J23">
        <v>1.8080000000000001</v>
      </c>
      <c r="K23">
        <v>0.99260000000000004</v>
      </c>
      <c r="L23">
        <v>0.5490044247787611</v>
      </c>
      <c r="M23">
        <v>22</v>
      </c>
      <c r="N23" t="s">
        <v>138</v>
      </c>
      <c r="O23">
        <v>24</v>
      </c>
      <c r="P23">
        <v>74.2</v>
      </c>
      <c r="Q23">
        <v>43.3</v>
      </c>
      <c r="R23">
        <v>194.3</v>
      </c>
      <c r="S23">
        <v>88</v>
      </c>
      <c r="T23">
        <v>104.2</v>
      </c>
      <c r="U23">
        <v>287.39999999999998</v>
      </c>
      <c r="V23">
        <v>155.80000000000001</v>
      </c>
      <c r="W23">
        <v>128.80000000000001</v>
      </c>
      <c r="X23">
        <v>194.3</v>
      </c>
      <c r="Y23">
        <v>199.4</v>
      </c>
      <c r="Z23">
        <v>120.3</v>
      </c>
      <c r="AA23">
        <v>299.5</v>
      </c>
      <c r="AB23">
        <v>223.5</v>
      </c>
      <c r="AC23">
        <v>193.1</v>
      </c>
      <c r="AD23">
        <v>157.1</v>
      </c>
      <c r="AE23">
        <v>136.80000000000001</v>
      </c>
      <c r="AF23">
        <v>111.1</v>
      </c>
      <c r="AG23">
        <v>284.2</v>
      </c>
      <c r="AH23">
        <v>351.1</v>
      </c>
      <c r="AI23">
        <v>9.6999999999999993</v>
      </c>
      <c r="AJ23">
        <v>7.9</v>
      </c>
      <c r="AK23">
        <v>20.8</v>
      </c>
      <c r="AL23">
        <v>9.1</v>
      </c>
      <c r="AM23">
        <v>13.3</v>
      </c>
      <c r="AN23">
        <v>28.7</v>
      </c>
      <c r="AO23">
        <v>22.6</v>
      </c>
      <c r="AP23">
        <v>13.7</v>
      </c>
      <c r="AQ23">
        <v>27.1</v>
      </c>
      <c r="AR23">
        <v>17.100000000000001</v>
      </c>
      <c r="AS23">
        <v>16.8</v>
      </c>
      <c r="AT23">
        <v>25.3</v>
      </c>
      <c r="AU23">
        <v>23</v>
      </c>
      <c r="AV23">
        <v>18.2</v>
      </c>
      <c r="AW23">
        <v>21</v>
      </c>
      <c r="AX23">
        <v>17.8</v>
      </c>
      <c r="AY23">
        <v>13.3</v>
      </c>
      <c r="AZ23">
        <v>22.7</v>
      </c>
      <c r="BA23">
        <v>30.7</v>
      </c>
      <c r="BB23">
        <v>7.7</v>
      </c>
      <c r="BC23">
        <v>5.5</v>
      </c>
      <c r="BD23">
        <v>9.3000000000000007</v>
      </c>
      <c r="BE23">
        <v>9.6999999999999993</v>
      </c>
      <c r="BF23">
        <v>7.9</v>
      </c>
      <c r="BG23">
        <v>10</v>
      </c>
      <c r="BH23">
        <v>6.9</v>
      </c>
      <c r="BI23">
        <v>9.4</v>
      </c>
      <c r="BJ23">
        <v>7.2</v>
      </c>
      <c r="BK23">
        <v>11.7</v>
      </c>
      <c r="BL23">
        <v>7.2</v>
      </c>
      <c r="BM23">
        <v>11.8</v>
      </c>
      <c r="BN23">
        <v>9.6999999999999993</v>
      </c>
      <c r="BO23">
        <v>10.6</v>
      </c>
      <c r="BP23">
        <v>7.5</v>
      </c>
      <c r="BQ23">
        <v>7.7</v>
      </c>
      <c r="BR23">
        <v>8.3000000000000007</v>
      </c>
      <c r="BS23">
        <v>12.5</v>
      </c>
      <c r="BT23">
        <v>11.5</v>
      </c>
      <c r="BU23">
        <v>823</v>
      </c>
      <c r="BV23">
        <v>889</v>
      </c>
      <c r="BW23">
        <v>726</v>
      </c>
      <c r="BX23">
        <v>842</v>
      </c>
      <c r="BY23">
        <v>497</v>
      </c>
      <c r="BZ23">
        <v>587</v>
      </c>
      <c r="CA23">
        <v>404</v>
      </c>
      <c r="CB23">
        <v>408</v>
      </c>
      <c r="CC23">
        <v>358</v>
      </c>
      <c r="CD23">
        <v>500</v>
      </c>
      <c r="CE23">
        <v>390</v>
      </c>
      <c r="CF23">
        <v>432</v>
      </c>
      <c r="CG23">
        <v>311</v>
      </c>
      <c r="CH23">
        <v>384</v>
      </c>
      <c r="CI23">
        <v>345</v>
      </c>
      <c r="CJ23">
        <v>464</v>
      </c>
      <c r="CK23">
        <v>451</v>
      </c>
      <c r="CL23">
        <v>421</v>
      </c>
      <c r="CM23">
        <v>381</v>
      </c>
    </row>
    <row r="24" spans="1:91" x14ac:dyDescent="0.2">
      <c r="A24">
        <v>13</v>
      </c>
      <c r="B24">
        <v>56.17</v>
      </c>
      <c r="C24">
        <v>-159.38</v>
      </c>
      <c r="D24">
        <v>2507</v>
      </c>
      <c r="E24" t="s">
        <v>106</v>
      </c>
      <c r="F24" t="s">
        <v>128</v>
      </c>
      <c r="G24" t="s">
        <v>108</v>
      </c>
      <c r="H24" t="s">
        <v>128</v>
      </c>
      <c r="I24">
        <v>180</v>
      </c>
      <c r="J24">
        <v>1.6169</v>
      </c>
      <c r="K24">
        <v>0.75260000000000005</v>
      </c>
      <c r="L24">
        <v>0.46545859360504671</v>
      </c>
      <c r="M24">
        <v>23</v>
      </c>
      <c r="N24" t="s">
        <v>127</v>
      </c>
      <c r="O24">
        <v>18</v>
      </c>
      <c r="P24">
        <v>21.8</v>
      </c>
      <c r="Q24">
        <v>121.3</v>
      </c>
      <c r="R24">
        <v>115.1</v>
      </c>
      <c r="S24">
        <v>162.69999999999999</v>
      </c>
      <c r="T24">
        <v>2.4</v>
      </c>
      <c r="U24">
        <v>62.3</v>
      </c>
      <c r="V24">
        <v>122.6</v>
      </c>
      <c r="W24">
        <v>0</v>
      </c>
      <c r="X24">
        <v>228.7</v>
      </c>
      <c r="Y24">
        <v>45</v>
      </c>
      <c r="Z24">
        <v>0</v>
      </c>
      <c r="AA24">
        <v>32.799999999999997</v>
      </c>
      <c r="AB24">
        <v>0</v>
      </c>
      <c r="AC24">
        <v>112.6</v>
      </c>
      <c r="AD24">
        <v>32.799999999999997</v>
      </c>
      <c r="AE24">
        <v>44.4</v>
      </c>
      <c r="AF24">
        <v>86</v>
      </c>
      <c r="AG24">
        <v>17.100000000000001</v>
      </c>
      <c r="AH24">
        <v>36.6</v>
      </c>
      <c r="AI24">
        <v>10.8</v>
      </c>
      <c r="AJ24">
        <v>14</v>
      </c>
      <c r="AK24">
        <v>15.4</v>
      </c>
      <c r="AL24">
        <v>18</v>
      </c>
      <c r="AM24">
        <v>20.3</v>
      </c>
      <c r="AN24">
        <v>16.899999999999999</v>
      </c>
      <c r="AO24">
        <v>20.5</v>
      </c>
      <c r="AP24">
        <v>16.100000000000001</v>
      </c>
      <c r="AQ24">
        <v>28.1</v>
      </c>
      <c r="AR24">
        <v>13</v>
      </c>
      <c r="AS24">
        <v>19.2</v>
      </c>
      <c r="AT24">
        <v>22.2</v>
      </c>
      <c r="AU24">
        <v>19.5</v>
      </c>
      <c r="AV24">
        <v>23</v>
      </c>
      <c r="AW24">
        <v>15.1</v>
      </c>
      <c r="AX24">
        <v>17.2</v>
      </c>
      <c r="AY24">
        <v>19.399999999999999</v>
      </c>
      <c r="AZ24">
        <v>21.3</v>
      </c>
      <c r="BA24">
        <v>22.5</v>
      </c>
      <c r="BB24">
        <v>2</v>
      </c>
      <c r="BC24">
        <v>8.6999999999999993</v>
      </c>
      <c r="BD24">
        <v>7.5</v>
      </c>
      <c r="BE24">
        <v>9</v>
      </c>
      <c r="BF24">
        <v>0.1</v>
      </c>
      <c r="BG24">
        <v>3.7</v>
      </c>
      <c r="BH24">
        <v>6</v>
      </c>
      <c r="BI24">
        <v>0</v>
      </c>
      <c r="BJ24">
        <v>8.1</v>
      </c>
      <c r="BK24">
        <v>3.5</v>
      </c>
      <c r="BL24">
        <v>0</v>
      </c>
      <c r="BM24">
        <v>1.5</v>
      </c>
      <c r="BN24">
        <v>0</v>
      </c>
      <c r="BO24">
        <v>4.9000000000000004</v>
      </c>
      <c r="BP24">
        <v>2.2000000000000002</v>
      </c>
      <c r="BQ24">
        <v>2.6</v>
      </c>
      <c r="BR24">
        <v>4.4000000000000004</v>
      </c>
      <c r="BS24">
        <v>0.8</v>
      </c>
      <c r="BT24">
        <v>1.6</v>
      </c>
      <c r="BU24">
        <v>832</v>
      </c>
      <c r="BV24">
        <v>742</v>
      </c>
      <c r="BW24">
        <v>678</v>
      </c>
      <c r="BX24">
        <v>672</v>
      </c>
      <c r="BY24">
        <v>347</v>
      </c>
      <c r="BZ24">
        <v>440</v>
      </c>
      <c r="CA24">
        <v>353</v>
      </c>
      <c r="CB24">
        <v>437</v>
      </c>
      <c r="CC24">
        <v>429</v>
      </c>
      <c r="CD24">
        <v>714</v>
      </c>
      <c r="CE24">
        <v>302</v>
      </c>
      <c r="CF24">
        <v>408</v>
      </c>
      <c r="CG24">
        <v>303</v>
      </c>
      <c r="CH24">
        <v>348</v>
      </c>
      <c r="CI24">
        <v>437</v>
      </c>
      <c r="CJ24">
        <v>408</v>
      </c>
      <c r="CK24">
        <v>342</v>
      </c>
      <c r="CL24">
        <v>373</v>
      </c>
      <c r="CM24">
        <v>270</v>
      </c>
    </row>
    <row r="25" spans="1:91" x14ac:dyDescent="0.2">
      <c r="A25">
        <v>14</v>
      </c>
      <c r="B25">
        <v>56.057000000000002</v>
      </c>
      <c r="C25">
        <v>160.63800000000001</v>
      </c>
      <c r="D25">
        <v>4835</v>
      </c>
      <c r="E25" t="s">
        <v>106</v>
      </c>
      <c r="F25" t="s">
        <v>138</v>
      </c>
      <c r="G25" t="s">
        <v>93</v>
      </c>
      <c r="H25" t="s">
        <v>139</v>
      </c>
      <c r="I25">
        <v>78</v>
      </c>
      <c r="J25">
        <v>1.9117999999999999</v>
      </c>
      <c r="K25">
        <v>1.2471000000000001</v>
      </c>
      <c r="L25">
        <v>0.65231718799037564</v>
      </c>
      <c r="M25">
        <v>24</v>
      </c>
      <c r="N25" t="s">
        <v>136</v>
      </c>
      <c r="O25">
        <v>22</v>
      </c>
      <c r="P25">
        <v>112.5</v>
      </c>
      <c r="Q25">
        <v>82.6</v>
      </c>
      <c r="R25">
        <v>428.5</v>
      </c>
      <c r="S25">
        <v>44.9</v>
      </c>
      <c r="T25">
        <v>63.7</v>
      </c>
      <c r="U25">
        <v>605.70000000000005</v>
      </c>
      <c r="V25">
        <v>239.8</v>
      </c>
      <c r="W25">
        <v>183.3</v>
      </c>
      <c r="X25">
        <v>400</v>
      </c>
      <c r="Y25">
        <v>70.8</v>
      </c>
      <c r="Z25">
        <v>199</v>
      </c>
      <c r="AA25">
        <v>557.29999999999995</v>
      </c>
      <c r="AB25">
        <v>439</v>
      </c>
      <c r="AC25">
        <v>103.5</v>
      </c>
      <c r="AD25">
        <v>231.6</v>
      </c>
      <c r="AE25">
        <v>292.39999999999998</v>
      </c>
      <c r="AF25">
        <v>42.6</v>
      </c>
      <c r="AG25">
        <v>213.5</v>
      </c>
      <c r="AH25">
        <v>261.10000000000002</v>
      </c>
      <c r="AI25">
        <v>9.6999999999999993</v>
      </c>
      <c r="AJ25">
        <v>8</v>
      </c>
      <c r="AK25">
        <v>34.299999999999997</v>
      </c>
      <c r="AL25">
        <v>7</v>
      </c>
      <c r="AM25">
        <v>12.7</v>
      </c>
      <c r="AN25">
        <v>44.9</v>
      </c>
      <c r="AO25">
        <v>30.6</v>
      </c>
      <c r="AP25">
        <v>17.600000000000001</v>
      </c>
      <c r="AQ25">
        <v>43.1</v>
      </c>
      <c r="AR25">
        <v>12</v>
      </c>
      <c r="AS25">
        <v>19.399999999999999</v>
      </c>
      <c r="AT25">
        <v>40.700000000000003</v>
      </c>
      <c r="AU25">
        <v>35.200000000000003</v>
      </c>
      <c r="AV25">
        <v>13.6</v>
      </c>
      <c r="AW25">
        <v>25.6</v>
      </c>
      <c r="AX25">
        <v>22.4</v>
      </c>
      <c r="AY25">
        <v>10.5</v>
      </c>
      <c r="AZ25">
        <v>18.7</v>
      </c>
      <c r="BA25">
        <v>23</v>
      </c>
      <c r="BB25">
        <v>11.6</v>
      </c>
      <c r="BC25">
        <v>10.4</v>
      </c>
      <c r="BD25">
        <v>12.5</v>
      </c>
      <c r="BE25">
        <v>6.4</v>
      </c>
      <c r="BF25">
        <v>5</v>
      </c>
      <c r="BG25">
        <v>13.5</v>
      </c>
      <c r="BH25">
        <v>7.8</v>
      </c>
      <c r="BI25">
        <v>10.4</v>
      </c>
      <c r="BJ25">
        <v>9.3000000000000007</v>
      </c>
      <c r="BK25">
        <v>5.9</v>
      </c>
      <c r="BL25">
        <v>10.3</v>
      </c>
      <c r="BM25">
        <v>13.7</v>
      </c>
      <c r="BN25">
        <v>12.5</v>
      </c>
      <c r="BO25">
        <v>7.6</v>
      </c>
      <c r="BP25">
        <v>9.1</v>
      </c>
      <c r="BQ25">
        <v>13.1</v>
      </c>
      <c r="BR25">
        <v>4.0999999999999996</v>
      </c>
      <c r="BS25">
        <v>11.4</v>
      </c>
      <c r="BT25">
        <v>11.3</v>
      </c>
      <c r="BU25">
        <v>675</v>
      </c>
      <c r="BV25">
        <v>719</v>
      </c>
      <c r="BW25">
        <v>524</v>
      </c>
      <c r="BX25">
        <v>700</v>
      </c>
      <c r="BY25">
        <v>490</v>
      </c>
      <c r="BZ25">
        <v>430</v>
      </c>
      <c r="CA25">
        <v>321</v>
      </c>
      <c r="CB25">
        <v>316</v>
      </c>
      <c r="CC25">
        <v>282</v>
      </c>
      <c r="CD25">
        <v>465</v>
      </c>
      <c r="CE25">
        <v>314</v>
      </c>
      <c r="CF25">
        <v>324</v>
      </c>
      <c r="CG25">
        <v>213</v>
      </c>
      <c r="CH25">
        <v>249</v>
      </c>
      <c r="CI25">
        <v>299</v>
      </c>
      <c r="CJ25">
        <v>371</v>
      </c>
      <c r="CK25">
        <v>345</v>
      </c>
      <c r="CL25">
        <v>339</v>
      </c>
      <c r="CM25">
        <v>362</v>
      </c>
    </row>
    <row r="26" spans="1:91" x14ac:dyDescent="0.2">
      <c r="A26">
        <v>15</v>
      </c>
      <c r="B26">
        <v>56.046646966000402</v>
      </c>
      <c r="C26">
        <v>60.255102444985802</v>
      </c>
      <c r="D26">
        <v>436</v>
      </c>
      <c r="E26" t="s">
        <v>91</v>
      </c>
      <c r="F26" t="s">
        <v>140</v>
      </c>
      <c r="G26" t="s">
        <v>93</v>
      </c>
      <c r="H26" t="s">
        <v>141</v>
      </c>
      <c r="I26">
        <v>65</v>
      </c>
      <c r="J26">
        <v>1.093</v>
      </c>
      <c r="K26">
        <v>0.3488</v>
      </c>
      <c r="L26">
        <v>0.31912168344007319</v>
      </c>
      <c r="M26">
        <v>25</v>
      </c>
      <c r="N26" t="s">
        <v>142</v>
      </c>
      <c r="O26">
        <v>30</v>
      </c>
      <c r="P26">
        <v>81.5</v>
      </c>
      <c r="Q26">
        <v>48.8</v>
      </c>
      <c r="R26">
        <v>71.7</v>
      </c>
      <c r="S26">
        <v>79.7</v>
      </c>
      <c r="T26">
        <v>70.2</v>
      </c>
      <c r="U26">
        <v>73</v>
      </c>
      <c r="V26">
        <v>37.5</v>
      </c>
      <c r="W26">
        <v>46.8</v>
      </c>
      <c r="X26">
        <v>97.7</v>
      </c>
      <c r="Y26">
        <v>56.1</v>
      </c>
      <c r="Z26">
        <v>45.8</v>
      </c>
      <c r="AA26">
        <v>46.3</v>
      </c>
      <c r="AB26">
        <v>1.7</v>
      </c>
      <c r="AC26">
        <v>4.2</v>
      </c>
      <c r="AD26">
        <v>42.3</v>
      </c>
      <c r="AE26">
        <v>7.8</v>
      </c>
      <c r="AF26">
        <v>0</v>
      </c>
      <c r="AG26">
        <v>0</v>
      </c>
      <c r="AH26">
        <v>0</v>
      </c>
      <c r="AI26">
        <v>11.9</v>
      </c>
      <c r="AJ26">
        <v>14.6</v>
      </c>
      <c r="AK26">
        <v>14.7</v>
      </c>
      <c r="AL26">
        <v>15.3</v>
      </c>
      <c r="AM26">
        <v>19.899999999999999</v>
      </c>
      <c r="AN26">
        <v>17.8</v>
      </c>
      <c r="AO26">
        <v>22.4</v>
      </c>
      <c r="AP26">
        <v>15.8</v>
      </c>
      <c r="AQ26">
        <v>18.399999999999999</v>
      </c>
      <c r="AR26">
        <v>22.9</v>
      </c>
      <c r="AS26">
        <v>24.1</v>
      </c>
      <c r="AT26">
        <v>20.2</v>
      </c>
      <c r="AU26">
        <v>21.2</v>
      </c>
      <c r="AV26">
        <v>20.8</v>
      </c>
      <c r="AW26">
        <v>26.8</v>
      </c>
      <c r="AX26">
        <v>17.899999999999999</v>
      </c>
      <c r="AY26">
        <v>17</v>
      </c>
      <c r="AZ26">
        <v>20</v>
      </c>
      <c r="BA26">
        <v>17.2</v>
      </c>
      <c r="BB26">
        <v>6.9</v>
      </c>
      <c r="BC26">
        <v>3.3</v>
      </c>
      <c r="BD26">
        <v>4.9000000000000004</v>
      </c>
      <c r="BE26">
        <v>5.2</v>
      </c>
      <c r="BF26">
        <v>3.5</v>
      </c>
      <c r="BG26">
        <v>4.0999999999999996</v>
      </c>
      <c r="BH26">
        <v>1.7</v>
      </c>
      <c r="BI26">
        <v>3</v>
      </c>
      <c r="BJ26">
        <v>5.3</v>
      </c>
      <c r="BK26">
        <v>2.4</v>
      </c>
      <c r="BL26">
        <v>1.9</v>
      </c>
      <c r="BM26">
        <v>2.2999999999999998</v>
      </c>
      <c r="BN26">
        <v>0.1</v>
      </c>
      <c r="BO26">
        <v>0.2</v>
      </c>
      <c r="BP26">
        <v>1.6</v>
      </c>
      <c r="BQ26">
        <v>0.4</v>
      </c>
      <c r="BR26">
        <v>0</v>
      </c>
      <c r="BS26">
        <v>0</v>
      </c>
      <c r="BT26">
        <v>0</v>
      </c>
      <c r="BU26">
        <v>1619</v>
      </c>
      <c r="BV26">
        <v>1119</v>
      </c>
      <c r="BW26">
        <v>1431</v>
      </c>
      <c r="BX26">
        <v>1148</v>
      </c>
      <c r="BY26">
        <v>782</v>
      </c>
      <c r="BZ26">
        <v>831</v>
      </c>
      <c r="CA26">
        <v>601</v>
      </c>
      <c r="CB26">
        <v>981</v>
      </c>
      <c r="CC26">
        <v>731</v>
      </c>
      <c r="CD26">
        <v>658</v>
      </c>
      <c r="CE26">
        <v>484</v>
      </c>
      <c r="CF26">
        <v>618</v>
      </c>
      <c r="CG26">
        <v>534</v>
      </c>
      <c r="CH26">
        <v>533</v>
      </c>
      <c r="CI26">
        <v>549</v>
      </c>
      <c r="CJ26">
        <v>730</v>
      </c>
      <c r="CK26">
        <v>852</v>
      </c>
      <c r="CL26">
        <v>679</v>
      </c>
      <c r="CM26">
        <v>783</v>
      </c>
    </row>
    <row r="27" spans="1:91" x14ac:dyDescent="0.2">
      <c r="A27">
        <v>16</v>
      </c>
      <c r="B27">
        <v>55.713799999999999</v>
      </c>
      <c r="C27">
        <v>-97.856099999999998</v>
      </c>
      <c r="D27">
        <v>214</v>
      </c>
      <c r="E27" t="s">
        <v>91</v>
      </c>
      <c r="F27" t="s">
        <v>143</v>
      </c>
      <c r="G27" t="s">
        <v>132</v>
      </c>
      <c r="H27" t="s">
        <v>144</v>
      </c>
      <c r="I27">
        <v>279</v>
      </c>
      <c r="J27">
        <v>0.96860000000000002</v>
      </c>
      <c r="K27">
        <v>0.3175</v>
      </c>
      <c r="L27">
        <v>0.32779269048110676</v>
      </c>
      <c r="M27">
        <v>26</v>
      </c>
      <c r="N27" t="s">
        <v>145</v>
      </c>
      <c r="O27">
        <v>37</v>
      </c>
      <c r="P27">
        <v>111.7</v>
      </c>
      <c r="Q27">
        <v>128.80000000000001</v>
      </c>
      <c r="R27">
        <v>122.3</v>
      </c>
      <c r="S27">
        <v>64.400000000000006</v>
      </c>
      <c r="T27">
        <v>137.5</v>
      </c>
      <c r="U27">
        <v>59.4</v>
      </c>
      <c r="V27">
        <v>49.4</v>
      </c>
      <c r="W27">
        <v>67.7</v>
      </c>
      <c r="X27">
        <v>61.2</v>
      </c>
      <c r="Y27">
        <v>153.30000000000001</v>
      </c>
      <c r="Z27">
        <v>44.3</v>
      </c>
      <c r="AA27">
        <v>65.8</v>
      </c>
      <c r="AB27">
        <v>70</v>
      </c>
      <c r="AC27">
        <v>5</v>
      </c>
      <c r="AD27">
        <v>0</v>
      </c>
      <c r="AE27">
        <v>0</v>
      </c>
      <c r="AF27">
        <v>9.1</v>
      </c>
      <c r="AG27">
        <v>7.7</v>
      </c>
      <c r="AH27">
        <v>3.4</v>
      </c>
      <c r="AI27">
        <v>14.3</v>
      </c>
      <c r="AJ27">
        <v>14.5</v>
      </c>
      <c r="AK27">
        <v>14.6</v>
      </c>
      <c r="AL27">
        <v>14.5</v>
      </c>
      <c r="AM27">
        <v>23.1</v>
      </c>
      <c r="AN27">
        <v>16.100000000000001</v>
      </c>
      <c r="AO27">
        <v>19</v>
      </c>
      <c r="AP27">
        <v>15.6</v>
      </c>
      <c r="AQ27">
        <v>17.5</v>
      </c>
      <c r="AR27">
        <v>18.2</v>
      </c>
      <c r="AS27">
        <v>21.1</v>
      </c>
      <c r="AT27">
        <v>19.600000000000001</v>
      </c>
      <c r="AU27">
        <v>19</v>
      </c>
      <c r="AV27">
        <v>19.899999999999999</v>
      </c>
      <c r="AW27">
        <v>26</v>
      </c>
      <c r="AX27">
        <v>19.7</v>
      </c>
      <c r="AY27">
        <v>19.8</v>
      </c>
      <c r="AZ27">
        <v>19.7</v>
      </c>
      <c r="BA27">
        <v>19.5</v>
      </c>
      <c r="BB27">
        <v>7.8</v>
      </c>
      <c r="BC27">
        <v>8.9</v>
      </c>
      <c r="BD27">
        <v>8.4</v>
      </c>
      <c r="BE27">
        <v>4.4000000000000004</v>
      </c>
      <c r="BF27">
        <v>5.9</v>
      </c>
      <c r="BG27">
        <v>3.7</v>
      </c>
      <c r="BH27">
        <v>2.6</v>
      </c>
      <c r="BI27">
        <v>4.3</v>
      </c>
      <c r="BJ27">
        <v>3.5</v>
      </c>
      <c r="BK27">
        <v>8.4</v>
      </c>
      <c r="BL27">
        <v>2.1</v>
      </c>
      <c r="BM27">
        <v>3.4</v>
      </c>
      <c r="BN27">
        <v>3.7</v>
      </c>
      <c r="BO27">
        <v>0.3</v>
      </c>
      <c r="BP27">
        <v>0</v>
      </c>
      <c r="BQ27">
        <v>0</v>
      </c>
      <c r="BR27">
        <v>0.5</v>
      </c>
      <c r="BS27">
        <v>0.4</v>
      </c>
      <c r="BT27">
        <v>0.2</v>
      </c>
      <c r="BU27">
        <v>1359</v>
      </c>
      <c r="BV27">
        <v>1622</v>
      </c>
      <c r="BW27">
        <v>1361</v>
      </c>
      <c r="BX27">
        <v>1271</v>
      </c>
      <c r="BY27">
        <v>703</v>
      </c>
      <c r="BZ27">
        <v>948</v>
      </c>
      <c r="CA27">
        <v>838</v>
      </c>
      <c r="CB27">
        <v>845</v>
      </c>
      <c r="CC27">
        <v>891</v>
      </c>
      <c r="CD27">
        <v>843</v>
      </c>
      <c r="CE27">
        <v>597</v>
      </c>
      <c r="CF27">
        <v>604</v>
      </c>
      <c r="CG27">
        <v>609</v>
      </c>
      <c r="CH27">
        <v>603</v>
      </c>
      <c r="CI27">
        <v>478</v>
      </c>
      <c r="CJ27">
        <v>480</v>
      </c>
      <c r="CK27">
        <v>642</v>
      </c>
      <c r="CL27">
        <v>645</v>
      </c>
      <c r="CM27">
        <v>706</v>
      </c>
    </row>
    <row r="28" spans="1:91" x14ac:dyDescent="0.2">
      <c r="A28">
        <v>17</v>
      </c>
      <c r="B28">
        <v>55.633866307735701</v>
      </c>
      <c r="C28">
        <v>37.815602345287402</v>
      </c>
      <c r="D28">
        <v>172</v>
      </c>
      <c r="E28" t="s">
        <v>100</v>
      </c>
      <c r="F28" t="s">
        <v>146</v>
      </c>
      <c r="G28" t="s">
        <v>93</v>
      </c>
      <c r="H28" t="s">
        <v>147</v>
      </c>
      <c r="I28">
        <v>173</v>
      </c>
      <c r="J28">
        <v>1.0155000000000001</v>
      </c>
      <c r="K28">
        <v>0.29609999999999997</v>
      </c>
      <c r="L28">
        <v>0.29158050221565729</v>
      </c>
      <c r="M28">
        <v>27</v>
      </c>
      <c r="N28" t="s">
        <v>148</v>
      </c>
      <c r="O28">
        <v>39</v>
      </c>
      <c r="P28">
        <v>38.799999999999997</v>
      </c>
      <c r="Q28">
        <v>61.2</v>
      </c>
      <c r="R28">
        <v>64.7</v>
      </c>
      <c r="S28">
        <v>0</v>
      </c>
      <c r="T28">
        <v>0</v>
      </c>
      <c r="U28">
        <v>0</v>
      </c>
      <c r="V28">
        <v>30</v>
      </c>
      <c r="W28">
        <v>19.600000000000001</v>
      </c>
      <c r="X28">
        <v>9.1</v>
      </c>
      <c r="Y28">
        <v>8.8000000000000007</v>
      </c>
      <c r="Z28">
        <v>44.1</v>
      </c>
      <c r="AA28">
        <v>70.599999999999994</v>
      </c>
      <c r="AB28">
        <v>26.8</v>
      </c>
      <c r="AC28">
        <v>41.5</v>
      </c>
      <c r="AD28">
        <v>5.4</v>
      </c>
      <c r="AE28">
        <v>0</v>
      </c>
      <c r="AF28">
        <v>0</v>
      </c>
      <c r="AG28">
        <v>54.6</v>
      </c>
      <c r="AH28">
        <v>10.4</v>
      </c>
      <c r="AI28">
        <v>13.4</v>
      </c>
      <c r="AJ28">
        <v>13.9</v>
      </c>
      <c r="AK28">
        <v>13.5</v>
      </c>
      <c r="AL28">
        <v>16.600000000000001</v>
      </c>
      <c r="AM28">
        <v>18.600000000000001</v>
      </c>
      <c r="AN28">
        <v>17.100000000000001</v>
      </c>
      <c r="AO28">
        <v>18.2</v>
      </c>
      <c r="AP28">
        <v>19.2</v>
      </c>
      <c r="AQ28">
        <v>18</v>
      </c>
      <c r="AR28">
        <v>15.8</v>
      </c>
      <c r="AS28">
        <v>20.3</v>
      </c>
      <c r="AT28">
        <v>21.5</v>
      </c>
      <c r="AU28">
        <v>22.9</v>
      </c>
      <c r="AV28">
        <v>20.6</v>
      </c>
      <c r="AW28">
        <v>20</v>
      </c>
      <c r="AX28">
        <v>22.8</v>
      </c>
      <c r="AY28">
        <v>18.100000000000001</v>
      </c>
      <c r="AZ28">
        <v>24</v>
      </c>
      <c r="BA28">
        <v>21.2</v>
      </c>
      <c r="BB28">
        <v>2.9</v>
      </c>
      <c r="BC28">
        <v>4.4000000000000004</v>
      </c>
      <c r="BD28">
        <v>4.8</v>
      </c>
      <c r="BE28">
        <v>0</v>
      </c>
      <c r="BF28">
        <v>0</v>
      </c>
      <c r="BG28">
        <v>0</v>
      </c>
      <c r="BH28">
        <v>1.6</v>
      </c>
      <c r="BI28">
        <v>1</v>
      </c>
      <c r="BJ28">
        <v>0.5</v>
      </c>
      <c r="BK28">
        <v>0.6</v>
      </c>
      <c r="BL28">
        <v>2.2000000000000002</v>
      </c>
      <c r="BM28">
        <v>3.3</v>
      </c>
      <c r="BN28">
        <v>1.2</v>
      </c>
      <c r="BO28">
        <v>2</v>
      </c>
      <c r="BP28">
        <v>0.3</v>
      </c>
      <c r="BQ28">
        <v>0</v>
      </c>
      <c r="BR28">
        <v>0</v>
      </c>
      <c r="BS28">
        <v>2.2999999999999998</v>
      </c>
      <c r="BT28">
        <v>0.5</v>
      </c>
      <c r="BU28">
        <v>1440</v>
      </c>
      <c r="BV28">
        <v>1280</v>
      </c>
      <c r="BW28">
        <v>1922</v>
      </c>
      <c r="BX28">
        <v>1118</v>
      </c>
      <c r="BY28">
        <v>857</v>
      </c>
      <c r="BZ28">
        <v>1071</v>
      </c>
      <c r="CA28">
        <v>814</v>
      </c>
      <c r="CB28">
        <v>840</v>
      </c>
      <c r="CC28">
        <v>735</v>
      </c>
      <c r="CD28">
        <v>1190</v>
      </c>
      <c r="CE28">
        <v>759</v>
      </c>
      <c r="CF28">
        <v>715</v>
      </c>
      <c r="CG28">
        <v>629</v>
      </c>
      <c r="CH28">
        <v>875</v>
      </c>
      <c r="CI28">
        <v>681</v>
      </c>
      <c r="CJ28">
        <v>763</v>
      </c>
      <c r="CK28">
        <v>854</v>
      </c>
      <c r="CL28">
        <v>716</v>
      </c>
      <c r="CM28">
        <v>824</v>
      </c>
    </row>
    <row r="29" spans="1:91" x14ac:dyDescent="0.2">
      <c r="A29">
        <v>707</v>
      </c>
      <c r="B29">
        <v>55.600431816760697</v>
      </c>
      <c r="C29">
        <v>51.944127365641798</v>
      </c>
      <c r="D29">
        <v>200</v>
      </c>
      <c r="E29" t="s">
        <v>100</v>
      </c>
      <c r="F29" t="s">
        <v>149</v>
      </c>
      <c r="G29" t="s">
        <v>93</v>
      </c>
      <c r="I29">
        <v>273</v>
      </c>
      <c r="J29">
        <v>1.3706</v>
      </c>
      <c r="K29">
        <v>0.3115</v>
      </c>
      <c r="L29">
        <v>0.22727272727272727</v>
      </c>
      <c r="M29">
        <v>28</v>
      </c>
      <c r="N29" t="s">
        <v>150</v>
      </c>
      <c r="O29">
        <v>36</v>
      </c>
      <c r="P29">
        <v>30.2</v>
      </c>
      <c r="Q29">
        <v>23.2</v>
      </c>
      <c r="R29">
        <v>32</v>
      </c>
      <c r="S29">
        <v>24.8</v>
      </c>
      <c r="T29">
        <v>5.2</v>
      </c>
      <c r="U29">
        <v>6.9</v>
      </c>
      <c r="V29">
        <v>4.7</v>
      </c>
      <c r="W29">
        <v>0</v>
      </c>
      <c r="X29">
        <v>16.600000000000001</v>
      </c>
      <c r="Y29">
        <v>43.4</v>
      </c>
      <c r="Z29">
        <v>34.799999999999997</v>
      </c>
      <c r="AA29">
        <v>26.9</v>
      </c>
      <c r="AB29">
        <v>0</v>
      </c>
      <c r="AC29">
        <v>18</v>
      </c>
      <c r="AD29">
        <v>11.3</v>
      </c>
      <c r="AE29">
        <v>41</v>
      </c>
      <c r="AF29">
        <v>57.1</v>
      </c>
      <c r="AG29">
        <v>0</v>
      </c>
      <c r="AH29">
        <v>99.7</v>
      </c>
      <c r="AI29">
        <v>10.9</v>
      </c>
      <c r="AJ29">
        <v>13.9</v>
      </c>
      <c r="AK29">
        <v>11.1</v>
      </c>
      <c r="AL29">
        <v>15.1</v>
      </c>
      <c r="AM29">
        <v>15.9</v>
      </c>
      <c r="AN29">
        <v>15.3</v>
      </c>
      <c r="AO29">
        <v>17.7</v>
      </c>
      <c r="AP29">
        <v>13.3</v>
      </c>
      <c r="AQ29">
        <v>15.8</v>
      </c>
      <c r="AR29">
        <v>18.2</v>
      </c>
      <c r="AS29">
        <v>21.3</v>
      </c>
      <c r="AT29">
        <v>21</v>
      </c>
      <c r="AU29">
        <v>22.8</v>
      </c>
      <c r="AV29">
        <v>22</v>
      </c>
      <c r="AW29">
        <v>21.3</v>
      </c>
      <c r="AX29">
        <v>18.899999999999999</v>
      </c>
      <c r="AY29">
        <v>17</v>
      </c>
      <c r="AZ29">
        <v>18.5</v>
      </c>
      <c r="BA29">
        <v>19.7</v>
      </c>
      <c r="BB29">
        <v>2.8</v>
      </c>
      <c r="BC29">
        <v>1.7</v>
      </c>
      <c r="BD29">
        <v>2.9</v>
      </c>
      <c r="BE29">
        <v>1.6</v>
      </c>
      <c r="BF29">
        <v>0.3</v>
      </c>
      <c r="BG29">
        <v>0.4</v>
      </c>
      <c r="BH29">
        <v>0.3</v>
      </c>
      <c r="BI29">
        <v>0</v>
      </c>
      <c r="BJ29">
        <v>1.1000000000000001</v>
      </c>
      <c r="BK29">
        <v>2.4</v>
      </c>
      <c r="BL29">
        <v>1.6</v>
      </c>
      <c r="BM29">
        <v>1.3</v>
      </c>
      <c r="BN29">
        <v>0</v>
      </c>
      <c r="BO29">
        <v>0.8</v>
      </c>
      <c r="BP29">
        <v>0.5</v>
      </c>
      <c r="BQ29">
        <v>2.2000000000000002</v>
      </c>
      <c r="BR29">
        <v>3.4</v>
      </c>
      <c r="BS29">
        <v>0</v>
      </c>
      <c r="BT29">
        <v>5.0999999999999996</v>
      </c>
      <c r="BU29">
        <v>1735</v>
      </c>
      <c r="BV29">
        <v>1605</v>
      </c>
      <c r="BW29">
        <v>1692</v>
      </c>
      <c r="BX29">
        <v>1309</v>
      </c>
      <c r="BY29">
        <v>986</v>
      </c>
      <c r="BZ29">
        <v>1192</v>
      </c>
      <c r="CA29">
        <v>922</v>
      </c>
      <c r="CB29">
        <v>1296</v>
      </c>
      <c r="CC29">
        <v>1092</v>
      </c>
      <c r="CD29">
        <v>907</v>
      </c>
      <c r="CE29">
        <v>758</v>
      </c>
      <c r="CF29">
        <v>714</v>
      </c>
      <c r="CG29">
        <v>571</v>
      </c>
      <c r="CH29">
        <v>835</v>
      </c>
      <c r="CI29">
        <v>794</v>
      </c>
      <c r="CJ29">
        <v>796</v>
      </c>
      <c r="CK29">
        <v>1064</v>
      </c>
      <c r="CL29">
        <v>782</v>
      </c>
      <c r="CM29">
        <v>1049</v>
      </c>
    </row>
    <row r="30" spans="1:91" x14ac:dyDescent="0.2">
      <c r="A30">
        <v>18</v>
      </c>
      <c r="B30">
        <v>55.5202419934228</v>
      </c>
      <c r="C30">
        <v>28.544617220506201</v>
      </c>
      <c r="D30">
        <v>130</v>
      </c>
      <c r="E30" t="s">
        <v>102</v>
      </c>
      <c r="F30" t="s">
        <v>114</v>
      </c>
      <c r="G30" t="s">
        <v>151</v>
      </c>
      <c r="H30" t="s">
        <v>152</v>
      </c>
      <c r="I30">
        <v>420</v>
      </c>
      <c r="J30">
        <v>0.93610000000000004</v>
      </c>
      <c r="K30">
        <v>0.29260000000000003</v>
      </c>
      <c r="L30">
        <v>0.31257344300822565</v>
      </c>
      <c r="M30">
        <v>29</v>
      </c>
      <c r="N30" t="s">
        <v>111</v>
      </c>
      <c r="O30">
        <v>11</v>
      </c>
      <c r="P30">
        <v>79.8</v>
      </c>
      <c r="Q30">
        <v>79.400000000000006</v>
      </c>
      <c r="R30">
        <v>47.4</v>
      </c>
      <c r="S30">
        <v>37.4</v>
      </c>
      <c r="T30">
        <v>0</v>
      </c>
      <c r="U30">
        <v>17.2</v>
      </c>
      <c r="V30">
        <v>27.1</v>
      </c>
      <c r="W30">
        <v>27</v>
      </c>
      <c r="X30">
        <v>11.7</v>
      </c>
      <c r="Y30">
        <v>16.100000000000001</v>
      </c>
      <c r="Z30">
        <v>27.1</v>
      </c>
      <c r="AA30">
        <v>3.2</v>
      </c>
      <c r="AB30">
        <v>43.8</v>
      </c>
      <c r="AC30">
        <v>34</v>
      </c>
      <c r="AD30">
        <v>24.2</v>
      </c>
      <c r="AE30">
        <v>0</v>
      </c>
      <c r="AF30">
        <v>4.5999999999999996</v>
      </c>
      <c r="AG30">
        <v>0</v>
      </c>
      <c r="AH30">
        <v>50.2</v>
      </c>
      <c r="AI30">
        <v>14.7</v>
      </c>
      <c r="AJ30">
        <v>13.9</v>
      </c>
      <c r="AK30">
        <v>13.3</v>
      </c>
      <c r="AL30">
        <v>18.899999999999999</v>
      </c>
      <c r="AM30">
        <v>17.100000000000001</v>
      </c>
      <c r="AN30">
        <v>19</v>
      </c>
      <c r="AO30">
        <v>19.600000000000001</v>
      </c>
      <c r="AP30">
        <v>16.5</v>
      </c>
      <c r="AQ30">
        <v>16</v>
      </c>
      <c r="AR30">
        <v>20.2</v>
      </c>
      <c r="AS30">
        <v>18.399999999999999</v>
      </c>
      <c r="AT30">
        <v>19.399999999999999</v>
      </c>
      <c r="AU30">
        <v>25</v>
      </c>
      <c r="AV30">
        <v>21.3</v>
      </c>
      <c r="AW30">
        <v>19.8</v>
      </c>
      <c r="AX30">
        <v>22.2</v>
      </c>
      <c r="AY30">
        <v>19.100000000000001</v>
      </c>
      <c r="AZ30">
        <v>19.399999999999999</v>
      </c>
      <c r="BA30">
        <v>20.5</v>
      </c>
      <c r="BB30">
        <v>5.4</v>
      </c>
      <c r="BC30">
        <v>5.7</v>
      </c>
      <c r="BD30">
        <v>3.6</v>
      </c>
      <c r="BE30">
        <v>2</v>
      </c>
      <c r="BF30">
        <v>0</v>
      </c>
      <c r="BG30">
        <v>0.9</v>
      </c>
      <c r="BH30">
        <v>1.4</v>
      </c>
      <c r="BI30">
        <v>1.6</v>
      </c>
      <c r="BJ30">
        <v>0.7</v>
      </c>
      <c r="BK30">
        <v>0.8</v>
      </c>
      <c r="BL30">
        <v>1.5</v>
      </c>
      <c r="BM30">
        <v>0.2</v>
      </c>
      <c r="BN30">
        <v>1.7</v>
      </c>
      <c r="BO30">
        <v>1.6</v>
      </c>
      <c r="BP30">
        <v>1.2</v>
      </c>
      <c r="BQ30">
        <v>0</v>
      </c>
      <c r="BR30">
        <v>0.2</v>
      </c>
      <c r="BS30">
        <v>0</v>
      </c>
      <c r="BT30">
        <v>2.4</v>
      </c>
      <c r="BU30">
        <v>1516</v>
      </c>
      <c r="BV30">
        <v>1636</v>
      </c>
      <c r="BW30">
        <v>1847</v>
      </c>
      <c r="BX30">
        <v>1090</v>
      </c>
      <c r="BY30">
        <v>934</v>
      </c>
      <c r="BZ30">
        <v>809</v>
      </c>
      <c r="CA30">
        <v>763</v>
      </c>
      <c r="CB30">
        <v>909</v>
      </c>
      <c r="CC30">
        <v>977</v>
      </c>
      <c r="CD30">
        <v>1250</v>
      </c>
      <c r="CE30">
        <v>848</v>
      </c>
      <c r="CF30">
        <v>694</v>
      </c>
      <c r="CG30">
        <v>600</v>
      </c>
      <c r="CH30">
        <v>942</v>
      </c>
      <c r="CI30">
        <v>953</v>
      </c>
      <c r="CJ30">
        <v>775</v>
      </c>
      <c r="CK30">
        <v>888</v>
      </c>
      <c r="CL30">
        <v>763</v>
      </c>
      <c r="CM30">
        <v>882</v>
      </c>
    </row>
    <row r="31" spans="1:91" x14ac:dyDescent="0.2">
      <c r="A31">
        <v>19</v>
      </c>
      <c r="B31">
        <v>55.467430081616698</v>
      </c>
      <c r="C31">
        <v>60.203976235639402</v>
      </c>
      <c r="D31">
        <v>336</v>
      </c>
      <c r="E31" t="s">
        <v>91</v>
      </c>
      <c r="F31" t="s">
        <v>142</v>
      </c>
      <c r="G31" t="s">
        <v>93</v>
      </c>
      <c r="H31" t="s">
        <v>153</v>
      </c>
      <c r="I31">
        <v>56</v>
      </c>
      <c r="J31">
        <v>1.1759999999999999</v>
      </c>
      <c r="K31">
        <v>0.33119999999999999</v>
      </c>
      <c r="L31">
        <v>0.28163265306122448</v>
      </c>
      <c r="M31">
        <v>30</v>
      </c>
      <c r="N31" t="s">
        <v>154</v>
      </c>
      <c r="O31">
        <v>35</v>
      </c>
      <c r="P31">
        <v>56.7</v>
      </c>
      <c r="Q31">
        <v>85.4</v>
      </c>
      <c r="R31">
        <v>112.6</v>
      </c>
      <c r="S31">
        <v>144</v>
      </c>
      <c r="T31">
        <v>178.9</v>
      </c>
      <c r="U31">
        <v>181.5</v>
      </c>
      <c r="V31">
        <v>142.80000000000001</v>
      </c>
      <c r="W31">
        <v>189.8</v>
      </c>
      <c r="X31">
        <v>227.2</v>
      </c>
      <c r="Y31">
        <v>298.10000000000002</v>
      </c>
      <c r="Z31">
        <v>108.3</v>
      </c>
      <c r="AA31">
        <v>119.9</v>
      </c>
      <c r="AB31">
        <v>80.8</v>
      </c>
      <c r="AC31">
        <v>45</v>
      </c>
      <c r="AD31">
        <v>0</v>
      </c>
      <c r="AE31">
        <v>21.2</v>
      </c>
      <c r="AF31">
        <v>0</v>
      </c>
      <c r="AG31">
        <v>57.9</v>
      </c>
      <c r="AH31">
        <v>6.6</v>
      </c>
      <c r="AI31">
        <v>11</v>
      </c>
      <c r="AJ31">
        <v>15.6</v>
      </c>
      <c r="AK31">
        <v>16</v>
      </c>
      <c r="AL31">
        <v>17.2</v>
      </c>
      <c r="AM31">
        <v>25.3</v>
      </c>
      <c r="AN31">
        <v>22.3</v>
      </c>
      <c r="AO31">
        <v>23.7</v>
      </c>
      <c r="AP31">
        <v>20</v>
      </c>
      <c r="AQ31">
        <v>24.3</v>
      </c>
      <c r="AR31">
        <v>29.3</v>
      </c>
      <c r="AS31">
        <v>24.3</v>
      </c>
      <c r="AT31">
        <v>20.8</v>
      </c>
      <c r="AU31">
        <v>23.2</v>
      </c>
      <c r="AV31">
        <v>21.1</v>
      </c>
      <c r="AW31">
        <v>23.9</v>
      </c>
      <c r="AX31">
        <v>18.600000000000001</v>
      </c>
      <c r="AY31">
        <v>17.3</v>
      </c>
      <c r="AZ31">
        <v>20.100000000000001</v>
      </c>
      <c r="BA31">
        <v>18.7</v>
      </c>
      <c r="BB31">
        <v>5.2</v>
      </c>
      <c r="BC31">
        <v>5.5</v>
      </c>
      <c r="BD31">
        <v>7</v>
      </c>
      <c r="BE31">
        <v>8.4</v>
      </c>
      <c r="BF31">
        <v>7.1</v>
      </c>
      <c r="BG31">
        <v>8.1</v>
      </c>
      <c r="BH31">
        <v>6</v>
      </c>
      <c r="BI31">
        <v>9.5</v>
      </c>
      <c r="BJ31">
        <v>9.3000000000000007</v>
      </c>
      <c r="BK31">
        <v>10.199999999999999</v>
      </c>
      <c r="BL31">
        <v>4.5</v>
      </c>
      <c r="BM31">
        <v>5.8</v>
      </c>
      <c r="BN31">
        <v>3.5</v>
      </c>
      <c r="BO31">
        <v>2.1</v>
      </c>
      <c r="BP31">
        <v>0</v>
      </c>
      <c r="BQ31">
        <v>1.1000000000000001</v>
      </c>
      <c r="BR31">
        <v>0</v>
      </c>
      <c r="BS31">
        <v>2.9</v>
      </c>
      <c r="BT31">
        <v>0.4</v>
      </c>
      <c r="BU31">
        <v>1661</v>
      </c>
      <c r="BV31">
        <v>1258</v>
      </c>
      <c r="BW31">
        <v>1506</v>
      </c>
      <c r="BX31">
        <v>1278</v>
      </c>
      <c r="BY31">
        <v>747</v>
      </c>
      <c r="BZ31">
        <v>952</v>
      </c>
      <c r="CA31">
        <v>661</v>
      </c>
      <c r="CB31">
        <v>1006</v>
      </c>
      <c r="CC31">
        <v>770</v>
      </c>
      <c r="CD31">
        <v>781</v>
      </c>
      <c r="CE31">
        <v>515</v>
      </c>
      <c r="CF31">
        <v>682</v>
      </c>
      <c r="CG31">
        <v>535</v>
      </c>
      <c r="CH31">
        <v>541</v>
      </c>
      <c r="CI31">
        <v>569</v>
      </c>
      <c r="CJ31">
        <v>740</v>
      </c>
      <c r="CK31">
        <v>859</v>
      </c>
      <c r="CL31">
        <v>664</v>
      </c>
      <c r="CM31">
        <v>770</v>
      </c>
    </row>
    <row r="32" spans="1:91" x14ac:dyDescent="0.2">
      <c r="A32">
        <v>557</v>
      </c>
      <c r="B32">
        <v>55.414000000000001</v>
      </c>
      <c r="C32">
        <v>-161.88999999999999</v>
      </c>
      <c r="D32">
        <v>2490</v>
      </c>
      <c r="E32" t="s">
        <v>106</v>
      </c>
      <c r="F32" t="s">
        <v>155</v>
      </c>
      <c r="G32" t="s">
        <v>108</v>
      </c>
      <c r="I32">
        <v>152</v>
      </c>
      <c r="J32">
        <v>1.9626999999999999</v>
      </c>
      <c r="K32">
        <v>0.754</v>
      </c>
      <c r="L32">
        <v>0.38416467111631936</v>
      </c>
      <c r="M32">
        <v>31</v>
      </c>
      <c r="N32" t="s">
        <v>156</v>
      </c>
      <c r="O32">
        <v>38</v>
      </c>
      <c r="P32">
        <v>20.2</v>
      </c>
      <c r="Q32">
        <v>9.1999999999999993</v>
      </c>
      <c r="R32">
        <v>52.4</v>
      </c>
      <c r="S32">
        <v>0</v>
      </c>
      <c r="T32">
        <v>75.8</v>
      </c>
      <c r="U32">
        <v>41.4</v>
      </c>
      <c r="V32">
        <v>0</v>
      </c>
      <c r="W32">
        <v>26.1</v>
      </c>
      <c r="X32">
        <v>67.2</v>
      </c>
      <c r="Y32">
        <v>18.5</v>
      </c>
      <c r="Z32">
        <v>4.3</v>
      </c>
      <c r="AA32">
        <v>234.7</v>
      </c>
      <c r="AB32">
        <v>109.9</v>
      </c>
      <c r="AC32">
        <v>55.2</v>
      </c>
      <c r="AD32">
        <v>80.599999999999994</v>
      </c>
      <c r="AE32">
        <v>28.7</v>
      </c>
      <c r="AF32">
        <v>25.1</v>
      </c>
      <c r="AG32">
        <v>48.7</v>
      </c>
      <c r="AH32">
        <v>0</v>
      </c>
      <c r="AI32">
        <v>9.1</v>
      </c>
      <c r="AJ32">
        <v>9.6</v>
      </c>
      <c r="AK32">
        <v>10.9</v>
      </c>
      <c r="AL32">
        <v>9.5</v>
      </c>
      <c r="AM32">
        <v>25.4</v>
      </c>
      <c r="AN32">
        <v>16</v>
      </c>
      <c r="AO32">
        <v>14.3</v>
      </c>
      <c r="AP32">
        <v>12.9</v>
      </c>
      <c r="AQ32">
        <v>17.399999999999999</v>
      </c>
      <c r="AR32">
        <v>10.8</v>
      </c>
      <c r="AS32">
        <v>17.2</v>
      </c>
      <c r="AT32">
        <v>25.8</v>
      </c>
      <c r="AU32">
        <v>19.399999999999999</v>
      </c>
      <c r="AV32">
        <v>19.8</v>
      </c>
      <c r="AW32">
        <v>17.5</v>
      </c>
      <c r="AX32">
        <v>12.7</v>
      </c>
      <c r="AY32">
        <v>16.7</v>
      </c>
      <c r="AZ32">
        <v>18.100000000000001</v>
      </c>
      <c r="BA32">
        <v>21.2</v>
      </c>
      <c r="BB32">
        <v>2.2000000000000002</v>
      </c>
      <c r="BC32">
        <v>1</v>
      </c>
      <c r="BD32">
        <v>4.8</v>
      </c>
      <c r="BE32">
        <v>0</v>
      </c>
      <c r="BF32">
        <v>3</v>
      </c>
      <c r="BG32">
        <v>2.6</v>
      </c>
      <c r="BH32">
        <v>0</v>
      </c>
      <c r="BI32">
        <v>2</v>
      </c>
      <c r="BJ32">
        <v>3.9</v>
      </c>
      <c r="BK32">
        <v>1.7</v>
      </c>
      <c r="BL32">
        <v>0.2</v>
      </c>
      <c r="BM32">
        <v>9.1</v>
      </c>
      <c r="BN32">
        <v>5.7</v>
      </c>
      <c r="BO32">
        <v>2.8</v>
      </c>
      <c r="BP32">
        <v>4.5999999999999996</v>
      </c>
      <c r="BQ32">
        <v>2.2999999999999998</v>
      </c>
      <c r="BR32">
        <v>1.5</v>
      </c>
      <c r="BS32">
        <v>2.7</v>
      </c>
      <c r="BT32">
        <v>0</v>
      </c>
      <c r="BU32">
        <v>804</v>
      </c>
      <c r="BV32">
        <v>797</v>
      </c>
      <c r="BW32">
        <v>717</v>
      </c>
      <c r="BX32">
        <v>719</v>
      </c>
      <c r="BY32">
        <v>424</v>
      </c>
      <c r="BZ32">
        <v>387</v>
      </c>
      <c r="CA32">
        <v>389</v>
      </c>
      <c r="CB32">
        <v>487</v>
      </c>
      <c r="CC32">
        <v>384</v>
      </c>
      <c r="CD32">
        <v>739</v>
      </c>
      <c r="CE32">
        <v>377</v>
      </c>
      <c r="CF32">
        <v>305</v>
      </c>
      <c r="CG32">
        <v>361</v>
      </c>
      <c r="CH32">
        <v>317</v>
      </c>
      <c r="CI32">
        <v>453</v>
      </c>
      <c r="CJ32">
        <v>531</v>
      </c>
      <c r="CK32">
        <v>317</v>
      </c>
      <c r="CL32">
        <v>315</v>
      </c>
      <c r="CM32">
        <v>236</v>
      </c>
    </row>
    <row r="33" spans="1:91" x14ac:dyDescent="0.2">
      <c r="A33">
        <v>708</v>
      </c>
      <c r="B33">
        <v>55.154647195788499</v>
      </c>
      <c r="C33">
        <v>61.495936186500202</v>
      </c>
      <c r="D33">
        <v>222</v>
      </c>
      <c r="E33" t="s">
        <v>100</v>
      </c>
      <c r="F33" t="s">
        <v>157</v>
      </c>
      <c r="G33" t="s">
        <v>93</v>
      </c>
      <c r="I33">
        <v>73</v>
      </c>
      <c r="J33">
        <v>1.3358000000000001</v>
      </c>
      <c r="K33">
        <v>0.31669999999999998</v>
      </c>
      <c r="L33">
        <v>0.23708639017817035</v>
      </c>
      <c r="M33">
        <v>32</v>
      </c>
      <c r="N33" t="s">
        <v>154</v>
      </c>
      <c r="O33">
        <v>35</v>
      </c>
      <c r="P33">
        <v>12.9</v>
      </c>
      <c r="Q33">
        <v>0</v>
      </c>
      <c r="R33">
        <v>3.4</v>
      </c>
      <c r="S33">
        <v>12.9</v>
      </c>
      <c r="T33">
        <v>0</v>
      </c>
      <c r="U33">
        <v>14.4</v>
      </c>
      <c r="V33">
        <v>29.3</v>
      </c>
      <c r="W33">
        <v>50.6</v>
      </c>
      <c r="X33">
        <v>43.1</v>
      </c>
      <c r="Y33">
        <v>57</v>
      </c>
      <c r="Z33">
        <v>9.5</v>
      </c>
      <c r="AA33">
        <v>22.1</v>
      </c>
      <c r="AB33">
        <v>88.2</v>
      </c>
      <c r="AC33">
        <v>17.399999999999999</v>
      </c>
      <c r="AD33">
        <v>58.3</v>
      </c>
      <c r="AE33">
        <v>15.8</v>
      </c>
      <c r="AF33">
        <v>16.899999999999999</v>
      </c>
      <c r="AG33">
        <v>0</v>
      </c>
      <c r="AH33">
        <v>30.1</v>
      </c>
      <c r="AI33">
        <v>11.1</v>
      </c>
      <c r="AJ33">
        <v>14.9</v>
      </c>
      <c r="AK33">
        <v>12</v>
      </c>
      <c r="AL33">
        <v>12.7</v>
      </c>
      <c r="AM33">
        <v>19.100000000000001</v>
      </c>
      <c r="AN33">
        <v>16.5</v>
      </c>
      <c r="AO33">
        <v>19.7</v>
      </c>
      <c r="AP33">
        <v>14.8</v>
      </c>
      <c r="AQ33">
        <v>17.5</v>
      </c>
      <c r="AR33">
        <v>21</v>
      </c>
      <c r="AS33">
        <v>22.6</v>
      </c>
      <c r="AT33">
        <v>18.399999999999999</v>
      </c>
      <c r="AU33">
        <v>21.6</v>
      </c>
      <c r="AV33">
        <v>22.8</v>
      </c>
      <c r="AW33">
        <v>24.7</v>
      </c>
      <c r="AX33">
        <v>18.100000000000001</v>
      </c>
      <c r="AY33">
        <v>17.600000000000001</v>
      </c>
      <c r="AZ33">
        <v>20.8</v>
      </c>
      <c r="BA33">
        <v>20.100000000000001</v>
      </c>
      <c r="BB33">
        <v>1.2</v>
      </c>
      <c r="BC33">
        <v>0</v>
      </c>
      <c r="BD33">
        <v>0.3</v>
      </c>
      <c r="BE33">
        <v>1</v>
      </c>
      <c r="BF33">
        <v>0</v>
      </c>
      <c r="BG33">
        <v>0.9</v>
      </c>
      <c r="BH33">
        <v>1.5</v>
      </c>
      <c r="BI33">
        <v>3.4</v>
      </c>
      <c r="BJ33">
        <v>2.5</v>
      </c>
      <c r="BK33">
        <v>2.7</v>
      </c>
      <c r="BL33">
        <v>0.4</v>
      </c>
      <c r="BM33">
        <v>1.2</v>
      </c>
      <c r="BN33">
        <v>4.0999999999999996</v>
      </c>
      <c r="BO33">
        <v>0.8</v>
      </c>
      <c r="BP33">
        <v>2.4</v>
      </c>
      <c r="BQ33">
        <v>0.9</v>
      </c>
      <c r="BR33">
        <v>1</v>
      </c>
      <c r="BS33">
        <v>0</v>
      </c>
      <c r="BT33">
        <v>1.5</v>
      </c>
      <c r="BU33">
        <v>1739</v>
      </c>
      <c r="BV33">
        <v>1487</v>
      </c>
      <c r="BW33">
        <v>1888</v>
      </c>
      <c r="BX33">
        <v>1506</v>
      </c>
      <c r="BY33">
        <v>982</v>
      </c>
      <c r="BZ33">
        <v>1089</v>
      </c>
      <c r="CA33">
        <v>825</v>
      </c>
      <c r="CB33">
        <v>1287</v>
      </c>
      <c r="CC33">
        <v>946</v>
      </c>
      <c r="CD33">
        <v>902</v>
      </c>
      <c r="CE33">
        <v>674</v>
      </c>
      <c r="CF33">
        <v>750</v>
      </c>
      <c r="CG33">
        <v>651</v>
      </c>
      <c r="CH33">
        <v>682</v>
      </c>
      <c r="CI33">
        <v>672</v>
      </c>
      <c r="CJ33">
        <v>916</v>
      </c>
      <c r="CK33">
        <v>1003</v>
      </c>
      <c r="CL33">
        <v>749</v>
      </c>
      <c r="CM33">
        <v>880</v>
      </c>
    </row>
    <row r="34" spans="1:91" x14ac:dyDescent="0.2">
      <c r="A34">
        <v>531</v>
      </c>
      <c r="B34">
        <v>55.118834798960997</v>
      </c>
      <c r="C34">
        <v>160.360274795891</v>
      </c>
      <c r="D34">
        <v>2376</v>
      </c>
      <c r="E34" t="s">
        <v>106</v>
      </c>
      <c r="F34" t="s">
        <v>158</v>
      </c>
      <c r="G34" t="s">
        <v>93</v>
      </c>
      <c r="I34">
        <v>106</v>
      </c>
      <c r="J34">
        <v>1.5837000000000001</v>
      </c>
      <c r="K34">
        <v>0.73980000000000001</v>
      </c>
      <c r="L34">
        <v>0.46713392688009092</v>
      </c>
      <c r="M34">
        <v>33</v>
      </c>
      <c r="N34" t="s">
        <v>138</v>
      </c>
      <c r="O34">
        <v>24</v>
      </c>
      <c r="P34">
        <v>0</v>
      </c>
      <c r="Q34">
        <v>0</v>
      </c>
      <c r="R34">
        <v>23.5</v>
      </c>
      <c r="S34">
        <v>8</v>
      </c>
      <c r="T34">
        <v>0</v>
      </c>
      <c r="U34">
        <v>81.7</v>
      </c>
      <c r="V34">
        <v>1641.5</v>
      </c>
      <c r="W34">
        <v>397.2</v>
      </c>
      <c r="X34">
        <v>363</v>
      </c>
      <c r="Y34">
        <v>122.4</v>
      </c>
      <c r="Z34">
        <v>51.3</v>
      </c>
      <c r="AA34">
        <v>110.5</v>
      </c>
      <c r="AB34">
        <v>122.4</v>
      </c>
      <c r="AC34">
        <v>18.600000000000001</v>
      </c>
      <c r="AD34">
        <v>14.4</v>
      </c>
      <c r="AE34">
        <v>73.400000000000006</v>
      </c>
      <c r="AF34">
        <v>0</v>
      </c>
      <c r="AG34">
        <v>56.9</v>
      </c>
      <c r="AH34">
        <v>0</v>
      </c>
      <c r="AI34">
        <v>10.1</v>
      </c>
      <c r="AJ34">
        <v>9.4</v>
      </c>
      <c r="AK34">
        <v>17.600000000000001</v>
      </c>
      <c r="AL34">
        <v>12.9</v>
      </c>
      <c r="AM34">
        <v>16.5</v>
      </c>
      <c r="AN34">
        <v>25.9</v>
      </c>
      <c r="AO34">
        <v>113.5</v>
      </c>
      <c r="AP34">
        <v>29.6</v>
      </c>
      <c r="AQ34">
        <v>36.799999999999997</v>
      </c>
      <c r="AR34">
        <v>19.899999999999999</v>
      </c>
      <c r="AS34">
        <v>21.9</v>
      </c>
      <c r="AT34">
        <v>21.6</v>
      </c>
      <c r="AU34">
        <v>31.6</v>
      </c>
      <c r="AV34">
        <v>16.600000000000001</v>
      </c>
      <c r="AW34">
        <v>19.2</v>
      </c>
      <c r="AX34">
        <v>17.5</v>
      </c>
      <c r="AY34">
        <v>16.100000000000001</v>
      </c>
      <c r="AZ34">
        <v>15.9</v>
      </c>
      <c r="BA34">
        <v>20.5</v>
      </c>
      <c r="BB34">
        <v>0</v>
      </c>
      <c r="BC34">
        <v>0</v>
      </c>
      <c r="BD34">
        <v>1.3</v>
      </c>
      <c r="BE34">
        <v>0.6</v>
      </c>
      <c r="BF34">
        <v>0</v>
      </c>
      <c r="BG34">
        <v>3.2</v>
      </c>
      <c r="BH34">
        <v>14.5</v>
      </c>
      <c r="BI34">
        <v>13.4</v>
      </c>
      <c r="BJ34">
        <v>9.9</v>
      </c>
      <c r="BK34">
        <v>6.2</v>
      </c>
      <c r="BL34">
        <v>2.2999999999999998</v>
      </c>
      <c r="BM34">
        <v>5.0999999999999996</v>
      </c>
      <c r="BN34">
        <v>3.9</v>
      </c>
      <c r="BO34">
        <v>1.1000000000000001</v>
      </c>
      <c r="BP34">
        <v>0.7</v>
      </c>
      <c r="BQ34">
        <v>4.2</v>
      </c>
      <c r="BR34">
        <v>0</v>
      </c>
      <c r="BS34">
        <v>3.6</v>
      </c>
      <c r="BT34">
        <v>0</v>
      </c>
      <c r="BU34">
        <v>662</v>
      </c>
      <c r="BV34">
        <v>892</v>
      </c>
      <c r="BW34">
        <v>619</v>
      </c>
      <c r="BX34">
        <v>726</v>
      </c>
      <c r="BY34">
        <v>598</v>
      </c>
      <c r="BZ34">
        <v>387</v>
      </c>
      <c r="CA34">
        <v>336</v>
      </c>
      <c r="CB34">
        <v>556</v>
      </c>
      <c r="CC34">
        <v>346</v>
      </c>
      <c r="CD34">
        <v>524</v>
      </c>
      <c r="CE34">
        <v>274</v>
      </c>
      <c r="CF34">
        <v>337</v>
      </c>
      <c r="CG34">
        <v>197</v>
      </c>
      <c r="CH34">
        <v>318</v>
      </c>
      <c r="CI34">
        <v>337</v>
      </c>
      <c r="CJ34">
        <v>457</v>
      </c>
      <c r="CK34">
        <v>368</v>
      </c>
      <c r="CL34">
        <v>342</v>
      </c>
      <c r="CM34">
        <v>274</v>
      </c>
    </row>
    <row r="35" spans="1:91" x14ac:dyDescent="0.2">
      <c r="A35">
        <v>558</v>
      </c>
      <c r="B35">
        <v>55.08</v>
      </c>
      <c r="C35">
        <v>73.213999999999999</v>
      </c>
      <c r="D35">
        <v>125</v>
      </c>
      <c r="E35" t="s">
        <v>102</v>
      </c>
      <c r="F35" t="s">
        <v>159</v>
      </c>
      <c r="G35" t="s">
        <v>93</v>
      </c>
      <c r="H35" t="s">
        <v>160</v>
      </c>
      <c r="I35">
        <v>374</v>
      </c>
      <c r="J35">
        <v>1.5984</v>
      </c>
      <c r="K35">
        <v>0.28360000000000002</v>
      </c>
      <c r="L35">
        <v>0.17742742742742743</v>
      </c>
      <c r="M35">
        <v>34</v>
      </c>
      <c r="N35" t="s">
        <v>161</v>
      </c>
      <c r="O35">
        <v>62</v>
      </c>
      <c r="P35">
        <v>28.9</v>
      </c>
      <c r="Q35">
        <v>62</v>
      </c>
      <c r="R35">
        <v>28.8</v>
      </c>
      <c r="S35">
        <v>57.7</v>
      </c>
      <c r="T35">
        <v>11.8</v>
      </c>
      <c r="U35">
        <v>11.7</v>
      </c>
      <c r="V35">
        <v>10.199999999999999</v>
      </c>
      <c r="W35">
        <v>30.2</v>
      </c>
      <c r="X35">
        <v>18.899999999999999</v>
      </c>
      <c r="Y35">
        <v>45.7</v>
      </c>
      <c r="Z35">
        <v>29.3</v>
      </c>
      <c r="AA35">
        <v>34.5</v>
      </c>
      <c r="AB35">
        <v>47.1</v>
      </c>
      <c r="AC35">
        <v>4.3</v>
      </c>
      <c r="AD35">
        <v>21.3</v>
      </c>
      <c r="AE35">
        <v>27.6</v>
      </c>
      <c r="AF35">
        <v>42.6</v>
      </c>
      <c r="AG35">
        <v>56</v>
      </c>
      <c r="AH35">
        <v>0</v>
      </c>
      <c r="AI35">
        <v>11.3</v>
      </c>
      <c r="AJ35">
        <v>14.4</v>
      </c>
      <c r="AK35">
        <v>12.3</v>
      </c>
      <c r="AL35">
        <v>15.4</v>
      </c>
      <c r="AM35">
        <v>18.399999999999999</v>
      </c>
      <c r="AN35">
        <v>18.600000000000001</v>
      </c>
      <c r="AO35">
        <v>18.600000000000001</v>
      </c>
      <c r="AP35">
        <v>15</v>
      </c>
      <c r="AQ35">
        <v>17.7</v>
      </c>
      <c r="AR35">
        <v>21.1</v>
      </c>
      <c r="AS35">
        <v>23.4</v>
      </c>
      <c r="AT35">
        <v>19.2</v>
      </c>
      <c r="AU35">
        <v>21.6</v>
      </c>
      <c r="AV35">
        <v>28.3</v>
      </c>
      <c r="AW35">
        <v>22.7</v>
      </c>
      <c r="AX35">
        <v>18.5</v>
      </c>
      <c r="AY35">
        <v>18.600000000000001</v>
      </c>
      <c r="AZ35">
        <v>20.5</v>
      </c>
      <c r="BA35">
        <v>19</v>
      </c>
      <c r="BB35">
        <v>2.5</v>
      </c>
      <c r="BC35">
        <v>4.3</v>
      </c>
      <c r="BD35">
        <v>2.2999999999999998</v>
      </c>
      <c r="BE35">
        <v>3.8</v>
      </c>
      <c r="BF35">
        <v>0.6</v>
      </c>
      <c r="BG35">
        <v>0.6</v>
      </c>
      <c r="BH35">
        <v>0.5</v>
      </c>
      <c r="BI35">
        <v>2</v>
      </c>
      <c r="BJ35">
        <v>1.1000000000000001</v>
      </c>
      <c r="BK35">
        <v>2.2000000000000002</v>
      </c>
      <c r="BL35">
        <v>1.3</v>
      </c>
      <c r="BM35">
        <v>1.8</v>
      </c>
      <c r="BN35">
        <v>2.2000000000000002</v>
      </c>
      <c r="BO35">
        <v>0.2</v>
      </c>
      <c r="BP35">
        <v>0.9</v>
      </c>
      <c r="BQ35">
        <v>1.5</v>
      </c>
      <c r="BR35">
        <v>2.2999999999999998</v>
      </c>
      <c r="BS35">
        <v>2.7</v>
      </c>
      <c r="BT35">
        <v>0</v>
      </c>
      <c r="BU35">
        <v>2028</v>
      </c>
      <c r="BV35">
        <v>1436</v>
      </c>
      <c r="BW35">
        <v>1837</v>
      </c>
      <c r="BX35">
        <v>1582</v>
      </c>
      <c r="BY35">
        <v>1042</v>
      </c>
      <c r="BZ35">
        <v>951</v>
      </c>
      <c r="CA35">
        <v>850</v>
      </c>
      <c r="CB35">
        <v>1218</v>
      </c>
      <c r="CC35">
        <v>913</v>
      </c>
      <c r="CD35">
        <v>750</v>
      </c>
      <c r="CE35">
        <v>678</v>
      </c>
      <c r="CF35">
        <v>792</v>
      </c>
      <c r="CG35">
        <v>581</v>
      </c>
      <c r="CH35">
        <v>580</v>
      </c>
      <c r="CI35">
        <v>772</v>
      </c>
      <c r="CJ35">
        <v>1017</v>
      </c>
      <c r="CK35">
        <v>894</v>
      </c>
      <c r="CL35">
        <v>963</v>
      </c>
      <c r="CM35">
        <v>985</v>
      </c>
    </row>
    <row r="36" spans="1:91" x14ac:dyDescent="0.2">
      <c r="A36">
        <v>709</v>
      </c>
      <c r="B36">
        <v>54.979074171013302</v>
      </c>
      <c r="C36">
        <v>60.386656902265202</v>
      </c>
      <c r="D36">
        <v>340</v>
      </c>
      <c r="E36" t="s">
        <v>100</v>
      </c>
      <c r="F36" t="s">
        <v>154</v>
      </c>
      <c r="G36" t="s">
        <v>93</v>
      </c>
      <c r="I36">
        <v>56</v>
      </c>
      <c r="J36">
        <v>1.2766999999999999</v>
      </c>
      <c r="K36">
        <v>0.32829999999999998</v>
      </c>
      <c r="L36">
        <v>0.25714733296780762</v>
      </c>
      <c r="M36">
        <v>35</v>
      </c>
      <c r="N36" t="s">
        <v>142</v>
      </c>
      <c r="O36">
        <v>30</v>
      </c>
      <c r="P36">
        <v>10.6</v>
      </c>
      <c r="Q36">
        <v>0</v>
      </c>
      <c r="R36">
        <v>29.1</v>
      </c>
      <c r="S36">
        <v>36.799999999999997</v>
      </c>
      <c r="T36">
        <v>63.6</v>
      </c>
      <c r="U36">
        <v>59.5</v>
      </c>
      <c r="V36">
        <v>39.799999999999997</v>
      </c>
      <c r="W36">
        <v>68.900000000000006</v>
      </c>
      <c r="X36">
        <v>95</v>
      </c>
      <c r="Y36">
        <v>25.7</v>
      </c>
      <c r="Z36">
        <v>0</v>
      </c>
      <c r="AA36">
        <v>18.5</v>
      </c>
      <c r="AB36">
        <v>48.3</v>
      </c>
      <c r="AC36">
        <v>0</v>
      </c>
      <c r="AD36">
        <v>22.9</v>
      </c>
      <c r="AE36">
        <v>0</v>
      </c>
      <c r="AF36">
        <v>6.5</v>
      </c>
      <c r="AG36">
        <v>6.3</v>
      </c>
      <c r="AH36">
        <v>0</v>
      </c>
      <c r="AI36">
        <v>10.199999999999999</v>
      </c>
      <c r="AJ36">
        <v>14.2</v>
      </c>
      <c r="AK36">
        <v>16.399999999999999</v>
      </c>
      <c r="AL36">
        <v>13.8</v>
      </c>
      <c r="AM36">
        <v>19.899999999999999</v>
      </c>
      <c r="AN36">
        <v>19.2</v>
      </c>
      <c r="AO36">
        <v>22</v>
      </c>
      <c r="AP36">
        <v>15.9</v>
      </c>
      <c r="AQ36">
        <v>19.399999999999999</v>
      </c>
      <c r="AR36">
        <v>18.899999999999999</v>
      </c>
      <c r="AS36">
        <v>20.100000000000001</v>
      </c>
      <c r="AT36">
        <v>17.899999999999999</v>
      </c>
      <c r="AU36">
        <v>22</v>
      </c>
      <c r="AV36">
        <v>21.1</v>
      </c>
      <c r="AW36">
        <v>22.3</v>
      </c>
      <c r="AX36">
        <v>19.2</v>
      </c>
      <c r="AY36">
        <v>18.100000000000001</v>
      </c>
      <c r="AZ36">
        <v>19</v>
      </c>
      <c r="BA36">
        <v>19.5</v>
      </c>
      <c r="BB36">
        <v>1</v>
      </c>
      <c r="BC36">
        <v>0</v>
      </c>
      <c r="BD36">
        <v>1.8</v>
      </c>
      <c r="BE36">
        <v>2.7</v>
      </c>
      <c r="BF36">
        <v>3.2</v>
      </c>
      <c r="BG36">
        <v>3.1</v>
      </c>
      <c r="BH36">
        <v>1.8</v>
      </c>
      <c r="BI36">
        <v>4.3</v>
      </c>
      <c r="BJ36">
        <v>4.9000000000000004</v>
      </c>
      <c r="BK36">
        <v>1.4</v>
      </c>
      <c r="BL36">
        <v>0</v>
      </c>
      <c r="BM36">
        <v>1</v>
      </c>
      <c r="BN36">
        <v>2.2000000000000002</v>
      </c>
      <c r="BO36">
        <v>0</v>
      </c>
      <c r="BP36">
        <v>1</v>
      </c>
      <c r="BQ36">
        <v>0</v>
      </c>
      <c r="BR36">
        <v>0.4</v>
      </c>
      <c r="BS36">
        <v>0.3</v>
      </c>
      <c r="BT36">
        <v>0</v>
      </c>
      <c r="BU36">
        <v>1788</v>
      </c>
      <c r="BV36">
        <v>1445</v>
      </c>
      <c r="BW36">
        <v>1598</v>
      </c>
      <c r="BX36">
        <v>1384</v>
      </c>
      <c r="BY36">
        <v>790</v>
      </c>
      <c r="BZ36">
        <v>959</v>
      </c>
      <c r="CA36">
        <v>690</v>
      </c>
      <c r="CB36">
        <v>1143</v>
      </c>
      <c r="CC36">
        <v>853</v>
      </c>
      <c r="CD36">
        <v>855</v>
      </c>
      <c r="CE36">
        <v>608</v>
      </c>
      <c r="CF36">
        <v>670</v>
      </c>
      <c r="CG36">
        <v>555</v>
      </c>
      <c r="CH36">
        <v>550</v>
      </c>
      <c r="CI36">
        <v>683</v>
      </c>
      <c r="CJ36">
        <v>794</v>
      </c>
      <c r="CK36">
        <v>852</v>
      </c>
      <c r="CL36">
        <v>664</v>
      </c>
      <c r="CM36">
        <v>828</v>
      </c>
    </row>
    <row r="37" spans="1:91" x14ac:dyDescent="0.2">
      <c r="A37">
        <v>20</v>
      </c>
      <c r="B37">
        <v>54.933473580470199</v>
      </c>
      <c r="C37">
        <v>56.056464710675698</v>
      </c>
      <c r="D37">
        <v>196</v>
      </c>
      <c r="E37" t="s">
        <v>102</v>
      </c>
      <c r="F37" t="s">
        <v>150</v>
      </c>
      <c r="G37" t="s">
        <v>93</v>
      </c>
      <c r="H37" t="s">
        <v>162</v>
      </c>
      <c r="I37">
        <v>168</v>
      </c>
      <c r="J37">
        <v>1.2197</v>
      </c>
      <c r="K37">
        <v>0.31080000000000002</v>
      </c>
      <c r="L37">
        <v>0.25481675821923427</v>
      </c>
      <c r="M37">
        <v>36</v>
      </c>
      <c r="N37" t="s">
        <v>163</v>
      </c>
      <c r="O37">
        <v>48</v>
      </c>
      <c r="P37">
        <v>87.3</v>
      </c>
      <c r="Q37">
        <v>108.7</v>
      </c>
      <c r="R37">
        <v>108.7</v>
      </c>
      <c r="S37">
        <v>54.8</v>
      </c>
      <c r="T37">
        <v>62.7</v>
      </c>
      <c r="U37">
        <v>117.7</v>
      </c>
      <c r="V37">
        <v>123.2</v>
      </c>
      <c r="W37">
        <v>149.4</v>
      </c>
      <c r="X37">
        <v>144</v>
      </c>
      <c r="Y37">
        <v>90</v>
      </c>
      <c r="Z37">
        <v>127.5</v>
      </c>
      <c r="AA37">
        <v>114.5</v>
      </c>
      <c r="AB37">
        <v>24</v>
      </c>
      <c r="AC37">
        <v>71.2</v>
      </c>
      <c r="AD37">
        <v>26.5</v>
      </c>
      <c r="AE37">
        <v>93.6</v>
      </c>
      <c r="AF37">
        <v>83.2</v>
      </c>
      <c r="AG37">
        <v>92.4</v>
      </c>
      <c r="AH37">
        <v>101.7</v>
      </c>
      <c r="AI37">
        <v>11.2</v>
      </c>
      <c r="AJ37">
        <v>13.9</v>
      </c>
      <c r="AK37">
        <v>11.5</v>
      </c>
      <c r="AL37">
        <v>12.6</v>
      </c>
      <c r="AM37">
        <v>14.9</v>
      </c>
      <c r="AN37">
        <v>14.3</v>
      </c>
      <c r="AO37">
        <v>17.2</v>
      </c>
      <c r="AP37">
        <v>14.8</v>
      </c>
      <c r="AQ37">
        <v>16.600000000000001</v>
      </c>
      <c r="AR37">
        <v>16.8</v>
      </c>
      <c r="AS37">
        <v>21.4</v>
      </c>
      <c r="AT37">
        <v>18.3</v>
      </c>
      <c r="AU37">
        <v>18.399999999999999</v>
      </c>
      <c r="AV37">
        <v>18.100000000000001</v>
      </c>
      <c r="AW37">
        <v>23</v>
      </c>
      <c r="AX37">
        <v>17.3</v>
      </c>
      <c r="AY37">
        <v>16.399999999999999</v>
      </c>
      <c r="AZ37">
        <v>18.399999999999999</v>
      </c>
      <c r="BA37">
        <v>17</v>
      </c>
      <c r="BB37">
        <v>7.8</v>
      </c>
      <c r="BC37">
        <v>7.8</v>
      </c>
      <c r="BD37">
        <v>9.5</v>
      </c>
      <c r="BE37">
        <v>4.4000000000000004</v>
      </c>
      <c r="BF37">
        <v>4.2</v>
      </c>
      <c r="BG37">
        <v>8.1999999999999993</v>
      </c>
      <c r="BH37">
        <v>7.2</v>
      </c>
      <c r="BI37">
        <v>10.1</v>
      </c>
      <c r="BJ37">
        <v>8.6999999999999993</v>
      </c>
      <c r="BK37">
        <v>5.3</v>
      </c>
      <c r="BL37">
        <v>6</v>
      </c>
      <c r="BM37">
        <v>6.2</v>
      </c>
      <c r="BN37">
        <v>1.3</v>
      </c>
      <c r="BO37">
        <v>3.9</v>
      </c>
      <c r="BP37">
        <v>1.1000000000000001</v>
      </c>
      <c r="BQ37">
        <v>5.4</v>
      </c>
      <c r="BR37">
        <v>5.0999999999999996</v>
      </c>
      <c r="BS37">
        <v>5</v>
      </c>
      <c r="BT37">
        <v>6</v>
      </c>
      <c r="BU37">
        <v>1750</v>
      </c>
      <c r="BV37">
        <v>1559</v>
      </c>
      <c r="BW37">
        <v>1727</v>
      </c>
      <c r="BX37">
        <v>1381</v>
      </c>
      <c r="BY37">
        <v>1034</v>
      </c>
      <c r="BZ37">
        <v>1295</v>
      </c>
      <c r="CA37">
        <v>863</v>
      </c>
      <c r="CB37">
        <v>1254</v>
      </c>
      <c r="CC37">
        <v>972</v>
      </c>
      <c r="CD37">
        <v>972</v>
      </c>
      <c r="CE37">
        <v>604</v>
      </c>
      <c r="CF37">
        <v>720</v>
      </c>
      <c r="CG37">
        <v>580</v>
      </c>
      <c r="CH37">
        <v>721</v>
      </c>
      <c r="CI37">
        <v>632</v>
      </c>
      <c r="CJ37">
        <v>850</v>
      </c>
      <c r="CK37">
        <v>1009</v>
      </c>
      <c r="CL37">
        <v>781</v>
      </c>
      <c r="CM37">
        <v>1002</v>
      </c>
    </row>
    <row r="38" spans="1:91" x14ac:dyDescent="0.2">
      <c r="A38">
        <v>21</v>
      </c>
      <c r="B38">
        <v>54.7714</v>
      </c>
      <c r="C38">
        <v>-101.8835</v>
      </c>
      <c r="D38">
        <v>324</v>
      </c>
      <c r="E38" t="s">
        <v>91</v>
      </c>
      <c r="F38" t="s">
        <v>145</v>
      </c>
      <c r="G38" t="s">
        <v>132</v>
      </c>
      <c r="H38" t="s">
        <v>164</v>
      </c>
      <c r="I38">
        <v>273</v>
      </c>
      <c r="J38">
        <v>0.99219999999999997</v>
      </c>
      <c r="K38">
        <v>0.3246</v>
      </c>
      <c r="L38">
        <v>0.32715178391453337</v>
      </c>
      <c r="M38">
        <v>37</v>
      </c>
      <c r="N38" t="s">
        <v>143</v>
      </c>
      <c r="O38">
        <v>26</v>
      </c>
      <c r="P38">
        <v>148</v>
      </c>
      <c r="Q38">
        <v>108.3</v>
      </c>
      <c r="R38">
        <v>140.9</v>
      </c>
      <c r="S38">
        <v>157.69999999999999</v>
      </c>
      <c r="T38">
        <v>169</v>
      </c>
      <c r="U38">
        <v>56.6</v>
      </c>
      <c r="V38">
        <v>2.2999999999999998</v>
      </c>
      <c r="W38">
        <v>0</v>
      </c>
      <c r="X38">
        <v>10.8</v>
      </c>
      <c r="Y38">
        <v>0</v>
      </c>
      <c r="Z38">
        <v>0</v>
      </c>
      <c r="AA38">
        <v>0</v>
      </c>
      <c r="AB38">
        <v>0</v>
      </c>
      <c r="AC38">
        <v>18.600000000000001</v>
      </c>
      <c r="AD38">
        <v>0</v>
      </c>
      <c r="AE38">
        <v>0</v>
      </c>
      <c r="AF38">
        <v>0</v>
      </c>
      <c r="AG38">
        <v>14.7</v>
      </c>
      <c r="AH38">
        <v>0</v>
      </c>
      <c r="AI38">
        <v>15.1</v>
      </c>
      <c r="AJ38">
        <v>13.5</v>
      </c>
      <c r="AK38">
        <v>14.9</v>
      </c>
      <c r="AL38">
        <v>18.399999999999999</v>
      </c>
      <c r="AM38">
        <v>20.6</v>
      </c>
      <c r="AN38">
        <v>17.7</v>
      </c>
      <c r="AO38">
        <v>16.5</v>
      </c>
      <c r="AP38">
        <v>14.1</v>
      </c>
      <c r="AQ38">
        <v>14.5</v>
      </c>
      <c r="AR38">
        <v>16.5</v>
      </c>
      <c r="AS38">
        <v>18.600000000000001</v>
      </c>
      <c r="AT38">
        <v>19.2</v>
      </c>
      <c r="AU38">
        <v>18.7</v>
      </c>
      <c r="AV38">
        <v>19.7</v>
      </c>
      <c r="AW38">
        <v>27.5</v>
      </c>
      <c r="AX38">
        <v>20.9</v>
      </c>
      <c r="AY38">
        <v>18.100000000000001</v>
      </c>
      <c r="AZ38">
        <v>17.8</v>
      </c>
      <c r="BA38">
        <v>18.899999999999999</v>
      </c>
      <c r="BB38">
        <v>9.8000000000000007</v>
      </c>
      <c r="BC38">
        <v>8</v>
      </c>
      <c r="BD38">
        <v>9.5</v>
      </c>
      <c r="BE38">
        <v>8.6</v>
      </c>
      <c r="BF38">
        <v>8.1999999999999993</v>
      </c>
      <c r="BG38">
        <v>3.2</v>
      </c>
      <c r="BH38">
        <v>0.1</v>
      </c>
      <c r="BI38">
        <v>0</v>
      </c>
      <c r="BJ38">
        <v>0.7</v>
      </c>
      <c r="BK38">
        <v>0</v>
      </c>
      <c r="BL38">
        <v>0</v>
      </c>
      <c r="BM38">
        <v>0</v>
      </c>
      <c r="BN38">
        <v>0</v>
      </c>
      <c r="BO38">
        <v>0.9</v>
      </c>
      <c r="BP38">
        <v>0</v>
      </c>
      <c r="BQ38">
        <v>0</v>
      </c>
      <c r="BR38">
        <v>0</v>
      </c>
      <c r="BS38">
        <v>0.8</v>
      </c>
      <c r="BT38">
        <v>0</v>
      </c>
      <c r="BU38">
        <v>1540</v>
      </c>
      <c r="BV38">
        <v>1753</v>
      </c>
      <c r="BW38">
        <v>1413</v>
      </c>
      <c r="BX38">
        <v>1466</v>
      </c>
      <c r="BY38">
        <v>654</v>
      </c>
      <c r="BZ38">
        <v>727</v>
      </c>
      <c r="CA38">
        <v>922</v>
      </c>
      <c r="CB38">
        <v>1032</v>
      </c>
      <c r="CC38">
        <v>997</v>
      </c>
      <c r="CD38">
        <v>790</v>
      </c>
      <c r="CE38">
        <v>690</v>
      </c>
      <c r="CF38">
        <v>606</v>
      </c>
      <c r="CG38">
        <v>562</v>
      </c>
      <c r="CH38">
        <v>632</v>
      </c>
      <c r="CI38">
        <v>588</v>
      </c>
      <c r="CJ38">
        <v>619</v>
      </c>
      <c r="CK38">
        <v>738</v>
      </c>
      <c r="CL38">
        <v>724</v>
      </c>
      <c r="CM38">
        <v>768</v>
      </c>
    </row>
    <row r="39" spans="1:91" x14ac:dyDescent="0.2">
      <c r="A39">
        <v>22</v>
      </c>
      <c r="B39">
        <v>54.756</v>
      </c>
      <c r="C39">
        <v>-163.97</v>
      </c>
      <c r="D39">
        <v>2857</v>
      </c>
      <c r="E39" t="s">
        <v>106</v>
      </c>
      <c r="F39" t="s">
        <v>156</v>
      </c>
      <c r="G39" t="s">
        <v>108</v>
      </c>
      <c r="H39" t="s">
        <v>156</v>
      </c>
      <c r="I39">
        <v>150</v>
      </c>
      <c r="J39">
        <v>1.8424</v>
      </c>
      <c r="K39">
        <v>0.85489999999999999</v>
      </c>
      <c r="L39">
        <v>0.46401432913590968</v>
      </c>
      <c r="M39">
        <v>38</v>
      </c>
      <c r="N39" t="s">
        <v>155</v>
      </c>
      <c r="O39">
        <v>31</v>
      </c>
      <c r="P39">
        <v>5</v>
      </c>
      <c r="Q39">
        <v>177.6</v>
      </c>
      <c r="R39">
        <v>88.9</v>
      </c>
      <c r="S39">
        <v>109.5</v>
      </c>
      <c r="T39">
        <v>201.6</v>
      </c>
      <c r="U39">
        <v>17.399999999999999</v>
      </c>
      <c r="V39">
        <v>3.7</v>
      </c>
      <c r="W39">
        <v>0</v>
      </c>
      <c r="X39">
        <v>159.9</v>
      </c>
      <c r="Y39">
        <v>284.7</v>
      </c>
      <c r="Z39">
        <v>219.1</v>
      </c>
      <c r="AA39">
        <v>52</v>
      </c>
      <c r="AB39">
        <v>96.8</v>
      </c>
      <c r="AC39">
        <v>42.5</v>
      </c>
      <c r="AD39">
        <v>43.5</v>
      </c>
      <c r="AE39">
        <v>25.1</v>
      </c>
      <c r="AF39">
        <v>23</v>
      </c>
      <c r="AG39">
        <v>7</v>
      </c>
      <c r="AH39">
        <v>95.8</v>
      </c>
      <c r="AI39">
        <v>8.4</v>
      </c>
      <c r="AJ39">
        <v>13.7</v>
      </c>
      <c r="AK39">
        <v>10.9</v>
      </c>
      <c r="AL39">
        <v>11.9</v>
      </c>
      <c r="AM39">
        <v>28.6</v>
      </c>
      <c r="AN39">
        <v>14</v>
      </c>
      <c r="AO39">
        <v>14.9</v>
      </c>
      <c r="AP39">
        <v>10.6</v>
      </c>
      <c r="AQ39">
        <v>18.399999999999999</v>
      </c>
      <c r="AR39">
        <v>20.2</v>
      </c>
      <c r="AS39">
        <v>21.8</v>
      </c>
      <c r="AT39">
        <v>13.6</v>
      </c>
      <c r="AU39">
        <v>14.1</v>
      </c>
      <c r="AV39">
        <v>14.2</v>
      </c>
      <c r="AW39">
        <v>15.4</v>
      </c>
      <c r="AX39">
        <v>12.4</v>
      </c>
      <c r="AY39">
        <v>16</v>
      </c>
      <c r="AZ39">
        <v>17.600000000000001</v>
      </c>
      <c r="BA39">
        <v>23.5</v>
      </c>
      <c r="BB39">
        <v>0.6</v>
      </c>
      <c r="BC39">
        <v>12.9</v>
      </c>
      <c r="BD39">
        <v>8.1</v>
      </c>
      <c r="BE39">
        <v>9.1999999999999993</v>
      </c>
      <c r="BF39">
        <v>7.1</v>
      </c>
      <c r="BG39">
        <v>1.2</v>
      </c>
      <c r="BH39">
        <v>0.2</v>
      </c>
      <c r="BI39">
        <v>0</v>
      </c>
      <c r="BJ39">
        <v>8.6999999999999993</v>
      </c>
      <c r="BK39">
        <v>14.1</v>
      </c>
      <c r="BL39">
        <v>10</v>
      </c>
      <c r="BM39">
        <v>3.8</v>
      </c>
      <c r="BN39">
        <v>6.9</v>
      </c>
      <c r="BO39">
        <v>3</v>
      </c>
      <c r="BP39">
        <v>2.8</v>
      </c>
      <c r="BQ39">
        <v>2</v>
      </c>
      <c r="BR39">
        <v>1.4</v>
      </c>
      <c r="BS39">
        <v>0.4</v>
      </c>
      <c r="BT39">
        <v>4.0999999999999996</v>
      </c>
      <c r="BU39">
        <v>768</v>
      </c>
      <c r="BV39">
        <v>837</v>
      </c>
      <c r="BW39">
        <v>729</v>
      </c>
      <c r="BX39">
        <v>811</v>
      </c>
      <c r="BY39">
        <v>424</v>
      </c>
      <c r="BZ39">
        <v>435</v>
      </c>
      <c r="CA39">
        <v>379</v>
      </c>
      <c r="CB39">
        <v>451</v>
      </c>
      <c r="CC39">
        <v>365</v>
      </c>
      <c r="CD39">
        <v>682</v>
      </c>
      <c r="CE39">
        <v>366</v>
      </c>
      <c r="CF39">
        <v>431</v>
      </c>
      <c r="CG39">
        <v>486</v>
      </c>
      <c r="CH39">
        <v>299</v>
      </c>
      <c r="CI39">
        <v>487</v>
      </c>
      <c r="CJ39">
        <v>466</v>
      </c>
      <c r="CK39">
        <v>304</v>
      </c>
      <c r="CL39">
        <v>338</v>
      </c>
      <c r="CM39">
        <v>222</v>
      </c>
    </row>
    <row r="40" spans="1:91" x14ac:dyDescent="0.2">
      <c r="A40">
        <v>23</v>
      </c>
      <c r="B40">
        <v>54.563591089095603</v>
      </c>
      <c r="C40">
        <v>39.762590759273202</v>
      </c>
      <c r="D40">
        <v>164</v>
      </c>
      <c r="E40" t="s">
        <v>102</v>
      </c>
      <c r="F40" t="s">
        <v>148</v>
      </c>
      <c r="G40" t="s">
        <v>93</v>
      </c>
      <c r="H40" t="s">
        <v>165</v>
      </c>
      <c r="I40">
        <v>59</v>
      </c>
      <c r="J40">
        <v>1.3161</v>
      </c>
      <c r="K40">
        <v>0.3034</v>
      </c>
      <c r="L40">
        <v>0.23052959501557632</v>
      </c>
      <c r="M40">
        <v>39</v>
      </c>
      <c r="N40" t="s">
        <v>166</v>
      </c>
      <c r="O40">
        <v>42</v>
      </c>
      <c r="P40">
        <v>53.6</v>
      </c>
      <c r="Q40">
        <v>65.599999999999994</v>
      </c>
      <c r="R40">
        <v>47.8</v>
      </c>
      <c r="S40">
        <v>53.5</v>
      </c>
      <c r="T40">
        <v>27</v>
      </c>
      <c r="U40">
        <v>43</v>
      </c>
      <c r="V40">
        <v>47.6</v>
      </c>
      <c r="W40">
        <v>18.3</v>
      </c>
      <c r="X40">
        <v>61.4</v>
      </c>
      <c r="Y40">
        <v>139.1</v>
      </c>
      <c r="Z40">
        <v>64.2</v>
      </c>
      <c r="AA40">
        <v>60</v>
      </c>
      <c r="AB40">
        <v>0</v>
      </c>
      <c r="AC40">
        <v>61.4</v>
      </c>
      <c r="AD40">
        <v>6.7</v>
      </c>
      <c r="AE40">
        <v>34.299999999999997</v>
      </c>
      <c r="AF40">
        <v>38.700000000000003</v>
      </c>
      <c r="AG40">
        <v>3.5</v>
      </c>
      <c r="AH40">
        <v>28.6</v>
      </c>
      <c r="AI40">
        <v>12.4</v>
      </c>
      <c r="AJ40">
        <v>12.3</v>
      </c>
      <c r="AK40">
        <v>11.9</v>
      </c>
      <c r="AL40">
        <v>15</v>
      </c>
      <c r="AM40">
        <v>15.2</v>
      </c>
      <c r="AN40">
        <v>17.100000000000001</v>
      </c>
      <c r="AO40">
        <v>18.100000000000001</v>
      </c>
      <c r="AP40">
        <v>17</v>
      </c>
      <c r="AQ40">
        <v>17.3</v>
      </c>
      <c r="AR40">
        <v>17.600000000000001</v>
      </c>
      <c r="AS40">
        <v>19.2</v>
      </c>
      <c r="AT40">
        <v>19.600000000000001</v>
      </c>
      <c r="AU40">
        <v>21.6</v>
      </c>
      <c r="AV40">
        <v>19.600000000000001</v>
      </c>
      <c r="AW40">
        <v>18.399999999999999</v>
      </c>
      <c r="AX40">
        <v>19.2</v>
      </c>
      <c r="AY40">
        <v>17.3</v>
      </c>
      <c r="AZ40">
        <v>22.9</v>
      </c>
      <c r="BA40">
        <v>20.9</v>
      </c>
      <c r="BB40">
        <v>4.3</v>
      </c>
      <c r="BC40">
        <v>5.3</v>
      </c>
      <c r="BD40">
        <v>4</v>
      </c>
      <c r="BE40">
        <v>3.6</v>
      </c>
      <c r="BF40">
        <v>1.8</v>
      </c>
      <c r="BG40">
        <v>2.5</v>
      </c>
      <c r="BH40">
        <v>2.6</v>
      </c>
      <c r="BI40">
        <v>1.1000000000000001</v>
      </c>
      <c r="BJ40">
        <v>3.6</v>
      </c>
      <c r="BK40">
        <v>7.9</v>
      </c>
      <c r="BL40">
        <v>3.3</v>
      </c>
      <c r="BM40">
        <v>3.1</v>
      </c>
      <c r="BN40">
        <v>0</v>
      </c>
      <c r="BO40">
        <v>3.1</v>
      </c>
      <c r="BP40">
        <v>0.4</v>
      </c>
      <c r="BQ40">
        <v>1.8</v>
      </c>
      <c r="BR40">
        <v>2.2000000000000002</v>
      </c>
      <c r="BS40">
        <v>0.2</v>
      </c>
      <c r="BT40">
        <v>1.4</v>
      </c>
      <c r="BU40">
        <v>1727</v>
      </c>
      <c r="BV40">
        <v>1631</v>
      </c>
      <c r="BW40">
        <v>1988</v>
      </c>
      <c r="BX40">
        <v>1271</v>
      </c>
      <c r="BY40">
        <v>1007</v>
      </c>
      <c r="BZ40">
        <v>1020</v>
      </c>
      <c r="CA40">
        <v>845</v>
      </c>
      <c r="CB40">
        <v>1015</v>
      </c>
      <c r="CC40">
        <v>923</v>
      </c>
      <c r="CD40">
        <v>1326</v>
      </c>
      <c r="CE40">
        <v>962</v>
      </c>
      <c r="CF40">
        <v>731</v>
      </c>
      <c r="CG40">
        <v>571</v>
      </c>
      <c r="CH40">
        <v>952</v>
      </c>
      <c r="CI40">
        <v>803</v>
      </c>
      <c r="CJ40">
        <v>898</v>
      </c>
      <c r="CK40">
        <v>925</v>
      </c>
      <c r="CL40">
        <v>664</v>
      </c>
      <c r="CM40">
        <v>740</v>
      </c>
    </row>
    <row r="41" spans="1:91" x14ac:dyDescent="0.2">
      <c r="A41">
        <v>24</v>
      </c>
      <c r="B41">
        <v>54.05</v>
      </c>
      <c r="C41">
        <v>159.44999999999999</v>
      </c>
      <c r="D41">
        <v>1536</v>
      </c>
      <c r="E41" t="s">
        <v>106</v>
      </c>
      <c r="F41" t="s">
        <v>167</v>
      </c>
      <c r="G41" t="s">
        <v>93</v>
      </c>
      <c r="H41" t="s">
        <v>168</v>
      </c>
      <c r="I41">
        <v>98</v>
      </c>
      <c r="J41">
        <v>1.4690000000000001</v>
      </c>
      <c r="K41">
        <v>0.54720000000000002</v>
      </c>
      <c r="L41">
        <v>0.37249829816201496</v>
      </c>
      <c r="M41">
        <v>40</v>
      </c>
      <c r="N41" t="s">
        <v>169</v>
      </c>
      <c r="O41">
        <v>50</v>
      </c>
      <c r="P41">
        <v>209.5</v>
      </c>
      <c r="Q41">
        <v>258.3</v>
      </c>
      <c r="R41">
        <v>187.9</v>
      </c>
      <c r="S41">
        <v>422.6</v>
      </c>
      <c r="T41">
        <v>117.4</v>
      </c>
      <c r="U41">
        <v>144.80000000000001</v>
      </c>
      <c r="V41">
        <v>340</v>
      </c>
      <c r="W41">
        <v>326.10000000000002</v>
      </c>
      <c r="X41">
        <v>306.7</v>
      </c>
      <c r="Y41">
        <v>408</v>
      </c>
      <c r="Z41">
        <v>211.7</v>
      </c>
      <c r="AA41">
        <v>38.5</v>
      </c>
      <c r="AB41">
        <v>210.5</v>
      </c>
      <c r="AC41">
        <v>94</v>
      </c>
      <c r="AD41">
        <v>70.8</v>
      </c>
      <c r="AE41">
        <v>99.2</v>
      </c>
      <c r="AF41">
        <v>370.6</v>
      </c>
      <c r="AG41">
        <v>80.2</v>
      </c>
      <c r="AH41">
        <v>41.4</v>
      </c>
      <c r="AI41">
        <v>18.7</v>
      </c>
      <c r="AJ41">
        <v>19.399999999999999</v>
      </c>
      <c r="AK41">
        <v>19.5</v>
      </c>
      <c r="AL41">
        <v>29.7</v>
      </c>
      <c r="AM41">
        <v>22.6</v>
      </c>
      <c r="AN41">
        <v>20.399999999999999</v>
      </c>
      <c r="AO41">
        <v>38.700000000000003</v>
      </c>
      <c r="AP41">
        <v>25.6</v>
      </c>
      <c r="AQ41">
        <v>26.7</v>
      </c>
      <c r="AR41">
        <v>36.9</v>
      </c>
      <c r="AS41">
        <v>26.5</v>
      </c>
      <c r="AT41">
        <v>20.2</v>
      </c>
      <c r="AU41">
        <v>26.4</v>
      </c>
      <c r="AV41">
        <v>17.8</v>
      </c>
      <c r="AW41">
        <v>22.3</v>
      </c>
      <c r="AX41">
        <v>17.3</v>
      </c>
      <c r="AY41">
        <v>30.2</v>
      </c>
      <c r="AZ41">
        <v>18.899999999999999</v>
      </c>
      <c r="BA41">
        <v>18.8</v>
      </c>
      <c r="BB41">
        <v>11.2</v>
      </c>
      <c r="BC41">
        <v>13.3</v>
      </c>
      <c r="BD41">
        <v>9.6999999999999993</v>
      </c>
      <c r="BE41">
        <v>14.2</v>
      </c>
      <c r="BF41">
        <v>5.2</v>
      </c>
      <c r="BG41">
        <v>7.1</v>
      </c>
      <c r="BH41">
        <v>8.8000000000000007</v>
      </c>
      <c r="BI41">
        <v>12.7</v>
      </c>
      <c r="BJ41">
        <v>11.5</v>
      </c>
      <c r="BK41">
        <v>11.1</v>
      </c>
      <c r="BL41">
        <v>8</v>
      </c>
      <c r="BM41">
        <v>1.9</v>
      </c>
      <c r="BN41">
        <v>8</v>
      </c>
      <c r="BO41">
        <v>5.3</v>
      </c>
      <c r="BP41">
        <v>3.2</v>
      </c>
      <c r="BQ41">
        <v>5.7</v>
      </c>
      <c r="BR41">
        <v>12.3</v>
      </c>
      <c r="BS41">
        <v>4.3</v>
      </c>
      <c r="BT41">
        <v>2.2000000000000002</v>
      </c>
      <c r="BU41">
        <v>840</v>
      </c>
      <c r="BV41">
        <v>1423</v>
      </c>
      <c r="BW41">
        <v>1023</v>
      </c>
      <c r="BX41">
        <v>1078</v>
      </c>
      <c r="BY41">
        <v>762</v>
      </c>
      <c r="BZ41">
        <v>577</v>
      </c>
      <c r="CA41">
        <v>537</v>
      </c>
      <c r="CB41">
        <v>767</v>
      </c>
      <c r="CC41">
        <v>508</v>
      </c>
      <c r="CD41">
        <v>737</v>
      </c>
      <c r="CE41">
        <v>428</v>
      </c>
      <c r="CF41">
        <v>470</v>
      </c>
      <c r="CG41">
        <v>399</v>
      </c>
      <c r="CH41">
        <v>562</v>
      </c>
      <c r="CI41">
        <v>405</v>
      </c>
      <c r="CJ41">
        <v>609</v>
      </c>
      <c r="CK41">
        <v>494</v>
      </c>
      <c r="CL41">
        <v>524</v>
      </c>
      <c r="CM41">
        <v>456</v>
      </c>
    </row>
    <row r="42" spans="1:91" x14ac:dyDescent="0.2">
      <c r="A42">
        <v>396</v>
      </c>
      <c r="B42">
        <v>54.036761929999997</v>
      </c>
      <c r="C42">
        <v>61.650995440000003</v>
      </c>
      <c r="D42">
        <v>179</v>
      </c>
      <c r="E42" t="s">
        <v>100</v>
      </c>
      <c r="F42" t="s">
        <v>170</v>
      </c>
      <c r="G42" t="s">
        <v>93</v>
      </c>
      <c r="I42">
        <v>125</v>
      </c>
      <c r="J42">
        <v>1.6332</v>
      </c>
      <c r="K42">
        <v>0.32300000000000001</v>
      </c>
      <c r="L42">
        <v>0.19777124663237816</v>
      </c>
      <c r="M42">
        <v>41</v>
      </c>
      <c r="N42" t="s">
        <v>157</v>
      </c>
      <c r="O42">
        <v>32</v>
      </c>
      <c r="P42">
        <v>27.4</v>
      </c>
      <c r="Q42">
        <v>32.700000000000003</v>
      </c>
      <c r="R42">
        <v>30.4</v>
      </c>
      <c r="S42">
        <v>31.3</v>
      </c>
      <c r="T42">
        <v>31</v>
      </c>
      <c r="U42">
        <v>29.5</v>
      </c>
      <c r="V42">
        <v>71.8</v>
      </c>
      <c r="W42">
        <v>2.6</v>
      </c>
      <c r="X42">
        <v>0</v>
      </c>
      <c r="Y42">
        <v>6.6</v>
      </c>
      <c r="Z42">
        <v>0</v>
      </c>
      <c r="AA42">
        <v>0</v>
      </c>
      <c r="AB42">
        <v>33</v>
      </c>
      <c r="AC42">
        <v>0</v>
      </c>
      <c r="AD42">
        <v>0</v>
      </c>
      <c r="AE42">
        <v>0</v>
      </c>
      <c r="AF42">
        <v>3.4</v>
      </c>
      <c r="AG42">
        <v>0</v>
      </c>
      <c r="AH42">
        <v>4.2</v>
      </c>
      <c r="AI42">
        <v>10.8</v>
      </c>
      <c r="AJ42">
        <v>12.9</v>
      </c>
      <c r="AK42">
        <v>10.9</v>
      </c>
      <c r="AL42">
        <v>12.8</v>
      </c>
      <c r="AM42">
        <v>15.7</v>
      </c>
      <c r="AN42">
        <v>14.1</v>
      </c>
      <c r="AO42">
        <v>19.2</v>
      </c>
      <c r="AP42">
        <v>13</v>
      </c>
      <c r="AQ42">
        <v>15.3</v>
      </c>
      <c r="AR42">
        <v>17.7</v>
      </c>
      <c r="AS42">
        <v>19.2</v>
      </c>
      <c r="AT42">
        <v>16.600000000000001</v>
      </c>
      <c r="AU42">
        <v>18.100000000000001</v>
      </c>
      <c r="AV42">
        <v>22.2</v>
      </c>
      <c r="AW42">
        <v>19</v>
      </c>
      <c r="AX42">
        <v>17.899999999999999</v>
      </c>
      <c r="AY42">
        <v>16.100000000000001</v>
      </c>
      <c r="AZ42">
        <v>18.600000000000001</v>
      </c>
      <c r="BA42">
        <v>17.8</v>
      </c>
      <c r="BB42">
        <v>2.5</v>
      </c>
      <c r="BC42">
        <v>2.5</v>
      </c>
      <c r="BD42">
        <v>2.8</v>
      </c>
      <c r="BE42">
        <v>2.4</v>
      </c>
      <c r="BF42">
        <v>2</v>
      </c>
      <c r="BG42">
        <v>2.1</v>
      </c>
      <c r="BH42">
        <v>3.7</v>
      </c>
      <c r="BI42">
        <v>0.2</v>
      </c>
      <c r="BJ42">
        <v>0</v>
      </c>
      <c r="BK42">
        <v>0.4</v>
      </c>
      <c r="BL42">
        <v>0</v>
      </c>
      <c r="BM42">
        <v>0</v>
      </c>
      <c r="BN42">
        <v>1.8</v>
      </c>
      <c r="BO42">
        <v>0</v>
      </c>
      <c r="BP42">
        <v>0</v>
      </c>
      <c r="BQ42">
        <v>0</v>
      </c>
      <c r="BR42">
        <v>0.2</v>
      </c>
      <c r="BS42">
        <v>0</v>
      </c>
      <c r="BT42">
        <v>0.2</v>
      </c>
      <c r="BU42">
        <v>1891</v>
      </c>
      <c r="BV42">
        <v>1831</v>
      </c>
      <c r="BW42">
        <v>1972</v>
      </c>
      <c r="BX42">
        <v>1653</v>
      </c>
      <c r="BY42">
        <v>1064</v>
      </c>
      <c r="BZ42">
        <v>1113</v>
      </c>
      <c r="CA42">
        <v>795</v>
      </c>
      <c r="CB42">
        <v>1348</v>
      </c>
      <c r="CC42">
        <v>973</v>
      </c>
      <c r="CD42">
        <v>1039</v>
      </c>
      <c r="CE42">
        <v>656</v>
      </c>
      <c r="CF42">
        <v>757</v>
      </c>
      <c r="CG42">
        <v>672</v>
      </c>
      <c r="CH42">
        <v>600</v>
      </c>
      <c r="CI42">
        <v>795</v>
      </c>
      <c r="CJ42">
        <v>892</v>
      </c>
      <c r="CK42">
        <v>982</v>
      </c>
      <c r="CL42">
        <v>734</v>
      </c>
      <c r="CM42">
        <v>902</v>
      </c>
    </row>
    <row r="43" spans="1:91" x14ac:dyDescent="0.2">
      <c r="A43">
        <v>25</v>
      </c>
      <c r="B43">
        <v>54.0338261185546</v>
      </c>
      <c r="C43">
        <v>39.780005984018402</v>
      </c>
      <c r="D43">
        <v>120</v>
      </c>
      <c r="E43" t="s">
        <v>100</v>
      </c>
      <c r="F43" t="s">
        <v>166</v>
      </c>
      <c r="G43" t="s">
        <v>93</v>
      </c>
      <c r="H43" t="s">
        <v>171</v>
      </c>
      <c r="I43">
        <v>59</v>
      </c>
      <c r="J43">
        <v>1.4529000000000001</v>
      </c>
      <c r="K43">
        <v>0.2989</v>
      </c>
      <c r="L43">
        <v>0.20572647807832609</v>
      </c>
      <c r="M43">
        <v>42</v>
      </c>
      <c r="N43" t="s">
        <v>148</v>
      </c>
      <c r="O43">
        <v>39</v>
      </c>
      <c r="P43">
        <v>4.3</v>
      </c>
      <c r="Q43">
        <v>59.6</v>
      </c>
      <c r="R43">
        <v>47.7</v>
      </c>
      <c r="S43">
        <v>0</v>
      </c>
      <c r="T43">
        <v>33</v>
      </c>
      <c r="U43">
        <v>0</v>
      </c>
      <c r="V43">
        <v>43.9</v>
      </c>
      <c r="W43">
        <v>36.1</v>
      </c>
      <c r="X43">
        <v>43.1</v>
      </c>
      <c r="Y43">
        <v>22.1</v>
      </c>
      <c r="Z43">
        <v>38.200000000000003</v>
      </c>
      <c r="AA43">
        <v>14.4</v>
      </c>
      <c r="AB43">
        <v>16.7</v>
      </c>
      <c r="AC43">
        <v>31.7</v>
      </c>
      <c r="AD43">
        <v>0</v>
      </c>
      <c r="AE43">
        <v>5.3</v>
      </c>
      <c r="AF43">
        <v>21.6</v>
      </c>
      <c r="AG43">
        <v>81.5</v>
      </c>
      <c r="AH43">
        <v>4.8</v>
      </c>
      <c r="AI43">
        <v>12.2</v>
      </c>
      <c r="AJ43">
        <v>12.4</v>
      </c>
      <c r="AK43">
        <v>12</v>
      </c>
      <c r="AL43">
        <v>14.8</v>
      </c>
      <c r="AM43">
        <v>15.9</v>
      </c>
      <c r="AN43">
        <v>17.3</v>
      </c>
      <c r="AO43">
        <v>18.2</v>
      </c>
      <c r="AP43">
        <v>17.3</v>
      </c>
      <c r="AQ43">
        <v>16.5</v>
      </c>
      <c r="AR43">
        <v>15.2</v>
      </c>
      <c r="AS43">
        <v>21.1</v>
      </c>
      <c r="AT43">
        <v>19.8</v>
      </c>
      <c r="AU43">
        <v>22.8</v>
      </c>
      <c r="AV43">
        <v>20.100000000000001</v>
      </c>
      <c r="AW43">
        <v>19.100000000000001</v>
      </c>
      <c r="AX43">
        <v>20.6</v>
      </c>
      <c r="AY43">
        <v>18.2</v>
      </c>
      <c r="AZ43">
        <v>23.4</v>
      </c>
      <c r="BA43">
        <v>21.6</v>
      </c>
      <c r="BB43">
        <v>0.4</v>
      </c>
      <c r="BC43">
        <v>4.8</v>
      </c>
      <c r="BD43">
        <v>4</v>
      </c>
      <c r="BE43">
        <v>0</v>
      </c>
      <c r="BF43">
        <v>2.1</v>
      </c>
      <c r="BG43">
        <v>0</v>
      </c>
      <c r="BH43">
        <v>2.4</v>
      </c>
      <c r="BI43">
        <v>2.1</v>
      </c>
      <c r="BJ43">
        <v>2.6</v>
      </c>
      <c r="BK43">
        <v>1.5</v>
      </c>
      <c r="BL43">
        <v>1.8</v>
      </c>
      <c r="BM43">
        <v>0.7</v>
      </c>
      <c r="BN43">
        <v>0.7</v>
      </c>
      <c r="BO43">
        <v>1.6</v>
      </c>
      <c r="BP43">
        <v>0</v>
      </c>
      <c r="BQ43">
        <v>0.3</v>
      </c>
      <c r="BR43">
        <v>1.2</v>
      </c>
      <c r="BS43">
        <v>3.5</v>
      </c>
      <c r="BT43">
        <v>0.2</v>
      </c>
      <c r="BU43">
        <v>1769</v>
      </c>
      <c r="BV43">
        <v>1618</v>
      </c>
      <c r="BW43">
        <v>1959</v>
      </c>
      <c r="BX43">
        <v>1368</v>
      </c>
      <c r="BY43">
        <v>1038</v>
      </c>
      <c r="BZ43">
        <v>1069</v>
      </c>
      <c r="CA43">
        <v>856</v>
      </c>
      <c r="CB43">
        <v>1052</v>
      </c>
      <c r="CC43">
        <v>944</v>
      </c>
      <c r="CD43">
        <v>1262</v>
      </c>
      <c r="CE43">
        <v>926</v>
      </c>
      <c r="CF43">
        <v>689</v>
      </c>
      <c r="CG43">
        <v>609</v>
      </c>
      <c r="CH43">
        <v>995</v>
      </c>
      <c r="CI43">
        <v>831</v>
      </c>
      <c r="CJ43">
        <v>947</v>
      </c>
      <c r="CK43">
        <v>931</v>
      </c>
      <c r="CL43">
        <v>652</v>
      </c>
      <c r="CM43">
        <v>650</v>
      </c>
    </row>
    <row r="44" spans="1:91" x14ac:dyDescent="0.2">
      <c r="A44">
        <v>710</v>
      </c>
      <c r="B44">
        <v>53.883997106736302</v>
      </c>
      <c r="C44">
        <v>-166.93182805995801</v>
      </c>
      <c r="D44">
        <v>2036</v>
      </c>
      <c r="E44" t="s">
        <v>106</v>
      </c>
      <c r="F44" t="s">
        <v>172</v>
      </c>
      <c r="G44" t="s">
        <v>108</v>
      </c>
      <c r="I44">
        <v>214</v>
      </c>
      <c r="J44">
        <v>999</v>
      </c>
      <c r="K44">
        <v>0.6946</v>
      </c>
      <c r="L44">
        <v>1</v>
      </c>
      <c r="M44">
        <v>43</v>
      </c>
      <c r="N44" t="s">
        <v>156</v>
      </c>
      <c r="O44">
        <v>38</v>
      </c>
      <c r="P44">
        <v>0</v>
      </c>
      <c r="Q44">
        <v>35.4</v>
      </c>
      <c r="R44">
        <v>5.4</v>
      </c>
      <c r="S44">
        <v>88.6</v>
      </c>
      <c r="T44">
        <v>0</v>
      </c>
      <c r="U44">
        <v>11.1</v>
      </c>
      <c r="V44">
        <v>13.8</v>
      </c>
      <c r="W44">
        <v>5.5</v>
      </c>
      <c r="X44">
        <v>26.9</v>
      </c>
      <c r="Y44">
        <v>0</v>
      </c>
      <c r="Z44">
        <v>0</v>
      </c>
      <c r="AA44">
        <v>22.4</v>
      </c>
      <c r="AB44">
        <v>62.3</v>
      </c>
      <c r="AC44">
        <v>70.7</v>
      </c>
      <c r="AD44">
        <v>0</v>
      </c>
      <c r="AE44">
        <v>29.1</v>
      </c>
      <c r="AF44">
        <v>56.5</v>
      </c>
      <c r="AG44">
        <v>30.1</v>
      </c>
      <c r="AH44">
        <v>53.8</v>
      </c>
      <c r="AI44">
        <v>16.100000000000001</v>
      </c>
      <c r="AJ44">
        <v>11.7</v>
      </c>
      <c r="AK44">
        <v>13.5</v>
      </c>
      <c r="AL44">
        <v>25.1</v>
      </c>
      <c r="AM44">
        <v>22.2</v>
      </c>
      <c r="AN44">
        <v>25.5</v>
      </c>
      <c r="AO44">
        <v>20.8</v>
      </c>
      <c r="AP44">
        <v>21.7</v>
      </c>
      <c r="AQ44">
        <v>23.2</v>
      </c>
      <c r="AR44">
        <v>16.5</v>
      </c>
      <c r="AS44">
        <v>27</v>
      </c>
      <c r="AT44">
        <v>20.9</v>
      </c>
      <c r="AU44">
        <v>19.899999999999999</v>
      </c>
      <c r="AV44">
        <v>28.4</v>
      </c>
      <c r="AW44">
        <v>21.2</v>
      </c>
      <c r="AX44">
        <v>18</v>
      </c>
      <c r="AY44">
        <v>31</v>
      </c>
      <c r="AZ44">
        <v>22.9</v>
      </c>
      <c r="BA44">
        <v>22.5</v>
      </c>
      <c r="BB44">
        <v>0</v>
      </c>
      <c r="BC44">
        <v>3</v>
      </c>
      <c r="BD44">
        <v>0.4</v>
      </c>
      <c r="BE44">
        <v>3.5</v>
      </c>
      <c r="BF44">
        <v>0</v>
      </c>
      <c r="BG44">
        <v>0.4</v>
      </c>
      <c r="BH44">
        <v>0.7</v>
      </c>
      <c r="BI44">
        <v>0.3</v>
      </c>
      <c r="BJ44">
        <v>1.2</v>
      </c>
      <c r="BK44">
        <v>0</v>
      </c>
      <c r="BL44">
        <v>0</v>
      </c>
      <c r="BM44">
        <v>1.1000000000000001</v>
      </c>
      <c r="BN44">
        <v>3.1</v>
      </c>
      <c r="BO44">
        <v>2.5</v>
      </c>
      <c r="BP44">
        <v>0</v>
      </c>
      <c r="BQ44">
        <v>1.6</v>
      </c>
      <c r="BR44">
        <v>1.8</v>
      </c>
      <c r="BS44">
        <v>1.3</v>
      </c>
      <c r="BT44">
        <v>2.4</v>
      </c>
      <c r="BU44">
        <v>563</v>
      </c>
      <c r="BV44">
        <v>693</v>
      </c>
      <c r="BW44">
        <v>606</v>
      </c>
      <c r="BX44">
        <v>569</v>
      </c>
      <c r="BY44">
        <v>310</v>
      </c>
      <c r="BZ44">
        <v>258</v>
      </c>
      <c r="CA44">
        <v>275</v>
      </c>
      <c r="CB44">
        <v>290</v>
      </c>
      <c r="CC44">
        <v>299</v>
      </c>
      <c r="CD44">
        <v>409</v>
      </c>
      <c r="CE44">
        <v>301</v>
      </c>
      <c r="CF44">
        <v>324</v>
      </c>
      <c r="CG44">
        <v>339</v>
      </c>
      <c r="CH44">
        <v>218</v>
      </c>
      <c r="CI44">
        <v>384</v>
      </c>
      <c r="CJ44">
        <v>394</v>
      </c>
      <c r="CK44">
        <v>175</v>
      </c>
      <c r="CL44">
        <v>315</v>
      </c>
      <c r="CM44">
        <v>332</v>
      </c>
    </row>
    <row r="45" spans="1:91" x14ac:dyDescent="0.2">
      <c r="A45">
        <v>26</v>
      </c>
      <c r="B45">
        <v>53.768900268954702</v>
      </c>
      <c r="C45">
        <v>87.237023325320393</v>
      </c>
      <c r="D45">
        <v>213</v>
      </c>
      <c r="E45" t="s">
        <v>100</v>
      </c>
      <c r="F45" t="s">
        <v>173</v>
      </c>
      <c r="G45" t="s">
        <v>93</v>
      </c>
      <c r="H45" t="s">
        <v>174</v>
      </c>
      <c r="I45">
        <v>289</v>
      </c>
      <c r="J45">
        <v>0.96989999999999998</v>
      </c>
      <c r="K45">
        <v>0.29599999999999999</v>
      </c>
      <c r="L45">
        <v>0.30518610165996496</v>
      </c>
      <c r="M45">
        <v>44</v>
      </c>
      <c r="N45" t="s">
        <v>175</v>
      </c>
      <c r="O45">
        <v>51</v>
      </c>
      <c r="P45">
        <v>96.3</v>
      </c>
      <c r="Q45">
        <v>51.7</v>
      </c>
      <c r="R45">
        <v>58.5</v>
      </c>
      <c r="S45">
        <v>51.6</v>
      </c>
      <c r="T45">
        <v>16.600000000000001</v>
      </c>
      <c r="U45">
        <v>45</v>
      </c>
      <c r="V45">
        <v>41.7</v>
      </c>
      <c r="W45">
        <v>44.7</v>
      </c>
      <c r="X45">
        <v>62.9</v>
      </c>
      <c r="Y45">
        <v>56.6</v>
      </c>
      <c r="Z45">
        <v>56.4</v>
      </c>
      <c r="AA45">
        <v>115</v>
      </c>
      <c r="AB45">
        <v>0</v>
      </c>
      <c r="AC45">
        <v>14.6</v>
      </c>
      <c r="AD45">
        <v>39.6</v>
      </c>
      <c r="AE45">
        <v>61.8</v>
      </c>
      <c r="AF45">
        <v>66</v>
      </c>
      <c r="AG45">
        <v>80.900000000000006</v>
      </c>
      <c r="AH45">
        <v>4.0999999999999996</v>
      </c>
      <c r="AI45">
        <v>11.4</v>
      </c>
      <c r="AJ45">
        <v>12</v>
      </c>
      <c r="AK45">
        <v>11</v>
      </c>
      <c r="AL45">
        <v>11.2</v>
      </c>
      <c r="AM45">
        <v>13</v>
      </c>
      <c r="AN45">
        <v>17.2</v>
      </c>
      <c r="AO45">
        <v>15.6</v>
      </c>
      <c r="AP45">
        <v>13.1</v>
      </c>
      <c r="AQ45">
        <v>18.5</v>
      </c>
      <c r="AR45">
        <v>17.8</v>
      </c>
      <c r="AS45">
        <v>19.8</v>
      </c>
      <c r="AT45">
        <v>18.399999999999999</v>
      </c>
      <c r="AU45">
        <v>19.399999999999999</v>
      </c>
      <c r="AV45">
        <v>16</v>
      </c>
      <c r="AW45">
        <v>17.3</v>
      </c>
      <c r="AX45">
        <v>16.2</v>
      </c>
      <c r="AY45">
        <v>17.399999999999999</v>
      </c>
      <c r="AZ45">
        <v>19</v>
      </c>
      <c r="BA45">
        <v>17.5</v>
      </c>
      <c r="BB45">
        <v>8.4</v>
      </c>
      <c r="BC45">
        <v>4.3</v>
      </c>
      <c r="BD45">
        <v>5.3</v>
      </c>
      <c r="BE45">
        <v>4.5999999999999996</v>
      </c>
      <c r="BF45">
        <v>1.3</v>
      </c>
      <c r="BG45">
        <v>2.6</v>
      </c>
      <c r="BH45">
        <v>2.7</v>
      </c>
      <c r="BI45">
        <v>3.4</v>
      </c>
      <c r="BJ45">
        <v>3.4</v>
      </c>
      <c r="BK45">
        <v>3.2</v>
      </c>
      <c r="BL45">
        <v>2.9</v>
      </c>
      <c r="BM45">
        <v>6.2</v>
      </c>
      <c r="BN45">
        <v>0</v>
      </c>
      <c r="BO45">
        <v>0.9</v>
      </c>
      <c r="BP45">
        <v>2.2999999999999998</v>
      </c>
      <c r="BQ45">
        <v>3.8</v>
      </c>
      <c r="BR45">
        <v>3.8</v>
      </c>
      <c r="BS45">
        <v>4.3</v>
      </c>
      <c r="BT45">
        <v>0.2</v>
      </c>
      <c r="BU45">
        <v>1899</v>
      </c>
      <c r="BV45">
        <v>1421</v>
      </c>
      <c r="BW45">
        <v>1712</v>
      </c>
      <c r="BX45">
        <v>1517</v>
      </c>
      <c r="BY45">
        <v>1093</v>
      </c>
      <c r="BZ45">
        <v>839</v>
      </c>
      <c r="CA45">
        <v>939</v>
      </c>
      <c r="CB45">
        <v>1216</v>
      </c>
      <c r="CC45">
        <v>794</v>
      </c>
      <c r="CD45">
        <v>891</v>
      </c>
      <c r="CE45">
        <v>738</v>
      </c>
      <c r="CF45">
        <v>711</v>
      </c>
      <c r="CG45">
        <v>621</v>
      </c>
      <c r="CH45">
        <v>833</v>
      </c>
      <c r="CI45">
        <v>783</v>
      </c>
      <c r="CJ45">
        <v>860</v>
      </c>
      <c r="CK45">
        <v>775</v>
      </c>
      <c r="CL45">
        <v>780</v>
      </c>
      <c r="CM45">
        <v>721</v>
      </c>
    </row>
    <row r="46" spans="1:91" x14ac:dyDescent="0.2">
      <c r="A46">
        <v>27</v>
      </c>
      <c r="B46">
        <v>53.736766005997801</v>
      </c>
      <c r="C46">
        <v>-0.99626733253819599</v>
      </c>
      <c r="D46">
        <v>30</v>
      </c>
      <c r="E46" t="s">
        <v>100</v>
      </c>
      <c r="F46" t="s">
        <v>176</v>
      </c>
      <c r="G46" t="s">
        <v>177</v>
      </c>
      <c r="H46" t="s">
        <v>178</v>
      </c>
      <c r="I46">
        <v>461</v>
      </c>
      <c r="J46">
        <v>2.0613999999999999</v>
      </c>
      <c r="K46">
        <v>0.28989999999999999</v>
      </c>
      <c r="L46">
        <v>0.14063257980013583</v>
      </c>
      <c r="M46">
        <v>45</v>
      </c>
      <c r="N46" t="s">
        <v>179</v>
      </c>
      <c r="O46">
        <v>73</v>
      </c>
      <c r="P46">
        <v>0</v>
      </c>
      <c r="Q46">
        <v>52.3</v>
      </c>
      <c r="R46">
        <v>73.599999999999994</v>
      </c>
      <c r="S46">
        <v>56.9</v>
      </c>
      <c r="T46">
        <v>92.2</v>
      </c>
      <c r="U46">
        <v>41.8</v>
      </c>
      <c r="V46">
        <v>30.5</v>
      </c>
      <c r="W46">
        <v>123</v>
      </c>
      <c r="X46">
        <v>28.2</v>
      </c>
      <c r="Y46">
        <v>0</v>
      </c>
      <c r="Z46">
        <v>34.299999999999997</v>
      </c>
      <c r="AA46">
        <v>64.2</v>
      </c>
      <c r="AB46">
        <v>0</v>
      </c>
      <c r="AC46">
        <v>36.200000000000003</v>
      </c>
      <c r="AD46">
        <v>1.9</v>
      </c>
      <c r="AE46">
        <v>52.5</v>
      </c>
      <c r="AF46">
        <v>8.6999999999999993</v>
      </c>
      <c r="AG46">
        <v>48.6</v>
      </c>
      <c r="AH46">
        <v>28.8</v>
      </c>
      <c r="AI46">
        <v>16.100000000000001</v>
      </c>
      <c r="AJ46">
        <v>17.100000000000001</v>
      </c>
      <c r="AK46">
        <v>18.399999999999999</v>
      </c>
      <c r="AL46">
        <v>21.5</v>
      </c>
      <c r="AM46">
        <v>22.2</v>
      </c>
      <c r="AN46">
        <v>28.1</v>
      </c>
      <c r="AO46">
        <v>29.6</v>
      </c>
      <c r="AP46">
        <v>27.1</v>
      </c>
      <c r="AQ46">
        <v>21.7</v>
      </c>
      <c r="AR46">
        <v>25.4</v>
      </c>
      <c r="AS46">
        <v>29.2</v>
      </c>
      <c r="AT46">
        <v>31.2</v>
      </c>
      <c r="AU46">
        <v>30.2</v>
      </c>
      <c r="AV46">
        <v>24.4</v>
      </c>
      <c r="AW46">
        <v>31.7</v>
      </c>
      <c r="AX46">
        <v>26.5</v>
      </c>
      <c r="AY46">
        <v>21.9</v>
      </c>
      <c r="AZ46">
        <v>24.1</v>
      </c>
      <c r="BA46">
        <v>28.3</v>
      </c>
      <c r="BB46">
        <v>0</v>
      </c>
      <c r="BC46">
        <v>3.1</v>
      </c>
      <c r="BD46">
        <v>4</v>
      </c>
      <c r="BE46">
        <v>2.6</v>
      </c>
      <c r="BF46">
        <v>4.2</v>
      </c>
      <c r="BG46">
        <v>1.5</v>
      </c>
      <c r="BH46">
        <v>1</v>
      </c>
      <c r="BI46">
        <v>4.5</v>
      </c>
      <c r="BJ46">
        <v>1.3</v>
      </c>
      <c r="BK46">
        <v>0</v>
      </c>
      <c r="BL46">
        <v>1.2</v>
      </c>
      <c r="BM46">
        <v>2.1</v>
      </c>
      <c r="BN46">
        <v>0</v>
      </c>
      <c r="BO46">
        <v>1.5</v>
      </c>
      <c r="BP46">
        <v>0.1</v>
      </c>
      <c r="BQ46">
        <v>2</v>
      </c>
      <c r="BR46">
        <v>0.4</v>
      </c>
      <c r="BS46">
        <v>2</v>
      </c>
      <c r="BT46">
        <v>1</v>
      </c>
      <c r="BU46">
        <v>1151</v>
      </c>
      <c r="BV46">
        <v>1314</v>
      </c>
      <c r="BW46">
        <v>1314</v>
      </c>
      <c r="BX46">
        <v>1044</v>
      </c>
      <c r="BY46">
        <v>825</v>
      </c>
      <c r="BZ46">
        <v>616</v>
      </c>
      <c r="CA46">
        <v>608</v>
      </c>
      <c r="CB46">
        <v>692</v>
      </c>
      <c r="CC46">
        <v>766</v>
      </c>
      <c r="CD46">
        <v>582</v>
      </c>
      <c r="CE46">
        <v>502</v>
      </c>
      <c r="CF46">
        <v>527</v>
      </c>
      <c r="CG46">
        <v>467</v>
      </c>
      <c r="CH46">
        <v>739</v>
      </c>
      <c r="CI46">
        <v>610</v>
      </c>
      <c r="CJ46">
        <v>624</v>
      </c>
      <c r="CK46">
        <v>635</v>
      </c>
      <c r="CL46">
        <v>660</v>
      </c>
      <c r="CM46">
        <v>691</v>
      </c>
    </row>
    <row r="47" spans="1:91" x14ac:dyDescent="0.2">
      <c r="A47">
        <v>712</v>
      </c>
      <c r="B47">
        <v>53.550177007990001</v>
      </c>
      <c r="C47">
        <v>-113.36672722032399</v>
      </c>
      <c r="D47">
        <v>670</v>
      </c>
      <c r="E47" t="s">
        <v>102</v>
      </c>
      <c r="F47" t="s">
        <v>134</v>
      </c>
      <c r="G47" t="s">
        <v>132</v>
      </c>
      <c r="I47">
        <v>79</v>
      </c>
      <c r="J47">
        <v>1.5382</v>
      </c>
      <c r="K47">
        <v>0.379</v>
      </c>
      <c r="L47">
        <v>0.24639188662072553</v>
      </c>
      <c r="M47">
        <v>46</v>
      </c>
      <c r="N47" t="s">
        <v>180</v>
      </c>
      <c r="O47">
        <v>47</v>
      </c>
      <c r="P47">
        <v>3</v>
      </c>
      <c r="Q47">
        <v>0</v>
      </c>
      <c r="R47">
        <v>16.899999999999999</v>
      </c>
      <c r="S47">
        <v>14.4</v>
      </c>
      <c r="T47">
        <v>0</v>
      </c>
      <c r="U47">
        <v>61.1</v>
      </c>
      <c r="V47">
        <v>10.4</v>
      </c>
      <c r="W47">
        <v>25</v>
      </c>
      <c r="X47">
        <v>20.6</v>
      </c>
      <c r="Y47">
        <v>7.8</v>
      </c>
      <c r="Z47">
        <v>31.4</v>
      </c>
      <c r="AA47">
        <v>0</v>
      </c>
      <c r="AB47">
        <v>0</v>
      </c>
      <c r="AC47">
        <v>10.199999999999999</v>
      </c>
      <c r="AD47">
        <v>21</v>
      </c>
      <c r="AE47">
        <v>36.200000000000003</v>
      </c>
      <c r="AF47">
        <v>9.1999999999999993</v>
      </c>
      <c r="AG47">
        <v>17.3</v>
      </c>
      <c r="AH47">
        <v>26.5</v>
      </c>
      <c r="AI47">
        <v>9.1</v>
      </c>
      <c r="AJ47">
        <v>8.5</v>
      </c>
      <c r="AK47">
        <v>9.3000000000000007</v>
      </c>
      <c r="AL47">
        <v>10.4</v>
      </c>
      <c r="AM47">
        <v>11.7</v>
      </c>
      <c r="AN47">
        <v>13.3</v>
      </c>
      <c r="AO47">
        <v>12.8</v>
      </c>
      <c r="AP47">
        <v>10.8</v>
      </c>
      <c r="AQ47">
        <v>11.8</v>
      </c>
      <c r="AR47">
        <v>11.6</v>
      </c>
      <c r="AS47">
        <v>14.3</v>
      </c>
      <c r="AT47">
        <v>14.9</v>
      </c>
      <c r="AU47">
        <v>14.4</v>
      </c>
      <c r="AV47">
        <v>13.9</v>
      </c>
      <c r="AW47">
        <v>19.100000000000001</v>
      </c>
      <c r="AX47">
        <v>15.3</v>
      </c>
      <c r="AY47">
        <v>13.1</v>
      </c>
      <c r="AZ47">
        <v>12.9</v>
      </c>
      <c r="BA47">
        <v>13.7</v>
      </c>
      <c r="BB47">
        <v>0.3</v>
      </c>
      <c r="BC47">
        <v>0</v>
      </c>
      <c r="BD47">
        <v>1.8</v>
      </c>
      <c r="BE47">
        <v>1.4</v>
      </c>
      <c r="BF47">
        <v>0</v>
      </c>
      <c r="BG47">
        <v>4.5999999999999996</v>
      </c>
      <c r="BH47">
        <v>0.8</v>
      </c>
      <c r="BI47">
        <v>2.2999999999999998</v>
      </c>
      <c r="BJ47">
        <v>1.7</v>
      </c>
      <c r="BK47">
        <v>0.7</v>
      </c>
      <c r="BL47">
        <v>2.2000000000000002</v>
      </c>
      <c r="BM47">
        <v>0</v>
      </c>
      <c r="BN47">
        <v>0</v>
      </c>
      <c r="BO47">
        <v>0.7</v>
      </c>
      <c r="BP47">
        <v>1.1000000000000001</v>
      </c>
      <c r="BQ47">
        <v>2.4</v>
      </c>
      <c r="BR47">
        <v>0.7</v>
      </c>
      <c r="BS47">
        <v>1.3</v>
      </c>
      <c r="BT47">
        <v>1.9</v>
      </c>
      <c r="BU47">
        <v>2006</v>
      </c>
      <c r="BV47">
        <v>2175</v>
      </c>
      <c r="BW47">
        <v>1973</v>
      </c>
      <c r="BX47">
        <v>1731</v>
      </c>
      <c r="BY47">
        <v>1030</v>
      </c>
      <c r="BZ47">
        <v>903</v>
      </c>
      <c r="CA47">
        <v>1042</v>
      </c>
      <c r="CB47">
        <v>1246</v>
      </c>
      <c r="CC47">
        <v>1118</v>
      </c>
      <c r="CD47">
        <v>1102</v>
      </c>
      <c r="CE47">
        <v>968</v>
      </c>
      <c r="CF47">
        <v>772</v>
      </c>
      <c r="CG47">
        <v>818</v>
      </c>
      <c r="CH47">
        <v>818</v>
      </c>
      <c r="CI47">
        <v>772</v>
      </c>
      <c r="CJ47">
        <v>937</v>
      </c>
      <c r="CK47">
        <v>1196</v>
      </c>
      <c r="CL47">
        <v>1190</v>
      </c>
      <c r="CM47">
        <v>990</v>
      </c>
    </row>
    <row r="48" spans="1:91" x14ac:dyDescent="0.2">
      <c r="A48">
        <v>28</v>
      </c>
      <c r="B48">
        <v>53.5029201859126</v>
      </c>
      <c r="C48">
        <v>-114.55708426921601</v>
      </c>
      <c r="D48">
        <v>730</v>
      </c>
      <c r="E48" t="s">
        <v>100</v>
      </c>
      <c r="F48" t="s">
        <v>180</v>
      </c>
      <c r="G48" t="s">
        <v>132</v>
      </c>
      <c r="H48" t="s">
        <v>181</v>
      </c>
      <c r="I48">
        <v>79</v>
      </c>
      <c r="J48">
        <v>1.327</v>
      </c>
      <c r="K48">
        <v>0.40039999999999998</v>
      </c>
      <c r="L48">
        <v>0.30173323285606629</v>
      </c>
      <c r="M48">
        <v>47</v>
      </c>
      <c r="N48" t="s">
        <v>134</v>
      </c>
      <c r="O48">
        <v>46</v>
      </c>
      <c r="P48">
        <v>30.7</v>
      </c>
      <c r="Q48">
        <v>31.9</v>
      </c>
      <c r="R48">
        <v>15.4</v>
      </c>
      <c r="S48">
        <v>38.6</v>
      </c>
      <c r="T48">
        <v>28.6</v>
      </c>
      <c r="U48">
        <v>22.5</v>
      </c>
      <c r="V48">
        <v>0</v>
      </c>
      <c r="W48">
        <v>24.8</v>
      </c>
      <c r="X48">
        <v>22.6</v>
      </c>
      <c r="Y48">
        <v>34.4</v>
      </c>
      <c r="Z48">
        <v>0</v>
      </c>
      <c r="AA48">
        <v>0</v>
      </c>
      <c r="AB48">
        <v>13.7</v>
      </c>
      <c r="AC48">
        <v>0</v>
      </c>
      <c r="AD48">
        <v>72.8</v>
      </c>
      <c r="AE48">
        <v>10.6</v>
      </c>
      <c r="AF48">
        <v>29.4</v>
      </c>
      <c r="AG48">
        <v>3</v>
      </c>
      <c r="AH48">
        <v>20.100000000000001</v>
      </c>
      <c r="AI48">
        <v>8.4</v>
      </c>
      <c r="AJ48">
        <v>7.3</v>
      </c>
      <c r="AK48">
        <v>8</v>
      </c>
      <c r="AL48">
        <v>9.4</v>
      </c>
      <c r="AM48">
        <v>11.1</v>
      </c>
      <c r="AN48">
        <v>11.8</v>
      </c>
      <c r="AO48">
        <v>11.9</v>
      </c>
      <c r="AP48">
        <v>9.5</v>
      </c>
      <c r="AQ48">
        <v>10</v>
      </c>
      <c r="AR48">
        <v>9.9</v>
      </c>
      <c r="AS48">
        <v>13.1</v>
      </c>
      <c r="AT48">
        <v>12.7</v>
      </c>
      <c r="AU48">
        <v>13.6</v>
      </c>
      <c r="AV48">
        <v>11.8</v>
      </c>
      <c r="AW48">
        <v>17.899999999999999</v>
      </c>
      <c r="AX48">
        <v>13</v>
      </c>
      <c r="AY48">
        <v>11</v>
      </c>
      <c r="AZ48">
        <v>11.5</v>
      </c>
      <c r="BA48">
        <v>13.4</v>
      </c>
      <c r="BB48">
        <v>3.7</v>
      </c>
      <c r="BC48">
        <v>4.4000000000000004</v>
      </c>
      <c r="BD48">
        <v>1.9</v>
      </c>
      <c r="BE48">
        <v>4.0999999999999996</v>
      </c>
      <c r="BF48">
        <v>2.6</v>
      </c>
      <c r="BG48">
        <v>1.9</v>
      </c>
      <c r="BH48">
        <v>0</v>
      </c>
      <c r="BI48">
        <v>2.6</v>
      </c>
      <c r="BJ48">
        <v>2.2999999999999998</v>
      </c>
      <c r="BK48">
        <v>3.5</v>
      </c>
      <c r="BL48">
        <v>0</v>
      </c>
      <c r="BM48">
        <v>0</v>
      </c>
      <c r="BN48">
        <v>1</v>
      </c>
      <c r="BO48">
        <v>0</v>
      </c>
      <c r="BP48">
        <v>4.0999999999999996</v>
      </c>
      <c r="BQ48">
        <v>0.8</v>
      </c>
      <c r="BR48">
        <v>2.7</v>
      </c>
      <c r="BS48">
        <v>0.3</v>
      </c>
      <c r="BT48">
        <v>1.5</v>
      </c>
      <c r="BU48">
        <v>1975</v>
      </c>
      <c r="BV48">
        <v>2276</v>
      </c>
      <c r="BW48">
        <v>1852</v>
      </c>
      <c r="BX48">
        <v>1913</v>
      </c>
      <c r="BY48">
        <v>1012</v>
      </c>
      <c r="BZ48">
        <v>974</v>
      </c>
      <c r="CA48">
        <v>979</v>
      </c>
      <c r="CB48">
        <v>1235</v>
      </c>
      <c r="CC48">
        <v>1102</v>
      </c>
      <c r="CD48">
        <v>1140</v>
      </c>
      <c r="CE48">
        <v>1018</v>
      </c>
      <c r="CF48">
        <v>832</v>
      </c>
      <c r="CG48">
        <v>695</v>
      </c>
      <c r="CH48">
        <v>870</v>
      </c>
      <c r="CI48">
        <v>692</v>
      </c>
      <c r="CJ48">
        <v>899</v>
      </c>
      <c r="CK48">
        <v>1293</v>
      </c>
      <c r="CL48">
        <v>1099</v>
      </c>
      <c r="CM48">
        <v>973</v>
      </c>
    </row>
    <row r="49" spans="1:91" x14ac:dyDescent="0.2">
      <c r="A49">
        <v>668</v>
      </c>
      <c r="B49">
        <v>53.423121394831902</v>
      </c>
      <c r="C49">
        <v>55.883820812015202</v>
      </c>
      <c r="D49">
        <v>160</v>
      </c>
      <c r="E49" t="s">
        <v>100</v>
      </c>
      <c r="F49" t="s">
        <v>163</v>
      </c>
      <c r="G49" t="s">
        <v>93</v>
      </c>
      <c r="I49">
        <v>168</v>
      </c>
      <c r="J49">
        <v>1.2947</v>
      </c>
      <c r="K49">
        <v>0.30070000000000002</v>
      </c>
      <c r="L49">
        <v>0.23225457634973357</v>
      </c>
      <c r="M49">
        <v>48</v>
      </c>
      <c r="N49" t="s">
        <v>150</v>
      </c>
      <c r="O49">
        <v>36</v>
      </c>
      <c r="P49">
        <v>0</v>
      </c>
      <c r="Q49">
        <v>6.9</v>
      </c>
      <c r="R49">
        <v>6.1</v>
      </c>
      <c r="S49">
        <v>15.7</v>
      </c>
      <c r="T49">
        <v>8.1</v>
      </c>
      <c r="U49">
        <v>12.9</v>
      </c>
      <c r="V49">
        <v>9.6999999999999993</v>
      </c>
      <c r="W49">
        <v>31.1</v>
      </c>
      <c r="X49">
        <v>6.4</v>
      </c>
      <c r="Y49">
        <v>0</v>
      </c>
      <c r="Z49">
        <v>20.5</v>
      </c>
      <c r="AA49">
        <v>25.3</v>
      </c>
      <c r="AB49">
        <v>59.7</v>
      </c>
      <c r="AC49">
        <v>58.1</v>
      </c>
      <c r="AD49">
        <v>40.9</v>
      </c>
      <c r="AE49">
        <v>4.8</v>
      </c>
      <c r="AF49">
        <v>7.9</v>
      </c>
      <c r="AG49">
        <v>12.6</v>
      </c>
      <c r="AH49">
        <v>9.3000000000000007</v>
      </c>
      <c r="AI49">
        <v>10.1</v>
      </c>
      <c r="AJ49">
        <v>11.6</v>
      </c>
      <c r="AK49">
        <v>9.6</v>
      </c>
      <c r="AL49">
        <v>11.2</v>
      </c>
      <c r="AM49">
        <v>13.9</v>
      </c>
      <c r="AN49">
        <v>12.3</v>
      </c>
      <c r="AO49">
        <v>17.8</v>
      </c>
      <c r="AP49">
        <v>11.8</v>
      </c>
      <c r="AQ49">
        <v>14.5</v>
      </c>
      <c r="AR49">
        <v>15</v>
      </c>
      <c r="AS49">
        <v>19.399999999999999</v>
      </c>
      <c r="AT49">
        <v>17.600000000000001</v>
      </c>
      <c r="AU49">
        <v>18.600000000000001</v>
      </c>
      <c r="AV49">
        <v>19.2</v>
      </c>
      <c r="AW49">
        <v>21.7</v>
      </c>
      <c r="AX49">
        <v>16.8</v>
      </c>
      <c r="AY49">
        <v>16</v>
      </c>
      <c r="AZ49">
        <v>19.5</v>
      </c>
      <c r="BA49">
        <v>18</v>
      </c>
      <c r="BB49">
        <v>0</v>
      </c>
      <c r="BC49">
        <v>0.6</v>
      </c>
      <c r="BD49">
        <v>0.6</v>
      </c>
      <c r="BE49">
        <v>1.4</v>
      </c>
      <c r="BF49">
        <v>0.6</v>
      </c>
      <c r="BG49">
        <v>1.1000000000000001</v>
      </c>
      <c r="BH49">
        <v>0.5</v>
      </c>
      <c r="BI49">
        <v>2.6</v>
      </c>
      <c r="BJ49">
        <v>0.4</v>
      </c>
      <c r="BK49">
        <v>0</v>
      </c>
      <c r="BL49">
        <v>1.1000000000000001</v>
      </c>
      <c r="BM49">
        <v>1.4</v>
      </c>
      <c r="BN49">
        <v>3.2</v>
      </c>
      <c r="BO49">
        <v>3</v>
      </c>
      <c r="BP49">
        <v>1.9</v>
      </c>
      <c r="BQ49">
        <v>0.3</v>
      </c>
      <c r="BR49">
        <v>0.5</v>
      </c>
      <c r="BS49">
        <v>0.6</v>
      </c>
      <c r="BT49">
        <v>0.5</v>
      </c>
      <c r="BU49">
        <v>1782</v>
      </c>
      <c r="BV49">
        <v>1592</v>
      </c>
      <c r="BW49">
        <v>1785</v>
      </c>
      <c r="BX49">
        <v>1453</v>
      </c>
      <c r="BY49">
        <v>1255</v>
      </c>
      <c r="BZ49">
        <v>1337</v>
      </c>
      <c r="CA49">
        <v>692</v>
      </c>
      <c r="CB49">
        <v>1250</v>
      </c>
      <c r="CC49">
        <v>963</v>
      </c>
      <c r="CD49">
        <v>1045</v>
      </c>
      <c r="CE49">
        <v>626</v>
      </c>
      <c r="CF49">
        <v>609</v>
      </c>
      <c r="CG49">
        <v>656</v>
      </c>
      <c r="CH49">
        <v>694</v>
      </c>
      <c r="CI49">
        <v>623</v>
      </c>
      <c r="CJ49">
        <v>869</v>
      </c>
      <c r="CK49">
        <v>927</v>
      </c>
      <c r="CL49">
        <v>720</v>
      </c>
      <c r="CM49">
        <v>788</v>
      </c>
    </row>
    <row r="50" spans="1:91" x14ac:dyDescent="0.2">
      <c r="A50">
        <v>29</v>
      </c>
      <c r="B50">
        <v>53.418745052971502</v>
      </c>
      <c r="C50">
        <v>59.084390447731302</v>
      </c>
      <c r="D50">
        <v>410</v>
      </c>
      <c r="E50" t="s">
        <v>91</v>
      </c>
      <c r="F50" t="s">
        <v>182</v>
      </c>
      <c r="G50" t="s">
        <v>93</v>
      </c>
      <c r="H50" t="s">
        <v>182</v>
      </c>
      <c r="I50">
        <v>181</v>
      </c>
      <c r="J50">
        <v>1.4406000000000001</v>
      </c>
      <c r="K50">
        <v>0.34439999999999998</v>
      </c>
      <c r="L50">
        <v>0.23906705539358597</v>
      </c>
      <c r="M50">
        <v>49</v>
      </c>
      <c r="N50" t="s">
        <v>170</v>
      </c>
      <c r="O50">
        <v>41</v>
      </c>
      <c r="P50">
        <v>49.4</v>
      </c>
      <c r="Q50">
        <v>76.2</v>
      </c>
      <c r="R50">
        <v>66.599999999999994</v>
      </c>
      <c r="S50">
        <v>49.2</v>
      </c>
      <c r="T50">
        <v>86.1</v>
      </c>
      <c r="U50">
        <v>100.4</v>
      </c>
      <c r="V50">
        <v>69.2</v>
      </c>
      <c r="W50">
        <v>55.5</v>
      </c>
      <c r="X50">
        <v>57.1</v>
      </c>
      <c r="Y50">
        <v>81.400000000000006</v>
      </c>
      <c r="Z50">
        <v>93.3</v>
      </c>
      <c r="AA50">
        <v>68.099999999999994</v>
      </c>
      <c r="AB50">
        <v>81.099999999999994</v>
      </c>
      <c r="AC50">
        <v>70</v>
      </c>
      <c r="AD50">
        <v>55.5</v>
      </c>
      <c r="AE50">
        <v>35.200000000000003</v>
      </c>
      <c r="AF50">
        <v>39.6</v>
      </c>
      <c r="AG50">
        <v>0</v>
      </c>
      <c r="AH50">
        <v>52.5</v>
      </c>
      <c r="AI50">
        <v>9.6</v>
      </c>
      <c r="AJ50">
        <v>11.2</v>
      </c>
      <c r="AK50">
        <v>10.4</v>
      </c>
      <c r="AL50">
        <v>11.1</v>
      </c>
      <c r="AM50">
        <v>16.399999999999999</v>
      </c>
      <c r="AN50">
        <v>14</v>
      </c>
      <c r="AO50">
        <v>16.8</v>
      </c>
      <c r="AP50">
        <v>12.2</v>
      </c>
      <c r="AQ50">
        <v>15.2</v>
      </c>
      <c r="AR50">
        <v>16.600000000000001</v>
      </c>
      <c r="AS50">
        <v>17.7</v>
      </c>
      <c r="AT50">
        <v>16</v>
      </c>
      <c r="AU50">
        <v>21.1</v>
      </c>
      <c r="AV50">
        <v>20.2</v>
      </c>
      <c r="AW50">
        <v>21.7</v>
      </c>
      <c r="AX50">
        <v>18.399999999999999</v>
      </c>
      <c r="AY50">
        <v>15.3</v>
      </c>
      <c r="AZ50">
        <v>17</v>
      </c>
      <c r="BA50">
        <v>21.7</v>
      </c>
      <c r="BB50">
        <v>5.2</v>
      </c>
      <c r="BC50">
        <v>6.8</v>
      </c>
      <c r="BD50">
        <v>6.4</v>
      </c>
      <c r="BE50">
        <v>4.4000000000000004</v>
      </c>
      <c r="BF50">
        <v>5.3</v>
      </c>
      <c r="BG50">
        <v>7.2</v>
      </c>
      <c r="BH50">
        <v>4.0999999999999996</v>
      </c>
      <c r="BI50">
        <v>4.5</v>
      </c>
      <c r="BJ50">
        <v>3.8</v>
      </c>
      <c r="BK50">
        <v>4.9000000000000004</v>
      </c>
      <c r="BL50">
        <v>5.3</v>
      </c>
      <c r="BM50">
        <v>4.3</v>
      </c>
      <c r="BN50">
        <v>3.8</v>
      </c>
      <c r="BO50">
        <v>3.5</v>
      </c>
      <c r="BP50">
        <v>2.6</v>
      </c>
      <c r="BQ50">
        <v>1.9</v>
      </c>
      <c r="BR50">
        <v>2.6</v>
      </c>
      <c r="BS50">
        <v>0</v>
      </c>
      <c r="BT50">
        <v>2.4</v>
      </c>
      <c r="BU50">
        <v>1845</v>
      </c>
      <c r="BV50">
        <v>1732</v>
      </c>
      <c r="BW50">
        <v>1830</v>
      </c>
      <c r="BX50">
        <v>1654</v>
      </c>
      <c r="BY50">
        <v>1027</v>
      </c>
      <c r="BZ50">
        <v>1119</v>
      </c>
      <c r="CA50">
        <v>771</v>
      </c>
      <c r="CB50">
        <v>1223</v>
      </c>
      <c r="CC50">
        <v>840</v>
      </c>
      <c r="CD50">
        <v>948</v>
      </c>
      <c r="CE50">
        <v>688</v>
      </c>
      <c r="CF50">
        <v>640</v>
      </c>
      <c r="CG50">
        <v>623</v>
      </c>
      <c r="CH50">
        <v>642</v>
      </c>
      <c r="CI50">
        <v>659</v>
      </c>
      <c r="CJ50">
        <v>822</v>
      </c>
      <c r="CK50">
        <v>928</v>
      </c>
      <c r="CL50">
        <v>686</v>
      </c>
      <c r="CM50">
        <v>724</v>
      </c>
    </row>
    <row r="51" spans="1:91" x14ac:dyDescent="0.2">
      <c r="A51">
        <v>532</v>
      </c>
      <c r="B51">
        <v>53.254333821296697</v>
      </c>
      <c r="C51">
        <v>158.83123770704799</v>
      </c>
      <c r="D51">
        <v>2741</v>
      </c>
      <c r="E51" t="s">
        <v>106</v>
      </c>
      <c r="F51" t="s">
        <v>169</v>
      </c>
      <c r="G51" t="s">
        <v>93</v>
      </c>
      <c r="I51">
        <v>97</v>
      </c>
      <c r="J51">
        <v>1.6666000000000001</v>
      </c>
      <c r="K51">
        <v>0.81</v>
      </c>
      <c r="L51">
        <v>0.4860194407776311</v>
      </c>
      <c r="M51">
        <v>50</v>
      </c>
      <c r="N51" t="s">
        <v>167</v>
      </c>
      <c r="O51">
        <v>40</v>
      </c>
      <c r="P51">
        <v>119</v>
      </c>
      <c r="Q51">
        <v>122</v>
      </c>
      <c r="R51">
        <v>70.3</v>
      </c>
      <c r="S51">
        <v>138.19999999999999</v>
      </c>
      <c r="T51">
        <v>538.29999999999995</v>
      </c>
      <c r="U51">
        <v>183.1</v>
      </c>
      <c r="V51">
        <v>207.8</v>
      </c>
      <c r="W51">
        <v>83.1</v>
      </c>
      <c r="X51">
        <v>107.4</v>
      </c>
      <c r="Y51">
        <v>544.6</v>
      </c>
      <c r="Z51">
        <v>155.80000000000001</v>
      </c>
      <c r="AA51">
        <v>0</v>
      </c>
      <c r="AB51">
        <v>145.80000000000001</v>
      </c>
      <c r="AC51">
        <v>117.2</v>
      </c>
      <c r="AD51">
        <v>98.5</v>
      </c>
      <c r="AE51">
        <v>67.599999999999994</v>
      </c>
      <c r="AF51">
        <v>116.7</v>
      </c>
      <c r="AG51">
        <v>50.8</v>
      </c>
      <c r="AH51">
        <v>66.400000000000006</v>
      </c>
      <c r="AI51">
        <v>12.5</v>
      </c>
      <c r="AJ51">
        <v>11.9</v>
      </c>
      <c r="AK51">
        <v>11.7</v>
      </c>
      <c r="AL51">
        <v>14.4</v>
      </c>
      <c r="AM51">
        <v>39.4</v>
      </c>
      <c r="AN51">
        <v>21.2</v>
      </c>
      <c r="AO51">
        <v>25.2</v>
      </c>
      <c r="AP51">
        <v>12.2</v>
      </c>
      <c r="AQ51">
        <v>14.8</v>
      </c>
      <c r="AR51">
        <v>39.700000000000003</v>
      </c>
      <c r="AS51">
        <v>22.4</v>
      </c>
      <c r="AT51">
        <v>13.1</v>
      </c>
      <c r="AU51">
        <v>20.2</v>
      </c>
      <c r="AV51">
        <v>16</v>
      </c>
      <c r="AW51">
        <v>17.600000000000001</v>
      </c>
      <c r="AX51">
        <v>14.3</v>
      </c>
      <c r="AY51">
        <v>16.3</v>
      </c>
      <c r="AZ51">
        <v>15.7</v>
      </c>
      <c r="BA51">
        <v>15.5</v>
      </c>
      <c r="BB51">
        <v>9.5</v>
      </c>
      <c r="BC51">
        <v>10.3</v>
      </c>
      <c r="BD51">
        <v>6</v>
      </c>
      <c r="BE51">
        <v>9.6</v>
      </c>
      <c r="BF51">
        <v>13.7</v>
      </c>
      <c r="BG51">
        <v>8.6</v>
      </c>
      <c r="BH51">
        <v>8.1999999999999993</v>
      </c>
      <c r="BI51">
        <v>6.8</v>
      </c>
      <c r="BJ51">
        <v>7.2</v>
      </c>
      <c r="BK51">
        <v>13.7</v>
      </c>
      <c r="BL51">
        <v>7</v>
      </c>
      <c r="BM51">
        <v>0</v>
      </c>
      <c r="BN51">
        <v>7.2</v>
      </c>
      <c r="BO51">
        <v>7.3</v>
      </c>
      <c r="BP51">
        <v>5.6</v>
      </c>
      <c r="BQ51">
        <v>4.7</v>
      </c>
      <c r="BR51">
        <v>7.2</v>
      </c>
      <c r="BS51">
        <v>3.2</v>
      </c>
      <c r="BT51">
        <v>4.3</v>
      </c>
      <c r="BU51">
        <v>880</v>
      </c>
      <c r="BV51">
        <v>1005</v>
      </c>
      <c r="BW51">
        <v>952</v>
      </c>
      <c r="BX51">
        <v>1038</v>
      </c>
      <c r="BY51">
        <v>875</v>
      </c>
      <c r="BZ51">
        <v>592</v>
      </c>
      <c r="CA51">
        <v>448</v>
      </c>
      <c r="CB51">
        <v>762</v>
      </c>
      <c r="CC51">
        <v>594</v>
      </c>
      <c r="CD51">
        <v>706</v>
      </c>
      <c r="CE51">
        <v>404</v>
      </c>
      <c r="CF51">
        <v>526</v>
      </c>
      <c r="CG51">
        <v>368</v>
      </c>
      <c r="CH51">
        <v>479</v>
      </c>
      <c r="CI51">
        <v>372</v>
      </c>
      <c r="CJ51">
        <v>537</v>
      </c>
      <c r="CK51">
        <v>499</v>
      </c>
      <c r="CL51">
        <v>446</v>
      </c>
      <c r="CM51">
        <v>445</v>
      </c>
    </row>
    <row r="52" spans="1:91" x14ac:dyDescent="0.2">
      <c r="A52">
        <v>830</v>
      </c>
      <c r="B52">
        <v>53.203400217737503</v>
      </c>
      <c r="C52">
        <v>91.460995444245796</v>
      </c>
      <c r="D52">
        <v>320</v>
      </c>
      <c r="E52" t="s">
        <v>91</v>
      </c>
      <c r="F52" t="s">
        <v>175</v>
      </c>
      <c r="G52" t="s">
        <v>93</v>
      </c>
      <c r="H52" t="s">
        <v>183</v>
      </c>
      <c r="I52">
        <v>285</v>
      </c>
      <c r="J52">
        <v>0.99199999999999999</v>
      </c>
      <c r="K52">
        <v>0.32919999999999999</v>
      </c>
      <c r="L52">
        <v>0.33185483870967741</v>
      </c>
      <c r="M52">
        <v>51</v>
      </c>
      <c r="N52" t="s">
        <v>173</v>
      </c>
      <c r="O52">
        <v>44</v>
      </c>
      <c r="P52">
        <v>0</v>
      </c>
      <c r="Q52">
        <v>4.4000000000000004</v>
      </c>
      <c r="R52">
        <v>33.1</v>
      </c>
      <c r="S52">
        <v>22.8</v>
      </c>
      <c r="T52">
        <v>0</v>
      </c>
      <c r="U52">
        <v>4.5999999999999996</v>
      </c>
      <c r="V52">
        <v>0</v>
      </c>
      <c r="W52">
        <v>0</v>
      </c>
      <c r="X52">
        <v>25.6</v>
      </c>
      <c r="Y52">
        <v>0</v>
      </c>
      <c r="Z52">
        <v>5.5</v>
      </c>
      <c r="AA52">
        <v>44.1</v>
      </c>
      <c r="AB52">
        <v>36</v>
      </c>
      <c r="AC52">
        <v>15.1</v>
      </c>
      <c r="AD52">
        <v>0</v>
      </c>
      <c r="AE52">
        <v>0</v>
      </c>
      <c r="AF52">
        <v>23.1</v>
      </c>
      <c r="AG52">
        <v>4.8</v>
      </c>
      <c r="AH52">
        <v>8.1</v>
      </c>
      <c r="AI52">
        <v>8.4</v>
      </c>
      <c r="AJ52">
        <v>8.9</v>
      </c>
      <c r="AK52">
        <v>8.1</v>
      </c>
      <c r="AL52">
        <v>8.1999999999999993</v>
      </c>
      <c r="AM52">
        <v>11.3</v>
      </c>
      <c r="AN52">
        <v>15.3</v>
      </c>
      <c r="AO52">
        <v>12</v>
      </c>
      <c r="AP52">
        <v>10.1</v>
      </c>
      <c r="AQ52">
        <v>14.5</v>
      </c>
      <c r="AR52">
        <v>11.4</v>
      </c>
      <c r="AS52">
        <v>14.1</v>
      </c>
      <c r="AT52">
        <v>13.8</v>
      </c>
      <c r="AU52">
        <v>13.5</v>
      </c>
      <c r="AV52">
        <v>14.1</v>
      </c>
      <c r="AW52">
        <v>14.9</v>
      </c>
      <c r="AX52">
        <v>14.2</v>
      </c>
      <c r="AY52">
        <v>14.1</v>
      </c>
      <c r="AZ52">
        <v>16.5</v>
      </c>
      <c r="BA52">
        <v>12.5</v>
      </c>
      <c r="BB52">
        <v>0</v>
      </c>
      <c r="BC52">
        <v>0.5</v>
      </c>
      <c r="BD52">
        <v>4.0999999999999996</v>
      </c>
      <c r="BE52">
        <v>2.8</v>
      </c>
      <c r="BF52">
        <v>0</v>
      </c>
      <c r="BG52">
        <v>0.3</v>
      </c>
      <c r="BH52">
        <v>0</v>
      </c>
      <c r="BI52">
        <v>0</v>
      </c>
      <c r="BJ52">
        <v>1.8</v>
      </c>
      <c r="BK52">
        <v>0</v>
      </c>
      <c r="BL52">
        <v>0.4</v>
      </c>
      <c r="BM52">
        <v>3.2</v>
      </c>
      <c r="BN52">
        <v>2.7</v>
      </c>
      <c r="BO52">
        <v>1.1000000000000001</v>
      </c>
      <c r="BP52">
        <v>0</v>
      </c>
      <c r="BQ52">
        <v>0</v>
      </c>
      <c r="BR52">
        <v>1.6</v>
      </c>
      <c r="BS52">
        <v>0.3</v>
      </c>
      <c r="BT52">
        <v>0.6</v>
      </c>
      <c r="BU52">
        <v>1816</v>
      </c>
      <c r="BV52">
        <v>1519</v>
      </c>
      <c r="BW52">
        <v>2260</v>
      </c>
      <c r="BX52">
        <v>1952</v>
      </c>
      <c r="BY52">
        <v>1101</v>
      </c>
      <c r="BZ52">
        <v>819</v>
      </c>
      <c r="CA52">
        <v>1123</v>
      </c>
      <c r="CB52">
        <v>1465</v>
      </c>
      <c r="CC52">
        <v>897</v>
      </c>
      <c r="CD52">
        <v>1291</v>
      </c>
      <c r="CE52">
        <v>972</v>
      </c>
      <c r="CF52">
        <v>825</v>
      </c>
      <c r="CG52">
        <v>1016</v>
      </c>
      <c r="CH52">
        <v>872</v>
      </c>
      <c r="CI52">
        <v>951</v>
      </c>
      <c r="CJ52">
        <v>944</v>
      </c>
      <c r="CK52">
        <v>920</v>
      </c>
      <c r="CL52">
        <v>815</v>
      </c>
      <c r="CM52">
        <v>1053</v>
      </c>
    </row>
    <row r="53" spans="1:91" x14ac:dyDescent="0.2">
      <c r="A53">
        <v>30</v>
      </c>
      <c r="B53">
        <v>53.0865135044805</v>
      </c>
      <c r="C53">
        <v>49.930854775848701</v>
      </c>
      <c r="D53">
        <v>103</v>
      </c>
      <c r="E53" t="s">
        <v>102</v>
      </c>
      <c r="F53" t="s">
        <v>184</v>
      </c>
      <c r="G53" t="s">
        <v>93</v>
      </c>
      <c r="H53" t="s">
        <v>185</v>
      </c>
      <c r="I53">
        <v>103</v>
      </c>
      <c r="J53">
        <v>1.5369999999999999</v>
      </c>
      <c r="K53">
        <v>0.30830000000000002</v>
      </c>
      <c r="L53">
        <v>0.20058555627846456</v>
      </c>
      <c r="M53">
        <v>52</v>
      </c>
      <c r="N53" t="s">
        <v>186</v>
      </c>
      <c r="O53">
        <v>53</v>
      </c>
      <c r="P53">
        <v>59.6</v>
      </c>
      <c r="Q53">
        <v>64.5</v>
      </c>
      <c r="R53">
        <v>39.5</v>
      </c>
      <c r="S53">
        <v>71</v>
      </c>
      <c r="T53">
        <v>38.1</v>
      </c>
      <c r="U53">
        <v>65.2</v>
      </c>
      <c r="V53">
        <v>26.4</v>
      </c>
      <c r="W53">
        <v>80.8</v>
      </c>
      <c r="X53">
        <v>71</v>
      </c>
      <c r="Y53">
        <v>18.3</v>
      </c>
      <c r="Z53">
        <v>25.3</v>
      </c>
      <c r="AA53">
        <v>46.4</v>
      </c>
      <c r="AB53">
        <v>49.1</v>
      </c>
      <c r="AC53">
        <v>15.4</v>
      </c>
      <c r="AD53">
        <v>2.8</v>
      </c>
      <c r="AE53">
        <v>40.1</v>
      </c>
      <c r="AF53">
        <v>35.6</v>
      </c>
      <c r="AG53">
        <v>38</v>
      </c>
      <c r="AH53">
        <v>3.4</v>
      </c>
      <c r="AI53">
        <v>11.1</v>
      </c>
      <c r="AJ53">
        <v>13.7</v>
      </c>
      <c r="AK53">
        <v>10.4</v>
      </c>
      <c r="AL53">
        <v>15.3</v>
      </c>
      <c r="AM53">
        <v>16.600000000000001</v>
      </c>
      <c r="AN53">
        <v>16.3</v>
      </c>
      <c r="AO53">
        <v>22.9</v>
      </c>
      <c r="AP53">
        <v>14.5</v>
      </c>
      <c r="AQ53">
        <v>17.5</v>
      </c>
      <c r="AR53">
        <v>15.7</v>
      </c>
      <c r="AS53">
        <v>22.6</v>
      </c>
      <c r="AT53">
        <v>21.7</v>
      </c>
      <c r="AU53">
        <v>23.5</v>
      </c>
      <c r="AV53">
        <v>17.600000000000001</v>
      </c>
      <c r="AW53">
        <v>22.1</v>
      </c>
      <c r="AX53">
        <v>18.600000000000001</v>
      </c>
      <c r="AY53">
        <v>18.399999999999999</v>
      </c>
      <c r="AZ53">
        <v>21</v>
      </c>
      <c r="BA53">
        <v>18.399999999999999</v>
      </c>
      <c r="BB53">
        <v>5.4</v>
      </c>
      <c r="BC53">
        <v>4.7</v>
      </c>
      <c r="BD53">
        <v>3.8</v>
      </c>
      <c r="BE53">
        <v>4.7</v>
      </c>
      <c r="BF53">
        <v>2.2999999999999998</v>
      </c>
      <c r="BG53">
        <v>4</v>
      </c>
      <c r="BH53">
        <v>1.2</v>
      </c>
      <c r="BI53">
        <v>5.6</v>
      </c>
      <c r="BJ53">
        <v>4.0999999999999996</v>
      </c>
      <c r="BK53">
        <v>1.2</v>
      </c>
      <c r="BL53">
        <v>1.1000000000000001</v>
      </c>
      <c r="BM53">
        <v>2.1</v>
      </c>
      <c r="BN53">
        <v>2.1</v>
      </c>
      <c r="BO53">
        <v>0.9</v>
      </c>
      <c r="BP53">
        <v>0.1</v>
      </c>
      <c r="BQ53">
        <v>2.2000000000000002</v>
      </c>
      <c r="BR53">
        <v>1.9</v>
      </c>
      <c r="BS53">
        <v>1.8</v>
      </c>
      <c r="BT53">
        <v>0.2</v>
      </c>
      <c r="BU53">
        <v>1964</v>
      </c>
      <c r="BV53">
        <v>1701</v>
      </c>
      <c r="BW53">
        <v>2096</v>
      </c>
      <c r="BX53">
        <v>1585</v>
      </c>
      <c r="BY53">
        <v>1171</v>
      </c>
      <c r="BZ53">
        <v>1119</v>
      </c>
      <c r="CA53">
        <v>844</v>
      </c>
      <c r="CB53">
        <v>1242</v>
      </c>
      <c r="CC53">
        <v>1034</v>
      </c>
      <c r="CD53">
        <v>1155</v>
      </c>
      <c r="CE53">
        <v>718</v>
      </c>
      <c r="CF53">
        <v>657</v>
      </c>
      <c r="CG53">
        <v>650</v>
      </c>
      <c r="CH53">
        <v>892</v>
      </c>
      <c r="CI53">
        <v>796</v>
      </c>
      <c r="CJ53">
        <v>1107</v>
      </c>
      <c r="CK53">
        <v>1050</v>
      </c>
      <c r="CL53">
        <v>650</v>
      </c>
      <c r="CM53">
        <v>1081</v>
      </c>
    </row>
    <row r="54" spans="1:91" x14ac:dyDescent="0.2">
      <c r="A54">
        <v>714</v>
      </c>
      <c r="B54">
        <v>53.077606603879403</v>
      </c>
      <c r="C54">
        <v>48.388244808858303</v>
      </c>
      <c r="D54">
        <v>125</v>
      </c>
      <c r="E54" t="s">
        <v>102</v>
      </c>
      <c r="F54" t="s">
        <v>186</v>
      </c>
      <c r="G54" t="s">
        <v>93</v>
      </c>
      <c r="I54">
        <v>103</v>
      </c>
      <c r="J54">
        <v>1.3861000000000001</v>
      </c>
      <c r="K54">
        <v>0.30790000000000001</v>
      </c>
      <c r="L54">
        <v>0.22213404516268667</v>
      </c>
      <c r="M54">
        <v>53</v>
      </c>
      <c r="N54" t="s">
        <v>184</v>
      </c>
      <c r="O54">
        <v>52</v>
      </c>
      <c r="P54">
        <v>13</v>
      </c>
      <c r="Q54">
        <v>18.2</v>
      </c>
      <c r="R54">
        <v>41</v>
      </c>
      <c r="S54">
        <v>40.799999999999997</v>
      </c>
      <c r="T54">
        <v>45.6</v>
      </c>
      <c r="U54">
        <v>0</v>
      </c>
      <c r="V54">
        <v>42.3</v>
      </c>
      <c r="W54">
        <v>14.9</v>
      </c>
      <c r="X54">
        <v>57</v>
      </c>
      <c r="Y54">
        <v>43.7</v>
      </c>
      <c r="Z54">
        <v>0</v>
      </c>
      <c r="AA54">
        <v>79.2</v>
      </c>
      <c r="AB54">
        <v>12.4</v>
      </c>
      <c r="AC54">
        <v>26.7</v>
      </c>
      <c r="AD54">
        <v>61.5</v>
      </c>
      <c r="AE54">
        <v>24.4</v>
      </c>
      <c r="AF54">
        <v>36.6</v>
      </c>
      <c r="AG54">
        <v>29.8</v>
      </c>
      <c r="AH54">
        <v>31.8</v>
      </c>
      <c r="AI54">
        <v>11.1</v>
      </c>
      <c r="AJ54">
        <v>12.5</v>
      </c>
      <c r="AK54">
        <v>11.1</v>
      </c>
      <c r="AL54">
        <v>15.6</v>
      </c>
      <c r="AM54">
        <v>15.8</v>
      </c>
      <c r="AN54">
        <v>16.7</v>
      </c>
      <c r="AO54">
        <v>19.5</v>
      </c>
      <c r="AP54">
        <v>13.8</v>
      </c>
      <c r="AQ54">
        <v>17.5</v>
      </c>
      <c r="AR54">
        <v>15.2</v>
      </c>
      <c r="AS54">
        <v>22.1</v>
      </c>
      <c r="AT54">
        <v>20.6</v>
      </c>
      <c r="AU54">
        <v>20.7</v>
      </c>
      <c r="AV54">
        <v>19.7</v>
      </c>
      <c r="AW54">
        <v>22</v>
      </c>
      <c r="AX54">
        <v>19.3</v>
      </c>
      <c r="AY54">
        <v>18.2</v>
      </c>
      <c r="AZ54">
        <v>23.4</v>
      </c>
      <c r="BA54">
        <v>18</v>
      </c>
      <c r="BB54">
        <v>1.2</v>
      </c>
      <c r="BC54">
        <v>1.5</v>
      </c>
      <c r="BD54">
        <v>3.7</v>
      </c>
      <c r="BE54">
        <v>2.6</v>
      </c>
      <c r="BF54">
        <v>2.9</v>
      </c>
      <c r="BG54">
        <v>0</v>
      </c>
      <c r="BH54">
        <v>2.2000000000000002</v>
      </c>
      <c r="BI54">
        <v>1.1000000000000001</v>
      </c>
      <c r="BJ54">
        <v>3.3</v>
      </c>
      <c r="BK54">
        <v>2.9</v>
      </c>
      <c r="BL54">
        <v>0</v>
      </c>
      <c r="BM54">
        <v>3.8</v>
      </c>
      <c r="BN54">
        <v>0.6</v>
      </c>
      <c r="BO54">
        <v>1.4</v>
      </c>
      <c r="BP54">
        <v>2.8</v>
      </c>
      <c r="BQ54">
        <v>1.3</v>
      </c>
      <c r="BR54">
        <v>2</v>
      </c>
      <c r="BS54">
        <v>1.3</v>
      </c>
      <c r="BT54">
        <v>1.8</v>
      </c>
      <c r="BU54">
        <v>2022</v>
      </c>
      <c r="BV54">
        <v>1651</v>
      </c>
      <c r="BW54">
        <v>1972</v>
      </c>
      <c r="BX54">
        <v>1614</v>
      </c>
      <c r="BY54">
        <v>1133</v>
      </c>
      <c r="BZ54">
        <v>1065</v>
      </c>
      <c r="CA54">
        <v>864</v>
      </c>
      <c r="CB54">
        <v>1323</v>
      </c>
      <c r="CC54">
        <v>1011</v>
      </c>
      <c r="CD54">
        <v>1148</v>
      </c>
      <c r="CE54">
        <v>733</v>
      </c>
      <c r="CF54">
        <v>713</v>
      </c>
      <c r="CG54">
        <v>766</v>
      </c>
      <c r="CH54">
        <v>876</v>
      </c>
      <c r="CI54">
        <v>822</v>
      </c>
      <c r="CJ54">
        <v>1031</v>
      </c>
      <c r="CK54">
        <v>955</v>
      </c>
      <c r="CL54">
        <v>586</v>
      </c>
      <c r="CM54">
        <v>1047</v>
      </c>
    </row>
    <row r="55" spans="1:91" x14ac:dyDescent="0.2">
      <c r="A55">
        <v>397</v>
      </c>
      <c r="B55">
        <v>52.996281519999997</v>
      </c>
      <c r="C55">
        <v>63.13823842</v>
      </c>
      <c r="D55">
        <v>180</v>
      </c>
      <c r="E55" t="s">
        <v>91</v>
      </c>
      <c r="F55" t="s">
        <v>187</v>
      </c>
      <c r="G55" t="s">
        <v>188</v>
      </c>
      <c r="H55" t="s">
        <v>189</v>
      </c>
      <c r="I55">
        <v>151</v>
      </c>
      <c r="J55">
        <v>1.7370000000000001</v>
      </c>
      <c r="K55">
        <v>0.32729999999999998</v>
      </c>
      <c r="L55">
        <v>0.18842832469775472</v>
      </c>
      <c r="M55">
        <v>54</v>
      </c>
      <c r="N55" t="s">
        <v>170</v>
      </c>
      <c r="O55">
        <v>41</v>
      </c>
      <c r="P55">
        <v>23.4</v>
      </c>
      <c r="Q55">
        <v>39.5</v>
      </c>
      <c r="R55">
        <v>54.2</v>
      </c>
      <c r="S55">
        <v>49.5</v>
      </c>
      <c r="T55">
        <v>48.1</v>
      </c>
      <c r="U55">
        <v>31.2</v>
      </c>
      <c r="V55">
        <v>22.4</v>
      </c>
      <c r="W55">
        <v>27.7</v>
      </c>
      <c r="X55">
        <v>8.8000000000000007</v>
      </c>
      <c r="Y55">
        <v>28.1</v>
      </c>
      <c r="Z55">
        <v>0</v>
      </c>
      <c r="AA55">
        <v>0</v>
      </c>
      <c r="AB55">
        <v>35.299999999999997</v>
      </c>
      <c r="AC55">
        <v>0</v>
      </c>
      <c r="AD55">
        <v>13.2</v>
      </c>
      <c r="AE55">
        <v>7.6</v>
      </c>
      <c r="AF55">
        <v>34</v>
      </c>
      <c r="AG55">
        <v>17.399999999999999</v>
      </c>
      <c r="AH55">
        <v>0</v>
      </c>
      <c r="AI55">
        <v>9.4</v>
      </c>
      <c r="AJ55">
        <v>12.9</v>
      </c>
      <c r="AK55">
        <v>10.9</v>
      </c>
      <c r="AL55">
        <v>10.8</v>
      </c>
      <c r="AM55">
        <v>14.1</v>
      </c>
      <c r="AN55">
        <v>13.8</v>
      </c>
      <c r="AO55">
        <v>16.5</v>
      </c>
      <c r="AP55">
        <v>12.4</v>
      </c>
      <c r="AQ55">
        <v>15.2</v>
      </c>
      <c r="AR55">
        <v>15.8</v>
      </c>
      <c r="AS55">
        <v>18.600000000000001</v>
      </c>
      <c r="AT55">
        <v>16.100000000000001</v>
      </c>
      <c r="AU55">
        <v>16</v>
      </c>
      <c r="AV55">
        <v>19.2</v>
      </c>
      <c r="AW55">
        <v>20.399999999999999</v>
      </c>
      <c r="AX55">
        <v>15.6</v>
      </c>
      <c r="AY55">
        <v>15.5</v>
      </c>
      <c r="AZ55">
        <v>17.2</v>
      </c>
      <c r="BA55">
        <v>16.899999999999999</v>
      </c>
      <c r="BB55">
        <v>2.5</v>
      </c>
      <c r="BC55">
        <v>3.1</v>
      </c>
      <c r="BD55">
        <v>5</v>
      </c>
      <c r="BE55">
        <v>4.5999999999999996</v>
      </c>
      <c r="BF55">
        <v>3.4</v>
      </c>
      <c r="BG55">
        <v>2.2999999999999998</v>
      </c>
      <c r="BH55">
        <v>1.4</v>
      </c>
      <c r="BI55">
        <v>2.2000000000000002</v>
      </c>
      <c r="BJ55">
        <v>0.6</v>
      </c>
      <c r="BK55">
        <v>1.8</v>
      </c>
      <c r="BL55">
        <v>0</v>
      </c>
      <c r="BM55">
        <v>0</v>
      </c>
      <c r="BN55">
        <v>2.2000000000000002</v>
      </c>
      <c r="BO55">
        <v>0</v>
      </c>
      <c r="BP55">
        <v>0.6</v>
      </c>
      <c r="BQ55">
        <v>0.5</v>
      </c>
      <c r="BR55">
        <v>2.2000000000000002</v>
      </c>
      <c r="BS55">
        <v>1</v>
      </c>
      <c r="BT55">
        <v>0</v>
      </c>
      <c r="BU55">
        <v>2132</v>
      </c>
      <c r="BV55">
        <v>1937</v>
      </c>
      <c r="BW55">
        <v>2082</v>
      </c>
      <c r="BX55">
        <v>1693</v>
      </c>
      <c r="BY55">
        <v>1244</v>
      </c>
      <c r="BZ55">
        <v>1345</v>
      </c>
      <c r="CA55">
        <v>980</v>
      </c>
      <c r="CB55">
        <v>1555</v>
      </c>
      <c r="CC55">
        <v>1140</v>
      </c>
      <c r="CD55">
        <v>1198</v>
      </c>
      <c r="CE55">
        <v>753</v>
      </c>
      <c r="CF55">
        <v>938</v>
      </c>
      <c r="CG55">
        <v>923</v>
      </c>
      <c r="CH55">
        <v>938</v>
      </c>
      <c r="CI55">
        <v>959</v>
      </c>
      <c r="CJ55">
        <v>1081</v>
      </c>
      <c r="CK55">
        <v>1212</v>
      </c>
      <c r="CL55">
        <v>972</v>
      </c>
      <c r="CM55">
        <v>997</v>
      </c>
    </row>
    <row r="56" spans="1:91" x14ac:dyDescent="0.2">
      <c r="A56">
        <v>31</v>
      </c>
      <c r="B56">
        <v>52.83</v>
      </c>
      <c r="C56">
        <v>-169.77</v>
      </c>
      <c r="D56">
        <v>1170</v>
      </c>
      <c r="E56" t="s">
        <v>106</v>
      </c>
      <c r="F56" t="s">
        <v>190</v>
      </c>
      <c r="G56" t="s">
        <v>108</v>
      </c>
      <c r="I56">
        <v>220</v>
      </c>
      <c r="J56">
        <v>999</v>
      </c>
      <c r="K56">
        <v>0.49990000000000001</v>
      </c>
      <c r="L56">
        <v>1</v>
      </c>
      <c r="M56">
        <v>55</v>
      </c>
      <c r="N56" t="s">
        <v>172</v>
      </c>
      <c r="O56">
        <v>43</v>
      </c>
      <c r="P56">
        <v>139.9</v>
      </c>
      <c r="Q56">
        <v>55.2</v>
      </c>
      <c r="R56">
        <v>58.7</v>
      </c>
      <c r="S56">
        <v>82.3</v>
      </c>
      <c r="T56">
        <v>0</v>
      </c>
      <c r="U56">
        <v>29.9</v>
      </c>
      <c r="V56">
        <v>105.2</v>
      </c>
      <c r="W56">
        <v>0</v>
      </c>
      <c r="X56">
        <v>136.6</v>
      </c>
      <c r="Y56">
        <v>4.3</v>
      </c>
      <c r="Z56">
        <v>83.5</v>
      </c>
      <c r="AA56">
        <v>137.30000000000001</v>
      </c>
      <c r="AB56">
        <v>64.8</v>
      </c>
      <c r="AC56">
        <v>136.1</v>
      </c>
      <c r="AD56">
        <v>38.4</v>
      </c>
      <c r="AE56">
        <v>0</v>
      </c>
      <c r="AF56">
        <v>72.599999999999994</v>
      </c>
      <c r="AG56">
        <v>45.5</v>
      </c>
      <c r="AH56">
        <v>2.1</v>
      </c>
      <c r="AI56">
        <v>28.1</v>
      </c>
      <c r="AJ56">
        <v>28.2</v>
      </c>
      <c r="AK56">
        <v>18.7</v>
      </c>
      <c r="AL56">
        <v>28</v>
      </c>
      <c r="AM56">
        <v>25</v>
      </c>
      <c r="AN56">
        <v>32.799999999999997</v>
      </c>
      <c r="AO56">
        <v>29.1</v>
      </c>
      <c r="AP56">
        <v>29.5</v>
      </c>
      <c r="AQ56">
        <v>30.8</v>
      </c>
      <c r="AR56">
        <v>25</v>
      </c>
      <c r="AS56">
        <v>31.4</v>
      </c>
      <c r="AT56">
        <v>28.7</v>
      </c>
      <c r="AU56">
        <v>33.200000000000003</v>
      </c>
      <c r="AV56">
        <v>31.6</v>
      </c>
      <c r="AW56">
        <v>27.5</v>
      </c>
      <c r="AX56">
        <v>27.5</v>
      </c>
      <c r="AY56">
        <v>38.1</v>
      </c>
      <c r="AZ56">
        <v>30.1</v>
      </c>
      <c r="BA56">
        <v>29.9</v>
      </c>
      <c r="BB56">
        <v>5</v>
      </c>
      <c r="BC56">
        <v>2</v>
      </c>
      <c r="BD56">
        <v>3.1</v>
      </c>
      <c r="BE56">
        <v>2.9</v>
      </c>
      <c r="BF56">
        <v>0</v>
      </c>
      <c r="BG56">
        <v>0.9</v>
      </c>
      <c r="BH56">
        <v>3.6</v>
      </c>
      <c r="BI56">
        <v>0</v>
      </c>
      <c r="BJ56">
        <v>4.4000000000000004</v>
      </c>
      <c r="BK56">
        <v>0.2</v>
      </c>
      <c r="BL56">
        <v>2.7</v>
      </c>
      <c r="BM56">
        <v>4.8</v>
      </c>
      <c r="BN56">
        <v>2</v>
      </c>
      <c r="BO56">
        <v>4.3</v>
      </c>
      <c r="BP56">
        <v>1.4</v>
      </c>
      <c r="BQ56">
        <v>0</v>
      </c>
      <c r="BR56">
        <v>1.9</v>
      </c>
      <c r="BS56">
        <v>1.5</v>
      </c>
      <c r="BT56">
        <v>0.1</v>
      </c>
      <c r="BU56">
        <v>587</v>
      </c>
      <c r="BV56">
        <v>765</v>
      </c>
      <c r="BW56">
        <v>634</v>
      </c>
      <c r="BX56">
        <v>686</v>
      </c>
      <c r="BY56">
        <v>381</v>
      </c>
      <c r="BZ56">
        <v>271</v>
      </c>
      <c r="CA56">
        <v>300</v>
      </c>
      <c r="CB56">
        <v>355</v>
      </c>
      <c r="CC56">
        <v>367</v>
      </c>
      <c r="CD56">
        <v>344</v>
      </c>
      <c r="CE56">
        <v>352</v>
      </c>
      <c r="CF56">
        <v>349</v>
      </c>
      <c r="CG56">
        <v>266</v>
      </c>
      <c r="CH56">
        <v>237</v>
      </c>
      <c r="CI56">
        <v>388</v>
      </c>
      <c r="CJ56">
        <v>377</v>
      </c>
      <c r="CK56">
        <v>259</v>
      </c>
      <c r="CL56">
        <v>348</v>
      </c>
      <c r="CM56">
        <v>411</v>
      </c>
    </row>
    <row r="57" spans="1:91" x14ac:dyDescent="0.2">
      <c r="A57">
        <v>32</v>
      </c>
      <c r="B57">
        <v>52.557342077805401</v>
      </c>
      <c r="C57">
        <v>39.599564437329498</v>
      </c>
      <c r="D57">
        <v>120</v>
      </c>
      <c r="E57" t="s">
        <v>100</v>
      </c>
      <c r="F57" t="s">
        <v>191</v>
      </c>
      <c r="G57" t="s">
        <v>93</v>
      </c>
      <c r="H57" t="s">
        <v>192</v>
      </c>
      <c r="I57">
        <v>165</v>
      </c>
      <c r="J57">
        <v>1.5885</v>
      </c>
      <c r="K57">
        <v>0.31180000000000002</v>
      </c>
      <c r="L57">
        <v>0.19628580421781555</v>
      </c>
      <c r="M57">
        <v>56</v>
      </c>
      <c r="N57" t="s">
        <v>166</v>
      </c>
      <c r="O57">
        <v>42</v>
      </c>
      <c r="P57">
        <v>16.600000000000001</v>
      </c>
      <c r="Q57">
        <v>2</v>
      </c>
      <c r="R57">
        <v>45.6</v>
      </c>
      <c r="S57">
        <v>13</v>
      </c>
      <c r="T57">
        <v>1.9</v>
      </c>
      <c r="U57">
        <v>19.899999999999999</v>
      </c>
      <c r="V57">
        <v>18.8</v>
      </c>
      <c r="W57">
        <v>35.1</v>
      </c>
      <c r="X57">
        <v>38</v>
      </c>
      <c r="Y57">
        <v>25.4</v>
      </c>
      <c r="Z57">
        <v>35.1</v>
      </c>
      <c r="AA57">
        <v>21.9</v>
      </c>
      <c r="AB57">
        <v>6.2</v>
      </c>
      <c r="AC57">
        <v>10</v>
      </c>
      <c r="AD57">
        <v>14.6</v>
      </c>
      <c r="AE57">
        <v>0</v>
      </c>
      <c r="AF57">
        <v>0</v>
      </c>
      <c r="AG57">
        <v>76.599999999999994</v>
      </c>
      <c r="AH57">
        <v>52.3</v>
      </c>
      <c r="AI57">
        <v>10.3</v>
      </c>
      <c r="AJ57">
        <v>11.9</v>
      </c>
      <c r="AK57">
        <v>11</v>
      </c>
      <c r="AL57">
        <v>14.7</v>
      </c>
      <c r="AM57">
        <v>15.8</v>
      </c>
      <c r="AN57">
        <v>16.8</v>
      </c>
      <c r="AO57">
        <v>16.7</v>
      </c>
      <c r="AP57">
        <v>14.4</v>
      </c>
      <c r="AQ57">
        <v>15.5</v>
      </c>
      <c r="AR57">
        <v>14.1</v>
      </c>
      <c r="AS57">
        <v>18.399999999999999</v>
      </c>
      <c r="AT57">
        <v>19.600000000000001</v>
      </c>
      <c r="AU57">
        <v>20.399999999999999</v>
      </c>
      <c r="AV57">
        <v>18.899999999999999</v>
      </c>
      <c r="AW57">
        <v>17.8</v>
      </c>
      <c r="AX57">
        <v>17.600000000000001</v>
      </c>
      <c r="AY57">
        <v>17.600000000000001</v>
      </c>
      <c r="AZ57">
        <v>20.8</v>
      </c>
      <c r="BA57">
        <v>19.600000000000001</v>
      </c>
      <c r="BB57">
        <v>1.6</v>
      </c>
      <c r="BC57">
        <v>0.2</v>
      </c>
      <c r="BD57">
        <v>4.0999999999999996</v>
      </c>
      <c r="BE57">
        <v>0.9</v>
      </c>
      <c r="BF57">
        <v>0.1</v>
      </c>
      <c r="BG57">
        <v>1.2</v>
      </c>
      <c r="BH57">
        <v>1.1000000000000001</v>
      </c>
      <c r="BI57">
        <v>2.4</v>
      </c>
      <c r="BJ57">
        <v>2.5</v>
      </c>
      <c r="BK57">
        <v>1.8</v>
      </c>
      <c r="BL57">
        <v>1.9</v>
      </c>
      <c r="BM57">
        <v>1.1000000000000001</v>
      </c>
      <c r="BN57">
        <v>0.3</v>
      </c>
      <c r="BO57">
        <v>0.5</v>
      </c>
      <c r="BP57">
        <v>0.8</v>
      </c>
      <c r="BQ57">
        <v>0</v>
      </c>
      <c r="BR57">
        <v>0</v>
      </c>
      <c r="BS57">
        <v>3.7</v>
      </c>
      <c r="BT57">
        <v>2.7</v>
      </c>
      <c r="BU57">
        <v>1809</v>
      </c>
      <c r="BV57">
        <v>1478</v>
      </c>
      <c r="BW57">
        <v>2062</v>
      </c>
      <c r="BX57">
        <v>1511</v>
      </c>
      <c r="BY57">
        <v>1017</v>
      </c>
      <c r="BZ57">
        <v>1145</v>
      </c>
      <c r="CA57">
        <v>865</v>
      </c>
      <c r="CB57">
        <v>1203</v>
      </c>
      <c r="CC57">
        <v>1058</v>
      </c>
      <c r="CD57">
        <v>1196</v>
      </c>
      <c r="CE57">
        <v>912</v>
      </c>
      <c r="CF57">
        <v>613</v>
      </c>
      <c r="CG57">
        <v>655</v>
      </c>
      <c r="CH57">
        <v>973</v>
      </c>
      <c r="CI57">
        <v>901</v>
      </c>
      <c r="CJ57">
        <v>918</v>
      </c>
      <c r="CK57">
        <v>856</v>
      </c>
      <c r="CL57">
        <v>630</v>
      </c>
      <c r="CM57">
        <v>795</v>
      </c>
    </row>
    <row r="58" spans="1:91" x14ac:dyDescent="0.2">
      <c r="A58">
        <v>33</v>
      </c>
      <c r="B58">
        <v>52.538095064942297</v>
      </c>
      <c r="C58">
        <v>103.95426631445299</v>
      </c>
      <c r="D58">
        <v>419</v>
      </c>
      <c r="E58" t="s">
        <v>100</v>
      </c>
      <c r="F58" t="s">
        <v>193</v>
      </c>
      <c r="G58" t="s">
        <v>93</v>
      </c>
      <c r="H58" t="s">
        <v>194</v>
      </c>
      <c r="I58">
        <v>559</v>
      </c>
      <c r="J58">
        <v>1.0876999999999999</v>
      </c>
      <c r="K58">
        <v>0.3589</v>
      </c>
      <c r="L58">
        <v>0.32996230578284458</v>
      </c>
      <c r="M58">
        <v>57</v>
      </c>
      <c r="N58" t="s">
        <v>195</v>
      </c>
      <c r="O58">
        <v>99</v>
      </c>
      <c r="P58">
        <v>8.1999999999999993</v>
      </c>
      <c r="Q58">
        <v>15.4</v>
      </c>
      <c r="R58">
        <v>37.299999999999997</v>
      </c>
      <c r="S58">
        <v>75.7</v>
      </c>
      <c r="T58">
        <v>29</v>
      </c>
      <c r="U58">
        <v>44.8</v>
      </c>
      <c r="V58">
        <v>19.399999999999999</v>
      </c>
      <c r="W58">
        <v>28.9</v>
      </c>
      <c r="X58">
        <v>28</v>
      </c>
      <c r="Y58">
        <v>18.3</v>
      </c>
      <c r="Z58">
        <v>27.8</v>
      </c>
      <c r="AA58">
        <v>53.8</v>
      </c>
      <c r="AB58">
        <v>35.4</v>
      </c>
      <c r="AC58">
        <v>23.3</v>
      </c>
      <c r="AD58">
        <v>47.5</v>
      </c>
      <c r="AE58">
        <v>36.6</v>
      </c>
      <c r="AF58">
        <v>45.6</v>
      </c>
      <c r="AG58">
        <v>41.4</v>
      </c>
      <c r="AH58">
        <v>25.9</v>
      </c>
      <c r="AI58">
        <v>7.6</v>
      </c>
      <c r="AJ58">
        <v>8.5</v>
      </c>
      <c r="AK58">
        <v>12.7</v>
      </c>
      <c r="AL58">
        <v>10.5</v>
      </c>
      <c r="AM58">
        <v>11.1</v>
      </c>
      <c r="AN58">
        <v>12.3</v>
      </c>
      <c r="AO58">
        <v>11.4</v>
      </c>
      <c r="AP58">
        <v>10.6</v>
      </c>
      <c r="AQ58">
        <v>12</v>
      </c>
      <c r="AR58">
        <v>10.7</v>
      </c>
      <c r="AS58">
        <v>13.3</v>
      </c>
      <c r="AT58">
        <v>13.3</v>
      </c>
      <c r="AU58">
        <v>13</v>
      </c>
      <c r="AV58">
        <v>13</v>
      </c>
      <c r="AW58">
        <v>13.1</v>
      </c>
      <c r="AX58">
        <v>13</v>
      </c>
      <c r="AY58">
        <v>14.4</v>
      </c>
      <c r="AZ58">
        <v>14.7</v>
      </c>
      <c r="BA58">
        <v>13.9</v>
      </c>
      <c r="BB58">
        <v>1.1000000000000001</v>
      </c>
      <c r="BC58">
        <v>1.8</v>
      </c>
      <c r="BD58">
        <v>2.9</v>
      </c>
      <c r="BE58">
        <v>7.2</v>
      </c>
      <c r="BF58">
        <v>2.6</v>
      </c>
      <c r="BG58">
        <v>3.6</v>
      </c>
      <c r="BH58">
        <v>1.7</v>
      </c>
      <c r="BI58">
        <v>2.7</v>
      </c>
      <c r="BJ58">
        <v>2.2999999999999998</v>
      </c>
      <c r="BK58">
        <v>1.7</v>
      </c>
      <c r="BL58">
        <v>2.1</v>
      </c>
      <c r="BM58">
        <v>4</v>
      </c>
      <c r="BN58">
        <v>2.7</v>
      </c>
      <c r="BO58">
        <v>1.8</v>
      </c>
      <c r="BP58">
        <v>3.6</v>
      </c>
      <c r="BQ58">
        <v>2.8</v>
      </c>
      <c r="BR58">
        <v>3.2</v>
      </c>
      <c r="BS58">
        <v>2.8</v>
      </c>
      <c r="BT58">
        <v>1.9</v>
      </c>
      <c r="BU58">
        <v>2049</v>
      </c>
      <c r="BV58">
        <v>1845</v>
      </c>
      <c r="BW58">
        <v>2434</v>
      </c>
      <c r="BX58">
        <v>1783</v>
      </c>
      <c r="BY58">
        <v>1366</v>
      </c>
      <c r="BZ58">
        <v>1026</v>
      </c>
      <c r="CA58">
        <v>1147</v>
      </c>
      <c r="CB58">
        <v>896</v>
      </c>
      <c r="CC58">
        <v>1047</v>
      </c>
      <c r="CD58">
        <v>1349</v>
      </c>
      <c r="CE58">
        <v>991</v>
      </c>
      <c r="CF58">
        <v>885</v>
      </c>
      <c r="CG58">
        <v>890</v>
      </c>
      <c r="CH58">
        <v>1002</v>
      </c>
      <c r="CI58">
        <v>998</v>
      </c>
      <c r="CJ58">
        <v>1054</v>
      </c>
      <c r="CK58">
        <v>895</v>
      </c>
      <c r="CL58">
        <v>824</v>
      </c>
      <c r="CM58">
        <v>947</v>
      </c>
    </row>
    <row r="59" spans="1:91" x14ac:dyDescent="0.2">
      <c r="A59">
        <v>34</v>
      </c>
      <c r="B59">
        <v>52.453000000000003</v>
      </c>
      <c r="C59">
        <v>158.19499999999999</v>
      </c>
      <c r="D59">
        <v>2322</v>
      </c>
      <c r="E59" t="s">
        <v>106</v>
      </c>
      <c r="F59" t="s">
        <v>196</v>
      </c>
      <c r="G59" t="s">
        <v>93</v>
      </c>
      <c r="H59" t="s">
        <v>197</v>
      </c>
      <c r="I59">
        <v>99</v>
      </c>
      <c r="J59">
        <v>1.6648000000000001</v>
      </c>
      <c r="K59">
        <v>0.73029999999999995</v>
      </c>
      <c r="L59">
        <v>0.43867131186929359</v>
      </c>
      <c r="M59">
        <v>58</v>
      </c>
      <c r="N59" t="s">
        <v>169</v>
      </c>
      <c r="O59">
        <v>50</v>
      </c>
      <c r="P59">
        <v>338.1</v>
      </c>
      <c r="Q59">
        <v>173</v>
      </c>
      <c r="R59">
        <v>37.200000000000003</v>
      </c>
      <c r="S59">
        <v>196.7</v>
      </c>
      <c r="T59">
        <v>353.3</v>
      </c>
      <c r="U59">
        <v>871.5</v>
      </c>
      <c r="V59">
        <v>370.8</v>
      </c>
      <c r="W59">
        <v>191.4</v>
      </c>
      <c r="X59">
        <v>216.3</v>
      </c>
      <c r="Y59">
        <v>115.3</v>
      </c>
      <c r="Z59">
        <v>98.1</v>
      </c>
      <c r="AA59">
        <v>3</v>
      </c>
      <c r="AB59">
        <v>57.9</v>
      </c>
      <c r="AC59">
        <v>191.9</v>
      </c>
      <c r="AD59">
        <v>94.4</v>
      </c>
      <c r="AE59">
        <v>141.4</v>
      </c>
      <c r="AF59">
        <v>307.2</v>
      </c>
      <c r="AG59">
        <v>254.3</v>
      </c>
      <c r="AH59">
        <v>105.7</v>
      </c>
      <c r="AI59">
        <v>24.4</v>
      </c>
      <c r="AJ59">
        <v>15</v>
      </c>
      <c r="AK59">
        <v>13.6</v>
      </c>
      <c r="AL59">
        <v>17</v>
      </c>
      <c r="AM59">
        <v>32.200000000000003</v>
      </c>
      <c r="AN59">
        <v>61.6</v>
      </c>
      <c r="AO59">
        <v>36.1</v>
      </c>
      <c r="AP59">
        <v>17</v>
      </c>
      <c r="AQ59">
        <v>19</v>
      </c>
      <c r="AR59">
        <v>20.8</v>
      </c>
      <c r="AS59">
        <v>19.3</v>
      </c>
      <c r="AT59">
        <v>15.5</v>
      </c>
      <c r="AU59">
        <v>17.399999999999999</v>
      </c>
      <c r="AV59">
        <v>20.100000000000001</v>
      </c>
      <c r="AW59">
        <v>24.5</v>
      </c>
      <c r="AX59">
        <v>17.899999999999999</v>
      </c>
      <c r="AY59">
        <v>25.8</v>
      </c>
      <c r="AZ59">
        <v>26.8</v>
      </c>
      <c r="BA59">
        <v>18.5</v>
      </c>
      <c r="BB59">
        <v>13.8</v>
      </c>
      <c r="BC59">
        <v>11.5</v>
      </c>
      <c r="BD59">
        <v>2.7</v>
      </c>
      <c r="BE59">
        <v>11.6</v>
      </c>
      <c r="BF59">
        <v>11</v>
      </c>
      <c r="BG59">
        <v>14.2</v>
      </c>
      <c r="BH59">
        <v>10.3</v>
      </c>
      <c r="BI59">
        <v>11.2</v>
      </c>
      <c r="BJ59">
        <v>11.4</v>
      </c>
      <c r="BK59">
        <v>5.6</v>
      </c>
      <c r="BL59">
        <v>5.0999999999999996</v>
      </c>
      <c r="BM59">
        <v>0.2</v>
      </c>
      <c r="BN59">
        <v>3.3</v>
      </c>
      <c r="BO59">
        <v>9.5</v>
      </c>
      <c r="BP59">
        <v>3.9</v>
      </c>
      <c r="BQ59">
        <v>7.9</v>
      </c>
      <c r="BR59">
        <v>11.9</v>
      </c>
      <c r="BS59">
        <v>9.5</v>
      </c>
      <c r="BT59">
        <v>5.7</v>
      </c>
      <c r="BU59">
        <v>782</v>
      </c>
      <c r="BV59">
        <v>945</v>
      </c>
      <c r="BW59">
        <v>888</v>
      </c>
      <c r="BX59">
        <v>901</v>
      </c>
      <c r="BY59">
        <v>629</v>
      </c>
      <c r="BZ59">
        <v>546</v>
      </c>
      <c r="CA59">
        <v>397</v>
      </c>
      <c r="CB59">
        <v>752</v>
      </c>
      <c r="CC59">
        <v>599</v>
      </c>
      <c r="CD59">
        <v>557</v>
      </c>
      <c r="CE59">
        <v>363</v>
      </c>
      <c r="CF59">
        <v>449</v>
      </c>
      <c r="CG59">
        <v>321</v>
      </c>
      <c r="CH59">
        <v>462</v>
      </c>
      <c r="CI59">
        <v>359</v>
      </c>
      <c r="CJ59">
        <v>492</v>
      </c>
      <c r="CK59">
        <v>436</v>
      </c>
      <c r="CL59">
        <v>417</v>
      </c>
      <c r="CM59">
        <v>403</v>
      </c>
    </row>
    <row r="60" spans="1:91" x14ac:dyDescent="0.2">
      <c r="A60">
        <v>35</v>
      </c>
      <c r="B60">
        <v>52.381</v>
      </c>
      <c r="C60">
        <v>-174.154</v>
      </c>
      <c r="D60">
        <v>1533</v>
      </c>
      <c r="E60" t="s">
        <v>106</v>
      </c>
      <c r="F60" t="s">
        <v>198</v>
      </c>
      <c r="G60" t="s">
        <v>108</v>
      </c>
      <c r="H60" t="s">
        <v>199</v>
      </c>
      <c r="I60">
        <v>299</v>
      </c>
      <c r="J60">
        <v>999</v>
      </c>
      <c r="K60">
        <v>0.59019999999999995</v>
      </c>
      <c r="L60">
        <v>1</v>
      </c>
      <c r="M60">
        <v>59</v>
      </c>
      <c r="N60" t="s">
        <v>190</v>
      </c>
      <c r="O60">
        <v>55</v>
      </c>
      <c r="P60">
        <v>8.1</v>
      </c>
      <c r="Q60">
        <v>108.4</v>
      </c>
      <c r="R60">
        <v>153.5</v>
      </c>
      <c r="S60">
        <v>0</v>
      </c>
      <c r="T60">
        <v>157</v>
      </c>
      <c r="U60">
        <v>0</v>
      </c>
      <c r="V60">
        <v>40.6</v>
      </c>
      <c r="W60">
        <v>0</v>
      </c>
      <c r="X60">
        <v>53.2</v>
      </c>
      <c r="Y60">
        <v>112.4</v>
      </c>
      <c r="Z60">
        <v>16.600000000000001</v>
      </c>
      <c r="AA60">
        <v>94</v>
      </c>
      <c r="AB60">
        <v>0</v>
      </c>
      <c r="AC60">
        <v>40.5</v>
      </c>
      <c r="AD60">
        <v>9.6999999999999993</v>
      </c>
      <c r="AE60">
        <v>0</v>
      </c>
      <c r="AF60">
        <v>21.1</v>
      </c>
      <c r="AG60">
        <v>36.200000000000003</v>
      </c>
      <c r="AH60">
        <v>64.8</v>
      </c>
      <c r="AI60">
        <v>17.2</v>
      </c>
      <c r="AJ60">
        <v>19.8</v>
      </c>
      <c r="AK60">
        <v>20.100000000000001</v>
      </c>
      <c r="AL60">
        <v>18.399999999999999</v>
      </c>
      <c r="AM60">
        <v>26.8</v>
      </c>
      <c r="AN60">
        <v>23.4</v>
      </c>
      <c r="AO60">
        <v>28.2</v>
      </c>
      <c r="AP60">
        <v>21.4</v>
      </c>
      <c r="AQ60">
        <v>18.5</v>
      </c>
      <c r="AR60">
        <v>22.4</v>
      </c>
      <c r="AS60">
        <v>21.9</v>
      </c>
      <c r="AT60">
        <v>24.9</v>
      </c>
      <c r="AU60">
        <v>24.3</v>
      </c>
      <c r="AV60">
        <v>27.7</v>
      </c>
      <c r="AW60">
        <v>24.3</v>
      </c>
      <c r="AX60">
        <v>25.9</v>
      </c>
      <c r="AY60">
        <v>26.8</v>
      </c>
      <c r="AZ60">
        <v>24.3</v>
      </c>
      <c r="BA60">
        <v>21.6</v>
      </c>
      <c r="BB60">
        <v>0.5</v>
      </c>
      <c r="BC60">
        <v>5.5</v>
      </c>
      <c r="BD60">
        <v>7.6</v>
      </c>
      <c r="BE60">
        <v>0</v>
      </c>
      <c r="BF60">
        <v>5.9</v>
      </c>
      <c r="BG60">
        <v>0</v>
      </c>
      <c r="BH60">
        <v>1.4</v>
      </c>
      <c r="BI60">
        <v>0</v>
      </c>
      <c r="BJ60">
        <v>2.9</v>
      </c>
      <c r="BK60">
        <v>5</v>
      </c>
      <c r="BL60">
        <v>0.8</v>
      </c>
      <c r="BM60">
        <v>3.8</v>
      </c>
      <c r="BN60">
        <v>0</v>
      </c>
      <c r="BO60">
        <v>1.5</v>
      </c>
      <c r="BP60">
        <v>0.4</v>
      </c>
      <c r="BQ60">
        <v>0</v>
      </c>
      <c r="BR60">
        <v>0.8</v>
      </c>
      <c r="BS60">
        <v>1.5</v>
      </c>
      <c r="BT60">
        <v>3</v>
      </c>
      <c r="BU60">
        <v>505</v>
      </c>
      <c r="BV60">
        <v>543</v>
      </c>
      <c r="BW60">
        <v>568</v>
      </c>
      <c r="BX60">
        <v>550</v>
      </c>
      <c r="BY60">
        <v>374</v>
      </c>
      <c r="BZ60">
        <v>302</v>
      </c>
      <c r="CA60">
        <v>186</v>
      </c>
      <c r="CB60">
        <v>364</v>
      </c>
      <c r="CC60">
        <v>421</v>
      </c>
      <c r="CD60">
        <v>400</v>
      </c>
      <c r="CE60">
        <v>335</v>
      </c>
      <c r="CF60">
        <v>289</v>
      </c>
      <c r="CG60">
        <v>208</v>
      </c>
      <c r="CH60">
        <v>234</v>
      </c>
      <c r="CI60">
        <v>292</v>
      </c>
      <c r="CJ60">
        <v>307</v>
      </c>
      <c r="CK60">
        <v>219</v>
      </c>
      <c r="CL60">
        <v>355</v>
      </c>
      <c r="CM60">
        <v>376</v>
      </c>
    </row>
    <row r="61" spans="1:91" x14ac:dyDescent="0.2">
      <c r="A61">
        <v>36</v>
      </c>
      <c r="B61">
        <v>52.301677031110202</v>
      </c>
      <c r="C61">
        <v>18.237262652464899</v>
      </c>
      <c r="D61">
        <v>84</v>
      </c>
      <c r="E61" t="s">
        <v>100</v>
      </c>
      <c r="F61" t="s">
        <v>200</v>
      </c>
      <c r="G61" t="s">
        <v>201</v>
      </c>
      <c r="H61" t="s">
        <v>202</v>
      </c>
      <c r="I61">
        <v>138</v>
      </c>
      <c r="J61">
        <v>1.1515</v>
      </c>
      <c r="K61">
        <v>0.32279999999999998</v>
      </c>
      <c r="L61">
        <v>0.28033000434216238</v>
      </c>
      <c r="M61">
        <v>60</v>
      </c>
      <c r="N61" t="s">
        <v>203</v>
      </c>
      <c r="O61">
        <v>74</v>
      </c>
      <c r="P61">
        <v>126.9</v>
      </c>
      <c r="Q61">
        <v>162</v>
      </c>
      <c r="R61">
        <v>150.19999999999999</v>
      </c>
      <c r="S61">
        <v>87.5</v>
      </c>
      <c r="T61">
        <v>0</v>
      </c>
      <c r="U61">
        <v>0</v>
      </c>
      <c r="V61">
        <v>0</v>
      </c>
      <c r="W61">
        <v>2.1</v>
      </c>
      <c r="X61">
        <v>0</v>
      </c>
      <c r="Y61">
        <v>0</v>
      </c>
      <c r="Z61">
        <v>0</v>
      </c>
      <c r="AA61">
        <v>2.4</v>
      </c>
      <c r="AB61">
        <v>0.9</v>
      </c>
      <c r="AC61">
        <v>0</v>
      </c>
      <c r="AD61">
        <v>18.100000000000001</v>
      </c>
      <c r="AE61">
        <v>0</v>
      </c>
      <c r="AF61">
        <v>0</v>
      </c>
      <c r="AG61">
        <v>0</v>
      </c>
      <c r="AH61">
        <v>4</v>
      </c>
      <c r="AI61">
        <v>12.5</v>
      </c>
      <c r="AJ61">
        <v>15.1</v>
      </c>
      <c r="AK61">
        <v>14.6</v>
      </c>
      <c r="AL61">
        <v>14.2</v>
      </c>
      <c r="AM61">
        <v>14.2</v>
      </c>
      <c r="AN61">
        <v>16</v>
      </c>
      <c r="AO61">
        <v>15.5</v>
      </c>
      <c r="AP61">
        <v>13.7</v>
      </c>
      <c r="AQ61">
        <v>14.4</v>
      </c>
      <c r="AR61">
        <v>14.8</v>
      </c>
      <c r="AS61">
        <v>17.899999999999999</v>
      </c>
      <c r="AT61">
        <v>17.399999999999999</v>
      </c>
      <c r="AU61">
        <v>18.2</v>
      </c>
      <c r="AV61">
        <v>15.9</v>
      </c>
      <c r="AW61">
        <v>16.7</v>
      </c>
      <c r="AX61">
        <v>16.8</v>
      </c>
      <c r="AY61">
        <v>19.899999999999999</v>
      </c>
      <c r="AZ61">
        <v>19.7</v>
      </c>
      <c r="BA61">
        <v>15.6</v>
      </c>
      <c r="BB61">
        <v>10.1</v>
      </c>
      <c r="BC61">
        <v>10.8</v>
      </c>
      <c r="BD61">
        <v>10.3</v>
      </c>
      <c r="BE61">
        <v>6.2</v>
      </c>
      <c r="BF61">
        <v>0</v>
      </c>
      <c r="BG61">
        <v>0</v>
      </c>
      <c r="BH61">
        <v>0</v>
      </c>
      <c r="BI61">
        <v>0.2</v>
      </c>
      <c r="BJ61">
        <v>0</v>
      </c>
      <c r="BK61">
        <v>0</v>
      </c>
      <c r="BL61">
        <v>0</v>
      </c>
      <c r="BM61">
        <v>0.1</v>
      </c>
      <c r="BN61">
        <v>0</v>
      </c>
      <c r="BO61">
        <v>0</v>
      </c>
      <c r="BP61">
        <v>1.1000000000000001</v>
      </c>
      <c r="BQ61">
        <v>0</v>
      </c>
      <c r="BR61">
        <v>0</v>
      </c>
      <c r="BS61">
        <v>0</v>
      </c>
      <c r="BT61">
        <v>0.3</v>
      </c>
      <c r="BU61">
        <v>2129</v>
      </c>
      <c r="BV61">
        <v>1771</v>
      </c>
      <c r="BW61">
        <v>1759</v>
      </c>
      <c r="BX61">
        <v>1362</v>
      </c>
      <c r="BY61">
        <v>1111</v>
      </c>
      <c r="BZ61">
        <v>892</v>
      </c>
      <c r="CA61">
        <v>1050</v>
      </c>
      <c r="CB61">
        <v>1304</v>
      </c>
      <c r="CC61">
        <v>998</v>
      </c>
      <c r="CD61">
        <v>1080</v>
      </c>
      <c r="CE61">
        <v>921</v>
      </c>
      <c r="CF61">
        <v>725</v>
      </c>
      <c r="CG61">
        <v>666</v>
      </c>
      <c r="CH61">
        <v>1142</v>
      </c>
      <c r="CI61">
        <v>1048</v>
      </c>
      <c r="CJ61">
        <v>1055</v>
      </c>
      <c r="CK61">
        <v>732</v>
      </c>
      <c r="CL61">
        <v>944</v>
      </c>
      <c r="CM61">
        <v>898</v>
      </c>
    </row>
    <row r="62" spans="1:91" x14ac:dyDescent="0.2">
      <c r="A62">
        <v>37</v>
      </c>
      <c r="B62">
        <v>52.117945372709599</v>
      </c>
      <c r="C62">
        <v>76.872285042009693</v>
      </c>
      <c r="D62">
        <v>115</v>
      </c>
      <c r="E62" t="s">
        <v>100</v>
      </c>
      <c r="F62" t="s">
        <v>204</v>
      </c>
      <c r="G62" t="s">
        <v>188</v>
      </c>
      <c r="H62" t="s">
        <v>205</v>
      </c>
      <c r="I62">
        <v>96</v>
      </c>
      <c r="J62">
        <v>1.7048000000000001</v>
      </c>
      <c r="K62">
        <v>0.31940000000000002</v>
      </c>
      <c r="L62">
        <v>0.1873533552322853</v>
      </c>
      <c r="M62">
        <v>61</v>
      </c>
      <c r="N62" t="s">
        <v>161</v>
      </c>
      <c r="O62">
        <v>62</v>
      </c>
      <c r="P62">
        <v>102.2</v>
      </c>
      <c r="Q62">
        <v>103.3</v>
      </c>
      <c r="R62">
        <v>88.7</v>
      </c>
      <c r="S62">
        <v>79.8</v>
      </c>
      <c r="T62">
        <v>92.7</v>
      </c>
      <c r="U62">
        <v>104.5</v>
      </c>
      <c r="V62">
        <v>105.1</v>
      </c>
      <c r="W62">
        <v>133</v>
      </c>
      <c r="X62">
        <v>79.3</v>
      </c>
      <c r="Y62">
        <v>131.9</v>
      </c>
      <c r="Z62">
        <v>90</v>
      </c>
      <c r="AA62">
        <v>81.400000000000006</v>
      </c>
      <c r="AB62">
        <v>86.7</v>
      </c>
      <c r="AC62">
        <v>124.8</v>
      </c>
      <c r="AD62">
        <v>170.3</v>
      </c>
      <c r="AE62">
        <v>147</v>
      </c>
      <c r="AF62">
        <v>101.8</v>
      </c>
      <c r="AG62">
        <v>103.6</v>
      </c>
      <c r="AH62">
        <v>68</v>
      </c>
      <c r="AI62">
        <v>11.4</v>
      </c>
      <c r="AJ62">
        <v>12.9</v>
      </c>
      <c r="AK62">
        <v>11.4</v>
      </c>
      <c r="AL62">
        <v>12.5</v>
      </c>
      <c r="AM62">
        <v>16.7</v>
      </c>
      <c r="AN62">
        <v>16.399999999999999</v>
      </c>
      <c r="AO62">
        <v>16.5</v>
      </c>
      <c r="AP62">
        <v>14.6</v>
      </c>
      <c r="AQ62">
        <v>15.6</v>
      </c>
      <c r="AR62">
        <v>17.3</v>
      </c>
      <c r="AS62">
        <v>18.7</v>
      </c>
      <c r="AT62">
        <v>17.8</v>
      </c>
      <c r="AU62">
        <v>18.3</v>
      </c>
      <c r="AV62">
        <v>20</v>
      </c>
      <c r="AW62">
        <v>21.1</v>
      </c>
      <c r="AX62">
        <v>18.600000000000001</v>
      </c>
      <c r="AY62">
        <v>17.2</v>
      </c>
      <c r="AZ62">
        <v>16.600000000000001</v>
      </c>
      <c r="BA62">
        <v>17.8</v>
      </c>
      <c r="BB62">
        <v>9</v>
      </c>
      <c r="BC62">
        <v>8</v>
      </c>
      <c r="BD62">
        <v>7.7</v>
      </c>
      <c r="BE62">
        <v>6.4</v>
      </c>
      <c r="BF62">
        <v>5.6</v>
      </c>
      <c r="BG62">
        <v>6.4</v>
      </c>
      <c r="BH62">
        <v>6.4</v>
      </c>
      <c r="BI62">
        <v>9.1</v>
      </c>
      <c r="BJ62">
        <v>5.0999999999999996</v>
      </c>
      <c r="BK62">
        <v>7.6</v>
      </c>
      <c r="BL62">
        <v>4.8</v>
      </c>
      <c r="BM62">
        <v>4.5999999999999996</v>
      </c>
      <c r="BN62">
        <v>4.7</v>
      </c>
      <c r="BO62">
        <v>6.3</v>
      </c>
      <c r="BP62">
        <v>8.1</v>
      </c>
      <c r="BQ62">
        <v>7.9</v>
      </c>
      <c r="BR62">
        <v>5.9</v>
      </c>
      <c r="BS62">
        <v>6.2</v>
      </c>
      <c r="BT62">
        <v>3.8</v>
      </c>
      <c r="BU62">
        <v>2207</v>
      </c>
      <c r="BV62">
        <v>1895</v>
      </c>
      <c r="BW62">
        <v>2161</v>
      </c>
      <c r="BX62">
        <v>2020</v>
      </c>
      <c r="BY62">
        <v>1174</v>
      </c>
      <c r="BZ62">
        <v>1227</v>
      </c>
      <c r="CA62">
        <v>1139</v>
      </c>
      <c r="CB62">
        <v>1507</v>
      </c>
      <c r="CC62">
        <v>1194</v>
      </c>
      <c r="CD62">
        <v>1140</v>
      </c>
      <c r="CE62">
        <v>850</v>
      </c>
      <c r="CF62">
        <v>893</v>
      </c>
      <c r="CG62">
        <v>767</v>
      </c>
      <c r="CH62">
        <v>793</v>
      </c>
      <c r="CI62">
        <v>957</v>
      </c>
      <c r="CJ62">
        <v>1162</v>
      </c>
      <c r="CK62">
        <v>1118</v>
      </c>
      <c r="CL62">
        <v>1088</v>
      </c>
      <c r="CM62">
        <v>1164</v>
      </c>
    </row>
    <row r="63" spans="1:91" x14ac:dyDescent="0.2">
      <c r="A63">
        <v>38</v>
      </c>
      <c r="B63">
        <v>52.0242096108718</v>
      </c>
      <c r="C63">
        <v>75.4757632889538</v>
      </c>
      <c r="D63">
        <v>131</v>
      </c>
      <c r="E63" t="s">
        <v>100</v>
      </c>
      <c r="F63" t="s">
        <v>161</v>
      </c>
      <c r="G63" t="s">
        <v>188</v>
      </c>
      <c r="H63" t="s">
        <v>206</v>
      </c>
      <c r="I63">
        <v>96</v>
      </c>
      <c r="J63">
        <v>1.7044999999999999</v>
      </c>
      <c r="K63">
        <v>0.32300000000000001</v>
      </c>
      <c r="L63">
        <v>0.18949838662364332</v>
      </c>
      <c r="M63">
        <v>62</v>
      </c>
      <c r="N63" t="s">
        <v>204</v>
      </c>
      <c r="O63">
        <v>61</v>
      </c>
      <c r="P63">
        <v>49</v>
      </c>
      <c r="Q63">
        <v>82.1</v>
      </c>
      <c r="R63">
        <v>91.3</v>
      </c>
      <c r="S63">
        <v>74</v>
      </c>
      <c r="T63">
        <v>94.8</v>
      </c>
      <c r="U63">
        <v>73.8</v>
      </c>
      <c r="V63">
        <v>82.3</v>
      </c>
      <c r="W63">
        <v>76.2</v>
      </c>
      <c r="X63">
        <v>70</v>
      </c>
      <c r="Y63">
        <v>51.2</v>
      </c>
      <c r="Z63">
        <v>18.2</v>
      </c>
      <c r="AA63">
        <v>14.7</v>
      </c>
      <c r="AB63">
        <v>99.8</v>
      </c>
      <c r="AC63">
        <v>87</v>
      </c>
      <c r="AD63">
        <v>116</v>
      </c>
      <c r="AE63">
        <v>84</v>
      </c>
      <c r="AF63">
        <v>123.9</v>
      </c>
      <c r="AG63">
        <v>131.5</v>
      </c>
      <c r="AH63">
        <v>129.80000000000001</v>
      </c>
      <c r="AI63">
        <v>11</v>
      </c>
      <c r="AJ63">
        <v>12.6</v>
      </c>
      <c r="AK63">
        <v>12.7</v>
      </c>
      <c r="AL63">
        <v>12.2</v>
      </c>
      <c r="AM63">
        <v>18.3</v>
      </c>
      <c r="AN63">
        <v>16.600000000000001</v>
      </c>
      <c r="AO63">
        <v>17.7</v>
      </c>
      <c r="AP63">
        <v>14.6</v>
      </c>
      <c r="AQ63">
        <v>19.600000000000001</v>
      </c>
      <c r="AR63">
        <v>15.1</v>
      </c>
      <c r="AS63">
        <v>20.100000000000001</v>
      </c>
      <c r="AT63">
        <v>18.8</v>
      </c>
      <c r="AU63">
        <v>21.4</v>
      </c>
      <c r="AV63">
        <v>21.8</v>
      </c>
      <c r="AW63">
        <v>21.1</v>
      </c>
      <c r="AX63">
        <v>20.3</v>
      </c>
      <c r="AY63">
        <v>19.3</v>
      </c>
      <c r="AZ63">
        <v>20.6</v>
      </c>
      <c r="BA63">
        <v>19.7</v>
      </c>
      <c r="BB63">
        <v>4.4000000000000004</v>
      </c>
      <c r="BC63">
        <v>6.5</v>
      </c>
      <c r="BD63">
        <v>7.2</v>
      </c>
      <c r="BE63">
        <v>6.1</v>
      </c>
      <c r="BF63">
        <v>5.2</v>
      </c>
      <c r="BG63">
        <v>4.4000000000000004</v>
      </c>
      <c r="BH63">
        <v>4.7</v>
      </c>
      <c r="BI63">
        <v>5.2</v>
      </c>
      <c r="BJ63">
        <v>3.6</v>
      </c>
      <c r="BK63">
        <v>3.4</v>
      </c>
      <c r="BL63">
        <v>0.9</v>
      </c>
      <c r="BM63">
        <v>0.8</v>
      </c>
      <c r="BN63">
        <v>4.7</v>
      </c>
      <c r="BO63">
        <v>4</v>
      </c>
      <c r="BP63">
        <v>5.5</v>
      </c>
      <c r="BQ63">
        <v>4.0999999999999996</v>
      </c>
      <c r="BR63">
        <v>6.4</v>
      </c>
      <c r="BS63">
        <v>6.4</v>
      </c>
      <c r="BT63">
        <v>6.6</v>
      </c>
      <c r="BU63">
        <v>2204</v>
      </c>
      <c r="BV63">
        <v>1915</v>
      </c>
      <c r="BW63">
        <v>2076</v>
      </c>
      <c r="BX63">
        <v>1919</v>
      </c>
      <c r="BY63">
        <v>1188</v>
      </c>
      <c r="BZ63">
        <v>1167</v>
      </c>
      <c r="CA63">
        <v>1050</v>
      </c>
      <c r="CB63">
        <v>1407</v>
      </c>
      <c r="CC63">
        <v>1073</v>
      </c>
      <c r="CD63">
        <v>1121</v>
      </c>
      <c r="CE63">
        <v>874</v>
      </c>
      <c r="CF63">
        <v>845</v>
      </c>
      <c r="CG63">
        <v>742</v>
      </c>
      <c r="CH63">
        <v>716</v>
      </c>
      <c r="CI63">
        <v>940</v>
      </c>
      <c r="CJ63">
        <v>1174</v>
      </c>
      <c r="CK63">
        <v>1096</v>
      </c>
      <c r="CL63">
        <v>1025</v>
      </c>
      <c r="CM63">
        <v>1189</v>
      </c>
    </row>
    <row r="64" spans="1:91" x14ac:dyDescent="0.2">
      <c r="A64">
        <v>39</v>
      </c>
      <c r="B64">
        <v>51.8725738053719</v>
      </c>
      <c r="C64">
        <v>54.76</v>
      </c>
      <c r="D64">
        <v>196</v>
      </c>
      <c r="E64" t="s">
        <v>102</v>
      </c>
      <c r="F64" t="s">
        <v>207</v>
      </c>
      <c r="G64" t="s">
        <v>93</v>
      </c>
      <c r="H64" t="s">
        <v>208</v>
      </c>
      <c r="I64">
        <v>59</v>
      </c>
      <c r="J64">
        <v>1.6478999999999999</v>
      </c>
      <c r="K64">
        <v>0.3236</v>
      </c>
      <c r="L64">
        <v>0.1963711390254263</v>
      </c>
      <c r="M64">
        <v>63</v>
      </c>
      <c r="N64" t="s">
        <v>209</v>
      </c>
      <c r="O64">
        <v>66</v>
      </c>
      <c r="P64">
        <v>107.2</v>
      </c>
      <c r="Q64">
        <v>102.4</v>
      </c>
      <c r="R64">
        <v>97.4</v>
      </c>
      <c r="S64">
        <v>86.8</v>
      </c>
      <c r="T64">
        <v>88.7</v>
      </c>
      <c r="U64">
        <v>90.3</v>
      </c>
      <c r="V64">
        <v>68.099999999999994</v>
      </c>
      <c r="W64">
        <v>91.8</v>
      </c>
      <c r="X64">
        <v>81.7</v>
      </c>
      <c r="Y64">
        <v>108.5</v>
      </c>
      <c r="Z64">
        <v>73.900000000000006</v>
      </c>
      <c r="AA64">
        <v>101</v>
      </c>
      <c r="AB64">
        <v>73.7</v>
      </c>
      <c r="AC64">
        <v>63</v>
      </c>
      <c r="AD64">
        <v>119.8</v>
      </c>
      <c r="AE64">
        <v>128.4</v>
      </c>
      <c r="AF64">
        <v>111.1</v>
      </c>
      <c r="AG64">
        <v>109.4</v>
      </c>
      <c r="AH64">
        <v>87.8</v>
      </c>
      <c r="AI64">
        <v>11.1</v>
      </c>
      <c r="AJ64">
        <v>12.1</v>
      </c>
      <c r="AK64">
        <v>10.6</v>
      </c>
      <c r="AL64">
        <v>12.3</v>
      </c>
      <c r="AM64">
        <v>14.9</v>
      </c>
      <c r="AN64">
        <v>14.1</v>
      </c>
      <c r="AO64">
        <v>18</v>
      </c>
      <c r="AP64">
        <v>13.2</v>
      </c>
      <c r="AQ64">
        <v>14.9</v>
      </c>
      <c r="AR64">
        <v>15.2</v>
      </c>
      <c r="AS64">
        <v>17.5</v>
      </c>
      <c r="AT64">
        <v>19</v>
      </c>
      <c r="AU64">
        <v>18.3</v>
      </c>
      <c r="AV64">
        <v>16.8</v>
      </c>
      <c r="AW64">
        <v>19.3</v>
      </c>
      <c r="AX64">
        <v>18.5</v>
      </c>
      <c r="AY64">
        <v>16.899999999999999</v>
      </c>
      <c r="AZ64">
        <v>20</v>
      </c>
      <c r="BA64">
        <v>17.100000000000001</v>
      </c>
      <c r="BB64">
        <v>9.6999999999999993</v>
      </c>
      <c r="BC64">
        <v>8.4</v>
      </c>
      <c r="BD64">
        <v>9.1999999999999993</v>
      </c>
      <c r="BE64">
        <v>7</v>
      </c>
      <c r="BF64">
        <v>6</v>
      </c>
      <c r="BG64">
        <v>6.4</v>
      </c>
      <c r="BH64">
        <v>3.8</v>
      </c>
      <c r="BI64">
        <v>7</v>
      </c>
      <c r="BJ64">
        <v>5.5</v>
      </c>
      <c r="BK64">
        <v>7.1</v>
      </c>
      <c r="BL64">
        <v>4.2</v>
      </c>
      <c r="BM64">
        <v>5.3</v>
      </c>
      <c r="BN64">
        <v>4</v>
      </c>
      <c r="BO64">
        <v>3.8</v>
      </c>
      <c r="BP64">
        <v>6.2</v>
      </c>
      <c r="BQ64">
        <v>6.9</v>
      </c>
      <c r="BR64">
        <v>6.6</v>
      </c>
      <c r="BS64">
        <v>5.5</v>
      </c>
      <c r="BT64">
        <v>5.0999999999999996</v>
      </c>
      <c r="BU64">
        <v>2229</v>
      </c>
      <c r="BV64">
        <v>1842</v>
      </c>
      <c r="BW64">
        <v>2201</v>
      </c>
      <c r="BX64">
        <v>1675</v>
      </c>
      <c r="BY64">
        <v>1337</v>
      </c>
      <c r="BZ64">
        <v>1290</v>
      </c>
      <c r="CA64">
        <v>905</v>
      </c>
      <c r="CB64">
        <v>1405</v>
      </c>
      <c r="CC64">
        <v>997</v>
      </c>
      <c r="CD64">
        <v>1190</v>
      </c>
      <c r="CE64">
        <v>816</v>
      </c>
      <c r="CF64">
        <v>683</v>
      </c>
      <c r="CG64">
        <v>762</v>
      </c>
      <c r="CH64">
        <v>1047</v>
      </c>
      <c r="CI64">
        <v>831</v>
      </c>
      <c r="CJ64">
        <v>1003</v>
      </c>
      <c r="CK64">
        <v>1100</v>
      </c>
      <c r="CL64">
        <v>748</v>
      </c>
      <c r="CM64">
        <v>952</v>
      </c>
    </row>
    <row r="65" spans="1:91" x14ac:dyDescent="0.2">
      <c r="A65">
        <v>40</v>
      </c>
      <c r="B65">
        <v>51.79</v>
      </c>
      <c r="C65">
        <v>-178.79400000000001</v>
      </c>
      <c r="D65">
        <v>1573</v>
      </c>
      <c r="E65" t="s">
        <v>106</v>
      </c>
      <c r="F65" t="s">
        <v>210</v>
      </c>
      <c r="G65" t="s">
        <v>108</v>
      </c>
      <c r="H65" t="s">
        <v>210</v>
      </c>
      <c r="I65">
        <v>322</v>
      </c>
      <c r="J65">
        <v>999</v>
      </c>
      <c r="K65">
        <v>0.84740000000000004</v>
      </c>
      <c r="L65">
        <v>1</v>
      </c>
      <c r="M65">
        <v>64</v>
      </c>
      <c r="N65" t="s">
        <v>198</v>
      </c>
      <c r="O65">
        <v>59</v>
      </c>
      <c r="P65">
        <v>3.1</v>
      </c>
      <c r="Q65">
        <v>32.299999999999997</v>
      </c>
      <c r="R65">
        <v>60.6</v>
      </c>
      <c r="S65">
        <v>17.8</v>
      </c>
      <c r="T65">
        <v>8.1999999999999993</v>
      </c>
      <c r="U65">
        <v>18.5</v>
      </c>
      <c r="V65">
        <v>41.3</v>
      </c>
      <c r="W65">
        <v>16.2</v>
      </c>
      <c r="X65">
        <v>68.3</v>
      </c>
      <c r="Y65">
        <v>21.9</v>
      </c>
      <c r="Z65">
        <v>34.6</v>
      </c>
      <c r="AA65">
        <v>72.900000000000006</v>
      </c>
      <c r="AB65">
        <v>80.400000000000006</v>
      </c>
      <c r="AC65">
        <v>15.5</v>
      </c>
      <c r="AD65">
        <v>2.2000000000000002</v>
      </c>
      <c r="AE65">
        <v>0</v>
      </c>
      <c r="AF65">
        <v>32.299999999999997</v>
      </c>
      <c r="AG65">
        <v>59.2</v>
      </c>
      <c r="AH65">
        <v>27.8</v>
      </c>
      <c r="AI65">
        <v>11.7</v>
      </c>
      <c r="AJ65">
        <v>11.5</v>
      </c>
      <c r="AK65">
        <v>14.4</v>
      </c>
      <c r="AL65">
        <v>10.7</v>
      </c>
      <c r="AM65">
        <v>12.7</v>
      </c>
      <c r="AN65">
        <v>18.399999999999999</v>
      </c>
      <c r="AO65">
        <v>15.9</v>
      </c>
      <c r="AP65">
        <v>18.7</v>
      </c>
      <c r="AQ65">
        <v>13.7</v>
      </c>
      <c r="AR65">
        <v>15.2</v>
      </c>
      <c r="AS65">
        <v>18.399999999999999</v>
      </c>
      <c r="AT65">
        <v>25.5</v>
      </c>
      <c r="AU65">
        <v>23.7</v>
      </c>
      <c r="AV65">
        <v>18.3</v>
      </c>
      <c r="AW65">
        <v>16.8</v>
      </c>
      <c r="AX65">
        <v>14.3</v>
      </c>
      <c r="AY65">
        <v>18.8</v>
      </c>
      <c r="AZ65">
        <v>17.2</v>
      </c>
      <c r="BA65">
        <v>17.399999999999999</v>
      </c>
      <c r="BB65">
        <v>0.3</v>
      </c>
      <c r="BC65">
        <v>2.8</v>
      </c>
      <c r="BD65">
        <v>4.2</v>
      </c>
      <c r="BE65">
        <v>1.7</v>
      </c>
      <c r="BF65">
        <v>0.6</v>
      </c>
      <c r="BG65">
        <v>1</v>
      </c>
      <c r="BH65">
        <v>2.6</v>
      </c>
      <c r="BI65">
        <v>0.9</v>
      </c>
      <c r="BJ65">
        <v>5</v>
      </c>
      <c r="BK65">
        <v>1.4</v>
      </c>
      <c r="BL65">
        <v>1.9</v>
      </c>
      <c r="BM65">
        <v>2.9</v>
      </c>
      <c r="BN65">
        <v>3.4</v>
      </c>
      <c r="BO65">
        <v>0.8</v>
      </c>
      <c r="BP65">
        <v>0.1</v>
      </c>
      <c r="BQ65">
        <v>0</v>
      </c>
      <c r="BR65">
        <v>1.7</v>
      </c>
      <c r="BS65">
        <v>3.4</v>
      </c>
      <c r="BT65">
        <v>1.6</v>
      </c>
      <c r="BU65">
        <v>584</v>
      </c>
      <c r="BV65">
        <v>697</v>
      </c>
      <c r="BW65">
        <v>680</v>
      </c>
      <c r="BX65">
        <v>643</v>
      </c>
      <c r="BY65">
        <v>473</v>
      </c>
      <c r="BZ65">
        <v>294</v>
      </c>
      <c r="CA65">
        <v>293</v>
      </c>
      <c r="CB65">
        <v>362</v>
      </c>
      <c r="CC65">
        <v>445</v>
      </c>
      <c r="CD65">
        <v>444</v>
      </c>
      <c r="CE65">
        <v>277</v>
      </c>
      <c r="CF65">
        <v>184</v>
      </c>
      <c r="CG65">
        <v>178</v>
      </c>
      <c r="CH65">
        <v>292</v>
      </c>
      <c r="CI65">
        <v>307</v>
      </c>
      <c r="CJ65">
        <v>467</v>
      </c>
      <c r="CK65">
        <v>357</v>
      </c>
      <c r="CL65">
        <v>495</v>
      </c>
      <c r="CM65">
        <v>265</v>
      </c>
    </row>
    <row r="66" spans="1:91" x14ac:dyDescent="0.2">
      <c r="A66">
        <v>41</v>
      </c>
      <c r="B66">
        <v>51.667549472577797</v>
      </c>
      <c r="C66">
        <v>21.4628881523746</v>
      </c>
      <c r="D66">
        <v>115</v>
      </c>
      <c r="E66" t="s">
        <v>100</v>
      </c>
      <c r="F66" t="s">
        <v>211</v>
      </c>
      <c r="G66" t="s">
        <v>201</v>
      </c>
      <c r="H66" t="s">
        <v>212</v>
      </c>
      <c r="I66">
        <v>156</v>
      </c>
      <c r="J66">
        <v>1.0581</v>
      </c>
      <c r="K66">
        <v>0.31969999999999998</v>
      </c>
      <c r="L66">
        <v>0.30214535488139116</v>
      </c>
      <c r="M66">
        <v>65</v>
      </c>
      <c r="N66" t="s">
        <v>203</v>
      </c>
      <c r="O66">
        <v>74</v>
      </c>
      <c r="P66">
        <v>50</v>
      </c>
      <c r="Q66">
        <v>57.5</v>
      </c>
      <c r="R66">
        <v>64.599999999999994</v>
      </c>
      <c r="S66">
        <v>29.4</v>
      </c>
      <c r="T66">
        <v>31.8</v>
      </c>
      <c r="U66">
        <v>51.4</v>
      </c>
      <c r="V66">
        <v>41.9</v>
      </c>
      <c r="W66">
        <v>12.5</v>
      </c>
      <c r="X66">
        <v>52.3</v>
      </c>
      <c r="Y66">
        <v>19.600000000000001</v>
      </c>
      <c r="Z66">
        <v>0</v>
      </c>
      <c r="AA66">
        <v>0</v>
      </c>
      <c r="AB66">
        <v>9.1999999999999993</v>
      </c>
      <c r="AC66">
        <v>12.2</v>
      </c>
      <c r="AD66">
        <v>32.700000000000003</v>
      </c>
      <c r="AE66">
        <v>49.8</v>
      </c>
      <c r="AF66">
        <v>47.8</v>
      </c>
      <c r="AG66">
        <v>16.8</v>
      </c>
      <c r="AH66">
        <v>14.2</v>
      </c>
      <c r="AI66">
        <v>10.9</v>
      </c>
      <c r="AJ66">
        <v>11.1</v>
      </c>
      <c r="AK66">
        <v>12.8</v>
      </c>
      <c r="AL66">
        <v>13</v>
      </c>
      <c r="AM66">
        <v>13.3</v>
      </c>
      <c r="AN66">
        <v>18.899999999999999</v>
      </c>
      <c r="AO66">
        <v>16.399999999999999</v>
      </c>
      <c r="AP66">
        <v>13.7</v>
      </c>
      <c r="AQ66">
        <v>15.8</v>
      </c>
      <c r="AR66">
        <v>15.5</v>
      </c>
      <c r="AS66">
        <v>16.5</v>
      </c>
      <c r="AT66">
        <v>18.5</v>
      </c>
      <c r="AU66">
        <v>18.3</v>
      </c>
      <c r="AV66">
        <v>15.6</v>
      </c>
      <c r="AW66">
        <v>19</v>
      </c>
      <c r="AX66">
        <v>19.899999999999999</v>
      </c>
      <c r="AY66">
        <v>19.8</v>
      </c>
      <c r="AZ66">
        <v>18.100000000000001</v>
      </c>
      <c r="BA66">
        <v>16.7</v>
      </c>
      <c r="BB66">
        <v>4.5999999999999996</v>
      </c>
      <c r="BC66">
        <v>5.2</v>
      </c>
      <c r="BD66">
        <v>5.0999999999999996</v>
      </c>
      <c r="BE66">
        <v>2.2999999999999998</v>
      </c>
      <c r="BF66">
        <v>2.4</v>
      </c>
      <c r="BG66">
        <v>2.7</v>
      </c>
      <c r="BH66">
        <v>2.5</v>
      </c>
      <c r="BI66">
        <v>0.9</v>
      </c>
      <c r="BJ66">
        <v>3.3</v>
      </c>
      <c r="BK66">
        <v>1.3</v>
      </c>
      <c r="BL66">
        <v>0</v>
      </c>
      <c r="BM66">
        <v>0</v>
      </c>
      <c r="BN66">
        <v>0.5</v>
      </c>
      <c r="BO66">
        <v>0.8</v>
      </c>
      <c r="BP66">
        <v>1.7</v>
      </c>
      <c r="BQ66">
        <v>2.5</v>
      </c>
      <c r="BR66">
        <v>2.4</v>
      </c>
      <c r="BS66">
        <v>0.9</v>
      </c>
      <c r="BT66">
        <v>0.8</v>
      </c>
      <c r="BU66">
        <v>2009</v>
      </c>
      <c r="BV66">
        <v>1692</v>
      </c>
      <c r="BW66">
        <v>1721</v>
      </c>
      <c r="BX66">
        <v>1387</v>
      </c>
      <c r="BY66">
        <v>1259</v>
      </c>
      <c r="BZ66">
        <v>851</v>
      </c>
      <c r="CA66">
        <v>1014</v>
      </c>
      <c r="CB66">
        <v>1294</v>
      </c>
      <c r="CC66">
        <v>908</v>
      </c>
      <c r="CD66">
        <v>1113</v>
      </c>
      <c r="CE66">
        <v>964</v>
      </c>
      <c r="CF66">
        <v>698</v>
      </c>
      <c r="CG66">
        <v>709</v>
      </c>
      <c r="CH66">
        <v>1087</v>
      </c>
      <c r="CI66">
        <v>972</v>
      </c>
      <c r="CJ66">
        <v>984</v>
      </c>
      <c r="CK66">
        <v>854</v>
      </c>
      <c r="CL66">
        <v>983</v>
      </c>
      <c r="CM66">
        <v>944</v>
      </c>
    </row>
    <row r="67" spans="1:91" x14ac:dyDescent="0.2">
      <c r="A67">
        <v>716</v>
      </c>
      <c r="B67">
        <v>51.590205477708501</v>
      </c>
      <c r="C67">
        <v>55.4746374496264</v>
      </c>
      <c r="D67">
        <v>161</v>
      </c>
      <c r="E67" t="s">
        <v>102</v>
      </c>
      <c r="F67" t="s">
        <v>209</v>
      </c>
      <c r="G67" t="s">
        <v>93</v>
      </c>
      <c r="I67">
        <v>58</v>
      </c>
      <c r="J67">
        <v>1.6728000000000001</v>
      </c>
      <c r="K67">
        <v>0.33029999999999998</v>
      </c>
      <c r="L67">
        <v>0.19745337159253945</v>
      </c>
      <c r="M67">
        <v>66</v>
      </c>
      <c r="N67" t="s">
        <v>207</v>
      </c>
      <c r="O67">
        <v>63</v>
      </c>
      <c r="P67">
        <v>24.3</v>
      </c>
      <c r="Q67">
        <v>0</v>
      </c>
      <c r="R67">
        <v>57.9</v>
      </c>
      <c r="S67">
        <v>14.8</v>
      </c>
      <c r="T67">
        <v>59.6</v>
      </c>
      <c r="U67">
        <v>34</v>
      </c>
      <c r="V67">
        <v>0</v>
      </c>
      <c r="W67">
        <v>36.5</v>
      </c>
      <c r="X67">
        <v>60.2</v>
      </c>
      <c r="Y67">
        <v>181.4</v>
      </c>
      <c r="Z67">
        <v>152.69999999999999</v>
      </c>
      <c r="AA67">
        <v>126.6</v>
      </c>
      <c r="AB67">
        <v>35.5</v>
      </c>
      <c r="AC67">
        <v>47.4</v>
      </c>
      <c r="AD67">
        <v>108.9</v>
      </c>
      <c r="AE67">
        <v>49.9</v>
      </c>
      <c r="AF67">
        <v>70.5</v>
      </c>
      <c r="AG67">
        <v>110.6</v>
      </c>
      <c r="AH67">
        <v>40.9</v>
      </c>
      <c r="AI67">
        <v>10.5</v>
      </c>
      <c r="AJ67">
        <v>10.8</v>
      </c>
      <c r="AK67">
        <v>10.1</v>
      </c>
      <c r="AL67">
        <v>12</v>
      </c>
      <c r="AM67">
        <v>14.7</v>
      </c>
      <c r="AN67">
        <v>13</v>
      </c>
      <c r="AO67">
        <v>20.3</v>
      </c>
      <c r="AP67">
        <v>12.4</v>
      </c>
      <c r="AQ67">
        <v>14.9</v>
      </c>
      <c r="AR67">
        <v>17.899999999999999</v>
      </c>
      <c r="AS67">
        <v>19.899999999999999</v>
      </c>
      <c r="AT67">
        <v>19.600000000000001</v>
      </c>
      <c r="AU67">
        <v>18.100000000000001</v>
      </c>
      <c r="AV67">
        <v>16.899999999999999</v>
      </c>
      <c r="AW67">
        <v>19.2</v>
      </c>
      <c r="AX67">
        <v>16.899999999999999</v>
      </c>
      <c r="AY67">
        <v>15.9</v>
      </c>
      <c r="AZ67">
        <v>20.399999999999999</v>
      </c>
      <c r="BA67">
        <v>18.3</v>
      </c>
      <c r="BB67">
        <v>2.2999999999999998</v>
      </c>
      <c r="BC67">
        <v>0</v>
      </c>
      <c r="BD67">
        <v>5.8</v>
      </c>
      <c r="BE67">
        <v>1.2</v>
      </c>
      <c r="BF67">
        <v>4</v>
      </c>
      <c r="BG67">
        <v>2.6</v>
      </c>
      <c r="BH67">
        <v>0</v>
      </c>
      <c r="BI67">
        <v>3</v>
      </c>
      <c r="BJ67">
        <v>4</v>
      </c>
      <c r="BK67">
        <v>10.199999999999999</v>
      </c>
      <c r="BL67">
        <v>7.7</v>
      </c>
      <c r="BM67">
        <v>6.5</v>
      </c>
      <c r="BN67">
        <v>2</v>
      </c>
      <c r="BO67">
        <v>2.8</v>
      </c>
      <c r="BP67">
        <v>5.7</v>
      </c>
      <c r="BQ67">
        <v>3</v>
      </c>
      <c r="BR67">
        <v>4.4000000000000004</v>
      </c>
      <c r="BS67">
        <v>5.4</v>
      </c>
      <c r="BT67">
        <v>2.2000000000000002</v>
      </c>
      <c r="BU67">
        <v>2144</v>
      </c>
      <c r="BV67">
        <v>1905</v>
      </c>
      <c r="BW67">
        <v>2224</v>
      </c>
      <c r="BX67">
        <v>1708</v>
      </c>
      <c r="BY67">
        <v>1464</v>
      </c>
      <c r="BZ67">
        <v>1455</v>
      </c>
      <c r="CA67">
        <v>1018</v>
      </c>
      <c r="CB67">
        <v>1525</v>
      </c>
      <c r="CC67">
        <v>1242</v>
      </c>
      <c r="CD67">
        <v>1310</v>
      </c>
      <c r="CE67">
        <v>914</v>
      </c>
      <c r="CF67">
        <v>736</v>
      </c>
      <c r="CG67">
        <v>896</v>
      </c>
      <c r="CH67">
        <v>1205</v>
      </c>
      <c r="CI67">
        <v>946</v>
      </c>
      <c r="CJ67">
        <v>1153</v>
      </c>
      <c r="CK67">
        <v>1277</v>
      </c>
      <c r="CL67">
        <v>900</v>
      </c>
      <c r="CM67">
        <v>1004</v>
      </c>
    </row>
    <row r="68" spans="1:91" x14ac:dyDescent="0.2">
      <c r="A68">
        <v>717</v>
      </c>
      <c r="B68">
        <v>51.568801775433698</v>
      </c>
      <c r="C68">
        <v>52.753738817150598</v>
      </c>
      <c r="D68">
        <v>60</v>
      </c>
      <c r="E68" t="s">
        <v>102</v>
      </c>
      <c r="F68" t="s">
        <v>213</v>
      </c>
      <c r="G68" t="s">
        <v>93</v>
      </c>
      <c r="I68">
        <v>48</v>
      </c>
      <c r="J68">
        <v>1.6868000000000001</v>
      </c>
      <c r="K68">
        <v>0.31769999999999998</v>
      </c>
      <c r="L68">
        <v>0.18834479487787525</v>
      </c>
      <c r="M68">
        <v>67</v>
      </c>
      <c r="N68" t="s">
        <v>214</v>
      </c>
      <c r="O68">
        <v>72</v>
      </c>
      <c r="P68">
        <v>0</v>
      </c>
      <c r="Q68">
        <v>57.4</v>
      </c>
      <c r="R68">
        <v>0.8</v>
      </c>
      <c r="S68">
        <v>0</v>
      </c>
      <c r="T68">
        <v>22.9</v>
      </c>
      <c r="U68">
        <v>11.4</v>
      </c>
      <c r="V68">
        <v>0</v>
      </c>
      <c r="W68">
        <v>3.1</v>
      </c>
      <c r="X68">
        <v>0</v>
      </c>
      <c r="Y68">
        <v>51.6</v>
      </c>
      <c r="Z68">
        <v>0</v>
      </c>
      <c r="AA68">
        <v>32.4</v>
      </c>
      <c r="AB68">
        <v>17.2</v>
      </c>
      <c r="AC68">
        <v>43</v>
      </c>
      <c r="AD68">
        <v>57.1</v>
      </c>
      <c r="AE68">
        <v>57.4</v>
      </c>
      <c r="AF68">
        <v>12.2</v>
      </c>
      <c r="AG68">
        <v>50.8</v>
      </c>
      <c r="AH68">
        <v>6.8</v>
      </c>
      <c r="AI68">
        <v>10.1</v>
      </c>
      <c r="AJ68">
        <v>12.7</v>
      </c>
      <c r="AK68">
        <v>9.6</v>
      </c>
      <c r="AL68">
        <v>11.5</v>
      </c>
      <c r="AM68">
        <v>65.5</v>
      </c>
      <c r="AN68">
        <v>14</v>
      </c>
      <c r="AO68">
        <v>17.600000000000001</v>
      </c>
      <c r="AP68">
        <v>13.2</v>
      </c>
      <c r="AQ68">
        <v>14.3</v>
      </c>
      <c r="AR68">
        <v>13.8</v>
      </c>
      <c r="AS68">
        <v>19.2</v>
      </c>
      <c r="AT68">
        <v>19.399999999999999</v>
      </c>
      <c r="AU68">
        <v>18.5</v>
      </c>
      <c r="AV68">
        <v>19.600000000000001</v>
      </c>
      <c r="AW68">
        <v>20.6</v>
      </c>
      <c r="AX68">
        <v>20.8</v>
      </c>
      <c r="AY68">
        <v>17.100000000000001</v>
      </c>
      <c r="AZ68">
        <v>20.100000000000001</v>
      </c>
      <c r="BA68">
        <v>20</v>
      </c>
      <c r="BB68">
        <v>0</v>
      </c>
      <c r="BC68">
        <v>4.5</v>
      </c>
      <c r="BD68">
        <v>0.1</v>
      </c>
      <c r="BE68">
        <v>0</v>
      </c>
      <c r="BF68">
        <v>0.3</v>
      </c>
      <c r="BG68">
        <v>0.8</v>
      </c>
      <c r="BH68">
        <v>0</v>
      </c>
      <c r="BI68">
        <v>0.2</v>
      </c>
      <c r="BJ68">
        <v>0</v>
      </c>
      <c r="BK68">
        <v>3.7</v>
      </c>
      <c r="BL68">
        <v>0</v>
      </c>
      <c r="BM68">
        <v>1.7</v>
      </c>
      <c r="BN68">
        <v>0.9</v>
      </c>
      <c r="BO68">
        <v>2.2000000000000002</v>
      </c>
      <c r="BP68">
        <v>2.8</v>
      </c>
      <c r="BQ68">
        <v>2.8</v>
      </c>
      <c r="BR68">
        <v>0.7</v>
      </c>
      <c r="BS68">
        <v>2.5</v>
      </c>
      <c r="BT68">
        <v>0.3</v>
      </c>
      <c r="BU68">
        <v>2213</v>
      </c>
      <c r="BV68">
        <v>1955</v>
      </c>
      <c r="BW68">
        <v>2226</v>
      </c>
      <c r="BX68">
        <v>1840</v>
      </c>
      <c r="BY68">
        <v>1416</v>
      </c>
      <c r="BZ68">
        <v>1329</v>
      </c>
      <c r="CA68">
        <v>850</v>
      </c>
      <c r="CB68">
        <v>1427</v>
      </c>
      <c r="CC68">
        <v>1110</v>
      </c>
      <c r="CD68">
        <v>1357</v>
      </c>
      <c r="CE68">
        <v>820</v>
      </c>
      <c r="CF68">
        <v>685</v>
      </c>
      <c r="CG68">
        <v>779</v>
      </c>
      <c r="CH68">
        <v>983</v>
      </c>
      <c r="CI68">
        <v>916</v>
      </c>
      <c r="CJ68">
        <v>1121</v>
      </c>
      <c r="CK68">
        <v>1056</v>
      </c>
      <c r="CL68">
        <v>740</v>
      </c>
      <c r="CM68">
        <v>979</v>
      </c>
    </row>
    <row r="69" spans="1:91" x14ac:dyDescent="0.2">
      <c r="A69">
        <v>395</v>
      </c>
      <c r="B69">
        <v>51.551000000000002</v>
      </c>
      <c r="C69">
        <v>7.1879999999999997</v>
      </c>
      <c r="D69">
        <v>60</v>
      </c>
      <c r="E69" t="s">
        <v>100</v>
      </c>
      <c r="F69" t="s">
        <v>215</v>
      </c>
      <c r="G69" t="s">
        <v>216</v>
      </c>
      <c r="H69" t="s">
        <v>217</v>
      </c>
      <c r="I69">
        <v>70</v>
      </c>
      <c r="J69">
        <v>0.8508</v>
      </c>
      <c r="K69">
        <v>0.29599999999999999</v>
      </c>
      <c r="L69">
        <v>0.34790785143394448</v>
      </c>
      <c r="M69">
        <v>68</v>
      </c>
      <c r="N69" t="s">
        <v>218</v>
      </c>
      <c r="O69">
        <v>77</v>
      </c>
      <c r="P69">
        <v>46.4</v>
      </c>
      <c r="Q69">
        <v>55.6</v>
      </c>
      <c r="R69">
        <v>31.7</v>
      </c>
      <c r="S69">
        <v>51.5</v>
      </c>
      <c r="T69">
        <v>0</v>
      </c>
      <c r="U69">
        <v>50.8</v>
      </c>
      <c r="V69">
        <v>0</v>
      </c>
      <c r="W69">
        <v>32.9</v>
      </c>
      <c r="X69">
        <v>45.3</v>
      </c>
      <c r="Y69">
        <v>25.6</v>
      </c>
      <c r="Z69">
        <v>41.2</v>
      </c>
      <c r="AA69">
        <v>35.799999999999997</v>
      </c>
      <c r="AB69">
        <v>38.700000000000003</v>
      </c>
      <c r="AC69">
        <v>19.3</v>
      </c>
      <c r="AD69">
        <v>12.8</v>
      </c>
      <c r="AE69">
        <v>16.600000000000001</v>
      </c>
      <c r="AF69">
        <v>67</v>
      </c>
      <c r="AG69">
        <v>53.7</v>
      </c>
      <c r="AH69">
        <v>36.5</v>
      </c>
      <c r="AI69">
        <v>12.8</v>
      </c>
      <c r="AJ69">
        <v>14.2</v>
      </c>
      <c r="AK69">
        <v>14.1</v>
      </c>
      <c r="AL69">
        <v>17.399999999999999</v>
      </c>
      <c r="AM69">
        <v>15.9</v>
      </c>
      <c r="AN69">
        <v>17.7</v>
      </c>
      <c r="AO69">
        <v>18.100000000000001</v>
      </c>
      <c r="AP69">
        <v>18.2</v>
      </c>
      <c r="AQ69">
        <v>18.5</v>
      </c>
      <c r="AR69">
        <v>18.5</v>
      </c>
      <c r="AS69">
        <v>21.1</v>
      </c>
      <c r="AT69">
        <v>22.6</v>
      </c>
      <c r="AU69">
        <v>22.6</v>
      </c>
      <c r="AV69">
        <v>18.3</v>
      </c>
      <c r="AW69">
        <v>18.899999999999999</v>
      </c>
      <c r="AX69">
        <v>18</v>
      </c>
      <c r="AY69">
        <v>23.2</v>
      </c>
      <c r="AZ69">
        <v>19.3</v>
      </c>
      <c r="BA69">
        <v>20.3</v>
      </c>
      <c r="BB69">
        <v>3.6</v>
      </c>
      <c r="BC69">
        <v>3.9</v>
      </c>
      <c r="BD69">
        <v>2.2999999999999998</v>
      </c>
      <c r="BE69">
        <v>3</v>
      </c>
      <c r="BF69">
        <v>0</v>
      </c>
      <c r="BG69">
        <v>2.9</v>
      </c>
      <c r="BH69">
        <v>0</v>
      </c>
      <c r="BI69">
        <v>1.8</v>
      </c>
      <c r="BJ69">
        <v>2.5</v>
      </c>
      <c r="BK69">
        <v>1.4</v>
      </c>
      <c r="BL69">
        <v>2</v>
      </c>
      <c r="BM69">
        <v>1.6</v>
      </c>
      <c r="BN69">
        <v>1.7</v>
      </c>
      <c r="BO69">
        <v>1.1000000000000001</v>
      </c>
      <c r="BP69">
        <v>0.7</v>
      </c>
      <c r="BQ69">
        <v>0.9</v>
      </c>
      <c r="BR69">
        <v>2.9</v>
      </c>
      <c r="BS69">
        <v>2.8</v>
      </c>
      <c r="BT69">
        <v>1.8</v>
      </c>
      <c r="BU69">
        <v>1713</v>
      </c>
      <c r="BV69">
        <v>1490</v>
      </c>
      <c r="BW69">
        <v>1552</v>
      </c>
      <c r="BX69">
        <v>1211</v>
      </c>
      <c r="BY69">
        <v>953</v>
      </c>
      <c r="BZ69">
        <v>800</v>
      </c>
      <c r="CA69">
        <v>963</v>
      </c>
      <c r="CB69">
        <v>947</v>
      </c>
      <c r="CC69">
        <v>826</v>
      </c>
      <c r="CD69">
        <v>952</v>
      </c>
      <c r="CE69">
        <v>791</v>
      </c>
      <c r="CF69">
        <v>659</v>
      </c>
      <c r="CG69">
        <v>685</v>
      </c>
      <c r="CH69">
        <v>1160</v>
      </c>
      <c r="CI69">
        <v>931</v>
      </c>
      <c r="CJ69">
        <v>929</v>
      </c>
      <c r="CK69">
        <v>734</v>
      </c>
      <c r="CL69">
        <v>1004</v>
      </c>
      <c r="CM69">
        <v>820</v>
      </c>
    </row>
    <row r="70" spans="1:91" x14ac:dyDescent="0.2">
      <c r="A70">
        <v>687</v>
      </c>
      <c r="B70">
        <v>51.457077319215998</v>
      </c>
      <c r="C70">
        <v>45.936215671586602</v>
      </c>
      <c r="D70">
        <v>70</v>
      </c>
      <c r="E70" t="s">
        <v>102</v>
      </c>
      <c r="F70" t="s">
        <v>219</v>
      </c>
      <c r="G70" t="s">
        <v>93</v>
      </c>
      <c r="H70" t="s">
        <v>220</v>
      </c>
      <c r="I70">
        <v>244</v>
      </c>
      <c r="J70">
        <v>1.5979000000000001</v>
      </c>
      <c r="K70">
        <v>0.30499999999999999</v>
      </c>
      <c r="L70">
        <v>0.19087552412541459</v>
      </c>
      <c r="M70">
        <v>69</v>
      </c>
      <c r="N70" t="s">
        <v>186</v>
      </c>
      <c r="O70">
        <v>53</v>
      </c>
      <c r="P70">
        <v>11.4</v>
      </c>
      <c r="Q70">
        <v>0</v>
      </c>
      <c r="R70">
        <v>0</v>
      </c>
      <c r="S70">
        <v>2.9</v>
      </c>
      <c r="T70">
        <v>0</v>
      </c>
      <c r="U70">
        <v>14.8</v>
      </c>
      <c r="V70">
        <v>18.3</v>
      </c>
      <c r="W70">
        <v>18.100000000000001</v>
      </c>
      <c r="X70">
        <v>32.5</v>
      </c>
      <c r="Y70">
        <v>0</v>
      </c>
      <c r="Z70">
        <v>36.200000000000003</v>
      </c>
      <c r="AA70">
        <v>40.9</v>
      </c>
      <c r="AB70">
        <v>9.3000000000000007</v>
      </c>
      <c r="AC70">
        <v>0</v>
      </c>
      <c r="AD70">
        <v>28.3</v>
      </c>
      <c r="AE70">
        <v>43</v>
      </c>
      <c r="AF70">
        <v>1.8</v>
      </c>
      <c r="AG70">
        <v>0</v>
      </c>
      <c r="AH70">
        <v>20.9</v>
      </c>
      <c r="AI70">
        <v>9.6999999999999993</v>
      </c>
      <c r="AJ70">
        <v>10.7</v>
      </c>
      <c r="AK70">
        <v>9.8000000000000007</v>
      </c>
      <c r="AL70">
        <v>12.1</v>
      </c>
      <c r="AM70">
        <v>12.6</v>
      </c>
      <c r="AN70">
        <v>13.6</v>
      </c>
      <c r="AO70">
        <v>14.4</v>
      </c>
      <c r="AP70">
        <v>13.2</v>
      </c>
      <c r="AQ70">
        <v>14.8</v>
      </c>
      <c r="AR70">
        <v>13.4</v>
      </c>
      <c r="AS70">
        <v>17</v>
      </c>
      <c r="AT70">
        <v>18.2</v>
      </c>
      <c r="AU70">
        <v>18.100000000000001</v>
      </c>
      <c r="AV70">
        <v>16.3</v>
      </c>
      <c r="AW70">
        <v>16.5</v>
      </c>
      <c r="AX70">
        <v>16.600000000000001</v>
      </c>
      <c r="AY70">
        <v>16.100000000000001</v>
      </c>
      <c r="AZ70">
        <v>18</v>
      </c>
      <c r="BA70">
        <v>17.7</v>
      </c>
      <c r="BB70">
        <v>1.2</v>
      </c>
      <c r="BC70">
        <v>0</v>
      </c>
      <c r="BD70">
        <v>0</v>
      </c>
      <c r="BE70">
        <v>0.2</v>
      </c>
      <c r="BF70">
        <v>0</v>
      </c>
      <c r="BG70">
        <v>1.1000000000000001</v>
      </c>
      <c r="BH70">
        <v>1.3</v>
      </c>
      <c r="BI70">
        <v>1.4</v>
      </c>
      <c r="BJ70">
        <v>2.2000000000000002</v>
      </c>
      <c r="BK70">
        <v>0</v>
      </c>
      <c r="BL70">
        <v>2.1</v>
      </c>
      <c r="BM70">
        <v>2.2000000000000002</v>
      </c>
      <c r="BN70">
        <v>0.5</v>
      </c>
      <c r="BO70">
        <v>0</v>
      </c>
      <c r="BP70">
        <v>1.7</v>
      </c>
      <c r="BQ70">
        <v>2.6</v>
      </c>
      <c r="BR70">
        <v>0.1</v>
      </c>
      <c r="BS70">
        <v>0</v>
      </c>
      <c r="BT70">
        <v>1.2</v>
      </c>
      <c r="BU70">
        <v>2222</v>
      </c>
      <c r="BV70">
        <v>1787</v>
      </c>
      <c r="BW70">
        <v>2420</v>
      </c>
      <c r="BX70">
        <v>1933</v>
      </c>
      <c r="BY70">
        <v>1443</v>
      </c>
      <c r="BZ70">
        <v>1415</v>
      </c>
      <c r="CA70">
        <v>996</v>
      </c>
      <c r="CB70">
        <v>1354</v>
      </c>
      <c r="CC70">
        <v>1105</v>
      </c>
      <c r="CD70">
        <v>1430</v>
      </c>
      <c r="CE70">
        <v>975</v>
      </c>
      <c r="CF70">
        <v>806</v>
      </c>
      <c r="CG70">
        <v>818</v>
      </c>
      <c r="CH70">
        <v>1005</v>
      </c>
      <c r="CI70">
        <v>1037</v>
      </c>
      <c r="CJ70">
        <v>1242</v>
      </c>
      <c r="CK70">
        <v>927</v>
      </c>
      <c r="CL70">
        <v>858</v>
      </c>
      <c r="CM70">
        <v>1038</v>
      </c>
    </row>
    <row r="71" spans="1:91" x14ac:dyDescent="0.2">
      <c r="A71">
        <v>42</v>
      </c>
      <c r="B71">
        <v>51.440811162767403</v>
      </c>
      <c r="C71">
        <v>57.573471618352897</v>
      </c>
      <c r="D71">
        <v>300</v>
      </c>
      <c r="E71" t="s">
        <v>91</v>
      </c>
      <c r="F71" t="s">
        <v>221</v>
      </c>
      <c r="G71" t="s">
        <v>93</v>
      </c>
      <c r="H71" t="s">
        <v>222</v>
      </c>
      <c r="I71">
        <v>72</v>
      </c>
      <c r="J71">
        <v>1.7104999999999999</v>
      </c>
      <c r="K71">
        <v>0.3458</v>
      </c>
      <c r="L71">
        <v>0.20216311020169542</v>
      </c>
      <c r="M71">
        <v>70</v>
      </c>
      <c r="N71" t="s">
        <v>223</v>
      </c>
      <c r="O71">
        <v>75</v>
      </c>
      <c r="P71">
        <v>143.4</v>
      </c>
      <c r="Q71">
        <v>181.1</v>
      </c>
      <c r="R71">
        <v>142.9</v>
      </c>
      <c r="S71">
        <v>77.900000000000006</v>
      </c>
      <c r="T71">
        <v>77.400000000000006</v>
      </c>
      <c r="U71">
        <v>72.900000000000006</v>
      </c>
      <c r="V71">
        <v>68.400000000000006</v>
      </c>
      <c r="W71">
        <v>82.1</v>
      </c>
      <c r="X71">
        <v>72.5</v>
      </c>
      <c r="Y71">
        <v>59.7</v>
      </c>
      <c r="Z71">
        <v>52.9</v>
      </c>
      <c r="AA71">
        <v>87.4</v>
      </c>
      <c r="AB71">
        <v>44.8</v>
      </c>
      <c r="AC71">
        <v>9</v>
      </c>
      <c r="AD71">
        <v>74.900000000000006</v>
      </c>
      <c r="AE71">
        <v>29.7</v>
      </c>
      <c r="AF71">
        <v>5.3</v>
      </c>
      <c r="AG71">
        <v>36.5</v>
      </c>
      <c r="AH71">
        <v>68.8</v>
      </c>
      <c r="AI71">
        <v>12.7</v>
      </c>
      <c r="AJ71">
        <v>15.1</v>
      </c>
      <c r="AK71">
        <v>12</v>
      </c>
      <c r="AL71">
        <v>12.2</v>
      </c>
      <c r="AM71">
        <v>14.8</v>
      </c>
      <c r="AN71">
        <v>12.7</v>
      </c>
      <c r="AO71">
        <v>14.1</v>
      </c>
      <c r="AP71">
        <v>12</v>
      </c>
      <c r="AQ71">
        <v>13.9</v>
      </c>
      <c r="AR71">
        <v>12.8</v>
      </c>
      <c r="AS71">
        <v>15.4</v>
      </c>
      <c r="AT71">
        <v>18.399999999999999</v>
      </c>
      <c r="AU71">
        <v>16.8</v>
      </c>
      <c r="AV71">
        <v>16.5</v>
      </c>
      <c r="AW71">
        <v>18</v>
      </c>
      <c r="AX71">
        <v>15.5</v>
      </c>
      <c r="AY71">
        <v>12.8</v>
      </c>
      <c r="AZ71">
        <v>16.899999999999999</v>
      </c>
      <c r="BA71">
        <v>15.8</v>
      </c>
      <c r="BB71">
        <v>11.3</v>
      </c>
      <c r="BC71">
        <v>12</v>
      </c>
      <c r="BD71">
        <v>11.9</v>
      </c>
      <c r="BE71">
        <v>6.4</v>
      </c>
      <c r="BF71">
        <v>5.2</v>
      </c>
      <c r="BG71">
        <v>5.7</v>
      </c>
      <c r="BH71">
        <v>4.8</v>
      </c>
      <c r="BI71">
        <v>6.9</v>
      </c>
      <c r="BJ71">
        <v>5.2</v>
      </c>
      <c r="BK71">
        <v>4.7</v>
      </c>
      <c r="BL71">
        <v>3.4</v>
      </c>
      <c r="BM71">
        <v>4.8</v>
      </c>
      <c r="BN71">
        <v>2.7</v>
      </c>
      <c r="BO71">
        <v>0.5</v>
      </c>
      <c r="BP71">
        <v>4.2</v>
      </c>
      <c r="BQ71">
        <v>1.9</v>
      </c>
      <c r="BR71">
        <v>0.4</v>
      </c>
      <c r="BS71">
        <v>2.2000000000000002</v>
      </c>
      <c r="BT71">
        <v>4.4000000000000004</v>
      </c>
      <c r="BU71">
        <v>1979</v>
      </c>
      <c r="BV71">
        <v>2028</v>
      </c>
      <c r="BW71">
        <v>2216</v>
      </c>
      <c r="BX71">
        <v>1703</v>
      </c>
      <c r="BY71">
        <v>1213</v>
      </c>
      <c r="BZ71">
        <v>1267</v>
      </c>
      <c r="CA71">
        <v>997</v>
      </c>
      <c r="CB71">
        <v>1362</v>
      </c>
      <c r="CC71">
        <v>1027</v>
      </c>
      <c r="CD71">
        <v>1132</v>
      </c>
      <c r="CE71">
        <v>863</v>
      </c>
      <c r="CF71">
        <v>614</v>
      </c>
      <c r="CG71">
        <v>761</v>
      </c>
      <c r="CH71">
        <v>844</v>
      </c>
      <c r="CI71">
        <v>825</v>
      </c>
      <c r="CJ71">
        <v>1029</v>
      </c>
      <c r="CK71">
        <v>1127</v>
      </c>
      <c r="CL71">
        <v>791</v>
      </c>
      <c r="CM71">
        <v>876</v>
      </c>
    </row>
    <row r="72" spans="1:91" x14ac:dyDescent="0.2">
      <c r="A72">
        <v>700</v>
      </c>
      <c r="B72">
        <v>51.44</v>
      </c>
      <c r="C72">
        <v>-111.79</v>
      </c>
      <c r="D72">
        <v>805</v>
      </c>
      <c r="E72" t="s">
        <v>100</v>
      </c>
      <c r="F72" t="s">
        <v>224</v>
      </c>
      <c r="G72" t="s">
        <v>132</v>
      </c>
      <c r="I72">
        <v>257</v>
      </c>
      <c r="J72">
        <v>1.8711</v>
      </c>
      <c r="K72">
        <v>0.43340000000000001</v>
      </c>
      <c r="L72">
        <v>0.23162845385067607</v>
      </c>
      <c r="M72">
        <v>71</v>
      </c>
      <c r="N72" t="s">
        <v>134</v>
      </c>
      <c r="O72">
        <v>46</v>
      </c>
      <c r="P72">
        <v>20.100000000000001</v>
      </c>
      <c r="Q72">
        <v>10.5</v>
      </c>
      <c r="R72">
        <v>20.3</v>
      </c>
      <c r="S72">
        <v>0</v>
      </c>
      <c r="T72">
        <v>13.2</v>
      </c>
      <c r="U72">
        <v>49.1</v>
      </c>
      <c r="V72">
        <v>0</v>
      </c>
      <c r="W72">
        <v>26.5</v>
      </c>
      <c r="X72">
        <v>8.1</v>
      </c>
      <c r="Y72">
        <v>0</v>
      </c>
      <c r="Z72">
        <v>0</v>
      </c>
      <c r="AA72">
        <v>0</v>
      </c>
      <c r="AB72">
        <v>20.7</v>
      </c>
      <c r="AC72">
        <v>22.3</v>
      </c>
      <c r="AD72">
        <v>41</v>
      </c>
      <c r="AE72">
        <v>10</v>
      </c>
      <c r="AF72">
        <v>0</v>
      </c>
      <c r="AG72">
        <v>0</v>
      </c>
      <c r="AH72">
        <v>0</v>
      </c>
      <c r="AI72">
        <v>7.7</v>
      </c>
      <c r="AJ72">
        <v>6.5</v>
      </c>
      <c r="AK72">
        <v>6.8</v>
      </c>
      <c r="AL72">
        <v>8.1999999999999993</v>
      </c>
      <c r="AM72">
        <v>12.1</v>
      </c>
      <c r="AN72">
        <v>11</v>
      </c>
      <c r="AO72">
        <v>10.8</v>
      </c>
      <c r="AP72">
        <v>9.8000000000000007</v>
      </c>
      <c r="AQ72">
        <v>12.3</v>
      </c>
      <c r="AR72">
        <v>10.199999999999999</v>
      </c>
      <c r="AS72">
        <v>12.1</v>
      </c>
      <c r="AT72">
        <v>11</v>
      </c>
      <c r="AU72">
        <v>12.3</v>
      </c>
      <c r="AV72">
        <v>13.1</v>
      </c>
      <c r="AW72">
        <v>16.3</v>
      </c>
      <c r="AX72">
        <v>12.3</v>
      </c>
      <c r="AY72">
        <v>12.1</v>
      </c>
      <c r="AZ72">
        <v>11.1</v>
      </c>
      <c r="BA72">
        <v>11.7</v>
      </c>
      <c r="BB72">
        <v>2.6</v>
      </c>
      <c r="BC72">
        <v>1.6</v>
      </c>
      <c r="BD72">
        <v>3</v>
      </c>
      <c r="BE72">
        <v>0</v>
      </c>
      <c r="BF72">
        <v>1.1000000000000001</v>
      </c>
      <c r="BG72">
        <v>4.5</v>
      </c>
      <c r="BH72">
        <v>0</v>
      </c>
      <c r="BI72">
        <v>2.7</v>
      </c>
      <c r="BJ72">
        <v>0.7</v>
      </c>
      <c r="BK72">
        <v>0</v>
      </c>
      <c r="BL72">
        <v>0</v>
      </c>
      <c r="BM72">
        <v>0</v>
      </c>
      <c r="BN72">
        <v>1.7</v>
      </c>
      <c r="BO72">
        <v>1.7</v>
      </c>
      <c r="BP72">
        <v>2.5</v>
      </c>
      <c r="BQ72">
        <v>0.8</v>
      </c>
      <c r="BR72">
        <v>0</v>
      </c>
      <c r="BS72">
        <v>0</v>
      </c>
      <c r="BT72">
        <v>0</v>
      </c>
      <c r="BU72">
        <v>2079</v>
      </c>
      <c r="BV72">
        <v>2271</v>
      </c>
      <c r="BW72">
        <v>2287</v>
      </c>
      <c r="BX72">
        <v>1838</v>
      </c>
      <c r="BY72">
        <v>1181</v>
      </c>
      <c r="BZ72">
        <v>994</v>
      </c>
      <c r="CA72">
        <v>937</v>
      </c>
      <c r="CB72">
        <v>1425</v>
      </c>
      <c r="CC72">
        <v>1104</v>
      </c>
      <c r="CD72">
        <v>1042</v>
      </c>
      <c r="CE72">
        <v>940</v>
      </c>
      <c r="CF72">
        <v>907</v>
      </c>
      <c r="CG72">
        <v>780</v>
      </c>
      <c r="CH72">
        <v>781</v>
      </c>
      <c r="CI72">
        <v>753</v>
      </c>
      <c r="CJ72">
        <v>1021</v>
      </c>
      <c r="CK72">
        <v>1124</v>
      </c>
      <c r="CL72">
        <v>1070</v>
      </c>
      <c r="CM72">
        <v>937</v>
      </c>
    </row>
    <row r="73" spans="1:91" x14ac:dyDescent="0.2">
      <c r="A73">
        <v>43</v>
      </c>
      <c r="B73">
        <v>51.325496616953302</v>
      </c>
      <c r="C73">
        <v>53.330533981534302</v>
      </c>
      <c r="D73">
        <v>81</v>
      </c>
      <c r="E73" t="s">
        <v>102</v>
      </c>
      <c r="F73" t="s">
        <v>214</v>
      </c>
      <c r="G73" t="s">
        <v>188</v>
      </c>
      <c r="H73" t="s">
        <v>225</v>
      </c>
      <c r="I73">
        <v>48</v>
      </c>
      <c r="J73">
        <v>1.6976</v>
      </c>
      <c r="K73">
        <v>0.32369999999999999</v>
      </c>
      <c r="L73">
        <v>0.19068096135721016</v>
      </c>
      <c r="M73">
        <v>72</v>
      </c>
      <c r="N73" t="s">
        <v>213</v>
      </c>
      <c r="O73">
        <v>67</v>
      </c>
      <c r="P73">
        <v>60.7</v>
      </c>
      <c r="Q73">
        <v>71.2</v>
      </c>
      <c r="R73">
        <v>17.8</v>
      </c>
      <c r="S73">
        <v>25.7</v>
      </c>
      <c r="T73">
        <v>8.6999999999999993</v>
      </c>
      <c r="U73">
        <v>17.899999999999999</v>
      </c>
      <c r="V73">
        <v>0</v>
      </c>
      <c r="W73">
        <v>0</v>
      </c>
      <c r="X73">
        <v>0</v>
      </c>
      <c r="Y73">
        <v>0</v>
      </c>
      <c r="Z73">
        <v>0</v>
      </c>
      <c r="AA73">
        <v>14.6</v>
      </c>
      <c r="AB73">
        <v>0</v>
      </c>
      <c r="AC73">
        <v>22.4</v>
      </c>
      <c r="AD73">
        <v>24.7</v>
      </c>
      <c r="AE73">
        <v>56.8</v>
      </c>
      <c r="AF73">
        <v>21.4</v>
      </c>
      <c r="AG73">
        <v>24.8</v>
      </c>
      <c r="AH73">
        <v>11.4</v>
      </c>
      <c r="AI73">
        <v>10.3</v>
      </c>
      <c r="AJ73">
        <v>12.1</v>
      </c>
      <c r="AK73">
        <v>9.6999999999999993</v>
      </c>
      <c r="AL73">
        <v>11.7</v>
      </c>
      <c r="AM73">
        <v>16.399999999999999</v>
      </c>
      <c r="AN73">
        <v>14.5</v>
      </c>
      <c r="AO73">
        <v>15.7</v>
      </c>
      <c r="AP73">
        <v>13.3</v>
      </c>
      <c r="AQ73">
        <v>14.8</v>
      </c>
      <c r="AR73">
        <v>13.5</v>
      </c>
      <c r="AS73">
        <v>18.2</v>
      </c>
      <c r="AT73">
        <v>17.600000000000001</v>
      </c>
      <c r="AU73">
        <v>17.8</v>
      </c>
      <c r="AV73">
        <v>19</v>
      </c>
      <c r="AW73">
        <v>18.3</v>
      </c>
      <c r="AX73">
        <v>18.7</v>
      </c>
      <c r="AY73">
        <v>17.5</v>
      </c>
      <c r="AZ73">
        <v>20.3</v>
      </c>
      <c r="BA73">
        <v>18.3</v>
      </c>
      <c r="BB73">
        <v>5.9</v>
      </c>
      <c r="BC73">
        <v>5.9</v>
      </c>
      <c r="BD73">
        <v>1.8</v>
      </c>
      <c r="BE73">
        <v>2.2000000000000002</v>
      </c>
      <c r="BF73">
        <v>0.5</v>
      </c>
      <c r="BG73">
        <v>1.2</v>
      </c>
      <c r="BH73">
        <v>0</v>
      </c>
      <c r="BI73">
        <v>0</v>
      </c>
      <c r="BJ73">
        <v>0</v>
      </c>
      <c r="BK73">
        <v>0</v>
      </c>
      <c r="BL73">
        <v>0</v>
      </c>
      <c r="BM73">
        <v>0.8</v>
      </c>
      <c r="BN73">
        <v>0</v>
      </c>
      <c r="BO73">
        <v>1.2</v>
      </c>
      <c r="BP73">
        <v>1.3</v>
      </c>
      <c r="BQ73">
        <v>3</v>
      </c>
      <c r="BR73">
        <v>1.2</v>
      </c>
      <c r="BS73">
        <v>1.2</v>
      </c>
      <c r="BT73">
        <v>0.6</v>
      </c>
      <c r="BU73">
        <v>2394</v>
      </c>
      <c r="BV73">
        <v>2027</v>
      </c>
      <c r="BW73">
        <v>2374</v>
      </c>
      <c r="BX73">
        <v>1858</v>
      </c>
      <c r="BY73">
        <v>1431</v>
      </c>
      <c r="BZ73">
        <v>1353</v>
      </c>
      <c r="CA73">
        <v>974</v>
      </c>
      <c r="CB73">
        <v>1437</v>
      </c>
      <c r="CC73">
        <v>1147</v>
      </c>
      <c r="CD73">
        <v>1375</v>
      </c>
      <c r="CE73">
        <v>932</v>
      </c>
      <c r="CF73">
        <v>707</v>
      </c>
      <c r="CG73">
        <v>852</v>
      </c>
      <c r="CH73">
        <v>1070</v>
      </c>
      <c r="CI73">
        <v>958</v>
      </c>
      <c r="CJ73">
        <v>1148</v>
      </c>
      <c r="CK73">
        <v>1074</v>
      </c>
      <c r="CL73">
        <v>794</v>
      </c>
      <c r="CM73">
        <v>975</v>
      </c>
    </row>
    <row r="74" spans="1:91" x14ac:dyDescent="0.2">
      <c r="A74">
        <v>834</v>
      </c>
      <c r="B74">
        <v>51.269404910177798</v>
      </c>
      <c r="C74">
        <v>4.3267247806651099</v>
      </c>
      <c r="D74">
        <v>5</v>
      </c>
      <c r="E74" t="s">
        <v>102</v>
      </c>
      <c r="F74" t="s">
        <v>179</v>
      </c>
      <c r="G74" t="s">
        <v>226</v>
      </c>
      <c r="I74">
        <v>159</v>
      </c>
      <c r="J74">
        <v>1.0999000000000001</v>
      </c>
      <c r="K74">
        <v>0.29320000000000002</v>
      </c>
      <c r="L74">
        <v>0.26656968815346849</v>
      </c>
      <c r="M74">
        <v>73</v>
      </c>
      <c r="N74" t="s">
        <v>218</v>
      </c>
      <c r="O74">
        <v>77</v>
      </c>
      <c r="P74">
        <v>61.4</v>
      </c>
      <c r="Q74">
        <v>64.599999999999994</v>
      </c>
      <c r="R74">
        <v>109.7</v>
      </c>
      <c r="S74">
        <v>70.400000000000006</v>
      </c>
      <c r="T74">
        <v>28.1</v>
      </c>
      <c r="U74">
        <v>5.3</v>
      </c>
      <c r="V74">
        <v>0</v>
      </c>
      <c r="W74">
        <v>57.8</v>
      </c>
      <c r="X74">
        <v>1.9</v>
      </c>
      <c r="Y74">
        <v>4.5999999999999996</v>
      </c>
      <c r="Z74">
        <v>19.600000000000001</v>
      </c>
      <c r="AA74">
        <v>2</v>
      </c>
      <c r="AB74">
        <v>20.3</v>
      </c>
      <c r="AC74">
        <v>0</v>
      </c>
      <c r="AD74">
        <v>34.6</v>
      </c>
      <c r="AE74">
        <v>27.6</v>
      </c>
      <c r="AF74">
        <v>0</v>
      </c>
      <c r="AG74">
        <v>0</v>
      </c>
      <c r="AH74">
        <v>0</v>
      </c>
      <c r="AI74">
        <v>14.6</v>
      </c>
      <c r="AJ74">
        <v>14.3</v>
      </c>
      <c r="AK74">
        <v>16.7</v>
      </c>
      <c r="AL74">
        <v>18.2</v>
      </c>
      <c r="AM74">
        <v>19.100000000000001</v>
      </c>
      <c r="AN74">
        <v>21.8</v>
      </c>
      <c r="AO74">
        <v>19.7</v>
      </c>
      <c r="AP74">
        <v>19.600000000000001</v>
      </c>
      <c r="AQ74">
        <v>19.8</v>
      </c>
      <c r="AR74">
        <v>18.100000000000001</v>
      </c>
      <c r="AS74">
        <v>21.6</v>
      </c>
      <c r="AT74">
        <v>23.9</v>
      </c>
      <c r="AU74">
        <v>20.399999999999999</v>
      </c>
      <c r="AV74">
        <v>19</v>
      </c>
      <c r="AW74">
        <v>26.8</v>
      </c>
      <c r="AX74">
        <v>20.5</v>
      </c>
      <c r="AY74">
        <v>21.4</v>
      </c>
      <c r="AZ74">
        <v>19</v>
      </c>
      <c r="BA74">
        <v>21.4</v>
      </c>
      <c r="BB74">
        <v>4.2</v>
      </c>
      <c r="BC74">
        <v>4.5</v>
      </c>
      <c r="BD74">
        <v>6.6</v>
      </c>
      <c r="BE74">
        <v>3.9</v>
      </c>
      <c r="BF74">
        <v>1.5</v>
      </c>
      <c r="BG74">
        <v>0.2</v>
      </c>
      <c r="BH74">
        <v>0</v>
      </c>
      <c r="BI74">
        <v>2.9</v>
      </c>
      <c r="BJ74">
        <v>0.1</v>
      </c>
      <c r="BK74">
        <v>0.3</v>
      </c>
      <c r="BL74">
        <v>0.9</v>
      </c>
      <c r="BM74">
        <v>0.1</v>
      </c>
      <c r="BN74">
        <v>1</v>
      </c>
      <c r="BO74">
        <v>0</v>
      </c>
      <c r="BP74">
        <v>1.3</v>
      </c>
      <c r="BQ74">
        <v>1.4</v>
      </c>
      <c r="BR74">
        <v>0</v>
      </c>
      <c r="BS74">
        <v>0</v>
      </c>
      <c r="BT74">
        <v>0</v>
      </c>
      <c r="BU74">
        <v>1594</v>
      </c>
      <c r="BV74">
        <v>1572</v>
      </c>
      <c r="BW74">
        <v>1412</v>
      </c>
      <c r="BX74">
        <v>1316</v>
      </c>
      <c r="BY74">
        <v>952</v>
      </c>
      <c r="BZ74">
        <v>763</v>
      </c>
      <c r="CA74">
        <v>959</v>
      </c>
      <c r="CB74">
        <v>924</v>
      </c>
      <c r="CC74">
        <v>853</v>
      </c>
      <c r="CD74">
        <v>944</v>
      </c>
      <c r="CE74">
        <v>897</v>
      </c>
      <c r="CF74">
        <v>658</v>
      </c>
      <c r="CG74">
        <v>707</v>
      </c>
      <c r="CH74">
        <v>1049</v>
      </c>
      <c r="CI74">
        <v>822</v>
      </c>
      <c r="CJ74">
        <v>946</v>
      </c>
      <c r="CK74">
        <v>785</v>
      </c>
      <c r="CL74">
        <v>1030</v>
      </c>
      <c r="CM74">
        <v>798</v>
      </c>
    </row>
    <row r="75" spans="1:91" x14ac:dyDescent="0.2">
      <c r="A75">
        <v>44</v>
      </c>
      <c r="B75">
        <v>51.265176797149998</v>
      </c>
      <c r="C75">
        <v>19.324050752523</v>
      </c>
      <c r="D75">
        <v>195</v>
      </c>
      <c r="E75" t="s">
        <v>100</v>
      </c>
      <c r="F75" t="s">
        <v>203</v>
      </c>
      <c r="G75" t="s">
        <v>201</v>
      </c>
      <c r="H75" t="s">
        <v>227</v>
      </c>
      <c r="I75">
        <v>119</v>
      </c>
      <c r="J75">
        <v>1.0661</v>
      </c>
      <c r="K75">
        <v>0.33500000000000002</v>
      </c>
      <c r="L75">
        <v>0.31422943438701811</v>
      </c>
      <c r="M75">
        <v>74</v>
      </c>
      <c r="N75" t="s">
        <v>228</v>
      </c>
      <c r="O75">
        <v>82</v>
      </c>
      <c r="P75">
        <v>105.2</v>
      </c>
      <c r="Q75">
        <v>96</v>
      </c>
      <c r="R75">
        <v>55.6</v>
      </c>
      <c r="S75">
        <v>14.5</v>
      </c>
      <c r="T75">
        <v>37.1</v>
      </c>
      <c r="U75">
        <v>41.8</v>
      </c>
      <c r="V75">
        <v>72</v>
      </c>
      <c r="W75">
        <v>70.7</v>
      </c>
      <c r="X75">
        <v>58.5</v>
      </c>
      <c r="Y75">
        <v>30.5</v>
      </c>
      <c r="Z75">
        <v>103</v>
      </c>
      <c r="AA75">
        <v>0</v>
      </c>
      <c r="AB75">
        <v>0</v>
      </c>
      <c r="AC75">
        <v>45.3</v>
      </c>
      <c r="AD75">
        <v>22.9</v>
      </c>
      <c r="AE75">
        <v>55.8</v>
      </c>
      <c r="AF75">
        <v>50</v>
      </c>
      <c r="AG75">
        <v>14.5</v>
      </c>
      <c r="AH75">
        <v>11.1</v>
      </c>
      <c r="AI75">
        <v>11.3</v>
      </c>
      <c r="AJ75">
        <v>12.2</v>
      </c>
      <c r="AK75">
        <v>11.1</v>
      </c>
      <c r="AL75">
        <v>13</v>
      </c>
      <c r="AM75">
        <v>14.4</v>
      </c>
      <c r="AN75">
        <v>18.600000000000001</v>
      </c>
      <c r="AO75">
        <v>15.7</v>
      </c>
      <c r="AP75">
        <v>13.9</v>
      </c>
      <c r="AQ75">
        <v>14.7</v>
      </c>
      <c r="AR75">
        <v>15</v>
      </c>
      <c r="AS75">
        <v>17.600000000000001</v>
      </c>
      <c r="AT75">
        <v>17.5</v>
      </c>
      <c r="AU75">
        <v>19.600000000000001</v>
      </c>
      <c r="AV75">
        <v>15.9</v>
      </c>
      <c r="AW75">
        <v>17.5</v>
      </c>
      <c r="AX75">
        <v>17.3</v>
      </c>
      <c r="AY75">
        <v>18.3</v>
      </c>
      <c r="AZ75">
        <v>17.3</v>
      </c>
      <c r="BA75">
        <v>14.8</v>
      </c>
      <c r="BB75">
        <v>9.3000000000000007</v>
      </c>
      <c r="BC75">
        <v>7.8</v>
      </c>
      <c r="BD75">
        <v>5</v>
      </c>
      <c r="BE75">
        <v>1.1000000000000001</v>
      </c>
      <c r="BF75">
        <v>2.6</v>
      </c>
      <c r="BG75">
        <v>2.2000000000000002</v>
      </c>
      <c r="BH75">
        <v>4.5999999999999996</v>
      </c>
      <c r="BI75">
        <v>5.0999999999999996</v>
      </c>
      <c r="BJ75">
        <v>4</v>
      </c>
      <c r="BK75">
        <v>2</v>
      </c>
      <c r="BL75">
        <v>5.8</v>
      </c>
      <c r="BM75">
        <v>0</v>
      </c>
      <c r="BN75">
        <v>0</v>
      </c>
      <c r="BO75">
        <v>2.8</v>
      </c>
      <c r="BP75">
        <v>1.3</v>
      </c>
      <c r="BQ75">
        <v>3.2</v>
      </c>
      <c r="BR75">
        <v>2.7</v>
      </c>
      <c r="BS75">
        <v>0.8</v>
      </c>
      <c r="BT75">
        <v>0.7</v>
      </c>
      <c r="BU75">
        <v>1949</v>
      </c>
      <c r="BV75">
        <v>1577</v>
      </c>
      <c r="BW75">
        <v>1790</v>
      </c>
      <c r="BX75">
        <v>1352</v>
      </c>
      <c r="BY75">
        <v>1087</v>
      </c>
      <c r="BZ75">
        <v>748</v>
      </c>
      <c r="CA75">
        <v>1122</v>
      </c>
      <c r="CB75">
        <v>1265</v>
      </c>
      <c r="CC75">
        <v>913</v>
      </c>
      <c r="CD75">
        <v>1038</v>
      </c>
      <c r="CE75">
        <v>861</v>
      </c>
      <c r="CF75">
        <v>655</v>
      </c>
      <c r="CG75">
        <v>591</v>
      </c>
      <c r="CH75">
        <v>979</v>
      </c>
      <c r="CI75">
        <v>959</v>
      </c>
      <c r="CJ75">
        <v>887</v>
      </c>
      <c r="CK75">
        <v>760</v>
      </c>
      <c r="CL75">
        <v>884</v>
      </c>
      <c r="CM75">
        <v>931</v>
      </c>
    </row>
    <row r="76" spans="1:91" x14ac:dyDescent="0.2">
      <c r="A76">
        <v>45</v>
      </c>
      <c r="B76">
        <v>51.26</v>
      </c>
      <c r="C76">
        <v>58.56</v>
      </c>
      <c r="D76">
        <v>203</v>
      </c>
      <c r="E76" t="s">
        <v>91</v>
      </c>
      <c r="F76" t="s">
        <v>223</v>
      </c>
      <c r="G76" t="s">
        <v>93</v>
      </c>
      <c r="H76" t="s">
        <v>229</v>
      </c>
      <c r="I76">
        <v>71</v>
      </c>
      <c r="J76">
        <v>1.7999000000000001</v>
      </c>
      <c r="K76">
        <v>0.34920000000000001</v>
      </c>
      <c r="L76">
        <v>0.19401077837657649</v>
      </c>
      <c r="M76">
        <v>75</v>
      </c>
      <c r="N76" t="s">
        <v>221</v>
      </c>
      <c r="O76">
        <v>70</v>
      </c>
      <c r="P76">
        <v>156.30000000000001</v>
      </c>
      <c r="Q76">
        <v>188.7</v>
      </c>
      <c r="R76">
        <v>169.2</v>
      </c>
      <c r="S76">
        <v>149.4</v>
      </c>
      <c r="T76">
        <v>162.69999999999999</v>
      </c>
      <c r="U76">
        <v>206.4</v>
      </c>
      <c r="V76">
        <v>178.1</v>
      </c>
      <c r="W76">
        <v>142</v>
      </c>
      <c r="X76">
        <v>94.7</v>
      </c>
      <c r="Y76">
        <v>21.5</v>
      </c>
      <c r="Z76">
        <v>33.1</v>
      </c>
      <c r="AA76">
        <v>0</v>
      </c>
      <c r="AB76">
        <v>9.6999999999999993</v>
      </c>
      <c r="AC76">
        <v>11.1</v>
      </c>
      <c r="AD76">
        <v>38.1</v>
      </c>
      <c r="AE76">
        <v>1.4</v>
      </c>
      <c r="AF76">
        <v>24.5</v>
      </c>
      <c r="AG76">
        <v>28.1</v>
      </c>
      <c r="AH76">
        <v>40.299999999999997</v>
      </c>
      <c r="AI76">
        <v>12.7</v>
      </c>
      <c r="AJ76">
        <v>15.1</v>
      </c>
      <c r="AK76">
        <v>13.4</v>
      </c>
      <c r="AL76">
        <v>14.2</v>
      </c>
      <c r="AM76">
        <v>16.600000000000001</v>
      </c>
      <c r="AN76">
        <v>16.8</v>
      </c>
      <c r="AO76">
        <v>16.7</v>
      </c>
      <c r="AP76">
        <v>13.3</v>
      </c>
      <c r="AQ76">
        <v>13</v>
      </c>
      <c r="AR76">
        <v>11.4</v>
      </c>
      <c r="AS76">
        <v>13.9</v>
      </c>
      <c r="AT76">
        <v>15.6</v>
      </c>
      <c r="AU76">
        <v>16.2</v>
      </c>
      <c r="AV76">
        <v>15.3</v>
      </c>
      <c r="AW76">
        <v>15.9</v>
      </c>
      <c r="AX76">
        <v>13.9</v>
      </c>
      <c r="AY76">
        <v>11.1</v>
      </c>
      <c r="AZ76">
        <v>14.8</v>
      </c>
      <c r="BA76">
        <v>15.5</v>
      </c>
      <c r="BB76">
        <v>12.3</v>
      </c>
      <c r="BC76">
        <v>12.5</v>
      </c>
      <c r="BD76">
        <v>12.6</v>
      </c>
      <c r="BE76">
        <v>10.5</v>
      </c>
      <c r="BF76">
        <v>9.8000000000000007</v>
      </c>
      <c r="BG76">
        <v>12.3</v>
      </c>
      <c r="BH76">
        <v>10.6</v>
      </c>
      <c r="BI76">
        <v>10.7</v>
      </c>
      <c r="BJ76">
        <v>7.3</v>
      </c>
      <c r="BK76">
        <v>1.9</v>
      </c>
      <c r="BL76">
        <v>2.4</v>
      </c>
      <c r="BM76">
        <v>0</v>
      </c>
      <c r="BN76">
        <v>0.6</v>
      </c>
      <c r="BO76">
        <v>0.7</v>
      </c>
      <c r="BP76">
        <v>2.4</v>
      </c>
      <c r="BQ76">
        <v>0.1</v>
      </c>
      <c r="BR76">
        <v>2.2000000000000002</v>
      </c>
      <c r="BS76">
        <v>1.9</v>
      </c>
      <c r="BT76">
        <v>2.6</v>
      </c>
      <c r="BU76">
        <v>2199</v>
      </c>
      <c r="BV76">
        <v>2151</v>
      </c>
      <c r="BW76">
        <v>2106</v>
      </c>
      <c r="BX76">
        <v>1850</v>
      </c>
      <c r="BY76">
        <v>1301</v>
      </c>
      <c r="BZ76">
        <v>1459</v>
      </c>
      <c r="CA76">
        <v>1108</v>
      </c>
      <c r="CB76">
        <v>1647</v>
      </c>
      <c r="CC76">
        <v>1182</v>
      </c>
      <c r="CD76">
        <v>1274</v>
      </c>
      <c r="CE76">
        <v>936</v>
      </c>
      <c r="CF76">
        <v>737</v>
      </c>
      <c r="CG76">
        <v>826</v>
      </c>
      <c r="CH76">
        <v>959</v>
      </c>
      <c r="CI76">
        <v>1018</v>
      </c>
      <c r="CJ76">
        <v>1212</v>
      </c>
      <c r="CK76">
        <v>1308</v>
      </c>
      <c r="CL76">
        <v>985</v>
      </c>
      <c r="CM76">
        <v>890</v>
      </c>
    </row>
    <row r="77" spans="1:91" x14ac:dyDescent="0.2">
      <c r="A77">
        <v>806</v>
      </c>
      <c r="B77">
        <v>51.183009372920999</v>
      </c>
      <c r="C77">
        <v>12.3729448158157</v>
      </c>
      <c r="D77">
        <v>145</v>
      </c>
      <c r="E77" t="s">
        <v>100</v>
      </c>
      <c r="F77" t="s">
        <v>230</v>
      </c>
      <c r="G77" t="s">
        <v>216</v>
      </c>
      <c r="I77">
        <v>112</v>
      </c>
      <c r="J77">
        <v>0.94089999999999996</v>
      </c>
      <c r="K77">
        <v>0.32290000000000002</v>
      </c>
      <c r="L77">
        <v>0.34318205973004573</v>
      </c>
      <c r="M77">
        <v>76</v>
      </c>
      <c r="N77" t="s">
        <v>231</v>
      </c>
      <c r="O77">
        <v>79</v>
      </c>
      <c r="P77">
        <v>6</v>
      </c>
      <c r="Q77">
        <v>35.4</v>
      </c>
      <c r="R77">
        <v>19</v>
      </c>
      <c r="S77">
        <v>0</v>
      </c>
      <c r="T77">
        <v>2.7</v>
      </c>
      <c r="U77">
        <v>30.1</v>
      </c>
      <c r="V77">
        <v>5.8</v>
      </c>
      <c r="W77">
        <v>0</v>
      </c>
      <c r="X77">
        <v>3.9</v>
      </c>
      <c r="Y77">
        <v>0.5</v>
      </c>
      <c r="Z77">
        <v>44.6</v>
      </c>
      <c r="AA77">
        <v>9.1</v>
      </c>
      <c r="AB77">
        <v>0</v>
      </c>
      <c r="AC77">
        <v>0</v>
      </c>
      <c r="AD77">
        <v>0</v>
      </c>
      <c r="AE77">
        <v>0</v>
      </c>
      <c r="AF77">
        <v>6.7</v>
      </c>
      <c r="AG77">
        <v>0</v>
      </c>
      <c r="AH77">
        <v>1.7</v>
      </c>
      <c r="AI77">
        <v>10.3</v>
      </c>
      <c r="AJ77">
        <v>10.6</v>
      </c>
      <c r="AK77">
        <v>11.6</v>
      </c>
      <c r="AL77">
        <v>11.5</v>
      </c>
      <c r="AM77">
        <v>15.8</v>
      </c>
      <c r="AN77">
        <v>17</v>
      </c>
      <c r="AO77">
        <v>14.1</v>
      </c>
      <c r="AP77">
        <v>13.4</v>
      </c>
      <c r="AQ77">
        <v>14.1</v>
      </c>
      <c r="AR77">
        <v>13.7</v>
      </c>
      <c r="AS77">
        <v>18.2</v>
      </c>
      <c r="AT77">
        <v>20.100000000000001</v>
      </c>
      <c r="AU77">
        <v>18.2</v>
      </c>
      <c r="AV77">
        <v>15.6</v>
      </c>
      <c r="AW77">
        <v>16</v>
      </c>
      <c r="AX77">
        <v>17</v>
      </c>
      <c r="AY77">
        <v>17</v>
      </c>
      <c r="AZ77">
        <v>14.1</v>
      </c>
      <c r="BA77">
        <v>16.3</v>
      </c>
      <c r="BB77">
        <v>0.6</v>
      </c>
      <c r="BC77">
        <v>3.3</v>
      </c>
      <c r="BD77">
        <v>1.6</v>
      </c>
      <c r="BE77">
        <v>0</v>
      </c>
      <c r="BF77">
        <v>0.2</v>
      </c>
      <c r="BG77">
        <v>1.8</v>
      </c>
      <c r="BH77">
        <v>0.4</v>
      </c>
      <c r="BI77">
        <v>0</v>
      </c>
      <c r="BJ77">
        <v>0.3</v>
      </c>
      <c r="BK77">
        <v>0</v>
      </c>
      <c r="BL77">
        <v>2.4</v>
      </c>
      <c r="BM77">
        <v>0.5</v>
      </c>
      <c r="BN77">
        <v>0</v>
      </c>
      <c r="BO77">
        <v>0</v>
      </c>
      <c r="BP77">
        <v>0</v>
      </c>
      <c r="BQ77">
        <v>0</v>
      </c>
      <c r="BR77">
        <v>0.4</v>
      </c>
      <c r="BS77">
        <v>0</v>
      </c>
      <c r="BT77">
        <v>0.1</v>
      </c>
      <c r="BU77">
        <v>1966</v>
      </c>
      <c r="BV77">
        <v>1762</v>
      </c>
      <c r="BW77">
        <v>1854</v>
      </c>
      <c r="BX77">
        <v>1569</v>
      </c>
      <c r="BY77">
        <v>1098</v>
      </c>
      <c r="BZ77">
        <v>843</v>
      </c>
      <c r="CA77">
        <v>1169</v>
      </c>
      <c r="CB77">
        <v>1160</v>
      </c>
      <c r="CC77">
        <v>895</v>
      </c>
      <c r="CD77">
        <v>1085</v>
      </c>
      <c r="CE77">
        <v>903</v>
      </c>
      <c r="CF77">
        <v>677</v>
      </c>
      <c r="CG77">
        <v>667</v>
      </c>
      <c r="CH77">
        <v>1087</v>
      </c>
      <c r="CI77">
        <v>1016</v>
      </c>
      <c r="CJ77">
        <v>913</v>
      </c>
      <c r="CK77">
        <v>781</v>
      </c>
      <c r="CL77">
        <v>1226</v>
      </c>
      <c r="CM77">
        <v>964</v>
      </c>
    </row>
    <row r="78" spans="1:91" x14ac:dyDescent="0.2">
      <c r="A78">
        <v>46</v>
      </c>
      <c r="B78">
        <v>51.057770931295302</v>
      </c>
      <c r="C78">
        <v>6.5772878988001198</v>
      </c>
      <c r="D78">
        <v>60</v>
      </c>
      <c r="E78" t="s">
        <v>100</v>
      </c>
      <c r="F78" t="s">
        <v>218</v>
      </c>
      <c r="G78" t="s">
        <v>216</v>
      </c>
      <c r="H78" t="s">
        <v>232</v>
      </c>
      <c r="I78">
        <v>69</v>
      </c>
      <c r="J78">
        <v>0.94089999999999996</v>
      </c>
      <c r="K78">
        <v>0.29099999999999998</v>
      </c>
      <c r="L78">
        <v>0.30927835051546393</v>
      </c>
      <c r="M78">
        <v>77</v>
      </c>
      <c r="N78" t="s">
        <v>215</v>
      </c>
      <c r="O78">
        <v>68</v>
      </c>
      <c r="P78">
        <v>62.1</v>
      </c>
      <c r="Q78">
        <v>80.599999999999994</v>
      </c>
      <c r="R78">
        <v>26.4</v>
      </c>
      <c r="S78">
        <v>62.9</v>
      </c>
      <c r="T78">
        <v>85.7</v>
      </c>
      <c r="U78">
        <v>36.700000000000003</v>
      </c>
      <c r="V78">
        <v>50.5</v>
      </c>
      <c r="W78">
        <v>5.8</v>
      </c>
      <c r="X78">
        <v>40.4</v>
      </c>
      <c r="Y78">
        <v>58.9</v>
      </c>
      <c r="Z78">
        <v>45.5</v>
      </c>
      <c r="AA78">
        <v>0</v>
      </c>
      <c r="AB78">
        <v>39.299999999999997</v>
      </c>
      <c r="AC78">
        <v>27.1</v>
      </c>
      <c r="AD78">
        <v>0</v>
      </c>
      <c r="AE78">
        <v>22.6</v>
      </c>
      <c r="AF78">
        <v>82.1</v>
      </c>
      <c r="AG78">
        <v>0</v>
      </c>
      <c r="AH78">
        <v>55.8</v>
      </c>
      <c r="AI78">
        <v>13.3</v>
      </c>
      <c r="AJ78">
        <v>14.8</v>
      </c>
      <c r="AK78">
        <v>13.1</v>
      </c>
      <c r="AL78">
        <v>18.5</v>
      </c>
      <c r="AM78">
        <v>18.3</v>
      </c>
      <c r="AN78">
        <v>16.399999999999999</v>
      </c>
      <c r="AO78">
        <v>16.7</v>
      </c>
      <c r="AP78">
        <v>17</v>
      </c>
      <c r="AQ78">
        <v>19.2</v>
      </c>
      <c r="AR78">
        <v>17.600000000000001</v>
      </c>
      <c r="AS78">
        <v>20.9</v>
      </c>
      <c r="AT78">
        <v>24.1</v>
      </c>
      <c r="AU78">
        <v>18.8</v>
      </c>
      <c r="AV78">
        <v>17.899999999999999</v>
      </c>
      <c r="AW78">
        <v>19.399999999999999</v>
      </c>
      <c r="AX78">
        <v>18.399999999999999</v>
      </c>
      <c r="AY78">
        <v>24.2</v>
      </c>
      <c r="AZ78">
        <v>18.399999999999999</v>
      </c>
      <c r="BA78">
        <v>21.1</v>
      </c>
      <c r="BB78">
        <v>4.7</v>
      </c>
      <c r="BC78">
        <v>5.5</v>
      </c>
      <c r="BD78">
        <v>2</v>
      </c>
      <c r="BE78">
        <v>3.4</v>
      </c>
      <c r="BF78">
        <v>4.7</v>
      </c>
      <c r="BG78">
        <v>2.2000000000000002</v>
      </c>
      <c r="BH78">
        <v>3</v>
      </c>
      <c r="BI78">
        <v>0.3</v>
      </c>
      <c r="BJ78">
        <v>2.1</v>
      </c>
      <c r="BK78">
        <v>3.3</v>
      </c>
      <c r="BL78">
        <v>2.2000000000000002</v>
      </c>
      <c r="BM78">
        <v>0</v>
      </c>
      <c r="BN78">
        <v>2.1</v>
      </c>
      <c r="BO78">
        <v>1.5</v>
      </c>
      <c r="BP78">
        <v>0</v>
      </c>
      <c r="BQ78">
        <v>1.2</v>
      </c>
      <c r="BR78">
        <v>3.4</v>
      </c>
      <c r="BS78">
        <v>0</v>
      </c>
      <c r="BT78">
        <v>2.6</v>
      </c>
      <c r="BU78">
        <v>1690</v>
      </c>
      <c r="BV78">
        <v>1568</v>
      </c>
      <c r="BW78">
        <v>1606</v>
      </c>
      <c r="BX78">
        <v>1320</v>
      </c>
      <c r="BY78">
        <v>981</v>
      </c>
      <c r="BZ78">
        <v>799</v>
      </c>
      <c r="CA78">
        <v>1149</v>
      </c>
      <c r="CB78">
        <v>980</v>
      </c>
      <c r="CC78">
        <v>836</v>
      </c>
      <c r="CD78">
        <v>990</v>
      </c>
      <c r="CE78">
        <v>853</v>
      </c>
      <c r="CF78">
        <v>599</v>
      </c>
      <c r="CG78">
        <v>766</v>
      </c>
      <c r="CH78">
        <v>1173</v>
      </c>
      <c r="CI78">
        <v>953</v>
      </c>
      <c r="CJ78">
        <v>988</v>
      </c>
      <c r="CK78">
        <v>716</v>
      </c>
      <c r="CL78">
        <v>1024</v>
      </c>
      <c r="CM78">
        <v>854</v>
      </c>
    </row>
    <row r="79" spans="1:91" x14ac:dyDescent="0.2">
      <c r="A79">
        <v>720</v>
      </c>
      <c r="B79">
        <v>50.688899999999997</v>
      </c>
      <c r="C79">
        <v>156.01670999999999</v>
      </c>
      <c r="D79">
        <v>1030</v>
      </c>
      <c r="E79" t="s">
        <v>106</v>
      </c>
      <c r="F79" t="s">
        <v>233</v>
      </c>
      <c r="G79" t="s">
        <v>93</v>
      </c>
      <c r="I79">
        <v>57</v>
      </c>
      <c r="J79">
        <v>1.7884</v>
      </c>
      <c r="K79">
        <v>0.45639999999999997</v>
      </c>
      <c r="L79">
        <v>0.25520017893088792</v>
      </c>
      <c r="M79">
        <v>78</v>
      </c>
      <c r="N79" t="s">
        <v>234</v>
      </c>
      <c r="O79">
        <v>81</v>
      </c>
      <c r="P79">
        <v>131.30000000000001</v>
      </c>
      <c r="Q79">
        <v>81.7</v>
      </c>
      <c r="R79">
        <v>135.6</v>
      </c>
      <c r="S79">
        <v>115.1</v>
      </c>
      <c r="T79">
        <v>130.19999999999999</v>
      </c>
      <c r="U79">
        <v>108.9</v>
      </c>
      <c r="V79">
        <v>110.2</v>
      </c>
      <c r="W79">
        <v>70.8</v>
      </c>
      <c r="X79">
        <v>89.4</v>
      </c>
      <c r="Y79">
        <v>15.2</v>
      </c>
      <c r="Z79">
        <v>100.1</v>
      </c>
      <c r="AA79">
        <v>216.6</v>
      </c>
      <c r="AB79">
        <v>199.1</v>
      </c>
      <c r="AC79">
        <v>144</v>
      </c>
      <c r="AD79">
        <v>133.5</v>
      </c>
      <c r="AE79">
        <v>117.1</v>
      </c>
      <c r="AF79">
        <v>132</v>
      </c>
      <c r="AG79">
        <v>102.3</v>
      </c>
      <c r="AH79">
        <v>98.6</v>
      </c>
      <c r="AI79">
        <v>20.100000000000001</v>
      </c>
      <c r="AJ79">
        <v>15.9</v>
      </c>
      <c r="AK79">
        <v>28.6</v>
      </c>
      <c r="AL79">
        <v>23.2</v>
      </c>
      <c r="AM79">
        <v>26.3</v>
      </c>
      <c r="AN79">
        <v>33.6</v>
      </c>
      <c r="AO79">
        <v>31.5</v>
      </c>
      <c r="AP79">
        <v>17.8</v>
      </c>
      <c r="AQ79">
        <v>20.399999999999999</v>
      </c>
      <c r="AR79">
        <v>19.3</v>
      </c>
      <c r="AS79">
        <v>34.200000000000003</v>
      </c>
      <c r="AT79">
        <v>42.4</v>
      </c>
      <c r="AU79">
        <v>36.5</v>
      </c>
      <c r="AV79">
        <v>31.1</v>
      </c>
      <c r="AW79">
        <v>36.299999999999997</v>
      </c>
      <c r="AX79">
        <v>21.7</v>
      </c>
      <c r="AY79">
        <v>33.6</v>
      </c>
      <c r="AZ79">
        <v>32.200000000000003</v>
      </c>
      <c r="BA79">
        <v>28.2</v>
      </c>
      <c r="BB79">
        <v>6.5</v>
      </c>
      <c r="BC79">
        <v>5.0999999999999996</v>
      </c>
      <c r="BD79">
        <v>4.7</v>
      </c>
      <c r="BE79">
        <v>5</v>
      </c>
      <c r="BF79">
        <v>4.9000000000000004</v>
      </c>
      <c r="BG79">
        <v>3.2</v>
      </c>
      <c r="BH79">
        <v>3.5</v>
      </c>
      <c r="BI79">
        <v>4</v>
      </c>
      <c r="BJ79">
        <v>4.4000000000000004</v>
      </c>
      <c r="BK79">
        <v>0.8</v>
      </c>
      <c r="BL79">
        <v>2.9</v>
      </c>
      <c r="BM79">
        <v>5.0999999999999996</v>
      </c>
      <c r="BN79">
        <v>5.4</v>
      </c>
      <c r="BO79">
        <v>4.5999999999999996</v>
      </c>
      <c r="BP79">
        <v>3.7</v>
      </c>
      <c r="BQ79">
        <v>5.4</v>
      </c>
      <c r="BR79">
        <v>3.9</v>
      </c>
      <c r="BS79">
        <v>3.2</v>
      </c>
      <c r="BT79">
        <v>3.5</v>
      </c>
      <c r="BU79">
        <v>951</v>
      </c>
      <c r="BV79">
        <v>1040</v>
      </c>
      <c r="BW79">
        <v>783</v>
      </c>
      <c r="BX79">
        <v>895</v>
      </c>
      <c r="BY79">
        <v>616</v>
      </c>
      <c r="BZ79">
        <v>399</v>
      </c>
      <c r="CA79">
        <v>414</v>
      </c>
      <c r="CB79">
        <v>912</v>
      </c>
      <c r="CC79">
        <v>681</v>
      </c>
      <c r="CD79">
        <v>564</v>
      </c>
      <c r="CE79">
        <v>338</v>
      </c>
      <c r="CF79">
        <v>382</v>
      </c>
      <c r="CG79">
        <v>377</v>
      </c>
      <c r="CH79">
        <v>458</v>
      </c>
      <c r="CI79">
        <v>397</v>
      </c>
      <c r="CJ79">
        <v>599</v>
      </c>
      <c r="CK79">
        <v>407</v>
      </c>
      <c r="CL79">
        <v>453</v>
      </c>
      <c r="CM79">
        <v>508</v>
      </c>
    </row>
    <row r="80" spans="1:91" x14ac:dyDescent="0.2">
      <c r="A80">
        <v>48</v>
      </c>
      <c r="B80">
        <v>50.521677091889202</v>
      </c>
      <c r="C80">
        <v>13.5714091715703</v>
      </c>
      <c r="D80">
        <v>246</v>
      </c>
      <c r="E80" t="s">
        <v>100</v>
      </c>
      <c r="F80" t="s">
        <v>231</v>
      </c>
      <c r="G80" t="s">
        <v>235</v>
      </c>
      <c r="H80" t="s">
        <v>236</v>
      </c>
      <c r="I80">
        <v>111</v>
      </c>
      <c r="J80">
        <v>0.97670000000000001</v>
      </c>
      <c r="K80">
        <v>0.33550000000000002</v>
      </c>
      <c r="L80">
        <v>0.34350363468823591</v>
      </c>
      <c r="M80">
        <v>79</v>
      </c>
      <c r="N80" t="s">
        <v>230</v>
      </c>
      <c r="O80">
        <v>76</v>
      </c>
      <c r="P80">
        <v>58.4</v>
      </c>
      <c r="Q80">
        <v>38.9</v>
      </c>
      <c r="R80">
        <v>55.8</v>
      </c>
      <c r="S80">
        <v>2.7</v>
      </c>
      <c r="T80">
        <v>34.799999999999997</v>
      </c>
      <c r="U80">
        <v>35.200000000000003</v>
      </c>
      <c r="V80">
        <v>51.5</v>
      </c>
      <c r="W80">
        <v>45.3</v>
      </c>
      <c r="X80">
        <v>69.2</v>
      </c>
      <c r="Y80">
        <v>40.799999999999997</v>
      </c>
      <c r="Z80">
        <v>102.5</v>
      </c>
      <c r="AA80">
        <v>23.8</v>
      </c>
      <c r="AB80">
        <v>0</v>
      </c>
      <c r="AC80">
        <v>39.200000000000003</v>
      </c>
      <c r="AD80">
        <v>19.100000000000001</v>
      </c>
      <c r="AE80">
        <v>61.8</v>
      </c>
      <c r="AF80">
        <v>19.100000000000001</v>
      </c>
      <c r="AG80">
        <v>9.5</v>
      </c>
      <c r="AH80">
        <v>65.099999999999994</v>
      </c>
      <c r="AI80">
        <v>11.1</v>
      </c>
      <c r="AJ80">
        <v>11.5</v>
      </c>
      <c r="AK80">
        <v>11.6</v>
      </c>
      <c r="AL80">
        <v>12.5</v>
      </c>
      <c r="AM80">
        <v>14.9</v>
      </c>
      <c r="AN80">
        <v>16.5</v>
      </c>
      <c r="AO80">
        <v>15.4</v>
      </c>
      <c r="AP80">
        <v>15.6</v>
      </c>
      <c r="AQ80">
        <v>17.399999999999999</v>
      </c>
      <c r="AR80">
        <v>15.8</v>
      </c>
      <c r="AS80">
        <v>17.899999999999999</v>
      </c>
      <c r="AT80">
        <v>19.5</v>
      </c>
      <c r="AU80">
        <v>19.3</v>
      </c>
      <c r="AV80">
        <v>16.600000000000001</v>
      </c>
      <c r="AW80">
        <v>16.399999999999999</v>
      </c>
      <c r="AX80">
        <v>19.100000000000001</v>
      </c>
      <c r="AY80">
        <v>17.899999999999999</v>
      </c>
      <c r="AZ80">
        <v>23.8</v>
      </c>
      <c r="BA80">
        <v>26.5</v>
      </c>
      <c r="BB80">
        <v>5.2</v>
      </c>
      <c r="BC80">
        <v>3.4</v>
      </c>
      <c r="BD80">
        <v>4.8</v>
      </c>
      <c r="BE80">
        <v>0.2</v>
      </c>
      <c r="BF80">
        <v>2.2999999999999998</v>
      </c>
      <c r="BG80">
        <v>2.1</v>
      </c>
      <c r="BH80">
        <v>3.3</v>
      </c>
      <c r="BI80">
        <v>2.9</v>
      </c>
      <c r="BJ80">
        <v>4</v>
      </c>
      <c r="BK80">
        <v>2.6</v>
      </c>
      <c r="BL80">
        <v>5.7</v>
      </c>
      <c r="BM80">
        <v>1.2</v>
      </c>
      <c r="BN80">
        <v>0</v>
      </c>
      <c r="BO80">
        <v>2.4</v>
      </c>
      <c r="BP80">
        <v>1.2</v>
      </c>
      <c r="BQ80">
        <v>3.2</v>
      </c>
      <c r="BR80">
        <v>1.1000000000000001</v>
      </c>
      <c r="BS80">
        <v>0.4</v>
      </c>
      <c r="BT80">
        <v>2.5</v>
      </c>
      <c r="BU80">
        <v>1665</v>
      </c>
      <c r="BV80">
        <v>1493</v>
      </c>
      <c r="BW80">
        <v>1609</v>
      </c>
      <c r="BX80">
        <v>1326</v>
      </c>
      <c r="BY80">
        <v>965</v>
      </c>
      <c r="BZ80">
        <v>754</v>
      </c>
      <c r="CA80">
        <v>985</v>
      </c>
      <c r="CB80">
        <v>961</v>
      </c>
      <c r="CC80">
        <v>749</v>
      </c>
      <c r="CD80">
        <v>862</v>
      </c>
      <c r="CE80">
        <v>880</v>
      </c>
      <c r="CF80">
        <v>538</v>
      </c>
      <c r="CG80">
        <v>535</v>
      </c>
      <c r="CH80">
        <v>879</v>
      </c>
      <c r="CI80">
        <v>892</v>
      </c>
      <c r="CJ80">
        <v>710</v>
      </c>
      <c r="CK80">
        <v>705</v>
      </c>
      <c r="CL80">
        <v>823</v>
      </c>
      <c r="CM80">
        <v>832</v>
      </c>
    </row>
    <row r="81" spans="1:91" x14ac:dyDescent="0.2">
      <c r="A81">
        <v>49</v>
      </c>
      <c r="B81">
        <v>50.394181595349302</v>
      </c>
      <c r="C81">
        <v>30.5688523223365</v>
      </c>
      <c r="D81">
        <v>104</v>
      </c>
      <c r="E81" t="s">
        <v>100</v>
      </c>
      <c r="F81" t="s">
        <v>237</v>
      </c>
      <c r="G81" t="s">
        <v>238</v>
      </c>
      <c r="H81" t="s">
        <v>239</v>
      </c>
      <c r="I81">
        <v>212</v>
      </c>
      <c r="J81">
        <v>1.2979000000000001</v>
      </c>
      <c r="K81">
        <v>0.3231</v>
      </c>
      <c r="L81">
        <v>0.24894059634794666</v>
      </c>
      <c r="M81">
        <v>80</v>
      </c>
      <c r="N81" t="s">
        <v>240</v>
      </c>
      <c r="O81">
        <v>91</v>
      </c>
      <c r="P81">
        <v>10.1</v>
      </c>
      <c r="Q81">
        <v>0</v>
      </c>
      <c r="R81">
        <v>26.7</v>
      </c>
      <c r="S81">
        <v>35.9</v>
      </c>
      <c r="T81">
        <v>25.1</v>
      </c>
      <c r="U81">
        <v>0.8</v>
      </c>
      <c r="V81">
        <v>64.400000000000006</v>
      </c>
      <c r="W81">
        <v>3.2</v>
      </c>
      <c r="X81">
        <v>41.5</v>
      </c>
      <c r="Y81">
        <v>7</v>
      </c>
      <c r="Z81">
        <v>20.399999999999999</v>
      </c>
      <c r="AA81">
        <v>0</v>
      </c>
      <c r="AB81">
        <v>4.8</v>
      </c>
      <c r="AC81">
        <v>11.8</v>
      </c>
      <c r="AD81">
        <v>16.3</v>
      </c>
      <c r="AE81">
        <v>22.1</v>
      </c>
      <c r="AF81">
        <v>4.7</v>
      </c>
      <c r="AG81">
        <v>18.7</v>
      </c>
      <c r="AH81">
        <v>59.6</v>
      </c>
      <c r="AI81">
        <v>10.3</v>
      </c>
      <c r="AJ81">
        <v>10.6</v>
      </c>
      <c r="AK81">
        <v>10.1</v>
      </c>
      <c r="AL81">
        <v>12.5</v>
      </c>
      <c r="AM81">
        <v>13.2</v>
      </c>
      <c r="AN81">
        <v>14.6</v>
      </c>
      <c r="AO81">
        <v>14.8</v>
      </c>
      <c r="AP81">
        <v>12.4</v>
      </c>
      <c r="AQ81">
        <v>14.8</v>
      </c>
      <c r="AR81">
        <v>12.9</v>
      </c>
      <c r="AS81">
        <v>15.1</v>
      </c>
      <c r="AT81">
        <v>17.399999999999999</v>
      </c>
      <c r="AU81">
        <v>18.399999999999999</v>
      </c>
      <c r="AV81">
        <v>12.9</v>
      </c>
      <c r="AW81">
        <v>14.3</v>
      </c>
      <c r="AX81">
        <v>15.9</v>
      </c>
      <c r="AY81">
        <v>16.600000000000001</v>
      </c>
      <c r="AZ81">
        <v>19.899999999999999</v>
      </c>
      <c r="BA81">
        <v>17.8</v>
      </c>
      <c r="BB81">
        <v>1</v>
      </c>
      <c r="BC81">
        <v>0</v>
      </c>
      <c r="BD81">
        <v>2.7</v>
      </c>
      <c r="BE81">
        <v>2.9</v>
      </c>
      <c r="BF81">
        <v>1.9</v>
      </c>
      <c r="BG81">
        <v>0.1</v>
      </c>
      <c r="BH81">
        <v>4.3</v>
      </c>
      <c r="BI81">
        <v>0.3</v>
      </c>
      <c r="BJ81">
        <v>2.8</v>
      </c>
      <c r="BK81">
        <v>0.5</v>
      </c>
      <c r="BL81">
        <v>1.3</v>
      </c>
      <c r="BM81">
        <v>0</v>
      </c>
      <c r="BN81">
        <v>0.3</v>
      </c>
      <c r="BO81">
        <v>0.9</v>
      </c>
      <c r="BP81">
        <v>1.1000000000000001</v>
      </c>
      <c r="BQ81">
        <v>1.4</v>
      </c>
      <c r="BR81">
        <v>0.3</v>
      </c>
      <c r="BS81">
        <v>0.9</v>
      </c>
      <c r="BT81">
        <v>3.4</v>
      </c>
      <c r="BU81">
        <v>1976</v>
      </c>
      <c r="BV81">
        <v>1718</v>
      </c>
      <c r="BW81">
        <v>2076</v>
      </c>
      <c r="BX81">
        <v>1839</v>
      </c>
      <c r="BY81">
        <v>1227</v>
      </c>
      <c r="BZ81">
        <v>1008</v>
      </c>
      <c r="CA81">
        <v>1124</v>
      </c>
      <c r="CB81">
        <v>1266</v>
      </c>
      <c r="CC81">
        <v>1090</v>
      </c>
      <c r="CD81">
        <v>1476</v>
      </c>
      <c r="CE81">
        <v>1141</v>
      </c>
      <c r="CF81">
        <v>802</v>
      </c>
      <c r="CG81">
        <v>830</v>
      </c>
      <c r="CH81">
        <v>1139</v>
      </c>
      <c r="CI81">
        <v>1095</v>
      </c>
      <c r="CJ81">
        <v>1203</v>
      </c>
      <c r="CK81">
        <v>974</v>
      </c>
      <c r="CL81">
        <v>829</v>
      </c>
      <c r="CM81">
        <v>975</v>
      </c>
    </row>
    <row r="82" spans="1:91" x14ac:dyDescent="0.2">
      <c r="A82">
        <v>50</v>
      </c>
      <c r="B82">
        <v>50.325000000000003</v>
      </c>
      <c r="C82">
        <v>155.458</v>
      </c>
      <c r="D82">
        <v>1816</v>
      </c>
      <c r="E82" t="s">
        <v>106</v>
      </c>
      <c r="F82" t="s">
        <v>234</v>
      </c>
      <c r="G82" t="s">
        <v>93</v>
      </c>
      <c r="H82" t="s">
        <v>234</v>
      </c>
      <c r="I82">
        <v>57</v>
      </c>
      <c r="J82">
        <v>1.7887</v>
      </c>
      <c r="K82">
        <v>0.63959999999999995</v>
      </c>
      <c r="L82">
        <v>0.35757812936769717</v>
      </c>
      <c r="M82">
        <v>81</v>
      </c>
      <c r="N82" t="s">
        <v>233</v>
      </c>
      <c r="O82">
        <v>78</v>
      </c>
      <c r="P82">
        <v>202</v>
      </c>
      <c r="Q82">
        <v>26.3</v>
      </c>
      <c r="R82">
        <v>670.3</v>
      </c>
      <c r="S82">
        <v>313.3</v>
      </c>
      <c r="T82">
        <v>153.6</v>
      </c>
      <c r="U82">
        <v>183.3</v>
      </c>
      <c r="V82">
        <v>140.80000000000001</v>
      </c>
      <c r="W82">
        <v>104.2</v>
      </c>
      <c r="X82">
        <v>151</v>
      </c>
      <c r="Y82">
        <v>73.2</v>
      </c>
      <c r="Z82">
        <v>235.9</v>
      </c>
      <c r="AA82">
        <v>344</v>
      </c>
      <c r="AB82">
        <v>153.1</v>
      </c>
      <c r="AC82">
        <v>200.9</v>
      </c>
      <c r="AD82">
        <v>280.5</v>
      </c>
      <c r="AE82">
        <v>199.6</v>
      </c>
      <c r="AF82">
        <v>271.2</v>
      </c>
      <c r="AG82">
        <v>250.1</v>
      </c>
      <c r="AH82">
        <v>234</v>
      </c>
      <c r="AI82">
        <v>17.600000000000001</v>
      </c>
      <c r="AJ82">
        <v>9.6999999999999993</v>
      </c>
      <c r="AK82">
        <v>46.5</v>
      </c>
      <c r="AL82">
        <v>25.6</v>
      </c>
      <c r="AM82">
        <v>18.8</v>
      </c>
      <c r="AN82">
        <v>21.2</v>
      </c>
      <c r="AO82">
        <v>20.8</v>
      </c>
      <c r="AP82">
        <v>13.1</v>
      </c>
      <c r="AQ82">
        <v>16.7</v>
      </c>
      <c r="AR82">
        <v>14</v>
      </c>
      <c r="AS82">
        <v>26.8</v>
      </c>
      <c r="AT82">
        <v>31.2</v>
      </c>
      <c r="AU82">
        <v>21.8</v>
      </c>
      <c r="AV82">
        <v>22.3</v>
      </c>
      <c r="AW82">
        <v>36.200000000000003</v>
      </c>
      <c r="AX82">
        <v>19.600000000000001</v>
      </c>
      <c r="AY82">
        <v>25.5</v>
      </c>
      <c r="AZ82">
        <v>26.3</v>
      </c>
      <c r="BA82">
        <v>30.6</v>
      </c>
      <c r="BB82">
        <v>11.5</v>
      </c>
      <c r="BC82">
        <v>2.7</v>
      </c>
      <c r="BD82">
        <v>14.4</v>
      </c>
      <c r="BE82">
        <v>12.2</v>
      </c>
      <c r="BF82">
        <v>8.1999999999999993</v>
      </c>
      <c r="BG82">
        <v>8.6</v>
      </c>
      <c r="BH82">
        <v>6.8</v>
      </c>
      <c r="BI82">
        <v>7.9</v>
      </c>
      <c r="BJ82">
        <v>9.1</v>
      </c>
      <c r="BK82">
        <v>5.2</v>
      </c>
      <c r="BL82">
        <v>8.8000000000000007</v>
      </c>
      <c r="BM82">
        <v>11</v>
      </c>
      <c r="BN82">
        <v>7</v>
      </c>
      <c r="BO82">
        <v>9</v>
      </c>
      <c r="BP82">
        <v>7.7</v>
      </c>
      <c r="BQ82">
        <v>10.199999999999999</v>
      </c>
      <c r="BR82">
        <v>10.6</v>
      </c>
      <c r="BS82">
        <v>9.5</v>
      </c>
      <c r="BT82">
        <v>7.6</v>
      </c>
      <c r="BU82">
        <v>960</v>
      </c>
      <c r="BV82">
        <v>1088</v>
      </c>
      <c r="BW82">
        <v>1083</v>
      </c>
      <c r="BX82">
        <v>1007</v>
      </c>
      <c r="BY82">
        <v>640</v>
      </c>
      <c r="BZ82">
        <v>501</v>
      </c>
      <c r="CA82">
        <v>464</v>
      </c>
      <c r="CB82">
        <v>923</v>
      </c>
      <c r="CC82">
        <v>605</v>
      </c>
      <c r="CD82">
        <v>599</v>
      </c>
      <c r="CE82">
        <v>403</v>
      </c>
      <c r="CF82">
        <v>463</v>
      </c>
      <c r="CG82">
        <v>400</v>
      </c>
      <c r="CH82">
        <v>441</v>
      </c>
      <c r="CI82">
        <v>395</v>
      </c>
      <c r="CJ82">
        <v>594</v>
      </c>
      <c r="CK82">
        <v>428</v>
      </c>
      <c r="CL82">
        <v>430</v>
      </c>
      <c r="CM82">
        <v>539</v>
      </c>
    </row>
    <row r="83" spans="1:91" x14ac:dyDescent="0.2">
      <c r="A83">
        <v>51</v>
      </c>
      <c r="B83">
        <v>50.273780289806297</v>
      </c>
      <c r="C83">
        <v>18.7149400225858</v>
      </c>
      <c r="D83">
        <v>235</v>
      </c>
      <c r="E83" t="s">
        <v>100</v>
      </c>
      <c r="F83" t="s">
        <v>228</v>
      </c>
      <c r="G83" t="s">
        <v>201</v>
      </c>
      <c r="H83" t="s">
        <v>241</v>
      </c>
      <c r="I83">
        <v>118</v>
      </c>
      <c r="J83">
        <v>0.93600000000000005</v>
      </c>
      <c r="K83">
        <v>0.33210000000000001</v>
      </c>
      <c r="L83">
        <v>0.35480769230769227</v>
      </c>
      <c r="M83">
        <v>82</v>
      </c>
      <c r="N83" t="s">
        <v>203</v>
      </c>
      <c r="O83">
        <v>74</v>
      </c>
      <c r="P83">
        <v>123.3</v>
      </c>
      <c r="Q83">
        <v>123</v>
      </c>
      <c r="R83">
        <v>140.80000000000001</v>
      </c>
      <c r="S83">
        <v>61</v>
      </c>
      <c r="T83">
        <v>38</v>
      </c>
      <c r="U83">
        <v>61.6</v>
      </c>
      <c r="V83">
        <v>44.7</v>
      </c>
      <c r="W83">
        <v>44.7</v>
      </c>
      <c r="X83">
        <v>78</v>
      </c>
      <c r="Y83">
        <v>30.3</v>
      </c>
      <c r="Z83">
        <v>0</v>
      </c>
      <c r="AA83">
        <v>57.2</v>
      </c>
      <c r="AB83">
        <v>16.100000000000001</v>
      </c>
      <c r="AC83">
        <v>0</v>
      </c>
      <c r="AD83">
        <v>19.7</v>
      </c>
      <c r="AE83">
        <v>44.3</v>
      </c>
      <c r="AF83">
        <v>14.6</v>
      </c>
      <c r="AG83">
        <v>0</v>
      </c>
      <c r="AH83">
        <v>13</v>
      </c>
      <c r="AI83">
        <v>12</v>
      </c>
      <c r="AJ83">
        <v>12</v>
      </c>
      <c r="AK83">
        <v>12.8</v>
      </c>
      <c r="AL83">
        <v>11.9</v>
      </c>
      <c r="AM83">
        <v>12.9</v>
      </c>
      <c r="AN83">
        <v>15</v>
      </c>
      <c r="AO83">
        <v>14.5</v>
      </c>
      <c r="AP83">
        <v>12.6</v>
      </c>
      <c r="AQ83">
        <v>13.6</v>
      </c>
      <c r="AR83">
        <v>13.5</v>
      </c>
      <c r="AS83">
        <v>16.100000000000001</v>
      </c>
      <c r="AT83">
        <v>16.8</v>
      </c>
      <c r="AU83">
        <v>18.3</v>
      </c>
      <c r="AV83">
        <v>15.2</v>
      </c>
      <c r="AW83">
        <v>15.4</v>
      </c>
      <c r="AX83">
        <v>14.6</v>
      </c>
      <c r="AY83">
        <v>14.6</v>
      </c>
      <c r="AZ83">
        <v>15.2</v>
      </c>
      <c r="BA83">
        <v>15.2</v>
      </c>
      <c r="BB83">
        <v>10.3</v>
      </c>
      <c r="BC83">
        <v>10.199999999999999</v>
      </c>
      <c r="BD83">
        <v>11</v>
      </c>
      <c r="BE83">
        <v>5.0999999999999996</v>
      </c>
      <c r="BF83">
        <v>2.9</v>
      </c>
      <c r="BG83">
        <v>4.0999999999999996</v>
      </c>
      <c r="BH83">
        <v>3.1</v>
      </c>
      <c r="BI83">
        <v>3.5</v>
      </c>
      <c r="BJ83">
        <v>5.7</v>
      </c>
      <c r="BK83">
        <v>2.2000000000000002</v>
      </c>
      <c r="BL83">
        <v>0</v>
      </c>
      <c r="BM83">
        <v>3.4</v>
      </c>
      <c r="BN83">
        <v>0.9</v>
      </c>
      <c r="BO83">
        <v>0</v>
      </c>
      <c r="BP83">
        <v>1.3</v>
      </c>
      <c r="BQ83">
        <v>3</v>
      </c>
      <c r="BR83">
        <v>1</v>
      </c>
      <c r="BS83">
        <v>0</v>
      </c>
      <c r="BT83">
        <v>0.9</v>
      </c>
      <c r="BU83">
        <v>2036</v>
      </c>
      <c r="BV83">
        <v>1734</v>
      </c>
      <c r="BW83">
        <v>1887</v>
      </c>
      <c r="BX83">
        <v>1599</v>
      </c>
      <c r="BY83">
        <v>1072</v>
      </c>
      <c r="BZ83">
        <v>879</v>
      </c>
      <c r="CA83">
        <v>1050</v>
      </c>
      <c r="CB83">
        <v>1186</v>
      </c>
      <c r="CC83">
        <v>1011</v>
      </c>
      <c r="CD83">
        <v>1116</v>
      </c>
      <c r="CE83">
        <v>917</v>
      </c>
      <c r="CF83">
        <v>707</v>
      </c>
      <c r="CG83">
        <v>583</v>
      </c>
      <c r="CH83">
        <v>963</v>
      </c>
      <c r="CI83">
        <v>1003</v>
      </c>
      <c r="CJ83">
        <v>1070</v>
      </c>
      <c r="CK83">
        <v>957</v>
      </c>
      <c r="CL83">
        <v>1009</v>
      </c>
      <c r="CM83">
        <v>909</v>
      </c>
    </row>
    <row r="84" spans="1:91" x14ac:dyDescent="0.2">
      <c r="A84">
        <v>671</v>
      </c>
      <c r="B84">
        <v>50.213299999999997</v>
      </c>
      <c r="C84">
        <v>24.375</v>
      </c>
      <c r="D84">
        <v>210</v>
      </c>
      <c r="E84" t="s">
        <v>100</v>
      </c>
      <c r="F84" t="s">
        <v>242</v>
      </c>
      <c r="G84" t="s">
        <v>238</v>
      </c>
      <c r="I84">
        <v>114</v>
      </c>
      <c r="J84">
        <v>1.2302999999999999</v>
      </c>
      <c r="K84">
        <v>0.32540000000000002</v>
      </c>
      <c r="L84">
        <v>0.26448833617816797</v>
      </c>
      <c r="M84">
        <v>83</v>
      </c>
      <c r="N84" t="s">
        <v>243</v>
      </c>
      <c r="O84">
        <v>88</v>
      </c>
      <c r="P84">
        <v>12.3</v>
      </c>
      <c r="Q84">
        <v>29.7</v>
      </c>
      <c r="R84">
        <v>5.9</v>
      </c>
      <c r="S84">
        <v>24.6</v>
      </c>
      <c r="T84">
        <v>26</v>
      </c>
      <c r="U84">
        <v>0</v>
      </c>
      <c r="V84">
        <v>0</v>
      </c>
      <c r="W84">
        <v>33.799999999999997</v>
      </c>
      <c r="X84">
        <v>5.3</v>
      </c>
      <c r="Y84">
        <v>0</v>
      </c>
      <c r="Z84">
        <v>0</v>
      </c>
      <c r="AA84">
        <v>6.3</v>
      </c>
      <c r="AB84">
        <v>25.5</v>
      </c>
      <c r="AC84">
        <v>2.9</v>
      </c>
      <c r="AD84">
        <v>31.4</v>
      </c>
      <c r="AE84">
        <v>0</v>
      </c>
      <c r="AF84">
        <v>0</v>
      </c>
      <c r="AG84">
        <v>0</v>
      </c>
      <c r="AH84">
        <v>10.9</v>
      </c>
      <c r="AI84">
        <v>10</v>
      </c>
      <c r="AJ84">
        <v>10.6</v>
      </c>
      <c r="AK84">
        <v>10.3</v>
      </c>
      <c r="AL84">
        <v>13</v>
      </c>
      <c r="AM84">
        <v>11.9</v>
      </c>
      <c r="AN84">
        <v>15.3</v>
      </c>
      <c r="AO84">
        <v>14.4</v>
      </c>
      <c r="AP84">
        <v>12.6</v>
      </c>
      <c r="AQ84">
        <v>13.2</v>
      </c>
      <c r="AR84">
        <v>14.1</v>
      </c>
      <c r="AS84">
        <v>15.3</v>
      </c>
      <c r="AT84">
        <v>18</v>
      </c>
      <c r="AU84">
        <v>17.399999999999999</v>
      </c>
      <c r="AV84">
        <v>13.9</v>
      </c>
      <c r="AW84">
        <v>17</v>
      </c>
      <c r="AX84">
        <v>16.3</v>
      </c>
      <c r="AY84">
        <v>17.100000000000001</v>
      </c>
      <c r="AZ84">
        <v>16.7</v>
      </c>
      <c r="BA84">
        <v>14.6</v>
      </c>
      <c r="BB84">
        <v>1.2</v>
      </c>
      <c r="BC84">
        <v>2.8</v>
      </c>
      <c r="BD84">
        <v>0.6</v>
      </c>
      <c r="BE84">
        <v>1.9</v>
      </c>
      <c r="BF84">
        <v>2.2000000000000002</v>
      </c>
      <c r="BG84">
        <v>0</v>
      </c>
      <c r="BH84">
        <v>0</v>
      </c>
      <c r="BI84">
        <v>2.7</v>
      </c>
      <c r="BJ84">
        <v>0.4</v>
      </c>
      <c r="BK84">
        <v>0</v>
      </c>
      <c r="BL84">
        <v>0</v>
      </c>
      <c r="BM84">
        <v>0.4</v>
      </c>
      <c r="BN84">
        <v>1.5</v>
      </c>
      <c r="BO84">
        <v>0.2</v>
      </c>
      <c r="BP84">
        <v>1.9</v>
      </c>
      <c r="BQ84">
        <v>0</v>
      </c>
      <c r="BR84">
        <v>0</v>
      </c>
      <c r="BS84">
        <v>0</v>
      </c>
      <c r="BT84">
        <v>0.7</v>
      </c>
      <c r="BU84">
        <v>1857</v>
      </c>
      <c r="BV84">
        <v>1635</v>
      </c>
      <c r="BW84">
        <v>1817</v>
      </c>
      <c r="BX84">
        <v>1536</v>
      </c>
      <c r="BY84">
        <v>1241</v>
      </c>
      <c r="BZ84">
        <v>843</v>
      </c>
      <c r="CA84">
        <v>982</v>
      </c>
      <c r="CB84">
        <v>1276</v>
      </c>
      <c r="CC84">
        <v>919</v>
      </c>
      <c r="CD84">
        <v>1141</v>
      </c>
      <c r="CE84">
        <v>920</v>
      </c>
      <c r="CF84">
        <v>705</v>
      </c>
      <c r="CG84">
        <v>748</v>
      </c>
      <c r="CH84">
        <v>1051</v>
      </c>
      <c r="CI84">
        <v>955</v>
      </c>
      <c r="CJ84">
        <v>1017</v>
      </c>
      <c r="CK84">
        <v>798</v>
      </c>
      <c r="CL84">
        <v>834</v>
      </c>
      <c r="CM84">
        <v>946</v>
      </c>
    </row>
    <row r="85" spans="1:91" x14ac:dyDescent="0.2">
      <c r="A85">
        <v>52</v>
      </c>
      <c r="B85">
        <v>50.04</v>
      </c>
      <c r="C85">
        <v>73.022999999999996</v>
      </c>
      <c r="D85">
        <v>518</v>
      </c>
      <c r="E85" t="s">
        <v>100</v>
      </c>
      <c r="F85" t="s">
        <v>244</v>
      </c>
      <c r="G85" t="s">
        <v>188</v>
      </c>
      <c r="H85" t="s">
        <v>245</v>
      </c>
      <c r="I85">
        <v>277</v>
      </c>
      <c r="J85">
        <v>1.9410000000000001</v>
      </c>
      <c r="K85">
        <v>0.3952</v>
      </c>
      <c r="L85">
        <v>0.20360638845955692</v>
      </c>
      <c r="M85">
        <v>84</v>
      </c>
      <c r="N85" t="s">
        <v>161</v>
      </c>
      <c r="O85">
        <v>62</v>
      </c>
      <c r="P85">
        <v>61.8</v>
      </c>
      <c r="Q85">
        <v>87.7</v>
      </c>
      <c r="R85">
        <v>74.8</v>
      </c>
      <c r="S85">
        <v>57.3</v>
      </c>
      <c r="T85">
        <v>86.3</v>
      </c>
      <c r="U85">
        <v>70.599999999999994</v>
      </c>
      <c r="V85">
        <v>75.400000000000006</v>
      </c>
      <c r="W85">
        <v>75.7</v>
      </c>
      <c r="X85">
        <v>31.7</v>
      </c>
      <c r="Y85">
        <v>85.5</v>
      </c>
      <c r="Z85">
        <v>58.5</v>
      </c>
      <c r="AA85">
        <v>132.1</v>
      </c>
      <c r="AB85">
        <v>78.2</v>
      </c>
      <c r="AC85">
        <v>99.7</v>
      </c>
      <c r="AD85">
        <v>58</v>
      </c>
      <c r="AE85">
        <v>65.2</v>
      </c>
      <c r="AF85">
        <v>85.7</v>
      </c>
      <c r="AG85">
        <v>85.1</v>
      </c>
      <c r="AH85">
        <v>86.9</v>
      </c>
      <c r="AI85">
        <v>8.3000000000000007</v>
      </c>
      <c r="AJ85">
        <v>9.8000000000000007</v>
      </c>
      <c r="AK85">
        <v>8.9</v>
      </c>
      <c r="AL85">
        <v>8.6</v>
      </c>
      <c r="AM85">
        <v>13</v>
      </c>
      <c r="AN85">
        <v>12.2</v>
      </c>
      <c r="AO85">
        <v>12.1</v>
      </c>
      <c r="AP85">
        <v>10.9</v>
      </c>
      <c r="AQ85">
        <v>11.7</v>
      </c>
      <c r="AR85">
        <v>13.2</v>
      </c>
      <c r="AS85">
        <v>14</v>
      </c>
      <c r="AT85">
        <v>18.3</v>
      </c>
      <c r="AU85">
        <v>14</v>
      </c>
      <c r="AV85">
        <v>16.7</v>
      </c>
      <c r="AW85">
        <v>14.5</v>
      </c>
      <c r="AX85">
        <v>14</v>
      </c>
      <c r="AY85">
        <v>15.5</v>
      </c>
      <c r="AZ85">
        <v>14.9</v>
      </c>
      <c r="BA85">
        <v>14.1</v>
      </c>
      <c r="BB85">
        <v>7.4</v>
      </c>
      <c r="BC85">
        <v>8.9</v>
      </c>
      <c r="BD85">
        <v>8.4</v>
      </c>
      <c r="BE85">
        <v>6.6</v>
      </c>
      <c r="BF85">
        <v>6.6</v>
      </c>
      <c r="BG85">
        <v>5.8</v>
      </c>
      <c r="BH85">
        <v>6.2</v>
      </c>
      <c r="BI85">
        <v>6.9</v>
      </c>
      <c r="BJ85">
        <v>2.7</v>
      </c>
      <c r="BK85">
        <v>6.5</v>
      </c>
      <c r="BL85">
        <v>4.2</v>
      </c>
      <c r="BM85">
        <v>7.2</v>
      </c>
      <c r="BN85">
        <v>5.6</v>
      </c>
      <c r="BO85">
        <v>6</v>
      </c>
      <c r="BP85">
        <v>4</v>
      </c>
      <c r="BQ85">
        <v>4.5999999999999996</v>
      </c>
      <c r="BR85">
        <v>5.5</v>
      </c>
      <c r="BS85">
        <v>5.7</v>
      </c>
      <c r="BT85">
        <v>6.2</v>
      </c>
      <c r="BU85">
        <v>2268</v>
      </c>
      <c r="BV85">
        <v>2055</v>
      </c>
      <c r="BW85">
        <v>2029</v>
      </c>
      <c r="BX85">
        <v>2065</v>
      </c>
      <c r="BY85">
        <v>1118</v>
      </c>
      <c r="BZ85">
        <v>1198</v>
      </c>
      <c r="CA85">
        <v>1021</v>
      </c>
      <c r="CB85">
        <v>1269</v>
      </c>
      <c r="CC85">
        <v>1208</v>
      </c>
      <c r="CD85">
        <v>1067</v>
      </c>
      <c r="CE85">
        <v>692</v>
      </c>
      <c r="CF85">
        <v>650</v>
      </c>
      <c r="CG85">
        <v>836</v>
      </c>
      <c r="CH85">
        <v>732</v>
      </c>
      <c r="CI85">
        <v>908</v>
      </c>
      <c r="CJ85">
        <v>1006</v>
      </c>
      <c r="CK85">
        <v>1057</v>
      </c>
      <c r="CL85">
        <v>971</v>
      </c>
      <c r="CM85">
        <v>929</v>
      </c>
    </row>
    <row r="86" spans="1:91" x14ac:dyDescent="0.2">
      <c r="A86">
        <v>53</v>
      </c>
      <c r="B86">
        <v>49.984717560274603</v>
      </c>
      <c r="C86">
        <v>82.616196251339701</v>
      </c>
      <c r="D86">
        <v>293</v>
      </c>
      <c r="E86" t="s">
        <v>100</v>
      </c>
      <c r="F86" t="s">
        <v>246</v>
      </c>
      <c r="G86" t="s">
        <v>188</v>
      </c>
      <c r="H86" t="s">
        <v>227</v>
      </c>
      <c r="I86">
        <v>459</v>
      </c>
      <c r="J86">
        <v>1.5326</v>
      </c>
      <c r="K86">
        <v>0.3231</v>
      </c>
      <c r="L86">
        <v>0.21081821740832574</v>
      </c>
      <c r="M86">
        <v>85</v>
      </c>
      <c r="N86" t="s">
        <v>204</v>
      </c>
      <c r="O86">
        <v>61</v>
      </c>
      <c r="P86">
        <v>55.1</v>
      </c>
      <c r="Q86">
        <v>51.2</v>
      </c>
      <c r="R86">
        <v>43.2</v>
      </c>
      <c r="S86">
        <v>39.4</v>
      </c>
      <c r="T86">
        <v>83.8</v>
      </c>
      <c r="U86">
        <v>72.599999999999994</v>
      </c>
      <c r="V86">
        <v>74.900000000000006</v>
      </c>
      <c r="W86">
        <v>81.7</v>
      </c>
      <c r="X86">
        <v>73.3</v>
      </c>
      <c r="Y86">
        <v>77.400000000000006</v>
      </c>
      <c r="Z86">
        <v>33.4</v>
      </c>
      <c r="AA86">
        <v>12.4</v>
      </c>
      <c r="AB86">
        <v>53.7</v>
      </c>
      <c r="AC86">
        <v>13.7</v>
      </c>
      <c r="AD86">
        <v>36.200000000000003</v>
      </c>
      <c r="AE86">
        <v>46</v>
      </c>
      <c r="AF86">
        <v>56.1</v>
      </c>
      <c r="AG86">
        <v>31.1</v>
      </c>
      <c r="AH86">
        <v>64.7</v>
      </c>
      <c r="AI86">
        <v>7.9</v>
      </c>
      <c r="AJ86">
        <v>9.1999999999999993</v>
      </c>
      <c r="AK86">
        <v>8.1</v>
      </c>
      <c r="AL86">
        <v>8.1999999999999993</v>
      </c>
      <c r="AM86">
        <v>11.9</v>
      </c>
      <c r="AN86">
        <v>11.7</v>
      </c>
      <c r="AO86">
        <v>12.2</v>
      </c>
      <c r="AP86">
        <v>11.1</v>
      </c>
      <c r="AQ86">
        <v>12.1</v>
      </c>
      <c r="AR86">
        <v>12.5</v>
      </c>
      <c r="AS86">
        <v>12.8</v>
      </c>
      <c r="AT86">
        <v>12</v>
      </c>
      <c r="AU86">
        <v>13.1</v>
      </c>
      <c r="AV86">
        <v>13.5</v>
      </c>
      <c r="AW86">
        <v>13</v>
      </c>
      <c r="AX86">
        <v>14.6</v>
      </c>
      <c r="AY86">
        <v>13.9</v>
      </c>
      <c r="AZ86">
        <v>12.1</v>
      </c>
      <c r="BA86">
        <v>15.1</v>
      </c>
      <c r="BB86">
        <v>6.9</v>
      </c>
      <c r="BC86">
        <v>5.6</v>
      </c>
      <c r="BD86">
        <v>5.3</v>
      </c>
      <c r="BE86">
        <v>4.8</v>
      </c>
      <c r="BF86">
        <v>7.1</v>
      </c>
      <c r="BG86">
        <v>6.2</v>
      </c>
      <c r="BH86">
        <v>6.2</v>
      </c>
      <c r="BI86">
        <v>7.3</v>
      </c>
      <c r="BJ86">
        <v>6</v>
      </c>
      <c r="BK86">
        <v>6.2</v>
      </c>
      <c r="BL86">
        <v>2.6</v>
      </c>
      <c r="BM86">
        <v>1</v>
      </c>
      <c r="BN86">
        <v>4.0999999999999996</v>
      </c>
      <c r="BO86">
        <v>1</v>
      </c>
      <c r="BP86">
        <v>2.8</v>
      </c>
      <c r="BQ86">
        <v>3.1</v>
      </c>
      <c r="BR86">
        <v>4</v>
      </c>
      <c r="BS86">
        <v>2.6</v>
      </c>
      <c r="BT86">
        <v>4.3</v>
      </c>
      <c r="BU86">
        <v>2446</v>
      </c>
      <c r="BV86">
        <v>2201</v>
      </c>
      <c r="BW86">
        <v>2442</v>
      </c>
      <c r="BX86">
        <v>2361</v>
      </c>
      <c r="BY86">
        <v>1205</v>
      </c>
      <c r="BZ86">
        <v>1507</v>
      </c>
      <c r="CA86">
        <v>1259</v>
      </c>
      <c r="CB86">
        <v>1625</v>
      </c>
      <c r="CC86">
        <v>1388</v>
      </c>
      <c r="CD86">
        <v>1319</v>
      </c>
      <c r="CE86">
        <v>1015</v>
      </c>
      <c r="CF86">
        <v>973</v>
      </c>
      <c r="CG86">
        <v>975</v>
      </c>
      <c r="CH86">
        <v>952</v>
      </c>
      <c r="CI86">
        <v>1124</v>
      </c>
      <c r="CJ86">
        <v>946</v>
      </c>
      <c r="CK86">
        <v>1008</v>
      </c>
      <c r="CL86">
        <v>1168</v>
      </c>
      <c r="CM86">
        <v>981</v>
      </c>
    </row>
    <row r="87" spans="1:91" x14ac:dyDescent="0.2">
      <c r="A87">
        <v>54</v>
      </c>
      <c r="B87">
        <v>49.5847900150101</v>
      </c>
      <c r="C87">
        <v>36.522541746284297</v>
      </c>
      <c r="D87">
        <v>121</v>
      </c>
      <c r="E87" t="s">
        <v>100</v>
      </c>
      <c r="F87" t="s">
        <v>247</v>
      </c>
      <c r="G87" t="s">
        <v>238</v>
      </c>
      <c r="H87" t="s">
        <v>248</v>
      </c>
      <c r="I87">
        <v>168</v>
      </c>
      <c r="J87">
        <v>1.3880999999999999</v>
      </c>
      <c r="K87">
        <v>0.32619999999999999</v>
      </c>
      <c r="L87">
        <v>0.23499747856782655</v>
      </c>
      <c r="M87">
        <v>86</v>
      </c>
      <c r="N87" t="s">
        <v>249</v>
      </c>
      <c r="O87">
        <v>94</v>
      </c>
      <c r="P87">
        <v>70.900000000000006</v>
      </c>
      <c r="Q87">
        <v>39.5</v>
      </c>
      <c r="R87">
        <v>37.799999999999997</v>
      </c>
      <c r="S87">
        <v>67</v>
      </c>
      <c r="T87">
        <v>43.4</v>
      </c>
      <c r="U87">
        <v>16.100000000000001</v>
      </c>
      <c r="V87">
        <v>22.3</v>
      </c>
      <c r="W87">
        <v>107.1</v>
      </c>
      <c r="X87">
        <v>108.4</v>
      </c>
      <c r="Y87">
        <v>39.700000000000003</v>
      </c>
      <c r="Z87">
        <v>16.8</v>
      </c>
      <c r="AA87">
        <v>67</v>
      </c>
      <c r="AB87">
        <v>0</v>
      </c>
      <c r="AC87">
        <v>32.4</v>
      </c>
      <c r="AD87">
        <v>47.3</v>
      </c>
      <c r="AE87">
        <v>0</v>
      </c>
      <c r="AF87">
        <v>41.7</v>
      </c>
      <c r="AG87">
        <v>0</v>
      </c>
      <c r="AH87">
        <v>0</v>
      </c>
      <c r="AI87">
        <v>11.1</v>
      </c>
      <c r="AJ87">
        <v>11.5</v>
      </c>
      <c r="AK87">
        <v>10.5</v>
      </c>
      <c r="AL87">
        <v>12.1</v>
      </c>
      <c r="AM87">
        <v>13.2</v>
      </c>
      <c r="AN87">
        <v>15.5</v>
      </c>
      <c r="AO87">
        <v>15.4</v>
      </c>
      <c r="AP87">
        <v>14.3</v>
      </c>
      <c r="AQ87">
        <v>16.600000000000001</v>
      </c>
      <c r="AR87">
        <v>15.4</v>
      </c>
      <c r="AS87">
        <v>15.9</v>
      </c>
      <c r="AT87">
        <v>16</v>
      </c>
      <c r="AU87">
        <v>20.2</v>
      </c>
      <c r="AV87">
        <v>15.1</v>
      </c>
      <c r="AW87">
        <v>17</v>
      </c>
      <c r="AX87">
        <v>18.399999999999999</v>
      </c>
      <c r="AY87">
        <v>16.8</v>
      </c>
      <c r="AZ87">
        <v>17.600000000000001</v>
      </c>
      <c r="BA87">
        <v>15.3</v>
      </c>
      <c r="BB87">
        <v>6.4</v>
      </c>
      <c r="BC87">
        <v>3.4</v>
      </c>
      <c r="BD87">
        <v>3.6</v>
      </c>
      <c r="BE87">
        <v>5.6</v>
      </c>
      <c r="BF87">
        <v>3.3</v>
      </c>
      <c r="BG87">
        <v>1</v>
      </c>
      <c r="BH87">
        <v>1.4</v>
      </c>
      <c r="BI87">
        <v>7.5</v>
      </c>
      <c r="BJ87">
        <v>6.5</v>
      </c>
      <c r="BK87">
        <v>2.6</v>
      </c>
      <c r="BL87">
        <v>1.1000000000000001</v>
      </c>
      <c r="BM87">
        <v>4.2</v>
      </c>
      <c r="BN87">
        <v>0</v>
      </c>
      <c r="BO87">
        <v>2.1</v>
      </c>
      <c r="BP87">
        <v>2.8</v>
      </c>
      <c r="BQ87">
        <v>0</v>
      </c>
      <c r="BR87">
        <v>2.5</v>
      </c>
      <c r="BS87">
        <v>0</v>
      </c>
      <c r="BT87">
        <v>0</v>
      </c>
      <c r="BU87">
        <v>2038</v>
      </c>
      <c r="BV87">
        <v>1736</v>
      </c>
      <c r="BW87">
        <v>2261</v>
      </c>
      <c r="BX87">
        <v>1933</v>
      </c>
      <c r="BY87">
        <v>1331</v>
      </c>
      <c r="BZ87">
        <v>1229</v>
      </c>
      <c r="CA87">
        <v>906</v>
      </c>
      <c r="CB87">
        <v>1479</v>
      </c>
      <c r="CC87">
        <v>1207</v>
      </c>
      <c r="CD87">
        <v>1517</v>
      </c>
      <c r="CE87">
        <v>1250</v>
      </c>
      <c r="CF87">
        <v>959</v>
      </c>
      <c r="CG87">
        <v>863</v>
      </c>
      <c r="CH87">
        <v>1383</v>
      </c>
      <c r="CI87">
        <v>1187</v>
      </c>
      <c r="CJ87">
        <v>1263</v>
      </c>
      <c r="CK87">
        <v>1043</v>
      </c>
      <c r="CL87">
        <v>885</v>
      </c>
      <c r="CM87">
        <v>1075</v>
      </c>
    </row>
    <row r="88" spans="1:91" x14ac:dyDescent="0.2">
      <c r="A88">
        <v>55</v>
      </c>
      <c r="B88">
        <v>49.476474975654902</v>
      </c>
      <c r="C88">
        <v>0.168985713921388</v>
      </c>
      <c r="D88">
        <v>6</v>
      </c>
      <c r="E88" t="s">
        <v>100</v>
      </c>
      <c r="F88" t="s">
        <v>250</v>
      </c>
      <c r="G88" t="s">
        <v>251</v>
      </c>
      <c r="H88" t="s">
        <v>252</v>
      </c>
      <c r="I88">
        <v>352</v>
      </c>
      <c r="J88">
        <v>999</v>
      </c>
      <c r="K88">
        <v>0.26100000000000001</v>
      </c>
      <c r="L88">
        <v>1</v>
      </c>
      <c r="M88">
        <v>87</v>
      </c>
      <c r="N88" t="s">
        <v>179</v>
      </c>
      <c r="O88">
        <v>73</v>
      </c>
      <c r="P88">
        <v>67.099999999999994</v>
      </c>
      <c r="Q88">
        <v>27.3</v>
      </c>
      <c r="R88">
        <v>63.8</v>
      </c>
      <c r="S88">
        <v>57</v>
      </c>
      <c r="T88">
        <v>30.9</v>
      </c>
      <c r="U88">
        <v>14.2</v>
      </c>
      <c r="V88">
        <v>9.4</v>
      </c>
      <c r="W88">
        <v>0.7</v>
      </c>
      <c r="X88">
        <v>24</v>
      </c>
      <c r="Y88">
        <v>0</v>
      </c>
      <c r="Z88">
        <v>15.4</v>
      </c>
      <c r="AA88">
        <v>9</v>
      </c>
      <c r="AB88">
        <v>14.7</v>
      </c>
      <c r="AC88">
        <v>2.2999999999999998</v>
      </c>
      <c r="AD88">
        <v>61.1</v>
      </c>
      <c r="AE88">
        <v>37.799999999999997</v>
      </c>
      <c r="AF88">
        <v>38.1</v>
      </c>
      <c r="AG88">
        <v>2.7</v>
      </c>
      <c r="AH88">
        <v>0</v>
      </c>
      <c r="AI88">
        <v>14.6</v>
      </c>
      <c r="AJ88">
        <v>14</v>
      </c>
      <c r="AK88">
        <v>14.8</v>
      </c>
      <c r="AL88">
        <v>18.600000000000001</v>
      </c>
      <c r="AM88">
        <v>19.3</v>
      </c>
      <c r="AN88">
        <v>20.8</v>
      </c>
      <c r="AO88">
        <v>21.8</v>
      </c>
      <c r="AP88">
        <v>20.3</v>
      </c>
      <c r="AQ88">
        <v>19.8</v>
      </c>
      <c r="AR88">
        <v>20.3</v>
      </c>
      <c r="AS88">
        <v>24.2</v>
      </c>
      <c r="AT88">
        <v>23</v>
      </c>
      <c r="AU88">
        <v>24.1</v>
      </c>
      <c r="AV88">
        <v>20.2</v>
      </c>
      <c r="AW88">
        <v>26.5</v>
      </c>
      <c r="AX88">
        <v>19.899999999999999</v>
      </c>
      <c r="AY88">
        <v>21.3</v>
      </c>
      <c r="AZ88">
        <v>23</v>
      </c>
      <c r="BA88">
        <v>22</v>
      </c>
      <c r="BB88">
        <v>4.5999999999999996</v>
      </c>
      <c r="BC88">
        <v>1.9</v>
      </c>
      <c r="BD88">
        <v>4.3</v>
      </c>
      <c r="BE88">
        <v>3.1</v>
      </c>
      <c r="BF88">
        <v>1.6</v>
      </c>
      <c r="BG88">
        <v>0.7</v>
      </c>
      <c r="BH88">
        <v>0.4</v>
      </c>
      <c r="BI88">
        <v>0</v>
      </c>
      <c r="BJ88">
        <v>1.2</v>
      </c>
      <c r="BK88">
        <v>0</v>
      </c>
      <c r="BL88">
        <v>0.6</v>
      </c>
      <c r="BM88">
        <v>0.4</v>
      </c>
      <c r="BN88">
        <v>0.6</v>
      </c>
      <c r="BO88">
        <v>0.1</v>
      </c>
      <c r="BP88">
        <v>2.2999999999999998</v>
      </c>
      <c r="BQ88">
        <v>1.9</v>
      </c>
      <c r="BR88">
        <v>1.8</v>
      </c>
      <c r="BS88">
        <v>0.1</v>
      </c>
      <c r="BT88">
        <v>0</v>
      </c>
      <c r="BU88">
        <v>1878</v>
      </c>
      <c r="BV88">
        <v>1839</v>
      </c>
      <c r="BW88">
        <v>1738</v>
      </c>
      <c r="BX88">
        <v>1579</v>
      </c>
      <c r="BY88">
        <v>1089</v>
      </c>
      <c r="BZ88">
        <v>874</v>
      </c>
      <c r="CA88">
        <v>1063</v>
      </c>
      <c r="CB88">
        <v>1032</v>
      </c>
      <c r="CC88">
        <v>1082</v>
      </c>
      <c r="CD88">
        <v>1131</v>
      </c>
      <c r="CE88">
        <v>877</v>
      </c>
      <c r="CF88">
        <v>837</v>
      </c>
      <c r="CG88">
        <v>747</v>
      </c>
      <c r="CH88">
        <v>1066</v>
      </c>
      <c r="CI88">
        <v>842</v>
      </c>
      <c r="CJ88">
        <v>1020</v>
      </c>
      <c r="CK88">
        <v>966</v>
      </c>
      <c r="CL88">
        <v>1059</v>
      </c>
      <c r="CM88">
        <v>1137</v>
      </c>
    </row>
    <row r="89" spans="1:91" x14ac:dyDescent="0.2">
      <c r="A89">
        <v>56</v>
      </c>
      <c r="B89">
        <v>49.210496483859202</v>
      </c>
      <c r="C89">
        <v>24.662863845032</v>
      </c>
      <c r="D89">
        <v>227</v>
      </c>
      <c r="E89" t="s">
        <v>100</v>
      </c>
      <c r="F89" t="s">
        <v>243</v>
      </c>
      <c r="G89" t="s">
        <v>238</v>
      </c>
      <c r="H89" t="s">
        <v>227</v>
      </c>
      <c r="I89">
        <v>113</v>
      </c>
      <c r="J89">
        <v>1.1826000000000001</v>
      </c>
      <c r="K89">
        <v>0.317</v>
      </c>
      <c r="L89">
        <v>0.26805344156942329</v>
      </c>
      <c r="M89">
        <v>88</v>
      </c>
      <c r="N89" t="s">
        <v>242</v>
      </c>
      <c r="O89">
        <v>83</v>
      </c>
      <c r="P89">
        <v>76.099999999999994</v>
      </c>
      <c r="Q89">
        <v>124.8</v>
      </c>
      <c r="R89">
        <v>179.6</v>
      </c>
      <c r="S89">
        <v>126.2</v>
      </c>
      <c r="T89">
        <v>111.2</v>
      </c>
      <c r="U89">
        <v>68.2</v>
      </c>
      <c r="V89">
        <v>84.9</v>
      </c>
      <c r="W89">
        <v>68.2</v>
      </c>
      <c r="X89">
        <v>76.7</v>
      </c>
      <c r="Y89">
        <v>151.6</v>
      </c>
      <c r="Z89">
        <v>68.3</v>
      </c>
      <c r="AA89">
        <v>26.6</v>
      </c>
      <c r="AB89">
        <v>38.700000000000003</v>
      </c>
      <c r="AC89">
        <v>41.3</v>
      </c>
      <c r="AD89">
        <v>26.7</v>
      </c>
      <c r="AE89">
        <v>46.5</v>
      </c>
      <c r="AF89">
        <v>35.299999999999997</v>
      </c>
      <c r="AG89">
        <v>34.4</v>
      </c>
      <c r="AH89">
        <v>36.700000000000003</v>
      </c>
      <c r="AI89">
        <v>10.4</v>
      </c>
      <c r="AJ89">
        <v>12.4</v>
      </c>
      <c r="AK89">
        <v>14.5</v>
      </c>
      <c r="AL89">
        <v>13.7</v>
      </c>
      <c r="AM89">
        <v>12.9</v>
      </c>
      <c r="AN89">
        <v>14.7</v>
      </c>
      <c r="AO89">
        <v>13.8</v>
      </c>
      <c r="AP89">
        <v>13.7</v>
      </c>
      <c r="AQ89">
        <v>13.1</v>
      </c>
      <c r="AR89">
        <v>16.100000000000001</v>
      </c>
      <c r="AS89">
        <v>13.5</v>
      </c>
      <c r="AT89">
        <v>14.1</v>
      </c>
      <c r="AU89">
        <v>14.8</v>
      </c>
      <c r="AV89">
        <v>13.9</v>
      </c>
      <c r="AW89">
        <v>14.5</v>
      </c>
      <c r="AX89">
        <v>14.4</v>
      </c>
      <c r="AY89">
        <v>15.4</v>
      </c>
      <c r="AZ89">
        <v>15.2</v>
      </c>
      <c r="BA89">
        <v>13.9</v>
      </c>
      <c r="BB89">
        <v>7.3</v>
      </c>
      <c r="BC89">
        <v>10.1</v>
      </c>
      <c r="BD89">
        <v>12.4</v>
      </c>
      <c r="BE89">
        <v>9.1999999999999993</v>
      </c>
      <c r="BF89">
        <v>8.6</v>
      </c>
      <c r="BG89">
        <v>4.5999999999999996</v>
      </c>
      <c r="BH89">
        <v>6.2</v>
      </c>
      <c r="BI89">
        <v>5</v>
      </c>
      <c r="BJ89">
        <v>5.8</v>
      </c>
      <c r="BK89">
        <v>9.4</v>
      </c>
      <c r="BL89">
        <v>5.0999999999999996</v>
      </c>
      <c r="BM89">
        <v>1.9</v>
      </c>
      <c r="BN89">
        <v>2.6</v>
      </c>
      <c r="BO89">
        <v>3</v>
      </c>
      <c r="BP89">
        <v>1.8</v>
      </c>
      <c r="BQ89">
        <v>3.2</v>
      </c>
      <c r="BR89">
        <v>2.2999999999999998</v>
      </c>
      <c r="BS89">
        <v>2.2999999999999998</v>
      </c>
      <c r="BT89">
        <v>2.6</v>
      </c>
      <c r="BU89">
        <v>1873</v>
      </c>
      <c r="BV89">
        <v>1810</v>
      </c>
      <c r="BW89">
        <v>1921</v>
      </c>
      <c r="BX89">
        <v>1777</v>
      </c>
      <c r="BY89">
        <v>1457</v>
      </c>
      <c r="BZ89">
        <v>1010</v>
      </c>
      <c r="CA89">
        <v>1109</v>
      </c>
      <c r="CB89">
        <v>1330</v>
      </c>
      <c r="CC89">
        <v>1100</v>
      </c>
      <c r="CD89">
        <v>1299</v>
      </c>
      <c r="CE89">
        <v>1135</v>
      </c>
      <c r="CF89">
        <v>857</v>
      </c>
      <c r="CG89">
        <v>962</v>
      </c>
      <c r="CH89">
        <v>1053</v>
      </c>
      <c r="CI89">
        <v>1080</v>
      </c>
      <c r="CJ89">
        <v>1072</v>
      </c>
      <c r="CK89">
        <v>932</v>
      </c>
      <c r="CL89">
        <v>955</v>
      </c>
      <c r="CM89">
        <v>1014</v>
      </c>
    </row>
    <row r="90" spans="1:91" x14ac:dyDescent="0.2">
      <c r="A90">
        <v>559</v>
      </c>
      <c r="B90">
        <v>49.1</v>
      </c>
      <c r="C90">
        <v>-103.03</v>
      </c>
      <c r="D90">
        <v>570</v>
      </c>
      <c r="E90" t="s">
        <v>100</v>
      </c>
      <c r="F90" t="s">
        <v>253</v>
      </c>
      <c r="G90" t="s">
        <v>132</v>
      </c>
      <c r="I90">
        <v>240</v>
      </c>
      <c r="J90">
        <v>1.7983</v>
      </c>
      <c r="K90">
        <v>0.38030000000000003</v>
      </c>
      <c r="L90">
        <v>0.21147750653394876</v>
      </c>
      <c r="M90">
        <v>89</v>
      </c>
      <c r="N90" t="s">
        <v>254</v>
      </c>
      <c r="O90">
        <v>107</v>
      </c>
      <c r="P90">
        <v>34</v>
      </c>
      <c r="Q90">
        <v>45.2</v>
      </c>
      <c r="R90">
        <v>22.6</v>
      </c>
      <c r="S90">
        <v>65.5</v>
      </c>
      <c r="T90">
        <v>26</v>
      </c>
      <c r="U90">
        <v>29.1</v>
      </c>
      <c r="V90">
        <v>19.399999999999999</v>
      </c>
      <c r="W90">
        <v>8.6</v>
      </c>
      <c r="X90">
        <v>25</v>
      </c>
      <c r="Y90">
        <v>21.4</v>
      </c>
      <c r="Z90">
        <v>9.3000000000000007</v>
      </c>
      <c r="AA90">
        <v>0</v>
      </c>
      <c r="AB90">
        <v>16.5</v>
      </c>
      <c r="AC90">
        <v>4</v>
      </c>
      <c r="AD90">
        <v>0</v>
      </c>
      <c r="AE90">
        <v>20.5</v>
      </c>
      <c r="AF90">
        <v>25.5</v>
      </c>
      <c r="AG90">
        <v>25.3</v>
      </c>
      <c r="AH90">
        <v>23.7</v>
      </c>
      <c r="AI90">
        <v>8.9</v>
      </c>
      <c r="AJ90">
        <v>7.8</v>
      </c>
      <c r="AK90">
        <v>8.4</v>
      </c>
      <c r="AL90">
        <v>11.2</v>
      </c>
      <c r="AM90">
        <v>14</v>
      </c>
      <c r="AN90">
        <v>12.2</v>
      </c>
      <c r="AO90">
        <v>13.2</v>
      </c>
      <c r="AP90">
        <v>9.6999999999999993</v>
      </c>
      <c r="AQ90">
        <v>12.2</v>
      </c>
      <c r="AR90">
        <v>12</v>
      </c>
      <c r="AS90">
        <v>12.1</v>
      </c>
      <c r="AT90">
        <v>13.8</v>
      </c>
      <c r="AU90">
        <v>14</v>
      </c>
      <c r="AV90">
        <v>14.2</v>
      </c>
      <c r="AW90">
        <v>15.1</v>
      </c>
      <c r="AX90">
        <v>13.1</v>
      </c>
      <c r="AY90">
        <v>13.3</v>
      </c>
      <c r="AZ90">
        <v>15.4</v>
      </c>
      <c r="BA90">
        <v>14.3</v>
      </c>
      <c r="BB90">
        <v>3.8</v>
      </c>
      <c r="BC90">
        <v>5.8</v>
      </c>
      <c r="BD90">
        <v>2.7</v>
      </c>
      <c r="BE90">
        <v>5.9</v>
      </c>
      <c r="BF90">
        <v>1.9</v>
      </c>
      <c r="BG90">
        <v>2.4</v>
      </c>
      <c r="BH90">
        <v>1.5</v>
      </c>
      <c r="BI90">
        <v>0.9</v>
      </c>
      <c r="BJ90">
        <v>2.1</v>
      </c>
      <c r="BK90">
        <v>1.8</v>
      </c>
      <c r="BL90">
        <v>0.8</v>
      </c>
      <c r="BM90">
        <v>0</v>
      </c>
      <c r="BN90">
        <v>1.2</v>
      </c>
      <c r="BO90">
        <v>0.3</v>
      </c>
      <c r="BP90">
        <v>0</v>
      </c>
      <c r="BQ90">
        <v>1.6</v>
      </c>
      <c r="BR90">
        <v>1.9</v>
      </c>
      <c r="BS90">
        <v>1.6</v>
      </c>
      <c r="BT90">
        <v>1.7</v>
      </c>
      <c r="BU90">
        <v>2065</v>
      </c>
      <c r="BV90">
        <v>2520</v>
      </c>
      <c r="BW90">
        <v>2375</v>
      </c>
      <c r="BX90">
        <v>1890</v>
      </c>
      <c r="BY90">
        <v>1058</v>
      </c>
      <c r="BZ90">
        <v>1126</v>
      </c>
      <c r="CA90">
        <v>1109</v>
      </c>
      <c r="CB90">
        <v>1620</v>
      </c>
      <c r="CC90">
        <v>1151</v>
      </c>
      <c r="CD90">
        <v>1129</v>
      </c>
      <c r="CE90">
        <v>1247</v>
      </c>
      <c r="CF90">
        <v>1097</v>
      </c>
      <c r="CG90">
        <v>866</v>
      </c>
      <c r="CH90">
        <v>1003</v>
      </c>
      <c r="CI90">
        <v>959</v>
      </c>
      <c r="CJ90">
        <v>1213</v>
      </c>
      <c r="CK90">
        <v>1215</v>
      </c>
      <c r="CL90">
        <v>925</v>
      </c>
      <c r="CM90">
        <v>860</v>
      </c>
    </row>
    <row r="91" spans="1:91" x14ac:dyDescent="0.2">
      <c r="A91">
        <v>57</v>
      </c>
      <c r="B91">
        <v>48.748877698339101</v>
      </c>
      <c r="C91">
        <v>39.261293222936899</v>
      </c>
      <c r="D91">
        <v>54</v>
      </c>
      <c r="E91" t="s">
        <v>100</v>
      </c>
      <c r="F91" t="s">
        <v>255</v>
      </c>
      <c r="G91" t="s">
        <v>238</v>
      </c>
      <c r="H91" t="s">
        <v>256</v>
      </c>
      <c r="I91">
        <v>84</v>
      </c>
      <c r="J91">
        <v>1.4611000000000001</v>
      </c>
      <c r="K91">
        <v>0.32100000000000001</v>
      </c>
      <c r="L91">
        <v>0.21969748819382656</v>
      </c>
      <c r="M91">
        <v>90</v>
      </c>
      <c r="N91" t="s">
        <v>257</v>
      </c>
      <c r="O91">
        <v>93</v>
      </c>
      <c r="P91">
        <v>99</v>
      </c>
      <c r="Q91">
        <v>88.8</v>
      </c>
      <c r="R91">
        <v>129.69999999999999</v>
      </c>
      <c r="S91">
        <v>151.9</v>
      </c>
      <c r="T91">
        <v>137.6</v>
      </c>
      <c r="U91">
        <v>67.599999999999994</v>
      </c>
      <c r="V91">
        <v>144.1</v>
      </c>
      <c r="W91">
        <v>124</v>
      </c>
      <c r="X91">
        <v>68.5</v>
      </c>
      <c r="Y91">
        <v>33.5</v>
      </c>
      <c r="Z91">
        <v>17.5</v>
      </c>
      <c r="AA91">
        <v>73.8</v>
      </c>
      <c r="AB91">
        <v>11.4</v>
      </c>
      <c r="AC91">
        <v>45.1</v>
      </c>
      <c r="AD91">
        <v>0</v>
      </c>
      <c r="AE91">
        <v>19.7</v>
      </c>
      <c r="AF91">
        <v>0</v>
      </c>
      <c r="AG91">
        <v>0</v>
      </c>
      <c r="AH91">
        <v>0</v>
      </c>
      <c r="AI91">
        <v>11.4</v>
      </c>
      <c r="AJ91">
        <v>11.9</v>
      </c>
      <c r="AK91">
        <v>12.9</v>
      </c>
      <c r="AL91">
        <v>14.5</v>
      </c>
      <c r="AM91">
        <v>15.9</v>
      </c>
      <c r="AN91">
        <v>15.3</v>
      </c>
      <c r="AO91">
        <v>18.5</v>
      </c>
      <c r="AP91">
        <v>15</v>
      </c>
      <c r="AQ91">
        <v>14.9</v>
      </c>
      <c r="AR91">
        <v>14.1</v>
      </c>
      <c r="AS91">
        <v>14.2</v>
      </c>
      <c r="AT91">
        <v>15.8</v>
      </c>
      <c r="AU91">
        <v>15.8</v>
      </c>
      <c r="AV91">
        <v>15</v>
      </c>
      <c r="AW91">
        <v>15.7</v>
      </c>
      <c r="AX91">
        <v>16</v>
      </c>
      <c r="AY91">
        <v>16.3</v>
      </c>
      <c r="AZ91">
        <v>17.7</v>
      </c>
      <c r="BA91">
        <v>14.3</v>
      </c>
      <c r="BB91">
        <v>8.6999999999999993</v>
      </c>
      <c r="BC91">
        <v>7.5</v>
      </c>
      <c r="BD91">
        <v>10.1</v>
      </c>
      <c r="BE91">
        <v>10.5</v>
      </c>
      <c r="BF91">
        <v>8.6999999999999993</v>
      </c>
      <c r="BG91">
        <v>4.4000000000000004</v>
      </c>
      <c r="BH91">
        <v>7.8</v>
      </c>
      <c r="BI91">
        <v>8.3000000000000007</v>
      </c>
      <c r="BJ91">
        <v>4.5999999999999996</v>
      </c>
      <c r="BK91">
        <v>2.4</v>
      </c>
      <c r="BL91">
        <v>1.2</v>
      </c>
      <c r="BM91">
        <v>4.7</v>
      </c>
      <c r="BN91">
        <v>0.7</v>
      </c>
      <c r="BO91">
        <v>3</v>
      </c>
      <c r="BP91">
        <v>0</v>
      </c>
      <c r="BQ91">
        <v>1.2</v>
      </c>
      <c r="BR91">
        <v>0</v>
      </c>
      <c r="BS91">
        <v>0</v>
      </c>
      <c r="BT91">
        <v>0</v>
      </c>
      <c r="BU91">
        <v>1977</v>
      </c>
      <c r="BV91">
        <v>1936</v>
      </c>
      <c r="BW91">
        <v>2341</v>
      </c>
      <c r="BX91">
        <v>1908</v>
      </c>
      <c r="BY91">
        <v>1283</v>
      </c>
      <c r="BZ91">
        <v>1262</v>
      </c>
      <c r="CA91">
        <v>862</v>
      </c>
      <c r="CB91">
        <v>1458</v>
      </c>
      <c r="CC91">
        <v>1331</v>
      </c>
      <c r="CD91">
        <v>1528</v>
      </c>
      <c r="CE91">
        <v>1264</v>
      </c>
      <c r="CF91">
        <v>969</v>
      </c>
      <c r="CG91">
        <v>950</v>
      </c>
      <c r="CH91">
        <v>1236</v>
      </c>
      <c r="CI91">
        <v>1203</v>
      </c>
      <c r="CJ91">
        <v>1229</v>
      </c>
      <c r="CK91">
        <v>922</v>
      </c>
      <c r="CL91">
        <v>872</v>
      </c>
      <c r="CM91">
        <v>1054</v>
      </c>
    </row>
    <row r="92" spans="1:91" x14ac:dyDescent="0.2">
      <c r="A92">
        <v>58</v>
      </c>
      <c r="B92">
        <v>48.705506480078398</v>
      </c>
      <c r="C92">
        <v>29.219778217807399</v>
      </c>
      <c r="D92">
        <v>196</v>
      </c>
      <c r="E92" t="s">
        <v>100</v>
      </c>
      <c r="F92" t="s">
        <v>240</v>
      </c>
      <c r="G92" t="s">
        <v>238</v>
      </c>
      <c r="H92" t="s">
        <v>258</v>
      </c>
      <c r="I92">
        <v>211</v>
      </c>
      <c r="J92">
        <v>1.5119</v>
      </c>
      <c r="K92">
        <v>0.3412</v>
      </c>
      <c r="L92">
        <v>0.22567630134268141</v>
      </c>
      <c r="M92">
        <v>91</v>
      </c>
      <c r="N92" t="s">
        <v>237</v>
      </c>
      <c r="O92">
        <v>80</v>
      </c>
      <c r="P92">
        <v>43.4</v>
      </c>
      <c r="Q92">
        <v>74.400000000000006</v>
      </c>
      <c r="R92">
        <v>79.5</v>
      </c>
      <c r="S92">
        <v>43.9</v>
      </c>
      <c r="T92">
        <v>38.799999999999997</v>
      </c>
      <c r="U92">
        <v>11.4</v>
      </c>
      <c r="V92">
        <v>20.8</v>
      </c>
      <c r="W92">
        <v>23.3</v>
      </c>
      <c r="X92">
        <v>73.7</v>
      </c>
      <c r="Y92">
        <v>45</v>
      </c>
      <c r="Z92">
        <v>47.9</v>
      </c>
      <c r="AA92">
        <v>12.7</v>
      </c>
      <c r="AB92">
        <v>79.7</v>
      </c>
      <c r="AC92">
        <v>35.6</v>
      </c>
      <c r="AD92">
        <v>22.2</v>
      </c>
      <c r="AE92">
        <v>0</v>
      </c>
      <c r="AF92">
        <v>22.7</v>
      </c>
      <c r="AG92">
        <v>0</v>
      </c>
      <c r="AH92">
        <v>29.1</v>
      </c>
      <c r="AI92">
        <v>10</v>
      </c>
      <c r="AJ92">
        <v>10.3</v>
      </c>
      <c r="AK92">
        <v>10.9</v>
      </c>
      <c r="AL92">
        <v>12</v>
      </c>
      <c r="AM92">
        <v>11.5</v>
      </c>
      <c r="AN92">
        <v>14.4</v>
      </c>
      <c r="AO92">
        <v>13.7</v>
      </c>
      <c r="AP92">
        <v>11.4</v>
      </c>
      <c r="AQ92">
        <v>13.7</v>
      </c>
      <c r="AR92">
        <v>13.7</v>
      </c>
      <c r="AS92">
        <v>14.9</v>
      </c>
      <c r="AT92">
        <v>14</v>
      </c>
      <c r="AU92">
        <v>16.399999999999999</v>
      </c>
      <c r="AV92">
        <v>13.7</v>
      </c>
      <c r="AW92">
        <v>13.6</v>
      </c>
      <c r="AX92">
        <v>13.2</v>
      </c>
      <c r="AY92">
        <v>15.5</v>
      </c>
      <c r="AZ92">
        <v>15.7</v>
      </c>
      <c r="BA92">
        <v>15.3</v>
      </c>
      <c r="BB92">
        <v>4.4000000000000004</v>
      </c>
      <c r="BC92">
        <v>7.2</v>
      </c>
      <c r="BD92">
        <v>7.3</v>
      </c>
      <c r="BE92">
        <v>3.6</v>
      </c>
      <c r="BF92">
        <v>3.4</v>
      </c>
      <c r="BG92">
        <v>0.8</v>
      </c>
      <c r="BH92">
        <v>1.5</v>
      </c>
      <c r="BI92">
        <v>2.1</v>
      </c>
      <c r="BJ92">
        <v>5.4</v>
      </c>
      <c r="BK92">
        <v>3.3</v>
      </c>
      <c r="BL92">
        <v>3.2</v>
      </c>
      <c r="BM92">
        <v>0.9</v>
      </c>
      <c r="BN92">
        <v>4.9000000000000004</v>
      </c>
      <c r="BO92">
        <v>2.6</v>
      </c>
      <c r="BP92">
        <v>1.6</v>
      </c>
      <c r="BQ92">
        <v>0</v>
      </c>
      <c r="BR92">
        <v>1.5</v>
      </c>
      <c r="BS92">
        <v>0</v>
      </c>
      <c r="BT92">
        <v>1.9</v>
      </c>
      <c r="BU92">
        <v>2015</v>
      </c>
      <c r="BV92">
        <v>1766</v>
      </c>
      <c r="BW92">
        <v>2085</v>
      </c>
      <c r="BX92">
        <v>1823</v>
      </c>
      <c r="BY92">
        <v>1417</v>
      </c>
      <c r="BZ92">
        <v>1006</v>
      </c>
      <c r="CA92">
        <v>1095</v>
      </c>
      <c r="CB92">
        <v>1371</v>
      </c>
      <c r="CC92">
        <v>1130</v>
      </c>
      <c r="CD92">
        <v>1269</v>
      </c>
      <c r="CE92">
        <v>1234</v>
      </c>
      <c r="CF92">
        <v>905</v>
      </c>
      <c r="CG92">
        <v>915</v>
      </c>
      <c r="CH92">
        <v>1124</v>
      </c>
      <c r="CI92">
        <v>1153</v>
      </c>
      <c r="CJ92">
        <v>1297</v>
      </c>
      <c r="CK92">
        <v>960</v>
      </c>
      <c r="CL92">
        <v>946</v>
      </c>
      <c r="CM92">
        <v>1100</v>
      </c>
    </row>
    <row r="93" spans="1:91" x14ac:dyDescent="0.2">
      <c r="A93">
        <v>59</v>
      </c>
      <c r="B93">
        <v>48.698987671668199</v>
      </c>
      <c r="C93">
        <v>18.5330892284646</v>
      </c>
      <c r="D93">
        <v>242</v>
      </c>
      <c r="E93" t="s">
        <v>100</v>
      </c>
      <c r="F93" t="s">
        <v>259</v>
      </c>
      <c r="G93" t="s">
        <v>260</v>
      </c>
      <c r="H93" t="s">
        <v>261</v>
      </c>
      <c r="I93">
        <v>153</v>
      </c>
      <c r="J93">
        <v>1.0383</v>
      </c>
      <c r="K93">
        <v>0.34210000000000002</v>
      </c>
      <c r="L93">
        <v>0.32948088221130695</v>
      </c>
      <c r="M93">
        <v>92</v>
      </c>
      <c r="N93" t="s">
        <v>262</v>
      </c>
      <c r="O93">
        <v>101</v>
      </c>
      <c r="P93">
        <v>52.1</v>
      </c>
      <c r="Q93">
        <v>54.5</v>
      </c>
      <c r="R93">
        <v>26.4</v>
      </c>
      <c r="S93">
        <v>51.9</v>
      </c>
      <c r="T93">
        <v>17.3</v>
      </c>
      <c r="U93">
        <v>20.100000000000001</v>
      </c>
      <c r="V93">
        <v>3.4</v>
      </c>
      <c r="W93">
        <v>30.7</v>
      </c>
      <c r="X93">
        <v>0</v>
      </c>
      <c r="Y93">
        <v>12.8</v>
      </c>
      <c r="Z93">
        <v>50.7</v>
      </c>
      <c r="AA93">
        <v>0</v>
      </c>
      <c r="AB93">
        <v>18.3</v>
      </c>
      <c r="AC93">
        <v>0</v>
      </c>
      <c r="AD93">
        <v>0</v>
      </c>
      <c r="AE93">
        <v>5.6</v>
      </c>
      <c r="AF93">
        <v>11.7</v>
      </c>
      <c r="AG93">
        <v>0</v>
      </c>
      <c r="AH93">
        <v>0</v>
      </c>
      <c r="AI93">
        <v>9.4</v>
      </c>
      <c r="AJ93">
        <v>9.9</v>
      </c>
      <c r="AK93">
        <v>8.6999999999999993</v>
      </c>
      <c r="AL93">
        <v>12.2</v>
      </c>
      <c r="AM93">
        <v>11.2</v>
      </c>
      <c r="AN93">
        <v>13.1</v>
      </c>
      <c r="AO93">
        <v>11.1</v>
      </c>
      <c r="AP93">
        <v>11.2</v>
      </c>
      <c r="AQ93">
        <v>12</v>
      </c>
      <c r="AR93">
        <v>12.2</v>
      </c>
      <c r="AS93">
        <v>13.6</v>
      </c>
      <c r="AT93">
        <v>15.1</v>
      </c>
      <c r="AU93">
        <v>14.6</v>
      </c>
      <c r="AV93">
        <v>13.1</v>
      </c>
      <c r="AW93">
        <v>13</v>
      </c>
      <c r="AX93">
        <v>13.3</v>
      </c>
      <c r="AY93">
        <v>13.1</v>
      </c>
      <c r="AZ93">
        <v>14.4</v>
      </c>
      <c r="BA93">
        <v>13.4</v>
      </c>
      <c r="BB93">
        <v>5.6</v>
      </c>
      <c r="BC93">
        <v>5.5</v>
      </c>
      <c r="BD93">
        <v>3</v>
      </c>
      <c r="BE93">
        <v>4.3</v>
      </c>
      <c r="BF93">
        <v>1.5</v>
      </c>
      <c r="BG93">
        <v>1.5</v>
      </c>
      <c r="BH93">
        <v>0.3</v>
      </c>
      <c r="BI93">
        <v>2.7</v>
      </c>
      <c r="BJ93">
        <v>0</v>
      </c>
      <c r="BK93">
        <v>1.1000000000000001</v>
      </c>
      <c r="BL93">
        <v>3.7</v>
      </c>
      <c r="BM93">
        <v>0</v>
      </c>
      <c r="BN93">
        <v>1.3</v>
      </c>
      <c r="BO93">
        <v>0</v>
      </c>
      <c r="BP93">
        <v>0</v>
      </c>
      <c r="BQ93">
        <v>0.4</v>
      </c>
      <c r="BR93">
        <v>0.9</v>
      </c>
      <c r="BS93">
        <v>0</v>
      </c>
      <c r="BT93">
        <v>0</v>
      </c>
      <c r="BU93">
        <v>1779</v>
      </c>
      <c r="BV93">
        <v>1654</v>
      </c>
      <c r="BW93">
        <v>2150</v>
      </c>
      <c r="BX93">
        <v>1686</v>
      </c>
      <c r="BY93">
        <v>1082</v>
      </c>
      <c r="BZ93">
        <v>913</v>
      </c>
      <c r="CA93">
        <v>1285</v>
      </c>
      <c r="CB93">
        <v>1503</v>
      </c>
      <c r="CC93">
        <v>1037</v>
      </c>
      <c r="CD93">
        <v>1071</v>
      </c>
      <c r="CE93">
        <v>955</v>
      </c>
      <c r="CF93">
        <v>818</v>
      </c>
      <c r="CG93">
        <v>879</v>
      </c>
      <c r="CH93">
        <v>1016</v>
      </c>
      <c r="CI93">
        <v>1127</v>
      </c>
      <c r="CJ93">
        <v>1081</v>
      </c>
      <c r="CK93">
        <v>1223</v>
      </c>
      <c r="CL93">
        <v>1064</v>
      </c>
      <c r="CM93">
        <v>957</v>
      </c>
    </row>
    <row r="94" spans="1:91" x14ac:dyDescent="0.2">
      <c r="A94">
        <v>60</v>
      </c>
      <c r="B94">
        <v>48.464566113992198</v>
      </c>
      <c r="C94">
        <v>38.206228939943401</v>
      </c>
      <c r="D94">
        <v>202</v>
      </c>
      <c r="E94" t="s">
        <v>100</v>
      </c>
      <c r="F94" t="s">
        <v>257</v>
      </c>
      <c r="G94" t="s">
        <v>238</v>
      </c>
      <c r="H94" t="s">
        <v>263</v>
      </c>
      <c r="I94">
        <v>75</v>
      </c>
      <c r="J94">
        <v>1.4175</v>
      </c>
      <c r="K94">
        <v>0.33560000000000001</v>
      </c>
      <c r="L94">
        <v>0.23675485008818342</v>
      </c>
      <c r="M94">
        <v>93</v>
      </c>
      <c r="N94" t="s">
        <v>264</v>
      </c>
      <c r="O94">
        <v>100</v>
      </c>
      <c r="P94">
        <v>201.6</v>
      </c>
      <c r="Q94">
        <v>173.4</v>
      </c>
      <c r="R94">
        <v>206.2</v>
      </c>
      <c r="S94">
        <v>225.2</v>
      </c>
      <c r="T94">
        <v>198.3</v>
      </c>
      <c r="U94">
        <v>184.1</v>
      </c>
      <c r="V94">
        <v>190.8</v>
      </c>
      <c r="W94">
        <v>243.9</v>
      </c>
      <c r="X94">
        <v>81.3</v>
      </c>
      <c r="Y94">
        <v>121.4</v>
      </c>
      <c r="Z94">
        <v>165.7</v>
      </c>
      <c r="AA94">
        <v>171.4</v>
      </c>
      <c r="AB94">
        <v>111.7</v>
      </c>
      <c r="AC94">
        <v>128</v>
      </c>
      <c r="AD94">
        <v>104.9</v>
      </c>
      <c r="AE94">
        <v>142.19999999999999</v>
      </c>
      <c r="AF94">
        <v>77.2</v>
      </c>
      <c r="AG94">
        <v>35.6</v>
      </c>
      <c r="AH94">
        <v>35.700000000000003</v>
      </c>
      <c r="AI94">
        <v>15.8</v>
      </c>
      <c r="AJ94">
        <v>14.8</v>
      </c>
      <c r="AK94">
        <v>15.8</v>
      </c>
      <c r="AL94">
        <v>17.8</v>
      </c>
      <c r="AM94">
        <v>18.2</v>
      </c>
      <c r="AN94">
        <v>18</v>
      </c>
      <c r="AO94">
        <v>20.399999999999999</v>
      </c>
      <c r="AP94">
        <v>19.3</v>
      </c>
      <c r="AQ94">
        <v>14.7</v>
      </c>
      <c r="AR94">
        <v>15.8</v>
      </c>
      <c r="AS94">
        <v>18.100000000000001</v>
      </c>
      <c r="AT94">
        <v>18.8</v>
      </c>
      <c r="AU94">
        <v>17.7</v>
      </c>
      <c r="AV94">
        <v>16.399999999999999</v>
      </c>
      <c r="AW94">
        <v>17</v>
      </c>
      <c r="AX94">
        <v>18.399999999999999</v>
      </c>
      <c r="AY94">
        <v>15.9</v>
      </c>
      <c r="AZ94">
        <v>16</v>
      </c>
      <c r="BA94">
        <v>15.6</v>
      </c>
      <c r="BB94">
        <v>12.7</v>
      </c>
      <c r="BC94">
        <v>11.8</v>
      </c>
      <c r="BD94">
        <v>13</v>
      </c>
      <c r="BE94">
        <v>12.6</v>
      </c>
      <c r="BF94">
        <v>10.9</v>
      </c>
      <c r="BG94">
        <v>10.3</v>
      </c>
      <c r="BH94">
        <v>9.4</v>
      </c>
      <c r="BI94">
        <v>12.6</v>
      </c>
      <c r="BJ94">
        <v>5.5</v>
      </c>
      <c r="BK94">
        <v>7.7</v>
      </c>
      <c r="BL94">
        <v>9.1999999999999993</v>
      </c>
      <c r="BM94">
        <v>9.1</v>
      </c>
      <c r="BN94">
        <v>6.3</v>
      </c>
      <c r="BO94">
        <v>7.8</v>
      </c>
      <c r="BP94">
        <v>6.2</v>
      </c>
      <c r="BQ94">
        <v>7.7</v>
      </c>
      <c r="BR94">
        <v>4.9000000000000004</v>
      </c>
      <c r="BS94">
        <v>2.2000000000000002</v>
      </c>
      <c r="BT94">
        <v>2.2999999999999998</v>
      </c>
      <c r="BU94">
        <v>1879</v>
      </c>
      <c r="BV94">
        <v>1878</v>
      </c>
      <c r="BW94">
        <v>2250</v>
      </c>
      <c r="BX94">
        <v>1827</v>
      </c>
      <c r="BY94">
        <v>1202</v>
      </c>
      <c r="BZ94">
        <v>1309</v>
      </c>
      <c r="CA94">
        <v>871</v>
      </c>
      <c r="CB94">
        <v>1525</v>
      </c>
      <c r="CC94">
        <v>1300</v>
      </c>
      <c r="CD94">
        <v>1487</v>
      </c>
      <c r="CE94">
        <v>1220</v>
      </c>
      <c r="CF94">
        <v>931</v>
      </c>
      <c r="CG94">
        <v>899</v>
      </c>
      <c r="CH94">
        <v>1232</v>
      </c>
      <c r="CI94">
        <v>1169</v>
      </c>
      <c r="CJ94">
        <v>1283</v>
      </c>
      <c r="CK94">
        <v>964</v>
      </c>
      <c r="CL94">
        <v>891</v>
      </c>
      <c r="CM94">
        <v>1130</v>
      </c>
    </row>
    <row r="95" spans="1:91" x14ac:dyDescent="0.2">
      <c r="A95">
        <v>814</v>
      </c>
      <c r="B95">
        <v>48.404420000000002</v>
      </c>
      <c r="C95">
        <v>35.114370000000001</v>
      </c>
      <c r="D95">
        <v>63</v>
      </c>
      <c r="E95" t="s">
        <v>100</v>
      </c>
      <c r="F95" t="s">
        <v>249</v>
      </c>
      <c r="G95" t="s">
        <v>238</v>
      </c>
      <c r="I95">
        <v>106</v>
      </c>
      <c r="J95">
        <v>1.4166000000000001</v>
      </c>
      <c r="K95">
        <v>0.32269999999999999</v>
      </c>
      <c r="L95">
        <v>0.22779895524495269</v>
      </c>
      <c r="M95">
        <v>94</v>
      </c>
      <c r="N95" t="s">
        <v>265</v>
      </c>
      <c r="O95">
        <v>104</v>
      </c>
      <c r="P95">
        <v>45.2</v>
      </c>
      <c r="Q95">
        <v>37</v>
      </c>
      <c r="R95">
        <v>24.5</v>
      </c>
      <c r="S95">
        <v>72.8</v>
      </c>
      <c r="T95">
        <v>28.9</v>
      </c>
      <c r="U95">
        <v>37.1</v>
      </c>
      <c r="V95">
        <v>29.6</v>
      </c>
      <c r="W95">
        <v>32.5</v>
      </c>
      <c r="X95">
        <v>23.3</v>
      </c>
      <c r="Y95">
        <v>64.400000000000006</v>
      </c>
      <c r="Z95">
        <v>11.6</v>
      </c>
      <c r="AA95">
        <v>34.200000000000003</v>
      </c>
      <c r="AB95">
        <v>7.7</v>
      </c>
      <c r="AC95">
        <v>21.2</v>
      </c>
      <c r="AD95">
        <v>4.9000000000000004</v>
      </c>
      <c r="AE95">
        <v>27.7</v>
      </c>
      <c r="AF95">
        <v>0</v>
      </c>
      <c r="AG95">
        <v>34.5</v>
      </c>
      <c r="AH95">
        <v>61.3</v>
      </c>
      <c r="AI95">
        <v>11.4</v>
      </c>
      <c r="AJ95">
        <v>11.5</v>
      </c>
      <c r="AK95">
        <v>10</v>
      </c>
      <c r="AL95">
        <v>12.4</v>
      </c>
      <c r="AM95">
        <v>14.4</v>
      </c>
      <c r="AN95">
        <v>15.7</v>
      </c>
      <c r="AO95">
        <v>15.7</v>
      </c>
      <c r="AP95">
        <v>12.9</v>
      </c>
      <c r="AQ95">
        <v>13.8</v>
      </c>
      <c r="AR95">
        <v>14.5</v>
      </c>
      <c r="AS95">
        <v>14.6</v>
      </c>
      <c r="AT95">
        <v>15.4</v>
      </c>
      <c r="AU95">
        <v>17</v>
      </c>
      <c r="AV95">
        <v>15.5</v>
      </c>
      <c r="AW95">
        <v>14.6</v>
      </c>
      <c r="AX95">
        <v>17.100000000000001</v>
      </c>
      <c r="AY95">
        <v>15.8</v>
      </c>
      <c r="AZ95">
        <v>17.8</v>
      </c>
      <c r="BA95">
        <v>16.600000000000001</v>
      </c>
      <c r="BB95">
        <v>4</v>
      </c>
      <c r="BC95">
        <v>3.2</v>
      </c>
      <c r="BD95">
        <v>2.5</v>
      </c>
      <c r="BE95">
        <v>5.9</v>
      </c>
      <c r="BF95">
        <v>2</v>
      </c>
      <c r="BG95">
        <v>2.4</v>
      </c>
      <c r="BH95">
        <v>1.9</v>
      </c>
      <c r="BI95">
        <v>2.5</v>
      </c>
      <c r="BJ95">
        <v>1.7</v>
      </c>
      <c r="BK95">
        <v>4.4000000000000004</v>
      </c>
      <c r="BL95">
        <v>0.8</v>
      </c>
      <c r="BM95">
        <v>2.2000000000000002</v>
      </c>
      <c r="BN95">
        <v>0.5</v>
      </c>
      <c r="BO95">
        <v>1.4</v>
      </c>
      <c r="BP95">
        <v>0.3</v>
      </c>
      <c r="BQ95">
        <v>1.6</v>
      </c>
      <c r="BR95">
        <v>0</v>
      </c>
      <c r="BS95">
        <v>1.9</v>
      </c>
      <c r="BT95">
        <v>3.7</v>
      </c>
      <c r="BU95">
        <v>2115</v>
      </c>
      <c r="BV95">
        <v>1970</v>
      </c>
      <c r="BW95">
        <v>2464</v>
      </c>
      <c r="BX95">
        <v>2073</v>
      </c>
      <c r="BY95">
        <v>1442</v>
      </c>
      <c r="BZ95">
        <v>1362</v>
      </c>
      <c r="CA95">
        <v>1141</v>
      </c>
      <c r="CB95">
        <v>1589</v>
      </c>
      <c r="CC95">
        <v>1444</v>
      </c>
      <c r="CD95">
        <v>1594</v>
      </c>
      <c r="CE95">
        <v>1414</v>
      </c>
      <c r="CF95">
        <v>1045</v>
      </c>
      <c r="CG95">
        <v>991</v>
      </c>
      <c r="CH95">
        <v>1398</v>
      </c>
      <c r="CI95">
        <v>1435</v>
      </c>
      <c r="CJ95">
        <v>1271</v>
      </c>
      <c r="CK95">
        <v>1203</v>
      </c>
      <c r="CL95">
        <v>1123</v>
      </c>
      <c r="CM95">
        <v>1267</v>
      </c>
    </row>
    <row r="96" spans="1:91" x14ac:dyDescent="0.2">
      <c r="A96">
        <v>61</v>
      </c>
      <c r="B96">
        <v>48.307468757804997</v>
      </c>
      <c r="C96">
        <v>57.395076088286999</v>
      </c>
      <c r="D96">
        <v>165</v>
      </c>
      <c r="E96" t="s">
        <v>102</v>
      </c>
      <c r="F96" t="s">
        <v>266</v>
      </c>
      <c r="G96" t="s">
        <v>188</v>
      </c>
      <c r="H96" t="s">
        <v>267</v>
      </c>
      <c r="I96">
        <v>338</v>
      </c>
      <c r="J96">
        <v>1.7344999999999999</v>
      </c>
      <c r="K96">
        <v>0.36280000000000001</v>
      </c>
      <c r="L96">
        <v>0.20916690688959355</v>
      </c>
      <c r="M96">
        <v>95</v>
      </c>
      <c r="N96" t="s">
        <v>223</v>
      </c>
      <c r="O96">
        <v>75</v>
      </c>
      <c r="P96">
        <v>242.9</v>
      </c>
      <c r="Q96">
        <v>180.6</v>
      </c>
      <c r="R96">
        <v>136.1</v>
      </c>
      <c r="S96">
        <v>105.7</v>
      </c>
      <c r="T96">
        <v>75.5</v>
      </c>
      <c r="U96">
        <v>80.599999999999994</v>
      </c>
      <c r="V96">
        <v>55.6</v>
      </c>
      <c r="W96">
        <v>94.5</v>
      </c>
      <c r="X96">
        <v>83.2</v>
      </c>
      <c r="Y96">
        <v>115.2</v>
      </c>
      <c r="Z96">
        <v>83.8</v>
      </c>
      <c r="AA96">
        <v>90.6</v>
      </c>
      <c r="AB96">
        <v>93.9</v>
      </c>
      <c r="AC96">
        <v>41.1</v>
      </c>
      <c r="AD96">
        <v>69.099999999999994</v>
      </c>
      <c r="AE96">
        <v>51.3</v>
      </c>
      <c r="AF96">
        <v>60.5</v>
      </c>
      <c r="AG96">
        <v>30.7</v>
      </c>
      <c r="AH96">
        <v>24.6</v>
      </c>
      <c r="AI96">
        <v>16.7</v>
      </c>
      <c r="AJ96">
        <v>13.5</v>
      </c>
      <c r="AK96">
        <v>11.2</v>
      </c>
      <c r="AL96">
        <v>11.5</v>
      </c>
      <c r="AM96">
        <v>12.2</v>
      </c>
      <c r="AN96">
        <v>12.9</v>
      </c>
      <c r="AO96">
        <v>13.2</v>
      </c>
      <c r="AP96">
        <v>11.7</v>
      </c>
      <c r="AQ96">
        <v>12.9</v>
      </c>
      <c r="AR96">
        <v>13</v>
      </c>
      <c r="AS96">
        <v>13.5</v>
      </c>
      <c r="AT96">
        <v>13.5</v>
      </c>
      <c r="AU96">
        <v>14.6</v>
      </c>
      <c r="AV96">
        <v>12.8</v>
      </c>
      <c r="AW96">
        <v>13.8</v>
      </c>
      <c r="AX96">
        <v>12</v>
      </c>
      <c r="AY96">
        <v>12.7</v>
      </c>
      <c r="AZ96">
        <v>12.9</v>
      </c>
      <c r="BA96">
        <v>13.3</v>
      </c>
      <c r="BB96">
        <v>14.6</v>
      </c>
      <c r="BC96">
        <v>13.4</v>
      </c>
      <c r="BD96">
        <v>12.1</v>
      </c>
      <c r="BE96">
        <v>9.1999999999999993</v>
      </c>
      <c r="BF96">
        <v>6.2</v>
      </c>
      <c r="BG96">
        <v>6.2</v>
      </c>
      <c r="BH96">
        <v>4.2</v>
      </c>
      <c r="BI96">
        <v>8.1</v>
      </c>
      <c r="BJ96">
        <v>6.5</v>
      </c>
      <c r="BK96">
        <v>8.8000000000000007</v>
      </c>
      <c r="BL96">
        <v>6.2</v>
      </c>
      <c r="BM96">
        <v>6.7</v>
      </c>
      <c r="BN96">
        <v>6.4</v>
      </c>
      <c r="BO96">
        <v>3.2</v>
      </c>
      <c r="BP96">
        <v>5</v>
      </c>
      <c r="BQ96">
        <v>4.3</v>
      </c>
      <c r="BR96">
        <v>4.8</v>
      </c>
      <c r="BS96">
        <v>2.4</v>
      </c>
      <c r="BT96">
        <v>1.9</v>
      </c>
      <c r="BU96">
        <v>2309</v>
      </c>
      <c r="BV96">
        <v>2684</v>
      </c>
      <c r="BW96">
        <v>2471</v>
      </c>
      <c r="BX96">
        <v>2124</v>
      </c>
      <c r="BY96">
        <v>1557</v>
      </c>
      <c r="BZ96">
        <v>1447</v>
      </c>
      <c r="CA96">
        <v>1147</v>
      </c>
      <c r="CB96">
        <v>1761</v>
      </c>
      <c r="CC96">
        <v>1484</v>
      </c>
      <c r="CD96">
        <v>1563</v>
      </c>
      <c r="CE96">
        <v>1235</v>
      </c>
      <c r="CF96">
        <v>997</v>
      </c>
      <c r="CG96">
        <v>993</v>
      </c>
      <c r="CH96">
        <v>1320</v>
      </c>
      <c r="CI96">
        <v>1240</v>
      </c>
      <c r="CJ96">
        <v>1414</v>
      </c>
      <c r="CK96">
        <v>1254</v>
      </c>
      <c r="CL96">
        <v>1184</v>
      </c>
      <c r="CM96">
        <v>1289</v>
      </c>
    </row>
    <row r="97" spans="1:91" x14ac:dyDescent="0.2">
      <c r="A97">
        <v>445</v>
      </c>
      <c r="B97">
        <v>48.08</v>
      </c>
      <c r="C97">
        <v>153.21</v>
      </c>
      <c r="D97">
        <v>1200</v>
      </c>
      <c r="E97" t="s">
        <v>106</v>
      </c>
      <c r="F97" t="s">
        <v>268</v>
      </c>
      <c r="G97" t="s">
        <v>93</v>
      </c>
      <c r="I97">
        <v>99</v>
      </c>
      <c r="J97">
        <v>999</v>
      </c>
      <c r="K97">
        <v>0.50429999999999997</v>
      </c>
      <c r="L97">
        <v>1</v>
      </c>
      <c r="M97">
        <v>96</v>
      </c>
      <c r="N97" t="s">
        <v>269</v>
      </c>
      <c r="O97">
        <v>106</v>
      </c>
      <c r="P97">
        <v>51.2</v>
      </c>
      <c r="Q97">
        <v>6.7</v>
      </c>
      <c r="R97">
        <v>57.2</v>
      </c>
      <c r="S97">
        <v>83.4</v>
      </c>
      <c r="T97">
        <v>309.60000000000002</v>
      </c>
      <c r="U97">
        <v>214.6</v>
      </c>
      <c r="V97">
        <v>42.6</v>
      </c>
      <c r="W97">
        <v>44.9</v>
      </c>
      <c r="X97">
        <v>42.8</v>
      </c>
      <c r="Y97">
        <v>15</v>
      </c>
      <c r="Z97">
        <v>0</v>
      </c>
      <c r="AA97">
        <v>0</v>
      </c>
      <c r="AB97">
        <v>19.7</v>
      </c>
      <c r="AC97">
        <v>18.7</v>
      </c>
      <c r="AD97">
        <v>0</v>
      </c>
      <c r="AE97">
        <v>68</v>
      </c>
      <c r="AF97">
        <v>0</v>
      </c>
      <c r="AG97">
        <v>5.2</v>
      </c>
      <c r="AH97">
        <v>0</v>
      </c>
      <c r="AI97">
        <v>20</v>
      </c>
      <c r="AJ97">
        <v>15.6</v>
      </c>
      <c r="AK97">
        <v>18.7</v>
      </c>
      <c r="AL97">
        <v>24</v>
      </c>
      <c r="AM97">
        <v>47.1</v>
      </c>
      <c r="AN97">
        <v>32.299999999999997</v>
      </c>
      <c r="AO97">
        <v>27.6</v>
      </c>
      <c r="AP97">
        <v>20.3</v>
      </c>
      <c r="AQ97">
        <v>17.5</v>
      </c>
      <c r="AR97">
        <v>35.4</v>
      </c>
      <c r="AS97">
        <v>30.5</v>
      </c>
      <c r="AT97">
        <v>26.6</v>
      </c>
      <c r="AU97">
        <v>29.7</v>
      </c>
      <c r="AV97">
        <v>29.5</v>
      </c>
      <c r="AW97">
        <v>35.4</v>
      </c>
      <c r="AX97">
        <v>24.9</v>
      </c>
      <c r="AY97">
        <v>18</v>
      </c>
      <c r="AZ97">
        <v>21.5</v>
      </c>
      <c r="BA97">
        <v>27.5</v>
      </c>
      <c r="BB97">
        <v>2.6</v>
      </c>
      <c r="BC97">
        <v>0.4</v>
      </c>
      <c r="BD97">
        <v>3.1</v>
      </c>
      <c r="BE97">
        <v>3.5</v>
      </c>
      <c r="BF97">
        <v>6.6</v>
      </c>
      <c r="BG97">
        <v>6.6</v>
      </c>
      <c r="BH97">
        <v>1.5</v>
      </c>
      <c r="BI97">
        <v>2.2000000000000002</v>
      </c>
      <c r="BJ97">
        <v>2.4</v>
      </c>
      <c r="BK97">
        <v>0.4</v>
      </c>
      <c r="BL97">
        <v>0</v>
      </c>
      <c r="BM97">
        <v>0</v>
      </c>
      <c r="BN97">
        <v>0.7</v>
      </c>
      <c r="BO97">
        <v>0.6</v>
      </c>
      <c r="BP97">
        <v>0</v>
      </c>
      <c r="BQ97">
        <v>2.7</v>
      </c>
      <c r="BR97">
        <v>0</v>
      </c>
      <c r="BS97">
        <v>0.2</v>
      </c>
      <c r="BT97">
        <v>0</v>
      </c>
      <c r="BU97">
        <v>701</v>
      </c>
      <c r="BV97">
        <v>774</v>
      </c>
      <c r="BW97">
        <v>857</v>
      </c>
      <c r="BX97">
        <v>801</v>
      </c>
      <c r="BY97">
        <v>471</v>
      </c>
      <c r="BZ97">
        <v>306</v>
      </c>
      <c r="CA97">
        <v>397</v>
      </c>
      <c r="CB97">
        <v>636</v>
      </c>
      <c r="CC97">
        <v>530</v>
      </c>
      <c r="CD97">
        <v>368</v>
      </c>
      <c r="CE97">
        <v>315</v>
      </c>
      <c r="CF97">
        <v>344</v>
      </c>
      <c r="CG97">
        <v>235</v>
      </c>
      <c r="CH97">
        <v>377</v>
      </c>
      <c r="CI97">
        <v>299</v>
      </c>
      <c r="CJ97">
        <v>436</v>
      </c>
      <c r="CK97">
        <v>507</v>
      </c>
      <c r="CL97">
        <v>585</v>
      </c>
      <c r="CM97">
        <v>522</v>
      </c>
    </row>
    <row r="98" spans="1:91" x14ac:dyDescent="0.2">
      <c r="A98">
        <v>560</v>
      </c>
      <c r="B98">
        <v>48.07</v>
      </c>
      <c r="C98">
        <v>33.380000000000003</v>
      </c>
      <c r="D98">
        <v>135</v>
      </c>
      <c r="E98" t="s">
        <v>91</v>
      </c>
      <c r="F98" t="s">
        <v>270</v>
      </c>
      <c r="G98" t="s">
        <v>238</v>
      </c>
      <c r="H98" t="s">
        <v>271</v>
      </c>
      <c r="I98">
        <v>63</v>
      </c>
      <c r="J98">
        <v>1.6252</v>
      </c>
      <c r="K98">
        <v>0.33589999999999998</v>
      </c>
      <c r="L98">
        <v>0.20668225449175484</v>
      </c>
      <c r="M98">
        <v>97</v>
      </c>
      <c r="N98" t="s">
        <v>272</v>
      </c>
      <c r="O98">
        <v>103</v>
      </c>
      <c r="P98">
        <v>40.799999999999997</v>
      </c>
      <c r="Q98">
        <v>52.3</v>
      </c>
      <c r="R98">
        <v>33.5</v>
      </c>
      <c r="S98">
        <v>39.299999999999997</v>
      </c>
      <c r="T98">
        <v>17.899999999999999</v>
      </c>
      <c r="U98">
        <v>54.6</v>
      </c>
      <c r="V98">
        <v>38.299999999999997</v>
      </c>
      <c r="W98">
        <v>42.1</v>
      </c>
      <c r="X98">
        <v>55.9</v>
      </c>
      <c r="Y98">
        <v>16.5</v>
      </c>
      <c r="Z98">
        <v>0</v>
      </c>
      <c r="AA98">
        <v>46.3</v>
      </c>
      <c r="AB98">
        <v>25.6</v>
      </c>
      <c r="AC98">
        <v>47.7</v>
      </c>
      <c r="AD98">
        <v>2.2000000000000002</v>
      </c>
      <c r="AE98">
        <v>22.7</v>
      </c>
      <c r="AF98">
        <v>37.700000000000003</v>
      </c>
      <c r="AG98">
        <v>0</v>
      </c>
      <c r="AH98">
        <v>0</v>
      </c>
      <c r="AI98">
        <v>10</v>
      </c>
      <c r="AJ98">
        <v>10</v>
      </c>
      <c r="AK98">
        <v>9.8000000000000007</v>
      </c>
      <c r="AL98">
        <v>10.3</v>
      </c>
      <c r="AM98">
        <v>13.8</v>
      </c>
      <c r="AN98">
        <v>14.6</v>
      </c>
      <c r="AO98">
        <v>13.5</v>
      </c>
      <c r="AP98">
        <v>11.6</v>
      </c>
      <c r="AQ98">
        <v>13.7</v>
      </c>
      <c r="AR98">
        <v>13</v>
      </c>
      <c r="AS98">
        <v>12.2</v>
      </c>
      <c r="AT98">
        <v>13.8</v>
      </c>
      <c r="AU98">
        <v>14.5</v>
      </c>
      <c r="AV98">
        <v>14.2</v>
      </c>
      <c r="AW98">
        <v>14</v>
      </c>
      <c r="AX98">
        <v>13.2</v>
      </c>
      <c r="AY98">
        <v>14.5</v>
      </c>
      <c r="AZ98">
        <v>16.3</v>
      </c>
      <c r="BA98">
        <v>13.9</v>
      </c>
      <c r="BB98">
        <v>4.0999999999999996</v>
      </c>
      <c r="BC98">
        <v>5.2</v>
      </c>
      <c r="BD98">
        <v>3.4</v>
      </c>
      <c r="BE98">
        <v>3.8</v>
      </c>
      <c r="BF98">
        <v>1.3</v>
      </c>
      <c r="BG98">
        <v>3.7</v>
      </c>
      <c r="BH98">
        <v>2.8</v>
      </c>
      <c r="BI98">
        <v>3.6</v>
      </c>
      <c r="BJ98">
        <v>4.0999999999999996</v>
      </c>
      <c r="BK98">
        <v>1.3</v>
      </c>
      <c r="BL98">
        <v>0</v>
      </c>
      <c r="BM98">
        <v>3.4</v>
      </c>
      <c r="BN98">
        <v>1.8</v>
      </c>
      <c r="BO98">
        <v>3.4</v>
      </c>
      <c r="BP98">
        <v>0.2</v>
      </c>
      <c r="BQ98">
        <v>1.7</v>
      </c>
      <c r="BR98">
        <v>2.6</v>
      </c>
      <c r="BS98">
        <v>0</v>
      </c>
      <c r="BT98">
        <v>0</v>
      </c>
      <c r="BU98">
        <v>2015</v>
      </c>
      <c r="BV98">
        <v>1906</v>
      </c>
      <c r="BW98">
        <v>2427</v>
      </c>
      <c r="BX98">
        <v>1994</v>
      </c>
      <c r="BY98">
        <v>1222</v>
      </c>
      <c r="BZ98">
        <v>1178</v>
      </c>
      <c r="CA98">
        <v>1229</v>
      </c>
      <c r="CB98">
        <v>1573</v>
      </c>
      <c r="CC98">
        <v>1254</v>
      </c>
      <c r="CD98">
        <v>1401</v>
      </c>
      <c r="CE98">
        <v>1312</v>
      </c>
      <c r="CF98">
        <v>1049</v>
      </c>
      <c r="CG98">
        <v>1044</v>
      </c>
      <c r="CH98">
        <v>1232</v>
      </c>
      <c r="CI98">
        <v>1355</v>
      </c>
      <c r="CJ98">
        <v>1362</v>
      </c>
      <c r="CK98">
        <v>1142</v>
      </c>
      <c r="CL98">
        <v>961</v>
      </c>
      <c r="CM98">
        <v>1209</v>
      </c>
    </row>
    <row r="99" spans="1:91" x14ac:dyDescent="0.2">
      <c r="A99">
        <v>446</v>
      </c>
      <c r="B99">
        <v>47.99</v>
      </c>
      <c r="C99">
        <v>37.24</v>
      </c>
      <c r="D99">
        <v>123</v>
      </c>
      <c r="E99" t="s">
        <v>100</v>
      </c>
      <c r="F99" t="s">
        <v>273</v>
      </c>
      <c r="G99" t="s">
        <v>238</v>
      </c>
      <c r="H99" t="s">
        <v>274</v>
      </c>
      <c r="I99">
        <v>61</v>
      </c>
      <c r="J99">
        <v>1.3703000000000001</v>
      </c>
      <c r="K99">
        <v>0.32829999999999998</v>
      </c>
      <c r="L99">
        <v>0.2395825731591622</v>
      </c>
      <c r="M99">
        <v>98</v>
      </c>
      <c r="N99" t="s">
        <v>264</v>
      </c>
      <c r="O99">
        <v>100</v>
      </c>
      <c r="P99">
        <v>147.6</v>
      </c>
      <c r="Q99">
        <v>120</v>
      </c>
      <c r="R99">
        <v>201.8</v>
      </c>
      <c r="S99">
        <v>162.69999999999999</v>
      </c>
      <c r="T99">
        <v>148.5</v>
      </c>
      <c r="U99">
        <v>116.2</v>
      </c>
      <c r="V99">
        <v>150.80000000000001</v>
      </c>
      <c r="W99">
        <v>168.6</v>
      </c>
      <c r="X99">
        <v>138</v>
      </c>
      <c r="Y99">
        <v>81.3</v>
      </c>
      <c r="Z99">
        <v>149.69999999999999</v>
      </c>
      <c r="AA99">
        <v>138.9</v>
      </c>
      <c r="AB99">
        <v>148.9</v>
      </c>
      <c r="AC99">
        <v>138.30000000000001</v>
      </c>
      <c r="AD99">
        <v>126.4</v>
      </c>
      <c r="AE99">
        <v>79.2</v>
      </c>
      <c r="AF99">
        <v>82.5</v>
      </c>
      <c r="AG99">
        <v>75.400000000000006</v>
      </c>
      <c r="AH99">
        <v>43.8</v>
      </c>
      <c r="AI99">
        <v>13.8</v>
      </c>
      <c r="AJ99">
        <v>13.2</v>
      </c>
      <c r="AK99">
        <v>16</v>
      </c>
      <c r="AL99">
        <v>15</v>
      </c>
      <c r="AM99">
        <v>16.2</v>
      </c>
      <c r="AN99">
        <v>15.2</v>
      </c>
      <c r="AO99">
        <v>18.100000000000001</v>
      </c>
      <c r="AP99">
        <v>16</v>
      </c>
      <c r="AQ99">
        <v>16</v>
      </c>
      <c r="AR99">
        <v>14.4</v>
      </c>
      <c r="AS99">
        <v>17.5</v>
      </c>
      <c r="AT99">
        <v>18</v>
      </c>
      <c r="AU99">
        <v>18.2</v>
      </c>
      <c r="AV99">
        <v>16.8</v>
      </c>
      <c r="AW99">
        <v>16.8</v>
      </c>
      <c r="AX99">
        <v>15.9</v>
      </c>
      <c r="AY99">
        <v>16.399999999999999</v>
      </c>
      <c r="AZ99">
        <v>16.3</v>
      </c>
      <c r="BA99">
        <v>14.9</v>
      </c>
      <c r="BB99">
        <v>10.7</v>
      </c>
      <c r="BC99">
        <v>9.1</v>
      </c>
      <c r="BD99">
        <v>12.6</v>
      </c>
      <c r="BE99">
        <v>10.8</v>
      </c>
      <c r="BF99">
        <v>9.1999999999999993</v>
      </c>
      <c r="BG99">
        <v>7.6</v>
      </c>
      <c r="BH99">
        <v>8.3000000000000007</v>
      </c>
      <c r="BI99">
        <v>10.5</v>
      </c>
      <c r="BJ99">
        <v>8.6</v>
      </c>
      <c r="BK99">
        <v>5.6</v>
      </c>
      <c r="BL99">
        <v>8.6</v>
      </c>
      <c r="BM99">
        <v>7.7</v>
      </c>
      <c r="BN99">
        <v>8.1999999999999993</v>
      </c>
      <c r="BO99">
        <v>8.1999999999999993</v>
      </c>
      <c r="BP99">
        <v>7.5</v>
      </c>
      <c r="BQ99">
        <v>5</v>
      </c>
      <c r="BR99">
        <v>5</v>
      </c>
      <c r="BS99">
        <v>4.5999999999999996</v>
      </c>
      <c r="BT99">
        <v>2.9</v>
      </c>
      <c r="BU99">
        <v>1929</v>
      </c>
      <c r="BV99">
        <v>1853</v>
      </c>
      <c r="BW99">
        <v>2291</v>
      </c>
      <c r="BX99">
        <v>1891</v>
      </c>
      <c r="BY99">
        <v>1214</v>
      </c>
      <c r="BZ99">
        <v>1312</v>
      </c>
      <c r="CA99">
        <v>1007</v>
      </c>
      <c r="CB99">
        <v>1575</v>
      </c>
      <c r="CC99">
        <v>1328</v>
      </c>
      <c r="CD99">
        <v>1465</v>
      </c>
      <c r="CE99">
        <v>1168</v>
      </c>
      <c r="CF99">
        <v>980</v>
      </c>
      <c r="CG99">
        <v>983</v>
      </c>
      <c r="CH99">
        <v>1407</v>
      </c>
      <c r="CI99">
        <v>1339</v>
      </c>
      <c r="CJ99">
        <v>1357</v>
      </c>
      <c r="CK99">
        <v>1035</v>
      </c>
      <c r="CL99">
        <v>1067</v>
      </c>
      <c r="CM99">
        <v>1164</v>
      </c>
    </row>
    <row r="100" spans="1:91" x14ac:dyDescent="0.2">
      <c r="A100">
        <v>824</v>
      </c>
      <c r="B100">
        <v>47.894338102938498</v>
      </c>
      <c r="C100">
        <v>106.803974089798</v>
      </c>
      <c r="D100">
        <v>1270</v>
      </c>
      <c r="E100" t="s">
        <v>100</v>
      </c>
      <c r="F100" t="s">
        <v>195</v>
      </c>
      <c r="G100" t="s">
        <v>275</v>
      </c>
      <c r="H100" t="s">
        <v>276</v>
      </c>
      <c r="I100">
        <v>552</v>
      </c>
      <c r="J100">
        <v>1.7595000000000001</v>
      </c>
      <c r="K100">
        <v>0.56269999999999998</v>
      </c>
      <c r="L100">
        <v>0.31980676328502411</v>
      </c>
      <c r="M100">
        <v>99</v>
      </c>
      <c r="N100" t="s">
        <v>193</v>
      </c>
      <c r="O100">
        <v>57</v>
      </c>
      <c r="P100">
        <v>0</v>
      </c>
      <c r="Q100">
        <v>0</v>
      </c>
      <c r="R100">
        <v>11.5</v>
      </c>
      <c r="S100">
        <v>17.100000000000001</v>
      </c>
      <c r="T100">
        <v>18.399999999999999</v>
      </c>
      <c r="U100">
        <v>0</v>
      </c>
      <c r="V100">
        <v>12.7</v>
      </c>
      <c r="W100">
        <v>9.4</v>
      </c>
      <c r="X100">
        <v>10.5</v>
      </c>
      <c r="Y100">
        <v>0</v>
      </c>
      <c r="Z100">
        <v>0</v>
      </c>
      <c r="AA100">
        <v>0</v>
      </c>
      <c r="AB100">
        <v>11.1</v>
      </c>
      <c r="AC100">
        <v>0</v>
      </c>
      <c r="AD100">
        <v>16.100000000000001</v>
      </c>
      <c r="AE100">
        <v>0</v>
      </c>
      <c r="AF100">
        <v>3.2</v>
      </c>
      <c r="AG100">
        <v>7.5</v>
      </c>
      <c r="AH100">
        <v>50.4</v>
      </c>
      <c r="AI100">
        <v>7.2</v>
      </c>
      <c r="AJ100">
        <v>7.4</v>
      </c>
      <c r="AK100">
        <v>6.6</v>
      </c>
      <c r="AL100">
        <v>9.3000000000000007</v>
      </c>
      <c r="AM100">
        <v>9.5</v>
      </c>
      <c r="AN100">
        <v>10.4</v>
      </c>
      <c r="AO100">
        <v>9.9</v>
      </c>
      <c r="AP100">
        <v>10.4</v>
      </c>
      <c r="AQ100">
        <v>10.1</v>
      </c>
      <c r="AR100">
        <v>9.3000000000000007</v>
      </c>
      <c r="AS100">
        <v>11.9</v>
      </c>
      <c r="AT100">
        <v>12</v>
      </c>
      <c r="AU100">
        <v>11.9</v>
      </c>
      <c r="AV100">
        <v>11.7</v>
      </c>
      <c r="AW100">
        <v>11.3</v>
      </c>
      <c r="AX100">
        <v>12.9</v>
      </c>
      <c r="AY100">
        <v>13</v>
      </c>
      <c r="AZ100">
        <v>12.9</v>
      </c>
      <c r="BA100">
        <v>12.2</v>
      </c>
      <c r="BB100">
        <v>0</v>
      </c>
      <c r="BC100">
        <v>0</v>
      </c>
      <c r="BD100">
        <v>1.7</v>
      </c>
      <c r="BE100">
        <v>1.8</v>
      </c>
      <c r="BF100">
        <v>1.9</v>
      </c>
      <c r="BG100">
        <v>0</v>
      </c>
      <c r="BH100">
        <v>1.3</v>
      </c>
      <c r="BI100">
        <v>0.9</v>
      </c>
      <c r="BJ100">
        <v>1</v>
      </c>
      <c r="BK100">
        <v>0</v>
      </c>
      <c r="BL100">
        <v>0</v>
      </c>
      <c r="BM100">
        <v>0</v>
      </c>
      <c r="BN100">
        <v>0.9</v>
      </c>
      <c r="BO100">
        <v>0</v>
      </c>
      <c r="BP100">
        <v>1.4</v>
      </c>
      <c r="BQ100">
        <v>0</v>
      </c>
      <c r="BR100">
        <v>0.2</v>
      </c>
      <c r="BS100">
        <v>0.6</v>
      </c>
      <c r="BT100">
        <v>4.0999999999999996</v>
      </c>
      <c r="BU100">
        <v>2209</v>
      </c>
      <c r="BV100">
        <v>2271</v>
      </c>
      <c r="BW100">
        <v>2252</v>
      </c>
      <c r="BX100">
        <v>2016</v>
      </c>
      <c r="BY100">
        <v>1377</v>
      </c>
      <c r="BZ100">
        <v>1046</v>
      </c>
      <c r="CA100">
        <v>981</v>
      </c>
      <c r="CB100">
        <v>1136</v>
      </c>
      <c r="CC100">
        <v>1034</v>
      </c>
      <c r="CD100">
        <v>1403</v>
      </c>
      <c r="CE100">
        <v>962</v>
      </c>
      <c r="CF100">
        <v>754</v>
      </c>
      <c r="CG100">
        <v>838</v>
      </c>
      <c r="CH100">
        <v>1052</v>
      </c>
      <c r="CI100">
        <v>1237</v>
      </c>
      <c r="CJ100">
        <v>908</v>
      </c>
      <c r="CK100">
        <v>902</v>
      </c>
      <c r="CL100">
        <v>899</v>
      </c>
      <c r="CM100">
        <v>931</v>
      </c>
    </row>
    <row r="101" spans="1:91" x14ac:dyDescent="0.2">
      <c r="A101">
        <v>672</v>
      </c>
      <c r="B101">
        <v>47.799700000000001</v>
      </c>
      <c r="C101">
        <v>38.006100000000004</v>
      </c>
      <c r="D101">
        <v>105</v>
      </c>
      <c r="E101" t="s">
        <v>100</v>
      </c>
      <c r="F101" t="s">
        <v>264</v>
      </c>
      <c r="G101" t="s">
        <v>238</v>
      </c>
      <c r="I101">
        <v>61</v>
      </c>
      <c r="J101">
        <v>1.3213999999999999</v>
      </c>
      <c r="K101">
        <v>0.32990000000000003</v>
      </c>
      <c r="L101">
        <v>0.24965945209626159</v>
      </c>
      <c r="M101">
        <v>100</v>
      </c>
      <c r="N101" t="s">
        <v>273</v>
      </c>
      <c r="O101">
        <v>98</v>
      </c>
      <c r="P101">
        <v>128.9</v>
      </c>
      <c r="Q101">
        <v>139.4</v>
      </c>
      <c r="R101">
        <v>185.9</v>
      </c>
      <c r="S101">
        <v>164</v>
      </c>
      <c r="T101">
        <v>168.3</v>
      </c>
      <c r="U101">
        <v>148</v>
      </c>
      <c r="V101">
        <v>185.3</v>
      </c>
      <c r="W101">
        <v>213.8</v>
      </c>
      <c r="X101">
        <v>171.6</v>
      </c>
      <c r="Y101">
        <v>110.4</v>
      </c>
      <c r="Z101">
        <v>108.5</v>
      </c>
      <c r="AA101">
        <v>160.5</v>
      </c>
      <c r="AB101">
        <v>128.6</v>
      </c>
      <c r="AC101">
        <v>175</v>
      </c>
      <c r="AD101">
        <v>142.9</v>
      </c>
      <c r="AE101">
        <v>169.4</v>
      </c>
      <c r="AF101">
        <v>91.8</v>
      </c>
      <c r="AG101">
        <v>100.5</v>
      </c>
      <c r="AH101">
        <v>61.3</v>
      </c>
      <c r="AI101">
        <v>13.3</v>
      </c>
      <c r="AJ101">
        <v>13.6</v>
      </c>
      <c r="AK101">
        <v>14.9</v>
      </c>
      <c r="AL101">
        <v>15.2</v>
      </c>
      <c r="AM101">
        <v>17.5</v>
      </c>
      <c r="AN101">
        <v>16.8</v>
      </c>
      <c r="AO101">
        <v>20.7</v>
      </c>
      <c r="AP101">
        <v>19</v>
      </c>
      <c r="AQ101">
        <v>17.399999999999999</v>
      </c>
      <c r="AR101">
        <v>15.9</v>
      </c>
      <c r="AS101">
        <v>15.9</v>
      </c>
      <c r="AT101">
        <v>18.100000000000001</v>
      </c>
      <c r="AU101">
        <v>17.8</v>
      </c>
      <c r="AV101">
        <v>18</v>
      </c>
      <c r="AW101">
        <v>16.899999999999999</v>
      </c>
      <c r="AX101">
        <v>18.2</v>
      </c>
      <c r="AY101">
        <v>15.8</v>
      </c>
      <c r="AZ101">
        <v>16.899999999999999</v>
      </c>
      <c r="BA101">
        <v>16.2</v>
      </c>
      <c r="BB101">
        <v>9.6999999999999993</v>
      </c>
      <c r="BC101">
        <v>10.199999999999999</v>
      </c>
      <c r="BD101">
        <v>12.5</v>
      </c>
      <c r="BE101">
        <v>10.8</v>
      </c>
      <c r="BF101">
        <v>9.6</v>
      </c>
      <c r="BG101">
        <v>8.8000000000000007</v>
      </c>
      <c r="BH101">
        <v>8.9</v>
      </c>
      <c r="BI101">
        <v>11.2</v>
      </c>
      <c r="BJ101">
        <v>9.9</v>
      </c>
      <c r="BK101">
        <v>6.9</v>
      </c>
      <c r="BL101">
        <v>6.8</v>
      </c>
      <c r="BM101">
        <v>8.9</v>
      </c>
      <c r="BN101">
        <v>7.2</v>
      </c>
      <c r="BO101">
        <v>9.6999999999999993</v>
      </c>
      <c r="BP101">
        <v>8.4</v>
      </c>
      <c r="BQ101">
        <v>9.3000000000000007</v>
      </c>
      <c r="BR101">
        <v>5.8</v>
      </c>
      <c r="BS101">
        <v>5.9</v>
      </c>
      <c r="BT101">
        <v>3.8</v>
      </c>
      <c r="BU101">
        <v>1876</v>
      </c>
      <c r="BV101">
        <v>1944</v>
      </c>
      <c r="BW101">
        <v>2400</v>
      </c>
      <c r="BX101">
        <v>1886</v>
      </c>
      <c r="BY101">
        <v>1153</v>
      </c>
      <c r="BZ101">
        <v>1298</v>
      </c>
      <c r="CA101">
        <v>994</v>
      </c>
      <c r="CB101">
        <v>1518</v>
      </c>
      <c r="CC101">
        <v>1268</v>
      </c>
      <c r="CD101">
        <v>1426</v>
      </c>
      <c r="CE101">
        <v>1284</v>
      </c>
      <c r="CF101">
        <v>1042</v>
      </c>
      <c r="CG101">
        <v>932</v>
      </c>
      <c r="CH101">
        <v>1295</v>
      </c>
      <c r="CI101">
        <v>1305</v>
      </c>
      <c r="CJ101">
        <v>1396</v>
      </c>
      <c r="CK101">
        <v>1133</v>
      </c>
      <c r="CL101">
        <v>1084</v>
      </c>
      <c r="CM101">
        <v>1062</v>
      </c>
    </row>
    <row r="102" spans="1:91" x14ac:dyDescent="0.2">
      <c r="A102">
        <v>673</v>
      </c>
      <c r="B102">
        <v>47.789146345901102</v>
      </c>
      <c r="C102">
        <v>20.067162405417701</v>
      </c>
      <c r="D102">
        <v>175</v>
      </c>
      <c r="E102" t="s">
        <v>100</v>
      </c>
      <c r="F102" t="s">
        <v>262</v>
      </c>
      <c r="G102" t="s">
        <v>277</v>
      </c>
      <c r="I102">
        <v>152</v>
      </c>
      <c r="J102">
        <v>1.1295999999999999</v>
      </c>
      <c r="K102">
        <v>0.34839999999999999</v>
      </c>
      <c r="L102">
        <v>0.30842776203966005</v>
      </c>
      <c r="M102">
        <v>101</v>
      </c>
      <c r="N102" t="s">
        <v>259</v>
      </c>
      <c r="O102">
        <v>92</v>
      </c>
      <c r="P102">
        <v>0</v>
      </c>
      <c r="Q102">
        <v>0</v>
      </c>
      <c r="R102">
        <v>0</v>
      </c>
      <c r="S102">
        <v>0</v>
      </c>
      <c r="T102">
        <v>0</v>
      </c>
      <c r="U102">
        <v>0</v>
      </c>
      <c r="V102">
        <v>0</v>
      </c>
      <c r="W102">
        <v>0</v>
      </c>
      <c r="X102">
        <v>14</v>
      </c>
      <c r="Y102">
        <v>0</v>
      </c>
      <c r="Z102">
        <v>7.2</v>
      </c>
      <c r="AA102">
        <v>22.4</v>
      </c>
      <c r="AB102">
        <v>24.7</v>
      </c>
      <c r="AC102">
        <v>16.7</v>
      </c>
      <c r="AD102">
        <v>0</v>
      </c>
      <c r="AE102">
        <v>0</v>
      </c>
      <c r="AF102">
        <v>3.5</v>
      </c>
      <c r="AG102">
        <v>11.5</v>
      </c>
      <c r="AH102">
        <v>16.7</v>
      </c>
      <c r="AI102">
        <v>8</v>
      </c>
      <c r="AJ102">
        <v>7.9</v>
      </c>
      <c r="AK102">
        <v>8</v>
      </c>
      <c r="AL102">
        <v>8.1</v>
      </c>
      <c r="AM102">
        <v>11.6</v>
      </c>
      <c r="AN102">
        <v>11.9</v>
      </c>
      <c r="AO102">
        <v>10.5</v>
      </c>
      <c r="AP102">
        <v>9</v>
      </c>
      <c r="AQ102">
        <v>10.1</v>
      </c>
      <c r="AR102">
        <v>11.8</v>
      </c>
      <c r="AS102">
        <v>13.3</v>
      </c>
      <c r="AT102">
        <v>11.6</v>
      </c>
      <c r="AU102">
        <v>12</v>
      </c>
      <c r="AV102">
        <v>10.9</v>
      </c>
      <c r="AW102">
        <v>11.7</v>
      </c>
      <c r="AX102">
        <v>12</v>
      </c>
      <c r="AY102">
        <v>11.2</v>
      </c>
      <c r="AZ102">
        <v>12.6</v>
      </c>
      <c r="BA102">
        <v>12</v>
      </c>
      <c r="BB102">
        <v>0</v>
      </c>
      <c r="BC102">
        <v>0</v>
      </c>
      <c r="BD102">
        <v>0</v>
      </c>
      <c r="BE102">
        <v>0</v>
      </c>
      <c r="BF102">
        <v>0</v>
      </c>
      <c r="BG102">
        <v>0</v>
      </c>
      <c r="BH102">
        <v>0</v>
      </c>
      <c r="BI102">
        <v>0</v>
      </c>
      <c r="BJ102">
        <v>1.4</v>
      </c>
      <c r="BK102">
        <v>0</v>
      </c>
      <c r="BL102">
        <v>0.5</v>
      </c>
      <c r="BM102">
        <v>1.9</v>
      </c>
      <c r="BN102">
        <v>2.1</v>
      </c>
      <c r="BO102">
        <v>1.5</v>
      </c>
      <c r="BP102">
        <v>0</v>
      </c>
      <c r="BQ102">
        <v>0</v>
      </c>
      <c r="BR102">
        <v>0.3</v>
      </c>
      <c r="BS102">
        <v>0.9</v>
      </c>
      <c r="BT102">
        <v>1.4</v>
      </c>
      <c r="BU102">
        <v>2199</v>
      </c>
      <c r="BV102">
        <v>1962</v>
      </c>
      <c r="BW102">
        <v>2381</v>
      </c>
      <c r="BX102">
        <v>2244</v>
      </c>
      <c r="BY102">
        <v>1525</v>
      </c>
      <c r="BZ102">
        <v>1106</v>
      </c>
      <c r="CA102">
        <v>1318</v>
      </c>
      <c r="CB102">
        <v>1752</v>
      </c>
      <c r="CC102">
        <v>1365</v>
      </c>
      <c r="CD102">
        <v>1144</v>
      </c>
      <c r="CE102">
        <v>1178</v>
      </c>
      <c r="CF102">
        <v>1169</v>
      </c>
      <c r="CG102">
        <v>1085</v>
      </c>
      <c r="CH102">
        <v>1322</v>
      </c>
      <c r="CI102">
        <v>1330</v>
      </c>
      <c r="CJ102">
        <v>1242</v>
      </c>
      <c r="CK102">
        <v>1482</v>
      </c>
      <c r="CL102">
        <v>1239</v>
      </c>
      <c r="CM102">
        <v>1223</v>
      </c>
    </row>
    <row r="103" spans="1:91" x14ac:dyDescent="0.2">
      <c r="A103">
        <v>63</v>
      </c>
      <c r="B103">
        <v>47.774705519267897</v>
      </c>
      <c r="C103">
        <v>67.725071264931799</v>
      </c>
      <c r="D103">
        <v>344</v>
      </c>
      <c r="E103" t="s">
        <v>91</v>
      </c>
      <c r="F103" t="s">
        <v>278</v>
      </c>
      <c r="G103" t="s">
        <v>188</v>
      </c>
      <c r="H103" t="s">
        <v>279</v>
      </c>
      <c r="I103">
        <v>455</v>
      </c>
      <c r="J103">
        <v>1.8622000000000001</v>
      </c>
      <c r="K103">
        <v>0.39200000000000002</v>
      </c>
      <c r="L103">
        <v>0.21050370529481258</v>
      </c>
      <c r="M103">
        <v>102</v>
      </c>
      <c r="N103" t="s">
        <v>244</v>
      </c>
      <c r="O103">
        <v>84</v>
      </c>
      <c r="P103">
        <v>70.8</v>
      </c>
      <c r="Q103">
        <v>144.1</v>
      </c>
      <c r="R103">
        <v>78.8</v>
      </c>
      <c r="S103">
        <v>122</v>
      </c>
      <c r="T103">
        <v>22.5</v>
      </c>
      <c r="U103">
        <v>47.7</v>
      </c>
      <c r="V103">
        <v>100</v>
      </c>
      <c r="W103">
        <v>8.8000000000000007</v>
      </c>
      <c r="X103">
        <v>29.1</v>
      </c>
      <c r="Y103">
        <v>0</v>
      </c>
      <c r="Z103">
        <v>111.1</v>
      </c>
      <c r="AA103">
        <v>60.1</v>
      </c>
      <c r="AB103">
        <v>48.6</v>
      </c>
      <c r="AC103">
        <v>44.9</v>
      </c>
      <c r="AD103">
        <v>106.8</v>
      </c>
      <c r="AE103">
        <v>136.4</v>
      </c>
      <c r="AF103">
        <v>61.2</v>
      </c>
      <c r="AG103">
        <v>59.9</v>
      </c>
      <c r="AH103">
        <v>73</v>
      </c>
      <c r="AI103">
        <v>8.4</v>
      </c>
      <c r="AJ103">
        <v>11.3</v>
      </c>
      <c r="AK103">
        <v>8.3000000000000007</v>
      </c>
      <c r="AL103">
        <v>11.8</v>
      </c>
      <c r="AM103">
        <v>10</v>
      </c>
      <c r="AN103">
        <v>11.4</v>
      </c>
      <c r="AO103">
        <v>13.5</v>
      </c>
      <c r="AP103">
        <v>8.9</v>
      </c>
      <c r="AQ103">
        <v>10.1</v>
      </c>
      <c r="AR103">
        <v>10</v>
      </c>
      <c r="AS103">
        <v>12.2</v>
      </c>
      <c r="AT103">
        <v>12.6</v>
      </c>
      <c r="AU103">
        <v>11.7</v>
      </c>
      <c r="AV103">
        <v>11.6</v>
      </c>
      <c r="AW103">
        <v>14</v>
      </c>
      <c r="AX103">
        <v>14.3</v>
      </c>
      <c r="AY103">
        <v>12.5</v>
      </c>
      <c r="AZ103">
        <v>12.5</v>
      </c>
      <c r="BA103">
        <v>13.6</v>
      </c>
      <c r="BB103">
        <v>8.4</v>
      </c>
      <c r="BC103">
        <v>12.8</v>
      </c>
      <c r="BD103">
        <v>9.5</v>
      </c>
      <c r="BE103">
        <v>10.4</v>
      </c>
      <c r="BF103">
        <v>2.2000000000000002</v>
      </c>
      <c r="BG103">
        <v>4.2</v>
      </c>
      <c r="BH103">
        <v>7.4</v>
      </c>
      <c r="BI103">
        <v>1</v>
      </c>
      <c r="BJ103">
        <v>2.9</v>
      </c>
      <c r="BK103">
        <v>0</v>
      </c>
      <c r="BL103">
        <v>9.1</v>
      </c>
      <c r="BM103">
        <v>4.8</v>
      </c>
      <c r="BN103">
        <v>4.2</v>
      </c>
      <c r="BO103">
        <v>3.9</v>
      </c>
      <c r="BP103">
        <v>7.6</v>
      </c>
      <c r="BQ103">
        <v>9.5</v>
      </c>
      <c r="BR103">
        <v>4.9000000000000004</v>
      </c>
      <c r="BS103">
        <v>4.8</v>
      </c>
      <c r="BT103">
        <v>5.4</v>
      </c>
      <c r="BU103">
        <v>2575</v>
      </c>
      <c r="BV103">
        <v>2933</v>
      </c>
      <c r="BW103">
        <v>2666</v>
      </c>
      <c r="BX103">
        <v>2425</v>
      </c>
      <c r="BY103">
        <v>1733</v>
      </c>
      <c r="BZ103">
        <v>1604</v>
      </c>
      <c r="CA103">
        <v>1300</v>
      </c>
      <c r="CB103">
        <v>1689</v>
      </c>
      <c r="CC103">
        <v>1768</v>
      </c>
      <c r="CD103">
        <v>1534</v>
      </c>
      <c r="CE103">
        <v>1319</v>
      </c>
      <c r="CF103">
        <v>1188</v>
      </c>
      <c r="CG103">
        <v>1254</v>
      </c>
      <c r="CH103">
        <v>1299</v>
      </c>
      <c r="CI103">
        <v>1295</v>
      </c>
      <c r="CJ103">
        <v>1367</v>
      </c>
      <c r="CK103">
        <v>1329</v>
      </c>
      <c r="CL103">
        <v>1214</v>
      </c>
      <c r="CM103">
        <v>1342</v>
      </c>
    </row>
    <row r="104" spans="1:91" x14ac:dyDescent="0.2">
      <c r="A104">
        <v>64</v>
      </c>
      <c r="B104">
        <v>47.540660000000003</v>
      </c>
      <c r="C104">
        <v>33.657879999999999</v>
      </c>
      <c r="D104">
        <v>99</v>
      </c>
      <c r="E104" t="s">
        <v>100</v>
      </c>
      <c r="F104" t="s">
        <v>272</v>
      </c>
      <c r="G104" t="s">
        <v>238</v>
      </c>
      <c r="I104">
        <v>62</v>
      </c>
      <c r="J104">
        <v>1.6513</v>
      </c>
      <c r="K104">
        <v>0.3372</v>
      </c>
      <c r="L104">
        <v>0.20420274934899776</v>
      </c>
      <c r="M104">
        <v>103</v>
      </c>
      <c r="N104" t="s">
        <v>270</v>
      </c>
      <c r="O104">
        <v>97</v>
      </c>
      <c r="P104">
        <v>102.1</v>
      </c>
      <c r="Q104">
        <v>88.2</v>
      </c>
      <c r="R104">
        <v>108.6</v>
      </c>
      <c r="S104">
        <v>115.8</v>
      </c>
      <c r="T104">
        <v>122.4</v>
      </c>
      <c r="U104">
        <v>93.9</v>
      </c>
      <c r="V104">
        <v>176.7</v>
      </c>
      <c r="W104">
        <v>147.19999999999999</v>
      </c>
      <c r="X104">
        <v>189.6</v>
      </c>
      <c r="Y104">
        <v>153.69999999999999</v>
      </c>
      <c r="Z104">
        <v>61.1</v>
      </c>
      <c r="AA104">
        <v>125.2</v>
      </c>
      <c r="AB104">
        <v>44.3</v>
      </c>
      <c r="AC104">
        <v>63.1</v>
      </c>
      <c r="AD104">
        <v>34.700000000000003</v>
      </c>
      <c r="AE104">
        <v>34.200000000000003</v>
      </c>
      <c r="AF104">
        <v>0</v>
      </c>
      <c r="AG104">
        <v>0</v>
      </c>
      <c r="AH104">
        <v>16.7</v>
      </c>
      <c r="AI104">
        <v>11.4</v>
      </c>
      <c r="AJ104">
        <v>10.5</v>
      </c>
      <c r="AK104">
        <v>11.1</v>
      </c>
      <c r="AL104">
        <v>11.8</v>
      </c>
      <c r="AM104">
        <v>15.3</v>
      </c>
      <c r="AN104">
        <v>15</v>
      </c>
      <c r="AO104">
        <v>16.8</v>
      </c>
      <c r="AP104">
        <v>14.8</v>
      </c>
      <c r="AQ104">
        <v>17</v>
      </c>
      <c r="AR104">
        <v>15.4</v>
      </c>
      <c r="AS104">
        <v>12.5</v>
      </c>
      <c r="AT104">
        <v>15.7</v>
      </c>
      <c r="AU104">
        <v>13.9</v>
      </c>
      <c r="AV104">
        <v>13.1</v>
      </c>
      <c r="AW104">
        <v>13.2</v>
      </c>
      <c r="AX104">
        <v>13.9</v>
      </c>
      <c r="AY104">
        <v>13.8</v>
      </c>
      <c r="AZ104">
        <v>15.6</v>
      </c>
      <c r="BA104">
        <v>13.7</v>
      </c>
      <c r="BB104">
        <v>8.9</v>
      </c>
      <c r="BC104">
        <v>8.4</v>
      </c>
      <c r="BD104">
        <v>9.8000000000000007</v>
      </c>
      <c r="BE104">
        <v>9.8000000000000007</v>
      </c>
      <c r="BF104">
        <v>8</v>
      </c>
      <c r="BG104">
        <v>6.3</v>
      </c>
      <c r="BH104">
        <v>10.5</v>
      </c>
      <c r="BI104">
        <v>10</v>
      </c>
      <c r="BJ104">
        <v>11.2</v>
      </c>
      <c r="BK104">
        <v>10</v>
      </c>
      <c r="BL104">
        <v>4.9000000000000004</v>
      </c>
      <c r="BM104">
        <v>8</v>
      </c>
      <c r="BN104">
        <v>3.2</v>
      </c>
      <c r="BO104">
        <v>4.8</v>
      </c>
      <c r="BP104">
        <v>2.6</v>
      </c>
      <c r="BQ104">
        <v>2.5</v>
      </c>
      <c r="BR104">
        <v>0</v>
      </c>
      <c r="BS104">
        <v>0</v>
      </c>
      <c r="BT104">
        <v>1.2</v>
      </c>
      <c r="BU104">
        <v>2242</v>
      </c>
      <c r="BV104">
        <v>2171</v>
      </c>
      <c r="BW104">
        <v>2680</v>
      </c>
      <c r="BX104">
        <v>2190</v>
      </c>
      <c r="BY104">
        <v>1436</v>
      </c>
      <c r="BZ104">
        <v>1397</v>
      </c>
      <c r="CA104">
        <v>1343</v>
      </c>
      <c r="CB104">
        <v>1687</v>
      </c>
      <c r="CC104">
        <v>1433</v>
      </c>
      <c r="CD104">
        <v>1515</v>
      </c>
      <c r="CE104">
        <v>1465</v>
      </c>
      <c r="CF104">
        <v>1190</v>
      </c>
      <c r="CG104">
        <v>1174</v>
      </c>
      <c r="CH104">
        <v>1423</v>
      </c>
      <c r="CI104">
        <v>1530</v>
      </c>
      <c r="CJ104">
        <v>1494</v>
      </c>
      <c r="CK104">
        <v>1344</v>
      </c>
      <c r="CL104">
        <v>1133</v>
      </c>
      <c r="CM104">
        <v>1398</v>
      </c>
    </row>
    <row r="105" spans="1:91" x14ac:dyDescent="0.2">
      <c r="A105">
        <v>65</v>
      </c>
      <c r="B105">
        <v>47.506120000000003</v>
      </c>
      <c r="C105">
        <v>34.629040000000003</v>
      </c>
      <c r="D105">
        <v>44</v>
      </c>
      <c r="E105" t="s">
        <v>100</v>
      </c>
      <c r="F105" t="s">
        <v>265</v>
      </c>
      <c r="G105" t="s">
        <v>238</v>
      </c>
      <c r="H105" t="s">
        <v>280</v>
      </c>
      <c r="I105">
        <v>73</v>
      </c>
      <c r="J105">
        <v>1.4335</v>
      </c>
      <c r="K105">
        <v>0.33150000000000002</v>
      </c>
      <c r="L105">
        <v>0.23125217997907221</v>
      </c>
      <c r="M105">
        <v>104</v>
      </c>
      <c r="N105" t="s">
        <v>272</v>
      </c>
      <c r="O105">
        <v>103</v>
      </c>
      <c r="P105">
        <v>90</v>
      </c>
      <c r="Q105">
        <v>39.700000000000003</v>
      </c>
      <c r="R105">
        <v>75.900000000000006</v>
      </c>
      <c r="S105">
        <v>71.400000000000006</v>
      </c>
      <c r="T105">
        <v>52.1</v>
      </c>
      <c r="U105">
        <v>68.3</v>
      </c>
      <c r="V105">
        <v>62.2</v>
      </c>
      <c r="W105">
        <v>86.7</v>
      </c>
      <c r="X105">
        <v>151.1</v>
      </c>
      <c r="Y105">
        <v>71.7</v>
      </c>
      <c r="Z105">
        <v>59.1</v>
      </c>
      <c r="AA105">
        <v>84.5</v>
      </c>
      <c r="AB105">
        <v>45.1</v>
      </c>
      <c r="AC105">
        <v>72.3</v>
      </c>
      <c r="AD105">
        <v>54.9</v>
      </c>
      <c r="AE105">
        <v>39.6</v>
      </c>
      <c r="AF105">
        <v>3.6</v>
      </c>
      <c r="AG105">
        <v>0</v>
      </c>
      <c r="AH105">
        <v>0</v>
      </c>
      <c r="AI105">
        <v>11.3</v>
      </c>
      <c r="AJ105">
        <v>10.7</v>
      </c>
      <c r="AK105">
        <v>10.3</v>
      </c>
      <c r="AL105">
        <v>11.1</v>
      </c>
      <c r="AM105">
        <v>13</v>
      </c>
      <c r="AN105">
        <v>15.2</v>
      </c>
      <c r="AO105">
        <v>14.8</v>
      </c>
      <c r="AP105">
        <v>12.9</v>
      </c>
      <c r="AQ105">
        <v>16.8</v>
      </c>
      <c r="AR105">
        <v>13.7</v>
      </c>
      <c r="AS105">
        <v>14.3</v>
      </c>
      <c r="AT105">
        <v>15.7</v>
      </c>
      <c r="AU105">
        <v>15.9</v>
      </c>
      <c r="AV105">
        <v>14.7</v>
      </c>
      <c r="AW105">
        <v>15.1</v>
      </c>
      <c r="AX105">
        <v>14.8</v>
      </c>
      <c r="AY105">
        <v>15.5</v>
      </c>
      <c r="AZ105">
        <v>15.3</v>
      </c>
      <c r="BA105">
        <v>14.5</v>
      </c>
      <c r="BB105">
        <v>8</v>
      </c>
      <c r="BC105">
        <v>3.7</v>
      </c>
      <c r="BD105">
        <v>7.4</v>
      </c>
      <c r="BE105">
        <v>6.4</v>
      </c>
      <c r="BF105">
        <v>4</v>
      </c>
      <c r="BG105">
        <v>4.5</v>
      </c>
      <c r="BH105">
        <v>4.2</v>
      </c>
      <c r="BI105">
        <v>6.7</v>
      </c>
      <c r="BJ105">
        <v>9</v>
      </c>
      <c r="BK105">
        <v>5.2</v>
      </c>
      <c r="BL105">
        <v>4.0999999999999996</v>
      </c>
      <c r="BM105">
        <v>5.4</v>
      </c>
      <c r="BN105">
        <v>2.8</v>
      </c>
      <c r="BO105">
        <v>4.9000000000000004</v>
      </c>
      <c r="BP105">
        <v>3.6</v>
      </c>
      <c r="BQ105">
        <v>2.7</v>
      </c>
      <c r="BR105">
        <v>0.2</v>
      </c>
      <c r="BS105">
        <v>0</v>
      </c>
      <c r="BT105">
        <v>0</v>
      </c>
      <c r="BU105">
        <v>2539</v>
      </c>
      <c r="BV105">
        <v>2394</v>
      </c>
      <c r="BW105">
        <v>2902</v>
      </c>
      <c r="BX105">
        <v>2401</v>
      </c>
      <c r="BY105">
        <v>1634</v>
      </c>
      <c r="BZ105">
        <v>1375</v>
      </c>
      <c r="CA105">
        <v>1308</v>
      </c>
      <c r="CB105">
        <v>1835</v>
      </c>
      <c r="CC105">
        <v>1543</v>
      </c>
      <c r="CD105">
        <v>1692</v>
      </c>
      <c r="CE105">
        <v>1515</v>
      </c>
      <c r="CF105">
        <v>1186</v>
      </c>
      <c r="CG105">
        <v>1143</v>
      </c>
      <c r="CH105">
        <v>1487</v>
      </c>
      <c r="CI105">
        <v>1462</v>
      </c>
      <c r="CJ105">
        <v>1516</v>
      </c>
      <c r="CK105">
        <v>1396</v>
      </c>
      <c r="CL105">
        <v>1223</v>
      </c>
      <c r="CM105">
        <v>1437</v>
      </c>
    </row>
    <row r="106" spans="1:91" x14ac:dyDescent="0.2">
      <c r="A106">
        <v>66</v>
      </c>
      <c r="B106">
        <v>47.400190000000002</v>
      </c>
      <c r="C106">
        <v>40.231406999999997</v>
      </c>
      <c r="D106">
        <v>10</v>
      </c>
      <c r="E106" t="s">
        <v>100</v>
      </c>
      <c r="F106" t="s">
        <v>281</v>
      </c>
      <c r="G106" t="s">
        <v>93</v>
      </c>
      <c r="I106">
        <v>166</v>
      </c>
      <c r="J106">
        <v>1.4426000000000001</v>
      </c>
      <c r="K106">
        <v>0.31840000000000002</v>
      </c>
      <c r="L106">
        <v>0.22071260224594483</v>
      </c>
      <c r="M106">
        <v>105</v>
      </c>
      <c r="N106" t="s">
        <v>255</v>
      </c>
      <c r="O106">
        <v>90</v>
      </c>
      <c r="P106">
        <v>36.799999999999997</v>
      </c>
      <c r="Q106">
        <v>47.9</v>
      </c>
      <c r="R106">
        <v>55.8</v>
      </c>
      <c r="S106">
        <v>59.1</v>
      </c>
      <c r="T106">
        <v>52.3</v>
      </c>
      <c r="U106">
        <v>95.1</v>
      </c>
      <c r="V106">
        <v>55</v>
      </c>
      <c r="W106">
        <v>31</v>
      </c>
      <c r="X106">
        <v>95.8</v>
      </c>
      <c r="Y106">
        <v>112.9</v>
      </c>
      <c r="Z106">
        <v>23</v>
      </c>
      <c r="AA106">
        <v>59.5</v>
      </c>
      <c r="AB106">
        <v>72.400000000000006</v>
      </c>
      <c r="AC106">
        <v>100.5</v>
      </c>
      <c r="AD106">
        <v>51.1</v>
      </c>
      <c r="AE106">
        <v>16.600000000000001</v>
      </c>
      <c r="AF106">
        <v>25.1</v>
      </c>
      <c r="AG106">
        <v>0</v>
      </c>
      <c r="AH106">
        <v>22.5</v>
      </c>
      <c r="AI106">
        <v>10.9</v>
      </c>
      <c r="AJ106">
        <v>11.6</v>
      </c>
      <c r="AK106">
        <v>10.8</v>
      </c>
      <c r="AL106">
        <v>12.6</v>
      </c>
      <c r="AM106">
        <v>14.9</v>
      </c>
      <c r="AN106">
        <v>15.2</v>
      </c>
      <c r="AO106">
        <v>16.7</v>
      </c>
      <c r="AP106">
        <v>12.3</v>
      </c>
      <c r="AQ106">
        <v>16.100000000000001</v>
      </c>
      <c r="AR106">
        <v>16.100000000000001</v>
      </c>
      <c r="AS106">
        <v>14.3</v>
      </c>
      <c r="AT106">
        <v>16</v>
      </c>
      <c r="AU106">
        <v>16.8</v>
      </c>
      <c r="AV106">
        <v>16</v>
      </c>
      <c r="AW106">
        <v>17.600000000000001</v>
      </c>
      <c r="AX106">
        <v>16.100000000000001</v>
      </c>
      <c r="AY106">
        <v>16</v>
      </c>
      <c r="AZ106">
        <v>18.5</v>
      </c>
      <c r="BA106">
        <v>17.3</v>
      </c>
      <c r="BB106">
        <v>3.4</v>
      </c>
      <c r="BC106">
        <v>4.0999999999999996</v>
      </c>
      <c r="BD106">
        <v>5.2</v>
      </c>
      <c r="BE106">
        <v>4.7</v>
      </c>
      <c r="BF106">
        <v>3.5</v>
      </c>
      <c r="BG106">
        <v>6.3</v>
      </c>
      <c r="BH106">
        <v>3.3</v>
      </c>
      <c r="BI106">
        <v>2.5</v>
      </c>
      <c r="BJ106">
        <v>5.9</v>
      </c>
      <c r="BK106">
        <v>7</v>
      </c>
      <c r="BL106">
        <v>1.6</v>
      </c>
      <c r="BM106">
        <v>3.7</v>
      </c>
      <c r="BN106">
        <v>4.3</v>
      </c>
      <c r="BO106">
        <v>6.3</v>
      </c>
      <c r="BP106">
        <v>2.9</v>
      </c>
      <c r="BQ106">
        <v>1</v>
      </c>
      <c r="BR106">
        <v>1.6</v>
      </c>
      <c r="BS106">
        <v>0</v>
      </c>
      <c r="BT106">
        <v>1.3</v>
      </c>
      <c r="BU106">
        <v>2134</v>
      </c>
      <c r="BV106">
        <v>2168</v>
      </c>
      <c r="BW106">
        <v>2656</v>
      </c>
      <c r="BX106">
        <v>2047</v>
      </c>
      <c r="BY106">
        <v>1383</v>
      </c>
      <c r="BZ106">
        <v>1456</v>
      </c>
      <c r="CA106">
        <v>1084</v>
      </c>
      <c r="CB106">
        <v>1685</v>
      </c>
      <c r="CC106">
        <v>1444</v>
      </c>
      <c r="CD106">
        <v>1430</v>
      </c>
      <c r="CE106">
        <v>1363</v>
      </c>
      <c r="CF106">
        <v>1048</v>
      </c>
      <c r="CG106">
        <v>1088</v>
      </c>
      <c r="CH106">
        <v>1344</v>
      </c>
      <c r="CI106">
        <v>1372</v>
      </c>
      <c r="CJ106">
        <v>1366</v>
      </c>
      <c r="CK106">
        <v>1119</v>
      </c>
      <c r="CL106">
        <v>1102</v>
      </c>
      <c r="CM106">
        <v>1141</v>
      </c>
    </row>
    <row r="107" spans="1:91" x14ac:dyDescent="0.2">
      <c r="A107">
        <v>444</v>
      </c>
      <c r="B107">
        <v>47.34</v>
      </c>
      <c r="C107">
        <v>152.47999999999999</v>
      </c>
      <c r="D107">
        <v>870</v>
      </c>
      <c r="E107" t="s">
        <v>106</v>
      </c>
      <c r="F107" t="s">
        <v>269</v>
      </c>
      <c r="G107" t="s">
        <v>93</v>
      </c>
      <c r="H107" t="s">
        <v>269</v>
      </c>
      <c r="I107">
        <v>99</v>
      </c>
      <c r="J107">
        <v>999</v>
      </c>
      <c r="K107">
        <v>0.42320000000000002</v>
      </c>
      <c r="L107">
        <v>1</v>
      </c>
      <c r="M107">
        <v>106</v>
      </c>
      <c r="N107" t="s">
        <v>268</v>
      </c>
      <c r="O107">
        <v>96</v>
      </c>
      <c r="P107">
        <v>45.5</v>
      </c>
      <c r="Q107">
        <v>0</v>
      </c>
      <c r="R107">
        <v>28.1</v>
      </c>
      <c r="S107">
        <v>51.3</v>
      </c>
      <c r="T107">
        <v>168.9</v>
      </c>
      <c r="U107">
        <v>32.4</v>
      </c>
      <c r="V107">
        <v>0</v>
      </c>
      <c r="W107">
        <v>78.8</v>
      </c>
      <c r="X107">
        <v>53.6</v>
      </c>
      <c r="Y107">
        <v>43.5</v>
      </c>
      <c r="Z107">
        <v>37.200000000000003</v>
      </c>
      <c r="AA107">
        <v>27.8</v>
      </c>
      <c r="AB107">
        <v>52.7</v>
      </c>
      <c r="AC107">
        <v>0</v>
      </c>
      <c r="AD107">
        <v>11.4</v>
      </c>
      <c r="AE107">
        <v>3.6</v>
      </c>
      <c r="AF107">
        <v>4.0999999999999996</v>
      </c>
      <c r="AG107">
        <v>28.7</v>
      </c>
      <c r="AH107">
        <v>0</v>
      </c>
      <c r="AI107">
        <v>16.899999999999999</v>
      </c>
      <c r="AJ107">
        <v>17.5</v>
      </c>
      <c r="AK107">
        <v>15.4</v>
      </c>
      <c r="AL107">
        <v>19.7</v>
      </c>
      <c r="AM107">
        <v>27.6</v>
      </c>
      <c r="AN107">
        <v>21.9</v>
      </c>
      <c r="AO107">
        <v>21.5</v>
      </c>
      <c r="AP107">
        <v>20.8</v>
      </c>
      <c r="AQ107">
        <v>17.5</v>
      </c>
      <c r="AR107">
        <v>27</v>
      </c>
      <c r="AS107">
        <v>29.7</v>
      </c>
      <c r="AT107">
        <v>25.2</v>
      </c>
      <c r="AU107">
        <v>29.2</v>
      </c>
      <c r="AV107">
        <v>24.5</v>
      </c>
      <c r="AW107">
        <v>25.6</v>
      </c>
      <c r="AX107">
        <v>20.9</v>
      </c>
      <c r="AY107">
        <v>22.1</v>
      </c>
      <c r="AZ107">
        <v>19.600000000000001</v>
      </c>
      <c r="BA107">
        <v>23.3</v>
      </c>
      <c r="BB107">
        <v>2.7</v>
      </c>
      <c r="BC107">
        <v>0</v>
      </c>
      <c r="BD107">
        <v>1.8</v>
      </c>
      <c r="BE107">
        <v>2.6</v>
      </c>
      <c r="BF107">
        <v>6.1</v>
      </c>
      <c r="BG107">
        <v>1.5</v>
      </c>
      <c r="BH107">
        <v>0</v>
      </c>
      <c r="BI107">
        <v>3.8</v>
      </c>
      <c r="BJ107">
        <v>3.1</v>
      </c>
      <c r="BK107">
        <v>1.6</v>
      </c>
      <c r="BL107">
        <v>1.3</v>
      </c>
      <c r="BM107">
        <v>1.1000000000000001</v>
      </c>
      <c r="BN107">
        <v>1.8</v>
      </c>
      <c r="BO107">
        <v>0</v>
      </c>
      <c r="BP107">
        <v>0.4</v>
      </c>
      <c r="BQ107">
        <v>0.2</v>
      </c>
      <c r="BR107">
        <v>0.2</v>
      </c>
      <c r="BS107">
        <v>1.5</v>
      </c>
      <c r="BT107">
        <v>0</v>
      </c>
      <c r="BU107">
        <v>915</v>
      </c>
      <c r="BV107">
        <v>865</v>
      </c>
      <c r="BW107">
        <v>1157</v>
      </c>
      <c r="BX107">
        <v>1000</v>
      </c>
      <c r="BY107">
        <v>599</v>
      </c>
      <c r="BZ107">
        <v>548</v>
      </c>
      <c r="CA107">
        <v>582</v>
      </c>
      <c r="CB107">
        <v>686</v>
      </c>
      <c r="CC107">
        <v>742</v>
      </c>
      <c r="CD107">
        <v>431</v>
      </c>
      <c r="CE107">
        <v>372</v>
      </c>
      <c r="CF107">
        <v>405</v>
      </c>
      <c r="CG107">
        <v>308</v>
      </c>
      <c r="CH107">
        <v>437</v>
      </c>
      <c r="CI107">
        <v>394</v>
      </c>
      <c r="CJ107">
        <v>633</v>
      </c>
      <c r="CK107">
        <v>545</v>
      </c>
      <c r="CL107">
        <v>715</v>
      </c>
      <c r="CM107">
        <v>571</v>
      </c>
    </row>
    <row r="108" spans="1:91" x14ac:dyDescent="0.2">
      <c r="A108">
        <v>67</v>
      </c>
      <c r="B108">
        <v>47.281309088220503</v>
      </c>
      <c r="C108">
        <v>-101.318406614992</v>
      </c>
      <c r="D108">
        <v>4</v>
      </c>
      <c r="E108" t="s">
        <v>100</v>
      </c>
      <c r="F108" t="s">
        <v>254</v>
      </c>
      <c r="G108" t="s">
        <v>108</v>
      </c>
      <c r="H108" t="s">
        <v>282</v>
      </c>
      <c r="I108">
        <v>238</v>
      </c>
      <c r="J108">
        <v>1.8301000000000001</v>
      </c>
      <c r="K108">
        <v>0.29599999999999999</v>
      </c>
      <c r="L108">
        <v>0.16173979563958252</v>
      </c>
      <c r="M108">
        <v>107</v>
      </c>
      <c r="N108" t="s">
        <v>253</v>
      </c>
      <c r="O108">
        <v>89</v>
      </c>
      <c r="P108">
        <v>78.3</v>
      </c>
      <c r="Q108">
        <v>54.8</v>
      </c>
      <c r="R108">
        <v>22.4</v>
      </c>
      <c r="S108">
        <v>106.8</v>
      </c>
      <c r="T108">
        <v>52.8</v>
      </c>
      <c r="U108">
        <v>33</v>
      </c>
      <c r="V108">
        <v>34.1</v>
      </c>
      <c r="W108">
        <v>35.200000000000003</v>
      </c>
      <c r="X108">
        <v>9.4</v>
      </c>
      <c r="Y108">
        <v>6.8</v>
      </c>
      <c r="Z108">
        <v>64.900000000000006</v>
      </c>
      <c r="AA108">
        <v>4.5</v>
      </c>
      <c r="AB108">
        <v>0</v>
      </c>
      <c r="AC108">
        <v>0</v>
      </c>
      <c r="AD108">
        <v>64.2</v>
      </c>
      <c r="AE108">
        <v>42.9</v>
      </c>
      <c r="AF108">
        <v>21.6</v>
      </c>
      <c r="AG108">
        <v>0</v>
      </c>
      <c r="AH108">
        <v>37.1</v>
      </c>
      <c r="AI108">
        <v>13.2</v>
      </c>
      <c r="AJ108">
        <v>10.9</v>
      </c>
      <c r="AK108">
        <v>12.1</v>
      </c>
      <c r="AL108">
        <v>16.2</v>
      </c>
      <c r="AM108">
        <v>16.100000000000001</v>
      </c>
      <c r="AN108">
        <v>15</v>
      </c>
      <c r="AO108">
        <v>18.399999999999999</v>
      </c>
      <c r="AP108">
        <v>14.8</v>
      </c>
      <c r="AQ108">
        <v>14</v>
      </c>
      <c r="AR108">
        <v>15.7</v>
      </c>
      <c r="AS108">
        <v>18.100000000000001</v>
      </c>
      <c r="AT108">
        <v>18.100000000000001</v>
      </c>
      <c r="AU108">
        <v>17.8</v>
      </c>
      <c r="AV108">
        <v>17.600000000000001</v>
      </c>
      <c r="AW108">
        <v>21</v>
      </c>
      <c r="AX108">
        <v>17.2</v>
      </c>
      <c r="AY108">
        <v>17.600000000000001</v>
      </c>
      <c r="AZ108">
        <v>19.2</v>
      </c>
      <c r="BA108">
        <v>18.399999999999999</v>
      </c>
      <c r="BB108">
        <v>5.9</v>
      </c>
      <c r="BC108">
        <v>5</v>
      </c>
      <c r="BD108">
        <v>1.9</v>
      </c>
      <c r="BE108">
        <v>6.6</v>
      </c>
      <c r="BF108">
        <v>3.3</v>
      </c>
      <c r="BG108">
        <v>2.2000000000000002</v>
      </c>
      <c r="BH108">
        <v>1.9</v>
      </c>
      <c r="BI108">
        <v>2.4</v>
      </c>
      <c r="BJ108">
        <v>0.7</v>
      </c>
      <c r="BK108">
        <v>0.4</v>
      </c>
      <c r="BL108">
        <v>3.6</v>
      </c>
      <c r="BM108">
        <v>0.2</v>
      </c>
      <c r="BN108">
        <v>0</v>
      </c>
      <c r="BO108">
        <v>0</v>
      </c>
      <c r="BP108">
        <v>3.1</v>
      </c>
      <c r="BQ108">
        <v>2.5</v>
      </c>
      <c r="BR108">
        <v>1.2</v>
      </c>
      <c r="BS108">
        <v>0</v>
      </c>
      <c r="BT108">
        <v>2</v>
      </c>
      <c r="BU108">
        <v>2454</v>
      </c>
      <c r="BV108">
        <v>2691</v>
      </c>
      <c r="BW108">
        <v>2269</v>
      </c>
      <c r="BX108">
        <v>1714</v>
      </c>
      <c r="BY108">
        <v>1240</v>
      </c>
      <c r="BZ108">
        <v>1212</v>
      </c>
      <c r="CA108">
        <v>1025</v>
      </c>
      <c r="CB108">
        <v>1605</v>
      </c>
      <c r="CC108">
        <v>1394</v>
      </c>
      <c r="CD108">
        <v>1049</v>
      </c>
      <c r="CE108">
        <v>1174</v>
      </c>
      <c r="CF108">
        <v>1073</v>
      </c>
      <c r="CG108">
        <v>1021</v>
      </c>
      <c r="CH108">
        <v>1030</v>
      </c>
      <c r="CI108">
        <v>859</v>
      </c>
      <c r="CJ108">
        <v>1197</v>
      </c>
      <c r="CK108">
        <v>1210</v>
      </c>
      <c r="CL108">
        <v>983</v>
      </c>
      <c r="CM108">
        <v>992</v>
      </c>
    </row>
    <row r="109" spans="1:91" x14ac:dyDescent="0.2">
      <c r="A109">
        <v>68</v>
      </c>
      <c r="B109">
        <v>47.106757042194801</v>
      </c>
      <c r="C109">
        <v>37.591798668632997</v>
      </c>
      <c r="D109">
        <v>13</v>
      </c>
      <c r="E109" t="s">
        <v>91</v>
      </c>
      <c r="F109" t="s">
        <v>283</v>
      </c>
      <c r="G109" t="s">
        <v>238</v>
      </c>
      <c r="H109" t="s">
        <v>284</v>
      </c>
      <c r="I109">
        <v>83</v>
      </c>
      <c r="J109">
        <v>1.3229</v>
      </c>
      <c r="K109">
        <v>0.31009999999999999</v>
      </c>
      <c r="L109">
        <v>0.23440925240003024</v>
      </c>
      <c r="M109">
        <v>108</v>
      </c>
      <c r="N109" t="s">
        <v>264</v>
      </c>
      <c r="O109">
        <v>100</v>
      </c>
      <c r="P109">
        <v>78.2</v>
      </c>
      <c r="Q109">
        <v>65.400000000000006</v>
      </c>
      <c r="R109">
        <v>63.3</v>
      </c>
      <c r="S109">
        <v>25.3</v>
      </c>
      <c r="T109">
        <v>75.8</v>
      </c>
      <c r="U109">
        <v>68.599999999999994</v>
      </c>
      <c r="V109">
        <v>65.8</v>
      </c>
      <c r="W109">
        <v>25.6</v>
      </c>
      <c r="X109">
        <v>57</v>
      </c>
      <c r="Y109">
        <v>16.399999999999999</v>
      </c>
      <c r="Z109">
        <v>0</v>
      </c>
      <c r="AA109">
        <v>14.7</v>
      </c>
      <c r="AB109">
        <v>24.8</v>
      </c>
      <c r="AC109">
        <v>40.4</v>
      </c>
      <c r="AD109">
        <v>40.6</v>
      </c>
      <c r="AE109">
        <v>11.8</v>
      </c>
      <c r="AF109">
        <v>10.4</v>
      </c>
      <c r="AG109">
        <v>0.7</v>
      </c>
      <c r="AH109">
        <v>10.7</v>
      </c>
      <c r="AI109">
        <v>11.8</v>
      </c>
      <c r="AJ109">
        <v>12.2</v>
      </c>
      <c r="AK109">
        <v>11.3</v>
      </c>
      <c r="AL109">
        <v>11.2</v>
      </c>
      <c r="AM109">
        <v>15.1</v>
      </c>
      <c r="AN109">
        <v>16.399999999999999</v>
      </c>
      <c r="AO109">
        <v>16.3</v>
      </c>
      <c r="AP109">
        <v>12.3</v>
      </c>
      <c r="AQ109">
        <v>14</v>
      </c>
      <c r="AR109">
        <v>15.8</v>
      </c>
      <c r="AS109">
        <v>15.8</v>
      </c>
      <c r="AT109">
        <v>16.100000000000001</v>
      </c>
      <c r="AU109">
        <v>16.399999999999999</v>
      </c>
      <c r="AV109">
        <v>15.4</v>
      </c>
      <c r="AW109">
        <v>15.9</v>
      </c>
      <c r="AX109">
        <v>15.6</v>
      </c>
      <c r="AY109">
        <v>16.8</v>
      </c>
      <c r="AZ109">
        <v>16.399999999999999</v>
      </c>
      <c r="BA109">
        <v>15.9</v>
      </c>
      <c r="BB109">
        <v>6.7</v>
      </c>
      <c r="BC109">
        <v>5.4</v>
      </c>
      <c r="BD109">
        <v>5.6</v>
      </c>
      <c r="BE109">
        <v>2.2999999999999998</v>
      </c>
      <c r="BF109">
        <v>5</v>
      </c>
      <c r="BG109">
        <v>4.2</v>
      </c>
      <c r="BH109">
        <v>4</v>
      </c>
      <c r="BI109">
        <v>2.1</v>
      </c>
      <c r="BJ109">
        <v>4.0999999999999996</v>
      </c>
      <c r="BK109">
        <v>1</v>
      </c>
      <c r="BL109">
        <v>0</v>
      </c>
      <c r="BM109">
        <v>0.9</v>
      </c>
      <c r="BN109">
        <v>1.5</v>
      </c>
      <c r="BO109">
        <v>2.6</v>
      </c>
      <c r="BP109">
        <v>2.5</v>
      </c>
      <c r="BQ109">
        <v>0.8</v>
      </c>
      <c r="BR109">
        <v>0.6</v>
      </c>
      <c r="BS109">
        <v>0</v>
      </c>
      <c r="BT109">
        <v>0.7</v>
      </c>
      <c r="BU109">
        <v>2476</v>
      </c>
      <c r="BV109">
        <v>2265</v>
      </c>
      <c r="BW109">
        <v>2787</v>
      </c>
      <c r="BX109">
        <v>2430</v>
      </c>
      <c r="BY109">
        <v>1423</v>
      </c>
      <c r="BZ109">
        <v>1521</v>
      </c>
      <c r="CA109">
        <v>1303</v>
      </c>
      <c r="CB109">
        <v>1804</v>
      </c>
      <c r="CC109">
        <v>1587</v>
      </c>
      <c r="CD109">
        <v>1409</v>
      </c>
      <c r="CE109">
        <v>1338</v>
      </c>
      <c r="CF109">
        <v>1266</v>
      </c>
      <c r="CG109">
        <v>1204</v>
      </c>
      <c r="CH109">
        <v>1548</v>
      </c>
      <c r="CI109">
        <v>1489</v>
      </c>
      <c r="CJ109">
        <v>1506</v>
      </c>
      <c r="CK109">
        <v>1248</v>
      </c>
      <c r="CL109">
        <v>1217</v>
      </c>
      <c r="CM109">
        <v>1254</v>
      </c>
    </row>
    <row r="110" spans="1:91" x14ac:dyDescent="0.2">
      <c r="A110">
        <v>69</v>
      </c>
      <c r="B110">
        <v>46.832170905850298</v>
      </c>
      <c r="C110">
        <v>74.9448452670607</v>
      </c>
      <c r="D110">
        <v>357</v>
      </c>
      <c r="E110" t="s">
        <v>91</v>
      </c>
      <c r="F110" t="s">
        <v>285</v>
      </c>
      <c r="G110" t="s">
        <v>188</v>
      </c>
      <c r="H110" t="s">
        <v>286</v>
      </c>
      <c r="I110">
        <v>383</v>
      </c>
      <c r="J110">
        <v>1.7173</v>
      </c>
      <c r="K110">
        <v>0.40429999999999999</v>
      </c>
      <c r="L110">
        <v>0.23542770628311885</v>
      </c>
      <c r="M110">
        <v>109</v>
      </c>
      <c r="N110" t="s">
        <v>244</v>
      </c>
      <c r="O110">
        <v>84</v>
      </c>
      <c r="P110">
        <v>510.9</v>
      </c>
      <c r="Q110">
        <v>539.79999999999995</v>
      </c>
      <c r="R110">
        <v>509</v>
      </c>
      <c r="S110">
        <v>343.5</v>
      </c>
      <c r="T110">
        <v>120.5</v>
      </c>
      <c r="U110">
        <v>61.5</v>
      </c>
      <c r="V110">
        <v>51.2</v>
      </c>
      <c r="W110">
        <v>57.6</v>
      </c>
      <c r="X110">
        <v>12.8</v>
      </c>
      <c r="Y110">
        <v>74</v>
      </c>
      <c r="Z110">
        <v>104.4</v>
      </c>
      <c r="AA110">
        <v>84.9</v>
      </c>
      <c r="AB110">
        <v>45.3</v>
      </c>
      <c r="AC110">
        <v>130.4</v>
      </c>
      <c r="AD110">
        <v>62.5</v>
      </c>
      <c r="AE110">
        <v>166.5</v>
      </c>
      <c r="AF110">
        <v>67.7</v>
      </c>
      <c r="AG110">
        <v>52.4</v>
      </c>
      <c r="AH110">
        <v>109.9</v>
      </c>
      <c r="AI110">
        <v>31.2</v>
      </c>
      <c r="AJ110">
        <v>33.1</v>
      </c>
      <c r="AK110">
        <v>31</v>
      </c>
      <c r="AL110">
        <v>22.6</v>
      </c>
      <c r="AM110">
        <v>10.9</v>
      </c>
      <c r="AN110">
        <v>9.9</v>
      </c>
      <c r="AO110">
        <v>9.5</v>
      </c>
      <c r="AP110">
        <v>8.5</v>
      </c>
      <c r="AQ110">
        <v>8.6999999999999993</v>
      </c>
      <c r="AR110">
        <v>9.5</v>
      </c>
      <c r="AS110">
        <v>11.4</v>
      </c>
      <c r="AT110">
        <v>12</v>
      </c>
      <c r="AU110">
        <v>9.6</v>
      </c>
      <c r="AV110">
        <v>12.6</v>
      </c>
      <c r="AW110">
        <v>10.6</v>
      </c>
      <c r="AX110">
        <v>14.6</v>
      </c>
      <c r="AY110">
        <v>10.7</v>
      </c>
      <c r="AZ110">
        <v>10.4</v>
      </c>
      <c r="BA110">
        <v>11.9</v>
      </c>
      <c r="BB110">
        <v>16.399999999999999</v>
      </c>
      <c r="BC110">
        <v>16.3</v>
      </c>
      <c r="BD110">
        <v>16.399999999999999</v>
      </c>
      <c r="BE110">
        <v>15.2</v>
      </c>
      <c r="BF110">
        <v>11</v>
      </c>
      <c r="BG110">
        <v>6.2</v>
      </c>
      <c r="BH110">
        <v>5.4</v>
      </c>
      <c r="BI110">
        <v>6.8</v>
      </c>
      <c r="BJ110">
        <v>1.5</v>
      </c>
      <c r="BK110">
        <v>7.8</v>
      </c>
      <c r="BL110">
        <v>9.1999999999999993</v>
      </c>
      <c r="BM110">
        <v>7</v>
      </c>
      <c r="BN110">
        <v>4.7</v>
      </c>
      <c r="BO110">
        <v>10.4</v>
      </c>
      <c r="BP110">
        <v>5.9</v>
      </c>
      <c r="BQ110">
        <v>11.4</v>
      </c>
      <c r="BR110">
        <v>6.3</v>
      </c>
      <c r="BS110">
        <v>5</v>
      </c>
      <c r="BT110">
        <v>9.1999999999999993</v>
      </c>
      <c r="BU110">
        <v>3403</v>
      </c>
      <c r="BV110">
        <v>3586</v>
      </c>
      <c r="BW110">
        <v>3517</v>
      </c>
      <c r="BX110">
        <v>3272</v>
      </c>
      <c r="BY110">
        <v>2023</v>
      </c>
      <c r="BZ110">
        <v>1741</v>
      </c>
      <c r="CA110">
        <v>1629</v>
      </c>
      <c r="CB110">
        <v>2129</v>
      </c>
      <c r="CC110">
        <v>2008</v>
      </c>
      <c r="CD110">
        <v>1917</v>
      </c>
      <c r="CE110">
        <v>1495</v>
      </c>
      <c r="CF110">
        <v>1358</v>
      </c>
      <c r="CG110">
        <v>1454</v>
      </c>
      <c r="CH110">
        <v>1564</v>
      </c>
      <c r="CI110">
        <v>1729</v>
      </c>
      <c r="CJ110">
        <v>1800</v>
      </c>
      <c r="CK110">
        <v>1760</v>
      </c>
      <c r="CL110">
        <v>1581</v>
      </c>
      <c r="CM110">
        <v>1634</v>
      </c>
    </row>
    <row r="111" spans="1:91" x14ac:dyDescent="0.2">
      <c r="A111">
        <v>70</v>
      </c>
      <c r="B111">
        <v>46.770811280740404</v>
      </c>
      <c r="C111">
        <v>48.117878352264398</v>
      </c>
      <c r="D111">
        <v>-19</v>
      </c>
      <c r="E111" t="s">
        <v>102</v>
      </c>
      <c r="F111" t="s">
        <v>287</v>
      </c>
      <c r="G111" t="s">
        <v>93</v>
      </c>
      <c r="H111" t="s">
        <v>208</v>
      </c>
      <c r="I111">
        <v>543</v>
      </c>
      <c r="J111">
        <v>1.2985</v>
      </c>
      <c r="K111">
        <v>0.35049999999999998</v>
      </c>
      <c r="L111">
        <v>0.26992683865999229</v>
      </c>
      <c r="M111">
        <v>110</v>
      </c>
      <c r="N111" t="s">
        <v>219</v>
      </c>
      <c r="O111">
        <v>69</v>
      </c>
      <c r="P111">
        <v>87.3</v>
      </c>
      <c r="Q111">
        <v>102.8</v>
      </c>
      <c r="R111">
        <v>84.3</v>
      </c>
      <c r="S111">
        <v>109.6</v>
      </c>
      <c r="T111">
        <v>76.599999999999994</v>
      </c>
      <c r="U111">
        <v>80.2</v>
      </c>
      <c r="V111">
        <v>113.8</v>
      </c>
      <c r="W111">
        <v>107.2</v>
      </c>
      <c r="X111">
        <v>116.6</v>
      </c>
      <c r="Y111">
        <v>114.7</v>
      </c>
      <c r="Z111">
        <v>91.1</v>
      </c>
      <c r="AA111">
        <v>80.099999999999994</v>
      </c>
      <c r="AB111">
        <v>77.400000000000006</v>
      </c>
      <c r="AC111">
        <v>65.599999999999994</v>
      </c>
      <c r="AD111">
        <v>91.6</v>
      </c>
      <c r="AE111">
        <v>28.5</v>
      </c>
      <c r="AF111">
        <v>0</v>
      </c>
      <c r="AG111">
        <v>79.5</v>
      </c>
      <c r="AH111">
        <v>112.2</v>
      </c>
      <c r="AI111">
        <v>9.9</v>
      </c>
      <c r="AJ111">
        <v>10.6</v>
      </c>
      <c r="AK111">
        <v>9.6999999999999993</v>
      </c>
      <c r="AL111">
        <v>11.4</v>
      </c>
      <c r="AM111">
        <v>12.1</v>
      </c>
      <c r="AN111">
        <v>12.9</v>
      </c>
      <c r="AO111">
        <v>15.3</v>
      </c>
      <c r="AP111">
        <v>12.5</v>
      </c>
      <c r="AQ111">
        <v>13.5</v>
      </c>
      <c r="AR111">
        <v>13.6</v>
      </c>
      <c r="AS111">
        <v>12.8</v>
      </c>
      <c r="AT111">
        <v>15.2</v>
      </c>
      <c r="AU111">
        <v>14.4</v>
      </c>
      <c r="AV111">
        <v>13.6</v>
      </c>
      <c r="AW111">
        <v>14</v>
      </c>
      <c r="AX111">
        <v>13.5</v>
      </c>
      <c r="AY111">
        <v>12.9</v>
      </c>
      <c r="AZ111">
        <v>15.2</v>
      </c>
      <c r="BA111">
        <v>15.6</v>
      </c>
      <c r="BB111">
        <v>8.8000000000000007</v>
      </c>
      <c r="BC111">
        <v>9.6999999999999993</v>
      </c>
      <c r="BD111">
        <v>8.6999999999999993</v>
      </c>
      <c r="BE111">
        <v>9.6</v>
      </c>
      <c r="BF111">
        <v>6.3</v>
      </c>
      <c r="BG111">
        <v>6.2</v>
      </c>
      <c r="BH111">
        <v>7.4</v>
      </c>
      <c r="BI111">
        <v>8.6</v>
      </c>
      <c r="BJ111">
        <v>8.6</v>
      </c>
      <c r="BK111">
        <v>8.4</v>
      </c>
      <c r="BL111">
        <v>7.1</v>
      </c>
      <c r="BM111">
        <v>5.3</v>
      </c>
      <c r="BN111">
        <v>5.4</v>
      </c>
      <c r="BO111">
        <v>4.8</v>
      </c>
      <c r="BP111">
        <v>6.5</v>
      </c>
      <c r="BQ111">
        <v>2.1</v>
      </c>
      <c r="BR111">
        <v>0</v>
      </c>
      <c r="BS111">
        <v>5.2</v>
      </c>
      <c r="BT111">
        <v>7.2</v>
      </c>
      <c r="BU111">
        <v>2871</v>
      </c>
      <c r="BV111">
        <v>2637</v>
      </c>
      <c r="BW111">
        <v>3188</v>
      </c>
      <c r="BX111">
        <v>2432</v>
      </c>
      <c r="BY111">
        <v>1788</v>
      </c>
      <c r="BZ111">
        <v>1485</v>
      </c>
      <c r="CA111">
        <v>1366</v>
      </c>
      <c r="CB111">
        <v>1975</v>
      </c>
      <c r="CC111">
        <v>1511</v>
      </c>
      <c r="CD111">
        <v>1702</v>
      </c>
      <c r="CE111">
        <v>1591</v>
      </c>
      <c r="CF111">
        <v>1074</v>
      </c>
      <c r="CG111">
        <v>1184</v>
      </c>
      <c r="CH111">
        <v>1508</v>
      </c>
      <c r="CI111">
        <v>1591</v>
      </c>
      <c r="CJ111">
        <v>1659</v>
      </c>
      <c r="CK111">
        <v>1543</v>
      </c>
      <c r="CL111">
        <v>1278</v>
      </c>
      <c r="CM111">
        <v>1385</v>
      </c>
    </row>
    <row r="112" spans="1:91" x14ac:dyDescent="0.2">
      <c r="A112">
        <v>71</v>
      </c>
      <c r="B112">
        <v>46.751201303116602</v>
      </c>
      <c r="C112">
        <v>89.677190304516699</v>
      </c>
      <c r="D112">
        <v>1003</v>
      </c>
      <c r="E112" t="s">
        <v>91</v>
      </c>
      <c r="F112" t="s">
        <v>288</v>
      </c>
      <c r="G112" t="s">
        <v>289</v>
      </c>
      <c r="H112" t="s">
        <v>290</v>
      </c>
      <c r="I112">
        <v>221</v>
      </c>
      <c r="J112">
        <v>1.9407000000000001</v>
      </c>
      <c r="K112">
        <v>0.56499999999999995</v>
      </c>
      <c r="L112">
        <v>0.29113206574947181</v>
      </c>
      <c r="M112">
        <v>111</v>
      </c>
      <c r="N112" t="s">
        <v>291</v>
      </c>
      <c r="O112">
        <v>118</v>
      </c>
      <c r="P112">
        <v>49.1</v>
      </c>
      <c r="Q112">
        <v>42.5</v>
      </c>
      <c r="R112">
        <v>67.599999999999994</v>
      </c>
      <c r="S112">
        <v>53.5</v>
      </c>
      <c r="T112">
        <v>30.1</v>
      </c>
      <c r="U112">
        <v>29.1</v>
      </c>
      <c r="V112">
        <v>42.1</v>
      </c>
      <c r="W112">
        <v>27.8</v>
      </c>
      <c r="X112">
        <v>37.9</v>
      </c>
      <c r="Y112">
        <v>55.8</v>
      </c>
      <c r="Z112">
        <v>14.9</v>
      </c>
      <c r="AA112">
        <v>21.5</v>
      </c>
      <c r="AB112">
        <v>5.6</v>
      </c>
      <c r="AC112">
        <v>0</v>
      </c>
      <c r="AD112">
        <v>11.2</v>
      </c>
      <c r="AE112">
        <v>11.3</v>
      </c>
      <c r="AF112">
        <v>25.9</v>
      </c>
      <c r="AG112">
        <v>12</v>
      </c>
      <c r="AH112">
        <v>26.5</v>
      </c>
      <c r="AI112">
        <v>6.3</v>
      </c>
      <c r="AJ112">
        <v>6.1</v>
      </c>
      <c r="AK112">
        <v>6.7</v>
      </c>
      <c r="AL112">
        <v>7.3</v>
      </c>
      <c r="AM112">
        <v>7.2</v>
      </c>
      <c r="AN112">
        <v>7.7</v>
      </c>
      <c r="AO112">
        <v>8</v>
      </c>
      <c r="AP112">
        <v>7.3</v>
      </c>
      <c r="AQ112">
        <v>8.4</v>
      </c>
      <c r="AR112">
        <v>9.1999999999999993</v>
      </c>
      <c r="AS112">
        <v>8.5</v>
      </c>
      <c r="AT112">
        <v>8.6</v>
      </c>
      <c r="AU112">
        <v>8.5</v>
      </c>
      <c r="AV112">
        <v>7.7</v>
      </c>
      <c r="AW112">
        <v>8.8000000000000007</v>
      </c>
      <c r="AX112">
        <v>8.6</v>
      </c>
      <c r="AY112">
        <v>8.9</v>
      </c>
      <c r="AZ112">
        <v>8</v>
      </c>
      <c r="BA112">
        <v>9.3000000000000007</v>
      </c>
      <c r="BB112">
        <v>7.8</v>
      </c>
      <c r="BC112">
        <v>6.9</v>
      </c>
      <c r="BD112">
        <v>10</v>
      </c>
      <c r="BE112">
        <v>7.3</v>
      </c>
      <c r="BF112">
        <v>4.2</v>
      </c>
      <c r="BG112">
        <v>3.8</v>
      </c>
      <c r="BH112">
        <v>5.3</v>
      </c>
      <c r="BI112">
        <v>3.8</v>
      </c>
      <c r="BJ112">
        <v>4.5</v>
      </c>
      <c r="BK112">
        <v>6</v>
      </c>
      <c r="BL112">
        <v>1.8</v>
      </c>
      <c r="BM112">
        <v>2.5</v>
      </c>
      <c r="BN112">
        <v>0.7</v>
      </c>
      <c r="BO112">
        <v>0</v>
      </c>
      <c r="BP112">
        <v>1.3</v>
      </c>
      <c r="BQ112">
        <v>1.3</v>
      </c>
      <c r="BR112">
        <v>2.9</v>
      </c>
      <c r="BS112">
        <v>1.5</v>
      </c>
      <c r="BT112">
        <v>2.9</v>
      </c>
      <c r="BU112">
        <v>2550</v>
      </c>
      <c r="BV112">
        <v>2698</v>
      </c>
      <c r="BW112">
        <v>2791</v>
      </c>
      <c r="BX112">
        <v>2501</v>
      </c>
      <c r="BY112">
        <v>1663</v>
      </c>
      <c r="BZ112">
        <v>1327</v>
      </c>
      <c r="CA112">
        <v>1360</v>
      </c>
      <c r="CB112">
        <v>1614</v>
      </c>
      <c r="CC112">
        <v>1565</v>
      </c>
      <c r="CD112">
        <v>1439</v>
      </c>
      <c r="CE112">
        <v>1070</v>
      </c>
      <c r="CF112">
        <v>1089</v>
      </c>
      <c r="CG112">
        <v>1234</v>
      </c>
      <c r="CH112">
        <v>1277</v>
      </c>
      <c r="CI112">
        <v>1303</v>
      </c>
      <c r="CJ112">
        <v>1289</v>
      </c>
      <c r="CK112">
        <v>1327</v>
      </c>
      <c r="CL112">
        <v>1429</v>
      </c>
      <c r="CM112">
        <v>1055</v>
      </c>
    </row>
    <row r="113" spans="1:91" x14ac:dyDescent="0.2">
      <c r="A113">
        <v>72</v>
      </c>
      <c r="B113">
        <v>46.4786</v>
      </c>
      <c r="C113">
        <v>-81.055300000000003</v>
      </c>
      <c r="D113">
        <v>287</v>
      </c>
      <c r="E113" t="s">
        <v>91</v>
      </c>
      <c r="F113" t="s">
        <v>292</v>
      </c>
      <c r="G113" t="s">
        <v>132</v>
      </c>
      <c r="H113" t="s">
        <v>293</v>
      </c>
      <c r="I113">
        <v>418</v>
      </c>
      <c r="J113">
        <v>0.83589999999999998</v>
      </c>
      <c r="K113">
        <v>0.32069999999999999</v>
      </c>
      <c r="L113">
        <v>0.3836583323364039</v>
      </c>
      <c r="M113">
        <v>112</v>
      </c>
      <c r="N113" t="s">
        <v>294</v>
      </c>
      <c r="O113">
        <v>142</v>
      </c>
      <c r="P113">
        <v>102.6</v>
      </c>
      <c r="Q113">
        <v>107.9</v>
      </c>
      <c r="R113">
        <v>91.8</v>
      </c>
      <c r="S113">
        <v>78.8</v>
      </c>
      <c r="T113">
        <v>35.299999999999997</v>
      </c>
      <c r="U113">
        <v>63.6</v>
      </c>
      <c r="V113">
        <v>76.7</v>
      </c>
      <c r="W113">
        <v>61.1</v>
      </c>
      <c r="X113">
        <v>77.400000000000006</v>
      </c>
      <c r="Y113">
        <v>38.299999999999997</v>
      </c>
      <c r="Z113">
        <v>41</v>
      </c>
      <c r="AA113">
        <v>55.6</v>
      </c>
      <c r="AB113">
        <v>4</v>
      </c>
      <c r="AC113">
        <v>20.7</v>
      </c>
      <c r="AD113">
        <v>9.8000000000000007</v>
      </c>
      <c r="AE113">
        <v>0</v>
      </c>
      <c r="AF113">
        <v>22.2</v>
      </c>
      <c r="AG113">
        <v>10.4</v>
      </c>
      <c r="AH113">
        <v>80.2</v>
      </c>
      <c r="AI113">
        <v>13.1</v>
      </c>
      <c r="AJ113">
        <v>15</v>
      </c>
      <c r="AK113">
        <v>12.1</v>
      </c>
      <c r="AL113">
        <v>14.9</v>
      </c>
      <c r="AM113">
        <v>17.100000000000001</v>
      </c>
      <c r="AN113">
        <v>17.600000000000001</v>
      </c>
      <c r="AO113">
        <v>16.899999999999999</v>
      </c>
      <c r="AP113">
        <v>14.3</v>
      </c>
      <c r="AQ113">
        <v>16.2</v>
      </c>
      <c r="AR113">
        <v>16.600000000000001</v>
      </c>
      <c r="AS113">
        <v>17.7</v>
      </c>
      <c r="AT113">
        <v>16.899999999999999</v>
      </c>
      <c r="AU113">
        <v>16.7</v>
      </c>
      <c r="AV113">
        <v>16.899999999999999</v>
      </c>
      <c r="AW113">
        <v>17.899999999999999</v>
      </c>
      <c r="AX113">
        <v>17.100000000000001</v>
      </c>
      <c r="AY113">
        <v>18.7</v>
      </c>
      <c r="AZ113">
        <v>18.600000000000001</v>
      </c>
      <c r="BA113">
        <v>18.399999999999999</v>
      </c>
      <c r="BB113">
        <v>7.8</v>
      </c>
      <c r="BC113">
        <v>7.2</v>
      </c>
      <c r="BD113">
        <v>7.6</v>
      </c>
      <c r="BE113">
        <v>5.3</v>
      </c>
      <c r="BF113">
        <v>2.1</v>
      </c>
      <c r="BG113">
        <v>3.6</v>
      </c>
      <c r="BH113">
        <v>4.5</v>
      </c>
      <c r="BI113">
        <v>4.3</v>
      </c>
      <c r="BJ113">
        <v>4.8</v>
      </c>
      <c r="BK113">
        <v>2.2999999999999998</v>
      </c>
      <c r="BL113">
        <v>2.2999999999999998</v>
      </c>
      <c r="BM113">
        <v>3.3</v>
      </c>
      <c r="BN113">
        <v>0.2</v>
      </c>
      <c r="BO113">
        <v>1.2</v>
      </c>
      <c r="BP113">
        <v>0.5</v>
      </c>
      <c r="BQ113">
        <v>0</v>
      </c>
      <c r="BR113">
        <v>1.2</v>
      </c>
      <c r="BS113">
        <v>0.6</v>
      </c>
      <c r="BT113">
        <v>4.4000000000000004</v>
      </c>
      <c r="BU113">
        <v>1582</v>
      </c>
      <c r="BV113">
        <v>1364</v>
      </c>
      <c r="BW113">
        <v>1661</v>
      </c>
      <c r="BX113">
        <v>1086</v>
      </c>
      <c r="BY113">
        <v>838</v>
      </c>
      <c r="BZ113">
        <v>915</v>
      </c>
      <c r="CA113">
        <v>855</v>
      </c>
      <c r="CB113">
        <v>999</v>
      </c>
      <c r="CC113">
        <v>904</v>
      </c>
      <c r="CD113">
        <v>704</v>
      </c>
      <c r="CE113">
        <v>760</v>
      </c>
      <c r="CF113">
        <v>809</v>
      </c>
      <c r="CG113">
        <v>627</v>
      </c>
      <c r="CH113">
        <v>781</v>
      </c>
      <c r="CI113">
        <v>718</v>
      </c>
      <c r="CJ113">
        <v>736</v>
      </c>
      <c r="CK113">
        <v>782</v>
      </c>
      <c r="CL113">
        <v>766</v>
      </c>
      <c r="CM113">
        <v>788</v>
      </c>
    </row>
    <row r="114" spans="1:91" x14ac:dyDescent="0.2">
      <c r="A114">
        <v>399</v>
      </c>
      <c r="B114">
        <v>46.116665089999998</v>
      </c>
      <c r="C114">
        <v>24.224146940000001</v>
      </c>
      <c r="D114">
        <v>286</v>
      </c>
      <c r="E114" t="s">
        <v>91</v>
      </c>
      <c r="F114" t="s">
        <v>295</v>
      </c>
      <c r="G114" t="s">
        <v>296</v>
      </c>
      <c r="H114" t="s">
        <v>297</v>
      </c>
      <c r="I114">
        <v>120</v>
      </c>
      <c r="J114">
        <v>0.94130000000000003</v>
      </c>
      <c r="K114">
        <v>0.30030000000000001</v>
      </c>
      <c r="L114">
        <v>0.31902687772229893</v>
      </c>
      <c r="M114">
        <v>113</v>
      </c>
      <c r="N114" t="s">
        <v>298</v>
      </c>
      <c r="O114">
        <v>117</v>
      </c>
      <c r="P114">
        <v>19.2</v>
      </c>
      <c r="Q114">
        <v>34.700000000000003</v>
      </c>
      <c r="R114">
        <v>32.299999999999997</v>
      </c>
      <c r="S114">
        <v>44.1</v>
      </c>
      <c r="T114">
        <v>0</v>
      </c>
      <c r="U114">
        <v>10.3</v>
      </c>
      <c r="V114">
        <v>14.7</v>
      </c>
      <c r="W114">
        <v>0</v>
      </c>
      <c r="X114">
        <v>0</v>
      </c>
      <c r="Y114">
        <v>0</v>
      </c>
      <c r="Z114">
        <v>0</v>
      </c>
      <c r="AA114">
        <v>0</v>
      </c>
      <c r="AB114">
        <v>7.9</v>
      </c>
      <c r="AC114">
        <v>15.3</v>
      </c>
      <c r="AD114">
        <v>0</v>
      </c>
      <c r="AE114">
        <v>2.1</v>
      </c>
      <c r="AF114">
        <v>0</v>
      </c>
      <c r="AG114">
        <v>0</v>
      </c>
      <c r="AH114">
        <v>3.5</v>
      </c>
      <c r="AI114">
        <v>7.3</v>
      </c>
      <c r="AJ114">
        <v>8.4</v>
      </c>
      <c r="AK114">
        <v>8.1999999999999993</v>
      </c>
      <c r="AL114">
        <v>8.5</v>
      </c>
      <c r="AM114">
        <v>9.5</v>
      </c>
      <c r="AN114">
        <v>10.9</v>
      </c>
      <c r="AO114">
        <v>9.3000000000000007</v>
      </c>
      <c r="AP114">
        <v>9.3000000000000007</v>
      </c>
      <c r="AQ114">
        <v>8.9</v>
      </c>
      <c r="AR114">
        <v>10.5</v>
      </c>
      <c r="AS114">
        <v>10.8</v>
      </c>
      <c r="AT114">
        <v>11.1</v>
      </c>
      <c r="AU114">
        <v>10.1</v>
      </c>
      <c r="AV114">
        <v>10.7</v>
      </c>
      <c r="AW114">
        <v>10.5</v>
      </c>
      <c r="AX114">
        <v>10.5</v>
      </c>
      <c r="AY114">
        <v>10.9</v>
      </c>
      <c r="AZ114">
        <v>11.8</v>
      </c>
      <c r="BA114">
        <v>11.7</v>
      </c>
      <c r="BB114">
        <v>2.6</v>
      </c>
      <c r="BC114">
        <v>4.0999999999999996</v>
      </c>
      <c r="BD114">
        <v>3.9</v>
      </c>
      <c r="BE114">
        <v>5.2</v>
      </c>
      <c r="BF114">
        <v>0</v>
      </c>
      <c r="BG114">
        <v>0.9</v>
      </c>
      <c r="BH114">
        <v>1.6</v>
      </c>
      <c r="BI114">
        <v>0</v>
      </c>
      <c r="BJ114">
        <v>0</v>
      </c>
      <c r="BK114">
        <v>0</v>
      </c>
      <c r="BL114">
        <v>0</v>
      </c>
      <c r="BM114">
        <v>0</v>
      </c>
      <c r="BN114">
        <v>0.8</v>
      </c>
      <c r="BO114">
        <v>1.4</v>
      </c>
      <c r="BP114">
        <v>0</v>
      </c>
      <c r="BQ114">
        <v>0.2</v>
      </c>
      <c r="BR114">
        <v>0</v>
      </c>
      <c r="BS114">
        <v>0</v>
      </c>
      <c r="BT114">
        <v>0.3</v>
      </c>
      <c r="BU114">
        <v>2538</v>
      </c>
      <c r="BV114">
        <v>2304</v>
      </c>
      <c r="BW114">
        <v>2765</v>
      </c>
      <c r="BX114">
        <v>2611</v>
      </c>
      <c r="BY114">
        <v>1713</v>
      </c>
      <c r="BZ114">
        <v>1213</v>
      </c>
      <c r="CA114">
        <v>1695</v>
      </c>
      <c r="CB114">
        <v>1881</v>
      </c>
      <c r="CC114">
        <v>1692</v>
      </c>
      <c r="CD114">
        <v>1482</v>
      </c>
      <c r="CE114">
        <v>1374</v>
      </c>
      <c r="CF114">
        <v>1186</v>
      </c>
      <c r="CG114">
        <v>1330</v>
      </c>
      <c r="CH114">
        <v>1480</v>
      </c>
      <c r="CI114">
        <v>1616</v>
      </c>
      <c r="CJ114">
        <v>1450</v>
      </c>
      <c r="CK114">
        <v>1467</v>
      </c>
      <c r="CL114">
        <v>1387</v>
      </c>
      <c r="CM114">
        <v>1264</v>
      </c>
    </row>
    <row r="115" spans="1:91" x14ac:dyDescent="0.2">
      <c r="A115">
        <v>73</v>
      </c>
      <c r="B115">
        <v>45.387</v>
      </c>
      <c r="C115">
        <v>148.84299999999999</v>
      </c>
      <c r="D115">
        <v>1125</v>
      </c>
      <c r="E115" t="s">
        <v>106</v>
      </c>
      <c r="F115" t="s">
        <v>299</v>
      </c>
      <c r="G115" t="s">
        <v>93</v>
      </c>
      <c r="H115" t="s">
        <v>299</v>
      </c>
      <c r="I115">
        <v>350</v>
      </c>
      <c r="J115">
        <v>999</v>
      </c>
      <c r="K115">
        <v>0.48630000000000001</v>
      </c>
      <c r="L115">
        <v>1</v>
      </c>
      <c r="M115">
        <v>114</v>
      </c>
      <c r="N115" t="s">
        <v>269</v>
      </c>
      <c r="O115">
        <v>106</v>
      </c>
      <c r="P115">
        <v>69.2</v>
      </c>
      <c r="Q115">
        <v>27</v>
      </c>
      <c r="R115">
        <v>84.3</v>
      </c>
      <c r="S115">
        <v>65.8</v>
      </c>
      <c r="T115">
        <v>75.900000000000006</v>
      </c>
      <c r="U115">
        <v>40.200000000000003</v>
      </c>
      <c r="V115">
        <v>48.1</v>
      </c>
      <c r="W115">
        <v>55.1</v>
      </c>
      <c r="X115">
        <v>79.3</v>
      </c>
      <c r="Y115">
        <v>59.8</v>
      </c>
      <c r="Z115">
        <v>29.1</v>
      </c>
      <c r="AA115">
        <v>69.900000000000006</v>
      </c>
      <c r="AB115">
        <v>181</v>
      </c>
      <c r="AC115">
        <v>96.8</v>
      </c>
      <c r="AD115">
        <v>44.8</v>
      </c>
      <c r="AE115">
        <v>85</v>
      </c>
      <c r="AF115">
        <v>127.1</v>
      </c>
      <c r="AG115">
        <v>31.2</v>
      </c>
      <c r="AH115">
        <v>51.8</v>
      </c>
      <c r="AI115">
        <v>16.2</v>
      </c>
      <c r="AJ115">
        <v>19.600000000000001</v>
      </c>
      <c r="AK115">
        <v>15.6</v>
      </c>
      <c r="AL115">
        <v>18.3</v>
      </c>
      <c r="AM115">
        <v>21.9</v>
      </c>
      <c r="AN115">
        <v>24.8</v>
      </c>
      <c r="AO115">
        <v>22.4</v>
      </c>
      <c r="AP115">
        <v>18.3</v>
      </c>
      <c r="AQ115">
        <v>21.8</v>
      </c>
      <c r="AR115">
        <v>22.6</v>
      </c>
      <c r="AS115">
        <v>26.7</v>
      </c>
      <c r="AT115">
        <v>21.2</v>
      </c>
      <c r="AU115">
        <v>29.5</v>
      </c>
      <c r="AV115">
        <v>25.3</v>
      </c>
      <c r="AW115">
        <v>25.7</v>
      </c>
      <c r="AX115">
        <v>21.2</v>
      </c>
      <c r="AY115">
        <v>23.3</v>
      </c>
      <c r="AZ115">
        <v>20.7</v>
      </c>
      <c r="BA115">
        <v>20.8</v>
      </c>
      <c r="BB115">
        <v>4.3</v>
      </c>
      <c r="BC115">
        <v>1.4</v>
      </c>
      <c r="BD115">
        <v>5.4</v>
      </c>
      <c r="BE115">
        <v>3.6</v>
      </c>
      <c r="BF115">
        <v>3.5</v>
      </c>
      <c r="BG115">
        <v>1.6</v>
      </c>
      <c r="BH115">
        <v>2.1</v>
      </c>
      <c r="BI115">
        <v>3</v>
      </c>
      <c r="BJ115">
        <v>3.6</v>
      </c>
      <c r="BK115">
        <v>2.6</v>
      </c>
      <c r="BL115">
        <v>1.1000000000000001</v>
      </c>
      <c r="BM115">
        <v>3.3</v>
      </c>
      <c r="BN115">
        <v>6.1</v>
      </c>
      <c r="BO115">
        <v>3.8</v>
      </c>
      <c r="BP115">
        <v>1.7</v>
      </c>
      <c r="BQ115">
        <v>4</v>
      </c>
      <c r="BR115">
        <v>5.5</v>
      </c>
      <c r="BS115">
        <v>1.5</v>
      </c>
      <c r="BT115">
        <v>2.5</v>
      </c>
      <c r="BU115">
        <v>990</v>
      </c>
      <c r="BV115">
        <v>871</v>
      </c>
      <c r="BW115">
        <v>1314</v>
      </c>
      <c r="BX115">
        <v>1104</v>
      </c>
      <c r="BY115">
        <v>591</v>
      </c>
      <c r="BZ115">
        <v>466</v>
      </c>
      <c r="CA115">
        <v>458</v>
      </c>
      <c r="CB115">
        <v>685</v>
      </c>
      <c r="CC115">
        <v>513</v>
      </c>
      <c r="CD115">
        <v>579</v>
      </c>
      <c r="CE115">
        <v>451</v>
      </c>
      <c r="CF115">
        <v>418</v>
      </c>
      <c r="CG115">
        <v>445</v>
      </c>
      <c r="CH115">
        <v>520</v>
      </c>
      <c r="CI115">
        <v>475</v>
      </c>
      <c r="CJ115">
        <v>640</v>
      </c>
      <c r="CK115">
        <v>579</v>
      </c>
      <c r="CL115">
        <v>637</v>
      </c>
      <c r="CM115">
        <v>694</v>
      </c>
    </row>
    <row r="116" spans="1:91" x14ac:dyDescent="0.2">
      <c r="A116">
        <v>74</v>
      </c>
      <c r="B116">
        <v>45.137604198327899</v>
      </c>
      <c r="C116">
        <v>14.163858622360699</v>
      </c>
      <c r="D116">
        <v>5</v>
      </c>
      <c r="E116" t="s">
        <v>100</v>
      </c>
      <c r="F116" t="s">
        <v>300</v>
      </c>
      <c r="G116" t="s">
        <v>301</v>
      </c>
      <c r="H116" t="s">
        <v>302</v>
      </c>
      <c r="I116">
        <v>290</v>
      </c>
      <c r="J116">
        <v>0.88400000000000001</v>
      </c>
      <c r="K116">
        <v>0.25390000000000001</v>
      </c>
      <c r="L116">
        <v>0.28721719457013578</v>
      </c>
      <c r="M116">
        <v>115</v>
      </c>
      <c r="N116" t="s">
        <v>303</v>
      </c>
      <c r="O116">
        <v>119</v>
      </c>
      <c r="P116">
        <v>21.6</v>
      </c>
      <c r="Q116">
        <v>51.2</v>
      </c>
      <c r="R116">
        <v>35.4</v>
      </c>
      <c r="S116">
        <v>11.2</v>
      </c>
      <c r="T116">
        <v>14</v>
      </c>
      <c r="U116">
        <v>25.8</v>
      </c>
      <c r="V116">
        <v>0</v>
      </c>
      <c r="W116">
        <v>0</v>
      </c>
      <c r="X116">
        <v>42.6</v>
      </c>
      <c r="Y116">
        <v>0</v>
      </c>
      <c r="Z116">
        <v>0</v>
      </c>
      <c r="AA116">
        <v>15.4</v>
      </c>
      <c r="AB116">
        <v>15.4</v>
      </c>
      <c r="AC116">
        <v>29.7</v>
      </c>
      <c r="AD116">
        <v>0</v>
      </c>
      <c r="AE116">
        <v>0</v>
      </c>
      <c r="AF116">
        <v>20.7</v>
      </c>
      <c r="AG116">
        <v>4.0999999999999996</v>
      </c>
      <c r="AH116">
        <v>10.9</v>
      </c>
      <c r="AI116">
        <v>9.6</v>
      </c>
      <c r="AJ116">
        <v>10.4</v>
      </c>
      <c r="AK116">
        <v>9.9</v>
      </c>
      <c r="AL116">
        <v>9.6999999999999993</v>
      </c>
      <c r="AM116">
        <v>11.5</v>
      </c>
      <c r="AN116">
        <v>14.2</v>
      </c>
      <c r="AO116">
        <v>11.3</v>
      </c>
      <c r="AP116">
        <v>11.2</v>
      </c>
      <c r="AQ116">
        <v>12.5</v>
      </c>
      <c r="AR116">
        <v>13.5</v>
      </c>
      <c r="AS116">
        <v>11.8</v>
      </c>
      <c r="AT116">
        <v>15</v>
      </c>
      <c r="AU116">
        <v>13.2</v>
      </c>
      <c r="AV116">
        <v>13.4</v>
      </c>
      <c r="AW116">
        <v>15</v>
      </c>
      <c r="AX116">
        <v>13.9</v>
      </c>
      <c r="AY116">
        <v>14.4</v>
      </c>
      <c r="AZ116">
        <v>13.6</v>
      </c>
      <c r="BA116">
        <v>15.4</v>
      </c>
      <c r="BB116">
        <v>2.2999999999999998</v>
      </c>
      <c r="BC116">
        <v>4.9000000000000004</v>
      </c>
      <c r="BD116">
        <v>3.6</v>
      </c>
      <c r="BE116">
        <v>1.2</v>
      </c>
      <c r="BF116">
        <v>1.2</v>
      </c>
      <c r="BG116">
        <v>1.8</v>
      </c>
      <c r="BH116">
        <v>0</v>
      </c>
      <c r="BI116">
        <v>0</v>
      </c>
      <c r="BJ116">
        <v>3.4</v>
      </c>
      <c r="BK116">
        <v>0</v>
      </c>
      <c r="BL116">
        <v>0</v>
      </c>
      <c r="BM116">
        <v>1</v>
      </c>
      <c r="BN116">
        <v>1.2</v>
      </c>
      <c r="BO116">
        <v>2.2000000000000002</v>
      </c>
      <c r="BP116">
        <v>0</v>
      </c>
      <c r="BQ116">
        <v>0</v>
      </c>
      <c r="BR116">
        <v>1.4</v>
      </c>
      <c r="BS116">
        <v>0.3</v>
      </c>
      <c r="BT116">
        <v>0.7</v>
      </c>
      <c r="BU116">
        <v>2847</v>
      </c>
      <c r="BV116">
        <v>2820</v>
      </c>
      <c r="BW116">
        <v>2958</v>
      </c>
      <c r="BX116">
        <v>2614</v>
      </c>
      <c r="BY116">
        <v>1932</v>
      </c>
      <c r="BZ116">
        <v>1413</v>
      </c>
      <c r="CA116">
        <v>1960</v>
      </c>
      <c r="CB116">
        <v>2084</v>
      </c>
      <c r="CC116">
        <v>1866</v>
      </c>
      <c r="CD116">
        <v>1546</v>
      </c>
      <c r="CE116">
        <v>1755</v>
      </c>
      <c r="CF116">
        <v>1341</v>
      </c>
      <c r="CG116">
        <v>1456</v>
      </c>
      <c r="CH116">
        <v>1403</v>
      </c>
      <c r="CI116">
        <v>1442</v>
      </c>
      <c r="CJ116">
        <v>1667</v>
      </c>
      <c r="CK116">
        <v>1477</v>
      </c>
      <c r="CL116">
        <v>1699</v>
      </c>
      <c r="CM116">
        <v>1416</v>
      </c>
    </row>
    <row r="117" spans="1:91" x14ac:dyDescent="0.2">
      <c r="A117">
        <v>676</v>
      </c>
      <c r="B117">
        <v>45.129855028926301</v>
      </c>
      <c r="C117">
        <v>17.9850847953211</v>
      </c>
      <c r="D117">
        <v>90</v>
      </c>
      <c r="E117" t="s">
        <v>102</v>
      </c>
      <c r="F117" t="s">
        <v>304</v>
      </c>
      <c r="G117" t="s">
        <v>301</v>
      </c>
      <c r="I117">
        <v>44</v>
      </c>
      <c r="J117">
        <v>0.8458</v>
      </c>
      <c r="K117">
        <v>0.3175</v>
      </c>
      <c r="L117">
        <v>0.37538425159612204</v>
      </c>
      <c r="M117">
        <v>116</v>
      </c>
      <c r="N117" t="s">
        <v>303</v>
      </c>
      <c r="O117">
        <v>119</v>
      </c>
      <c r="P117">
        <v>6</v>
      </c>
      <c r="Q117">
        <v>0</v>
      </c>
      <c r="R117">
        <v>11.3</v>
      </c>
      <c r="S117">
        <v>24.6</v>
      </c>
      <c r="T117">
        <v>4.5999999999999996</v>
      </c>
      <c r="U117">
        <v>0</v>
      </c>
      <c r="V117">
        <v>29.8</v>
      </c>
      <c r="W117">
        <v>41.1</v>
      </c>
      <c r="X117">
        <v>44.7</v>
      </c>
      <c r="Y117">
        <v>0</v>
      </c>
      <c r="Z117">
        <v>16.7</v>
      </c>
      <c r="AA117">
        <v>30.1</v>
      </c>
      <c r="AB117">
        <v>0</v>
      </c>
      <c r="AC117">
        <v>0</v>
      </c>
      <c r="AD117">
        <v>18</v>
      </c>
      <c r="AE117">
        <v>17.5</v>
      </c>
      <c r="AF117">
        <v>64.2</v>
      </c>
      <c r="AG117">
        <v>17</v>
      </c>
      <c r="AH117">
        <v>16.399999999999999</v>
      </c>
      <c r="AI117">
        <v>8.1999999999999993</v>
      </c>
      <c r="AJ117">
        <v>8</v>
      </c>
      <c r="AK117">
        <v>7.5</v>
      </c>
      <c r="AL117">
        <v>8.6999999999999993</v>
      </c>
      <c r="AM117">
        <v>10.6</v>
      </c>
      <c r="AN117">
        <v>12.1</v>
      </c>
      <c r="AO117">
        <v>11.8</v>
      </c>
      <c r="AP117">
        <v>10.6</v>
      </c>
      <c r="AQ117">
        <v>12.5</v>
      </c>
      <c r="AR117">
        <v>11.1</v>
      </c>
      <c r="AS117">
        <v>11.9</v>
      </c>
      <c r="AT117">
        <v>13</v>
      </c>
      <c r="AU117">
        <v>12.6</v>
      </c>
      <c r="AV117">
        <v>11.8</v>
      </c>
      <c r="AW117">
        <v>12.6</v>
      </c>
      <c r="AX117">
        <v>12.6</v>
      </c>
      <c r="AY117">
        <v>14.2</v>
      </c>
      <c r="AZ117">
        <v>11.7</v>
      </c>
      <c r="BA117">
        <v>12.4</v>
      </c>
      <c r="BB117">
        <v>0.7</v>
      </c>
      <c r="BC117">
        <v>0</v>
      </c>
      <c r="BD117">
        <v>1.5</v>
      </c>
      <c r="BE117">
        <v>2.8</v>
      </c>
      <c r="BF117">
        <v>0.4</v>
      </c>
      <c r="BG117">
        <v>0</v>
      </c>
      <c r="BH117">
        <v>2.5</v>
      </c>
      <c r="BI117">
        <v>3.9</v>
      </c>
      <c r="BJ117">
        <v>3.6</v>
      </c>
      <c r="BK117">
        <v>0</v>
      </c>
      <c r="BL117">
        <v>1.4</v>
      </c>
      <c r="BM117">
        <v>2.2999999999999998</v>
      </c>
      <c r="BN117">
        <v>0</v>
      </c>
      <c r="BO117">
        <v>0</v>
      </c>
      <c r="BP117">
        <v>1.4</v>
      </c>
      <c r="BQ117">
        <v>1.4</v>
      </c>
      <c r="BR117">
        <v>4.5</v>
      </c>
      <c r="BS117">
        <v>1.5</v>
      </c>
      <c r="BT117">
        <v>1.3</v>
      </c>
      <c r="BU117">
        <v>2238</v>
      </c>
      <c r="BV117">
        <v>2340</v>
      </c>
      <c r="BW117">
        <v>2955</v>
      </c>
      <c r="BX117">
        <v>2755</v>
      </c>
      <c r="BY117">
        <v>1494</v>
      </c>
      <c r="BZ117">
        <v>1175</v>
      </c>
      <c r="CA117">
        <v>1486</v>
      </c>
      <c r="CB117">
        <v>1816</v>
      </c>
      <c r="CC117">
        <v>1392</v>
      </c>
      <c r="CD117">
        <v>1390</v>
      </c>
      <c r="CE117">
        <v>1459</v>
      </c>
      <c r="CF117">
        <v>1252</v>
      </c>
      <c r="CG117">
        <v>1313</v>
      </c>
      <c r="CH117">
        <v>1362</v>
      </c>
      <c r="CI117">
        <v>1435</v>
      </c>
      <c r="CJ117">
        <v>1443</v>
      </c>
      <c r="CK117">
        <v>1425</v>
      </c>
      <c r="CL117">
        <v>1515</v>
      </c>
      <c r="CM117">
        <v>1511</v>
      </c>
    </row>
    <row r="118" spans="1:91" x14ac:dyDescent="0.2">
      <c r="A118">
        <v>721</v>
      </c>
      <c r="B118">
        <v>45.038739999999997</v>
      </c>
      <c r="C118">
        <v>24.28858</v>
      </c>
      <c r="D118">
        <v>221</v>
      </c>
      <c r="E118" t="s">
        <v>100</v>
      </c>
      <c r="F118" t="s">
        <v>298</v>
      </c>
      <c r="G118" t="s">
        <v>296</v>
      </c>
      <c r="I118">
        <v>81</v>
      </c>
      <c r="J118">
        <v>1.1970000000000001</v>
      </c>
      <c r="K118">
        <v>0.30869999999999997</v>
      </c>
      <c r="L118">
        <v>0.25789473684210523</v>
      </c>
      <c r="M118">
        <v>117</v>
      </c>
      <c r="N118" t="s">
        <v>305</v>
      </c>
      <c r="O118">
        <v>122</v>
      </c>
      <c r="P118">
        <v>0</v>
      </c>
      <c r="Q118">
        <v>0</v>
      </c>
      <c r="R118">
        <v>0</v>
      </c>
      <c r="S118">
        <v>0</v>
      </c>
      <c r="T118">
        <v>0</v>
      </c>
      <c r="U118">
        <v>0</v>
      </c>
      <c r="V118">
        <v>0</v>
      </c>
      <c r="W118">
        <v>0</v>
      </c>
      <c r="X118">
        <v>11.6</v>
      </c>
      <c r="Y118">
        <v>4.2</v>
      </c>
      <c r="Z118">
        <v>0</v>
      </c>
      <c r="AA118">
        <v>0</v>
      </c>
      <c r="AB118">
        <v>0</v>
      </c>
      <c r="AC118">
        <v>20.7</v>
      </c>
      <c r="AD118">
        <v>9</v>
      </c>
      <c r="AE118">
        <v>22.9</v>
      </c>
      <c r="AF118">
        <v>18.3</v>
      </c>
      <c r="AG118">
        <v>24.8</v>
      </c>
      <c r="AH118">
        <v>0</v>
      </c>
      <c r="AI118">
        <v>9.6</v>
      </c>
      <c r="AJ118">
        <v>11.2</v>
      </c>
      <c r="AK118">
        <v>9.1</v>
      </c>
      <c r="AL118">
        <v>11.2</v>
      </c>
      <c r="AM118">
        <v>12.9</v>
      </c>
      <c r="AN118">
        <v>13.3</v>
      </c>
      <c r="AO118">
        <v>12.1</v>
      </c>
      <c r="AP118">
        <v>10</v>
      </c>
      <c r="AQ118">
        <v>10.5</v>
      </c>
      <c r="AR118">
        <v>12.7</v>
      </c>
      <c r="AS118">
        <v>12.5</v>
      </c>
      <c r="AT118">
        <v>12.6</v>
      </c>
      <c r="AU118">
        <v>13.3</v>
      </c>
      <c r="AV118">
        <v>11.5</v>
      </c>
      <c r="AW118">
        <v>12.3</v>
      </c>
      <c r="AX118">
        <v>11.7</v>
      </c>
      <c r="AY118">
        <v>12.5</v>
      </c>
      <c r="AZ118">
        <v>12.9</v>
      </c>
      <c r="BA118">
        <v>13.5</v>
      </c>
      <c r="BB118">
        <v>0</v>
      </c>
      <c r="BC118">
        <v>0</v>
      </c>
      <c r="BD118">
        <v>0</v>
      </c>
      <c r="BE118">
        <v>0</v>
      </c>
      <c r="BF118">
        <v>0</v>
      </c>
      <c r="BG118">
        <v>0</v>
      </c>
      <c r="BH118">
        <v>0</v>
      </c>
      <c r="BI118">
        <v>0</v>
      </c>
      <c r="BJ118">
        <v>1.1000000000000001</v>
      </c>
      <c r="BK118">
        <v>0.3</v>
      </c>
      <c r="BL118">
        <v>0</v>
      </c>
      <c r="BM118">
        <v>0</v>
      </c>
      <c r="BN118">
        <v>0</v>
      </c>
      <c r="BO118">
        <v>1.8</v>
      </c>
      <c r="BP118">
        <v>0.7</v>
      </c>
      <c r="BQ118">
        <v>2</v>
      </c>
      <c r="BR118">
        <v>1.5</v>
      </c>
      <c r="BS118">
        <v>1.9</v>
      </c>
      <c r="BT118">
        <v>0</v>
      </c>
      <c r="BU118">
        <v>1874</v>
      </c>
      <c r="BV118">
        <v>1776</v>
      </c>
      <c r="BW118">
        <v>2680</v>
      </c>
      <c r="BX118">
        <v>2228</v>
      </c>
      <c r="BY118">
        <v>1343</v>
      </c>
      <c r="BZ118">
        <v>972</v>
      </c>
      <c r="CA118">
        <v>1157</v>
      </c>
      <c r="CB118">
        <v>1601</v>
      </c>
      <c r="CC118">
        <v>1374</v>
      </c>
      <c r="CD118">
        <v>1093</v>
      </c>
      <c r="CE118">
        <v>1049</v>
      </c>
      <c r="CF118">
        <v>978</v>
      </c>
      <c r="CG118">
        <v>1013</v>
      </c>
      <c r="CH118">
        <v>1112</v>
      </c>
      <c r="CI118">
        <v>1154</v>
      </c>
      <c r="CJ118">
        <v>1204</v>
      </c>
      <c r="CK118">
        <v>1209</v>
      </c>
      <c r="CL118">
        <v>1196</v>
      </c>
      <c r="CM118">
        <v>1009</v>
      </c>
    </row>
    <row r="119" spans="1:91" x14ac:dyDescent="0.2">
      <c r="A119">
        <v>815</v>
      </c>
      <c r="B119">
        <v>44.798000000000002</v>
      </c>
      <c r="C119">
        <v>89.150999999999996</v>
      </c>
      <c r="D119">
        <v>544</v>
      </c>
      <c r="E119" t="s">
        <v>100</v>
      </c>
      <c r="F119" t="s">
        <v>291</v>
      </c>
      <c r="G119" t="s">
        <v>289</v>
      </c>
      <c r="I119">
        <v>130</v>
      </c>
      <c r="J119">
        <v>1.7402</v>
      </c>
      <c r="K119">
        <v>0.50409999999999999</v>
      </c>
      <c r="L119">
        <v>0.28967934720147109</v>
      </c>
      <c r="M119">
        <v>118</v>
      </c>
      <c r="N119" t="s">
        <v>306</v>
      </c>
      <c r="O119">
        <v>126</v>
      </c>
      <c r="P119">
        <v>16.2</v>
      </c>
      <c r="Q119">
        <v>11.1</v>
      </c>
      <c r="R119">
        <v>5.4</v>
      </c>
      <c r="S119">
        <v>7.1</v>
      </c>
      <c r="T119">
        <v>9.4</v>
      </c>
      <c r="U119">
        <v>3.4</v>
      </c>
      <c r="V119">
        <v>0</v>
      </c>
      <c r="W119">
        <v>11.9</v>
      </c>
      <c r="X119">
        <v>36</v>
      </c>
      <c r="Y119">
        <v>41.6</v>
      </c>
      <c r="Z119">
        <v>48</v>
      </c>
      <c r="AA119">
        <v>44.5</v>
      </c>
      <c r="AB119">
        <v>56.7</v>
      </c>
      <c r="AC119">
        <v>39.4</v>
      </c>
      <c r="AD119">
        <v>42.9</v>
      </c>
      <c r="AE119">
        <v>40.799999999999997</v>
      </c>
      <c r="AF119">
        <v>39.9</v>
      </c>
      <c r="AG119">
        <v>26.6</v>
      </c>
      <c r="AH119">
        <v>18.600000000000001</v>
      </c>
      <c r="AI119">
        <v>4.5999999999999996</v>
      </c>
      <c r="AJ119">
        <v>4.5</v>
      </c>
      <c r="AK119">
        <v>4.5</v>
      </c>
      <c r="AL119">
        <v>4.8</v>
      </c>
      <c r="AM119">
        <v>5.4</v>
      </c>
      <c r="AN119">
        <v>7.3</v>
      </c>
      <c r="AO119">
        <v>7.3</v>
      </c>
      <c r="AP119">
        <v>6.2</v>
      </c>
      <c r="AQ119">
        <v>6.8</v>
      </c>
      <c r="AR119">
        <v>7.1</v>
      </c>
      <c r="AS119">
        <v>8.5</v>
      </c>
      <c r="AT119">
        <v>8</v>
      </c>
      <c r="AU119">
        <v>8.1</v>
      </c>
      <c r="AV119">
        <v>7.6</v>
      </c>
      <c r="AW119">
        <v>8.1</v>
      </c>
      <c r="AX119">
        <v>8.1999999999999993</v>
      </c>
      <c r="AY119">
        <v>7.7</v>
      </c>
      <c r="AZ119">
        <v>7.2</v>
      </c>
      <c r="BA119">
        <v>7.6</v>
      </c>
      <c r="BB119">
        <v>3.5</v>
      </c>
      <c r="BC119">
        <v>2.5</v>
      </c>
      <c r="BD119">
        <v>1.2</v>
      </c>
      <c r="BE119">
        <v>1.5</v>
      </c>
      <c r="BF119">
        <v>1.7</v>
      </c>
      <c r="BG119">
        <v>0.5</v>
      </c>
      <c r="BH119">
        <v>0</v>
      </c>
      <c r="BI119">
        <v>1.9</v>
      </c>
      <c r="BJ119">
        <v>5.3</v>
      </c>
      <c r="BK119">
        <v>5.9</v>
      </c>
      <c r="BL119">
        <v>5.6</v>
      </c>
      <c r="BM119">
        <v>5.5</v>
      </c>
      <c r="BN119">
        <v>7</v>
      </c>
      <c r="BO119">
        <v>5.2</v>
      </c>
      <c r="BP119">
        <v>5.3</v>
      </c>
      <c r="BQ119">
        <v>5</v>
      </c>
      <c r="BR119">
        <v>5.2</v>
      </c>
      <c r="BS119">
        <v>3.7</v>
      </c>
      <c r="BT119">
        <v>2.4</v>
      </c>
      <c r="BU119">
        <v>3235</v>
      </c>
      <c r="BV119">
        <v>3625</v>
      </c>
      <c r="BW119">
        <v>3631</v>
      </c>
      <c r="BX119">
        <v>3400</v>
      </c>
      <c r="BY119">
        <v>2548</v>
      </c>
      <c r="BZ119">
        <v>1604</v>
      </c>
      <c r="CA119">
        <v>1731</v>
      </c>
      <c r="CB119">
        <v>2177</v>
      </c>
      <c r="CC119">
        <v>2224</v>
      </c>
      <c r="CD119">
        <v>1862</v>
      </c>
      <c r="CE119">
        <v>1542</v>
      </c>
      <c r="CF119">
        <v>1511</v>
      </c>
      <c r="CG119">
        <v>1629</v>
      </c>
      <c r="CH119">
        <v>1744</v>
      </c>
      <c r="CI119">
        <v>1800</v>
      </c>
      <c r="CJ119">
        <v>2005</v>
      </c>
      <c r="CK119">
        <v>1769</v>
      </c>
      <c r="CL119">
        <v>1752</v>
      </c>
      <c r="CM119">
        <v>1632</v>
      </c>
    </row>
    <row r="120" spans="1:91" x14ac:dyDescent="0.2">
      <c r="A120">
        <v>666</v>
      </c>
      <c r="B120">
        <v>44.754620150866302</v>
      </c>
      <c r="C120">
        <v>17.792274858389</v>
      </c>
      <c r="D120">
        <v>184</v>
      </c>
      <c r="E120" t="s">
        <v>100</v>
      </c>
      <c r="F120" t="s">
        <v>303</v>
      </c>
      <c r="G120" t="s">
        <v>307</v>
      </c>
      <c r="I120">
        <v>44</v>
      </c>
      <c r="J120">
        <v>0.96989999999999998</v>
      </c>
      <c r="K120">
        <v>0.32440000000000002</v>
      </c>
      <c r="L120">
        <v>0.33446747087328593</v>
      </c>
      <c r="M120">
        <v>119</v>
      </c>
      <c r="N120" t="s">
        <v>304</v>
      </c>
      <c r="O120">
        <v>116</v>
      </c>
      <c r="P120">
        <v>18.7</v>
      </c>
      <c r="Q120">
        <v>20.8</v>
      </c>
      <c r="R120">
        <v>14.7</v>
      </c>
      <c r="S120">
        <v>34.6</v>
      </c>
      <c r="T120">
        <v>3.9</v>
      </c>
      <c r="U120">
        <v>2.4</v>
      </c>
      <c r="V120">
        <v>43.2</v>
      </c>
      <c r="W120">
        <v>56.1</v>
      </c>
      <c r="X120">
        <v>56.1</v>
      </c>
      <c r="Y120">
        <v>23.7</v>
      </c>
      <c r="Z120">
        <v>34</v>
      </c>
      <c r="AA120">
        <v>81.7</v>
      </c>
      <c r="AB120">
        <v>23.5</v>
      </c>
      <c r="AC120">
        <v>17.899999999999999</v>
      </c>
      <c r="AD120">
        <v>6.4</v>
      </c>
      <c r="AE120">
        <v>21.9</v>
      </c>
      <c r="AF120">
        <v>56.6</v>
      </c>
      <c r="AG120">
        <v>34.6</v>
      </c>
      <c r="AH120">
        <v>0</v>
      </c>
      <c r="AI120">
        <v>7.9</v>
      </c>
      <c r="AJ120">
        <v>7.9</v>
      </c>
      <c r="AK120">
        <v>7.4</v>
      </c>
      <c r="AL120">
        <v>9.1999999999999993</v>
      </c>
      <c r="AM120">
        <v>10</v>
      </c>
      <c r="AN120">
        <v>12.6</v>
      </c>
      <c r="AO120">
        <v>12.1</v>
      </c>
      <c r="AP120">
        <v>10.9</v>
      </c>
      <c r="AQ120">
        <v>12.4</v>
      </c>
      <c r="AR120">
        <v>11.3</v>
      </c>
      <c r="AS120">
        <v>12.1</v>
      </c>
      <c r="AT120">
        <v>13.6</v>
      </c>
      <c r="AU120">
        <v>12.4</v>
      </c>
      <c r="AV120">
        <v>12.4</v>
      </c>
      <c r="AW120">
        <v>12</v>
      </c>
      <c r="AX120">
        <v>12</v>
      </c>
      <c r="AY120">
        <v>13.9</v>
      </c>
      <c r="AZ120">
        <v>11.4</v>
      </c>
      <c r="BA120">
        <v>12.2</v>
      </c>
      <c r="BB120">
        <v>2.4</v>
      </c>
      <c r="BC120">
        <v>2.6</v>
      </c>
      <c r="BD120">
        <v>2</v>
      </c>
      <c r="BE120">
        <v>3.8</v>
      </c>
      <c r="BF120">
        <v>0.4</v>
      </c>
      <c r="BG120">
        <v>0.2</v>
      </c>
      <c r="BH120">
        <v>3.6</v>
      </c>
      <c r="BI120">
        <v>5.0999999999999996</v>
      </c>
      <c r="BJ120">
        <v>4.5</v>
      </c>
      <c r="BK120">
        <v>2.1</v>
      </c>
      <c r="BL120">
        <v>2.8</v>
      </c>
      <c r="BM120">
        <v>6</v>
      </c>
      <c r="BN120">
        <v>1.9</v>
      </c>
      <c r="BO120">
        <v>1.4</v>
      </c>
      <c r="BP120">
        <v>0.5</v>
      </c>
      <c r="BQ120">
        <v>1.8</v>
      </c>
      <c r="BR120">
        <v>4.0999999999999996</v>
      </c>
      <c r="BS120">
        <v>3</v>
      </c>
      <c r="BT120">
        <v>0</v>
      </c>
      <c r="BU120">
        <v>1985</v>
      </c>
      <c r="BV120">
        <v>2260</v>
      </c>
      <c r="BW120">
        <v>2646</v>
      </c>
      <c r="BX120">
        <v>2524</v>
      </c>
      <c r="BY120">
        <v>1442</v>
      </c>
      <c r="BZ120">
        <v>976</v>
      </c>
      <c r="CA120">
        <v>1305</v>
      </c>
      <c r="CB120">
        <v>1501</v>
      </c>
      <c r="CC120">
        <v>1290</v>
      </c>
      <c r="CD120">
        <v>1216</v>
      </c>
      <c r="CE120">
        <v>1310</v>
      </c>
      <c r="CF120">
        <v>1103</v>
      </c>
      <c r="CG120">
        <v>1142</v>
      </c>
      <c r="CH120">
        <v>1196</v>
      </c>
      <c r="CI120">
        <v>1314</v>
      </c>
      <c r="CJ120">
        <v>1440</v>
      </c>
      <c r="CK120">
        <v>1274</v>
      </c>
      <c r="CL120">
        <v>1392</v>
      </c>
      <c r="CM120">
        <v>1318</v>
      </c>
    </row>
    <row r="121" spans="1:91" x14ac:dyDescent="0.2">
      <c r="A121">
        <v>75</v>
      </c>
      <c r="B121">
        <v>44.730582159878999</v>
      </c>
      <c r="C121">
        <v>21.211539596491701</v>
      </c>
      <c r="D121">
        <v>74</v>
      </c>
      <c r="E121" t="s">
        <v>100</v>
      </c>
      <c r="F121" t="s">
        <v>308</v>
      </c>
      <c r="G121" t="s">
        <v>309</v>
      </c>
      <c r="H121" t="s">
        <v>310</v>
      </c>
      <c r="I121">
        <v>84</v>
      </c>
      <c r="J121">
        <v>1.1728000000000001</v>
      </c>
      <c r="K121">
        <v>0.314</v>
      </c>
      <c r="L121">
        <v>0.26773533424283763</v>
      </c>
      <c r="M121">
        <v>120</v>
      </c>
      <c r="N121" t="s">
        <v>311</v>
      </c>
      <c r="O121">
        <v>121</v>
      </c>
      <c r="P121">
        <v>57.6</v>
      </c>
      <c r="Q121">
        <v>83.5</v>
      </c>
      <c r="R121">
        <v>99</v>
      </c>
      <c r="S121">
        <v>92</v>
      </c>
      <c r="T121">
        <v>154.9</v>
      </c>
      <c r="U121">
        <v>96.9</v>
      </c>
      <c r="V121">
        <v>164.1</v>
      </c>
      <c r="W121">
        <v>91.6</v>
      </c>
      <c r="X121">
        <v>129.1</v>
      </c>
      <c r="Y121">
        <v>113.7</v>
      </c>
      <c r="Z121">
        <v>123.8</v>
      </c>
      <c r="AA121">
        <v>111.6</v>
      </c>
      <c r="AB121">
        <v>65.099999999999994</v>
      </c>
      <c r="AC121">
        <v>114.3</v>
      </c>
      <c r="AD121">
        <v>66.3</v>
      </c>
      <c r="AE121">
        <v>100.9</v>
      </c>
      <c r="AF121">
        <v>42.4</v>
      </c>
      <c r="AG121">
        <v>79.7</v>
      </c>
      <c r="AH121">
        <v>76.400000000000006</v>
      </c>
      <c r="AI121">
        <v>9.4</v>
      </c>
      <c r="AJ121">
        <v>10.3</v>
      </c>
      <c r="AK121">
        <v>9.8000000000000007</v>
      </c>
      <c r="AL121">
        <v>10.7</v>
      </c>
      <c r="AM121">
        <v>14.5</v>
      </c>
      <c r="AN121">
        <v>15.2</v>
      </c>
      <c r="AO121">
        <v>16.2</v>
      </c>
      <c r="AP121">
        <v>11.1</v>
      </c>
      <c r="AQ121">
        <v>13.9</v>
      </c>
      <c r="AR121">
        <v>14.5</v>
      </c>
      <c r="AS121">
        <v>14</v>
      </c>
      <c r="AT121">
        <v>13.9</v>
      </c>
      <c r="AU121">
        <v>13.4</v>
      </c>
      <c r="AV121">
        <v>14.7</v>
      </c>
      <c r="AW121">
        <v>13.4</v>
      </c>
      <c r="AX121">
        <v>14.5</v>
      </c>
      <c r="AY121">
        <v>13.1</v>
      </c>
      <c r="AZ121">
        <v>12.9</v>
      </c>
      <c r="BA121">
        <v>13.6</v>
      </c>
      <c r="BB121">
        <v>6.1</v>
      </c>
      <c r="BC121">
        <v>8.1</v>
      </c>
      <c r="BD121">
        <v>10.1</v>
      </c>
      <c r="BE121">
        <v>8.6</v>
      </c>
      <c r="BF121">
        <v>10.7</v>
      </c>
      <c r="BG121">
        <v>6.4</v>
      </c>
      <c r="BH121">
        <v>10.1</v>
      </c>
      <c r="BI121">
        <v>8.1999999999999993</v>
      </c>
      <c r="BJ121">
        <v>9.3000000000000007</v>
      </c>
      <c r="BK121">
        <v>7.8</v>
      </c>
      <c r="BL121">
        <v>8.8000000000000007</v>
      </c>
      <c r="BM121">
        <v>8</v>
      </c>
      <c r="BN121">
        <v>4.8</v>
      </c>
      <c r="BO121">
        <v>7.8</v>
      </c>
      <c r="BP121">
        <v>5</v>
      </c>
      <c r="BQ121">
        <v>7</v>
      </c>
      <c r="BR121">
        <v>3.2</v>
      </c>
      <c r="BS121">
        <v>6.2</v>
      </c>
      <c r="BT121">
        <v>5.6</v>
      </c>
      <c r="BU121">
        <v>2251</v>
      </c>
      <c r="BV121">
        <v>2587</v>
      </c>
      <c r="BW121">
        <v>3316</v>
      </c>
      <c r="BX121">
        <v>2734</v>
      </c>
      <c r="BY121">
        <v>1677</v>
      </c>
      <c r="BZ121">
        <v>1147</v>
      </c>
      <c r="CA121">
        <v>1411</v>
      </c>
      <c r="CB121">
        <v>2133</v>
      </c>
      <c r="CC121">
        <v>1675</v>
      </c>
      <c r="CD121">
        <v>1365</v>
      </c>
      <c r="CE121">
        <v>1535</v>
      </c>
      <c r="CF121">
        <v>1213</v>
      </c>
      <c r="CG121">
        <v>1336</v>
      </c>
      <c r="CH121">
        <v>1323</v>
      </c>
      <c r="CI121">
        <v>1526</v>
      </c>
      <c r="CJ121">
        <v>1365</v>
      </c>
      <c r="CK121">
        <v>1583</v>
      </c>
      <c r="CL121">
        <v>1505</v>
      </c>
      <c r="CM121">
        <v>1509</v>
      </c>
    </row>
    <row r="122" spans="1:91" x14ac:dyDescent="0.2">
      <c r="A122">
        <v>76</v>
      </c>
      <c r="B122">
        <v>44.671482371183401</v>
      </c>
      <c r="C122">
        <v>20.157391477459601</v>
      </c>
      <c r="D122">
        <v>73</v>
      </c>
      <c r="E122" t="s">
        <v>100</v>
      </c>
      <c r="F122" t="s">
        <v>311</v>
      </c>
      <c r="G122" t="s">
        <v>309</v>
      </c>
      <c r="H122" t="s">
        <v>310</v>
      </c>
      <c r="I122">
        <v>84</v>
      </c>
      <c r="J122">
        <v>1.0750999999999999</v>
      </c>
      <c r="K122">
        <v>0.31979999999999997</v>
      </c>
      <c r="L122">
        <v>0.29746070133010882</v>
      </c>
      <c r="M122">
        <v>121</v>
      </c>
      <c r="N122" t="s">
        <v>308</v>
      </c>
      <c r="O122">
        <v>120</v>
      </c>
      <c r="P122">
        <v>138</v>
      </c>
      <c r="Q122">
        <v>113.8</v>
      </c>
      <c r="R122">
        <v>127.6</v>
      </c>
      <c r="S122">
        <v>144.19999999999999</v>
      </c>
      <c r="T122">
        <v>193.4</v>
      </c>
      <c r="U122">
        <v>264.2</v>
      </c>
      <c r="V122">
        <v>164.5</v>
      </c>
      <c r="W122">
        <v>149.69999999999999</v>
      </c>
      <c r="X122">
        <v>157.30000000000001</v>
      </c>
      <c r="Y122">
        <v>142.5</v>
      </c>
      <c r="Z122">
        <v>148.6</v>
      </c>
      <c r="AA122">
        <v>177.4</v>
      </c>
      <c r="AB122">
        <v>166.1</v>
      </c>
      <c r="AC122">
        <v>160.5</v>
      </c>
      <c r="AD122">
        <v>128.30000000000001</v>
      </c>
      <c r="AE122">
        <v>159.5</v>
      </c>
      <c r="AF122">
        <v>149.30000000000001</v>
      </c>
      <c r="AG122">
        <v>214.2</v>
      </c>
      <c r="AH122">
        <v>159.9</v>
      </c>
      <c r="AI122">
        <v>12.1</v>
      </c>
      <c r="AJ122">
        <v>10.5</v>
      </c>
      <c r="AK122">
        <v>10.8</v>
      </c>
      <c r="AL122">
        <v>12.1</v>
      </c>
      <c r="AM122">
        <v>15.3</v>
      </c>
      <c r="AN122">
        <v>20.100000000000001</v>
      </c>
      <c r="AO122">
        <v>15.2</v>
      </c>
      <c r="AP122">
        <v>12.7</v>
      </c>
      <c r="AQ122">
        <v>13.5</v>
      </c>
      <c r="AR122">
        <v>14.9</v>
      </c>
      <c r="AS122">
        <v>13.9</v>
      </c>
      <c r="AT122">
        <v>16.3</v>
      </c>
      <c r="AU122">
        <v>15.5</v>
      </c>
      <c r="AV122">
        <v>15.4</v>
      </c>
      <c r="AW122">
        <v>14</v>
      </c>
      <c r="AX122">
        <v>14.8</v>
      </c>
      <c r="AY122">
        <v>14.2</v>
      </c>
      <c r="AZ122">
        <v>16.600000000000001</v>
      </c>
      <c r="BA122">
        <v>15</v>
      </c>
      <c r="BB122">
        <v>11.4</v>
      </c>
      <c r="BC122">
        <v>10.8</v>
      </c>
      <c r="BD122">
        <v>11.8</v>
      </c>
      <c r="BE122">
        <v>11.9</v>
      </c>
      <c r="BF122">
        <v>12.6</v>
      </c>
      <c r="BG122">
        <v>13.2</v>
      </c>
      <c r="BH122">
        <v>10.8</v>
      </c>
      <c r="BI122">
        <v>11.8</v>
      </c>
      <c r="BJ122">
        <v>11.6</v>
      </c>
      <c r="BK122">
        <v>9.6</v>
      </c>
      <c r="BL122">
        <v>10.7</v>
      </c>
      <c r="BM122">
        <v>10.9</v>
      </c>
      <c r="BN122">
        <v>10.7</v>
      </c>
      <c r="BO122">
        <v>10.4</v>
      </c>
      <c r="BP122">
        <v>9.1</v>
      </c>
      <c r="BQ122">
        <v>10.8</v>
      </c>
      <c r="BR122">
        <v>10.5</v>
      </c>
      <c r="BS122">
        <v>12.9</v>
      </c>
      <c r="BT122">
        <v>10.7</v>
      </c>
      <c r="BU122">
        <v>2094</v>
      </c>
      <c r="BV122">
        <v>2568</v>
      </c>
      <c r="BW122">
        <v>2868</v>
      </c>
      <c r="BX122">
        <v>2696</v>
      </c>
      <c r="BY122">
        <v>1795</v>
      </c>
      <c r="BZ122">
        <v>1258</v>
      </c>
      <c r="CA122">
        <v>1589</v>
      </c>
      <c r="CB122">
        <v>2200</v>
      </c>
      <c r="CC122">
        <v>1855</v>
      </c>
      <c r="CD122">
        <v>1500</v>
      </c>
      <c r="CE122">
        <v>1631</v>
      </c>
      <c r="CF122">
        <v>1370</v>
      </c>
      <c r="CG122">
        <v>1424</v>
      </c>
      <c r="CH122">
        <v>1505</v>
      </c>
      <c r="CI122">
        <v>1637</v>
      </c>
      <c r="CJ122">
        <v>1591</v>
      </c>
      <c r="CK122">
        <v>1730</v>
      </c>
      <c r="CL122">
        <v>1728</v>
      </c>
      <c r="CM122">
        <v>1599</v>
      </c>
    </row>
    <row r="123" spans="1:91" x14ac:dyDescent="0.2">
      <c r="A123">
        <v>77</v>
      </c>
      <c r="B123">
        <v>44.667573457216101</v>
      </c>
      <c r="C123">
        <v>23.407019198139398</v>
      </c>
      <c r="D123">
        <v>121</v>
      </c>
      <c r="E123" t="s">
        <v>100</v>
      </c>
      <c r="F123" t="s">
        <v>305</v>
      </c>
      <c r="G123" t="s">
        <v>296</v>
      </c>
      <c r="H123" t="s">
        <v>312</v>
      </c>
      <c r="I123">
        <v>81</v>
      </c>
      <c r="J123">
        <v>1.1395</v>
      </c>
      <c r="K123">
        <v>0.30130000000000001</v>
      </c>
      <c r="L123">
        <v>0.2644142167617376</v>
      </c>
      <c r="M123">
        <v>122</v>
      </c>
      <c r="N123" t="s">
        <v>298</v>
      </c>
      <c r="O123">
        <v>117</v>
      </c>
      <c r="P123">
        <v>273.10000000000002</v>
      </c>
      <c r="Q123">
        <v>431.7</v>
      </c>
      <c r="R123">
        <v>364.2</v>
      </c>
      <c r="S123">
        <v>472.6</v>
      </c>
      <c r="T123">
        <v>315.7</v>
      </c>
      <c r="U123">
        <v>306.7</v>
      </c>
      <c r="V123">
        <v>292.39999999999998</v>
      </c>
      <c r="W123">
        <v>209.5</v>
      </c>
      <c r="X123">
        <v>85</v>
      </c>
      <c r="Y123">
        <v>94</v>
      </c>
      <c r="Z123">
        <v>162.6</v>
      </c>
      <c r="AA123">
        <v>30.9</v>
      </c>
      <c r="AB123">
        <v>56.1</v>
      </c>
      <c r="AC123">
        <v>13.7</v>
      </c>
      <c r="AD123">
        <v>27.9</v>
      </c>
      <c r="AE123">
        <v>0</v>
      </c>
      <c r="AF123">
        <v>33.9</v>
      </c>
      <c r="AG123">
        <v>71.400000000000006</v>
      </c>
      <c r="AH123">
        <v>37.799999999999997</v>
      </c>
      <c r="AI123">
        <v>18.7</v>
      </c>
      <c r="AJ123">
        <v>27.8</v>
      </c>
      <c r="AK123">
        <v>23.2</v>
      </c>
      <c r="AL123">
        <v>29.6</v>
      </c>
      <c r="AM123">
        <v>21.9</v>
      </c>
      <c r="AN123">
        <v>22.4</v>
      </c>
      <c r="AO123">
        <v>21.5</v>
      </c>
      <c r="AP123">
        <v>15.5</v>
      </c>
      <c r="AQ123">
        <v>10.9</v>
      </c>
      <c r="AR123">
        <v>12.3</v>
      </c>
      <c r="AS123">
        <v>14.8</v>
      </c>
      <c r="AT123">
        <v>10.5</v>
      </c>
      <c r="AU123">
        <v>11.7</v>
      </c>
      <c r="AV123">
        <v>10.7</v>
      </c>
      <c r="AW123">
        <v>10.4</v>
      </c>
      <c r="AX123">
        <v>9.9</v>
      </c>
      <c r="AY123">
        <v>11.7</v>
      </c>
      <c r="AZ123">
        <v>11.8</v>
      </c>
      <c r="BA123">
        <v>12.4</v>
      </c>
      <c r="BB123">
        <v>14.6</v>
      </c>
      <c r="BC123">
        <v>15.5</v>
      </c>
      <c r="BD123">
        <v>15.7</v>
      </c>
      <c r="BE123">
        <v>15.9</v>
      </c>
      <c r="BF123">
        <v>14.4</v>
      </c>
      <c r="BG123">
        <v>13.7</v>
      </c>
      <c r="BH123">
        <v>13.6</v>
      </c>
      <c r="BI123">
        <v>13.5</v>
      </c>
      <c r="BJ123">
        <v>7.8</v>
      </c>
      <c r="BK123">
        <v>7.7</v>
      </c>
      <c r="BL123">
        <v>11</v>
      </c>
      <c r="BM123">
        <v>2.9</v>
      </c>
      <c r="BN123">
        <v>4.8</v>
      </c>
      <c r="BO123">
        <v>1.3</v>
      </c>
      <c r="BP123">
        <v>2.7</v>
      </c>
      <c r="BQ123">
        <v>0</v>
      </c>
      <c r="BR123">
        <v>2.9</v>
      </c>
      <c r="BS123">
        <v>6</v>
      </c>
      <c r="BT123">
        <v>3</v>
      </c>
      <c r="BU123">
        <v>2643</v>
      </c>
      <c r="BV123">
        <v>2546</v>
      </c>
      <c r="BW123">
        <v>3617</v>
      </c>
      <c r="BX123">
        <v>3042</v>
      </c>
      <c r="BY123">
        <v>1969</v>
      </c>
      <c r="BZ123">
        <v>1353</v>
      </c>
      <c r="CA123">
        <v>1617</v>
      </c>
      <c r="CB123">
        <v>2399</v>
      </c>
      <c r="CC123">
        <v>1895</v>
      </c>
      <c r="CD123">
        <v>1456</v>
      </c>
      <c r="CE123">
        <v>1604</v>
      </c>
      <c r="CF123">
        <v>1543</v>
      </c>
      <c r="CG123">
        <v>1425</v>
      </c>
      <c r="CH123">
        <v>1547</v>
      </c>
      <c r="CI123">
        <v>1692</v>
      </c>
      <c r="CJ123">
        <v>1792</v>
      </c>
      <c r="CK123">
        <v>1624</v>
      </c>
      <c r="CL123">
        <v>1703</v>
      </c>
      <c r="CM123">
        <v>1322</v>
      </c>
    </row>
    <row r="124" spans="1:91" x14ac:dyDescent="0.2">
      <c r="A124">
        <v>78</v>
      </c>
      <c r="B124">
        <v>44.520410411905402</v>
      </c>
      <c r="C124">
        <v>18.604027043632598</v>
      </c>
      <c r="D124">
        <v>224</v>
      </c>
      <c r="E124" t="s">
        <v>100</v>
      </c>
      <c r="F124" t="s">
        <v>313</v>
      </c>
      <c r="G124" t="s">
        <v>307</v>
      </c>
      <c r="H124" t="s">
        <v>314</v>
      </c>
      <c r="I124">
        <v>62</v>
      </c>
      <c r="J124">
        <v>1.0166999999999999</v>
      </c>
      <c r="K124">
        <v>0.33350000000000002</v>
      </c>
      <c r="L124">
        <v>0.32802203206452252</v>
      </c>
      <c r="M124">
        <v>123</v>
      </c>
      <c r="N124" t="s">
        <v>315</v>
      </c>
      <c r="O124">
        <v>127</v>
      </c>
      <c r="P124">
        <v>86.2</v>
      </c>
      <c r="Q124">
        <v>66.8</v>
      </c>
      <c r="R124">
        <v>123.1</v>
      </c>
      <c r="S124">
        <v>148.4</v>
      </c>
      <c r="T124">
        <v>139.6</v>
      </c>
      <c r="U124">
        <v>77.2</v>
      </c>
      <c r="V124">
        <v>157.9</v>
      </c>
      <c r="W124">
        <v>136.69999999999999</v>
      </c>
      <c r="X124">
        <v>158.80000000000001</v>
      </c>
      <c r="Y124">
        <v>132.4</v>
      </c>
      <c r="Z124">
        <v>177.4</v>
      </c>
      <c r="AA124">
        <v>152.80000000000001</v>
      </c>
      <c r="AB124">
        <v>153.30000000000001</v>
      </c>
      <c r="AC124">
        <v>170</v>
      </c>
      <c r="AD124">
        <v>95.8</v>
      </c>
      <c r="AE124">
        <v>101</v>
      </c>
      <c r="AF124">
        <v>135</v>
      </c>
      <c r="AG124">
        <v>112.2</v>
      </c>
      <c r="AH124">
        <v>102.1</v>
      </c>
      <c r="AI124">
        <v>9.9</v>
      </c>
      <c r="AJ124">
        <v>8.9</v>
      </c>
      <c r="AK124">
        <v>10.8</v>
      </c>
      <c r="AL124">
        <v>12.4</v>
      </c>
      <c r="AM124">
        <v>13.9</v>
      </c>
      <c r="AN124">
        <v>13</v>
      </c>
      <c r="AO124">
        <v>15.3</v>
      </c>
      <c r="AP124">
        <v>12.5</v>
      </c>
      <c r="AQ124">
        <v>14.5</v>
      </c>
      <c r="AR124">
        <v>13.8</v>
      </c>
      <c r="AS124">
        <v>16.2</v>
      </c>
      <c r="AT124">
        <v>15.8</v>
      </c>
      <c r="AU124">
        <v>14.3</v>
      </c>
      <c r="AV124">
        <v>16.2</v>
      </c>
      <c r="AW124">
        <v>13.1</v>
      </c>
      <c r="AX124">
        <v>12.9</v>
      </c>
      <c r="AY124">
        <v>14.6</v>
      </c>
      <c r="AZ124">
        <v>13.1</v>
      </c>
      <c r="BA124">
        <v>14</v>
      </c>
      <c r="BB124">
        <v>8.6999999999999993</v>
      </c>
      <c r="BC124">
        <v>7.5</v>
      </c>
      <c r="BD124">
        <v>11.4</v>
      </c>
      <c r="BE124">
        <v>12</v>
      </c>
      <c r="BF124">
        <v>10</v>
      </c>
      <c r="BG124">
        <v>6</v>
      </c>
      <c r="BH124">
        <v>10.3</v>
      </c>
      <c r="BI124">
        <v>11</v>
      </c>
      <c r="BJ124">
        <v>10.9</v>
      </c>
      <c r="BK124">
        <v>9.6</v>
      </c>
      <c r="BL124">
        <v>11</v>
      </c>
      <c r="BM124">
        <v>9.6999999999999993</v>
      </c>
      <c r="BN124">
        <v>10.7</v>
      </c>
      <c r="BO124">
        <v>10.5</v>
      </c>
      <c r="BP124">
        <v>7.3</v>
      </c>
      <c r="BQ124">
        <v>7.9</v>
      </c>
      <c r="BR124">
        <v>9.1999999999999993</v>
      </c>
      <c r="BS124">
        <v>8.6</v>
      </c>
      <c r="BT124">
        <v>7.3</v>
      </c>
      <c r="BU124">
        <v>1834</v>
      </c>
      <c r="BV124">
        <v>2167</v>
      </c>
      <c r="BW124">
        <v>2439</v>
      </c>
      <c r="BX124">
        <v>2447</v>
      </c>
      <c r="BY124">
        <v>1212</v>
      </c>
      <c r="BZ124">
        <v>968</v>
      </c>
      <c r="CA124">
        <v>1244</v>
      </c>
      <c r="CB124">
        <v>1700</v>
      </c>
      <c r="CC124">
        <v>1362</v>
      </c>
      <c r="CD124">
        <v>1213</v>
      </c>
      <c r="CE124">
        <v>1277</v>
      </c>
      <c r="CF124">
        <v>1053</v>
      </c>
      <c r="CG124">
        <v>1198</v>
      </c>
      <c r="CH124">
        <v>1133</v>
      </c>
      <c r="CI124">
        <v>1317</v>
      </c>
      <c r="CJ124">
        <v>1455</v>
      </c>
      <c r="CK124">
        <v>1358</v>
      </c>
      <c r="CL124">
        <v>1411</v>
      </c>
      <c r="CM124">
        <v>1286</v>
      </c>
    </row>
    <row r="125" spans="1:91" x14ac:dyDescent="0.2">
      <c r="A125">
        <v>79</v>
      </c>
      <c r="B125">
        <v>44.349522203746901</v>
      </c>
      <c r="C125">
        <v>84.829394094216099</v>
      </c>
      <c r="D125">
        <v>704</v>
      </c>
      <c r="E125" t="s">
        <v>100</v>
      </c>
      <c r="F125" t="s">
        <v>316</v>
      </c>
      <c r="G125" t="s">
        <v>289</v>
      </c>
      <c r="H125" t="s">
        <v>317</v>
      </c>
      <c r="I125">
        <v>105</v>
      </c>
      <c r="J125">
        <v>1.7234</v>
      </c>
      <c r="K125">
        <v>0.47820000000000001</v>
      </c>
      <c r="L125">
        <v>0.27747475919693632</v>
      </c>
      <c r="M125">
        <v>124</v>
      </c>
      <c r="N125" t="s">
        <v>318</v>
      </c>
      <c r="O125">
        <v>125</v>
      </c>
      <c r="P125">
        <v>11.6</v>
      </c>
      <c r="Q125">
        <v>8.4</v>
      </c>
      <c r="R125">
        <v>10.5</v>
      </c>
      <c r="S125">
        <v>0</v>
      </c>
      <c r="T125">
        <v>14.6</v>
      </c>
      <c r="U125">
        <v>10.7</v>
      </c>
      <c r="V125">
        <v>22.4</v>
      </c>
      <c r="W125">
        <v>25.3</v>
      </c>
      <c r="X125">
        <v>8</v>
      </c>
      <c r="Y125">
        <v>0</v>
      </c>
      <c r="Z125">
        <v>7.7</v>
      </c>
      <c r="AA125">
        <v>6.1</v>
      </c>
      <c r="AB125">
        <v>0</v>
      </c>
      <c r="AC125">
        <v>0</v>
      </c>
      <c r="AD125">
        <v>0</v>
      </c>
      <c r="AE125">
        <v>16.399999999999999</v>
      </c>
      <c r="AF125">
        <v>29.3</v>
      </c>
      <c r="AG125">
        <v>2.7</v>
      </c>
      <c r="AH125">
        <v>0</v>
      </c>
      <c r="AI125">
        <v>4.7</v>
      </c>
      <c r="AJ125">
        <v>4.8</v>
      </c>
      <c r="AK125">
        <v>4.7</v>
      </c>
      <c r="AL125">
        <v>5.0999999999999996</v>
      </c>
      <c r="AM125">
        <v>6.7</v>
      </c>
      <c r="AN125">
        <v>7</v>
      </c>
      <c r="AO125">
        <v>7.5</v>
      </c>
      <c r="AP125">
        <v>6.7</v>
      </c>
      <c r="AQ125">
        <v>7.6</v>
      </c>
      <c r="AR125">
        <v>7.6</v>
      </c>
      <c r="AS125">
        <v>7.6</v>
      </c>
      <c r="AT125">
        <v>7.8</v>
      </c>
      <c r="AU125">
        <v>7</v>
      </c>
      <c r="AV125">
        <v>8.6</v>
      </c>
      <c r="AW125">
        <v>8</v>
      </c>
      <c r="AX125">
        <v>8.1</v>
      </c>
      <c r="AY125">
        <v>8.4</v>
      </c>
      <c r="AZ125">
        <v>8.1999999999999993</v>
      </c>
      <c r="BA125">
        <v>8</v>
      </c>
      <c r="BB125">
        <v>2.5</v>
      </c>
      <c r="BC125">
        <v>1.7</v>
      </c>
      <c r="BD125">
        <v>2.2000000000000002</v>
      </c>
      <c r="BE125">
        <v>0</v>
      </c>
      <c r="BF125">
        <v>2.2000000000000002</v>
      </c>
      <c r="BG125">
        <v>1.5</v>
      </c>
      <c r="BH125">
        <v>3</v>
      </c>
      <c r="BI125">
        <v>3.8</v>
      </c>
      <c r="BJ125">
        <v>1.1000000000000001</v>
      </c>
      <c r="BK125">
        <v>0</v>
      </c>
      <c r="BL125">
        <v>1</v>
      </c>
      <c r="BM125">
        <v>0.8</v>
      </c>
      <c r="BN125">
        <v>0</v>
      </c>
      <c r="BO125">
        <v>0</v>
      </c>
      <c r="BP125">
        <v>0</v>
      </c>
      <c r="BQ125">
        <v>2</v>
      </c>
      <c r="BR125">
        <v>3.5</v>
      </c>
      <c r="BS125">
        <v>0.3</v>
      </c>
      <c r="BT125">
        <v>0</v>
      </c>
      <c r="BU125">
        <v>2369</v>
      </c>
      <c r="BV125">
        <v>2407</v>
      </c>
      <c r="BW125">
        <v>2341</v>
      </c>
      <c r="BX125">
        <v>2287</v>
      </c>
      <c r="BY125">
        <v>1530</v>
      </c>
      <c r="BZ125">
        <v>1194</v>
      </c>
      <c r="CA125">
        <v>1094</v>
      </c>
      <c r="CB125">
        <v>1601</v>
      </c>
      <c r="CC125">
        <v>1355</v>
      </c>
      <c r="CD125">
        <v>1361</v>
      </c>
      <c r="CE125">
        <v>1071</v>
      </c>
      <c r="CF125">
        <v>959</v>
      </c>
      <c r="CG125">
        <v>1129</v>
      </c>
      <c r="CH125">
        <v>1103</v>
      </c>
      <c r="CI125">
        <v>1098</v>
      </c>
      <c r="CJ125">
        <v>1263</v>
      </c>
      <c r="CK125">
        <v>1050</v>
      </c>
      <c r="CL125">
        <v>1021</v>
      </c>
      <c r="CM125">
        <v>1145</v>
      </c>
    </row>
    <row r="126" spans="1:91" x14ac:dyDescent="0.2">
      <c r="A126">
        <v>80</v>
      </c>
      <c r="B126">
        <v>44.326123821595601</v>
      </c>
      <c r="C126">
        <v>86.146273257199596</v>
      </c>
      <c r="D126">
        <v>473</v>
      </c>
      <c r="E126" t="s">
        <v>100</v>
      </c>
      <c r="F126" t="s">
        <v>318</v>
      </c>
      <c r="G126" t="s">
        <v>289</v>
      </c>
      <c r="H126" t="s">
        <v>319</v>
      </c>
      <c r="I126">
        <v>105</v>
      </c>
      <c r="J126">
        <v>1.6062000000000001</v>
      </c>
      <c r="K126">
        <v>0.44419999999999998</v>
      </c>
      <c r="L126">
        <v>0.27655335574648238</v>
      </c>
      <c r="M126">
        <v>125</v>
      </c>
      <c r="N126" t="s">
        <v>316</v>
      </c>
      <c r="O126">
        <v>124</v>
      </c>
      <c r="P126">
        <v>1.4</v>
      </c>
      <c r="Q126">
        <v>37.299999999999997</v>
      </c>
      <c r="R126">
        <v>57.9</v>
      </c>
      <c r="S126">
        <v>55.7</v>
      </c>
      <c r="T126">
        <v>75.3</v>
      </c>
      <c r="U126">
        <v>67.900000000000006</v>
      </c>
      <c r="V126">
        <v>43.8</v>
      </c>
      <c r="W126">
        <v>32.200000000000003</v>
      </c>
      <c r="X126">
        <v>40.700000000000003</v>
      </c>
      <c r="Y126">
        <v>64.7</v>
      </c>
      <c r="Z126">
        <v>32.6</v>
      </c>
      <c r="AA126">
        <v>5.9</v>
      </c>
      <c r="AB126">
        <v>31.4</v>
      </c>
      <c r="AC126">
        <v>17.8</v>
      </c>
      <c r="AD126">
        <v>27.6</v>
      </c>
      <c r="AE126">
        <v>1</v>
      </c>
      <c r="AF126">
        <v>4.4000000000000004</v>
      </c>
      <c r="AG126">
        <v>21.5</v>
      </c>
      <c r="AH126">
        <v>32.4</v>
      </c>
      <c r="AI126">
        <v>4.9000000000000004</v>
      </c>
      <c r="AJ126">
        <v>5.6</v>
      </c>
      <c r="AK126">
        <v>6.1</v>
      </c>
      <c r="AL126">
        <v>6.7</v>
      </c>
      <c r="AM126">
        <v>9.6</v>
      </c>
      <c r="AN126">
        <v>9.1</v>
      </c>
      <c r="AO126">
        <v>8.5</v>
      </c>
      <c r="AP126">
        <v>7.3</v>
      </c>
      <c r="AQ126">
        <v>7.8</v>
      </c>
      <c r="AR126">
        <v>9.1999999999999993</v>
      </c>
      <c r="AS126">
        <v>8</v>
      </c>
      <c r="AT126">
        <v>7.7</v>
      </c>
      <c r="AU126">
        <v>8.6</v>
      </c>
      <c r="AV126">
        <v>8.3000000000000007</v>
      </c>
      <c r="AW126">
        <v>8.6999999999999993</v>
      </c>
      <c r="AX126">
        <v>8.5</v>
      </c>
      <c r="AY126">
        <v>8.6999999999999993</v>
      </c>
      <c r="AZ126">
        <v>8.5</v>
      </c>
      <c r="BA126">
        <v>8.6</v>
      </c>
      <c r="BB126">
        <v>0.3</v>
      </c>
      <c r="BC126">
        <v>6.6</v>
      </c>
      <c r="BD126">
        <v>9.6</v>
      </c>
      <c r="BE126">
        <v>8.3000000000000007</v>
      </c>
      <c r="BF126">
        <v>7.8</v>
      </c>
      <c r="BG126">
        <v>7.5</v>
      </c>
      <c r="BH126">
        <v>5.0999999999999996</v>
      </c>
      <c r="BI126">
        <v>4.4000000000000004</v>
      </c>
      <c r="BJ126">
        <v>5.2</v>
      </c>
      <c r="BK126">
        <v>7.1</v>
      </c>
      <c r="BL126">
        <v>4.0999999999999996</v>
      </c>
      <c r="BM126">
        <v>0.8</v>
      </c>
      <c r="BN126">
        <v>3.6</v>
      </c>
      <c r="BO126">
        <v>2.1</v>
      </c>
      <c r="BP126">
        <v>3.2</v>
      </c>
      <c r="BQ126">
        <v>0.1</v>
      </c>
      <c r="BR126">
        <v>0.5</v>
      </c>
      <c r="BS126">
        <v>2.5</v>
      </c>
      <c r="BT126">
        <v>3.8</v>
      </c>
      <c r="BU126">
        <v>2945</v>
      </c>
      <c r="BV126">
        <v>3179</v>
      </c>
      <c r="BW126">
        <v>2997</v>
      </c>
      <c r="BX126">
        <v>2673</v>
      </c>
      <c r="BY126">
        <v>1921</v>
      </c>
      <c r="BZ126">
        <v>1382</v>
      </c>
      <c r="CA126">
        <v>1344</v>
      </c>
      <c r="CB126">
        <v>1846</v>
      </c>
      <c r="CC126">
        <v>1910</v>
      </c>
      <c r="CD126">
        <v>1580</v>
      </c>
      <c r="CE126">
        <v>1330</v>
      </c>
      <c r="CF126">
        <v>1307</v>
      </c>
      <c r="CG126">
        <v>1246</v>
      </c>
      <c r="CH126">
        <v>1372</v>
      </c>
      <c r="CI126">
        <v>1417</v>
      </c>
      <c r="CJ126">
        <v>1522</v>
      </c>
      <c r="CK126">
        <v>1231</v>
      </c>
      <c r="CL126">
        <v>1258</v>
      </c>
      <c r="CM126">
        <v>1389</v>
      </c>
    </row>
    <row r="127" spans="1:91" x14ac:dyDescent="0.2">
      <c r="A127">
        <v>561</v>
      </c>
      <c r="B127">
        <v>44.268700000000003</v>
      </c>
      <c r="C127">
        <v>87.694199999999995</v>
      </c>
      <c r="D127">
        <v>460</v>
      </c>
      <c r="E127" t="s">
        <v>100</v>
      </c>
      <c r="F127" t="s">
        <v>306</v>
      </c>
      <c r="G127" t="s">
        <v>289</v>
      </c>
      <c r="I127">
        <v>61</v>
      </c>
      <c r="J127">
        <v>1.5885</v>
      </c>
      <c r="K127">
        <v>0.44330000000000003</v>
      </c>
      <c r="L127">
        <v>0.27906830343090966</v>
      </c>
      <c r="M127">
        <v>126</v>
      </c>
      <c r="N127" t="s">
        <v>320</v>
      </c>
      <c r="O127">
        <v>131</v>
      </c>
      <c r="P127">
        <v>63.9</v>
      </c>
      <c r="Q127">
        <v>49.9</v>
      </c>
      <c r="R127">
        <v>41.7</v>
      </c>
      <c r="S127">
        <v>63</v>
      </c>
      <c r="T127">
        <v>75.099999999999994</v>
      </c>
      <c r="U127">
        <v>67.7</v>
      </c>
      <c r="V127">
        <v>57.9</v>
      </c>
      <c r="W127">
        <v>99.7</v>
      </c>
      <c r="X127">
        <v>116.4</v>
      </c>
      <c r="Y127">
        <v>104.6</v>
      </c>
      <c r="Z127">
        <v>69</v>
      </c>
      <c r="AA127">
        <v>60.5</v>
      </c>
      <c r="AB127">
        <v>20.7</v>
      </c>
      <c r="AC127">
        <v>37.1</v>
      </c>
      <c r="AD127">
        <v>28.8</v>
      </c>
      <c r="AE127">
        <v>72.3</v>
      </c>
      <c r="AF127">
        <v>27.7</v>
      </c>
      <c r="AG127">
        <v>22.6</v>
      </c>
      <c r="AH127">
        <v>29.3</v>
      </c>
      <c r="AI127">
        <v>6.3</v>
      </c>
      <c r="AJ127">
        <v>5.8</v>
      </c>
      <c r="AK127">
        <v>5.4</v>
      </c>
      <c r="AL127">
        <v>6.5</v>
      </c>
      <c r="AM127">
        <v>8</v>
      </c>
      <c r="AN127">
        <v>9</v>
      </c>
      <c r="AO127">
        <v>8.5</v>
      </c>
      <c r="AP127">
        <v>9</v>
      </c>
      <c r="AQ127">
        <v>9.6999999999999993</v>
      </c>
      <c r="AR127">
        <v>9.5</v>
      </c>
      <c r="AS127">
        <v>8.5</v>
      </c>
      <c r="AT127">
        <v>8.1</v>
      </c>
      <c r="AU127">
        <v>7.5</v>
      </c>
      <c r="AV127">
        <v>8.1999999999999993</v>
      </c>
      <c r="AW127">
        <v>8.4</v>
      </c>
      <c r="AX127">
        <v>10.199999999999999</v>
      </c>
      <c r="AY127">
        <v>8.6</v>
      </c>
      <c r="AZ127">
        <v>8.1999999999999993</v>
      </c>
      <c r="BA127">
        <v>8.1999999999999993</v>
      </c>
      <c r="BB127">
        <v>10.1</v>
      </c>
      <c r="BC127">
        <v>8.6</v>
      </c>
      <c r="BD127">
        <v>7.7</v>
      </c>
      <c r="BE127">
        <v>9.6</v>
      </c>
      <c r="BF127">
        <v>9.4</v>
      </c>
      <c r="BG127">
        <v>7.5</v>
      </c>
      <c r="BH127">
        <v>6.9</v>
      </c>
      <c r="BI127">
        <v>11</v>
      </c>
      <c r="BJ127">
        <v>12.1</v>
      </c>
      <c r="BK127">
        <v>11</v>
      </c>
      <c r="BL127">
        <v>8.1</v>
      </c>
      <c r="BM127">
        <v>7.4</v>
      </c>
      <c r="BN127">
        <v>2.8</v>
      </c>
      <c r="BO127">
        <v>4.5</v>
      </c>
      <c r="BP127">
        <v>3.4</v>
      </c>
      <c r="BQ127">
        <v>7.1</v>
      </c>
      <c r="BR127">
        <v>3.2</v>
      </c>
      <c r="BS127">
        <v>2.8</v>
      </c>
      <c r="BT127">
        <v>3.6</v>
      </c>
      <c r="BU127">
        <v>3433</v>
      </c>
      <c r="BV127">
        <v>3715</v>
      </c>
      <c r="BW127">
        <v>3641</v>
      </c>
      <c r="BX127">
        <v>3256</v>
      </c>
      <c r="BY127">
        <v>2184</v>
      </c>
      <c r="BZ127">
        <v>1490</v>
      </c>
      <c r="CA127">
        <v>1585</v>
      </c>
      <c r="CB127">
        <v>2107</v>
      </c>
      <c r="CC127">
        <v>2185</v>
      </c>
      <c r="CD127">
        <v>1878</v>
      </c>
      <c r="CE127">
        <v>1578</v>
      </c>
      <c r="CF127">
        <v>1439</v>
      </c>
      <c r="CG127">
        <v>1575</v>
      </c>
      <c r="CH127">
        <v>1677</v>
      </c>
      <c r="CI127">
        <v>1730</v>
      </c>
      <c r="CJ127">
        <v>1939</v>
      </c>
      <c r="CK127">
        <v>1510</v>
      </c>
      <c r="CL127">
        <v>1592</v>
      </c>
      <c r="CM127">
        <v>1640</v>
      </c>
    </row>
    <row r="128" spans="1:91" x14ac:dyDescent="0.2">
      <c r="A128">
        <v>81</v>
      </c>
      <c r="B128">
        <v>44.089317999999999</v>
      </c>
      <c r="C128">
        <v>18.113948000000001</v>
      </c>
      <c r="D128">
        <v>400</v>
      </c>
      <c r="E128" t="s">
        <v>100</v>
      </c>
      <c r="F128" t="s">
        <v>315</v>
      </c>
      <c r="G128" t="s">
        <v>307</v>
      </c>
      <c r="I128">
        <v>62</v>
      </c>
      <c r="J128">
        <v>1.0378000000000001</v>
      </c>
      <c r="K128">
        <v>0.35649999999999998</v>
      </c>
      <c r="L128">
        <v>0.343515128155714</v>
      </c>
      <c r="M128">
        <v>127</v>
      </c>
      <c r="N128" t="s">
        <v>313</v>
      </c>
      <c r="O128">
        <v>123</v>
      </c>
      <c r="P128">
        <v>3</v>
      </c>
      <c r="Q128">
        <v>24.8</v>
      </c>
      <c r="R128">
        <v>33.4</v>
      </c>
      <c r="S128">
        <v>15.6</v>
      </c>
      <c r="T128">
        <v>40.799999999999997</v>
      </c>
      <c r="U128">
        <v>26.8</v>
      </c>
      <c r="V128">
        <v>46.3</v>
      </c>
      <c r="W128">
        <v>29.3</v>
      </c>
      <c r="X128">
        <v>22.6</v>
      </c>
      <c r="Y128">
        <v>48.9</v>
      </c>
      <c r="Z128">
        <v>23.2</v>
      </c>
      <c r="AA128">
        <v>53.8</v>
      </c>
      <c r="AB128">
        <v>106.4</v>
      </c>
      <c r="AC128">
        <v>0</v>
      </c>
      <c r="AD128">
        <v>29.7</v>
      </c>
      <c r="AE128">
        <v>27.3</v>
      </c>
      <c r="AF128">
        <v>0</v>
      </c>
      <c r="AG128">
        <v>50.4</v>
      </c>
      <c r="AH128">
        <v>31.7</v>
      </c>
      <c r="AI128">
        <v>7.5</v>
      </c>
      <c r="AJ128">
        <v>8.1999999999999993</v>
      </c>
      <c r="AK128">
        <v>7.6</v>
      </c>
      <c r="AL128">
        <v>7.8</v>
      </c>
      <c r="AM128">
        <v>11.4</v>
      </c>
      <c r="AN128">
        <v>12.1</v>
      </c>
      <c r="AO128">
        <v>12.5</v>
      </c>
      <c r="AP128">
        <v>10.8</v>
      </c>
      <c r="AQ128">
        <v>11.4</v>
      </c>
      <c r="AR128">
        <v>13</v>
      </c>
      <c r="AS128">
        <v>11.5</v>
      </c>
      <c r="AT128">
        <v>12.4</v>
      </c>
      <c r="AU128">
        <v>13.4</v>
      </c>
      <c r="AV128">
        <v>11.8</v>
      </c>
      <c r="AW128">
        <v>13</v>
      </c>
      <c r="AX128">
        <v>12.4</v>
      </c>
      <c r="AY128">
        <v>11.4</v>
      </c>
      <c r="AZ128">
        <v>12.1</v>
      </c>
      <c r="BA128">
        <v>11.4</v>
      </c>
      <c r="BB128">
        <v>0.4</v>
      </c>
      <c r="BC128">
        <v>3</v>
      </c>
      <c r="BD128">
        <v>4.4000000000000004</v>
      </c>
      <c r="BE128">
        <v>2</v>
      </c>
      <c r="BF128">
        <v>3.6</v>
      </c>
      <c r="BG128">
        <v>2.2000000000000002</v>
      </c>
      <c r="BH128">
        <v>3.7</v>
      </c>
      <c r="BI128">
        <v>2.7</v>
      </c>
      <c r="BJ128">
        <v>2</v>
      </c>
      <c r="BK128">
        <v>3.7</v>
      </c>
      <c r="BL128">
        <v>2</v>
      </c>
      <c r="BM128">
        <v>4.3</v>
      </c>
      <c r="BN128">
        <v>8</v>
      </c>
      <c r="BO128">
        <v>0</v>
      </c>
      <c r="BP128">
        <v>2.2999999999999998</v>
      </c>
      <c r="BQ128">
        <v>2.2000000000000002</v>
      </c>
      <c r="BR128">
        <v>0</v>
      </c>
      <c r="BS128">
        <v>4.2</v>
      </c>
      <c r="BT128">
        <v>2.8</v>
      </c>
      <c r="BU128">
        <v>1437</v>
      </c>
      <c r="BV128">
        <v>1833</v>
      </c>
      <c r="BW128">
        <v>2125</v>
      </c>
      <c r="BX128">
        <v>2024</v>
      </c>
      <c r="BY128">
        <v>958</v>
      </c>
      <c r="BZ128">
        <v>766</v>
      </c>
      <c r="CA128">
        <v>1024</v>
      </c>
      <c r="CB128">
        <v>1179</v>
      </c>
      <c r="CC128">
        <v>1055</v>
      </c>
      <c r="CD128">
        <v>902</v>
      </c>
      <c r="CE128">
        <v>1064</v>
      </c>
      <c r="CF128">
        <v>920</v>
      </c>
      <c r="CG128">
        <v>926</v>
      </c>
      <c r="CH128">
        <v>859</v>
      </c>
      <c r="CI128">
        <v>994</v>
      </c>
      <c r="CJ128">
        <v>1067</v>
      </c>
      <c r="CK128">
        <v>1051</v>
      </c>
      <c r="CL128">
        <v>1010</v>
      </c>
      <c r="CM128">
        <v>1051</v>
      </c>
    </row>
    <row r="129" spans="1:91" x14ac:dyDescent="0.2">
      <c r="A129">
        <v>82</v>
      </c>
      <c r="B129">
        <v>44.073195032614798</v>
      </c>
      <c r="C129">
        <v>22.110212579865799</v>
      </c>
      <c r="D129">
        <v>363</v>
      </c>
      <c r="E129" t="s">
        <v>91</v>
      </c>
      <c r="F129" t="s">
        <v>321</v>
      </c>
      <c r="G129" t="s">
        <v>309</v>
      </c>
      <c r="H129" t="s">
        <v>322</v>
      </c>
      <c r="I129">
        <v>102</v>
      </c>
      <c r="J129">
        <v>1.1620999999999999</v>
      </c>
      <c r="K129">
        <v>0.34499999999999997</v>
      </c>
      <c r="L129">
        <v>0.29687634454866191</v>
      </c>
      <c r="M129">
        <v>128</v>
      </c>
      <c r="N129" t="s">
        <v>308</v>
      </c>
      <c r="O129">
        <v>120</v>
      </c>
      <c r="P129">
        <v>21</v>
      </c>
      <c r="Q129">
        <v>46.3</v>
      </c>
      <c r="R129">
        <v>66.7</v>
      </c>
      <c r="S129">
        <v>91.8</v>
      </c>
      <c r="T129">
        <v>106.6</v>
      </c>
      <c r="U129">
        <v>38.700000000000003</v>
      </c>
      <c r="V129">
        <v>21.3</v>
      </c>
      <c r="W129">
        <v>70.900000000000006</v>
      </c>
      <c r="X129">
        <v>70.7</v>
      </c>
      <c r="Y129">
        <v>61.2</v>
      </c>
      <c r="Z129">
        <v>39.9</v>
      </c>
      <c r="AA129">
        <v>0</v>
      </c>
      <c r="AB129">
        <v>0</v>
      </c>
      <c r="AC129">
        <v>0</v>
      </c>
      <c r="AD129">
        <v>13.9</v>
      </c>
      <c r="AE129">
        <v>0</v>
      </c>
      <c r="AF129">
        <v>6.7</v>
      </c>
      <c r="AG129">
        <v>0</v>
      </c>
      <c r="AH129">
        <v>0</v>
      </c>
      <c r="AI129">
        <v>9.3000000000000007</v>
      </c>
      <c r="AJ129">
        <v>10.3</v>
      </c>
      <c r="AK129">
        <v>9.9</v>
      </c>
      <c r="AL129">
        <v>10.6</v>
      </c>
      <c r="AM129">
        <v>13.6</v>
      </c>
      <c r="AN129">
        <v>13.8</v>
      </c>
      <c r="AO129">
        <v>12.6</v>
      </c>
      <c r="AP129">
        <v>10.3</v>
      </c>
      <c r="AQ129">
        <v>12.5</v>
      </c>
      <c r="AR129">
        <v>12.6</v>
      </c>
      <c r="AS129">
        <v>13</v>
      </c>
      <c r="AT129">
        <v>12.2</v>
      </c>
      <c r="AU129">
        <v>12.3</v>
      </c>
      <c r="AV129">
        <v>13.1</v>
      </c>
      <c r="AW129">
        <v>11.4</v>
      </c>
      <c r="AX129">
        <v>11.9</v>
      </c>
      <c r="AY129">
        <v>12</v>
      </c>
      <c r="AZ129">
        <v>11.8</v>
      </c>
      <c r="BA129">
        <v>12.9</v>
      </c>
      <c r="BB129">
        <v>2.2999999999999998</v>
      </c>
      <c r="BC129">
        <v>4.5</v>
      </c>
      <c r="BD129">
        <v>6.7</v>
      </c>
      <c r="BE129">
        <v>8.6999999999999993</v>
      </c>
      <c r="BF129">
        <v>7.9</v>
      </c>
      <c r="BG129">
        <v>2.8</v>
      </c>
      <c r="BH129">
        <v>1.7</v>
      </c>
      <c r="BI129">
        <v>6.9</v>
      </c>
      <c r="BJ129">
        <v>5.7</v>
      </c>
      <c r="BK129">
        <v>4.9000000000000004</v>
      </c>
      <c r="BL129">
        <v>3.1</v>
      </c>
      <c r="BM129">
        <v>0</v>
      </c>
      <c r="BN129">
        <v>0</v>
      </c>
      <c r="BO129">
        <v>0</v>
      </c>
      <c r="BP129">
        <v>1.2</v>
      </c>
      <c r="BQ129">
        <v>0</v>
      </c>
      <c r="BR129">
        <v>0.6</v>
      </c>
      <c r="BS129">
        <v>0</v>
      </c>
      <c r="BT129">
        <v>0</v>
      </c>
      <c r="BU129">
        <v>2088</v>
      </c>
      <c r="BV129">
        <v>2260</v>
      </c>
      <c r="BW129">
        <v>2727</v>
      </c>
      <c r="BX129">
        <v>2503</v>
      </c>
      <c r="BY129">
        <v>1582</v>
      </c>
      <c r="BZ129">
        <v>1028</v>
      </c>
      <c r="CA129">
        <v>1359</v>
      </c>
      <c r="CB129">
        <v>1987</v>
      </c>
      <c r="CC129">
        <v>1586</v>
      </c>
      <c r="CD129">
        <v>1167</v>
      </c>
      <c r="CE129">
        <v>1392</v>
      </c>
      <c r="CF129">
        <v>1167</v>
      </c>
      <c r="CG129">
        <v>1263</v>
      </c>
      <c r="CH129">
        <v>1255</v>
      </c>
      <c r="CI129">
        <v>1421</v>
      </c>
      <c r="CJ129">
        <v>1402</v>
      </c>
      <c r="CK129">
        <v>1468</v>
      </c>
      <c r="CL129">
        <v>1423</v>
      </c>
      <c r="CM129">
        <v>1257</v>
      </c>
    </row>
    <row r="130" spans="1:91" x14ac:dyDescent="0.2">
      <c r="A130">
        <v>831</v>
      </c>
      <c r="B130">
        <v>44.062030010807597</v>
      </c>
      <c r="C130">
        <v>81.187765292457698</v>
      </c>
      <c r="D130">
        <v>970</v>
      </c>
      <c r="E130" t="s">
        <v>100</v>
      </c>
      <c r="F130" t="s">
        <v>323</v>
      </c>
      <c r="G130" t="s">
        <v>289</v>
      </c>
      <c r="I130">
        <v>173</v>
      </c>
      <c r="J130">
        <v>1.8861000000000001</v>
      </c>
      <c r="K130">
        <v>0.54249999999999998</v>
      </c>
      <c r="L130">
        <v>0.28763056041567253</v>
      </c>
      <c r="M130">
        <v>129</v>
      </c>
      <c r="N130" t="s">
        <v>324</v>
      </c>
      <c r="O130">
        <v>132</v>
      </c>
      <c r="P130">
        <v>0</v>
      </c>
      <c r="Q130">
        <v>0</v>
      </c>
      <c r="R130">
        <v>4.3</v>
      </c>
      <c r="S130">
        <v>15.5</v>
      </c>
      <c r="T130">
        <v>0</v>
      </c>
      <c r="U130">
        <v>19.5</v>
      </c>
      <c r="V130">
        <v>5.5</v>
      </c>
      <c r="W130">
        <v>14.5</v>
      </c>
      <c r="X130">
        <v>5</v>
      </c>
      <c r="Y130">
        <v>5.2</v>
      </c>
      <c r="Z130">
        <v>8.6999999999999993</v>
      </c>
      <c r="AA130">
        <v>19.8</v>
      </c>
      <c r="AB130">
        <v>21.3</v>
      </c>
      <c r="AC130">
        <v>18.2</v>
      </c>
      <c r="AD130">
        <v>14.9</v>
      </c>
      <c r="AE130">
        <v>10.9</v>
      </c>
      <c r="AF130">
        <v>0</v>
      </c>
      <c r="AG130">
        <v>27.9</v>
      </c>
      <c r="AH130">
        <v>0</v>
      </c>
      <c r="AI130">
        <v>3.7</v>
      </c>
      <c r="AJ130">
        <v>3.7</v>
      </c>
      <c r="AK130">
        <v>3.7</v>
      </c>
      <c r="AL130">
        <v>4.0999999999999996</v>
      </c>
      <c r="AM130">
        <v>4.7</v>
      </c>
      <c r="AN130">
        <v>5.7</v>
      </c>
      <c r="AO130">
        <v>5.8</v>
      </c>
      <c r="AP130">
        <v>4.5999999999999996</v>
      </c>
      <c r="AQ130">
        <v>5.2</v>
      </c>
      <c r="AR130">
        <v>5.4</v>
      </c>
      <c r="AS130">
        <v>5.6</v>
      </c>
      <c r="AT130">
        <v>6.3</v>
      </c>
      <c r="AU130">
        <v>5.7</v>
      </c>
      <c r="AV130">
        <v>6.3</v>
      </c>
      <c r="AW130">
        <v>6.1</v>
      </c>
      <c r="AX130">
        <v>6</v>
      </c>
      <c r="AY130">
        <v>6</v>
      </c>
      <c r="AZ130">
        <v>6.5</v>
      </c>
      <c r="BA130">
        <v>5.9</v>
      </c>
      <c r="BB130">
        <v>0</v>
      </c>
      <c r="BC130">
        <v>0</v>
      </c>
      <c r="BD130">
        <v>1.2</v>
      </c>
      <c r="BE130">
        <v>3.8</v>
      </c>
      <c r="BF130">
        <v>0</v>
      </c>
      <c r="BG130">
        <v>3.4</v>
      </c>
      <c r="BH130">
        <v>0.9</v>
      </c>
      <c r="BI130">
        <v>3.1</v>
      </c>
      <c r="BJ130">
        <v>1</v>
      </c>
      <c r="BK130">
        <v>1</v>
      </c>
      <c r="BL130">
        <v>1.6</v>
      </c>
      <c r="BM130">
        <v>3.1</v>
      </c>
      <c r="BN130">
        <v>3.7</v>
      </c>
      <c r="BO130">
        <v>2.9</v>
      </c>
      <c r="BP130">
        <v>2.4</v>
      </c>
      <c r="BQ130">
        <v>1.8</v>
      </c>
      <c r="BR130">
        <v>0</v>
      </c>
      <c r="BS130">
        <v>4.3</v>
      </c>
      <c r="BT130">
        <v>0</v>
      </c>
      <c r="BU130">
        <v>3098</v>
      </c>
      <c r="BV130">
        <v>3431</v>
      </c>
      <c r="BW130">
        <v>3401</v>
      </c>
      <c r="BX130">
        <v>2833</v>
      </c>
      <c r="BY130">
        <v>1993</v>
      </c>
      <c r="BZ130">
        <v>1546</v>
      </c>
      <c r="CA130">
        <v>1279</v>
      </c>
      <c r="CB130">
        <v>1830</v>
      </c>
      <c r="CC130">
        <v>1744</v>
      </c>
      <c r="CD130">
        <v>1645</v>
      </c>
      <c r="CE130">
        <v>1440</v>
      </c>
      <c r="CF130">
        <v>1173</v>
      </c>
      <c r="CG130">
        <v>1339</v>
      </c>
      <c r="CH130">
        <v>1376</v>
      </c>
      <c r="CI130">
        <v>1530</v>
      </c>
      <c r="CJ130">
        <v>1489</v>
      </c>
      <c r="CK130">
        <v>1570</v>
      </c>
      <c r="CL130">
        <v>1468</v>
      </c>
      <c r="CM130">
        <v>1617</v>
      </c>
    </row>
    <row r="131" spans="1:91" x14ac:dyDescent="0.2">
      <c r="A131">
        <v>496</v>
      </c>
      <c r="B131">
        <v>43.967649999999999</v>
      </c>
      <c r="C131">
        <v>126.48232</v>
      </c>
      <c r="D131">
        <v>190</v>
      </c>
      <c r="E131" t="s">
        <v>102</v>
      </c>
      <c r="F131" t="s">
        <v>325</v>
      </c>
      <c r="G131" t="s">
        <v>289</v>
      </c>
      <c r="H131" t="s">
        <v>326</v>
      </c>
      <c r="I131">
        <v>367</v>
      </c>
      <c r="J131">
        <v>1.1714</v>
      </c>
      <c r="K131">
        <v>0.30499999999999999</v>
      </c>
      <c r="L131">
        <v>0.26037220420010243</v>
      </c>
      <c r="M131">
        <v>130</v>
      </c>
      <c r="N131" t="s">
        <v>327</v>
      </c>
      <c r="O131">
        <v>155</v>
      </c>
      <c r="P131">
        <v>17.600000000000001</v>
      </c>
      <c r="Q131">
        <v>0</v>
      </c>
      <c r="R131">
        <v>44.5</v>
      </c>
      <c r="S131">
        <v>40.5</v>
      </c>
      <c r="T131">
        <v>55.7</v>
      </c>
      <c r="U131">
        <v>30.7</v>
      </c>
      <c r="V131">
        <v>19.899999999999999</v>
      </c>
      <c r="W131">
        <v>31.4</v>
      </c>
      <c r="X131">
        <v>26.5</v>
      </c>
      <c r="Y131">
        <v>59.5</v>
      </c>
      <c r="Z131">
        <v>0</v>
      </c>
      <c r="AA131">
        <v>48.6</v>
      </c>
      <c r="AB131">
        <v>11.5</v>
      </c>
      <c r="AC131">
        <v>0</v>
      </c>
      <c r="AD131">
        <v>0</v>
      </c>
      <c r="AE131">
        <v>10</v>
      </c>
      <c r="AF131">
        <v>10.199999999999999</v>
      </c>
      <c r="AG131">
        <v>0</v>
      </c>
      <c r="AH131">
        <v>18.5</v>
      </c>
      <c r="AI131">
        <v>13.7</v>
      </c>
      <c r="AJ131">
        <v>12.1</v>
      </c>
      <c r="AK131">
        <v>11.6</v>
      </c>
      <c r="AL131">
        <v>14.4</v>
      </c>
      <c r="AM131">
        <v>16.7</v>
      </c>
      <c r="AN131">
        <v>18.899999999999999</v>
      </c>
      <c r="AO131">
        <v>19.8</v>
      </c>
      <c r="AP131">
        <v>17.2</v>
      </c>
      <c r="AQ131">
        <v>18.399999999999999</v>
      </c>
      <c r="AR131">
        <v>17</v>
      </c>
      <c r="AS131">
        <v>17.399999999999999</v>
      </c>
      <c r="AT131">
        <v>16.8</v>
      </c>
      <c r="AU131">
        <v>18.100000000000001</v>
      </c>
      <c r="AV131">
        <v>19.600000000000001</v>
      </c>
      <c r="AW131">
        <v>20.7</v>
      </c>
      <c r="AX131">
        <v>17.600000000000001</v>
      </c>
      <c r="AY131">
        <v>19</v>
      </c>
      <c r="AZ131">
        <v>19.5</v>
      </c>
      <c r="BA131">
        <v>18.2</v>
      </c>
      <c r="BB131">
        <v>1.3</v>
      </c>
      <c r="BC131">
        <v>0</v>
      </c>
      <c r="BD131">
        <v>3.8</v>
      </c>
      <c r="BE131">
        <v>2.8</v>
      </c>
      <c r="BF131">
        <v>3.3</v>
      </c>
      <c r="BG131">
        <v>1.6</v>
      </c>
      <c r="BH131">
        <v>1</v>
      </c>
      <c r="BI131">
        <v>1.8</v>
      </c>
      <c r="BJ131">
        <v>1.4</v>
      </c>
      <c r="BK131">
        <v>3.5</v>
      </c>
      <c r="BL131">
        <v>0</v>
      </c>
      <c r="BM131">
        <v>2.9</v>
      </c>
      <c r="BN131">
        <v>0.6</v>
      </c>
      <c r="BO131">
        <v>0</v>
      </c>
      <c r="BP131">
        <v>0</v>
      </c>
      <c r="BQ131">
        <v>0.6</v>
      </c>
      <c r="BR131">
        <v>0.5</v>
      </c>
      <c r="BS131">
        <v>0</v>
      </c>
      <c r="BT131">
        <v>1</v>
      </c>
      <c r="BU131">
        <v>1761</v>
      </c>
      <c r="BV131">
        <v>1980</v>
      </c>
      <c r="BW131">
        <v>2299</v>
      </c>
      <c r="BX131">
        <v>1760</v>
      </c>
      <c r="BY131">
        <v>1019</v>
      </c>
      <c r="BZ131">
        <v>737</v>
      </c>
      <c r="CA131">
        <v>920</v>
      </c>
      <c r="CB131">
        <v>974</v>
      </c>
      <c r="CC131">
        <v>864</v>
      </c>
      <c r="CD131">
        <v>1089</v>
      </c>
      <c r="CE131">
        <v>787</v>
      </c>
      <c r="CF131">
        <v>735</v>
      </c>
      <c r="CG131">
        <v>825</v>
      </c>
      <c r="CH131">
        <v>864</v>
      </c>
      <c r="CI131">
        <v>1023</v>
      </c>
      <c r="CJ131">
        <v>929</v>
      </c>
      <c r="CK131">
        <v>698</v>
      </c>
      <c r="CL131">
        <v>820</v>
      </c>
      <c r="CM131">
        <v>935</v>
      </c>
    </row>
    <row r="132" spans="1:91" x14ac:dyDescent="0.2">
      <c r="A132">
        <v>83</v>
      </c>
      <c r="B132">
        <v>43.723364049774297</v>
      </c>
      <c r="C132">
        <v>87.634360734762595</v>
      </c>
      <c r="D132">
        <v>1018</v>
      </c>
      <c r="E132" t="s">
        <v>100</v>
      </c>
      <c r="F132" t="s">
        <v>320</v>
      </c>
      <c r="G132" t="s">
        <v>289</v>
      </c>
      <c r="H132" t="s">
        <v>328</v>
      </c>
      <c r="I132">
        <v>61</v>
      </c>
      <c r="J132">
        <v>1.6361000000000001</v>
      </c>
      <c r="K132">
        <v>0.53959999999999997</v>
      </c>
      <c r="L132">
        <v>0.32980869140028113</v>
      </c>
      <c r="M132">
        <v>131</v>
      </c>
      <c r="N132" t="s">
        <v>306</v>
      </c>
      <c r="O132">
        <v>126</v>
      </c>
      <c r="P132">
        <v>55.4</v>
      </c>
      <c r="Q132">
        <v>66.2</v>
      </c>
      <c r="R132">
        <v>55.1</v>
      </c>
      <c r="S132">
        <v>68.3</v>
      </c>
      <c r="T132">
        <v>72</v>
      </c>
      <c r="U132">
        <v>63.4</v>
      </c>
      <c r="V132">
        <v>39.200000000000003</v>
      </c>
      <c r="W132">
        <v>35</v>
      </c>
      <c r="X132">
        <v>25.9</v>
      </c>
      <c r="Y132">
        <v>24.9</v>
      </c>
      <c r="Z132">
        <v>12.4</v>
      </c>
      <c r="AA132">
        <v>21.8</v>
      </c>
      <c r="AB132">
        <v>11.8</v>
      </c>
      <c r="AC132">
        <v>0</v>
      </c>
      <c r="AD132">
        <v>0</v>
      </c>
      <c r="AE132">
        <v>0</v>
      </c>
      <c r="AF132">
        <v>2.1</v>
      </c>
      <c r="AG132">
        <v>3.6</v>
      </c>
      <c r="AH132">
        <v>7.1</v>
      </c>
      <c r="AI132">
        <v>6.2</v>
      </c>
      <c r="AJ132">
        <v>6.5</v>
      </c>
      <c r="AK132">
        <v>5.7</v>
      </c>
      <c r="AL132">
        <v>7.2</v>
      </c>
      <c r="AM132">
        <v>7.9</v>
      </c>
      <c r="AN132">
        <v>9</v>
      </c>
      <c r="AO132">
        <v>7.8</v>
      </c>
      <c r="AP132">
        <v>7.6</v>
      </c>
      <c r="AQ132">
        <v>7.2</v>
      </c>
      <c r="AR132">
        <v>7.1</v>
      </c>
      <c r="AS132">
        <v>7.7</v>
      </c>
      <c r="AT132">
        <v>7.1</v>
      </c>
      <c r="AU132">
        <v>7.5</v>
      </c>
      <c r="AV132">
        <v>7.6</v>
      </c>
      <c r="AW132">
        <v>7.7</v>
      </c>
      <c r="AX132">
        <v>7.6</v>
      </c>
      <c r="AY132">
        <v>8.1999999999999993</v>
      </c>
      <c r="AZ132">
        <v>7.7</v>
      </c>
      <c r="BA132">
        <v>8.6999999999999993</v>
      </c>
      <c r="BB132">
        <v>9</v>
      </c>
      <c r="BC132">
        <v>10.199999999999999</v>
      </c>
      <c r="BD132">
        <v>9.6</v>
      </c>
      <c r="BE132">
        <v>9.5</v>
      </c>
      <c r="BF132">
        <v>9.1</v>
      </c>
      <c r="BG132">
        <v>7</v>
      </c>
      <c r="BH132">
        <v>5</v>
      </c>
      <c r="BI132">
        <v>4.5999999999999996</v>
      </c>
      <c r="BJ132">
        <v>3.6</v>
      </c>
      <c r="BK132">
        <v>3.5</v>
      </c>
      <c r="BL132">
        <v>1.6</v>
      </c>
      <c r="BM132">
        <v>3.1</v>
      </c>
      <c r="BN132">
        <v>1.6</v>
      </c>
      <c r="BO132">
        <v>0</v>
      </c>
      <c r="BP132">
        <v>0</v>
      </c>
      <c r="BQ132">
        <v>0</v>
      </c>
      <c r="BR132">
        <v>0.3</v>
      </c>
      <c r="BS132">
        <v>0.5</v>
      </c>
      <c r="BT132">
        <v>0.8</v>
      </c>
      <c r="BU132">
        <v>2890</v>
      </c>
      <c r="BV132">
        <v>3287</v>
      </c>
      <c r="BW132">
        <v>3152</v>
      </c>
      <c r="BX132">
        <v>2887</v>
      </c>
      <c r="BY132">
        <v>1986</v>
      </c>
      <c r="BZ132">
        <v>1370</v>
      </c>
      <c r="CA132">
        <v>1349</v>
      </c>
      <c r="CB132">
        <v>1715</v>
      </c>
      <c r="CC132">
        <v>2056</v>
      </c>
      <c r="CD132">
        <v>1669</v>
      </c>
      <c r="CE132">
        <v>1400</v>
      </c>
      <c r="CF132">
        <v>1204</v>
      </c>
      <c r="CG132">
        <v>1383</v>
      </c>
      <c r="CH132">
        <v>1437</v>
      </c>
      <c r="CI132">
        <v>1568</v>
      </c>
      <c r="CJ132">
        <v>1667</v>
      </c>
      <c r="CK132">
        <v>1312</v>
      </c>
      <c r="CL132">
        <v>1436</v>
      </c>
      <c r="CM132">
        <v>1372</v>
      </c>
    </row>
    <row r="133" spans="1:91" x14ac:dyDescent="0.2">
      <c r="A133">
        <v>722</v>
      </c>
      <c r="B133">
        <v>43.713729108637899</v>
      </c>
      <c r="C133">
        <v>83.284623701018404</v>
      </c>
      <c r="D133">
        <v>1619</v>
      </c>
      <c r="E133" t="s">
        <v>100</v>
      </c>
      <c r="F133" t="s">
        <v>324</v>
      </c>
      <c r="G133" t="s">
        <v>289</v>
      </c>
      <c r="I133">
        <v>142</v>
      </c>
      <c r="J133">
        <v>2.0280999999999998</v>
      </c>
      <c r="K133">
        <v>0.73160000000000003</v>
      </c>
      <c r="L133">
        <v>0.36073171934322767</v>
      </c>
      <c r="M133">
        <v>132</v>
      </c>
      <c r="N133" t="s">
        <v>316</v>
      </c>
      <c r="O133">
        <v>124</v>
      </c>
      <c r="P133">
        <v>1.3</v>
      </c>
      <c r="Q133">
        <v>0</v>
      </c>
      <c r="R133">
        <v>3.1</v>
      </c>
      <c r="S133">
        <v>0</v>
      </c>
      <c r="T133">
        <v>3.9</v>
      </c>
      <c r="U133">
        <v>16</v>
      </c>
      <c r="V133">
        <v>0</v>
      </c>
      <c r="W133">
        <v>0</v>
      </c>
      <c r="X133">
        <v>8.1999999999999993</v>
      </c>
      <c r="Y133">
        <v>7.5</v>
      </c>
      <c r="Z133">
        <v>11.9</v>
      </c>
      <c r="AA133">
        <v>13.1</v>
      </c>
      <c r="AB133">
        <v>5.0999999999999996</v>
      </c>
      <c r="AC133">
        <v>0</v>
      </c>
      <c r="AD133">
        <v>6.4</v>
      </c>
      <c r="AE133">
        <v>13.7</v>
      </c>
      <c r="AF133">
        <v>17.7</v>
      </c>
      <c r="AG133">
        <v>0</v>
      </c>
      <c r="AH133">
        <v>0</v>
      </c>
      <c r="AI133">
        <v>3.7</v>
      </c>
      <c r="AJ133">
        <v>3.6</v>
      </c>
      <c r="AK133">
        <v>3.4</v>
      </c>
      <c r="AL133">
        <v>3.8</v>
      </c>
      <c r="AM133">
        <v>4.8</v>
      </c>
      <c r="AN133">
        <v>5.7</v>
      </c>
      <c r="AO133">
        <v>5.2</v>
      </c>
      <c r="AP133">
        <v>4.5999999999999996</v>
      </c>
      <c r="AQ133">
        <v>5</v>
      </c>
      <c r="AR133">
        <v>5.0999999999999996</v>
      </c>
      <c r="AS133">
        <v>5.0999999999999996</v>
      </c>
      <c r="AT133">
        <v>5.6</v>
      </c>
      <c r="AU133">
        <v>5.4</v>
      </c>
      <c r="AV133">
        <v>5.6</v>
      </c>
      <c r="AW133">
        <v>6.3</v>
      </c>
      <c r="AX133">
        <v>5.4</v>
      </c>
      <c r="AY133">
        <v>5.7</v>
      </c>
      <c r="AZ133">
        <v>5.3</v>
      </c>
      <c r="BA133">
        <v>5.8</v>
      </c>
      <c r="BB133">
        <v>0.3</v>
      </c>
      <c r="BC133">
        <v>0</v>
      </c>
      <c r="BD133">
        <v>0.9</v>
      </c>
      <c r="BE133">
        <v>0</v>
      </c>
      <c r="BF133">
        <v>0.8</v>
      </c>
      <c r="BG133">
        <v>2.8</v>
      </c>
      <c r="BH133">
        <v>0</v>
      </c>
      <c r="BI133">
        <v>0</v>
      </c>
      <c r="BJ133">
        <v>1.6</v>
      </c>
      <c r="BK133">
        <v>1.5</v>
      </c>
      <c r="BL133">
        <v>2.2999999999999998</v>
      </c>
      <c r="BM133">
        <v>2.4</v>
      </c>
      <c r="BN133">
        <v>0.9</v>
      </c>
      <c r="BO133">
        <v>0</v>
      </c>
      <c r="BP133">
        <v>1</v>
      </c>
      <c r="BQ133">
        <v>2.5</v>
      </c>
      <c r="BR133">
        <v>3.1</v>
      </c>
      <c r="BS133">
        <v>0</v>
      </c>
      <c r="BT133">
        <v>0</v>
      </c>
      <c r="BU133">
        <v>1801</v>
      </c>
      <c r="BV133">
        <v>2063</v>
      </c>
      <c r="BW133">
        <v>2310</v>
      </c>
      <c r="BX133">
        <v>1939</v>
      </c>
      <c r="BY133">
        <v>1357</v>
      </c>
      <c r="BZ133">
        <v>1000</v>
      </c>
      <c r="CA133">
        <v>1024</v>
      </c>
      <c r="CB133">
        <v>1406</v>
      </c>
      <c r="CC133">
        <v>1373</v>
      </c>
      <c r="CD133">
        <v>1142</v>
      </c>
      <c r="CE133">
        <v>1015</v>
      </c>
      <c r="CF133">
        <v>752</v>
      </c>
      <c r="CG133">
        <v>987</v>
      </c>
      <c r="CH133">
        <v>1002</v>
      </c>
      <c r="CI133">
        <v>1014</v>
      </c>
      <c r="CJ133">
        <v>1167</v>
      </c>
      <c r="CK133">
        <v>1047</v>
      </c>
      <c r="CL133">
        <v>913</v>
      </c>
      <c r="CM133">
        <v>942</v>
      </c>
    </row>
    <row r="134" spans="1:91" x14ac:dyDescent="0.2">
      <c r="A134">
        <v>699</v>
      </c>
      <c r="B134">
        <v>43.703000000000003</v>
      </c>
      <c r="C134">
        <v>94.983999999999995</v>
      </c>
      <c r="D134">
        <v>540</v>
      </c>
      <c r="E134" t="s">
        <v>100</v>
      </c>
      <c r="F134" t="s">
        <v>329</v>
      </c>
      <c r="G134" t="s">
        <v>289</v>
      </c>
      <c r="I134">
        <v>477</v>
      </c>
      <c r="J134">
        <v>1.7687999999999999</v>
      </c>
      <c r="K134">
        <v>0.56389999999999996</v>
      </c>
      <c r="L134">
        <v>0.31880370872908187</v>
      </c>
      <c r="M134">
        <v>133</v>
      </c>
      <c r="N134" t="s">
        <v>291</v>
      </c>
      <c r="O134">
        <v>118</v>
      </c>
      <c r="P134">
        <v>8.5</v>
      </c>
      <c r="Q134">
        <v>8.1999999999999993</v>
      </c>
      <c r="R134">
        <v>0</v>
      </c>
      <c r="S134">
        <v>3.1</v>
      </c>
      <c r="T134">
        <v>0</v>
      </c>
      <c r="U134">
        <v>17.2</v>
      </c>
      <c r="V134">
        <v>3.6</v>
      </c>
      <c r="W134">
        <v>4.2</v>
      </c>
      <c r="X134">
        <v>4.9000000000000004</v>
      </c>
      <c r="Y134">
        <v>9.3000000000000007</v>
      </c>
      <c r="Z134">
        <v>11.3</v>
      </c>
      <c r="AA134">
        <v>1</v>
      </c>
      <c r="AB134">
        <v>7</v>
      </c>
      <c r="AC134">
        <v>24.1</v>
      </c>
      <c r="AD134">
        <v>18.100000000000001</v>
      </c>
      <c r="AE134">
        <v>9.6999999999999993</v>
      </c>
      <c r="AF134">
        <v>34.5</v>
      </c>
      <c r="AG134">
        <v>28.1</v>
      </c>
      <c r="AH134">
        <v>21.7</v>
      </c>
      <c r="AI134">
        <v>3.4</v>
      </c>
      <c r="AJ134">
        <v>3.6</v>
      </c>
      <c r="AK134">
        <v>3.5</v>
      </c>
      <c r="AL134">
        <v>3.7</v>
      </c>
      <c r="AM134">
        <v>4.2</v>
      </c>
      <c r="AN134">
        <v>5.0999999999999996</v>
      </c>
      <c r="AO134">
        <v>5.2</v>
      </c>
      <c r="AP134">
        <v>4.5</v>
      </c>
      <c r="AQ134">
        <v>4.7</v>
      </c>
      <c r="AR134">
        <v>4.9000000000000004</v>
      </c>
      <c r="AS134">
        <v>5.5</v>
      </c>
      <c r="AT134">
        <v>5.2</v>
      </c>
      <c r="AU134">
        <v>5.4</v>
      </c>
      <c r="AV134">
        <v>5.5</v>
      </c>
      <c r="AW134">
        <v>5.4</v>
      </c>
      <c r="AX134">
        <v>6</v>
      </c>
      <c r="AY134">
        <v>5.6</v>
      </c>
      <c r="AZ134">
        <v>8.8000000000000007</v>
      </c>
      <c r="BA134">
        <v>5.5</v>
      </c>
      <c r="BB134">
        <v>2.5</v>
      </c>
      <c r="BC134">
        <v>2.2999999999999998</v>
      </c>
      <c r="BD134">
        <v>0</v>
      </c>
      <c r="BE134">
        <v>0.9</v>
      </c>
      <c r="BF134">
        <v>0</v>
      </c>
      <c r="BG134">
        <v>3.4</v>
      </c>
      <c r="BH134">
        <v>0.7</v>
      </c>
      <c r="BI134">
        <v>0.9</v>
      </c>
      <c r="BJ134">
        <v>1</v>
      </c>
      <c r="BK134">
        <v>1.9</v>
      </c>
      <c r="BL134">
        <v>2.1</v>
      </c>
      <c r="BM134">
        <v>0.2</v>
      </c>
      <c r="BN134">
        <v>1.3</v>
      </c>
      <c r="BO134">
        <v>4.4000000000000004</v>
      </c>
      <c r="BP134">
        <v>3.3</v>
      </c>
      <c r="BQ134">
        <v>1.6</v>
      </c>
      <c r="BR134">
        <v>6.1</v>
      </c>
      <c r="BS134">
        <v>3.2</v>
      </c>
      <c r="BT134">
        <v>3.9</v>
      </c>
      <c r="BU134">
        <v>5351</v>
      </c>
      <c r="BV134">
        <v>5211</v>
      </c>
      <c r="BW134">
        <v>5356</v>
      </c>
      <c r="BX134">
        <v>5383</v>
      </c>
      <c r="BY134">
        <v>3856</v>
      </c>
      <c r="BZ134">
        <v>2854</v>
      </c>
      <c r="CA134">
        <v>2770</v>
      </c>
      <c r="CB134">
        <v>3740</v>
      </c>
      <c r="CC134">
        <v>3320</v>
      </c>
      <c r="CD134">
        <v>3000</v>
      </c>
      <c r="CE134">
        <v>2656</v>
      </c>
      <c r="CF134">
        <v>2493</v>
      </c>
      <c r="CG134">
        <v>2554</v>
      </c>
      <c r="CH134">
        <v>2767</v>
      </c>
      <c r="CI134">
        <v>2907</v>
      </c>
      <c r="CJ134">
        <v>2715</v>
      </c>
      <c r="CK134">
        <v>2990</v>
      </c>
      <c r="CL134">
        <v>2682</v>
      </c>
      <c r="CM134">
        <v>2744</v>
      </c>
    </row>
    <row r="135" spans="1:91" x14ac:dyDescent="0.2">
      <c r="A135">
        <v>84</v>
      </c>
      <c r="B135">
        <v>43.440602487902801</v>
      </c>
      <c r="C135">
        <v>-7.8621783520881801</v>
      </c>
      <c r="D135">
        <v>368</v>
      </c>
      <c r="E135" t="s">
        <v>100</v>
      </c>
      <c r="F135" t="s">
        <v>330</v>
      </c>
      <c r="G135" t="s">
        <v>331</v>
      </c>
      <c r="H135" t="s">
        <v>332</v>
      </c>
      <c r="I135">
        <v>141</v>
      </c>
      <c r="J135">
        <v>999</v>
      </c>
      <c r="K135">
        <v>0.2883</v>
      </c>
      <c r="L135">
        <v>1</v>
      </c>
      <c r="M135">
        <v>134</v>
      </c>
      <c r="N135" t="s">
        <v>333</v>
      </c>
      <c r="O135">
        <v>145</v>
      </c>
      <c r="P135">
        <v>326.8</v>
      </c>
      <c r="Q135">
        <v>315</v>
      </c>
      <c r="R135">
        <v>286.2</v>
      </c>
      <c r="S135">
        <v>33</v>
      </c>
      <c r="T135">
        <v>9.9</v>
      </c>
      <c r="U135">
        <v>19.2</v>
      </c>
      <c r="V135">
        <v>52.8</v>
      </c>
      <c r="W135">
        <v>39.5</v>
      </c>
      <c r="X135">
        <v>47.1</v>
      </c>
      <c r="Y135">
        <v>55.6</v>
      </c>
      <c r="Z135">
        <v>36</v>
      </c>
      <c r="AA135">
        <v>43.3</v>
      </c>
      <c r="AB135">
        <v>39.299999999999997</v>
      </c>
      <c r="AC135">
        <v>41</v>
      </c>
      <c r="AD135">
        <v>77.599999999999994</v>
      </c>
      <c r="AE135">
        <v>45.5</v>
      </c>
      <c r="AF135">
        <v>86.5</v>
      </c>
      <c r="AG135">
        <v>67.400000000000006</v>
      </c>
      <c r="AH135">
        <v>12.4</v>
      </c>
      <c r="AI135">
        <v>23.3</v>
      </c>
      <c r="AJ135">
        <v>22.5</v>
      </c>
      <c r="AK135">
        <v>21.2</v>
      </c>
      <c r="AL135">
        <v>11.5</v>
      </c>
      <c r="AM135">
        <v>12.8</v>
      </c>
      <c r="AN135">
        <v>15.9</v>
      </c>
      <c r="AO135">
        <v>15.3</v>
      </c>
      <c r="AP135">
        <v>13.6</v>
      </c>
      <c r="AQ135">
        <v>15.6</v>
      </c>
      <c r="AR135">
        <v>16.600000000000001</v>
      </c>
      <c r="AS135">
        <v>15.3</v>
      </c>
      <c r="AT135">
        <v>15.3</v>
      </c>
      <c r="AU135">
        <v>14.8</v>
      </c>
      <c r="AV135">
        <v>16.7</v>
      </c>
      <c r="AW135">
        <v>17.100000000000001</v>
      </c>
      <c r="AX135">
        <v>16.2</v>
      </c>
      <c r="AY135">
        <v>16.5</v>
      </c>
      <c r="AZ135">
        <v>17.5</v>
      </c>
      <c r="BA135">
        <v>15.8</v>
      </c>
      <c r="BB135">
        <v>14</v>
      </c>
      <c r="BC135">
        <v>14</v>
      </c>
      <c r="BD135">
        <v>13.5</v>
      </c>
      <c r="BE135">
        <v>2.9</v>
      </c>
      <c r="BF135">
        <v>0.8</v>
      </c>
      <c r="BG135">
        <v>1.2</v>
      </c>
      <c r="BH135">
        <v>3.4</v>
      </c>
      <c r="BI135">
        <v>2.9</v>
      </c>
      <c r="BJ135">
        <v>3</v>
      </c>
      <c r="BK135">
        <v>3.4</v>
      </c>
      <c r="BL135">
        <v>2.4</v>
      </c>
      <c r="BM135">
        <v>2.8</v>
      </c>
      <c r="BN135">
        <v>2.7</v>
      </c>
      <c r="BO135">
        <v>2.5</v>
      </c>
      <c r="BP135">
        <v>4.5</v>
      </c>
      <c r="BQ135">
        <v>2.8</v>
      </c>
      <c r="BR135">
        <v>5.2</v>
      </c>
      <c r="BS135">
        <v>3.8</v>
      </c>
      <c r="BT135">
        <v>0.8</v>
      </c>
      <c r="BU135">
        <v>2136</v>
      </c>
      <c r="BV135">
        <v>2223</v>
      </c>
      <c r="BW135">
        <v>2229</v>
      </c>
      <c r="BX135">
        <v>1858</v>
      </c>
      <c r="BY135">
        <v>1495</v>
      </c>
      <c r="BZ135">
        <v>1155</v>
      </c>
      <c r="CA135">
        <v>1037</v>
      </c>
      <c r="CB135">
        <v>1319</v>
      </c>
      <c r="CC135">
        <v>1292</v>
      </c>
      <c r="CD135">
        <v>998</v>
      </c>
      <c r="CE135">
        <v>1206</v>
      </c>
      <c r="CF135">
        <v>1058</v>
      </c>
      <c r="CG135">
        <v>1113</v>
      </c>
      <c r="CH135">
        <v>1003</v>
      </c>
      <c r="CI135">
        <v>1245</v>
      </c>
      <c r="CJ135">
        <v>1162</v>
      </c>
      <c r="CK135">
        <v>1083</v>
      </c>
      <c r="CL135">
        <v>1084</v>
      </c>
      <c r="CM135">
        <v>1089</v>
      </c>
    </row>
    <row r="136" spans="1:91" x14ac:dyDescent="0.2">
      <c r="A136">
        <v>85</v>
      </c>
      <c r="B136">
        <v>43.415999999999997</v>
      </c>
      <c r="C136">
        <v>142.69</v>
      </c>
      <c r="D136">
        <v>2077</v>
      </c>
      <c r="E136" t="s">
        <v>106</v>
      </c>
      <c r="F136" t="s">
        <v>334</v>
      </c>
      <c r="G136" t="s">
        <v>335</v>
      </c>
      <c r="H136" t="s">
        <v>334</v>
      </c>
      <c r="I136">
        <v>529</v>
      </c>
      <c r="J136">
        <v>1.2161</v>
      </c>
      <c r="K136">
        <v>0.65969999999999995</v>
      </c>
      <c r="L136">
        <v>0.54247183619768113</v>
      </c>
      <c r="M136">
        <v>135</v>
      </c>
      <c r="N136" t="s">
        <v>299</v>
      </c>
      <c r="O136">
        <v>114</v>
      </c>
      <c r="P136">
        <v>85.6</v>
      </c>
      <c r="Q136">
        <v>39.5</v>
      </c>
      <c r="R136">
        <v>0</v>
      </c>
      <c r="S136">
        <v>57</v>
      </c>
      <c r="T136">
        <v>35.200000000000003</v>
      </c>
      <c r="U136">
        <v>28.1</v>
      </c>
      <c r="V136">
        <v>54.4</v>
      </c>
      <c r="W136">
        <v>18</v>
      </c>
      <c r="X136">
        <v>31.7</v>
      </c>
      <c r="Y136">
        <v>33.1</v>
      </c>
      <c r="Z136">
        <v>75.2</v>
      </c>
      <c r="AA136">
        <v>54.7</v>
      </c>
      <c r="AB136">
        <v>234.7</v>
      </c>
      <c r="AC136">
        <v>112.9</v>
      </c>
      <c r="AD136">
        <v>125.9</v>
      </c>
      <c r="AE136">
        <v>54.7</v>
      </c>
      <c r="AF136">
        <v>161.80000000000001</v>
      </c>
      <c r="AG136">
        <v>228.4</v>
      </c>
      <c r="AH136">
        <v>92.7</v>
      </c>
      <c r="AI136">
        <v>17</v>
      </c>
      <c r="AJ136">
        <v>12.2</v>
      </c>
      <c r="AK136">
        <v>12.8</v>
      </c>
      <c r="AL136">
        <v>14.6</v>
      </c>
      <c r="AM136">
        <v>13.7</v>
      </c>
      <c r="AN136">
        <v>17.899999999999999</v>
      </c>
      <c r="AO136">
        <v>21</v>
      </c>
      <c r="AP136">
        <v>13.7</v>
      </c>
      <c r="AQ136">
        <v>16.8</v>
      </c>
      <c r="AR136">
        <v>16.5</v>
      </c>
      <c r="AS136">
        <v>22.1</v>
      </c>
      <c r="AT136">
        <v>15.5</v>
      </c>
      <c r="AU136">
        <v>28.9</v>
      </c>
      <c r="AV136">
        <v>24.3</v>
      </c>
      <c r="AW136">
        <v>24</v>
      </c>
      <c r="AX136">
        <v>18.8</v>
      </c>
      <c r="AY136">
        <v>17.8</v>
      </c>
      <c r="AZ136">
        <v>26.5</v>
      </c>
      <c r="BA136">
        <v>18.600000000000001</v>
      </c>
      <c r="BB136">
        <v>5</v>
      </c>
      <c r="BC136">
        <v>3.2</v>
      </c>
      <c r="BD136">
        <v>0</v>
      </c>
      <c r="BE136">
        <v>3.9</v>
      </c>
      <c r="BF136">
        <v>2.6</v>
      </c>
      <c r="BG136">
        <v>1.6</v>
      </c>
      <c r="BH136">
        <v>2.6</v>
      </c>
      <c r="BI136">
        <v>1.3</v>
      </c>
      <c r="BJ136">
        <v>1.9</v>
      </c>
      <c r="BK136">
        <v>2</v>
      </c>
      <c r="BL136">
        <v>3.4</v>
      </c>
      <c r="BM136">
        <v>3.5</v>
      </c>
      <c r="BN136">
        <v>8.1</v>
      </c>
      <c r="BO136">
        <v>4.5999999999999996</v>
      </c>
      <c r="BP136">
        <v>5.2</v>
      </c>
      <c r="BQ136">
        <v>2.9</v>
      </c>
      <c r="BR136">
        <v>9.1</v>
      </c>
      <c r="BS136">
        <v>8.6</v>
      </c>
      <c r="BT136">
        <v>5</v>
      </c>
      <c r="BU136">
        <v>610</v>
      </c>
      <c r="BV136">
        <v>732</v>
      </c>
      <c r="BW136">
        <v>748</v>
      </c>
      <c r="BX136">
        <v>767</v>
      </c>
      <c r="BY136">
        <v>438</v>
      </c>
      <c r="BZ136">
        <v>425</v>
      </c>
      <c r="CA136">
        <v>299</v>
      </c>
      <c r="CB136">
        <v>432</v>
      </c>
      <c r="CC136">
        <v>397</v>
      </c>
      <c r="CD136">
        <v>384</v>
      </c>
      <c r="CE136">
        <v>298</v>
      </c>
      <c r="CF136">
        <v>373</v>
      </c>
      <c r="CG136">
        <v>291</v>
      </c>
      <c r="CH136">
        <v>393</v>
      </c>
      <c r="CI136">
        <v>377</v>
      </c>
      <c r="CJ136">
        <v>432</v>
      </c>
      <c r="CK136">
        <v>536</v>
      </c>
      <c r="CL136">
        <v>407</v>
      </c>
      <c r="CM136">
        <v>403</v>
      </c>
    </row>
    <row r="137" spans="1:91" x14ac:dyDescent="0.2">
      <c r="A137">
        <v>87</v>
      </c>
      <c r="B137">
        <v>43.41</v>
      </c>
      <c r="C137">
        <v>-0.63</v>
      </c>
      <c r="D137">
        <v>117</v>
      </c>
      <c r="E137" t="s">
        <v>102</v>
      </c>
      <c r="F137" t="s">
        <v>336</v>
      </c>
      <c r="G137" t="s">
        <v>251</v>
      </c>
      <c r="H137" t="s">
        <v>337</v>
      </c>
      <c r="I137">
        <v>270</v>
      </c>
      <c r="J137">
        <v>0.92549999999999999</v>
      </c>
      <c r="K137">
        <v>0.27479999999999999</v>
      </c>
      <c r="L137">
        <v>0.29692058346839545</v>
      </c>
      <c r="M137">
        <v>136</v>
      </c>
      <c r="N137" t="s">
        <v>338</v>
      </c>
      <c r="O137">
        <v>164</v>
      </c>
      <c r="P137">
        <v>36.4</v>
      </c>
      <c r="Q137">
        <v>23.8</v>
      </c>
      <c r="R137">
        <v>37.799999999999997</v>
      </c>
      <c r="S137">
        <v>8.6999999999999993</v>
      </c>
      <c r="T137">
        <v>10.1</v>
      </c>
      <c r="U137">
        <v>20</v>
      </c>
      <c r="V137">
        <v>0</v>
      </c>
      <c r="W137">
        <v>7.3</v>
      </c>
      <c r="X137">
        <v>43.7</v>
      </c>
      <c r="Y137">
        <v>0</v>
      </c>
      <c r="Z137">
        <v>21.3</v>
      </c>
      <c r="AA137">
        <v>6.8</v>
      </c>
      <c r="AB137">
        <v>0</v>
      </c>
      <c r="AC137">
        <v>25.5</v>
      </c>
      <c r="AD137">
        <v>35.799999999999997</v>
      </c>
      <c r="AE137">
        <v>17.7</v>
      </c>
      <c r="AF137">
        <v>39.700000000000003</v>
      </c>
      <c r="AG137">
        <v>0</v>
      </c>
      <c r="AH137">
        <v>3.9</v>
      </c>
      <c r="AI137">
        <v>9.1999999999999993</v>
      </c>
      <c r="AJ137">
        <v>9</v>
      </c>
      <c r="AK137">
        <v>10.199999999999999</v>
      </c>
      <c r="AL137">
        <v>10.199999999999999</v>
      </c>
      <c r="AM137">
        <v>11.4</v>
      </c>
      <c r="AN137">
        <v>13.1</v>
      </c>
      <c r="AO137">
        <v>11.5</v>
      </c>
      <c r="AP137">
        <v>10.8</v>
      </c>
      <c r="AQ137">
        <v>13.9</v>
      </c>
      <c r="AR137">
        <v>12.9</v>
      </c>
      <c r="AS137">
        <v>13.7</v>
      </c>
      <c r="AT137">
        <v>14.1</v>
      </c>
      <c r="AU137">
        <v>13.3</v>
      </c>
      <c r="AV137">
        <v>16</v>
      </c>
      <c r="AW137">
        <v>13.2</v>
      </c>
      <c r="AX137">
        <v>13.1</v>
      </c>
      <c r="AY137">
        <v>15.5</v>
      </c>
      <c r="AZ137">
        <v>12.9</v>
      </c>
      <c r="BA137">
        <v>13.5</v>
      </c>
      <c r="BB137">
        <v>4</v>
      </c>
      <c r="BC137">
        <v>2.6</v>
      </c>
      <c r="BD137">
        <v>3.7</v>
      </c>
      <c r="BE137">
        <v>0.9</v>
      </c>
      <c r="BF137">
        <v>0.9</v>
      </c>
      <c r="BG137">
        <v>1.5</v>
      </c>
      <c r="BH137">
        <v>0</v>
      </c>
      <c r="BI137">
        <v>0.7</v>
      </c>
      <c r="BJ137">
        <v>3.1</v>
      </c>
      <c r="BK137">
        <v>0</v>
      </c>
      <c r="BL137">
        <v>1.6</v>
      </c>
      <c r="BM137">
        <v>0.5</v>
      </c>
      <c r="BN137">
        <v>0</v>
      </c>
      <c r="BO137">
        <v>1.6</v>
      </c>
      <c r="BP137">
        <v>2.7</v>
      </c>
      <c r="BQ137">
        <v>1.4</v>
      </c>
      <c r="BR137">
        <v>2.6</v>
      </c>
      <c r="BS137">
        <v>0</v>
      </c>
      <c r="BT137">
        <v>0.3</v>
      </c>
      <c r="BU137">
        <v>2635</v>
      </c>
      <c r="BV137">
        <v>2681</v>
      </c>
      <c r="BW137">
        <v>2176</v>
      </c>
      <c r="BX137">
        <v>1844</v>
      </c>
      <c r="BY137">
        <v>1548</v>
      </c>
      <c r="BZ137">
        <v>1262</v>
      </c>
      <c r="CA137">
        <v>1352</v>
      </c>
      <c r="CB137">
        <v>1615</v>
      </c>
      <c r="CC137">
        <v>1186</v>
      </c>
      <c r="CD137">
        <v>1213</v>
      </c>
      <c r="CE137">
        <v>1190</v>
      </c>
      <c r="CF137">
        <v>1110</v>
      </c>
      <c r="CG137">
        <v>1185</v>
      </c>
      <c r="CH137">
        <v>1060</v>
      </c>
      <c r="CI137">
        <v>1349</v>
      </c>
      <c r="CJ137">
        <v>1273</v>
      </c>
      <c r="CK137">
        <v>1052</v>
      </c>
      <c r="CL137">
        <v>1312</v>
      </c>
      <c r="CM137">
        <v>1204</v>
      </c>
    </row>
    <row r="138" spans="1:91" x14ac:dyDescent="0.2">
      <c r="A138">
        <v>86</v>
      </c>
      <c r="B138">
        <v>43.394419999999997</v>
      </c>
      <c r="C138">
        <v>5.1097190000000001</v>
      </c>
      <c r="D138">
        <v>5</v>
      </c>
      <c r="E138" t="s">
        <v>102</v>
      </c>
      <c r="F138" t="s">
        <v>339</v>
      </c>
      <c r="G138" t="s">
        <v>251</v>
      </c>
      <c r="H138" t="s">
        <v>340</v>
      </c>
      <c r="I138">
        <v>416</v>
      </c>
      <c r="J138">
        <v>0.59350000000000003</v>
      </c>
      <c r="K138">
        <v>0.22090000000000001</v>
      </c>
      <c r="L138">
        <v>0.3721988205560236</v>
      </c>
      <c r="M138">
        <v>137</v>
      </c>
      <c r="N138" t="s">
        <v>341</v>
      </c>
      <c r="O138">
        <v>158</v>
      </c>
      <c r="P138">
        <v>57.9</v>
      </c>
      <c r="Q138">
        <v>86.2</v>
      </c>
      <c r="R138">
        <v>76.7</v>
      </c>
      <c r="S138">
        <v>23.3</v>
      </c>
      <c r="T138">
        <v>38.9</v>
      </c>
      <c r="U138">
        <v>51.5</v>
      </c>
      <c r="V138">
        <v>0</v>
      </c>
      <c r="W138">
        <v>1</v>
      </c>
      <c r="X138">
        <v>24.5</v>
      </c>
      <c r="Y138">
        <v>4.3</v>
      </c>
      <c r="Z138">
        <v>22.2</v>
      </c>
      <c r="AA138">
        <v>0</v>
      </c>
      <c r="AB138">
        <v>25.2</v>
      </c>
      <c r="AC138">
        <v>3.6</v>
      </c>
      <c r="AD138">
        <v>71.2</v>
      </c>
      <c r="AE138">
        <v>24.6</v>
      </c>
      <c r="AF138">
        <v>28.1</v>
      </c>
      <c r="AG138">
        <v>21.6</v>
      </c>
      <c r="AH138">
        <v>32</v>
      </c>
      <c r="AI138">
        <v>12</v>
      </c>
      <c r="AJ138">
        <v>12.5</v>
      </c>
      <c r="AK138">
        <v>12.7</v>
      </c>
      <c r="AL138">
        <v>12.7</v>
      </c>
      <c r="AM138">
        <v>14.4</v>
      </c>
      <c r="AN138">
        <v>17</v>
      </c>
      <c r="AO138">
        <v>16.100000000000001</v>
      </c>
      <c r="AP138">
        <v>14.1</v>
      </c>
      <c r="AQ138">
        <v>14.9</v>
      </c>
      <c r="AR138">
        <v>15.8</v>
      </c>
      <c r="AS138">
        <v>17.2</v>
      </c>
      <c r="AT138">
        <v>16.600000000000001</v>
      </c>
      <c r="AU138">
        <v>18.2</v>
      </c>
      <c r="AV138">
        <v>16.600000000000001</v>
      </c>
      <c r="AW138">
        <v>18.3</v>
      </c>
      <c r="AX138">
        <v>16.899999999999999</v>
      </c>
      <c r="AY138">
        <v>18.600000000000001</v>
      </c>
      <c r="AZ138">
        <v>16.5</v>
      </c>
      <c r="BA138">
        <v>19.600000000000001</v>
      </c>
      <c r="BB138">
        <v>4.8</v>
      </c>
      <c r="BC138">
        <v>6.9</v>
      </c>
      <c r="BD138">
        <v>6</v>
      </c>
      <c r="BE138">
        <v>1.8</v>
      </c>
      <c r="BF138">
        <v>2.7</v>
      </c>
      <c r="BG138">
        <v>3</v>
      </c>
      <c r="BH138">
        <v>0</v>
      </c>
      <c r="BI138">
        <v>0.1</v>
      </c>
      <c r="BJ138">
        <v>1.6</v>
      </c>
      <c r="BK138">
        <v>0.3</v>
      </c>
      <c r="BL138">
        <v>1.3</v>
      </c>
      <c r="BM138">
        <v>0</v>
      </c>
      <c r="BN138">
        <v>1.4</v>
      </c>
      <c r="BO138">
        <v>0.2</v>
      </c>
      <c r="BP138">
        <v>3.9</v>
      </c>
      <c r="BQ138">
        <v>1.5</v>
      </c>
      <c r="BR138">
        <v>1.5</v>
      </c>
      <c r="BS138">
        <v>1.3</v>
      </c>
      <c r="BT138">
        <v>1.6</v>
      </c>
      <c r="BU138">
        <v>3330</v>
      </c>
      <c r="BV138">
        <v>3362</v>
      </c>
      <c r="BW138">
        <v>3248</v>
      </c>
      <c r="BX138">
        <v>2651</v>
      </c>
      <c r="BY138">
        <v>2141</v>
      </c>
      <c r="BZ138">
        <v>1601</v>
      </c>
      <c r="CA138">
        <v>1606</v>
      </c>
      <c r="CB138">
        <v>2194</v>
      </c>
      <c r="CC138">
        <v>1933</v>
      </c>
      <c r="CD138">
        <v>1733</v>
      </c>
      <c r="CE138">
        <v>1714</v>
      </c>
      <c r="CF138">
        <v>1546</v>
      </c>
      <c r="CG138">
        <v>1481</v>
      </c>
      <c r="CH138">
        <v>1440</v>
      </c>
      <c r="CI138">
        <v>1772</v>
      </c>
      <c r="CJ138">
        <v>1685</v>
      </c>
      <c r="CK138">
        <v>1557</v>
      </c>
      <c r="CL138">
        <v>1619</v>
      </c>
      <c r="CM138">
        <v>1448</v>
      </c>
    </row>
    <row r="139" spans="1:91" x14ac:dyDescent="0.2">
      <c r="A139">
        <v>88</v>
      </c>
      <c r="B139">
        <v>43.310148428465503</v>
      </c>
      <c r="C139">
        <v>-5.8727315916165903</v>
      </c>
      <c r="D139">
        <v>136</v>
      </c>
      <c r="E139" t="s">
        <v>100</v>
      </c>
      <c r="F139" t="s">
        <v>342</v>
      </c>
      <c r="G139" t="s">
        <v>331</v>
      </c>
      <c r="H139" t="s">
        <v>343</v>
      </c>
      <c r="I139">
        <v>96</v>
      </c>
      <c r="J139">
        <v>1.2174</v>
      </c>
      <c r="K139">
        <v>0.2853</v>
      </c>
      <c r="L139">
        <v>0.23435189748644653</v>
      </c>
      <c r="M139">
        <v>138</v>
      </c>
      <c r="N139" t="s">
        <v>333</v>
      </c>
      <c r="O139">
        <v>145</v>
      </c>
      <c r="P139">
        <v>132</v>
      </c>
      <c r="Q139">
        <v>82.4</v>
      </c>
      <c r="R139">
        <v>75.7</v>
      </c>
      <c r="S139">
        <v>49.7</v>
      </c>
      <c r="T139">
        <v>16.7</v>
      </c>
      <c r="U139">
        <v>4.8</v>
      </c>
      <c r="V139">
        <v>71.5</v>
      </c>
      <c r="W139">
        <v>35.9</v>
      </c>
      <c r="X139">
        <v>24.6</v>
      </c>
      <c r="Y139">
        <v>10.8</v>
      </c>
      <c r="Z139">
        <v>64.2</v>
      </c>
      <c r="AA139">
        <v>51.9</v>
      </c>
      <c r="AB139">
        <v>39.6</v>
      </c>
      <c r="AC139">
        <v>0</v>
      </c>
      <c r="AD139">
        <v>68</v>
      </c>
      <c r="AE139">
        <v>0</v>
      </c>
      <c r="AF139">
        <v>2</v>
      </c>
      <c r="AG139">
        <v>39.9</v>
      </c>
      <c r="AH139">
        <v>21.2</v>
      </c>
      <c r="AI139">
        <v>12.7</v>
      </c>
      <c r="AJ139">
        <v>10.8</v>
      </c>
      <c r="AK139">
        <v>10.8</v>
      </c>
      <c r="AL139">
        <v>10.6</v>
      </c>
      <c r="AM139">
        <v>11.9</v>
      </c>
      <c r="AN139">
        <v>12.9</v>
      </c>
      <c r="AO139">
        <v>13.7</v>
      </c>
      <c r="AP139">
        <v>11.2</v>
      </c>
      <c r="AQ139">
        <v>12.1</v>
      </c>
      <c r="AR139">
        <v>14.2</v>
      </c>
      <c r="AS139">
        <v>13.8</v>
      </c>
      <c r="AT139">
        <v>14.2</v>
      </c>
      <c r="AU139">
        <v>13.3</v>
      </c>
      <c r="AV139">
        <v>15.3</v>
      </c>
      <c r="AW139">
        <v>16.8</v>
      </c>
      <c r="AX139">
        <v>14</v>
      </c>
      <c r="AY139">
        <v>14.2</v>
      </c>
      <c r="AZ139">
        <v>14.1</v>
      </c>
      <c r="BA139">
        <v>13.2</v>
      </c>
      <c r="BB139">
        <v>10.4</v>
      </c>
      <c r="BC139">
        <v>7.6</v>
      </c>
      <c r="BD139">
        <v>7</v>
      </c>
      <c r="BE139">
        <v>4.7</v>
      </c>
      <c r="BF139">
        <v>1.4</v>
      </c>
      <c r="BG139">
        <v>0.4</v>
      </c>
      <c r="BH139">
        <v>5.2</v>
      </c>
      <c r="BI139">
        <v>3.2</v>
      </c>
      <c r="BJ139">
        <v>2</v>
      </c>
      <c r="BK139">
        <v>0.8</v>
      </c>
      <c r="BL139">
        <v>4.7</v>
      </c>
      <c r="BM139">
        <v>3.7</v>
      </c>
      <c r="BN139">
        <v>3</v>
      </c>
      <c r="BO139">
        <v>0</v>
      </c>
      <c r="BP139">
        <v>4</v>
      </c>
      <c r="BQ139">
        <v>0</v>
      </c>
      <c r="BR139">
        <v>0.1</v>
      </c>
      <c r="BS139">
        <v>2.8</v>
      </c>
      <c r="BT139">
        <v>1.6</v>
      </c>
      <c r="BU139">
        <v>2155</v>
      </c>
      <c r="BV139">
        <v>1991</v>
      </c>
      <c r="BW139">
        <v>2039</v>
      </c>
      <c r="BX139">
        <v>1768</v>
      </c>
      <c r="BY139">
        <v>1182</v>
      </c>
      <c r="BZ139">
        <v>1050</v>
      </c>
      <c r="CA139">
        <v>995</v>
      </c>
      <c r="CB139">
        <v>1331</v>
      </c>
      <c r="CC139">
        <v>1218</v>
      </c>
      <c r="CD139">
        <v>911</v>
      </c>
      <c r="CE139">
        <v>914</v>
      </c>
      <c r="CF139">
        <v>914</v>
      </c>
      <c r="CG139">
        <v>961</v>
      </c>
      <c r="CH139">
        <v>886</v>
      </c>
      <c r="CI139">
        <v>1103</v>
      </c>
      <c r="CJ139">
        <v>1004</v>
      </c>
      <c r="CK139">
        <v>1030</v>
      </c>
      <c r="CL139">
        <v>1034</v>
      </c>
      <c r="CM139">
        <v>1018</v>
      </c>
    </row>
    <row r="140" spans="1:91" x14ac:dyDescent="0.2">
      <c r="A140">
        <v>89</v>
      </c>
      <c r="B140">
        <v>43.292516348509302</v>
      </c>
      <c r="C140">
        <v>76.798789926920605</v>
      </c>
      <c r="D140">
        <v>753</v>
      </c>
      <c r="E140" t="s">
        <v>100</v>
      </c>
      <c r="F140" t="s">
        <v>344</v>
      </c>
      <c r="G140" t="s">
        <v>188</v>
      </c>
      <c r="H140" t="s">
        <v>345</v>
      </c>
      <c r="I140">
        <v>361</v>
      </c>
      <c r="J140">
        <v>1.6747000000000001</v>
      </c>
      <c r="K140">
        <v>0.45090000000000002</v>
      </c>
      <c r="L140">
        <v>0.26924225234370336</v>
      </c>
      <c r="M140">
        <v>139</v>
      </c>
      <c r="N140" t="s">
        <v>323</v>
      </c>
      <c r="O140">
        <v>129</v>
      </c>
      <c r="P140">
        <v>22.3</v>
      </c>
      <c r="Q140">
        <v>17.5</v>
      </c>
      <c r="R140">
        <v>8.1</v>
      </c>
      <c r="S140">
        <v>5.7</v>
      </c>
      <c r="T140">
        <v>0</v>
      </c>
      <c r="U140">
        <v>31</v>
      </c>
      <c r="V140">
        <v>23.9</v>
      </c>
      <c r="W140">
        <v>0</v>
      </c>
      <c r="X140">
        <v>16.899999999999999</v>
      </c>
      <c r="Y140">
        <v>15.6</v>
      </c>
      <c r="Z140">
        <v>9.1999999999999993</v>
      </c>
      <c r="AA140">
        <v>5</v>
      </c>
      <c r="AB140">
        <v>24.9</v>
      </c>
      <c r="AC140">
        <v>0</v>
      </c>
      <c r="AD140">
        <v>15.8</v>
      </c>
      <c r="AE140">
        <v>19.100000000000001</v>
      </c>
      <c r="AF140">
        <v>11.8</v>
      </c>
      <c r="AG140">
        <v>15.3</v>
      </c>
      <c r="AH140">
        <v>22.6</v>
      </c>
      <c r="AI140">
        <v>5.8</v>
      </c>
      <c r="AJ140">
        <v>5.3</v>
      </c>
      <c r="AK140">
        <v>5.3</v>
      </c>
      <c r="AL140">
        <v>5.9</v>
      </c>
      <c r="AM140">
        <v>7.2</v>
      </c>
      <c r="AN140">
        <v>9</v>
      </c>
      <c r="AO140">
        <v>8.5</v>
      </c>
      <c r="AP140">
        <v>7.1</v>
      </c>
      <c r="AQ140">
        <v>7.4</v>
      </c>
      <c r="AR140">
        <v>7.1</v>
      </c>
      <c r="AS140">
        <v>7.3</v>
      </c>
      <c r="AT140">
        <v>8.6</v>
      </c>
      <c r="AU140">
        <v>8</v>
      </c>
      <c r="AV140">
        <v>8</v>
      </c>
      <c r="AW140">
        <v>7.9</v>
      </c>
      <c r="AX140">
        <v>8.4</v>
      </c>
      <c r="AY140">
        <v>8.1999999999999993</v>
      </c>
      <c r="AZ140">
        <v>8</v>
      </c>
      <c r="BA140">
        <v>9.3000000000000007</v>
      </c>
      <c r="BB140">
        <v>3.8</v>
      </c>
      <c r="BC140">
        <v>3.3</v>
      </c>
      <c r="BD140">
        <v>1.5</v>
      </c>
      <c r="BE140">
        <v>1</v>
      </c>
      <c r="BF140">
        <v>0</v>
      </c>
      <c r="BG140">
        <v>3.4</v>
      </c>
      <c r="BH140">
        <v>2.8</v>
      </c>
      <c r="BI140">
        <v>0</v>
      </c>
      <c r="BJ140">
        <v>2.2999999999999998</v>
      </c>
      <c r="BK140">
        <v>2.2000000000000002</v>
      </c>
      <c r="BL140">
        <v>1.3</v>
      </c>
      <c r="BM140">
        <v>0.6</v>
      </c>
      <c r="BN140">
        <v>3.1</v>
      </c>
      <c r="BO140">
        <v>0</v>
      </c>
      <c r="BP140">
        <v>2</v>
      </c>
      <c r="BQ140">
        <v>2.2999999999999998</v>
      </c>
      <c r="BR140">
        <v>1.5</v>
      </c>
      <c r="BS140">
        <v>1.9</v>
      </c>
      <c r="BT140">
        <v>2.4</v>
      </c>
      <c r="BU140">
        <v>1598</v>
      </c>
      <c r="BV140">
        <v>1850</v>
      </c>
      <c r="BW140">
        <v>1867</v>
      </c>
      <c r="BX140">
        <v>1606</v>
      </c>
      <c r="BY140">
        <v>1134</v>
      </c>
      <c r="BZ140">
        <v>788</v>
      </c>
      <c r="CA140">
        <v>835</v>
      </c>
      <c r="CB140">
        <v>1072</v>
      </c>
      <c r="CC140">
        <v>1067</v>
      </c>
      <c r="CD140">
        <v>1012</v>
      </c>
      <c r="CE140">
        <v>1014</v>
      </c>
      <c r="CF140">
        <v>758</v>
      </c>
      <c r="CG140">
        <v>950</v>
      </c>
      <c r="CH140">
        <v>896</v>
      </c>
      <c r="CI140">
        <v>1000</v>
      </c>
      <c r="CJ140">
        <v>942</v>
      </c>
      <c r="CK140">
        <v>1019</v>
      </c>
      <c r="CL140">
        <v>889</v>
      </c>
      <c r="CM140">
        <v>854</v>
      </c>
    </row>
    <row r="141" spans="1:91" x14ac:dyDescent="0.2">
      <c r="A141">
        <v>90</v>
      </c>
      <c r="B141">
        <v>43.187846888874503</v>
      </c>
      <c r="C141">
        <v>27.66</v>
      </c>
      <c r="D141">
        <v>20</v>
      </c>
      <c r="E141" t="s">
        <v>100</v>
      </c>
      <c r="F141" t="s">
        <v>346</v>
      </c>
      <c r="G141" t="s">
        <v>347</v>
      </c>
      <c r="H141" t="s">
        <v>348</v>
      </c>
      <c r="I141">
        <v>179</v>
      </c>
      <c r="J141">
        <v>1.0972999999999999</v>
      </c>
      <c r="K141">
        <v>0.2974</v>
      </c>
      <c r="L141">
        <v>0.27102888909140621</v>
      </c>
      <c r="M141">
        <v>140</v>
      </c>
      <c r="N141" t="s">
        <v>349</v>
      </c>
      <c r="O141">
        <v>149</v>
      </c>
      <c r="P141">
        <v>30.4</v>
      </c>
      <c r="Q141">
        <v>35.6</v>
      </c>
      <c r="R141">
        <v>26.4</v>
      </c>
      <c r="S141">
        <v>3.9</v>
      </c>
      <c r="T141">
        <v>7.1</v>
      </c>
      <c r="U141">
        <v>27.3</v>
      </c>
      <c r="V141">
        <v>32</v>
      </c>
      <c r="W141">
        <v>23.8</v>
      </c>
      <c r="X141">
        <v>0</v>
      </c>
      <c r="Y141">
        <v>0</v>
      </c>
      <c r="Z141">
        <v>0</v>
      </c>
      <c r="AA141">
        <v>0</v>
      </c>
      <c r="AB141">
        <v>8.6999999999999993</v>
      </c>
      <c r="AC141">
        <v>9.6999999999999993</v>
      </c>
      <c r="AD141">
        <v>0</v>
      </c>
      <c r="AE141">
        <v>0</v>
      </c>
      <c r="AF141">
        <v>0</v>
      </c>
      <c r="AG141">
        <v>0</v>
      </c>
      <c r="AH141">
        <v>22</v>
      </c>
      <c r="AI141">
        <v>12</v>
      </c>
      <c r="AJ141">
        <v>11.2</v>
      </c>
      <c r="AK141">
        <v>10.9</v>
      </c>
      <c r="AL141">
        <v>11.1</v>
      </c>
      <c r="AM141">
        <v>13.9</v>
      </c>
      <c r="AN141">
        <v>15.3</v>
      </c>
      <c r="AO141">
        <v>14.3</v>
      </c>
      <c r="AP141">
        <v>11.9</v>
      </c>
      <c r="AQ141">
        <v>12.6</v>
      </c>
      <c r="AR141">
        <v>13.9</v>
      </c>
      <c r="AS141">
        <v>12.8</v>
      </c>
      <c r="AT141">
        <v>16.2</v>
      </c>
      <c r="AU141">
        <v>14.7</v>
      </c>
      <c r="AV141">
        <v>14.7</v>
      </c>
      <c r="AW141">
        <v>13.9</v>
      </c>
      <c r="AX141">
        <v>13.4</v>
      </c>
      <c r="AY141">
        <v>15.6</v>
      </c>
      <c r="AZ141">
        <v>15.1</v>
      </c>
      <c r="BA141">
        <v>17</v>
      </c>
      <c r="BB141">
        <v>2.5</v>
      </c>
      <c r="BC141">
        <v>3.2</v>
      </c>
      <c r="BD141">
        <v>2.4</v>
      </c>
      <c r="BE141">
        <v>0.4</v>
      </c>
      <c r="BF141">
        <v>0.5</v>
      </c>
      <c r="BG141">
        <v>1.8</v>
      </c>
      <c r="BH141">
        <v>2.2000000000000002</v>
      </c>
      <c r="BI141">
        <v>2</v>
      </c>
      <c r="BJ141">
        <v>0</v>
      </c>
      <c r="BK141">
        <v>0</v>
      </c>
      <c r="BL141">
        <v>0</v>
      </c>
      <c r="BM141">
        <v>0</v>
      </c>
      <c r="BN141">
        <v>0.6</v>
      </c>
      <c r="BO141">
        <v>0.7</v>
      </c>
      <c r="BP141">
        <v>0</v>
      </c>
      <c r="BQ141">
        <v>0</v>
      </c>
      <c r="BR141">
        <v>0</v>
      </c>
      <c r="BS141">
        <v>0</v>
      </c>
      <c r="BT141">
        <v>1.3</v>
      </c>
      <c r="BU141">
        <v>2208</v>
      </c>
      <c r="BV141">
        <v>2475</v>
      </c>
      <c r="BW141">
        <v>2762</v>
      </c>
      <c r="BX141">
        <v>2490</v>
      </c>
      <c r="BY141">
        <v>1568</v>
      </c>
      <c r="BZ141">
        <v>1204</v>
      </c>
      <c r="CA141">
        <v>1270</v>
      </c>
      <c r="CB141">
        <v>1848</v>
      </c>
      <c r="CC141">
        <v>1567</v>
      </c>
      <c r="CD141">
        <v>1311</v>
      </c>
      <c r="CE141">
        <v>1455</v>
      </c>
      <c r="CF141">
        <v>1316</v>
      </c>
      <c r="CG141">
        <v>1210</v>
      </c>
      <c r="CH141">
        <v>1379</v>
      </c>
      <c r="CI141">
        <v>1492</v>
      </c>
      <c r="CJ141">
        <v>1421</v>
      </c>
      <c r="CK141">
        <v>1371</v>
      </c>
      <c r="CL141">
        <v>1468</v>
      </c>
      <c r="CM141">
        <v>1228</v>
      </c>
    </row>
    <row r="142" spans="1:91" x14ac:dyDescent="0.2">
      <c r="A142">
        <v>635</v>
      </c>
      <c r="B142">
        <v>43.173437358125803</v>
      </c>
      <c r="C142">
        <v>18.5144689276725</v>
      </c>
      <c r="D142">
        <v>950</v>
      </c>
      <c r="E142" t="s">
        <v>100</v>
      </c>
      <c r="F142" t="s">
        <v>350</v>
      </c>
      <c r="G142" t="s">
        <v>307</v>
      </c>
      <c r="I142">
        <v>107</v>
      </c>
      <c r="J142">
        <v>1.0551999999999999</v>
      </c>
      <c r="K142">
        <v>0.45150000000000001</v>
      </c>
      <c r="L142">
        <v>0.42788097043214562</v>
      </c>
      <c r="M142">
        <v>141</v>
      </c>
      <c r="N142" t="s">
        <v>315</v>
      </c>
      <c r="O142">
        <v>127</v>
      </c>
      <c r="P142">
        <v>23.4</v>
      </c>
      <c r="Q142">
        <v>0</v>
      </c>
      <c r="R142">
        <v>0</v>
      </c>
      <c r="S142">
        <v>0.5</v>
      </c>
      <c r="T142">
        <v>9</v>
      </c>
      <c r="U142">
        <v>22.1</v>
      </c>
      <c r="V142">
        <v>0</v>
      </c>
      <c r="W142">
        <v>0</v>
      </c>
      <c r="X142">
        <v>8.5</v>
      </c>
      <c r="Y142">
        <v>33.6</v>
      </c>
      <c r="Z142">
        <v>2.2999999999999998</v>
      </c>
      <c r="AA142">
        <v>9.9</v>
      </c>
      <c r="AB142">
        <v>0</v>
      </c>
      <c r="AC142">
        <v>3.7</v>
      </c>
      <c r="AD142">
        <v>27.8</v>
      </c>
      <c r="AE142">
        <v>9.9</v>
      </c>
      <c r="AF142">
        <v>0</v>
      </c>
      <c r="AG142">
        <v>0</v>
      </c>
      <c r="AH142">
        <v>20.7</v>
      </c>
      <c r="AI142">
        <v>6.9</v>
      </c>
      <c r="AJ142">
        <v>6.5</v>
      </c>
      <c r="AK142">
        <v>6.3</v>
      </c>
      <c r="AL142">
        <v>6.1</v>
      </c>
      <c r="AM142">
        <v>9.1999999999999993</v>
      </c>
      <c r="AN142">
        <v>10.5</v>
      </c>
      <c r="AO142">
        <v>9.4</v>
      </c>
      <c r="AP142">
        <v>7.4</v>
      </c>
      <c r="AQ142">
        <v>8.1999999999999993</v>
      </c>
      <c r="AR142">
        <v>9.8000000000000007</v>
      </c>
      <c r="AS142">
        <v>9.5</v>
      </c>
      <c r="AT142">
        <v>9.4</v>
      </c>
      <c r="AU142">
        <v>9.6</v>
      </c>
      <c r="AV142">
        <v>10.199999999999999</v>
      </c>
      <c r="AW142">
        <v>11</v>
      </c>
      <c r="AX142">
        <v>9.5</v>
      </c>
      <c r="AY142">
        <v>9.3000000000000007</v>
      </c>
      <c r="AZ142">
        <v>9.6999999999999993</v>
      </c>
      <c r="BA142">
        <v>10.3</v>
      </c>
      <c r="BB142">
        <v>3.4</v>
      </c>
      <c r="BC142">
        <v>0</v>
      </c>
      <c r="BD142">
        <v>0</v>
      </c>
      <c r="BE142">
        <v>0.1</v>
      </c>
      <c r="BF142">
        <v>1</v>
      </c>
      <c r="BG142">
        <v>2.1</v>
      </c>
      <c r="BH142">
        <v>0</v>
      </c>
      <c r="BI142">
        <v>0</v>
      </c>
      <c r="BJ142">
        <v>1</v>
      </c>
      <c r="BK142">
        <v>3.4</v>
      </c>
      <c r="BL142">
        <v>0.2</v>
      </c>
      <c r="BM142">
        <v>1.1000000000000001</v>
      </c>
      <c r="BN142">
        <v>0</v>
      </c>
      <c r="BO142">
        <v>0.4</v>
      </c>
      <c r="BP142">
        <v>2.5</v>
      </c>
      <c r="BQ142">
        <v>1</v>
      </c>
      <c r="BR142">
        <v>0</v>
      </c>
      <c r="BS142">
        <v>0</v>
      </c>
      <c r="BT142">
        <v>2</v>
      </c>
      <c r="BU142">
        <v>1487</v>
      </c>
      <c r="BV142">
        <v>1776</v>
      </c>
      <c r="BW142">
        <v>1841</v>
      </c>
      <c r="BX142">
        <v>1845</v>
      </c>
      <c r="BY142">
        <v>905</v>
      </c>
      <c r="BZ142">
        <v>740</v>
      </c>
      <c r="CA142">
        <v>975</v>
      </c>
      <c r="CB142">
        <v>1211</v>
      </c>
      <c r="CC142">
        <v>1125</v>
      </c>
      <c r="CD142">
        <v>982</v>
      </c>
      <c r="CE142">
        <v>976</v>
      </c>
      <c r="CF142">
        <v>895</v>
      </c>
      <c r="CG142">
        <v>902</v>
      </c>
      <c r="CH142">
        <v>803</v>
      </c>
      <c r="CI142">
        <v>966</v>
      </c>
      <c r="CJ142">
        <v>1036</v>
      </c>
      <c r="CK142">
        <v>1012</v>
      </c>
      <c r="CL142">
        <v>983</v>
      </c>
      <c r="CM142">
        <v>938</v>
      </c>
    </row>
    <row r="143" spans="1:91" x14ac:dyDescent="0.2">
      <c r="A143">
        <v>91</v>
      </c>
      <c r="B143">
        <v>42.799118999999997</v>
      </c>
      <c r="C143">
        <v>-80.046169000000006</v>
      </c>
      <c r="D143">
        <v>181</v>
      </c>
      <c r="E143" t="s">
        <v>100</v>
      </c>
      <c r="F143" t="s">
        <v>294</v>
      </c>
      <c r="G143" t="s">
        <v>132</v>
      </c>
      <c r="I143">
        <v>171</v>
      </c>
      <c r="J143">
        <v>1.4108000000000001</v>
      </c>
      <c r="K143">
        <v>0.3463</v>
      </c>
      <c r="L143">
        <v>0.24546356677062658</v>
      </c>
      <c r="M143">
        <v>142</v>
      </c>
      <c r="N143" t="s">
        <v>351</v>
      </c>
      <c r="O143">
        <v>153</v>
      </c>
      <c r="P143">
        <v>61.8</v>
      </c>
      <c r="Q143">
        <v>45.4</v>
      </c>
      <c r="R143">
        <v>71.5</v>
      </c>
      <c r="S143">
        <v>31.7</v>
      </c>
      <c r="T143">
        <v>29.5</v>
      </c>
      <c r="U143">
        <v>50.2</v>
      </c>
      <c r="V143">
        <v>15.1</v>
      </c>
      <c r="W143">
        <v>3.4</v>
      </c>
      <c r="X143">
        <v>5.0999999999999996</v>
      </c>
      <c r="Y143">
        <v>0</v>
      </c>
      <c r="Z143">
        <v>13.3</v>
      </c>
      <c r="AA143">
        <v>0</v>
      </c>
      <c r="AB143">
        <v>27.6</v>
      </c>
      <c r="AC143">
        <v>25.5</v>
      </c>
      <c r="AD143">
        <v>5.9</v>
      </c>
      <c r="AE143">
        <v>21.5</v>
      </c>
      <c r="AF143">
        <v>8.1999999999999993</v>
      </c>
      <c r="AG143">
        <v>0</v>
      </c>
      <c r="AH143">
        <v>0</v>
      </c>
      <c r="AI143">
        <v>10.9</v>
      </c>
      <c r="AJ143">
        <v>10.9</v>
      </c>
      <c r="AK143">
        <v>10.6</v>
      </c>
      <c r="AL143">
        <v>12.1</v>
      </c>
      <c r="AM143">
        <v>11.7</v>
      </c>
      <c r="AN143">
        <v>12.9</v>
      </c>
      <c r="AO143">
        <v>14.9</v>
      </c>
      <c r="AP143">
        <v>11.2</v>
      </c>
      <c r="AQ143">
        <v>12.7</v>
      </c>
      <c r="AR143">
        <v>13.9</v>
      </c>
      <c r="AS143">
        <v>12.9</v>
      </c>
      <c r="AT143">
        <v>11.9</v>
      </c>
      <c r="AU143">
        <v>15</v>
      </c>
      <c r="AV143">
        <v>16.399999999999999</v>
      </c>
      <c r="AW143">
        <v>15.8</v>
      </c>
      <c r="AX143">
        <v>14.4</v>
      </c>
      <c r="AY143">
        <v>14.6</v>
      </c>
      <c r="AZ143">
        <v>14.4</v>
      </c>
      <c r="BA143">
        <v>15</v>
      </c>
      <c r="BB143">
        <v>5.7</v>
      </c>
      <c r="BC143">
        <v>4.2</v>
      </c>
      <c r="BD143">
        <v>6.7</v>
      </c>
      <c r="BE143">
        <v>2.6</v>
      </c>
      <c r="BF143">
        <v>2.5</v>
      </c>
      <c r="BG143">
        <v>3.9</v>
      </c>
      <c r="BH143">
        <v>1</v>
      </c>
      <c r="BI143">
        <v>0.3</v>
      </c>
      <c r="BJ143">
        <v>0.4</v>
      </c>
      <c r="BK143">
        <v>0</v>
      </c>
      <c r="BL143">
        <v>1</v>
      </c>
      <c r="BM143">
        <v>0</v>
      </c>
      <c r="BN143">
        <v>1.8</v>
      </c>
      <c r="BO143">
        <v>1.6</v>
      </c>
      <c r="BP143">
        <v>0.4</v>
      </c>
      <c r="BQ143">
        <v>1.5</v>
      </c>
      <c r="BR143">
        <v>0.6</v>
      </c>
      <c r="BS143">
        <v>0</v>
      </c>
      <c r="BT143">
        <v>0</v>
      </c>
      <c r="BU143">
        <v>2243</v>
      </c>
      <c r="BV143">
        <v>2144</v>
      </c>
      <c r="BW143">
        <v>2033</v>
      </c>
      <c r="BX143">
        <v>1607</v>
      </c>
      <c r="BY143">
        <v>1314</v>
      </c>
      <c r="BZ143">
        <v>1210</v>
      </c>
      <c r="CA143">
        <v>867</v>
      </c>
      <c r="CB143">
        <v>1547</v>
      </c>
      <c r="CC143">
        <v>1275</v>
      </c>
      <c r="CD143">
        <v>1118</v>
      </c>
      <c r="CE143">
        <v>1260</v>
      </c>
      <c r="CF143">
        <v>1207</v>
      </c>
      <c r="CG143">
        <v>1003</v>
      </c>
      <c r="CH143">
        <v>991</v>
      </c>
      <c r="CI143">
        <v>994</v>
      </c>
      <c r="CJ143">
        <v>1376</v>
      </c>
      <c r="CK143">
        <v>1135</v>
      </c>
      <c r="CL143">
        <v>1141</v>
      </c>
      <c r="CM143">
        <v>1085</v>
      </c>
    </row>
    <row r="144" spans="1:91" x14ac:dyDescent="0.2">
      <c r="A144">
        <v>92</v>
      </c>
      <c r="B144">
        <v>42.796100000000003</v>
      </c>
      <c r="C144">
        <v>-82.469700000000003</v>
      </c>
      <c r="D144">
        <v>184</v>
      </c>
      <c r="E144" t="s">
        <v>100</v>
      </c>
      <c r="F144" t="s">
        <v>352</v>
      </c>
      <c r="G144" t="s">
        <v>132</v>
      </c>
      <c r="H144" t="s">
        <v>353</v>
      </c>
      <c r="I144">
        <v>124</v>
      </c>
      <c r="J144">
        <v>1.4661</v>
      </c>
      <c r="K144">
        <v>0.34539999999999998</v>
      </c>
      <c r="L144">
        <v>0.2355910238046518</v>
      </c>
      <c r="M144">
        <v>143</v>
      </c>
      <c r="N144" t="s">
        <v>354</v>
      </c>
      <c r="O144">
        <v>151</v>
      </c>
      <c r="P144">
        <v>115</v>
      </c>
      <c r="Q144">
        <v>72.599999999999994</v>
      </c>
      <c r="R144">
        <v>110.2</v>
      </c>
      <c r="S144">
        <v>58.2</v>
      </c>
      <c r="T144">
        <v>54.4</v>
      </c>
      <c r="U144">
        <v>69.900000000000006</v>
      </c>
      <c r="V144">
        <v>75.8</v>
      </c>
      <c r="W144">
        <v>53.9</v>
      </c>
      <c r="X144">
        <v>50.9</v>
      </c>
      <c r="Y144">
        <v>38.1</v>
      </c>
      <c r="Z144">
        <v>42.5</v>
      </c>
      <c r="AA144">
        <v>26.6</v>
      </c>
      <c r="AB144">
        <v>0</v>
      </c>
      <c r="AC144">
        <v>24.1</v>
      </c>
      <c r="AD144">
        <v>23.8</v>
      </c>
      <c r="AE144">
        <v>0</v>
      </c>
      <c r="AF144">
        <v>26</v>
      </c>
      <c r="AG144">
        <v>0</v>
      </c>
      <c r="AH144">
        <v>0</v>
      </c>
      <c r="AI144">
        <v>12.4</v>
      </c>
      <c r="AJ144">
        <v>12.9</v>
      </c>
      <c r="AK144">
        <v>12.1</v>
      </c>
      <c r="AL144">
        <v>12.9</v>
      </c>
      <c r="AM144">
        <v>13.4</v>
      </c>
      <c r="AN144">
        <v>15.3</v>
      </c>
      <c r="AO144">
        <v>14.8</v>
      </c>
      <c r="AP144">
        <v>12.7</v>
      </c>
      <c r="AQ144">
        <v>13.6</v>
      </c>
      <c r="AR144">
        <v>14.2</v>
      </c>
      <c r="AS144">
        <v>13.8</v>
      </c>
      <c r="AT144">
        <v>14.6</v>
      </c>
      <c r="AU144">
        <v>15.5</v>
      </c>
      <c r="AV144">
        <v>14.9</v>
      </c>
      <c r="AW144">
        <v>16.2</v>
      </c>
      <c r="AX144">
        <v>13.9</v>
      </c>
      <c r="AY144">
        <v>15.8</v>
      </c>
      <c r="AZ144">
        <v>16.5</v>
      </c>
      <c r="BA144">
        <v>14.6</v>
      </c>
      <c r="BB144">
        <v>9.3000000000000007</v>
      </c>
      <c r="BC144">
        <v>5.6</v>
      </c>
      <c r="BD144">
        <v>9.1</v>
      </c>
      <c r="BE144">
        <v>4.5</v>
      </c>
      <c r="BF144">
        <v>4.0999999999999996</v>
      </c>
      <c r="BG144">
        <v>4.5999999999999996</v>
      </c>
      <c r="BH144">
        <v>5.0999999999999996</v>
      </c>
      <c r="BI144">
        <v>4.2</v>
      </c>
      <c r="BJ144">
        <v>3.7</v>
      </c>
      <c r="BK144">
        <v>2.7</v>
      </c>
      <c r="BL144">
        <v>3.1</v>
      </c>
      <c r="BM144">
        <v>1.8</v>
      </c>
      <c r="BN144">
        <v>0</v>
      </c>
      <c r="BO144">
        <v>1.6</v>
      </c>
      <c r="BP144">
        <v>1.5</v>
      </c>
      <c r="BQ144">
        <v>0</v>
      </c>
      <c r="BR144">
        <v>1.6</v>
      </c>
      <c r="BS144">
        <v>0</v>
      </c>
      <c r="BT144">
        <v>0</v>
      </c>
      <c r="BU144">
        <v>1946</v>
      </c>
      <c r="BV144">
        <v>1990</v>
      </c>
      <c r="BW144">
        <v>2146</v>
      </c>
      <c r="BX144">
        <v>1599</v>
      </c>
      <c r="BY144">
        <v>1264</v>
      </c>
      <c r="BZ144">
        <v>1039</v>
      </c>
      <c r="CA144">
        <v>879</v>
      </c>
      <c r="CB144">
        <v>1537</v>
      </c>
      <c r="CC144">
        <v>1107</v>
      </c>
      <c r="CD144">
        <v>945</v>
      </c>
      <c r="CE144">
        <v>1038</v>
      </c>
      <c r="CF144">
        <v>952</v>
      </c>
      <c r="CG144">
        <v>919</v>
      </c>
      <c r="CH144">
        <v>1096</v>
      </c>
      <c r="CI144">
        <v>1018</v>
      </c>
      <c r="CJ144">
        <v>1125</v>
      </c>
      <c r="CK144">
        <v>1016</v>
      </c>
      <c r="CL144">
        <v>1045</v>
      </c>
      <c r="CM144">
        <v>1000</v>
      </c>
    </row>
    <row r="145" spans="1:91" x14ac:dyDescent="0.2">
      <c r="A145">
        <v>93</v>
      </c>
      <c r="B145">
        <v>42.730426478533801</v>
      </c>
      <c r="C145">
        <v>88.620727271403496</v>
      </c>
      <c r="D145">
        <v>85</v>
      </c>
      <c r="E145" t="s">
        <v>100</v>
      </c>
      <c r="F145" t="s">
        <v>355</v>
      </c>
      <c r="G145" t="s">
        <v>289</v>
      </c>
      <c r="H145" t="s">
        <v>356</v>
      </c>
      <c r="I145">
        <v>136</v>
      </c>
      <c r="J145">
        <v>1.6248</v>
      </c>
      <c r="K145">
        <v>0.49930000000000002</v>
      </c>
      <c r="L145">
        <v>0.30729935992122109</v>
      </c>
      <c r="M145">
        <v>144</v>
      </c>
      <c r="N145" t="s">
        <v>320</v>
      </c>
      <c r="O145">
        <v>131</v>
      </c>
      <c r="P145">
        <v>27.3</v>
      </c>
      <c r="Q145">
        <v>37.4</v>
      </c>
      <c r="R145">
        <v>30.1</v>
      </c>
      <c r="S145">
        <v>47.6</v>
      </c>
      <c r="T145">
        <v>16.100000000000001</v>
      </c>
      <c r="U145">
        <v>24.7</v>
      </c>
      <c r="V145">
        <v>31.3</v>
      </c>
      <c r="W145">
        <v>22.6</v>
      </c>
      <c r="X145">
        <v>37.4</v>
      </c>
      <c r="Y145">
        <v>31.1</v>
      </c>
      <c r="Z145">
        <v>33.200000000000003</v>
      </c>
      <c r="AA145">
        <v>0</v>
      </c>
      <c r="AB145">
        <v>14.6</v>
      </c>
      <c r="AC145">
        <v>30.7</v>
      </c>
      <c r="AD145">
        <v>9</v>
      </c>
      <c r="AE145">
        <v>1.1000000000000001</v>
      </c>
      <c r="AF145">
        <v>11.9</v>
      </c>
      <c r="AG145">
        <v>0.3</v>
      </c>
      <c r="AH145">
        <v>30.9</v>
      </c>
      <c r="AI145">
        <v>4</v>
      </c>
      <c r="AJ145">
        <v>4.5</v>
      </c>
      <c r="AK145">
        <v>4.2</v>
      </c>
      <c r="AL145">
        <v>4.9000000000000004</v>
      </c>
      <c r="AM145">
        <v>4.5</v>
      </c>
      <c r="AN145">
        <v>5.3</v>
      </c>
      <c r="AO145">
        <v>5.6</v>
      </c>
      <c r="AP145">
        <v>5</v>
      </c>
      <c r="AQ145">
        <v>5.6</v>
      </c>
      <c r="AR145">
        <v>5.6</v>
      </c>
      <c r="AS145">
        <v>6</v>
      </c>
      <c r="AT145">
        <v>5.4</v>
      </c>
      <c r="AU145">
        <v>5.6</v>
      </c>
      <c r="AV145">
        <v>6.1</v>
      </c>
      <c r="AW145">
        <v>5.4</v>
      </c>
      <c r="AX145">
        <v>5.7</v>
      </c>
      <c r="AY145">
        <v>6</v>
      </c>
      <c r="AZ145">
        <v>5.7</v>
      </c>
      <c r="BA145">
        <v>6</v>
      </c>
      <c r="BB145">
        <v>6.8</v>
      </c>
      <c r="BC145">
        <v>8.3000000000000007</v>
      </c>
      <c r="BD145">
        <v>7.2</v>
      </c>
      <c r="BE145">
        <v>9.8000000000000007</v>
      </c>
      <c r="BF145">
        <v>3.5</v>
      </c>
      <c r="BG145">
        <v>4.7</v>
      </c>
      <c r="BH145">
        <v>5.6</v>
      </c>
      <c r="BI145">
        <v>4.5999999999999996</v>
      </c>
      <c r="BJ145">
        <v>6.6</v>
      </c>
      <c r="BK145">
        <v>5.5</v>
      </c>
      <c r="BL145">
        <v>5.5</v>
      </c>
      <c r="BM145">
        <v>0</v>
      </c>
      <c r="BN145">
        <v>2.6</v>
      </c>
      <c r="BO145">
        <v>5</v>
      </c>
      <c r="BP145">
        <v>1.7</v>
      </c>
      <c r="BQ145">
        <v>0.2</v>
      </c>
      <c r="BR145">
        <v>2</v>
      </c>
      <c r="BS145">
        <v>0.1</v>
      </c>
      <c r="BT145">
        <v>5.0999999999999996</v>
      </c>
      <c r="BU145">
        <v>4914</v>
      </c>
      <c r="BV145">
        <v>4909</v>
      </c>
      <c r="BW145">
        <v>5781</v>
      </c>
      <c r="BX145">
        <v>5028</v>
      </c>
      <c r="BY145">
        <v>3797</v>
      </c>
      <c r="BZ145">
        <v>2618</v>
      </c>
      <c r="CA145">
        <v>2673</v>
      </c>
      <c r="CB145">
        <v>3107</v>
      </c>
      <c r="CC145">
        <v>3128</v>
      </c>
      <c r="CD145">
        <v>2815</v>
      </c>
      <c r="CE145">
        <v>2395</v>
      </c>
      <c r="CF145">
        <v>2151</v>
      </c>
      <c r="CG145">
        <v>2319</v>
      </c>
      <c r="CH145">
        <v>2389</v>
      </c>
      <c r="CI145">
        <v>2679</v>
      </c>
      <c r="CJ145">
        <v>2596</v>
      </c>
      <c r="CK145">
        <v>2473</v>
      </c>
      <c r="CL145">
        <v>2457</v>
      </c>
      <c r="CM145">
        <v>2549</v>
      </c>
    </row>
    <row r="146" spans="1:91" x14ac:dyDescent="0.2">
      <c r="A146">
        <v>94</v>
      </c>
      <c r="B146">
        <v>42.611974452440101</v>
      </c>
      <c r="C146">
        <v>-6.5640121789336003</v>
      </c>
      <c r="D146">
        <v>604</v>
      </c>
      <c r="E146" t="s">
        <v>100</v>
      </c>
      <c r="F146" t="s">
        <v>333</v>
      </c>
      <c r="G146" t="s">
        <v>331</v>
      </c>
      <c r="H146" t="s">
        <v>357</v>
      </c>
      <c r="I146">
        <v>96</v>
      </c>
      <c r="J146">
        <v>1.2581</v>
      </c>
      <c r="K146">
        <v>0.35920000000000002</v>
      </c>
      <c r="L146">
        <v>0.28550989587473175</v>
      </c>
      <c r="M146">
        <v>145</v>
      </c>
      <c r="N146" t="s">
        <v>342</v>
      </c>
      <c r="O146">
        <v>138</v>
      </c>
      <c r="P146">
        <v>56.8</v>
      </c>
      <c r="Q146">
        <v>52.2</v>
      </c>
      <c r="R146">
        <v>24.7</v>
      </c>
      <c r="S146">
        <v>12.7</v>
      </c>
      <c r="T146">
        <v>0</v>
      </c>
      <c r="U146">
        <v>27</v>
      </c>
      <c r="V146">
        <v>2.5</v>
      </c>
      <c r="W146">
        <v>21</v>
      </c>
      <c r="X146">
        <v>0</v>
      </c>
      <c r="Y146">
        <v>20.2</v>
      </c>
      <c r="Z146">
        <v>16.3</v>
      </c>
      <c r="AA146">
        <v>30</v>
      </c>
      <c r="AB146">
        <v>0</v>
      </c>
      <c r="AC146">
        <v>0</v>
      </c>
      <c r="AD146">
        <v>23.8</v>
      </c>
      <c r="AE146">
        <v>5.9</v>
      </c>
      <c r="AF146">
        <v>6.9</v>
      </c>
      <c r="AG146">
        <v>24.2</v>
      </c>
      <c r="AH146">
        <v>0</v>
      </c>
      <c r="AI146">
        <v>8.1999999999999993</v>
      </c>
      <c r="AJ146">
        <v>7.9</v>
      </c>
      <c r="AK146">
        <v>7.2</v>
      </c>
      <c r="AL146">
        <v>9.6</v>
      </c>
      <c r="AM146">
        <v>9.1999999999999993</v>
      </c>
      <c r="AN146">
        <v>10.7</v>
      </c>
      <c r="AO146">
        <v>9.6999999999999993</v>
      </c>
      <c r="AP146">
        <v>8.9</v>
      </c>
      <c r="AQ146">
        <v>9.6</v>
      </c>
      <c r="AR146">
        <v>11</v>
      </c>
      <c r="AS146">
        <v>10.199999999999999</v>
      </c>
      <c r="AT146">
        <v>10.1</v>
      </c>
      <c r="AU146">
        <v>10.3</v>
      </c>
      <c r="AV146">
        <v>10.7</v>
      </c>
      <c r="AW146">
        <v>10.6</v>
      </c>
      <c r="AX146">
        <v>10.3</v>
      </c>
      <c r="AY146">
        <v>10.1</v>
      </c>
      <c r="AZ146">
        <v>11.1</v>
      </c>
      <c r="BA146">
        <v>11.2</v>
      </c>
      <c r="BB146">
        <v>6.9</v>
      </c>
      <c r="BC146">
        <v>6.6</v>
      </c>
      <c r="BD146">
        <v>3.4</v>
      </c>
      <c r="BE146">
        <v>1.3</v>
      </c>
      <c r="BF146">
        <v>0</v>
      </c>
      <c r="BG146">
        <v>2.5</v>
      </c>
      <c r="BH146">
        <v>0.3</v>
      </c>
      <c r="BI146">
        <v>2.4</v>
      </c>
      <c r="BJ146">
        <v>0</v>
      </c>
      <c r="BK146">
        <v>1.8</v>
      </c>
      <c r="BL146">
        <v>1.6</v>
      </c>
      <c r="BM146">
        <v>3</v>
      </c>
      <c r="BN146">
        <v>0</v>
      </c>
      <c r="BO146">
        <v>0</v>
      </c>
      <c r="BP146">
        <v>2.2000000000000002</v>
      </c>
      <c r="BQ146">
        <v>0.6</v>
      </c>
      <c r="BR146">
        <v>0.7</v>
      </c>
      <c r="BS146">
        <v>2.2000000000000002</v>
      </c>
      <c r="BT146">
        <v>0</v>
      </c>
      <c r="BU146">
        <v>2403</v>
      </c>
      <c r="BV146">
        <v>2159</v>
      </c>
      <c r="BW146">
        <v>2168</v>
      </c>
      <c r="BX146">
        <v>2044</v>
      </c>
      <c r="BY146">
        <v>1418</v>
      </c>
      <c r="BZ146">
        <v>1074</v>
      </c>
      <c r="CA146">
        <v>1226</v>
      </c>
      <c r="CB146">
        <v>1446</v>
      </c>
      <c r="CC146">
        <v>1216</v>
      </c>
      <c r="CD146">
        <v>1055</v>
      </c>
      <c r="CE146">
        <v>1166</v>
      </c>
      <c r="CF146">
        <v>999</v>
      </c>
      <c r="CG146">
        <v>1156</v>
      </c>
      <c r="CH146">
        <v>1050</v>
      </c>
      <c r="CI146">
        <v>1217</v>
      </c>
      <c r="CJ146">
        <v>1129</v>
      </c>
      <c r="CK146">
        <v>1234</v>
      </c>
      <c r="CL146">
        <v>1053</v>
      </c>
      <c r="CM146">
        <v>1096</v>
      </c>
    </row>
    <row r="147" spans="1:91" x14ac:dyDescent="0.2">
      <c r="A147">
        <v>474</v>
      </c>
      <c r="B147">
        <v>42.302446099999997</v>
      </c>
      <c r="C147">
        <v>119.3257279</v>
      </c>
      <c r="D147">
        <v>470</v>
      </c>
      <c r="E147" t="s">
        <v>100</v>
      </c>
      <c r="F147" t="s">
        <v>358</v>
      </c>
      <c r="G147" t="s">
        <v>289</v>
      </c>
      <c r="I147">
        <v>197</v>
      </c>
      <c r="J147">
        <v>1.3748</v>
      </c>
      <c r="K147">
        <v>0.43219999999999997</v>
      </c>
      <c r="L147">
        <v>0.31437299970904858</v>
      </c>
      <c r="M147">
        <v>146</v>
      </c>
      <c r="N147" t="s">
        <v>359</v>
      </c>
      <c r="O147">
        <v>163</v>
      </c>
      <c r="P147">
        <v>68</v>
      </c>
      <c r="Q147">
        <v>34</v>
      </c>
      <c r="R147">
        <v>92</v>
      </c>
      <c r="S147">
        <v>58.6</v>
      </c>
      <c r="T147">
        <v>63.2</v>
      </c>
      <c r="U147">
        <v>37.799999999999997</v>
      </c>
      <c r="V147">
        <v>48.7</v>
      </c>
      <c r="W147">
        <v>66.599999999999994</v>
      </c>
      <c r="X147">
        <v>12.1</v>
      </c>
      <c r="Y147">
        <v>31.3</v>
      </c>
      <c r="Z147">
        <v>43</v>
      </c>
      <c r="AA147">
        <v>13.6</v>
      </c>
      <c r="AB147">
        <v>20.2</v>
      </c>
      <c r="AC147">
        <v>9.5</v>
      </c>
      <c r="AD147">
        <v>32.700000000000003</v>
      </c>
      <c r="AE147">
        <v>0</v>
      </c>
      <c r="AF147">
        <v>17.899999999999999</v>
      </c>
      <c r="AG147">
        <v>24.8</v>
      </c>
      <c r="AH147">
        <v>0</v>
      </c>
      <c r="AI147">
        <v>8.9</v>
      </c>
      <c r="AJ147">
        <v>7.2</v>
      </c>
      <c r="AK147">
        <v>9.3000000000000007</v>
      </c>
      <c r="AL147">
        <v>8.6</v>
      </c>
      <c r="AM147">
        <v>10</v>
      </c>
      <c r="AN147">
        <v>11.3</v>
      </c>
      <c r="AO147">
        <v>10.8</v>
      </c>
      <c r="AP147">
        <v>10.4</v>
      </c>
      <c r="AQ147">
        <v>11.3</v>
      </c>
      <c r="AR147">
        <v>9.3000000000000007</v>
      </c>
      <c r="AS147">
        <v>10.8</v>
      </c>
      <c r="AT147">
        <v>9.8000000000000007</v>
      </c>
      <c r="AU147">
        <v>10</v>
      </c>
      <c r="AV147">
        <v>9.8000000000000007</v>
      </c>
      <c r="AW147">
        <v>10.1</v>
      </c>
      <c r="AX147">
        <v>10.8</v>
      </c>
      <c r="AY147">
        <v>10.9</v>
      </c>
      <c r="AZ147">
        <v>10.6</v>
      </c>
      <c r="BA147">
        <v>10.6</v>
      </c>
      <c r="BB147">
        <v>7.7</v>
      </c>
      <c r="BC147">
        <v>4.7</v>
      </c>
      <c r="BD147">
        <v>9.9</v>
      </c>
      <c r="BE147">
        <v>6.8</v>
      </c>
      <c r="BF147">
        <v>6.3</v>
      </c>
      <c r="BG147">
        <v>3.4</v>
      </c>
      <c r="BH147">
        <v>4.5</v>
      </c>
      <c r="BI147">
        <v>6.4</v>
      </c>
      <c r="BJ147">
        <v>1.1000000000000001</v>
      </c>
      <c r="BK147">
        <v>3.4</v>
      </c>
      <c r="BL147">
        <v>4</v>
      </c>
      <c r="BM147">
        <v>1.4</v>
      </c>
      <c r="BN147">
        <v>2</v>
      </c>
      <c r="BO147">
        <v>1</v>
      </c>
      <c r="BP147">
        <v>3.2</v>
      </c>
      <c r="BQ147">
        <v>0</v>
      </c>
      <c r="BR147">
        <v>1.6</v>
      </c>
      <c r="BS147">
        <v>2.2999999999999998</v>
      </c>
      <c r="BT147">
        <v>0</v>
      </c>
      <c r="BU147">
        <v>3576</v>
      </c>
      <c r="BV147">
        <v>3655</v>
      </c>
      <c r="BW147">
        <v>3411</v>
      </c>
      <c r="BX147">
        <v>3457</v>
      </c>
      <c r="BY147">
        <v>2514</v>
      </c>
      <c r="BZ147">
        <v>1660</v>
      </c>
      <c r="CA147">
        <v>1972</v>
      </c>
      <c r="CB147">
        <v>1898</v>
      </c>
      <c r="CC147">
        <v>1839</v>
      </c>
      <c r="CD147">
        <v>2126</v>
      </c>
      <c r="CE147">
        <v>1625</v>
      </c>
      <c r="CF147">
        <v>1702</v>
      </c>
      <c r="CG147">
        <v>1786</v>
      </c>
      <c r="CH147">
        <v>2069</v>
      </c>
      <c r="CI147">
        <v>2001</v>
      </c>
      <c r="CJ147">
        <v>1537</v>
      </c>
      <c r="CK147">
        <v>1537</v>
      </c>
      <c r="CL147">
        <v>1815</v>
      </c>
      <c r="CM147">
        <v>1615</v>
      </c>
    </row>
    <row r="148" spans="1:91" x14ac:dyDescent="0.2">
      <c r="A148">
        <v>95</v>
      </c>
      <c r="B148">
        <v>42.285108942558402</v>
      </c>
      <c r="C148">
        <v>23.0353629004832</v>
      </c>
      <c r="D148">
        <v>514</v>
      </c>
      <c r="E148" t="s">
        <v>100</v>
      </c>
      <c r="F148" t="s">
        <v>360</v>
      </c>
      <c r="G148" t="s">
        <v>347</v>
      </c>
      <c r="H148" t="s">
        <v>361</v>
      </c>
      <c r="I148">
        <v>189</v>
      </c>
      <c r="J148">
        <v>1.1175999999999999</v>
      </c>
      <c r="K148">
        <v>0.38119999999999998</v>
      </c>
      <c r="L148">
        <v>0.34108804581245528</v>
      </c>
      <c r="M148">
        <v>147</v>
      </c>
      <c r="N148" t="s">
        <v>362</v>
      </c>
      <c r="O148">
        <v>161</v>
      </c>
      <c r="P148">
        <v>53.6</v>
      </c>
      <c r="Q148">
        <v>36.700000000000003</v>
      </c>
      <c r="R148">
        <v>55.4</v>
      </c>
      <c r="S148">
        <v>41.9</v>
      </c>
      <c r="T148">
        <v>38.6</v>
      </c>
      <c r="U148">
        <v>30.5</v>
      </c>
      <c r="V148">
        <v>19.8</v>
      </c>
      <c r="W148">
        <v>13.8</v>
      </c>
      <c r="X148">
        <v>22.9</v>
      </c>
      <c r="Y148">
        <v>49.4</v>
      </c>
      <c r="Z148">
        <v>28.7</v>
      </c>
      <c r="AA148">
        <v>34.4</v>
      </c>
      <c r="AB148">
        <v>36.5</v>
      </c>
      <c r="AC148">
        <v>62.5</v>
      </c>
      <c r="AD148">
        <v>38.4</v>
      </c>
      <c r="AE148">
        <v>37.200000000000003</v>
      </c>
      <c r="AF148">
        <v>34.9</v>
      </c>
      <c r="AG148">
        <v>56.1</v>
      </c>
      <c r="AH148">
        <v>9.8000000000000007</v>
      </c>
      <c r="AI148">
        <v>8</v>
      </c>
      <c r="AJ148">
        <v>7.1</v>
      </c>
      <c r="AK148">
        <v>7.4</v>
      </c>
      <c r="AL148">
        <v>7.4</v>
      </c>
      <c r="AM148">
        <v>8.9</v>
      </c>
      <c r="AN148">
        <v>10</v>
      </c>
      <c r="AO148">
        <v>9.4</v>
      </c>
      <c r="AP148">
        <v>7.4</v>
      </c>
      <c r="AQ148">
        <v>8.5</v>
      </c>
      <c r="AR148">
        <v>10.4</v>
      </c>
      <c r="AS148">
        <v>9.6</v>
      </c>
      <c r="AT148">
        <v>10.4</v>
      </c>
      <c r="AU148">
        <v>10.199999999999999</v>
      </c>
      <c r="AV148">
        <v>10.7</v>
      </c>
      <c r="AW148">
        <v>10.199999999999999</v>
      </c>
      <c r="AX148">
        <v>9.4</v>
      </c>
      <c r="AY148">
        <v>9.6999999999999993</v>
      </c>
      <c r="AZ148">
        <v>10.6</v>
      </c>
      <c r="BA148">
        <v>17.5</v>
      </c>
      <c r="BB148">
        <v>6.7</v>
      </c>
      <c r="BC148">
        <v>5.2</v>
      </c>
      <c r="BD148">
        <v>7.5</v>
      </c>
      <c r="BE148">
        <v>5.7</v>
      </c>
      <c r="BF148">
        <v>4.3</v>
      </c>
      <c r="BG148">
        <v>3</v>
      </c>
      <c r="BH148">
        <v>2.1</v>
      </c>
      <c r="BI148">
        <v>1.9</v>
      </c>
      <c r="BJ148">
        <v>2.7</v>
      </c>
      <c r="BK148">
        <v>4.7</v>
      </c>
      <c r="BL148">
        <v>3</v>
      </c>
      <c r="BM148">
        <v>3.3</v>
      </c>
      <c r="BN148">
        <v>3.6</v>
      </c>
      <c r="BO148">
        <v>5.8</v>
      </c>
      <c r="BP148">
        <v>3.7</v>
      </c>
      <c r="BQ148">
        <v>3.9</v>
      </c>
      <c r="BR148">
        <v>3.6</v>
      </c>
      <c r="BS148">
        <v>5.3</v>
      </c>
      <c r="BT148">
        <v>0.6</v>
      </c>
      <c r="BU148">
        <v>1615</v>
      </c>
      <c r="BV148">
        <v>1927</v>
      </c>
      <c r="BW148">
        <v>2334</v>
      </c>
      <c r="BX148">
        <v>2039</v>
      </c>
      <c r="BY148">
        <v>1130</v>
      </c>
      <c r="BZ148">
        <v>816</v>
      </c>
      <c r="CA148">
        <v>1027</v>
      </c>
      <c r="CB148">
        <v>1326</v>
      </c>
      <c r="CC148">
        <v>1167</v>
      </c>
      <c r="CD148">
        <v>918</v>
      </c>
      <c r="CE148">
        <v>1041</v>
      </c>
      <c r="CF148">
        <v>876</v>
      </c>
      <c r="CG148">
        <v>963</v>
      </c>
      <c r="CH148">
        <v>860</v>
      </c>
      <c r="CI148">
        <v>1014</v>
      </c>
      <c r="CJ148">
        <v>1148</v>
      </c>
      <c r="CK148">
        <v>1115</v>
      </c>
      <c r="CL148">
        <v>1170</v>
      </c>
      <c r="CM148">
        <v>886</v>
      </c>
    </row>
    <row r="149" spans="1:91" x14ac:dyDescent="0.2">
      <c r="A149">
        <v>404</v>
      </c>
      <c r="B149">
        <v>42.26</v>
      </c>
      <c r="C149">
        <v>69.650000000000006</v>
      </c>
      <c r="D149">
        <v>500</v>
      </c>
      <c r="E149" t="s">
        <v>91</v>
      </c>
      <c r="F149" t="s">
        <v>363</v>
      </c>
      <c r="G149" t="s">
        <v>188</v>
      </c>
      <c r="H149" t="s">
        <v>364</v>
      </c>
      <c r="I149">
        <v>156</v>
      </c>
      <c r="J149">
        <v>1.7733000000000001</v>
      </c>
      <c r="K149">
        <v>0.44890000000000002</v>
      </c>
      <c r="L149">
        <v>0.25314385608752044</v>
      </c>
      <c r="M149">
        <v>148</v>
      </c>
      <c r="N149" t="s">
        <v>365</v>
      </c>
      <c r="O149">
        <v>165</v>
      </c>
      <c r="P149">
        <v>1</v>
      </c>
      <c r="Q149">
        <v>16.100000000000001</v>
      </c>
      <c r="R149">
        <v>18.600000000000001</v>
      </c>
      <c r="S149">
        <v>0.8</v>
      </c>
      <c r="T149">
        <v>7</v>
      </c>
      <c r="U149">
        <v>11.7</v>
      </c>
      <c r="V149">
        <v>23.5</v>
      </c>
      <c r="W149">
        <v>23.2</v>
      </c>
      <c r="X149">
        <v>16.600000000000001</v>
      </c>
      <c r="Y149">
        <v>4.5</v>
      </c>
      <c r="Z149">
        <v>6.4</v>
      </c>
      <c r="AA149">
        <v>6.1</v>
      </c>
      <c r="AB149">
        <v>19.600000000000001</v>
      </c>
      <c r="AC149">
        <v>7</v>
      </c>
      <c r="AD149">
        <v>10</v>
      </c>
      <c r="AE149">
        <v>0</v>
      </c>
      <c r="AF149">
        <v>21</v>
      </c>
      <c r="AG149">
        <v>6.9</v>
      </c>
      <c r="AH149">
        <v>0</v>
      </c>
      <c r="AI149">
        <v>4.9000000000000004</v>
      </c>
      <c r="AJ149">
        <v>5.2</v>
      </c>
      <c r="AK149">
        <v>5.2</v>
      </c>
      <c r="AL149">
        <v>5.3</v>
      </c>
      <c r="AM149">
        <v>6</v>
      </c>
      <c r="AN149">
        <v>6.7</v>
      </c>
      <c r="AO149">
        <v>7.7</v>
      </c>
      <c r="AP149">
        <v>6.7</v>
      </c>
      <c r="AQ149">
        <v>6.7</v>
      </c>
      <c r="AR149">
        <v>6.5</v>
      </c>
      <c r="AS149">
        <v>6.9</v>
      </c>
      <c r="AT149">
        <v>8</v>
      </c>
      <c r="AU149">
        <v>7.4</v>
      </c>
      <c r="AV149">
        <v>7</v>
      </c>
      <c r="AW149">
        <v>7.6</v>
      </c>
      <c r="AX149">
        <v>7.4</v>
      </c>
      <c r="AY149">
        <v>7.4</v>
      </c>
      <c r="AZ149">
        <v>7.7</v>
      </c>
      <c r="BA149">
        <v>7.4</v>
      </c>
      <c r="BB149">
        <v>0.2</v>
      </c>
      <c r="BC149">
        <v>3.1</v>
      </c>
      <c r="BD149">
        <v>3.6</v>
      </c>
      <c r="BE149">
        <v>0.2</v>
      </c>
      <c r="BF149">
        <v>1.2</v>
      </c>
      <c r="BG149">
        <v>1.7</v>
      </c>
      <c r="BH149">
        <v>3.1</v>
      </c>
      <c r="BI149">
        <v>3.5</v>
      </c>
      <c r="BJ149">
        <v>2.5</v>
      </c>
      <c r="BK149">
        <v>0.7</v>
      </c>
      <c r="BL149">
        <v>0.9</v>
      </c>
      <c r="BM149">
        <v>0.8</v>
      </c>
      <c r="BN149">
        <v>2.6</v>
      </c>
      <c r="BO149">
        <v>1</v>
      </c>
      <c r="BP149">
        <v>1.3</v>
      </c>
      <c r="BQ149">
        <v>0</v>
      </c>
      <c r="BR149">
        <v>2.8</v>
      </c>
      <c r="BS149">
        <v>0.9</v>
      </c>
      <c r="BT149">
        <v>0</v>
      </c>
      <c r="BU149">
        <v>2828</v>
      </c>
      <c r="BV149">
        <v>2700</v>
      </c>
      <c r="BW149">
        <v>2918</v>
      </c>
      <c r="BX149">
        <v>2546</v>
      </c>
      <c r="BY149">
        <v>1966</v>
      </c>
      <c r="BZ149">
        <v>1528</v>
      </c>
      <c r="CA149">
        <v>1281</v>
      </c>
      <c r="CB149">
        <v>1665</v>
      </c>
      <c r="CC149">
        <v>1756</v>
      </c>
      <c r="CD149">
        <v>1605</v>
      </c>
      <c r="CE149">
        <v>1485</v>
      </c>
      <c r="CF149">
        <v>1311</v>
      </c>
      <c r="CG149">
        <v>1451</v>
      </c>
      <c r="CH149">
        <v>1636</v>
      </c>
      <c r="CI149">
        <v>1604</v>
      </c>
      <c r="CJ149">
        <v>1490</v>
      </c>
      <c r="CK149">
        <v>1645</v>
      </c>
      <c r="CL149">
        <v>1439</v>
      </c>
      <c r="CM149">
        <v>1472</v>
      </c>
    </row>
    <row r="150" spans="1:91" x14ac:dyDescent="0.2">
      <c r="A150">
        <v>96</v>
      </c>
      <c r="B150">
        <v>42.153224448523602</v>
      </c>
      <c r="C150">
        <v>26</v>
      </c>
      <c r="D150">
        <v>111</v>
      </c>
      <c r="E150" t="s">
        <v>100</v>
      </c>
      <c r="F150" t="s">
        <v>349</v>
      </c>
      <c r="G150" t="s">
        <v>347</v>
      </c>
      <c r="H150" t="s">
        <v>205</v>
      </c>
      <c r="I150">
        <v>177</v>
      </c>
      <c r="J150">
        <v>1.0865</v>
      </c>
      <c r="K150">
        <v>0.31119999999999998</v>
      </c>
      <c r="L150">
        <v>0.28642429820524618</v>
      </c>
      <c r="M150">
        <v>149</v>
      </c>
      <c r="N150" t="s">
        <v>346</v>
      </c>
      <c r="O150">
        <v>140</v>
      </c>
      <c r="P150">
        <v>748.2</v>
      </c>
      <c r="Q150">
        <v>732.3</v>
      </c>
      <c r="R150">
        <v>608.5</v>
      </c>
      <c r="S150">
        <v>549</v>
      </c>
      <c r="T150">
        <v>459.5</v>
      </c>
      <c r="U150">
        <v>274.5</v>
      </c>
      <c r="V150">
        <v>389.9</v>
      </c>
      <c r="W150">
        <v>301</v>
      </c>
      <c r="X150">
        <v>197.6</v>
      </c>
      <c r="Y150">
        <v>243.7</v>
      </c>
      <c r="Z150">
        <v>169.2</v>
      </c>
      <c r="AA150">
        <v>104.9</v>
      </c>
      <c r="AB150">
        <v>150.6</v>
      </c>
      <c r="AC150">
        <v>133.9</v>
      </c>
      <c r="AD150">
        <v>188.6</v>
      </c>
      <c r="AE150">
        <v>116.2</v>
      </c>
      <c r="AF150">
        <v>132.19999999999999</v>
      </c>
      <c r="AG150">
        <v>258.8</v>
      </c>
      <c r="AH150">
        <v>100.2</v>
      </c>
      <c r="AI150">
        <v>45.2</v>
      </c>
      <c r="AJ150">
        <v>44.5</v>
      </c>
      <c r="AK150">
        <v>36.9</v>
      </c>
      <c r="AL150">
        <v>33.700000000000003</v>
      </c>
      <c r="AM150">
        <v>29.4</v>
      </c>
      <c r="AN150">
        <v>19.8</v>
      </c>
      <c r="AO150">
        <v>28</v>
      </c>
      <c r="AP150">
        <v>20.399999999999999</v>
      </c>
      <c r="AQ150">
        <v>15.1</v>
      </c>
      <c r="AR150">
        <v>18.2</v>
      </c>
      <c r="AS150">
        <v>14.5</v>
      </c>
      <c r="AT150">
        <v>13</v>
      </c>
      <c r="AU150">
        <v>14.5</v>
      </c>
      <c r="AV150">
        <v>13.7</v>
      </c>
      <c r="AW150">
        <v>16.7</v>
      </c>
      <c r="AX150">
        <v>13.1</v>
      </c>
      <c r="AY150">
        <v>14.9</v>
      </c>
      <c r="AZ150">
        <v>19.5</v>
      </c>
      <c r="BA150">
        <v>13.3</v>
      </c>
      <c r="BB150">
        <v>16.5</v>
      </c>
      <c r="BC150">
        <v>16.5</v>
      </c>
      <c r="BD150">
        <v>16.5</v>
      </c>
      <c r="BE150">
        <v>16.3</v>
      </c>
      <c r="BF150">
        <v>15.6</v>
      </c>
      <c r="BG150">
        <v>13.9</v>
      </c>
      <c r="BH150">
        <v>13.9</v>
      </c>
      <c r="BI150">
        <v>14.7</v>
      </c>
      <c r="BJ150">
        <v>13.1</v>
      </c>
      <c r="BK150">
        <v>13.4</v>
      </c>
      <c r="BL150">
        <v>11.7</v>
      </c>
      <c r="BM150">
        <v>8.1</v>
      </c>
      <c r="BN150">
        <v>10.4</v>
      </c>
      <c r="BO150">
        <v>9.8000000000000007</v>
      </c>
      <c r="BP150">
        <v>11.3</v>
      </c>
      <c r="BQ150">
        <v>8.8000000000000007</v>
      </c>
      <c r="BR150">
        <v>8.9</v>
      </c>
      <c r="BS150">
        <v>13.3</v>
      </c>
      <c r="BT150">
        <v>7.5</v>
      </c>
      <c r="BU150">
        <v>2819</v>
      </c>
      <c r="BV150">
        <v>2928</v>
      </c>
      <c r="BW150">
        <v>3493</v>
      </c>
      <c r="BX150">
        <v>3137</v>
      </c>
      <c r="BY150">
        <v>1738</v>
      </c>
      <c r="BZ150">
        <v>1379</v>
      </c>
      <c r="CA150">
        <v>1321</v>
      </c>
      <c r="CB150">
        <v>2005</v>
      </c>
      <c r="CC150">
        <v>1978</v>
      </c>
      <c r="CD150">
        <v>1424</v>
      </c>
      <c r="CE150">
        <v>1576</v>
      </c>
      <c r="CF150">
        <v>1513</v>
      </c>
      <c r="CG150">
        <v>1375</v>
      </c>
      <c r="CH150">
        <v>1581</v>
      </c>
      <c r="CI150">
        <v>1522</v>
      </c>
      <c r="CJ150">
        <v>1642</v>
      </c>
      <c r="CK150">
        <v>1533</v>
      </c>
      <c r="CL150">
        <v>1690</v>
      </c>
      <c r="CM150">
        <v>1636</v>
      </c>
    </row>
    <row r="151" spans="1:91" x14ac:dyDescent="0.2">
      <c r="A151">
        <v>564</v>
      </c>
      <c r="B151">
        <v>42.118889000000003</v>
      </c>
      <c r="C151">
        <v>43.018050000000002</v>
      </c>
      <c r="D151">
        <v>160</v>
      </c>
      <c r="E151" t="s">
        <v>91</v>
      </c>
      <c r="F151" t="s">
        <v>366</v>
      </c>
      <c r="G151" t="s">
        <v>367</v>
      </c>
      <c r="I151">
        <v>178</v>
      </c>
      <c r="J151">
        <v>1.6408</v>
      </c>
      <c r="K151">
        <v>0.33889999999999998</v>
      </c>
      <c r="L151">
        <v>0.20654558751828375</v>
      </c>
      <c r="M151">
        <v>150</v>
      </c>
      <c r="N151" t="s">
        <v>368</v>
      </c>
      <c r="O151">
        <v>159</v>
      </c>
      <c r="P151">
        <v>16.8</v>
      </c>
      <c r="Q151">
        <v>29.1</v>
      </c>
      <c r="R151">
        <v>17.100000000000001</v>
      </c>
      <c r="S151">
        <v>6</v>
      </c>
      <c r="T151">
        <v>34.700000000000003</v>
      </c>
      <c r="U151">
        <v>28.6</v>
      </c>
      <c r="V151">
        <v>11.2</v>
      </c>
      <c r="W151">
        <v>6.2</v>
      </c>
      <c r="X151">
        <v>13.5</v>
      </c>
      <c r="Y151">
        <v>0</v>
      </c>
      <c r="Z151">
        <v>22.1</v>
      </c>
      <c r="AA151">
        <v>5</v>
      </c>
      <c r="AB151">
        <v>15.7</v>
      </c>
      <c r="AC151">
        <v>0</v>
      </c>
      <c r="AD151">
        <v>38.799999999999997</v>
      </c>
      <c r="AE151">
        <v>40.700000000000003</v>
      </c>
      <c r="AF151">
        <v>0</v>
      </c>
      <c r="AG151">
        <v>12.8</v>
      </c>
      <c r="AH151">
        <v>26.4</v>
      </c>
      <c r="AI151">
        <v>7.1</v>
      </c>
      <c r="AJ151">
        <v>7.4</v>
      </c>
      <c r="AK151">
        <v>6.6</v>
      </c>
      <c r="AL151">
        <v>7.2</v>
      </c>
      <c r="AM151">
        <v>9.1</v>
      </c>
      <c r="AN151">
        <v>9.8000000000000007</v>
      </c>
      <c r="AO151">
        <v>11.2</v>
      </c>
      <c r="AP151">
        <v>8.3000000000000007</v>
      </c>
      <c r="AQ151">
        <v>9.1999999999999993</v>
      </c>
      <c r="AR151">
        <v>9.5</v>
      </c>
      <c r="AS151">
        <v>9.9</v>
      </c>
      <c r="AT151">
        <v>10</v>
      </c>
      <c r="AU151">
        <v>10.7</v>
      </c>
      <c r="AV151">
        <v>10.1</v>
      </c>
      <c r="AW151">
        <v>10.5</v>
      </c>
      <c r="AX151">
        <v>10</v>
      </c>
      <c r="AY151">
        <v>11</v>
      </c>
      <c r="AZ151">
        <v>11.3</v>
      </c>
      <c r="BA151">
        <v>10.6</v>
      </c>
      <c r="BB151">
        <v>2.4</v>
      </c>
      <c r="BC151">
        <v>4</v>
      </c>
      <c r="BD151">
        <v>2.6</v>
      </c>
      <c r="BE151">
        <v>0.8</v>
      </c>
      <c r="BF151">
        <v>3.8</v>
      </c>
      <c r="BG151">
        <v>2.9</v>
      </c>
      <c r="BH151">
        <v>1</v>
      </c>
      <c r="BI151">
        <v>0.7</v>
      </c>
      <c r="BJ151">
        <v>1.5</v>
      </c>
      <c r="BK151">
        <v>0</v>
      </c>
      <c r="BL151">
        <v>2.2000000000000002</v>
      </c>
      <c r="BM151">
        <v>0.5</v>
      </c>
      <c r="BN151">
        <v>1.5</v>
      </c>
      <c r="BO151">
        <v>0</v>
      </c>
      <c r="BP151">
        <v>3.7</v>
      </c>
      <c r="BQ151">
        <v>4.0999999999999996</v>
      </c>
      <c r="BR151">
        <v>0</v>
      </c>
      <c r="BS151">
        <v>1.1000000000000001</v>
      </c>
      <c r="BT151">
        <v>2.5</v>
      </c>
      <c r="BU151">
        <v>2682</v>
      </c>
      <c r="BV151">
        <v>2484</v>
      </c>
      <c r="BW151">
        <v>3083</v>
      </c>
      <c r="BX151">
        <v>2704</v>
      </c>
      <c r="BY151">
        <v>1808</v>
      </c>
      <c r="BZ151">
        <v>1538</v>
      </c>
      <c r="CA151">
        <v>1011</v>
      </c>
      <c r="CB151">
        <v>1890</v>
      </c>
      <c r="CC151">
        <v>1807</v>
      </c>
      <c r="CD151">
        <v>1511</v>
      </c>
      <c r="CE151">
        <v>1433</v>
      </c>
      <c r="CF151">
        <v>1343</v>
      </c>
      <c r="CG151">
        <v>1369</v>
      </c>
      <c r="CH151">
        <v>1551</v>
      </c>
      <c r="CI151">
        <v>1568</v>
      </c>
      <c r="CJ151">
        <v>1743</v>
      </c>
      <c r="CK151">
        <v>1451</v>
      </c>
      <c r="CL151">
        <v>1254</v>
      </c>
      <c r="CM151">
        <v>1404</v>
      </c>
    </row>
    <row r="152" spans="1:91" x14ac:dyDescent="0.2">
      <c r="A152">
        <v>97</v>
      </c>
      <c r="B152">
        <v>41.890999428571426</v>
      </c>
      <c r="C152">
        <v>-83.345766285714276</v>
      </c>
      <c r="D152">
        <v>174</v>
      </c>
      <c r="E152" t="s">
        <v>100</v>
      </c>
      <c r="F152" t="s">
        <v>354</v>
      </c>
      <c r="G152" t="s">
        <v>108</v>
      </c>
      <c r="H152" t="s">
        <v>369</v>
      </c>
      <c r="I152">
        <v>124</v>
      </c>
      <c r="J152">
        <v>1.4422999999999999</v>
      </c>
      <c r="K152">
        <v>0.34660000000000002</v>
      </c>
      <c r="L152">
        <v>0.24031061498994663</v>
      </c>
      <c r="M152">
        <v>151</v>
      </c>
      <c r="N152" t="s">
        <v>352</v>
      </c>
      <c r="O152">
        <v>143</v>
      </c>
      <c r="P152">
        <v>137.80000000000001</v>
      </c>
      <c r="Q152">
        <v>102.7</v>
      </c>
      <c r="R152">
        <v>112.7</v>
      </c>
      <c r="S152">
        <v>115.9</v>
      </c>
      <c r="T152">
        <v>72.599999999999994</v>
      </c>
      <c r="U152">
        <v>88.4</v>
      </c>
      <c r="V152">
        <v>78.5</v>
      </c>
      <c r="W152">
        <v>50.9</v>
      </c>
      <c r="X152">
        <v>48.6</v>
      </c>
      <c r="Y152">
        <v>0</v>
      </c>
      <c r="Z152">
        <v>1.8</v>
      </c>
      <c r="AA152">
        <v>7.4</v>
      </c>
      <c r="AB152">
        <v>19.5</v>
      </c>
      <c r="AC152">
        <v>0</v>
      </c>
      <c r="AD152">
        <v>0</v>
      </c>
      <c r="AE152">
        <v>0</v>
      </c>
      <c r="AF152">
        <v>9.1999999999999993</v>
      </c>
      <c r="AG152">
        <v>23.9</v>
      </c>
      <c r="AH152">
        <v>0</v>
      </c>
      <c r="AI152">
        <v>12.4</v>
      </c>
      <c r="AJ152">
        <v>11.5</v>
      </c>
      <c r="AK152">
        <v>11</v>
      </c>
      <c r="AL152">
        <v>14.6</v>
      </c>
      <c r="AM152">
        <v>12.5</v>
      </c>
      <c r="AN152">
        <v>13.4</v>
      </c>
      <c r="AO152">
        <v>13.4</v>
      </c>
      <c r="AP152">
        <v>11.9</v>
      </c>
      <c r="AQ152">
        <v>11.7</v>
      </c>
      <c r="AR152">
        <v>12.2</v>
      </c>
      <c r="AS152">
        <v>12.3</v>
      </c>
      <c r="AT152">
        <v>11.9</v>
      </c>
      <c r="AU152">
        <v>12.7</v>
      </c>
      <c r="AV152">
        <v>12.3</v>
      </c>
      <c r="AW152">
        <v>13.8</v>
      </c>
      <c r="AX152">
        <v>13.4</v>
      </c>
      <c r="AY152">
        <v>12.2</v>
      </c>
      <c r="AZ152">
        <v>13.9</v>
      </c>
      <c r="BA152">
        <v>13.5</v>
      </c>
      <c r="BB152">
        <v>11.1</v>
      </c>
      <c r="BC152">
        <v>8.9</v>
      </c>
      <c r="BD152">
        <v>10.3</v>
      </c>
      <c r="BE152">
        <v>7.9</v>
      </c>
      <c r="BF152">
        <v>5.8</v>
      </c>
      <c r="BG152">
        <v>6.6</v>
      </c>
      <c r="BH152">
        <v>5.9</v>
      </c>
      <c r="BI152">
        <v>4.3</v>
      </c>
      <c r="BJ152">
        <v>4.2</v>
      </c>
      <c r="BK152">
        <v>0</v>
      </c>
      <c r="BL152">
        <v>0.1</v>
      </c>
      <c r="BM152">
        <v>0.6</v>
      </c>
      <c r="BN152">
        <v>1.5</v>
      </c>
      <c r="BO152">
        <v>0</v>
      </c>
      <c r="BP152">
        <v>0</v>
      </c>
      <c r="BQ152">
        <v>0</v>
      </c>
      <c r="BR152">
        <v>0.8</v>
      </c>
      <c r="BS152">
        <v>1.7</v>
      </c>
      <c r="BT152">
        <v>0</v>
      </c>
      <c r="BU152">
        <v>2153</v>
      </c>
      <c r="BV152">
        <v>2225</v>
      </c>
      <c r="BW152">
        <v>2262</v>
      </c>
      <c r="BX152">
        <v>1845</v>
      </c>
      <c r="BY152">
        <v>1539</v>
      </c>
      <c r="BZ152">
        <v>1250</v>
      </c>
      <c r="CA152">
        <v>1058</v>
      </c>
      <c r="CB152">
        <v>1686</v>
      </c>
      <c r="CC152">
        <v>1374</v>
      </c>
      <c r="CD152">
        <v>1242</v>
      </c>
      <c r="CE152">
        <v>1167</v>
      </c>
      <c r="CF152">
        <v>1112</v>
      </c>
      <c r="CG152">
        <v>1161</v>
      </c>
      <c r="CH152">
        <v>1167</v>
      </c>
      <c r="CI152">
        <v>1138</v>
      </c>
      <c r="CJ152">
        <v>1270</v>
      </c>
      <c r="CK152">
        <v>1278</v>
      </c>
      <c r="CL152">
        <v>1210</v>
      </c>
      <c r="CM152">
        <v>1122</v>
      </c>
    </row>
    <row r="153" spans="1:91" x14ac:dyDescent="0.2">
      <c r="A153">
        <v>503</v>
      </c>
      <c r="B153">
        <v>41.731496710368603</v>
      </c>
      <c r="C153">
        <v>123.194238011314</v>
      </c>
      <c r="D153">
        <v>30</v>
      </c>
      <c r="E153" t="s">
        <v>100</v>
      </c>
      <c r="F153" t="s">
        <v>370</v>
      </c>
      <c r="G153" t="s">
        <v>289</v>
      </c>
      <c r="H153" t="s">
        <v>371</v>
      </c>
      <c r="I153">
        <v>43</v>
      </c>
      <c r="J153">
        <v>1.0075000000000001</v>
      </c>
      <c r="K153">
        <v>0.29310000000000003</v>
      </c>
      <c r="L153">
        <v>0.2909181141439206</v>
      </c>
      <c r="M153">
        <v>152</v>
      </c>
      <c r="N153" t="s">
        <v>327</v>
      </c>
      <c r="O153">
        <v>155</v>
      </c>
      <c r="P153">
        <v>94.9</v>
      </c>
      <c r="Q153">
        <v>67.3</v>
      </c>
      <c r="R153">
        <v>219.8</v>
      </c>
      <c r="S153">
        <v>118.1</v>
      </c>
      <c r="T153">
        <v>106.8</v>
      </c>
      <c r="U153">
        <v>79.8</v>
      </c>
      <c r="V153">
        <v>121.5</v>
      </c>
      <c r="W153">
        <v>151.6</v>
      </c>
      <c r="X153">
        <v>74.5</v>
      </c>
      <c r="Y153">
        <v>149.80000000000001</v>
      </c>
      <c r="Z153">
        <v>47</v>
      </c>
      <c r="AA153">
        <v>94.8</v>
      </c>
      <c r="AB153">
        <v>70</v>
      </c>
      <c r="AC153">
        <v>11.2</v>
      </c>
      <c r="AD153">
        <v>62.4</v>
      </c>
      <c r="AE153">
        <v>86.1</v>
      </c>
      <c r="AF153">
        <v>20.5</v>
      </c>
      <c r="AG153">
        <v>22.9</v>
      </c>
      <c r="AH153">
        <v>29</v>
      </c>
      <c r="AI153">
        <v>17.2</v>
      </c>
      <c r="AJ153">
        <v>14.6</v>
      </c>
      <c r="AK153">
        <v>18.2</v>
      </c>
      <c r="AL153">
        <v>16.899999999999999</v>
      </c>
      <c r="AM153">
        <v>21.2</v>
      </c>
      <c r="AN153">
        <v>20.7</v>
      </c>
      <c r="AO153">
        <v>23.5</v>
      </c>
      <c r="AP153">
        <v>19.7</v>
      </c>
      <c r="AQ153">
        <v>18.899999999999999</v>
      </c>
      <c r="AR153">
        <v>18.899999999999999</v>
      </c>
      <c r="AS153">
        <v>17.3</v>
      </c>
      <c r="AT153">
        <v>19.100000000000001</v>
      </c>
      <c r="AU153">
        <v>16.899999999999999</v>
      </c>
      <c r="AV153">
        <v>16.3</v>
      </c>
      <c r="AW153">
        <v>17.7</v>
      </c>
      <c r="AX153">
        <v>18.2</v>
      </c>
      <c r="AY153">
        <v>17.8</v>
      </c>
      <c r="AZ153">
        <v>18.5</v>
      </c>
      <c r="BA153">
        <v>17.2</v>
      </c>
      <c r="BB153">
        <v>5.5</v>
      </c>
      <c r="BC153">
        <v>4.5999999999999996</v>
      </c>
      <c r="BD153">
        <v>12.1</v>
      </c>
      <c r="BE153">
        <v>7</v>
      </c>
      <c r="BF153">
        <v>5</v>
      </c>
      <c r="BG153">
        <v>3.9</v>
      </c>
      <c r="BH153">
        <v>5.2</v>
      </c>
      <c r="BI153">
        <v>7.7</v>
      </c>
      <c r="BJ153">
        <v>3.9</v>
      </c>
      <c r="BK153">
        <v>7.9</v>
      </c>
      <c r="BL153">
        <v>2.7</v>
      </c>
      <c r="BM153">
        <v>5</v>
      </c>
      <c r="BN153">
        <v>4.0999999999999996</v>
      </c>
      <c r="BO153">
        <v>0.7</v>
      </c>
      <c r="BP153">
        <v>3.5</v>
      </c>
      <c r="BQ153">
        <v>4.7</v>
      </c>
      <c r="BR153">
        <v>1.2</v>
      </c>
      <c r="BS153">
        <v>1.2</v>
      </c>
      <c r="BT153">
        <v>1.7</v>
      </c>
      <c r="BU153">
        <v>2099</v>
      </c>
      <c r="BV153">
        <v>2568</v>
      </c>
      <c r="BW153">
        <v>2839</v>
      </c>
      <c r="BX153">
        <v>2624</v>
      </c>
      <c r="BY153">
        <v>1247</v>
      </c>
      <c r="BZ153">
        <v>966</v>
      </c>
      <c r="CA153">
        <v>1079</v>
      </c>
      <c r="CB153">
        <v>1565</v>
      </c>
      <c r="CC153">
        <v>1193</v>
      </c>
      <c r="CD153">
        <v>1442</v>
      </c>
      <c r="CE153">
        <v>1126</v>
      </c>
      <c r="CF153">
        <v>1158</v>
      </c>
      <c r="CG153">
        <v>1300</v>
      </c>
      <c r="CH153">
        <v>1382</v>
      </c>
      <c r="CI153">
        <v>1452</v>
      </c>
      <c r="CJ153">
        <v>1279</v>
      </c>
      <c r="CK153">
        <v>1268</v>
      </c>
      <c r="CL153">
        <v>1245</v>
      </c>
      <c r="CM153">
        <v>1310</v>
      </c>
    </row>
    <row r="154" spans="1:91" x14ac:dyDescent="0.2">
      <c r="A154">
        <v>98</v>
      </c>
      <c r="B154">
        <v>41.671720000000001</v>
      </c>
      <c r="C154">
        <v>-81.444070999999994</v>
      </c>
      <c r="D154">
        <v>187</v>
      </c>
      <c r="E154" t="s">
        <v>100</v>
      </c>
      <c r="F154" t="s">
        <v>351</v>
      </c>
      <c r="G154" t="s">
        <v>108</v>
      </c>
      <c r="I154">
        <v>144</v>
      </c>
      <c r="J154">
        <v>1.2821</v>
      </c>
      <c r="K154">
        <v>0.33179999999999998</v>
      </c>
      <c r="L154">
        <v>0.25879416582169879</v>
      </c>
      <c r="M154">
        <v>153</v>
      </c>
      <c r="N154" t="s">
        <v>372</v>
      </c>
      <c r="O154">
        <v>173</v>
      </c>
      <c r="P154">
        <v>97.7</v>
      </c>
      <c r="Q154">
        <v>33.1</v>
      </c>
      <c r="R154">
        <v>75.8</v>
      </c>
      <c r="S154">
        <v>26</v>
      </c>
      <c r="T154">
        <v>37.200000000000003</v>
      </c>
      <c r="U154">
        <v>64.8</v>
      </c>
      <c r="V154">
        <v>38.6</v>
      </c>
      <c r="W154">
        <v>75</v>
      </c>
      <c r="X154">
        <v>5.4</v>
      </c>
      <c r="Y154">
        <v>39.5</v>
      </c>
      <c r="Z154">
        <v>20.3</v>
      </c>
      <c r="AA154">
        <v>22.6</v>
      </c>
      <c r="AB154">
        <v>9.9</v>
      </c>
      <c r="AC154">
        <v>0</v>
      </c>
      <c r="AD154">
        <v>21.1</v>
      </c>
      <c r="AE154">
        <v>38.4</v>
      </c>
      <c r="AF154">
        <v>0</v>
      </c>
      <c r="AG154">
        <v>5.8</v>
      </c>
      <c r="AH154">
        <v>29.8</v>
      </c>
      <c r="AI154">
        <v>12.1</v>
      </c>
      <c r="AJ154">
        <v>11</v>
      </c>
      <c r="AK154">
        <v>10.8</v>
      </c>
      <c r="AL154">
        <v>11.2</v>
      </c>
      <c r="AM154">
        <v>14</v>
      </c>
      <c r="AN154">
        <v>14.3</v>
      </c>
      <c r="AO154">
        <v>15.1</v>
      </c>
      <c r="AP154">
        <v>12.1</v>
      </c>
      <c r="AQ154">
        <v>14.4</v>
      </c>
      <c r="AR154">
        <v>12.9</v>
      </c>
      <c r="AS154">
        <v>14</v>
      </c>
      <c r="AT154">
        <v>17.100000000000001</v>
      </c>
      <c r="AU154">
        <v>14.2</v>
      </c>
      <c r="AV154">
        <v>14.6</v>
      </c>
      <c r="AW154">
        <v>16.3</v>
      </c>
      <c r="AX154">
        <v>13.5</v>
      </c>
      <c r="AY154">
        <v>14</v>
      </c>
      <c r="AZ154">
        <v>13.2</v>
      </c>
      <c r="BA154">
        <v>13.8</v>
      </c>
      <c r="BB154">
        <v>8.1</v>
      </c>
      <c r="BC154">
        <v>3</v>
      </c>
      <c r="BD154">
        <v>7</v>
      </c>
      <c r="BE154">
        <v>2.2999999999999998</v>
      </c>
      <c r="BF154">
        <v>2.7</v>
      </c>
      <c r="BG154">
        <v>4.5</v>
      </c>
      <c r="BH154">
        <v>2.6</v>
      </c>
      <c r="BI154">
        <v>6.2</v>
      </c>
      <c r="BJ154">
        <v>0.4</v>
      </c>
      <c r="BK154">
        <v>3.1</v>
      </c>
      <c r="BL154">
        <v>1.4</v>
      </c>
      <c r="BM154">
        <v>1.3</v>
      </c>
      <c r="BN154">
        <v>0.7</v>
      </c>
      <c r="BO154">
        <v>0</v>
      </c>
      <c r="BP154">
        <v>1.3</v>
      </c>
      <c r="BQ154">
        <v>2.8</v>
      </c>
      <c r="BR154">
        <v>0</v>
      </c>
      <c r="BS154">
        <v>0.4</v>
      </c>
      <c r="BT154">
        <v>2.2000000000000002</v>
      </c>
      <c r="BU154">
        <v>2063</v>
      </c>
      <c r="BV154">
        <v>2054</v>
      </c>
      <c r="BW154">
        <v>1980</v>
      </c>
      <c r="BX154">
        <v>1712</v>
      </c>
      <c r="BY154">
        <v>1411</v>
      </c>
      <c r="BZ154">
        <v>1208</v>
      </c>
      <c r="CA154">
        <v>878</v>
      </c>
      <c r="CB154">
        <v>1537</v>
      </c>
      <c r="CC154">
        <v>1109</v>
      </c>
      <c r="CD154">
        <v>1102</v>
      </c>
      <c r="CE154">
        <v>1182</v>
      </c>
      <c r="CF154">
        <v>1139</v>
      </c>
      <c r="CG154">
        <v>1030</v>
      </c>
      <c r="CH154">
        <v>1051</v>
      </c>
      <c r="CI154">
        <v>1034</v>
      </c>
      <c r="CJ154">
        <v>1269</v>
      </c>
      <c r="CK154">
        <v>1181</v>
      </c>
      <c r="CL154">
        <v>1196</v>
      </c>
      <c r="CM154">
        <v>1118</v>
      </c>
    </row>
    <row r="155" spans="1:91" x14ac:dyDescent="0.2">
      <c r="A155">
        <v>99</v>
      </c>
      <c r="B155">
        <v>41.6343623515221</v>
      </c>
      <c r="C155">
        <v>-88.063829009810703</v>
      </c>
      <c r="D155">
        <v>178</v>
      </c>
      <c r="E155" t="s">
        <v>100</v>
      </c>
      <c r="F155" t="s">
        <v>373</v>
      </c>
      <c r="G155" t="s">
        <v>108</v>
      </c>
      <c r="H155" t="s">
        <v>374</v>
      </c>
      <c r="I155">
        <v>178</v>
      </c>
      <c r="J155">
        <v>1.5027999999999999</v>
      </c>
      <c r="K155">
        <v>0.31879999999999997</v>
      </c>
      <c r="L155">
        <v>0.2121373436252329</v>
      </c>
      <c r="M155">
        <v>154</v>
      </c>
      <c r="N155" t="s">
        <v>375</v>
      </c>
      <c r="O155">
        <v>172</v>
      </c>
      <c r="P155">
        <v>56.2</v>
      </c>
      <c r="Q155">
        <v>74.599999999999994</v>
      </c>
      <c r="R155">
        <v>33.6</v>
      </c>
      <c r="S155">
        <v>19.100000000000001</v>
      </c>
      <c r="T155">
        <v>61.1</v>
      </c>
      <c r="U155">
        <v>53</v>
      </c>
      <c r="V155">
        <v>27.5</v>
      </c>
      <c r="W155">
        <v>16.8</v>
      </c>
      <c r="X155">
        <v>10.5</v>
      </c>
      <c r="Y155">
        <v>45.8</v>
      </c>
      <c r="Z155">
        <v>41.3</v>
      </c>
      <c r="AA155">
        <v>28</v>
      </c>
      <c r="AB155">
        <v>15.3</v>
      </c>
      <c r="AC155">
        <v>0</v>
      </c>
      <c r="AD155">
        <v>0</v>
      </c>
      <c r="AE155">
        <v>0</v>
      </c>
      <c r="AF155">
        <v>14.1</v>
      </c>
      <c r="AG155">
        <v>2.2999999999999998</v>
      </c>
      <c r="AH155">
        <v>57.1</v>
      </c>
      <c r="AI155">
        <v>11.2</v>
      </c>
      <c r="AJ155">
        <v>12</v>
      </c>
      <c r="AK155">
        <v>11</v>
      </c>
      <c r="AL155">
        <v>12.9</v>
      </c>
      <c r="AM155">
        <v>15.3</v>
      </c>
      <c r="AN155">
        <v>15</v>
      </c>
      <c r="AO155">
        <v>16.5</v>
      </c>
      <c r="AP155">
        <v>12.7</v>
      </c>
      <c r="AQ155">
        <v>12.9</v>
      </c>
      <c r="AR155">
        <v>15.9</v>
      </c>
      <c r="AS155">
        <v>15.3</v>
      </c>
      <c r="AT155">
        <v>13.2</v>
      </c>
      <c r="AU155">
        <v>15</v>
      </c>
      <c r="AV155">
        <v>15.4</v>
      </c>
      <c r="AW155">
        <v>16.7</v>
      </c>
      <c r="AX155">
        <v>14.2</v>
      </c>
      <c r="AY155">
        <v>17.5</v>
      </c>
      <c r="AZ155">
        <v>16.2</v>
      </c>
      <c r="BA155">
        <v>16.399999999999999</v>
      </c>
      <c r="BB155">
        <v>5</v>
      </c>
      <c r="BC155">
        <v>6.2</v>
      </c>
      <c r="BD155">
        <v>3.1</v>
      </c>
      <c r="BE155">
        <v>1.5</v>
      </c>
      <c r="BF155">
        <v>4</v>
      </c>
      <c r="BG155">
        <v>3.5</v>
      </c>
      <c r="BH155">
        <v>1.7</v>
      </c>
      <c r="BI155">
        <v>1.3</v>
      </c>
      <c r="BJ155">
        <v>0.8</v>
      </c>
      <c r="BK155">
        <v>2.9</v>
      </c>
      <c r="BL155">
        <v>2.7</v>
      </c>
      <c r="BM155">
        <v>2.1</v>
      </c>
      <c r="BN155">
        <v>1</v>
      </c>
      <c r="BO155">
        <v>0</v>
      </c>
      <c r="BP155">
        <v>0</v>
      </c>
      <c r="BQ155">
        <v>0</v>
      </c>
      <c r="BR155">
        <v>0.8</v>
      </c>
      <c r="BS155">
        <v>0.1</v>
      </c>
      <c r="BT155">
        <v>3.5</v>
      </c>
      <c r="BU155">
        <v>1936</v>
      </c>
      <c r="BV155">
        <v>2167</v>
      </c>
      <c r="BW155">
        <v>2242</v>
      </c>
      <c r="BX155">
        <v>1738</v>
      </c>
      <c r="BY155">
        <v>1113</v>
      </c>
      <c r="BZ155">
        <v>1124</v>
      </c>
      <c r="CA155">
        <v>1007</v>
      </c>
      <c r="CB155">
        <v>1779</v>
      </c>
      <c r="CC155">
        <v>1379</v>
      </c>
      <c r="CD155">
        <v>918</v>
      </c>
      <c r="CE155">
        <v>1005</v>
      </c>
      <c r="CF155">
        <v>1059</v>
      </c>
      <c r="CG155">
        <v>1057</v>
      </c>
      <c r="CH155">
        <v>1067</v>
      </c>
      <c r="CI155">
        <v>1030</v>
      </c>
      <c r="CJ155">
        <v>1193</v>
      </c>
      <c r="CK155">
        <v>1030</v>
      </c>
      <c r="CL155">
        <v>1043</v>
      </c>
      <c r="CM155">
        <v>1234</v>
      </c>
    </row>
    <row r="156" spans="1:91" x14ac:dyDescent="0.2">
      <c r="A156">
        <v>565</v>
      </c>
      <c r="B156">
        <v>41.478999999999999</v>
      </c>
      <c r="C156">
        <v>123.59</v>
      </c>
      <c r="D156">
        <v>170</v>
      </c>
      <c r="E156" t="s">
        <v>91</v>
      </c>
      <c r="F156" t="s">
        <v>327</v>
      </c>
      <c r="G156" t="s">
        <v>289</v>
      </c>
      <c r="H156" t="s">
        <v>376</v>
      </c>
      <c r="I156">
        <v>43</v>
      </c>
      <c r="J156">
        <v>0.95889999999999997</v>
      </c>
      <c r="K156">
        <v>0.29680000000000001</v>
      </c>
      <c r="L156">
        <v>0.30952132651997083</v>
      </c>
      <c r="M156">
        <v>155</v>
      </c>
      <c r="N156" t="s">
        <v>370</v>
      </c>
      <c r="O156">
        <v>152</v>
      </c>
      <c r="P156">
        <v>136.4</v>
      </c>
      <c r="Q156">
        <v>137.19999999999999</v>
      </c>
      <c r="R156">
        <v>200.2</v>
      </c>
      <c r="S156">
        <v>114.2</v>
      </c>
      <c r="T156">
        <v>135.9</v>
      </c>
      <c r="U156">
        <v>82.3</v>
      </c>
      <c r="V156">
        <v>119.1</v>
      </c>
      <c r="W156">
        <v>147.6</v>
      </c>
      <c r="X156">
        <v>60.3</v>
      </c>
      <c r="Y156">
        <v>112.3</v>
      </c>
      <c r="Z156">
        <v>68.7</v>
      </c>
      <c r="AA156">
        <v>101.3</v>
      </c>
      <c r="AB156">
        <v>50.5</v>
      </c>
      <c r="AC156">
        <v>15.9</v>
      </c>
      <c r="AD156">
        <v>58.7</v>
      </c>
      <c r="AE156">
        <v>65</v>
      </c>
      <c r="AF156">
        <v>12.4</v>
      </c>
      <c r="AG156">
        <v>67.400000000000006</v>
      </c>
      <c r="AH156">
        <v>53.4</v>
      </c>
      <c r="AI156">
        <v>18.3</v>
      </c>
      <c r="AJ156">
        <v>16.399999999999999</v>
      </c>
      <c r="AK156">
        <v>17.3</v>
      </c>
      <c r="AL156">
        <v>16.2</v>
      </c>
      <c r="AM156">
        <v>21.2</v>
      </c>
      <c r="AN156">
        <v>20.399999999999999</v>
      </c>
      <c r="AO156">
        <v>20.399999999999999</v>
      </c>
      <c r="AP156">
        <v>19.2</v>
      </c>
      <c r="AQ156">
        <v>18.2</v>
      </c>
      <c r="AR156">
        <v>18.3</v>
      </c>
      <c r="AS156">
        <v>17</v>
      </c>
      <c r="AT156">
        <v>18</v>
      </c>
      <c r="AU156">
        <v>16.399999999999999</v>
      </c>
      <c r="AV156">
        <v>15.4</v>
      </c>
      <c r="AW156">
        <v>16.8</v>
      </c>
      <c r="AX156">
        <v>17.2</v>
      </c>
      <c r="AY156">
        <v>17.7</v>
      </c>
      <c r="AZ156">
        <v>18</v>
      </c>
      <c r="BA156">
        <v>16.600000000000001</v>
      </c>
      <c r="BB156">
        <v>7.5</v>
      </c>
      <c r="BC156">
        <v>8.4</v>
      </c>
      <c r="BD156">
        <v>11.6</v>
      </c>
      <c r="BE156">
        <v>7.1</v>
      </c>
      <c r="BF156">
        <v>6.4</v>
      </c>
      <c r="BG156">
        <v>4</v>
      </c>
      <c r="BH156">
        <v>5.9</v>
      </c>
      <c r="BI156">
        <v>7.7</v>
      </c>
      <c r="BJ156">
        <v>3.3</v>
      </c>
      <c r="BK156">
        <v>6.1</v>
      </c>
      <c r="BL156">
        <v>4</v>
      </c>
      <c r="BM156">
        <v>5.6</v>
      </c>
      <c r="BN156">
        <v>3.1</v>
      </c>
      <c r="BO156">
        <v>1</v>
      </c>
      <c r="BP156">
        <v>3.5</v>
      </c>
      <c r="BQ156">
        <v>3.8</v>
      </c>
      <c r="BR156">
        <v>0.7</v>
      </c>
      <c r="BS156">
        <v>3.7</v>
      </c>
      <c r="BT156">
        <v>3.2</v>
      </c>
      <c r="BU156">
        <v>1977</v>
      </c>
      <c r="BV156">
        <v>2367</v>
      </c>
      <c r="BW156">
        <v>2499</v>
      </c>
      <c r="BX156">
        <v>2379</v>
      </c>
      <c r="BY156">
        <v>1254</v>
      </c>
      <c r="BZ156">
        <v>882</v>
      </c>
      <c r="CA156">
        <v>1128</v>
      </c>
      <c r="CB156">
        <v>1497</v>
      </c>
      <c r="CC156">
        <v>1003</v>
      </c>
      <c r="CD156">
        <v>1220</v>
      </c>
      <c r="CE156">
        <v>959</v>
      </c>
      <c r="CF156">
        <v>1047</v>
      </c>
      <c r="CG156">
        <v>1159</v>
      </c>
      <c r="CH156">
        <v>1257</v>
      </c>
      <c r="CI156">
        <v>1462</v>
      </c>
      <c r="CJ156">
        <v>1199</v>
      </c>
      <c r="CK156">
        <v>1143</v>
      </c>
      <c r="CL156">
        <v>1134</v>
      </c>
      <c r="CM156">
        <v>1291</v>
      </c>
    </row>
    <row r="157" spans="1:91" x14ac:dyDescent="0.2">
      <c r="A157">
        <v>723</v>
      </c>
      <c r="B157">
        <v>41.173646686412397</v>
      </c>
      <c r="C157">
        <v>32.6333572626204</v>
      </c>
      <c r="D157">
        <v>270</v>
      </c>
      <c r="E157" t="s">
        <v>91</v>
      </c>
      <c r="F157" t="s">
        <v>377</v>
      </c>
      <c r="G157" t="s">
        <v>378</v>
      </c>
      <c r="H157" t="s">
        <v>379</v>
      </c>
      <c r="I157">
        <v>144</v>
      </c>
      <c r="J157">
        <v>1.1295999999999999</v>
      </c>
      <c r="K157">
        <v>0.32929999999999998</v>
      </c>
      <c r="L157">
        <v>0.29151912181303113</v>
      </c>
      <c r="M157">
        <v>156</v>
      </c>
      <c r="N157" t="s">
        <v>380</v>
      </c>
      <c r="O157">
        <v>183</v>
      </c>
      <c r="P157">
        <v>1.5</v>
      </c>
      <c r="Q157">
        <v>8.5</v>
      </c>
      <c r="R157">
        <v>16</v>
      </c>
      <c r="S157">
        <v>14.6</v>
      </c>
      <c r="T157">
        <v>7.2</v>
      </c>
      <c r="U157">
        <v>20.399999999999999</v>
      </c>
      <c r="V157">
        <v>48.6</v>
      </c>
      <c r="W157">
        <v>5</v>
      </c>
      <c r="X157">
        <v>18.5</v>
      </c>
      <c r="Y157">
        <v>26.3</v>
      </c>
      <c r="Z157">
        <v>17.899999999999999</v>
      </c>
      <c r="AA157">
        <v>0</v>
      </c>
      <c r="AB157">
        <v>14</v>
      </c>
      <c r="AC157">
        <v>24.3</v>
      </c>
      <c r="AD157">
        <v>0</v>
      </c>
      <c r="AE157">
        <v>16.899999999999999</v>
      </c>
      <c r="AF157">
        <v>12.5</v>
      </c>
      <c r="AG157">
        <v>21.7</v>
      </c>
      <c r="AH157">
        <v>14.3</v>
      </c>
      <c r="AI157">
        <v>7.1</v>
      </c>
      <c r="AJ157">
        <v>6.4</v>
      </c>
      <c r="AK157">
        <v>6.8</v>
      </c>
      <c r="AL157">
        <v>7</v>
      </c>
      <c r="AM157">
        <v>9.5</v>
      </c>
      <c r="AN157">
        <v>10.7</v>
      </c>
      <c r="AO157">
        <v>11.4</v>
      </c>
      <c r="AP157">
        <v>8.8000000000000007</v>
      </c>
      <c r="AQ157">
        <v>8.6</v>
      </c>
      <c r="AR157">
        <v>10.3</v>
      </c>
      <c r="AS157">
        <v>10.1</v>
      </c>
      <c r="AT157">
        <v>9.4</v>
      </c>
      <c r="AU157">
        <v>10.199999999999999</v>
      </c>
      <c r="AV157">
        <v>10.6</v>
      </c>
      <c r="AW157">
        <v>10.1</v>
      </c>
      <c r="AX157">
        <v>9.3000000000000007</v>
      </c>
      <c r="AY157">
        <v>11.6</v>
      </c>
      <c r="AZ157">
        <v>11.3</v>
      </c>
      <c r="BA157">
        <v>11.4</v>
      </c>
      <c r="BB157">
        <v>0.2</v>
      </c>
      <c r="BC157">
        <v>1.3</v>
      </c>
      <c r="BD157">
        <v>2.2999999999999998</v>
      </c>
      <c r="BE157">
        <v>2.1</v>
      </c>
      <c r="BF157">
        <v>0.8</v>
      </c>
      <c r="BG157">
        <v>1.9</v>
      </c>
      <c r="BH157">
        <v>4.3</v>
      </c>
      <c r="BI157">
        <v>0.6</v>
      </c>
      <c r="BJ157">
        <v>2.1</v>
      </c>
      <c r="BK157">
        <v>2.6</v>
      </c>
      <c r="BL157">
        <v>1.8</v>
      </c>
      <c r="BM157">
        <v>0</v>
      </c>
      <c r="BN157">
        <v>1.4</v>
      </c>
      <c r="BO157">
        <v>2.2999999999999998</v>
      </c>
      <c r="BP157">
        <v>0</v>
      </c>
      <c r="BQ157">
        <v>1.8</v>
      </c>
      <c r="BR157">
        <v>1.1000000000000001</v>
      </c>
      <c r="BS157">
        <v>1.9</v>
      </c>
      <c r="BT157">
        <v>1.3</v>
      </c>
      <c r="BU157">
        <v>2099</v>
      </c>
      <c r="BV157">
        <v>2366</v>
      </c>
      <c r="BW157">
        <v>2715</v>
      </c>
      <c r="BX157">
        <v>2351</v>
      </c>
      <c r="BY157">
        <v>1303</v>
      </c>
      <c r="BZ157">
        <v>1108</v>
      </c>
      <c r="CA157">
        <v>1062</v>
      </c>
      <c r="CB157">
        <v>1327</v>
      </c>
      <c r="CC157">
        <v>1593</v>
      </c>
      <c r="CD157">
        <v>1102</v>
      </c>
      <c r="CE157">
        <v>1140</v>
      </c>
      <c r="CF157">
        <v>1063</v>
      </c>
      <c r="CG157">
        <v>1104</v>
      </c>
      <c r="CH157">
        <v>1153</v>
      </c>
      <c r="CI157">
        <v>1364</v>
      </c>
      <c r="CJ157">
        <v>1445</v>
      </c>
      <c r="CK157">
        <v>1119</v>
      </c>
      <c r="CL157">
        <v>1037</v>
      </c>
      <c r="CM157">
        <v>1197</v>
      </c>
    </row>
    <row r="158" spans="1:91" x14ac:dyDescent="0.2">
      <c r="A158">
        <v>511</v>
      </c>
      <c r="B158">
        <v>41.135328386112398</v>
      </c>
      <c r="C158">
        <v>123.096414876053</v>
      </c>
      <c r="D158">
        <v>50</v>
      </c>
      <c r="E158" t="s">
        <v>100</v>
      </c>
      <c r="F158" t="s">
        <v>381</v>
      </c>
      <c r="G158" t="s">
        <v>289</v>
      </c>
      <c r="H158" t="s">
        <v>382</v>
      </c>
      <c r="I158">
        <v>56</v>
      </c>
      <c r="J158">
        <v>0.97230000000000005</v>
      </c>
      <c r="K158">
        <v>0.28689999999999999</v>
      </c>
      <c r="L158">
        <v>0.29507353697418487</v>
      </c>
      <c r="M158">
        <v>157</v>
      </c>
      <c r="N158" t="s">
        <v>327</v>
      </c>
      <c r="O158">
        <v>155</v>
      </c>
      <c r="P158">
        <v>129.6</v>
      </c>
      <c r="Q158">
        <v>96.2</v>
      </c>
      <c r="R158">
        <v>206.1</v>
      </c>
      <c r="S158">
        <v>119.6</v>
      </c>
      <c r="T158">
        <v>109</v>
      </c>
      <c r="U158">
        <v>125.8</v>
      </c>
      <c r="V158">
        <v>101.8</v>
      </c>
      <c r="W158">
        <v>124.6</v>
      </c>
      <c r="X158">
        <v>49.3</v>
      </c>
      <c r="Y158">
        <v>92.7</v>
      </c>
      <c r="Z158">
        <v>35.4</v>
      </c>
      <c r="AA158">
        <v>78.7</v>
      </c>
      <c r="AB158">
        <v>35.5</v>
      </c>
      <c r="AC158">
        <v>77.3</v>
      </c>
      <c r="AD158">
        <v>61.4</v>
      </c>
      <c r="AE158">
        <v>84.4</v>
      </c>
      <c r="AF158">
        <v>17.100000000000001</v>
      </c>
      <c r="AG158">
        <v>56.2</v>
      </c>
      <c r="AH158">
        <v>16.5</v>
      </c>
      <c r="AI158">
        <v>19.600000000000001</v>
      </c>
      <c r="AJ158">
        <v>16.7</v>
      </c>
      <c r="AK158">
        <v>18.600000000000001</v>
      </c>
      <c r="AL158">
        <v>17.8</v>
      </c>
      <c r="AM158">
        <v>20.399999999999999</v>
      </c>
      <c r="AN158">
        <v>20.8</v>
      </c>
      <c r="AO158">
        <v>22.2</v>
      </c>
      <c r="AP158">
        <v>20.100000000000001</v>
      </c>
      <c r="AQ158">
        <v>19.2</v>
      </c>
      <c r="AR158">
        <v>18.5</v>
      </c>
      <c r="AS158">
        <v>18.600000000000001</v>
      </c>
      <c r="AT158">
        <v>19.2</v>
      </c>
      <c r="AU158">
        <v>18</v>
      </c>
      <c r="AV158">
        <v>18</v>
      </c>
      <c r="AW158">
        <v>17.7</v>
      </c>
      <c r="AX158">
        <v>18.2</v>
      </c>
      <c r="AY158">
        <v>19.100000000000001</v>
      </c>
      <c r="AZ158">
        <v>19.7</v>
      </c>
      <c r="BA158">
        <v>17.600000000000001</v>
      </c>
      <c r="BB158">
        <v>6.6</v>
      </c>
      <c r="BC158">
        <v>5.7</v>
      </c>
      <c r="BD158">
        <v>11.1</v>
      </c>
      <c r="BE158">
        <v>6.7</v>
      </c>
      <c r="BF158">
        <v>5.3</v>
      </c>
      <c r="BG158">
        <v>6.1</v>
      </c>
      <c r="BH158">
        <v>4.5999999999999996</v>
      </c>
      <c r="BI158">
        <v>6.2</v>
      </c>
      <c r="BJ158">
        <v>2.6</v>
      </c>
      <c r="BK158">
        <v>5</v>
      </c>
      <c r="BL158">
        <v>1.9</v>
      </c>
      <c r="BM158">
        <v>4.0999999999999996</v>
      </c>
      <c r="BN158">
        <v>2</v>
      </c>
      <c r="BO158">
        <v>4.3</v>
      </c>
      <c r="BP158">
        <v>3.5</v>
      </c>
      <c r="BQ158">
        <v>4.5999999999999996</v>
      </c>
      <c r="BR158">
        <v>0.9</v>
      </c>
      <c r="BS158">
        <v>2.8</v>
      </c>
      <c r="BT158">
        <v>0.9</v>
      </c>
      <c r="BU158">
        <v>1943</v>
      </c>
      <c r="BV158">
        <v>2315</v>
      </c>
      <c r="BW158">
        <v>2360</v>
      </c>
      <c r="BX158">
        <v>2492</v>
      </c>
      <c r="BY158">
        <v>1430</v>
      </c>
      <c r="BZ158">
        <v>975</v>
      </c>
      <c r="CA158">
        <v>1162</v>
      </c>
      <c r="CB158">
        <v>1526</v>
      </c>
      <c r="CC158">
        <v>1183</v>
      </c>
      <c r="CD158">
        <v>1315</v>
      </c>
      <c r="CE158">
        <v>1026</v>
      </c>
      <c r="CF158">
        <v>1210</v>
      </c>
      <c r="CG158">
        <v>1205</v>
      </c>
      <c r="CH158">
        <v>1323</v>
      </c>
      <c r="CI158">
        <v>1491</v>
      </c>
      <c r="CJ158">
        <v>1271</v>
      </c>
      <c r="CK158">
        <v>1147</v>
      </c>
      <c r="CL158">
        <v>1171</v>
      </c>
      <c r="CM158">
        <v>1302</v>
      </c>
    </row>
    <row r="159" spans="1:91" x14ac:dyDescent="0.2">
      <c r="A159">
        <v>690</v>
      </c>
      <c r="B159">
        <v>41.103876859562298</v>
      </c>
      <c r="C159">
        <v>1.18555059004984</v>
      </c>
      <c r="D159">
        <v>15</v>
      </c>
      <c r="E159" t="s">
        <v>102</v>
      </c>
      <c r="F159" t="s">
        <v>341</v>
      </c>
      <c r="G159" t="s">
        <v>331</v>
      </c>
      <c r="I159">
        <v>132</v>
      </c>
      <c r="J159">
        <v>999</v>
      </c>
      <c r="K159">
        <v>0.26590000000000003</v>
      </c>
      <c r="L159">
        <v>1</v>
      </c>
      <c r="M159">
        <v>158</v>
      </c>
      <c r="N159" t="s">
        <v>338</v>
      </c>
      <c r="O159">
        <v>164</v>
      </c>
      <c r="P159">
        <v>57.1</v>
      </c>
      <c r="Q159">
        <v>63.5</v>
      </c>
      <c r="R159">
        <v>45.3</v>
      </c>
      <c r="S159">
        <v>0</v>
      </c>
      <c r="T159">
        <v>30.3</v>
      </c>
      <c r="U159">
        <v>23.7</v>
      </c>
      <c r="V159">
        <v>0</v>
      </c>
      <c r="W159">
        <v>9.1</v>
      </c>
      <c r="X159">
        <v>17.399999999999999</v>
      </c>
      <c r="Y159">
        <v>7.5</v>
      </c>
      <c r="Z159">
        <v>34.4</v>
      </c>
      <c r="AA159">
        <v>5.6</v>
      </c>
      <c r="AB159">
        <v>22</v>
      </c>
      <c r="AC159">
        <v>16.7</v>
      </c>
      <c r="AD159">
        <v>36.1</v>
      </c>
      <c r="AE159">
        <v>18.5</v>
      </c>
      <c r="AF159">
        <v>28.3</v>
      </c>
      <c r="AG159">
        <v>0</v>
      </c>
      <c r="AH159">
        <v>50.2</v>
      </c>
      <c r="AI159">
        <v>10</v>
      </c>
      <c r="AJ159">
        <v>9.6</v>
      </c>
      <c r="AK159">
        <v>9.1</v>
      </c>
      <c r="AL159">
        <v>10</v>
      </c>
      <c r="AM159">
        <v>11.5</v>
      </c>
      <c r="AN159">
        <v>13.3</v>
      </c>
      <c r="AO159">
        <v>13</v>
      </c>
      <c r="AP159">
        <v>11</v>
      </c>
      <c r="AQ159">
        <v>11.5</v>
      </c>
      <c r="AR159">
        <v>12.6</v>
      </c>
      <c r="AS159">
        <v>12.7</v>
      </c>
      <c r="AT159">
        <v>17</v>
      </c>
      <c r="AU159">
        <v>18.7</v>
      </c>
      <c r="AV159">
        <v>14.2</v>
      </c>
      <c r="AW159">
        <v>13.9</v>
      </c>
      <c r="AX159">
        <v>14</v>
      </c>
      <c r="AY159">
        <v>14.8</v>
      </c>
      <c r="AZ159">
        <v>14.8</v>
      </c>
      <c r="BA159">
        <v>14.4</v>
      </c>
      <c r="BB159">
        <v>5.7</v>
      </c>
      <c r="BC159">
        <v>6.6</v>
      </c>
      <c r="BD159">
        <v>5</v>
      </c>
      <c r="BE159">
        <v>0</v>
      </c>
      <c r="BF159">
        <v>2.6</v>
      </c>
      <c r="BG159">
        <v>1.8</v>
      </c>
      <c r="BH159">
        <v>0</v>
      </c>
      <c r="BI159">
        <v>0.8</v>
      </c>
      <c r="BJ159">
        <v>1.5</v>
      </c>
      <c r="BK159">
        <v>0.6</v>
      </c>
      <c r="BL159">
        <v>2.7</v>
      </c>
      <c r="BM159">
        <v>0.3</v>
      </c>
      <c r="BN159">
        <v>1.2</v>
      </c>
      <c r="BO159">
        <v>1.2</v>
      </c>
      <c r="BP159">
        <v>2.6</v>
      </c>
      <c r="BQ159">
        <v>1.3</v>
      </c>
      <c r="BR159">
        <v>1.9</v>
      </c>
      <c r="BS159">
        <v>0</v>
      </c>
      <c r="BT159">
        <v>3.5</v>
      </c>
      <c r="BU159">
        <v>3606</v>
      </c>
      <c r="BV159">
        <v>3469</v>
      </c>
      <c r="BW159">
        <v>3627</v>
      </c>
      <c r="BX159">
        <v>3047</v>
      </c>
      <c r="BY159">
        <v>2277</v>
      </c>
      <c r="BZ159">
        <v>1779</v>
      </c>
      <c r="CA159">
        <v>1810</v>
      </c>
      <c r="CB159">
        <v>2385</v>
      </c>
      <c r="CC159">
        <v>2232</v>
      </c>
      <c r="CD159">
        <v>1872</v>
      </c>
      <c r="CE159">
        <v>1888</v>
      </c>
      <c r="CF159">
        <v>1592</v>
      </c>
      <c r="CG159">
        <v>1683</v>
      </c>
      <c r="CH159">
        <v>1617</v>
      </c>
      <c r="CI159">
        <v>1902</v>
      </c>
      <c r="CJ159">
        <v>1664</v>
      </c>
      <c r="CK159">
        <v>1643</v>
      </c>
      <c r="CL159">
        <v>1635</v>
      </c>
      <c r="CM159">
        <v>1845</v>
      </c>
    </row>
    <row r="160" spans="1:91" x14ac:dyDescent="0.2">
      <c r="A160">
        <v>100</v>
      </c>
      <c r="B160">
        <v>41.102325</v>
      </c>
      <c r="C160">
        <v>44.661372222222219</v>
      </c>
      <c r="D160">
        <v>800</v>
      </c>
      <c r="E160" t="s">
        <v>91</v>
      </c>
      <c r="F160" t="s">
        <v>368</v>
      </c>
      <c r="G160" t="s">
        <v>383</v>
      </c>
      <c r="H160" t="s">
        <v>384</v>
      </c>
      <c r="I160">
        <v>177</v>
      </c>
      <c r="J160">
        <v>2.0108999999999999</v>
      </c>
      <c r="K160">
        <v>0.4763</v>
      </c>
      <c r="L160">
        <v>0.23685911780794669</v>
      </c>
      <c r="M160">
        <v>159</v>
      </c>
      <c r="N160" t="s">
        <v>366</v>
      </c>
      <c r="O160">
        <v>150</v>
      </c>
      <c r="P160">
        <v>24</v>
      </c>
      <c r="Q160">
        <v>21.4</v>
      </c>
      <c r="R160">
        <v>15.9</v>
      </c>
      <c r="S160">
        <v>19.899999999999999</v>
      </c>
      <c r="T160">
        <v>30.4</v>
      </c>
      <c r="U160">
        <v>19.600000000000001</v>
      </c>
      <c r="V160">
        <v>32</v>
      </c>
      <c r="W160">
        <v>26.9</v>
      </c>
      <c r="X160">
        <v>27.3</v>
      </c>
      <c r="Y160">
        <v>28.2</v>
      </c>
      <c r="Z160">
        <v>22.1</v>
      </c>
      <c r="AA160">
        <v>42.1</v>
      </c>
      <c r="AB160">
        <v>6</v>
      </c>
      <c r="AC160">
        <v>18.5</v>
      </c>
      <c r="AD160">
        <v>25</v>
      </c>
      <c r="AE160">
        <v>3.5</v>
      </c>
      <c r="AF160">
        <v>32.299999999999997</v>
      </c>
      <c r="AG160">
        <v>13.3</v>
      </c>
      <c r="AH160">
        <v>0</v>
      </c>
      <c r="AI160">
        <v>6.3</v>
      </c>
      <c r="AJ160">
        <v>5.7</v>
      </c>
      <c r="AK160">
        <v>5.5</v>
      </c>
      <c r="AL160">
        <v>7.1</v>
      </c>
      <c r="AM160">
        <v>8.3000000000000007</v>
      </c>
      <c r="AN160">
        <v>8.4</v>
      </c>
      <c r="AO160">
        <v>12.2</v>
      </c>
      <c r="AP160">
        <v>7.5</v>
      </c>
      <c r="AQ160">
        <v>8.1999999999999993</v>
      </c>
      <c r="AR160">
        <v>8.4</v>
      </c>
      <c r="AS160">
        <v>8.4</v>
      </c>
      <c r="AT160">
        <v>9.8000000000000007</v>
      </c>
      <c r="AU160">
        <v>8.8000000000000007</v>
      </c>
      <c r="AV160">
        <v>10.1</v>
      </c>
      <c r="AW160">
        <v>8.6</v>
      </c>
      <c r="AX160">
        <v>8.1</v>
      </c>
      <c r="AY160">
        <v>9.4</v>
      </c>
      <c r="AZ160">
        <v>8.6999999999999993</v>
      </c>
      <c r="BA160">
        <v>9</v>
      </c>
      <c r="BB160">
        <v>3.8</v>
      </c>
      <c r="BC160">
        <v>3.8</v>
      </c>
      <c r="BD160">
        <v>2.9</v>
      </c>
      <c r="BE160">
        <v>2.8</v>
      </c>
      <c r="BF160">
        <v>3.7</v>
      </c>
      <c r="BG160">
        <v>2.2999999999999998</v>
      </c>
      <c r="BH160">
        <v>2.6</v>
      </c>
      <c r="BI160">
        <v>3.6</v>
      </c>
      <c r="BJ160">
        <v>3.3</v>
      </c>
      <c r="BK160">
        <v>3.4</v>
      </c>
      <c r="BL160">
        <v>2.6</v>
      </c>
      <c r="BM160">
        <v>4.3</v>
      </c>
      <c r="BN160">
        <v>0.7</v>
      </c>
      <c r="BO160">
        <v>1.8</v>
      </c>
      <c r="BP160">
        <v>2.9</v>
      </c>
      <c r="BQ160">
        <v>0.4</v>
      </c>
      <c r="BR160">
        <v>3.4</v>
      </c>
      <c r="BS160">
        <v>1.5</v>
      </c>
      <c r="BT160">
        <v>0</v>
      </c>
      <c r="BU160">
        <v>1326</v>
      </c>
      <c r="BV160">
        <v>1588</v>
      </c>
      <c r="BW160">
        <v>1712</v>
      </c>
      <c r="BX160">
        <v>1305</v>
      </c>
      <c r="BY160">
        <v>850</v>
      </c>
      <c r="BZ160">
        <v>856</v>
      </c>
      <c r="CA160">
        <v>517</v>
      </c>
      <c r="CB160">
        <v>1005</v>
      </c>
      <c r="CC160">
        <v>1033</v>
      </c>
      <c r="CD160">
        <v>912</v>
      </c>
      <c r="CE160">
        <v>897</v>
      </c>
      <c r="CF160">
        <v>748</v>
      </c>
      <c r="CG160">
        <v>870</v>
      </c>
      <c r="CH160">
        <v>759</v>
      </c>
      <c r="CI160">
        <v>1054</v>
      </c>
      <c r="CJ160">
        <v>981</v>
      </c>
      <c r="CK160">
        <v>997</v>
      </c>
      <c r="CL160">
        <v>889</v>
      </c>
      <c r="CM160">
        <v>672</v>
      </c>
    </row>
    <row r="161" spans="1:91" x14ac:dyDescent="0.2">
      <c r="A161">
        <v>101</v>
      </c>
      <c r="B161">
        <v>41.070056999999998</v>
      </c>
      <c r="C161">
        <v>-76.666466</v>
      </c>
      <c r="D161">
        <v>165</v>
      </c>
      <c r="E161" t="s">
        <v>100</v>
      </c>
      <c r="F161" t="s">
        <v>385</v>
      </c>
      <c r="G161" t="s">
        <v>108</v>
      </c>
      <c r="H161" t="s">
        <v>227</v>
      </c>
      <c r="I161">
        <v>108</v>
      </c>
      <c r="J161">
        <v>1.087</v>
      </c>
      <c r="K161">
        <v>0.31929999999999997</v>
      </c>
      <c r="L161">
        <v>0.29374425022999079</v>
      </c>
      <c r="M161">
        <v>160</v>
      </c>
      <c r="N161" t="s">
        <v>386</v>
      </c>
      <c r="O161">
        <v>182</v>
      </c>
      <c r="P161">
        <v>77.8</v>
      </c>
      <c r="Q161">
        <v>88.2</v>
      </c>
      <c r="R161">
        <v>93.8</v>
      </c>
      <c r="S161">
        <v>0.9</v>
      </c>
      <c r="T161">
        <v>0</v>
      </c>
      <c r="U161">
        <v>29.2</v>
      </c>
      <c r="V161">
        <v>6</v>
      </c>
      <c r="W161">
        <v>7.9</v>
      </c>
      <c r="X161">
        <v>0</v>
      </c>
      <c r="Y161">
        <v>7.1</v>
      </c>
      <c r="Z161">
        <v>0</v>
      </c>
      <c r="AA161">
        <v>9.1999999999999993</v>
      </c>
      <c r="AB161">
        <v>0</v>
      </c>
      <c r="AC161">
        <v>0</v>
      </c>
      <c r="AD161">
        <v>15.1</v>
      </c>
      <c r="AE161">
        <v>10.199999999999999</v>
      </c>
      <c r="AF161">
        <v>19.100000000000001</v>
      </c>
      <c r="AG161">
        <v>0</v>
      </c>
      <c r="AH161">
        <v>26.9</v>
      </c>
      <c r="AI161">
        <v>12.3</v>
      </c>
      <c r="AJ161">
        <v>12.1</v>
      </c>
      <c r="AK161">
        <v>11.9</v>
      </c>
      <c r="AL161">
        <v>11.3</v>
      </c>
      <c r="AM161">
        <v>12.4</v>
      </c>
      <c r="AN161">
        <v>14.3</v>
      </c>
      <c r="AO161">
        <v>15</v>
      </c>
      <c r="AP161">
        <v>12.1</v>
      </c>
      <c r="AQ161">
        <v>13</v>
      </c>
      <c r="AR161">
        <v>14</v>
      </c>
      <c r="AS161">
        <v>13.1</v>
      </c>
      <c r="AT161">
        <v>14.7</v>
      </c>
      <c r="AU161">
        <v>16.600000000000001</v>
      </c>
      <c r="AV161">
        <v>15.3</v>
      </c>
      <c r="AW161">
        <v>16</v>
      </c>
      <c r="AX161">
        <v>14.7</v>
      </c>
      <c r="AY161">
        <v>17</v>
      </c>
      <c r="AZ161">
        <v>15.5</v>
      </c>
      <c r="BA161">
        <v>15.3</v>
      </c>
      <c r="BB161">
        <v>6.3</v>
      </c>
      <c r="BC161">
        <v>7.3</v>
      </c>
      <c r="BD161">
        <v>7.9</v>
      </c>
      <c r="BE161">
        <v>0.1</v>
      </c>
      <c r="BF161">
        <v>0</v>
      </c>
      <c r="BG161">
        <v>2</v>
      </c>
      <c r="BH161">
        <v>0.4</v>
      </c>
      <c r="BI161">
        <v>0.7</v>
      </c>
      <c r="BJ161">
        <v>0</v>
      </c>
      <c r="BK161">
        <v>0.5</v>
      </c>
      <c r="BL161">
        <v>0</v>
      </c>
      <c r="BM161">
        <v>0.6</v>
      </c>
      <c r="BN161">
        <v>0</v>
      </c>
      <c r="BO161">
        <v>0</v>
      </c>
      <c r="BP161">
        <v>0.9</v>
      </c>
      <c r="BQ161">
        <v>0.7</v>
      </c>
      <c r="BR161">
        <v>1.1000000000000001</v>
      </c>
      <c r="BS161">
        <v>0</v>
      </c>
      <c r="BT161">
        <v>1.8</v>
      </c>
      <c r="BU161">
        <v>1722</v>
      </c>
      <c r="BV161">
        <v>2215</v>
      </c>
      <c r="BW161">
        <v>1954</v>
      </c>
      <c r="BX161">
        <v>1693</v>
      </c>
      <c r="BY161">
        <v>1283</v>
      </c>
      <c r="BZ161">
        <v>1144</v>
      </c>
      <c r="CA161">
        <v>946</v>
      </c>
      <c r="CB161">
        <v>1483</v>
      </c>
      <c r="CC161">
        <v>1240</v>
      </c>
      <c r="CD161">
        <v>940</v>
      </c>
      <c r="CE161">
        <v>1088</v>
      </c>
      <c r="CF161">
        <v>1094</v>
      </c>
      <c r="CG161">
        <v>921</v>
      </c>
      <c r="CH161">
        <v>892</v>
      </c>
      <c r="CI161">
        <v>1084</v>
      </c>
      <c r="CJ161">
        <v>1212</v>
      </c>
      <c r="CK161">
        <v>949</v>
      </c>
      <c r="CL161">
        <v>1048</v>
      </c>
      <c r="CM161">
        <v>1225</v>
      </c>
    </row>
    <row r="162" spans="1:91" x14ac:dyDescent="0.2">
      <c r="A162">
        <v>458</v>
      </c>
      <c r="B162">
        <v>41.057236879999998</v>
      </c>
      <c r="C162">
        <v>21.482879100000002</v>
      </c>
      <c r="D162">
        <v>600</v>
      </c>
      <c r="E162" t="s">
        <v>100</v>
      </c>
      <c r="F162" t="s">
        <v>362</v>
      </c>
      <c r="G162" t="s">
        <v>387</v>
      </c>
      <c r="H162" t="s">
        <v>388</v>
      </c>
      <c r="I162">
        <v>83</v>
      </c>
      <c r="J162">
        <v>1.3371999999999999</v>
      </c>
      <c r="K162">
        <v>0.41520000000000001</v>
      </c>
      <c r="L162">
        <v>0.31049955130122647</v>
      </c>
      <c r="M162">
        <v>161</v>
      </c>
      <c r="N162" t="s">
        <v>389</v>
      </c>
      <c r="O162">
        <v>177</v>
      </c>
      <c r="P162">
        <v>25.6</v>
      </c>
      <c r="Q162">
        <v>39.4</v>
      </c>
      <c r="R162">
        <v>29.5</v>
      </c>
      <c r="S162">
        <v>26.1</v>
      </c>
      <c r="T162">
        <v>20.9</v>
      </c>
      <c r="U162">
        <v>0</v>
      </c>
      <c r="V162">
        <v>16.3</v>
      </c>
      <c r="W162">
        <v>15</v>
      </c>
      <c r="X162">
        <v>36.299999999999997</v>
      </c>
      <c r="Y162">
        <v>3.1</v>
      </c>
      <c r="Z162">
        <v>26.3</v>
      </c>
      <c r="AA162">
        <v>7.8</v>
      </c>
      <c r="AB162">
        <v>43.2</v>
      </c>
      <c r="AC162">
        <v>15.2</v>
      </c>
      <c r="AD162">
        <v>41.1</v>
      </c>
      <c r="AE162">
        <v>69</v>
      </c>
      <c r="AF162">
        <v>44</v>
      </c>
      <c r="AG162">
        <v>14.1</v>
      </c>
      <c r="AH162">
        <v>27</v>
      </c>
      <c r="AI162">
        <v>6.3</v>
      </c>
      <c r="AJ162">
        <v>6.7</v>
      </c>
      <c r="AK162">
        <v>6.3</v>
      </c>
      <c r="AL162">
        <v>6.6</v>
      </c>
      <c r="AM162">
        <v>8.6</v>
      </c>
      <c r="AN162">
        <v>9.1999999999999993</v>
      </c>
      <c r="AO162">
        <v>9.1999999999999993</v>
      </c>
      <c r="AP162">
        <v>7.2</v>
      </c>
      <c r="AQ162">
        <v>8.1</v>
      </c>
      <c r="AR162">
        <v>8.8000000000000007</v>
      </c>
      <c r="AS162">
        <v>8.9</v>
      </c>
      <c r="AT162">
        <v>8.5</v>
      </c>
      <c r="AU162">
        <v>10.199999999999999</v>
      </c>
      <c r="AV162">
        <v>9.1999999999999993</v>
      </c>
      <c r="AW162">
        <v>10</v>
      </c>
      <c r="AX162">
        <v>10.1</v>
      </c>
      <c r="AY162">
        <v>10.5</v>
      </c>
      <c r="AZ162">
        <v>9</v>
      </c>
      <c r="BA162">
        <v>9.6</v>
      </c>
      <c r="BB162">
        <v>4</v>
      </c>
      <c r="BC162">
        <v>5.9</v>
      </c>
      <c r="BD162">
        <v>4.7</v>
      </c>
      <c r="BE162">
        <v>4</v>
      </c>
      <c r="BF162">
        <v>2.4</v>
      </c>
      <c r="BG162">
        <v>0</v>
      </c>
      <c r="BH162">
        <v>1.8</v>
      </c>
      <c r="BI162">
        <v>2.1</v>
      </c>
      <c r="BJ162">
        <v>4.5</v>
      </c>
      <c r="BK162">
        <v>0.4</v>
      </c>
      <c r="BL162">
        <v>3</v>
      </c>
      <c r="BM162">
        <v>0.9</v>
      </c>
      <c r="BN162">
        <v>4.2</v>
      </c>
      <c r="BO162">
        <v>1.6</v>
      </c>
      <c r="BP162">
        <v>4.0999999999999996</v>
      </c>
      <c r="BQ162">
        <v>6.8</v>
      </c>
      <c r="BR162">
        <v>4.2</v>
      </c>
      <c r="BS162">
        <v>1.6</v>
      </c>
      <c r="BT162">
        <v>2.8</v>
      </c>
      <c r="BU162">
        <v>2338</v>
      </c>
      <c r="BV162">
        <v>2393</v>
      </c>
      <c r="BW162">
        <v>2629</v>
      </c>
      <c r="BX162">
        <v>2171</v>
      </c>
      <c r="BY162">
        <v>1275</v>
      </c>
      <c r="BZ162">
        <v>1065</v>
      </c>
      <c r="CA162">
        <v>1162</v>
      </c>
      <c r="CB162">
        <v>1617</v>
      </c>
      <c r="CC162">
        <v>1649</v>
      </c>
      <c r="CD162">
        <v>1046</v>
      </c>
      <c r="CE162">
        <v>1291</v>
      </c>
      <c r="CF162">
        <v>1193</v>
      </c>
      <c r="CG162">
        <v>1095</v>
      </c>
      <c r="CH162">
        <v>1301</v>
      </c>
      <c r="CI162">
        <v>1246</v>
      </c>
      <c r="CJ162">
        <v>1416</v>
      </c>
      <c r="CK162">
        <v>1176</v>
      </c>
      <c r="CL162">
        <v>1349</v>
      </c>
      <c r="CM162">
        <v>1343</v>
      </c>
    </row>
    <row r="163" spans="1:91" x14ac:dyDescent="0.2">
      <c r="A163">
        <v>566</v>
      </c>
      <c r="B163">
        <v>41.054000000000002</v>
      </c>
      <c r="C163">
        <v>107.004</v>
      </c>
      <c r="D163">
        <v>1050</v>
      </c>
      <c r="E163" t="s">
        <v>100</v>
      </c>
      <c r="F163" t="s">
        <v>390</v>
      </c>
      <c r="G163" t="s">
        <v>289</v>
      </c>
      <c r="I163">
        <v>153</v>
      </c>
      <c r="J163">
        <v>1.9132</v>
      </c>
      <c r="K163">
        <v>0.67479999999999996</v>
      </c>
      <c r="L163">
        <v>0.35270750574952958</v>
      </c>
      <c r="M163">
        <v>162</v>
      </c>
      <c r="N163" t="s">
        <v>391</v>
      </c>
      <c r="O163">
        <v>167</v>
      </c>
      <c r="P163">
        <v>24</v>
      </c>
      <c r="Q163">
        <v>30.1</v>
      </c>
      <c r="R163">
        <v>6.3</v>
      </c>
      <c r="S163">
        <v>0</v>
      </c>
      <c r="T163">
        <v>0</v>
      </c>
      <c r="U163">
        <v>0</v>
      </c>
      <c r="V163">
        <v>12.1</v>
      </c>
      <c r="W163">
        <v>0</v>
      </c>
      <c r="X163">
        <v>11.2</v>
      </c>
      <c r="Y163">
        <v>0</v>
      </c>
      <c r="Z163">
        <v>0</v>
      </c>
      <c r="AA163">
        <v>4.5999999999999996</v>
      </c>
      <c r="AB163">
        <v>28.2</v>
      </c>
      <c r="AC163">
        <v>13.1</v>
      </c>
      <c r="AD163">
        <v>12.2</v>
      </c>
      <c r="AE163">
        <v>13.7</v>
      </c>
      <c r="AF163">
        <v>20.100000000000001</v>
      </c>
      <c r="AG163">
        <v>19.100000000000001</v>
      </c>
      <c r="AH163">
        <v>18.5</v>
      </c>
      <c r="AI163">
        <v>4.9000000000000004</v>
      </c>
      <c r="AJ163">
        <v>5.3</v>
      </c>
      <c r="AK163">
        <v>5.3</v>
      </c>
      <c r="AL163">
        <v>5.4</v>
      </c>
      <c r="AM163">
        <v>6</v>
      </c>
      <c r="AN163">
        <v>7.6</v>
      </c>
      <c r="AO163">
        <v>7.9</v>
      </c>
      <c r="AP163">
        <v>6.3</v>
      </c>
      <c r="AQ163">
        <v>6.7</v>
      </c>
      <c r="AR163">
        <v>6.4</v>
      </c>
      <c r="AS163">
        <v>6.7</v>
      </c>
      <c r="AT163">
        <v>6.9</v>
      </c>
      <c r="AU163">
        <v>6.8</v>
      </c>
      <c r="AV163">
        <v>7.1</v>
      </c>
      <c r="AW163">
        <v>6.7</v>
      </c>
      <c r="AX163">
        <v>8.1999999999999993</v>
      </c>
      <c r="AY163">
        <v>7.2</v>
      </c>
      <c r="AZ163">
        <v>7</v>
      </c>
      <c r="BA163">
        <v>8.3000000000000007</v>
      </c>
      <c r="BB163">
        <v>4.9000000000000004</v>
      </c>
      <c r="BC163">
        <v>5.6</v>
      </c>
      <c r="BD163">
        <v>1.2</v>
      </c>
      <c r="BE163">
        <v>0</v>
      </c>
      <c r="BF163">
        <v>0</v>
      </c>
      <c r="BG163">
        <v>0</v>
      </c>
      <c r="BH163">
        <v>1.5</v>
      </c>
      <c r="BI163">
        <v>0</v>
      </c>
      <c r="BJ163">
        <v>1.7</v>
      </c>
      <c r="BK163">
        <v>0</v>
      </c>
      <c r="BL163">
        <v>0</v>
      </c>
      <c r="BM163">
        <v>0.7</v>
      </c>
      <c r="BN163">
        <v>4.0999999999999996</v>
      </c>
      <c r="BO163">
        <v>1.8</v>
      </c>
      <c r="BP163">
        <v>1.8</v>
      </c>
      <c r="BQ163">
        <v>1.7</v>
      </c>
      <c r="BR163">
        <v>2.8</v>
      </c>
      <c r="BS163">
        <v>2.7</v>
      </c>
      <c r="BT163">
        <v>2.2000000000000002</v>
      </c>
      <c r="BU163">
        <v>3108</v>
      </c>
      <c r="BV163">
        <v>3002</v>
      </c>
      <c r="BW163">
        <v>3108</v>
      </c>
      <c r="BX163">
        <v>2870</v>
      </c>
      <c r="BY163">
        <v>1936</v>
      </c>
      <c r="BZ163">
        <v>1445</v>
      </c>
      <c r="CA163">
        <v>1653</v>
      </c>
      <c r="CB163">
        <v>2195</v>
      </c>
      <c r="CC163">
        <v>1892</v>
      </c>
      <c r="CD163">
        <v>1819</v>
      </c>
      <c r="CE163">
        <v>1609</v>
      </c>
      <c r="CF163">
        <v>1586</v>
      </c>
      <c r="CG163">
        <v>1735</v>
      </c>
      <c r="CH163">
        <v>1669</v>
      </c>
      <c r="CI163">
        <v>1768</v>
      </c>
      <c r="CJ163">
        <v>1606</v>
      </c>
      <c r="CK163">
        <v>1687</v>
      </c>
      <c r="CL163">
        <v>1720</v>
      </c>
      <c r="CM163">
        <v>1586</v>
      </c>
    </row>
    <row r="164" spans="1:91" x14ac:dyDescent="0.2">
      <c r="A164">
        <v>497</v>
      </c>
      <c r="B164">
        <v>41.051630000000003</v>
      </c>
      <c r="C164">
        <v>120.98251</v>
      </c>
      <c r="D164">
        <v>40</v>
      </c>
      <c r="E164" t="s">
        <v>102</v>
      </c>
      <c r="F164" t="s">
        <v>359</v>
      </c>
      <c r="G164" t="s">
        <v>289</v>
      </c>
      <c r="H164" t="s">
        <v>392</v>
      </c>
      <c r="I164">
        <v>125</v>
      </c>
      <c r="J164">
        <v>1.1121000000000001</v>
      </c>
      <c r="K164">
        <v>0.32050000000000001</v>
      </c>
      <c r="L164">
        <v>0.28819350777807751</v>
      </c>
      <c r="M164">
        <v>163</v>
      </c>
      <c r="N164" t="s">
        <v>393</v>
      </c>
      <c r="O164">
        <v>170</v>
      </c>
      <c r="P164">
        <v>25.4</v>
      </c>
      <c r="Q164">
        <v>61.3</v>
      </c>
      <c r="R164">
        <v>113.2</v>
      </c>
      <c r="S164">
        <v>46</v>
      </c>
      <c r="T164">
        <v>86.9</v>
      </c>
      <c r="U164">
        <v>0</v>
      </c>
      <c r="V164">
        <v>19.2</v>
      </c>
      <c r="W164">
        <v>0</v>
      </c>
      <c r="X164">
        <v>0</v>
      </c>
      <c r="Y164">
        <v>39.6</v>
      </c>
      <c r="Z164">
        <v>0</v>
      </c>
      <c r="AA164">
        <v>75.2</v>
      </c>
      <c r="AB164">
        <v>56.4</v>
      </c>
      <c r="AC164">
        <v>45</v>
      </c>
      <c r="AD164">
        <v>47.1</v>
      </c>
      <c r="AE164">
        <v>57.8</v>
      </c>
      <c r="AF164">
        <v>20.5</v>
      </c>
      <c r="AG164">
        <v>4.5999999999999996</v>
      </c>
      <c r="AH164">
        <v>34.299999999999997</v>
      </c>
      <c r="AI164">
        <v>12.2</v>
      </c>
      <c r="AJ164">
        <v>14.3</v>
      </c>
      <c r="AK164">
        <v>14.1</v>
      </c>
      <c r="AL164">
        <v>12.7</v>
      </c>
      <c r="AM164">
        <v>15.8</v>
      </c>
      <c r="AN164">
        <v>19.100000000000001</v>
      </c>
      <c r="AO164">
        <v>16.7</v>
      </c>
      <c r="AP164">
        <v>15.4</v>
      </c>
      <c r="AQ164">
        <v>16.399999999999999</v>
      </c>
      <c r="AR164">
        <v>14.5</v>
      </c>
      <c r="AS164">
        <v>15.1</v>
      </c>
      <c r="AT164">
        <v>15.1</v>
      </c>
      <c r="AU164">
        <v>14.9</v>
      </c>
      <c r="AV164">
        <v>14.2</v>
      </c>
      <c r="AW164">
        <v>14.2</v>
      </c>
      <c r="AX164">
        <v>14.4</v>
      </c>
      <c r="AY164">
        <v>14.6</v>
      </c>
      <c r="AZ164">
        <v>13.6</v>
      </c>
      <c r="BA164">
        <v>13.9</v>
      </c>
      <c r="BB164">
        <v>2.1</v>
      </c>
      <c r="BC164">
        <v>4.3</v>
      </c>
      <c r="BD164">
        <v>8</v>
      </c>
      <c r="BE164">
        <v>3.6</v>
      </c>
      <c r="BF164">
        <v>5.5</v>
      </c>
      <c r="BG164">
        <v>0</v>
      </c>
      <c r="BH164">
        <v>1.1000000000000001</v>
      </c>
      <c r="BI164">
        <v>0</v>
      </c>
      <c r="BJ164">
        <v>0</v>
      </c>
      <c r="BK164">
        <v>2.7</v>
      </c>
      <c r="BL164">
        <v>0</v>
      </c>
      <c r="BM164">
        <v>5</v>
      </c>
      <c r="BN164">
        <v>3.8</v>
      </c>
      <c r="BO164">
        <v>3.2</v>
      </c>
      <c r="BP164">
        <v>3.3</v>
      </c>
      <c r="BQ164">
        <v>4</v>
      </c>
      <c r="BR164">
        <v>1.4</v>
      </c>
      <c r="BS164">
        <v>0.3</v>
      </c>
      <c r="BT164">
        <v>2.5</v>
      </c>
      <c r="BU164">
        <v>3249</v>
      </c>
      <c r="BV164">
        <v>2938</v>
      </c>
      <c r="BW164">
        <v>3281</v>
      </c>
      <c r="BX164">
        <v>3142</v>
      </c>
      <c r="BY164">
        <v>2089</v>
      </c>
      <c r="BZ164">
        <v>1425</v>
      </c>
      <c r="CA164">
        <v>1686</v>
      </c>
      <c r="CB164">
        <v>1903</v>
      </c>
      <c r="CC164">
        <v>1690</v>
      </c>
      <c r="CD164">
        <v>1609</v>
      </c>
      <c r="CE164">
        <v>1425</v>
      </c>
      <c r="CF164">
        <v>1643</v>
      </c>
      <c r="CG164">
        <v>1630</v>
      </c>
      <c r="CH164">
        <v>1720</v>
      </c>
      <c r="CI164">
        <v>1777</v>
      </c>
      <c r="CJ164">
        <v>1753</v>
      </c>
      <c r="CK164">
        <v>1613</v>
      </c>
      <c r="CL164">
        <v>1667</v>
      </c>
      <c r="CM164">
        <v>1686</v>
      </c>
    </row>
    <row r="165" spans="1:91" x14ac:dyDescent="0.2">
      <c r="A165">
        <v>102</v>
      </c>
      <c r="B165">
        <v>40.9950033027365</v>
      </c>
      <c r="C165">
        <v>-0.38342372757398901</v>
      </c>
      <c r="D165">
        <v>593</v>
      </c>
      <c r="E165" t="s">
        <v>100</v>
      </c>
      <c r="F165" t="s">
        <v>338</v>
      </c>
      <c r="G165" t="s">
        <v>331</v>
      </c>
      <c r="H165" t="s">
        <v>227</v>
      </c>
      <c r="I165">
        <v>132</v>
      </c>
      <c r="J165">
        <v>1.1596</v>
      </c>
      <c r="K165">
        <v>0.39550000000000002</v>
      </c>
      <c r="L165">
        <v>0.34106588478785793</v>
      </c>
      <c r="M165">
        <v>164</v>
      </c>
      <c r="N165" t="s">
        <v>341</v>
      </c>
      <c r="O165">
        <v>158</v>
      </c>
      <c r="P165">
        <v>136.6</v>
      </c>
      <c r="Q165">
        <v>138.5</v>
      </c>
      <c r="R165">
        <v>144.19999999999999</v>
      </c>
      <c r="S165">
        <v>33.5</v>
      </c>
      <c r="T165">
        <v>22.9</v>
      </c>
      <c r="U165">
        <v>25.3</v>
      </c>
      <c r="V165">
        <v>51.8</v>
      </c>
      <c r="W165">
        <v>47.1</v>
      </c>
      <c r="X165">
        <v>29.6</v>
      </c>
      <c r="Y165">
        <v>33.200000000000003</v>
      </c>
      <c r="Z165">
        <v>41.6</v>
      </c>
      <c r="AA165">
        <v>3.5</v>
      </c>
      <c r="AB165">
        <v>15.2</v>
      </c>
      <c r="AC165">
        <v>22.7</v>
      </c>
      <c r="AD165">
        <v>0</v>
      </c>
      <c r="AE165">
        <v>2.8</v>
      </c>
      <c r="AF165">
        <v>0</v>
      </c>
      <c r="AG165">
        <v>2.8</v>
      </c>
      <c r="AH165">
        <v>17.100000000000001</v>
      </c>
      <c r="AI165">
        <v>10.5</v>
      </c>
      <c r="AJ165">
        <v>10.4</v>
      </c>
      <c r="AK165">
        <v>10.9</v>
      </c>
      <c r="AL165">
        <v>7</v>
      </c>
      <c r="AM165">
        <v>8.1999999999999993</v>
      </c>
      <c r="AN165">
        <v>8.9</v>
      </c>
      <c r="AO165">
        <v>8.6999999999999993</v>
      </c>
      <c r="AP165">
        <v>8</v>
      </c>
      <c r="AQ165">
        <v>8.5</v>
      </c>
      <c r="AR165">
        <v>9.1</v>
      </c>
      <c r="AS165">
        <v>9</v>
      </c>
      <c r="AT165">
        <v>8.5</v>
      </c>
      <c r="AU165">
        <v>9</v>
      </c>
      <c r="AV165">
        <v>9.6</v>
      </c>
      <c r="AW165">
        <v>8.9</v>
      </c>
      <c r="AX165">
        <v>9.1</v>
      </c>
      <c r="AY165">
        <v>9.3000000000000007</v>
      </c>
      <c r="AZ165">
        <v>8.6999999999999993</v>
      </c>
      <c r="BA165">
        <v>10.7</v>
      </c>
      <c r="BB165">
        <v>13</v>
      </c>
      <c r="BC165">
        <v>13.3</v>
      </c>
      <c r="BD165">
        <v>13.2</v>
      </c>
      <c r="BE165">
        <v>4.8</v>
      </c>
      <c r="BF165">
        <v>2.8</v>
      </c>
      <c r="BG165">
        <v>2.8</v>
      </c>
      <c r="BH165">
        <v>5.9</v>
      </c>
      <c r="BI165">
        <v>5.9</v>
      </c>
      <c r="BJ165">
        <v>3.5</v>
      </c>
      <c r="BK165">
        <v>3.6</v>
      </c>
      <c r="BL165">
        <v>4.5999999999999996</v>
      </c>
      <c r="BM165">
        <v>0.4</v>
      </c>
      <c r="BN165">
        <v>1.7</v>
      </c>
      <c r="BO165">
        <v>2.4</v>
      </c>
      <c r="BP165">
        <v>0</v>
      </c>
      <c r="BQ165">
        <v>0.3</v>
      </c>
      <c r="BR165">
        <v>0</v>
      </c>
      <c r="BS165">
        <v>0.3</v>
      </c>
      <c r="BT165">
        <v>1.6</v>
      </c>
      <c r="BU165">
        <v>3150</v>
      </c>
      <c r="BV165">
        <v>2971</v>
      </c>
      <c r="BW165">
        <v>3161</v>
      </c>
      <c r="BX165">
        <v>2631</v>
      </c>
      <c r="BY165">
        <v>1896</v>
      </c>
      <c r="BZ165">
        <v>1483</v>
      </c>
      <c r="CA165">
        <v>1586</v>
      </c>
      <c r="CB165">
        <v>2113</v>
      </c>
      <c r="CC165">
        <v>1742</v>
      </c>
      <c r="CD165">
        <v>1586</v>
      </c>
      <c r="CE165">
        <v>1571</v>
      </c>
      <c r="CF165">
        <v>1470</v>
      </c>
      <c r="CG165">
        <v>1462</v>
      </c>
      <c r="CH165">
        <v>1430</v>
      </c>
      <c r="CI165">
        <v>1697</v>
      </c>
      <c r="CJ165">
        <v>1498</v>
      </c>
      <c r="CK165">
        <v>1482</v>
      </c>
      <c r="CL165">
        <v>1498</v>
      </c>
      <c r="CM165">
        <v>1629</v>
      </c>
    </row>
    <row r="166" spans="1:91" x14ac:dyDescent="0.2">
      <c r="A166">
        <v>103</v>
      </c>
      <c r="B166">
        <v>40.857222222222227</v>
      </c>
      <c r="C166">
        <v>69.527777777777771</v>
      </c>
      <c r="D166">
        <v>500</v>
      </c>
      <c r="E166" t="s">
        <v>91</v>
      </c>
      <c r="F166" t="s">
        <v>365</v>
      </c>
      <c r="G166" t="s">
        <v>394</v>
      </c>
      <c r="H166" t="s">
        <v>395</v>
      </c>
      <c r="I166">
        <v>156</v>
      </c>
      <c r="J166">
        <v>1.6237999999999999</v>
      </c>
      <c r="K166">
        <v>0.42209999999999998</v>
      </c>
      <c r="L166">
        <v>0.25994580613376034</v>
      </c>
      <c r="M166">
        <v>165</v>
      </c>
      <c r="N166" t="s">
        <v>363</v>
      </c>
      <c r="O166">
        <v>148</v>
      </c>
      <c r="P166">
        <v>196.4</v>
      </c>
      <c r="Q166">
        <v>173.9</v>
      </c>
      <c r="R166">
        <v>229.6</v>
      </c>
      <c r="S166">
        <v>180</v>
      </c>
      <c r="T166">
        <v>214.3</v>
      </c>
      <c r="U166">
        <v>192</v>
      </c>
      <c r="V166">
        <v>214.9</v>
      </c>
      <c r="W166">
        <v>224.5</v>
      </c>
      <c r="X166">
        <v>251.1</v>
      </c>
      <c r="Y166">
        <v>303.7</v>
      </c>
      <c r="Z166">
        <v>264</v>
      </c>
      <c r="AA166">
        <v>153.4</v>
      </c>
      <c r="AB166">
        <v>173.6</v>
      </c>
      <c r="AC166">
        <v>140.69999999999999</v>
      </c>
      <c r="AD166">
        <v>209.2</v>
      </c>
      <c r="AE166">
        <v>163.80000000000001</v>
      </c>
      <c r="AF166">
        <v>198.9</v>
      </c>
      <c r="AG166">
        <v>238.9</v>
      </c>
      <c r="AH166">
        <v>226.1</v>
      </c>
      <c r="AI166">
        <v>12.9</v>
      </c>
      <c r="AJ166">
        <v>11.6</v>
      </c>
      <c r="AK166">
        <v>15</v>
      </c>
      <c r="AL166">
        <v>12.3</v>
      </c>
      <c r="AM166">
        <v>14.9</v>
      </c>
      <c r="AN166">
        <v>14.1</v>
      </c>
      <c r="AO166">
        <v>16.3</v>
      </c>
      <c r="AP166">
        <v>15.4</v>
      </c>
      <c r="AQ166">
        <v>17.2</v>
      </c>
      <c r="AR166">
        <v>20</v>
      </c>
      <c r="AS166">
        <v>17.899999999999999</v>
      </c>
      <c r="AT166">
        <v>12.4</v>
      </c>
      <c r="AU166">
        <v>13.7</v>
      </c>
      <c r="AV166">
        <v>11.6</v>
      </c>
      <c r="AW166">
        <v>15.3</v>
      </c>
      <c r="AX166">
        <v>13.1</v>
      </c>
      <c r="AY166">
        <v>14.9</v>
      </c>
      <c r="AZ166">
        <v>17.100000000000001</v>
      </c>
      <c r="BA166">
        <v>16.399999999999999</v>
      </c>
      <c r="BB166">
        <v>15.2</v>
      </c>
      <c r="BC166">
        <v>15</v>
      </c>
      <c r="BD166">
        <v>15.3</v>
      </c>
      <c r="BE166">
        <v>14.6</v>
      </c>
      <c r="BF166">
        <v>14.4</v>
      </c>
      <c r="BG166">
        <v>13.6</v>
      </c>
      <c r="BH166">
        <v>13.2</v>
      </c>
      <c r="BI166">
        <v>14.6</v>
      </c>
      <c r="BJ166">
        <v>14.6</v>
      </c>
      <c r="BK166">
        <v>15.2</v>
      </c>
      <c r="BL166">
        <v>14.7</v>
      </c>
      <c r="BM166">
        <v>12.4</v>
      </c>
      <c r="BN166">
        <v>12.7</v>
      </c>
      <c r="BO166">
        <v>12.1</v>
      </c>
      <c r="BP166">
        <v>13.6</v>
      </c>
      <c r="BQ166">
        <v>12.5</v>
      </c>
      <c r="BR166">
        <v>13.3</v>
      </c>
      <c r="BS166">
        <v>14</v>
      </c>
      <c r="BT166">
        <v>13.8</v>
      </c>
      <c r="BU166">
        <v>2759</v>
      </c>
      <c r="BV166">
        <v>2830</v>
      </c>
      <c r="BW166">
        <v>2970</v>
      </c>
      <c r="BX166">
        <v>2282</v>
      </c>
      <c r="BY166">
        <v>1618</v>
      </c>
      <c r="BZ166">
        <v>1349</v>
      </c>
      <c r="CA166">
        <v>1203</v>
      </c>
      <c r="CB166">
        <v>1559</v>
      </c>
      <c r="CC166">
        <v>1612</v>
      </c>
      <c r="CD166">
        <v>1457</v>
      </c>
      <c r="CE166">
        <v>1348</v>
      </c>
      <c r="CF166">
        <v>1340</v>
      </c>
      <c r="CG166">
        <v>1293</v>
      </c>
      <c r="CH166">
        <v>1498</v>
      </c>
      <c r="CI166">
        <v>1432</v>
      </c>
      <c r="CJ166">
        <v>1350</v>
      </c>
      <c r="CK166">
        <v>1361</v>
      </c>
      <c r="CL166">
        <v>1288</v>
      </c>
      <c r="CM166">
        <v>1375</v>
      </c>
    </row>
    <row r="167" spans="1:91" x14ac:dyDescent="0.2">
      <c r="A167">
        <v>725</v>
      </c>
      <c r="B167">
        <v>40.74783</v>
      </c>
      <c r="C167">
        <v>29.768115999999999</v>
      </c>
      <c r="D167">
        <v>5</v>
      </c>
      <c r="E167" t="s">
        <v>102</v>
      </c>
      <c r="F167" t="s">
        <v>396</v>
      </c>
      <c r="G167" t="s">
        <v>378</v>
      </c>
      <c r="I167">
        <v>117</v>
      </c>
      <c r="J167">
        <v>1.1424000000000001</v>
      </c>
      <c r="K167">
        <v>0.29020000000000001</v>
      </c>
      <c r="L167">
        <v>0.25402661064425769</v>
      </c>
      <c r="M167">
        <v>166</v>
      </c>
      <c r="N167" t="s">
        <v>397</v>
      </c>
      <c r="O167">
        <v>186</v>
      </c>
      <c r="P167">
        <v>19.899999999999999</v>
      </c>
      <c r="Q167">
        <v>23.7</v>
      </c>
      <c r="R167">
        <v>38.299999999999997</v>
      </c>
      <c r="S167">
        <v>0</v>
      </c>
      <c r="T167">
        <v>0</v>
      </c>
      <c r="U167">
        <v>32.799999999999997</v>
      </c>
      <c r="V167">
        <v>17.600000000000001</v>
      </c>
      <c r="W167">
        <v>32.799999999999997</v>
      </c>
      <c r="X167">
        <v>45</v>
      </c>
      <c r="Y167">
        <v>0</v>
      </c>
      <c r="Z167">
        <v>29.4</v>
      </c>
      <c r="AA167">
        <v>50.6</v>
      </c>
      <c r="AB167">
        <v>69.099999999999994</v>
      </c>
      <c r="AC167">
        <v>16.3</v>
      </c>
      <c r="AD167">
        <v>3.3</v>
      </c>
      <c r="AE167">
        <v>0</v>
      </c>
      <c r="AF167">
        <v>37</v>
      </c>
      <c r="AG167">
        <v>39.799999999999997</v>
      </c>
      <c r="AH167">
        <v>0</v>
      </c>
      <c r="AI167">
        <v>8.6999999999999993</v>
      </c>
      <c r="AJ167">
        <v>8.6</v>
      </c>
      <c r="AK167">
        <v>8.6999999999999993</v>
      </c>
      <c r="AL167">
        <v>9.1</v>
      </c>
      <c r="AM167">
        <v>10.8</v>
      </c>
      <c r="AN167">
        <v>12.2</v>
      </c>
      <c r="AO167">
        <v>11.9</v>
      </c>
      <c r="AP167">
        <v>10.6</v>
      </c>
      <c r="AQ167">
        <v>11</v>
      </c>
      <c r="AR167">
        <v>11.9</v>
      </c>
      <c r="AS167">
        <v>12.5</v>
      </c>
      <c r="AT167">
        <v>13.3</v>
      </c>
      <c r="AU167">
        <v>13.5</v>
      </c>
      <c r="AV167">
        <v>11.9</v>
      </c>
      <c r="AW167">
        <v>13.3</v>
      </c>
      <c r="AX167">
        <v>11.1</v>
      </c>
      <c r="AY167">
        <v>13.9</v>
      </c>
      <c r="AZ167">
        <v>14.2</v>
      </c>
      <c r="BA167">
        <v>12.7</v>
      </c>
      <c r="BB167">
        <v>2.2999999999999998</v>
      </c>
      <c r="BC167">
        <v>2.8</v>
      </c>
      <c r="BD167">
        <v>4.4000000000000004</v>
      </c>
      <c r="BE167">
        <v>0</v>
      </c>
      <c r="BF167">
        <v>0</v>
      </c>
      <c r="BG167">
        <v>2.7</v>
      </c>
      <c r="BH167">
        <v>1.5</v>
      </c>
      <c r="BI167">
        <v>3.1</v>
      </c>
      <c r="BJ167">
        <v>4.0999999999999996</v>
      </c>
      <c r="BK167">
        <v>0</v>
      </c>
      <c r="BL167">
        <v>2.4</v>
      </c>
      <c r="BM167">
        <v>3.8</v>
      </c>
      <c r="BN167">
        <v>5.0999999999999996</v>
      </c>
      <c r="BO167">
        <v>1.4</v>
      </c>
      <c r="BP167">
        <v>0.2</v>
      </c>
      <c r="BQ167">
        <v>0</v>
      </c>
      <c r="BR167">
        <v>2.7</v>
      </c>
      <c r="BS167">
        <v>2.8</v>
      </c>
      <c r="BT167">
        <v>0</v>
      </c>
      <c r="BU167">
        <v>2739</v>
      </c>
      <c r="BV167">
        <v>2877</v>
      </c>
      <c r="BW167">
        <v>3381</v>
      </c>
      <c r="BX167">
        <v>3091</v>
      </c>
      <c r="BY167">
        <v>1957</v>
      </c>
      <c r="BZ167">
        <v>1437</v>
      </c>
      <c r="CA167">
        <v>1518</v>
      </c>
      <c r="CB167">
        <v>2015</v>
      </c>
      <c r="CC167">
        <v>2137</v>
      </c>
      <c r="CD167">
        <v>1589</v>
      </c>
      <c r="CE167">
        <v>1464</v>
      </c>
      <c r="CF167">
        <v>1427</v>
      </c>
      <c r="CG167">
        <v>1446</v>
      </c>
      <c r="CH167">
        <v>1573</v>
      </c>
      <c r="CI167">
        <v>1631</v>
      </c>
      <c r="CJ167">
        <v>1859</v>
      </c>
      <c r="CK167">
        <v>1472</v>
      </c>
      <c r="CL167">
        <v>1509</v>
      </c>
      <c r="CM167">
        <v>1415</v>
      </c>
    </row>
    <row r="168" spans="1:91" x14ac:dyDescent="0.2">
      <c r="A168">
        <v>421</v>
      </c>
      <c r="B168">
        <v>40.67</v>
      </c>
      <c r="C168">
        <v>108.74</v>
      </c>
      <c r="D168">
        <v>1033</v>
      </c>
      <c r="E168" t="s">
        <v>100</v>
      </c>
      <c r="F168" t="s">
        <v>391</v>
      </c>
      <c r="G168" t="s">
        <v>289</v>
      </c>
      <c r="H168" t="s">
        <v>398</v>
      </c>
      <c r="I168">
        <v>86</v>
      </c>
      <c r="J168">
        <v>1.8515999999999999</v>
      </c>
      <c r="K168">
        <v>0.63770000000000004</v>
      </c>
      <c r="L168">
        <v>0.34440483905811192</v>
      </c>
      <c r="M168">
        <v>167</v>
      </c>
      <c r="N168" t="s">
        <v>399</v>
      </c>
      <c r="O168">
        <v>168</v>
      </c>
      <c r="P168">
        <v>27.8</v>
      </c>
      <c r="Q168">
        <v>54.9</v>
      </c>
      <c r="R168">
        <v>29.8</v>
      </c>
      <c r="S168">
        <v>44.7</v>
      </c>
      <c r="T168">
        <v>32</v>
      </c>
      <c r="U168">
        <v>44.1</v>
      </c>
      <c r="V168">
        <v>52.1</v>
      </c>
      <c r="W168">
        <v>18.100000000000001</v>
      </c>
      <c r="X168">
        <v>0</v>
      </c>
      <c r="Y168">
        <v>0</v>
      </c>
      <c r="Z168">
        <v>10.1</v>
      </c>
      <c r="AA168">
        <v>25.6</v>
      </c>
      <c r="AB168">
        <v>23.2</v>
      </c>
      <c r="AC168">
        <v>29.3</v>
      </c>
      <c r="AD168">
        <v>19.600000000000001</v>
      </c>
      <c r="AE168">
        <v>22.6</v>
      </c>
      <c r="AF168">
        <v>27.7</v>
      </c>
      <c r="AG168">
        <v>6.2</v>
      </c>
      <c r="AH168">
        <v>0</v>
      </c>
      <c r="AI168">
        <v>5.9</v>
      </c>
      <c r="AJ168">
        <v>6.8</v>
      </c>
      <c r="AK168">
        <v>6.6</v>
      </c>
      <c r="AL168">
        <v>7.3</v>
      </c>
      <c r="AM168">
        <v>7.5</v>
      </c>
      <c r="AN168">
        <v>8.9</v>
      </c>
      <c r="AO168">
        <v>9.6999999999999993</v>
      </c>
      <c r="AP168">
        <v>8</v>
      </c>
      <c r="AQ168">
        <v>7.9</v>
      </c>
      <c r="AR168">
        <v>7.6</v>
      </c>
      <c r="AS168">
        <v>7.4</v>
      </c>
      <c r="AT168">
        <v>8.3000000000000007</v>
      </c>
      <c r="AU168">
        <v>7.3</v>
      </c>
      <c r="AV168">
        <v>8</v>
      </c>
      <c r="AW168">
        <v>7.1</v>
      </c>
      <c r="AX168">
        <v>8.1</v>
      </c>
      <c r="AY168">
        <v>8.3000000000000007</v>
      </c>
      <c r="AZ168">
        <v>8.3000000000000007</v>
      </c>
      <c r="BA168">
        <v>8.1999999999999993</v>
      </c>
      <c r="BB168">
        <v>4.7</v>
      </c>
      <c r="BC168">
        <v>8</v>
      </c>
      <c r="BD168">
        <v>4.5</v>
      </c>
      <c r="BE168">
        <v>6.1</v>
      </c>
      <c r="BF168">
        <v>4.2</v>
      </c>
      <c r="BG168">
        <v>4.9000000000000004</v>
      </c>
      <c r="BH168">
        <v>5.4</v>
      </c>
      <c r="BI168">
        <v>2.2999999999999998</v>
      </c>
      <c r="BJ168">
        <v>0</v>
      </c>
      <c r="BK168">
        <v>0</v>
      </c>
      <c r="BL168">
        <v>1.4</v>
      </c>
      <c r="BM168">
        <v>3.1</v>
      </c>
      <c r="BN168">
        <v>3.2</v>
      </c>
      <c r="BO168">
        <v>3.7</v>
      </c>
      <c r="BP168">
        <v>2.8</v>
      </c>
      <c r="BQ168">
        <v>2.8</v>
      </c>
      <c r="BR168">
        <v>3.4</v>
      </c>
      <c r="BS168">
        <v>0.7</v>
      </c>
      <c r="BT168">
        <v>0</v>
      </c>
      <c r="BU168">
        <v>3460</v>
      </c>
      <c r="BV168">
        <v>3356</v>
      </c>
      <c r="BW168">
        <v>3288</v>
      </c>
      <c r="BX168">
        <v>3004</v>
      </c>
      <c r="BY168">
        <v>2170</v>
      </c>
      <c r="BZ168">
        <v>1791</v>
      </c>
      <c r="CA168">
        <v>1780</v>
      </c>
      <c r="CB168">
        <v>2308</v>
      </c>
      <c r="CC168">
        <v>2267</v>
      </c>
      <c r="CD168">
        <v>2062</v>
      </c>
      <c r="CE168">
        <v>1806</v>
      </c>
      <c r="CF168">
        <v>1692</v>
      </c>
      <c r="CG168">
        <v>2021</v>
      </c>
      <c r="CH168">
        <v>2070</v>
      </c>
      <c r="CI168">
        <v>1965</v>
      </c>
      <c r="CJ168">
        <v>1776</v>
      </c>
      <c r="CK168">
        <v>1877</v>
      </c>
      <c r="CL168">
        <v>1849</v>
      </c>
      <c r="CM168">
        <v>1759</v>
      </c>
    </row>
    <row r="169" spans="1:91" x14ac:dyDescent="0.2">
      <c r="A169">
        <v>105</v>
      </c>
      <c r="B169">
        <v>40.659999999999997</v>
      </c>
      <c r="C169">
        <v>109.76</v>
      </c>
      <c r="D169">
        <v>1017</v>
      </c>
      <c r="E169" t="s">
        <v>100</v>
      </c>
      <c r="F169" t="s">
        <v>399</v>
      </c>
      <c r="G169" t="s">
        <v>289</v>
      </c>
      <c r="H169" t="s">
        <v>400</v>
      </c>
      <c r="I169">
        <v>39</v>
      </c>
      <c r="J169">
        <v>1.7599</v>
      </c>
      <c r="K169">
        <v>0.60409999999999997</v>
      </c>
      <c r="L169">
        <v>0.34325813966702651</v>
      </c>
      <c r="M169">
        <v>168</v>
      </c>
      <c r="N169" t="s">
        <v>401</v>
      </c>
      <c r="O169">
        <v>178</v>
      </c>
      <c r="P169">
        <v>186.5</v>
      </c>
      <c r="Q169">
        <v>200.4</v>
      </c>
      <c r="R169">
        <v>222.9</v>
      </c>
      <c r="S169">
        <v>224.8</v>
      </c>
      <c r="T169">
        <v>247.6</v>
      </c>
      <c r="U169">
        <v>246.5</v>
      </c>
      <c r="V169">
        <v>292.7</v>
      </c>
      <c r="W169">
        <v>224.6</v>
      </c>
      <c r="X169">
        <v>164.2</v>
      </c>
      <c r="Y169">
        <v>99</v>
      </c>
      <c r="Z169">
        <v>44.1</v>
      </c>
      <c r="AA169">
        <v>52.6</v>
      </c>
      <c r="AB169">
        <v>45.3</v>
      </c>
      <c r="AC169">
        <v>29.8</v>
      </c>
      <c r="AD169">
        <v>41.6</v>
      </c>
      <c r="AE169">
        <v>42.2</v>
      </c>
      <c r="AF169">
        <v>48.5</v>
      </c>
      <c r="AG169">
        <v>32.6</v>
      </c>
      <c r="AH169">
        <v>39.9</v>
      </c>
      <c r="AI169">
        <v>12.7</v>
      </c>
      <c r="AJ169">
        <v>13.6</v>
      </c>
      <c r="AK169">
        <v>15</v>
      </c>
      <c r="AL169">
        <v>15.5</v>
      </c>
      <c r="AM169">
        <v>16.899999999999999</v>
      </c>
      <c r="AN169">
        <v>17.600000000000001</v>
      </c>
      <c r="AO169">
        <v>20.2</v>
      </c>
      <c r="AP169">
        <v>15.8</v>
      </c>
      <c r="AQ169">
        <v>13</v>
      </c>
      <c r="AR169">
        <v>10.199999999999999</v>
      </c>
      <c r="AS169">
        <v>8.3000000000000007</v>
      </c>
      <c r="AT169">
        <v>8.9</v>
      </c>
      <c r="AU169">
        <v>8.9</v>
      </c>
      <c r="AV169">
        <v>8.5</v>
      </c>
      <c r="AW169">
        <v>8.6999999999999993</v>
      </c>
      <c r="AX169">
        <v>12.8</v>
      </c>
      <c r="AY169">
        <v>8.6999999999999993</v>
      </c>
      <c r="AZ169">
        <v>7.9</v>
      </c>
      <c r="BA169">
        <v>8.6999999999999993</v>
      </c>
      <c r="BB169">
        <v>14.7</v>
      </c>
      <c r="BC169">
        <v>14.7</v>
      </c>
      <c r="BD169">
        <v>14.8</v>
      </c>
      <c r="BE169">
        <v>14.5</v>
      </c>
      <c r="BF169">
        <v>14.6</v>
      </c>
      <c r="BG169">
        <v>14</v>
      </c>
      <c r="BH169">
        <v>14.5</v>
      </c>
      <c r="BI169">
        <v>14.2</v>
      </c>
      <c r="BJ169">
        <v>12.6</v>
      </c>
      <c r="BK169">
        <v>9.6999999999999993</v>
      </c>
      <c r="BL169">
        <v>5.3</v>
      </c>
      <c r="BM169">
        <v>5.9</v>
      </c>
      <c r="BN169">
        <v>5.0999999999999996</v>
      </c>
      <c r="BO169">
        <v>3.5</v>
      </c>
      <c r="BP169">
        <v>4.8</v>
      </c>
      <c r="BQ169">
        <v>3.3</v>
      </c>
      <c r="BR169">
        <v>5.6</v>
      </c>
      <c r="BS169">
        <v>4.0999999999999996</v>
      </c>
      <c r="BT169">
        <v>4.5999999999999996</v>
      </c>
      <c r="BU169">
        <v>3202</v>
      </c>
      <c r="BV169">
        <v>3117</v>
      </c>
      <c r="BW169">
        <v>3139</v>
      </c>
      <c r="BX169">
        <v>2704</v>
      </c>
      <c r="BY169">
        <v>2067</v>
      </c>
      <c r="BZ169">
        <v>1577</v>
      </c>
      <c r="CA169">
        <v>1523</v>
      </c>
      <c r="CB169">
        <v>1983</v>
      </c>
      <c r="CC169">
        <v>2037</v>
      </c>
      <c r="CD169">
        <v>1845</v>
      </c>
      <c r="CE169">
        <v>1576</v>
      </c>
      <c r="CF169">
        <v>1526</v>
      </c>
      <c r="CG169">
        <v>1678</v>
      </c>
      <c r="CH169">
        <v>1700</v>
      </c>
      <c r="CI169">
        <v>1692</v>
      </c>
      <c r="CJ169">
        <v>1472</v>
      </c>
      <c r="CK169">
        <v>1790</v>
      </c>
      <c r="CL169">
        <v>1802</v>
      </c>
      <c r="CM169">
        <v>1640</v>
      </c>
    </row>
    <row r="170" spans="1:91" x14ac:dyDescent="0.2">
      <c r="A170">
        <v>858</v>
      </c>
      <c r="B170">
        <v>40.659700000000001</v>
      </c>
      <c r="C170">
        <v>114.9439</v>
      </c>
      <c r="D170">
        <v>640</v>
      </c>
      <c r="E170" t="s">
        <v>100</v>
      </c>
      <c r="F170" t="s">
        <v>402</v>
      </c>
      <c r="G170" t="s">
        <v>289</v>
      </c>
      <c r="H170" t="s">
        <v>403</v>
      </c>
      <c r="I170">
        <v>157</v>
      </c>
      <c r="J170">
        <v>1.696</v>
      </c>
      <c r="K170">
        <v>0.47549999999999998</v>
      </c>
      <c r="L170">
        <v>0.28036556603773582</v>
      </c>
      <c r="M170">
        <v>169</v>
      </c>
      <c r="N170" t="s">
        <v>404</v>
      </c>
      <c r="O170">
        <v>184</v>
      </c>
      <c r="P170">
        <v>49</v>
      </c>
      <c r="Q170">
        <v>77.3</v>
      </c>
      <c r="R170">
        <v>42.4</v>
      </c>
      <c r="S170">
        <v>40.299999999999997</v>
      </c>
      <c r="T170">
        <v>23.9</v>
      </c>
      <c r="U170">
        <v>16.100000000000001</v>
      </c>
      <c r="V170">
        <v>11.2</v>
      </c>
      <c r="W170">
        <v>48.7</v>
      </c>
      <c r="X170">
        <v>0</v>
      </c>
      <c r="Y170">
        <v>12.5</v>
      </c>
      <c r="Z170">
        <v>14.3</v>
      </c>
      <c r="AA170">
        <v>16.2</v>
      </c>
      <c r="AB170">
        <v>15.6</v>
      </c>
      <c r="AC170">
        <v>3.2</v>
      </c>
      <c r="AD170">
        <v>40.200000000000003</v>
      </c>
      <c r="AE170">
        <v>4.9000000000000004</v>
      </c>
      <c r="AF170">
        <v>0.9</v>
      </c>
      <c r="AG170">
        <v>0</v>
      </c>
      <c r="AH170">
        <v>0</v>
      </c>
      <c r="AI170">
        <v>8</v>
      </c>
      <c r="AJ170">
        <v>8.6</v>
      </c>
      <c r="AK170">
        <v>8</v>
      </c>
      <c r="AL170">
        <v>7.5</v>
      </c>
      <c r="AM170">
        <v>7.7</v>
      </c>
      <c r="AN170">
        <v>9.1999999999999993</v>
      </c>
      <c r="AO170">
        <v>9.9</v>
      </c>
      <c r="AP170">
        <v>9.4</v>
      </c>
      <c r="AQ170">
        <v>7.7</v>
      </c>
      <c r="AR170">
        <v>8.1999999999999993</v>
      </c>
      <c r="AS170">
        <v>8.9</v>
      </c>
      <c r="AT170">
        <v>8.6</v>
      </c>
      <c r="AU170">
        <v>8.8000000000000007</v>
      </c>
      <c r="AV170">
        <v>8.3000000000000007</v>
      </c>
      <c r="AW170">
        <v>8.3000000000000007</v>
      </c>
      <c r="AX170">
        <v>8.3000000000000007</v>
      </c>
      <c r="AY170">
        <v>9.1999999999999993</v>
      </c>
      <c r="AZ170">
        <v>9.1999999999999993</v>
      </c>
      <c r="BA170">
        <v>8.8000000000000007</v>
      </c>
      <c r="BB170">
        <v>6.1</v>
      </c>
      <c r="BC170">
        <v>9</v>
      </c>
      <c r="BD170">
        <v>5.3</v>
      </c>
      <c r="BE170">
        <v>5.4</v>
      </c>
      <c r="BF170">
        <v>3.1</v>
      </c>
      <c r="BG170">
        <v>1.7</v>
      </c>
      <c r="BH170">
        <v>1.1000000000000001</v>
      </c>
      <c r="BI170">
        <v>5.2</v>
      </c>
      <c r="BJ170">
        <v>0</v>
      </c>
      <c r="BK170">
        <v>1.5</v>
      </c>
      <c r="BL170">
        <v>1.6</v>
      </c>
      <c r="BM170">
        <v>1.9</v>
      </c>
      <c r="BN170">
        <v>1.8</v>
      </c>
      <c r="BO170">
        <v>0.4</v>
      </c>
      <c r="BP170">
        <v>4.8</v>
      </c>
      <c r="BQ170">
        <v>0.6</v>
      </c>
      <c r="BR170">
        <v>0.1</v>
      </c>
      <c r="BS170">
        <v>0</v>
      </c>
      <c r="BT170">
        <v>0</v>
      </c>
      <c r="BU170">
        <v>2958</v>
      </c>
      <c r="BV170">
        <v>2979</v>
      </c>
      <c r="BW170">
        <v>2943</v>
      </c>
      <c r="BX170">
        <v>2775</v>
      </c>
      <c r="BY170">
        <v>2133</v>
      </c>
      <c r="BZ170">
        <v>1480</v>
      </c>
      <c r="CA170">
        <v>1599</v>
      </c>
      <c r="CB170">
        <v>1843</v>
      </c>
      <c r="CC170">
        <v>1966</v>
      </c>
      <c r="CD170">
        <v>1880</v>
      </c>
      <c r="CE170">
        <v>1373</v>
      </c>
      <c r="CF170">
        <v>1502</v>
      </c>
      <c r="CG170">
        <v>1699</v>
      </c>
      <c r="CH170">
        <v>1811</v>
      </c>
      <c r="CI170">
        <v>1729</v>
      </c>
      <c r="CJ170">
        <v>1749</v>
      </c>
      <c r="CK170">
        <v>1542</v>
      </c>
      <c r="CL170">
        <v>1646</v>
      </c>
      <c r="CM170">
        <v>1459</v>
      </c>
    </row>
    <row r="171" spans="1:91" x14ac:dyDescent="0.2">
      <c r="A171">
        <v>841</v>
      </c>
      <c r="B171">
        <v>40.619115514423797</v>
      </c>
      <c r="C171">
        <v>122.343464644281</v>
      </c>
      <c r="D171">
        <v>4</v>
      </c>
      <c r="E171" t="s">
        <v>100</v>
      </c>
      <c r="F171" t="s">
        <v>393</v>
      </c>
      <c r="G171" t="s">
        <v>289</v>
      </c>
      <c r="H171" t="s">
        <v>405</v>
      </c>
      <c r="I171">
        <v>85</v>
      </c>
      <c r="J171">
        <v>0.97789999999999999</v>
      </c>
      <c r="K171">
        <v>0.29070000000000001</v>
      </c>
      <c r="L171">
        <v>0.29726965947438388</v>
      </c>
      <c r="M171">
        <v>170</v>
      </c>
      <c r="N171" t="s">
        <v>381</v>
      </c>
      <c r="O171">
        <v>157</v>
      </c>
      <c r="P171">
        <v>0</v>
      </c>
      <c r="Q171">
        <v>0</v>
      </c>
      <c r="R171">
        <v>23.7</v>
      </c>
      <c r="S171">
        <v>31.1</v>
      </c>
      <c r="T171">
        <v>0</v>
      </c>
      <c r="U171">
        <v>5.3</v>
      </c>
      <c r="V171">
        <v>14.6</v>
      </c>
      <c r="W171">
        <v>0</v>
      </c>
      <c r="X171">
        <v>0</v>
      </c>
      <c r="Y171">
        <v>0</v>
      </c>
      <c r="Z171">
        <v>0</v>
      </c>
      <c r="AA171">
        <v>0</v>
      </c>
      <c r="AB171">
        <v>0</v>
      </c>
      <c r="AC171">
        <v>28.2</v>
      </c>
      <c r="AD171">
        <v>12.8</v>
      </c>
      <c r="AE171">
        <v>0</v>
      </c>
      <c r="AF171">
        <v>0</v>
      </c>
      <c r="AG171">
        <v>37.200000000000003</v>
      </c>
      <c r="AH171">
        <v>0</v>
      </c>
      <c r="AI171">
        <v>16.2</v>
      </c>
      <c r="AJ171">
        <v>15.1</v>
      </c>
      <c r="AK171">
        <v>12.6</v>
      </c>
      <c r="AL171">
        <v>15.7</v>
      </c>
      <c r="AM171">
        <v>18.2</v>
      </c>
      <c r="AN171">
        <v>18.2</v>
      </c>
      <c r="AO171">
        <v>22.4</v>
      </c>
      <c r="AP171">
        <v>17.5</v>
      </c>
      <c r="AQ171">
        <v>19.399999999999999</v>
      </c>
      <c r="AR171">
        <v>17.600000000000001</v>
      </c>
      <c r="AS171">
        <v>17.8</v>
      </c>
      <c r="AT171">
        <v>18.100000000000001</v>
      </c>
      <c r="AU171">
        <v>17.399999999999999</v>
      </c>
      <c r="AV171">
        <v>17.5</v>
      </c>
      <c r="AW171">
        <v>17.5</v>
      </c>
      <c r="AX171">
        <v>17.8</v>
      </c>
      <c r="AY171">
        <v>19.399999999999999</v>
      </c>
      <c r="AZ171">
        <v>19.399999999999999</v>
      </c>
      <c r="BA171">
        <v>18.100000000000001</v>
      </c>
      <c r="BB171">
        <v>0</v>
      </c>
      <c r="BC171">
        <v>0</v>
      </c>
      <c r="BD171">
        <v>1.9</v>
      </c>
      <c r="BE171">
        <v>2</v>
      </c>
      <c r="BF171">
        <v>0</v>
      </c>
      <c r="BG171">
        <v>0.3</v>
      </c>
      <c r="BH171">
        <v>0.7</v>
      </c>
      <c r="BI171">
        <v>0</v>
      </c>
      <c r="BJ171">
        <v>0</v>
      </c>
      <c r="BK171">
        <v>0</v>
      </c>
      <c r="BL171">
        <v>0</v>
      </c>
      <c r="BM171">
        <v>0</v>
      </c>
      <c r="BN171">
        <v>0</v>
      </c>
      <c r="BO171">
        <v>1.6</v>
      </c>
      <c r="BP171">
        <v>0.7</v>
      </c>
      <c r="BQ171">
        <v>0</v>
      </c>
      <c r="BR171">
        <v>0</v>
      </c>
      <c r="BS171">
        <v>1.9</v>
      </c>
      <c r="BT171">
        <v>0</v>
      </c>
      <c r="BU171">
        <v>2414</v>
      </c>
      <c r="BV171">
        <v>2375</v>
      </c>
      <c r="BW171">
        <v>2447</v>
      </c>
      <c r="BX171">
        <v>2516</v>
      </c>
      <c r="BY171">
        <v>1615</v>
      </c>
      <c r="BZ171">
        <v>1222</v>
      </c>
      <c r="CA171">
        <v>1319</v>
      </c>
      <c r="CB171">
        <v>1565</v>
      </c>
      <c r="CC171">
        <v>1332</v>
      </c>
      <c r="CD171">
        <v>1361</v>
      </c>
      <c r="CE171">
        <v>1249</v>
      </c>
      <c r="CF171">
        <v>1342</v>
      </c>
      <c r="CG171">
        <v>1353</v>
      </c>
      <c r="CH171">
        <v>1488</v>
      </c>
      <c r="CI171">
        <v>1587</v>
      </c>
      <c r="CJ171">
        <v>1452</v>
      </c>
      <c r="CK171">
        <v>1253</v>
      </c>
      <c r="CL171">
        <v>1354</v>
      </c>
      <c r="CM171">
        <v>1443</v>
      </c>
    </row>
    <row r="172" spans="1:91" x14ac:dyDescent="0.2">
      <c r="A172">
        <v>456</v>
      </c>
      <c r="B172">
        <v>40.605408699999998</v>
      </c>
      <c r="C172">
        <v>19.751632870000002</v>
      </c>
      <c r="D172">
        <v>175</v>
      </c>
      <c r="E172" t="s">
        <v>100</v>
      </c>
      <c r="F172" t="s">
        <v>406</v>
      </c>
      <c r="G172" t="s">
        <v>407</v>
      </c>
      <c r="I172">
        <v>154</v>
      </c>
      <c r="J172">
        <v>1.0498000000000001</v>
      </c>
      <c r="K172">
        <v>0.32100000000000001</v>
      </c>
      <c r="L172">
        <v>0.30577252810059058</v>
      </c>
      <c r="M172">
        <v>171</v>
      </c>
      <c r="N172" t="s">
        <v>362</v>
      </c>
      <c r="O172">
        <v>161</v>
      </c>
      <c r="P172">
        <v>28.5</v>
      </c>
      <c r="Q172">
        <v>37</v>
      </c>
      <c r="R172">
        <v>27.9</v>
      </c>
      <c r="S172">
        <v>9.6999999999999993</v>
      </c>
      <c r="T172">
        <v>0</v>
      </c>
      <c r="U172">
        <v>0</v>
      </c>
      <c r="V172">
        <v>0</v>
      </c>
      <c r="W172">
        <v>0</v>
      </c>
      <c r="X172">
        <v>9.6999999999999993</v>
      </c>
      <c r="Y172">
        <v>0</v>
      </c>
      <c r="Z172">
        <v>8.9</v>
      </c>
      <c r="AA172">
        <v>0.8</v>
      </c>
      <c r="AB172">
        <v>0</v>
      </c>
      <c r="AC172">
        <v>0</v>
      </c>
      <c r="AD172">
        <v>4.3</v>
      </c>
      <c r="AE172">
        <v>0.5</v>
      </c>
      <c r="AF172">
        <v>0</v>
      </c>
      <c r="AG172">
        <v>0</v>
      </c>
      <c r="AH172">
        <v>0</v>
      </c>
      <c r="AI172">
        <v>8</v>
      </c>
      <c r="AJ172">
        <v>8.3000000000000007</v>
      </c>
      <c r="AK172">
        <v>8</v>
      </c>
      <c r="AL172">
        <v>7.8</v>
      </c>
      <c r="AM172">
        <v>10.7</v>
      </c>
      <c r="AN172">
        <v>11.4</v>
      </c>
      <c r="AO172">
        <v>9.8000000000000007</v>
      </c>
      <c r="AP172">
        <v>8.9</v>
      </c>
      <c r="AQ172">
        <v>10</v>
      </c>
      <c r="AR172">
        <v>11.2</v>
      </c>
      <c r="AS172">
        <v>10</v>
      </c>
      <c r="AT172">
        <v>10.8</v>
      </c>
      <c r="AU172">
        <v>11.3</v>
      </c>
      <c r="AV172">
        <v>10.7</v>
      </c>
      <c r="AW172">
        <v>11.3</v>
      </c>
      <c r="AX172">
        <v>10.5</v>
      </c>
      <c r="AY172">
        <v>12</v>
      </c>
      <c r="AZ172">
        <v>11.6</v>
      </c>
      <c r="BA172">
        <v>11.2</v>
      </c>
      <c r="BB172">
        <v>3.5</v>
      </c>
      <c r="BC172">
        <v>4.5</v>
      </c>
      <c r="BD172">
        <v>3.5</v>
      </c>
      <c r="BE172">
        <v>1.2</v>
      </c>
      <c r="BF172">
        <v>0</v>
      </c>
      <c r="BG172">
        <v>0</v>
      </c>
      <c r="BH172">
        <v>0</v>
      </c>
      <c r="BI172">
        <v>0</v>
      </c>
      <c r="BJ172">
        <v>1</v>
      </c>
      <c r="BK172">
        <v>0</v>
      </c>
      <c r="BL172">
        <v>0.9</v>
      </c>
      <c r="BM172">
        <v>0.1</v>
      </c>
      <c r="BN172">
        <v>0</v>
      </c>
      <c r="BO172">
        <v>0</v>
      </c>
      <c r="BP172">
        <v>0.4</v>
      </c>
      <c r="BQ172">
        <v>0</v>
      </c>
      <c r="BR172">
        <v>0</v>
      </c>
      <c r="BS172">
        <v>0</v>
      </c>
      <c r="BT172">
        <v>0</v>
      </c>
      <c r="BU172">
        <v>2502</v>
      </c>
      <c r="BV172">
        <v>2565</v>
      </c>
      <c r="BW172">
        <v>2663</v>
      </c>
      <c r="BX172">
        <v>2644</v>
      </c>
      <c r="BY172">
        <v>1415</v>
      </c>
      <c r="BZ172">
        <v>1276</v>
      </c>
      <c r="CA172">
        <v>1406</v>
      </c>
      <c r="CB172">
        <v>1902</v>
      </c>
      <c r="CC172">
        <v>1623</v>
      </c>
      <c r="CD172">
        <v>1361</v>
      </c>
      <c r="CE172">
        <v>1374</v>
      </c>
      <c r="CF172">
        <v>1268</v>
      </c>
      <c r="CG172">
        <v>1332</v>
      </c>
      <c r="CH172">
        <v>1426</v>
      </c>
      <c r="CI172">
        <v>1436</v>
      </c>
      <c r="CJ172">
        <v>1569</v>
      </c>
      <c r="CK172">
        <v>1416</v>
      </c>
      <c r="CL172">
        <v>1398</v>
      </c>
      <c r="CM172">
        <v>1323</v>
      </c>
    </row>
    <row r="173" spans="1:91" x14ac:dyDescent="0.2">
      <c r="A173">
        <v>104</v>
      </c>
      <c r="B173">
        <v>40.595347059667503</v>
      </c>
      <c r="C173">
        <v>-89.663182802529406</v>
      </c>
      <c r="D173">
        <v>141</v>
      </c>
      <c r="E173" t="s">
        <v>100</v>
      </c>
      <c r="F173" t="s">
        <v>375</v>
      </c>
      <c r="G173" t="s">
        <v>108</v>
      </c>
      <c r="H173" t="s">
        <v>408</v>
      </c>
      <c r="I173">
        <v>176</v>
      </c>
      <c r="J173">
        <v>1.5549999999999999</v>
      </c>
      <c r="K173">
        <v>0.30620000000000003</v>
      </c>
      <c r="L173">
        <v>0.1969131832797428</v>
      </c>
      <c r="M173">
        <v>172</v>
      </c>
      <c r="N173" t="s">
        <v>373</v>
      </c>
      <c r="O173">
        <v>154</v>
      </c>
      <c r="P173">
        <v>30.3</v>
      </c>
      <c r="Q173">
        <v>42.5</v>
      </c>
      <c r="R173">
        <v>38.1</v>
      </c>
      <c r="S173">
        <v>29.1</v>
      </c>
      <c r="T173">
        <v>0</v>
      </c>
      <c r="U173">
        <v>24.6</v>
      </c>
      <c r="V173">
        <v>0</v>
      </c>
      <c r="W173">
        <v>0</v>
      </c>
      <c r="X173">
        <v>7</v>
      </c>
      <c r="Y173">
        <v>0</v>
      </c>
      <c r="Z173">
        <v>37.5</v>
      </c>
      <c r="AA173">
        <v>1.6</v>
      </c>
      <c r="AB173">
        <v>0</v>
      </c>
      <c r="AC173">
        <v>0</v>
      </c>
      <c r="AD173">
        <v>46.6</v>
      </c>
      <c r="AE173">
        <v>0</v>
      </c>
      <c r="AF173">
        <v>0</v>
      </c>
      <c r="AG173">
        <v>0</v>
      </c>
      <c r="AH173">
        <v>0</v>
      </c>
      <c r="AI173">
        <v>10.199999999999999</v>
      </c>
      <c r="AJ173">
        <v>12.2</v>
      </c>
      <c r="AK173">
        <v>10.199999999999999</v>
      </c>
      <c r="AL173">
        <v>14.8</v>
      </c>
      <c r="AM173">
        <v>14.9</v>
      </c>
      <c r="AN173">
        <v>14.2</v>
      </c>
      <c r="AO173">
        <v>15.1</v>
      </c>
      <c r="AP173">
        <v>25.2</v>
      </c>
      <c r="AQ173">
        <v>14</v>
      </c>
      <c r="AR173">
        <v>15.9</v>
      </c>
      <c r="AS173">
        <v>17.5</v>
      </c>
      <c r="AT173">
        <v>16.5</v>
      </c>
      <c r="AU173">
        <v>15.4</v>
      </c>
      <c r="AV173">
        <v>16.399999999999999</v>
      </c>
      <c r="AW173">
        <v>18.600000000000001</v>
      </c>
      <c r="AX173">
        <v>15</v>
      </c>
      <c r="AY173">
        <v>16.899999999999999</v>
      </c>
      <c r="AZ173">
        <v>17.3</v>
      </c>
      <c r="BA173">
        <v>15.6</v>
      </c>
      <c r="BB173">
        <v>3</v>
      </c>
      <c r="BC173">
        <v>3.5</v>
      </c>
      <c r="BD173">
        <v>3.7</v>
      </c>
      <c r="BE173">
        <v>2</v>
      </c>
      <c r="BF173">
        <v>0</v>
      </c>
      <c r="BG173">
        <v>1.7</v>
      </c>
      <c r="BH173">
        <v>0</v>
      </c>
      <c r="BI173">
        <v>0</v>
      </c>
      <c r="BJ173">
        <v>0.5</v>
      </c>
      <c r="BK173">
        <v>0</v>
      </c>
      <c r="BL173">
        <v>2.1</v>
      </c>
      <c r="BM173">
        <v>0.1</v>
      </c>
      <c r="BN173">
        <v>0</v>
      </c>
      <c r="BO173">
        <v>0</v>
      </c>
      <c r="BP173">
        <v>2.5</v>
      </c>
      <c r="BQ173">
        <v>0</v>
      </c>
      <c r="BR173">
        <v>0</v>
      </c>
      <c r="BS173">
        <v>0</v>
      </c>
      <c r="BT173">
        <v>0</v>
      </c>
      <c r="BU173">
        <v>2372</v>
      </c>
      <c r="BV173">
        <v>2201</v>
      </c>
      <c r="BW173">
        <v>2388</v>
      </c>
      <c r="BX173">
        <v>1913</v>
      </c>
      <c r="BY173">
        <v>1317</v>
      </c>
      <c r="BZ173">
        <v>1285</v>
      </c>
      <c r="CA173">
        <v>1125</v>
      </c>
      <c r="CB173">
        <v>1742</v>
      </c>
      <c r="CC173">
        <v>1412</v>
      </c>
      <c r="CD173">
        <v>1092</v>
      </c>
      <c r="CE173">
        <v>1075</v>
      </c>
      <c r="CF173">
        <v>1071</v>
      </c>
      <c r="CG173">
        <v>1180</v>
      </c>
      <c r="CH173">
        <v>1195</v>
      </c>
      <c r="CI173">
        <v>1182</v>
      </c>
      <c r="CJ173">
        <v>1365</v>
      </c>
      <c r="CK173">
        <v>1169</v>
      </c>
      <c r="CL173">
        <v>1016</v>
      </c>
      <c r="CM173">
        <v>1247</v>
      </c>
    </row>
    <row r="174" spans="1:91" x14ac:dyDescent="0.2">
      <c r="A174">
        <v>106</v>
      </c>
      <c r="B174">
        <v>40.531951428571404</v>
      </c>
      <c r="C174">
        <v>-80.632655571428501</v>
      </c>
      <c r="D174">
        <v>207</v>
      </c>
      <c r="E174" t="s">
        <v>100</v>
      </c>
      <c r="F174" t="s">
        <v>372</v>
      </c>
      <c r="G174" t="s">
        <v>108</v>
      </c>
      <c r="H174" t="s">
        <v>409</v>
      </c>
      <c r="I174">
        <v>79</v>
      </c>
      <c r="J174">
        <v>1.2074</v>
      </c>
      <c r="K174">
        <v>0.32140000000000002</v>
      </c>
      <c r="L174">
        <v>0.26619181712771245</v>
      </c>
      <c r="M174">
        <v>173</v>
      </c>
      <c r="N174" t="s">
        <v>410</v>
      </c>
      <c r="O174">
        <v>190</v>
      </c>
      <c r="P174">
        <v>231.8</v>
      </c>
      <c r="Q174">
        <v>141.1</v>
      </c>
      <c r="R174">
        <v>169.9</v>
      </c>
      <c r="S174">
        <v>101.6</v>
      </c>
      <c r="T174">
        <v>63.7</v>
      </c>
      <c r="U174">
        <v>14.1</v>
      </c>
      <c r="V174">
        <v>53.4</v>
      </c>
      <c r="W174">
        <v>0</v>
      </c>
      <c r="X174">
        <v>22.3</v>
      </c>
      <c r="Y174">
        <v>2.2999999999999998</v>
      </c>
      <c r="Z174">
        <v>3.5</v>
      </c>
      <c r="AA174">
        <v>9.6999999999999993</v>
      </c>
      <c r="AB174">
        <v>0</v>
      </c>
      <c r="AC174">
        <v>14.1</v>
      </c>
      <c r="AD174">
        <v>0</v>
      </c>
      <c r="AE174">
        <v>47</v>
      </c>
      <c r="AF174">
        <v>3.6</v>
      </c>
      <c r="AG174">
        <v>0.9</v>
      </c>
      <c r="AH174">
        <v>1.2</v>
      </c>
      <c r="AI174">
        <v>19.100000000000001</v>
      </c>
      <c r="AJ174">
        <v>14.8</v>
      </c>
      <c r="AK174">
        <v>14.3</v>
      </c>
      <c r="AL174">
        <v>15.1</v>
      </c>
      <c r="AM174">
        <v>15.3</v>
      </c>
      <c r="AN174">
        <v>13.2</v>
      </c>
      <c r="AO174">
        <v>16.899999999999999</v>
      </c>
      <c r="AP174">
        <v>10.6</v>
      </c>
      <c r="AQ174">
        <v>14.2</v>
      </c>
      <c r="AR174">
        <v>13.2</v>
      </c>
      <c r="AS174">
        <v>14.1</v>
      </c>
      <c r="AT174">
        <v>12.2</v>
      </c>
      <c r="AU174">
        <v>15.1</v>
      </c>
      <c r="AV174">
        <v>14.9</v>
      </c>
      <c r="AW174">
        <v>16.100000000000001</v>
      </c>
      <c r="AX174">
        <v>14.2</v>
      </c>
      <c r="AY174">
        <v>14.8</v>
      </c>
      <c r="AZ174">
        <v>14.1</v>
      </c>
      <c r="BA174">
        <v>14.4</v>
      </c>
      <c r="BB174">
        <v>12.1</v>
      </c>
      <c r="BC174">
        <v>9.5</v>
      </c>
      <c r="BD174">
        <v>11.9</v>
      </c>
      <c r="BE174">
        <v>6.7</v>
      </c>
      <c r="BF174">
        <v>4.2</v>
      </c>
      <c r="BG174">
        <v>1.1000000000000001</v>
      </c>
      <c r="BH174">
        <v>3.2</v>
      </c>
      <c r="BI174">
        <v>0</v>
      </c>
      <c r="BJ174">
        <v>1.6</v>
      </c>
      <c r="BK174">
        <v>0.2</v>
      </c>
      <c r="BL174">
        <v>0.2</v>
      </c>
      <c r="BM174">
        <v>0.8</v>
      </c>
      <c r="BN174">
        <v>0</v>
      </c>
      <c r="BO174">
        <v>0.9</v>
      </c>
      <c r="BP174">
        <v>0</v>
      </c>
      <c r="BQ174">
        <v>3.3</v>
      </c>
      <c r="BR174">
        <v>0.2</v>
      </c>
      <c r="BS174">
        <v>0.1</v>
      </c>
      <c r="BT174">
        <v>0.1</v>
      </c>
      <c r="BU174">
        <v>1498</v>
      </c>
      <c r="BV174">
        <v>1740</v>
      </c>
      <c r="BW174">
        <v>1787</v>
      </c>
      <c r="BX174">
        <v>1431</v>
      </c>
      <c r="BY174">
        <v>1096</v>
      </c>
      <c r="BZ174">
        <v>922</v>
      </c>
      <c r="CA174">
        <v>656</v>
      </c>
      <c r="CB174">
        <v>1248</v>
      </c>
      <c r="CC174">
        <v>859</v>
      </c>
      <c r="CD174">
        <v>827</v>
      </c>
      <c r="CE174">
        <v>841</v>
      </c>
      <c r="CF174">
        <v>981</v>
      </c>
      <c r="CG174">
        <v>824</v>
      </c>
      <c r="CH174">
        <v>816</v>
      </c>
      <c r="CI174">
        <v>895</v>
      </c>
      <c r="CJ174">
        <v>989</v>
      </c>
      <c r="CK174">
        <v>897</v>
      </c>
      <c r="CL174">
        <v>970</v>
      </c>
      <c r="CM174">
        <v>1026</v>
      </c>
    </row>
    <row r="175" spans="1:91" x14ac:dyDescent="0.2">
      <c r="A175">
        <v>107</v>
      </c>
      <c r="B175">
        <v>40.513553999999999</v>
      </c>
      <c r="C175">
        <v>-79.196793</v>
      </c>
      <c r="D175">
        <v>368</v>
      </c>
      <c r="E175" t="s">
        <v>100</v>
      </c>
      <c r="F175" t="s">
        <v>411</v>
      </c>
      <c r="G175" t="s">
        <v>108</v>
      </c>
      <c r="H175" t="s">
        <v>412</v>
      </c>
      <c r="I175">
        <v>96</v>
      </c>
      <c r="J175">
        <v>1.1454</v>
      </c>
      <c r="K175">
        <v>0.33760000000000001</v>
      </c>
      <c r="L175">
        <v>0.29474419416797626</v>
      </c>
      <c r="M175">
        <v>174</v>
      </c>
      <c r="N175" t="s">
        <v>413</v>
      </c>
      <c r="O175">
        <v>189</v>
      </c>
      <c r="P175">
        <v>290.10000000000002</v>
      </c>
      <c r="Q175">
        <v>180.2</v>
      </c>
      <c r="R175">
        <v>244.5</v>
      </c>
      <c r="S175">
        <v>190.8</v>
      </c>
      <c r="T175">
        <v>165.9</v>
      </c>
      <c r="U175">
        <v>113.6</v>
      </c>
      <c r="V175">
        <v>80.599999999999994</v>
      </c>
      <c r="W175">
        <v>103.6</v>
      </c>
      <c r="X175">
        <v>135.6</v>
      </c>
      <c r="Y175">
        <v>91</v>
      </c>
      <c r="Z175">
        <v>78.900000000000006</v>
      </c>
      <c r="AA175">
        <v>28.9</v>
      </c>
      <c r="AB175">
        <v>26.3</v>
      </c>
      <c r="AC175">
        <v>10.5</v>
      </c>
      <c r="AD175">
        <v>13.7</v>
      </c>
      <c r="AE175">
        <v>6.1</v>
      </c>
      <c r="AF175">
        <v>8.9</v>
      </c>
      <c r="AG175">
        <v>14.7</v>
      </c>
      <c r="AH175">
        <v>19.3</v>
      </c>
      <c r="AI175">
        <v>21.8</v>
      </c>
      <c r="AJ175">
        <v>15.6</v>
      </c>
      <c r="AK175">
        <v>18.3</v>
      </c>
      <c r="AL175">
        <v>17.2</v>
      </c>
      <c r="AM175">
        <v>17.7</v>
      </c>
      <c r="AN175">
        <v>15.2</v>
      </c>
      <c r="AO175">
        <v>15.3</v>
      </c>
      <c r="AP175">
        <v>12.6</v>
      </c>
      <c r="AQ175">
        <v>14.7</v>
      </c>
      <c r="AR175">
        <v>14.8</v>
      </c>
      <c r="AS175">
        <v>13.7</v>
      </c>
      <c r="AT175">
        <v>13.1</v>
      </c>
      <c r="AU175">
        <v>14.7</v>
      </c>
      <c r="AV175">
        <v>15</v>
      </c>
      <c r="AW175">
        <v>14.8</v>
      </c>
      <c r="AX175">
        <v>13.8</v>
      </c>
      <c r="AY175">
        <v>13.9</v>
      </c>
      <c r="AZ175">
        <v>14.4</v>
      </c>
      <c r="BA175">
        <v>14.6</v>
      </c>
      <c r="BB175">
        <v>13.3</v>
      </c>
      <c r="BC175">
        <v>11.5</v>
      </c>
      <c r="BD175">
        <v>13.4</v>
      </c>
      <c r="BE175">
        <v>11.1</v>
      </c>
      <c r="BF175">
        <v>9.4</v>
      </c>
      <c r="BG175">
        <v>7.5</v>
      </c>
      <c r="BH175">
        <v>5.3</v>
      </c>
      <c r="BI175">
        <v>8.3000000000000007</v>
      </c>
      <c r="BJ175">
        <v>9.1999999999999993</v>
      </c>
      <c r="BK175">
        <v>6.2</v>
      </c>
      <c r="BL175">
        <v>5.8</v>
      </c>
      <c r="BM175">
        <v>2.2000000000000002</v>
      </c>
      <c r="BN175">
        <v>1.8</v>
      </c>
      <c r="BO175">
        <v>0.7</v>
      </c>
      <c r="BP175">
        <v>0.9</v>
      </c>
      <c r="BQ175">
        <v>0.4</v>
      </c>
      <c r="BR175">
        <v>0.6</v>
      </c>
      <c r="BS175">
        <v>1</v>
      </c>
      <c r="BT175">
        <v>1.3</v>
      </c>
      <c r="BU175">
        <v>1375</v>
      </c>
      <c r="BV175">
        <v>1574</v>
      </c>
      <c r="BW175">
        <v>1642</v>
      </c>
      <c r="BX175">
        <v>1450</v>
      </c>
      <c r="BY175">
        <v>989</v>
      </c>
      <c r="BZ175">
        <v>893</v>
      </c>
      <c r="CA175">
        <v>781</v>
      </c>
      <c r="CB175">
        <v>1177</v>
      </c>
      <c r="CC175">
        <v>926</v>
      </c>
      <c r="CD175">
        <v>814</v>
      </c>
      <c r="CE175">
        <v>890</v>
      </c>
      <c r="CF175">
        <v>877</v>
      </c>
      <c r="CG175">
        <v>801</v>
      </c>
      <c r="CH175">
        <v>777</v>
      </c>
      <c r="CI175">
        <v>952</v>
      </c>
      <c r="CJ175">
        <v>957</v>
      </c>
      <c r="CK175">
        <v>924</v>
      </c>
      <c r="CL175">
        <v>932</v>
      </c>
      <c r="CM175">
        <v>997</v>
      </c>
    </row>
    <row r="176" spans="1:91" x14ac:dyDescent="0.2">
      <c r="A176">
        <v>457</v>
      </c>
      <c r="B176">
        <v>40.502958540000002</v>
      </c>
      <c r="C176">
        <v>17.213931389999999</v>
      </c>
      <c r="D176">
        <v>17</v>
      </c>
      <c r="E176" t="s">
        <v>102</v>
      </c>
      <c r="F176" t="s">
        <v>414</v>
      </c>
      <c r="G176" t="s">
        <v>415</v>
      </c>
      <c r="H176" t="s">
        <v>416</v>
      </c>
      <c r="I176">
        <v>215</v>
      </c>
      <c r="J176">
        <v>999</v>
      </c>
      <c r="K176">
        <v>0.31219999999999998</v>
      </c>
      <c r="L176">
        <v>1</v>
      </c>
      <c r="M176">
        <v>175</v>
      </c>
      <c r="N176" t="s">
        <v>406</v>
      </c>
      <c r="O176">
        <v>171</v>
      </c>
      <c r="P176">
        <v>21</v>
      </c>
      <c r="Q176">
        <v>29.6</v>
      </c>
      <c r="R176">
        <v>30.1</v>
      </c>
      <c r="S176">
        <v>25.5</v>
      </c>
      <c r="T176">
        <v>1.5</v>
      </c>
      <c r="U176">
        <v>6.7</v>
      </c>
      <c r="V176">
        <v>38.4</v>
      </c>
      <c r="W176">
        <v>31.1</v>
      </c>
      <c r="X176">
        <v>3.7</v>
      </c>
      <c r="Y176">
        <v>0</v>
      </c>
      <c r="Z176">
        <v>0</v>
      </c>
      <c r="AA176">
        <v>14.7</v>
      </c>
      <c r="AB176">
        <v>0</v>
      </c>
      <c r="AC176">
        <v>7.5</v>
      </c>
      <c r="AD176">
        <v>0</v>
      </c>
      <c r="AE176">
        <v>0.9</v>
      </c>
      <c r="AF176">
        <v>10.3</v>
      </c>
      <c r="AG176">
        <v>0</v>
      </c>
      <c r="AH176">
        <v>0</v>
      </c>
      <c r="AI176">
        <v>8.3000000000000007</v>
      </c>
      <c r="AJ176">
        <v>8.6999999999999993</v>
      </c>
      <c r="AK176">
        <v>7.8</v>
      </c>
      <c r="AL176">
        <v>8.6</v>
      </c>
      <c r="AM176">
        <v>11.1</v>
      </c>
      <c r="AN176">
        <v>12.2</v>
      </c>
      <c r="AO176">
        <v>11.8</v>
      </c>
      <c r="AP176">
        <v>10</v>
      </c>
      <c r="AQ176">
        <v>10.5</v>
      </c>
      <c r="AR176">
        <v>12.3</v>
      </c>
      <c r="AS176">
        <v>10.9</v>
      </c>
      <c r="AT176">
        <v>13.4</v>
      </c>
      <c r="AU176">
        <v>10.6</v>
      </c>
      <c r="AV176">
        <v>13</v>
      </c>
      <c r="AW176">
        <v>13</v>
      </c>
      <c r="AX176">
        <v>11.4</v>
      </c>
      <c r="AY176">
        <v>13.1</v>
      </c>
      <c r="AZ176">
        <v>11.4</v>
      </c>
      <c r="BA176">
        <v>12.8</v>
      </c>
      <c r="BB176">
        <v>2.5</v>
      </c>
      <c r="BC176">
        <v>3.4</v>
      </c>
      <c r="BD176">
        <v>3.9</v>
      </c>
      <c r="BE176">
        <v>3</v>
      </c>
      <c r="BF176">
        <v>0.1</v>
      </c>
      <c r="BG176">
        <v>0.5</v>
      </c>
      <c r="BH176">
        <v>3.2</v>
      </c>
      <c r="BI176">
        <v>3.1</v>
      </c>
      <c r="BJ176">
        <v>0.4</v>
      </c>
      <c r="BK176">
        <v>0</v>
      </c>
      <c r="BL176">
        <v>0</v>
      </c>
      <c r="BM176">
        <v>1.1000000000000001</v>
      </c>
      <c r="BN176">
        <v>0</v>
      </c>
      <c r="BO176">
        <v>0.6</v>
      </c>
      <c r="BP176">
        <v>0</v>
      </c>
      <c r="BQ176">
        <v>0.1</v>
      </c>
      <c r="BR176">
        <v>0.8</v>
      </c>
      <c r="BS176">
        <v>0</v>
      </c>
      <c r="BT176">
        <v>0</v>
      </c>
      <c r="BU176">
        <v>2960</v>
      </c>
      <c r="BV176">
        <v>3102</v>
      </c>
      <c r="BW176">
        <v>3251</v>
      </c>
      <c r="BX176">
        <v>3101</v>
      </c>
      <c r="BY176">
        <v>1826</v>
      </c>
      <c r="BZ176">
        <v>1556</v>
      </c>
      <c r="CA176">
        <v>1626</v>
      </c>
      <c r="CB176">
        <v>2174</v>
      </c>
      <c r="CC176">
        <v>1957</v>
      </c>
      <c r="CD176">
        <v>1555</v>
      </c>
      <c r="CE176">
        <v>1700</v>
      </c>
      <c r="CF176">
        <v>1614</v>
      </c>
      <c r="CG176">
        <v>1708</v>
      </c>
      <c r="CH176">
        <v>1587</v>
      </c>
      <c r="CI176">
        <v>1647</v>
      </c>
      <c r="CJ176">
        <v>1777</v>
      </c>
      <c r="CK176">
        <v>1595</v>
      </c>
      <c r="CL176">
        <v>1717</v>
      </c>
      <c r="CM176">
        <v>1546</v>
      </c>
    </row>
    <row r="177" spans="1:91" x14ac:dyDescent="0.2">
      <c r="A177">
        <v>726</v>
      </c>
      <c r="B177">
        <v>40.399900000000002</v>
      </c>
      <c r="C177">
        <v>27.049769999999999</v>
      </c>
      <c r="D177">
        <v>45</v>
      </c>
      <c r="E177" t="s">
        <v>100</v>
      </c>
      <c r="F177" t="s">
        <v>417</v>
      </c>
      <c r="G177" t="s">
        <v>378</v>
      </c>
      <c r="H177" t="s">
        <v>418</v>
      </c>
      <c r="I177">
        <v>42</v>
      </c>
      <c r="J177">
        <v>1.3797999999999999</v>
      </c>
      <c r="K177">
        <v>0.315</v>
      </c>
      <c r="L177">
        <v>0.22829395564574578</v>
      </c>
      <c r="M177">
        <v>176</v>
      </c>
      <c r="N177" t="s">
        <v>419</v>
      </c>
      <c r="O177">
        <v>185</v>
      </c>
      <c r="P177">
        <v>7.1</v>
      </c>
      <c r="Q177">
        <v>0</v>
      </c>
      <c r="R177">
        <v>2.9</v>
      </c>
      <c r="S177">
        <v>85.7</v>
      </c>
      <c r="T177">
        <v>21.4</v>
      </c>
      <c r="U177">
        <v>0</v>
      </c>
      <c r="V177">
        <v>58.7</v>
      </c>
      <c r="W177">
        <v>41.7</v>
      </c>
      <c r="X177">
        <v>29.5</v>
      </c>
      <c r="Y177">
        <v>12.7</v>
      </c>
      <c r="Z177">
        <v>18.8</v>
      </c>
      <c r="AA177">
        <v>41.4</v>
      </c>
      <c r="AB177">
        <v>12.9</v>
      </c>
      <c r="AC177">
        <v>84.1</v>
      </c>
      <c r="AD177">
        <v>92.7</v>
      </c>
      <c r="AE177">
        <v>11.5</v>
      </c>
      <c r="AF177">
        <v>42.6</v>
      </c>
      <c r="AG177">
        <v>80.599999999999994</v>
      </c>
      <c r="AH177">
        <v>32.299999999999997</v>
      </c>
      <c r="AI177">
        <v>8.6</v>
      </c>
      <c r="AJ177">
        <v>8.6999999999999993</v>
      </c>
      <c r="AK177">
        <v>8</v>
      </c>
      <c r="AL177">
        <v>11</v>
      </c>
      <c r="AM177">
        <v>12.6</v>
      </c>
      <c r="AN177">
        <v>12.2</v>
      </c>
      <c r="AO177">
        <v>14.6</v>
      </c>
      <c r="AP177">
        <v>11.9</v>
      </c>
      <c r="AQ177">
        <v>11.4</v>
      </c>
      <c r="AR177">
        <v>11.8</v>
      </c>
      <c r="AS177">
        <v>12.4</v>
      </c>
      <c r="AT177">
        <v>14</v>
      </c>
      <c r="AU177">
        <v>13.3</v>
      </c>
      <c r="AV177">
        <v>13.8</v>
      </c>
      <c r="AW177">
        <v>15.1</v>
      </c>
      <c r="AX177">
        <v>12.3</v>
      </c>
      <c r="AY177">
        <v>14</v>
      </c>
      <c r="AZ177">
        <v>14.5</v>
      </c>
      <c r="BA177">
        <v>14.7</v>
      </c>
      <c r="BB177">
        <v>0.8</v>
      </c>
      <c r="BC177">
        <v>0</v>
      </c>
      <c r="BD177">
        <v>0.4</v>
      </c>
      <c r="BE177">
        <v>7.8</v>
      </c>
      <c r="BF177">
        <v>1.7</v>
      </c>
      <c r="BG177">
        <v>0</v>
      </c>
      <c r="BH177">
        <v>4</v>
      </c>
      <c r="BI177">
        <v>3.5</v>
      </c>
      <c r="BJ177">
        <v>2.6</v>
      </c>
      <c r="BK177">
        <v>1.1000000000000001</v>
      </c>
      <c r="BL177">
        <v>1.5</v>
      </c>
      <c r="BM177">
        <v>3</v>
      </c>
      <c r="BN177">
        <v>1</v>
      </c>
      <c r="BO177">
        <v>6.1</v>
      </c>
      <c r="BP177">
        <v>6.1</v>
      </c>
      <c r="BQ177">
        <v>0.9</v>
      </c>
      <c r="BR177">
        <v>3</v>
      </c>
      <c r="BS177">
        <v>5.6</v>
      </c>
      <c r="BT177">
        <v>2.2000000000000002</v>
      </c>
      <c r="BU177">
        <v>3092</v>
      </c>
      <c r="BV177">
        <v>3072</v>
      </c>
      <c r="BW177">
        <v>3677</v>
      </c>
      <c r="BX177">
        <v>3263</v>
      </c>
      <c r="BY177">
        <v>2055</v>
      </c>
      <c r="BZ177">
        <v>1462</v>
      </c>
      <c r="CA177">
        <v>1437</v>
      </c>
      <c r="CB177">
        <v>2066</v>
      </c>
      <c r="CC177">
        <v>2052</v>
      </c>
      <c r="CD177">
        <v>1524</v>
      </c>
      <c r="CE177">
        <v>1576</v>
      </c>
      <c r="CF177">
        <v>1632</v>
      </c>
      <c r="CG177">
        <v>1560</v>
      </c>
      <c r="CH177">
        <v>1587</v>
      </c>
      <c r="CI177">
        <v>1765</v>
      </c>
      <c r="CJ177">
        <v>1796</v>
      </c>
      <c r="CK177">
        <v>1562</v>
      </c>
      <c r="CL177">
        <v>1767</v>
      </c>
      <c r="CM177">
        <v>1504</v>
      </c>
    </row>
    <row r="178" spans="1:91" x14ac:dyDescent="0.2">
      <c r="A178">
        <v>108</v>
      </c>
      <c r="B178">
        <v>40.393300000000004</v>
      </c>
      <c r="C178">
        <v>21.924900000000001</v>
      </c>
      <c r="D178">
        <v>700</v>
      </c>
      <c r="E178" t="s">
        <v>100</v>
      </c>
      <c r="F178" t="s">
        <v>389</v>
      </c>
      <c r="G178" t="s">
        <v>420</v>
      </c>
      <c r="H178" t="s">
        <v>421</v>
      </c>
      <c r="I178">
        <v>83</v>
      </c>
      <c r="J178">
        <v>1.3633</v>
      </c>
      <c r="K178">
        <v>0.43269999999999997</v>
      </c>
      <c r="L178">
        <v>0.31739162326707254</v>
      </c>
      <c r="M178">
        <v>177</v>
      </c>
      <c r="N178" t="s">
        <v>362</v>
      </c>
      <c r="O178">
        <v>161</v>
      </c>
      <c r="P178">
        <v>44.8</v>
      </c>
      <c r="Q178">
        <v>33.700000000000003</v>
      </c>
      <c r="R178">
        <v>68.900000000000006</v>
      </c>
      <c r="S178">
        <v>84.6</v>
      </c>
      <c r="T178">
        <v>82.7</v>
      </c>
      <c r="U178">
        <v>68.3</v>
      </c>
      <c r="V178">
        <v>54.5</v>
      </c>
      <c r="W178">
        <v>68.8</v>
      </c>
      <c r="X178">
        <v>48.2</v>
      </c>
      <c r="Y178">
        <v>32</v>
      </c>
      <c r="Z178">
        <v>25.2</v>
      </c>
      <c r="AA178">
        <v>21</v>
      </c>
      <c r="AB178">
        <v>13.3</v>
      </c>
      <c r="AC178">
        <v>32.200000000000003</v>
      </c>
      <c r="AD178">
        <v>39.4</v>
      </c>
      <c r="AE178">
        <v>15.3</v>
      </c>
      <c r="AF178">
        <v>0</v>
      </c>
      <c r="AG178">
        <v>0</v>
      </c>
      <c r="AH178">
        <v>0</v>
      </c>
      <c r="AI178">
        <v>6.9</v>
      </c>
      <c r="AJ178">
        <v>6.7</v>
      </c>
      <c r="AK178">
        <v>7.5</v>
      </c>
      <c r="AL178">
        <v>8.4</v>
      </c>
      <c r="AM178">
        <v>9.8000000000000007</v>
      </c>
      <c r="AN178">
        <v>10.199999999999999</v>
      </c>
      <c r="AO178">
        <v>8.9</v>
      </c>
      <c r="AP178">
        <v>8.3000000000000007</v>
      </c>
      <c r="AQ178">
        <v>9</v>
      </c>
      <c r="AR178">
        <v>9.3000000000000007</v>
      </c>
      <c r="AS178">
        <v>8.3000000000000007</v>
      </c>
      <c r="AT178">
        <v>8.9</v>
      </c>
      <c r="AU178">
        <v>8.8000000000000007</v>
      </c>
      <c r="AV178">
        <v>9.6</v>
      </c>
      <c r="AW178">
        <v>10.8</v>
      </c>
      <c r="AX178">
        <v>8.6999999999999993</v>
      </c>
      <c r="AY178">
        <v>10.5</v>
      </c>
      <c r="AZ178">
        <v>8.1</v>
      </c>
      <c r="BA178">
        <v>9.1999999999999993</v>
      </c>
      <c r="BB178">
        <v>6.5</v>
      </c>
      <c r="BC178">
        <v>5</v>
      </c>
      <c r="BD178">
        <v>9.1999999999999993</v>
      </c>
      <c r="BE178">
        <v>10.1</v>
      </c>
      <c r="BF178">
        <v>8.5</v>
      </c>
      <c r="BG178">
        <v>6.7</v>
      </c>
      <c r="BH178">
        <v>6.1</v>
      </c>
      <c r="BI178">
        <v>8.3000000000000007</v>
      </c>
      <c r="BJ178">
        <v>5.3</v>
      </c>
      <c r="BK178">
        <v>3.4</v>
      </c>
      <c r="BL178">
        <v>3</v>
      </c>
      <c r="BM178">
        <v>2.4</v>
      </c>
      <c r="BN178">
        <v>1.5</v>
      </c>
      <c r="BO178">
        <v>3.4</v>
      </c>
      <c r="BP178">
        <v>3.7</v>
      </c>
      <c r="BQ178">
        <v>1.8</v>
      </c>
      <c r="BR178">
        <v>0</v>
      </c>
      <c r="BS178">
        <v>0</v>
      </c>
      <c r="BT178">
        <v>0</v>
      </c>
      <c r="BU178">
        <v>1992</v>
      </c>
      <c r="BV178">
        <v>2064</v>
      </c>
      <c r="BW178">
        <v>2252</v>
      </c>
      <c r="BX178">
        <v>2101</v>
      </c>
      <c r="BY178">
        <v>1233</v>
      </c>
      <c r="BZ178">
        <v>985</v>
      </c>
      <c r="CA178">
        <v>1097</v>
      </c>
      <c r="CB178">
        <v>1537</v>
      </c>
      <c r="CC178">
        <v>1287</v>
      </c>
      <c r="CD178">
        <v>968</v>
      </c>
      <c r="CE178">
        <v>1206</v>
      </c>
      <c r="CF178">
        <v>1088</v>
      </c>
      <c r="CG178">
        <v>1092</v>
      </c>
      <c r="CH178">
        <v>1172</v>
      </c>
      <c r="CI178">
        <v>1107</v>
      </c>
      <c r="CJ178">
        <v>1309</v>
      </c>
      <c r="CK178">
        <v>1048</v>
      </c>
      <c r="CL178">
        <v>1267</v>
      </c>
      <c r="CM178">
        <v>1169</v>
      </c>
    </row>
    <row r="179" spans="1:91" x14ac:dyDescent="0.2">
      <c r="A179">
        <v>896</v>
      </c>
      <c r="B179">
        <v>40.3626</v>
      </c>
      <c r="C179">
        <v>109.998</v>
      </c>
      <c r="D179">
        <v>1025</v>
      </c>
      <c r="E179" t="s">
        <v>100</v>
      </c>
      <c r="F179" t="s">
        <v>401</v>
      </c>
      <c r="G179" t="s">
        <v>289</v>
      </c>
      <c r="H179" t="s">
        <v>276</v>
      </c>
      <c r="I179">
        <v>39</v>
      </c>
      <c r="J179">
        <v>1.7162999999999999</v>
      </c>
      <c r="K179">
        <v>0.59799999999999998</v>
      </c>
      <c r="L179">
        <v>0.34842393520946219</v>
      </c>
      <c r="M179">
        <v>178</v>
      </c>
      <c r="N179" t="s">
        <v>399</v>
      </c>
      <c r="O179">
        <v>168</v>
      </c>
      <c r="P179">
        <v>120.1</v>
      </c>
      <c r="Q179">
        <v>133.30000000000001</v>
      </c>
      <c r="R179">
        <v>151.1</v>
      </c>
      <c r="S179">
        <v>149.6</v>
      </c>
      <c r="T179">
        <v>141.19999999999999</v>
      </c>
      <c r="U179">
        <v>145.5</v>
      </c>
      <c r="V179">
        <v>174.5</v>
      </c>
      <c r="W179">
        <v>137.69999999999999</v>
      </c>
      <c r="X179">
        <v>85.8</v>
      </c>
      <c r="Y179">
        <v>43.6</v>
      </c>
      <c r="Z179">
        <v>31.1</v>
      </c>
      <c r="AA179">
        <v>24.2</v>
      </c>
      <c r="AB179">
        <v>18.7</v>
      </c>
      <c r="AC179">
        <v>17.8</v>
      </c>
      <c r="AD179">
        <v>32.6</v>
      </c>
      <c r="AE179">
        <v>34.200000000000003</v>
      </c>
      <c r="AF179">
        <v>44</v>
      </c>
      <c r="AG179">
        <v>35.1</v>
      </c>
      <c r="AH179">
        <v>39.9</v>
      </c>
      <c r="AI179">
        <v>9.4</v>
      </c>
      <c r="AJ179">
        <v>10.3</v>
      </c>
      <c r="AK179">
        <v>11.5</v>
      </c>
      <c r="AL179">
        <v>11.6</v>
      </c>
      <c r="AM179">
        <v>11.6</v>
      </c>
      <c r="AN179">
        <v>12.9</v>
      </c>
      <c r="AO179">
        <v>14.7</v>
      </c>
      <c r="AP179">
        <v>11.6</v>
      </c>
      <c r="AQ179">
        <v>9.6</v>
      </c>
      <c r="AR179">
        <v>8.1</v>
      </c>
      <c r="AS179">
        <v>7.5</v>
      </c>
      <c r="AT179">
        <v>8.1</v>
      </c>
      <c r="AU179">
        <v>7.4</v>
      </c>
      <c r="AV179">
        <v>7.6</v>
      </c>
      <c r="AW179">
        <v>7.8</v>
      </c>
      <c r="AX179">
        <v>7.9</v>
      </c>
      <c r="AY179">
        <v>9.8000000000000007</v>
      </c>
      <c r="AZ179">
        <v>8</v>
      </c>
      <c r="BA179">
        <v>8.4</v>
      </c>
      <c r="BB179">
        <v>12.7</v>
      </c>
      <c r="BC179">
        <v>13</v>
      </c>
      <c r="BD179">
        <v>13.1</v>
      </c>
      <c r="BE179">
        <v>12.9</v>
      </c>
      <c r="BF179">
        <v>12.2</v>
      </c>
      <c r="BG179">
        <v>11.3</v>
      </c>
      <c r="BH179">
        <v>11.8</v>
      </c>
      <c r="BI179">
        <v>11.9</v>
      </c>
      <c r="BJ179">
        <v>8.9</v>
      </c>
      <c r="BK179">
        <v>5.4</v>
      </c>
      <c r="BL179">
        <v>4.2</v>
      </c>
      <c r="BM179">
        <v>3</v>
      </c>
      <c r="BN179">
        <v>2.5</v>
      </c>
      <c r="BO179">
        <v>2.4</v>
      </c>
      <c r="BP179">
        <v>4.2</v>
      </c>
      <c r="BQ179">
        <v>4.3</v>
      </c>
      <c r="BR179">
        <v>4.5</v>
      </c>
      <c r="BS179">
        <v>4.4000000000000004</v>
      </c>
      <c r="BT179">
        <v>4.7</v>
      </c>
      <c r="BU179">
        <v>3157</v>
      </c>
      <c r="BV179">
        <v>3221</v>
      </c>
      <c r="BW179">
        <v>3053</v>
      </c>
      <c r="BX179">
        <v>2826</v>
      </c>
      <c r="BY179">
        <v>2264</v>
      </c>
      <c r="BZ179">
        <v>1694</v>
      </c>
      <c r="CA179">
        <v>1611</v>
      </c>
      <c r="CB179">
        <v>2135</v>
      </c>
      <c r="CC179">
        <v>2205</v>
      </c>
      <c r="CD179">
        <v>1938</v>
      </c>
      <c r="CE179">
        <v>1673</v>
      </c>
      <c r="CF179">
        <v>1648</v>
      </c>
      <c r="CG179">
        <v>1843</v>
      </c>
      <c r="CH179">
        <v>1771</v>
      </c>
      <c r="CI179">
        <v>1677</v>
      </c>
      <c r="CJ179">
        <v>1591</v>
      </c>
      <c r="CK179">
        <v>1846</v>
      </c>
      <c r="CL179">
        <v>1788</v>
      </c>
      <c r="CM179">
        <v>1608</v>
      </c>
    </row>
    <row r="180" spans="1:91" x14ac:dyDescent="0.2">
      <c r="A180">
        <v>476</v>
      </c>
      <c r="B180">
        <v>40.195129999999999</v>
      </c>
      <c r="C180">
        <v>111.35553</v>
      </c>
      <c r="D180">
        <v>1065</v>
      </c>
      <c r="E180" t="s">
        <v>100</v>
      </c>
      <c r="F180" t="s">
        <v>422</v>
      </c>
      <c r="G180" t="s">
        <v>289</v>
      </c>
      <c r="H180" t="s">
        <v>423</v>
      </c>
      <c r="I180">
        <v>56</v>
      </c>
      <c r="J180">
        <v>1.694</v>
      </c>
      <c r="K180">
        <v>0.58289999999999997</v>
      </c>
      <c r="L180">
        <v>0.34409681227863048</v>
      </c>
      <c r="M180">
        <v>179</v>
      </c>
      <c r="N180" t="s">
        <v>424</v>
      </c>
      <c r="O180">
        <v>196</v>
      </c>
      <c r="P180">
        <v>31.6</v>
      </c>
      <c r="Q180">
        <v>89.4</v>
      </c>
      <c r="R180">
        <v>94.3</v>
      </c>
      <c r="S180">
        <v>7.7</v>
      </c>
      <c r="T180">
        <v>0</v>
      </c>
      <c r="U180">
        <v>0</v>
      </c>
      <c r="V180">
        <v>2.5</v>
      </c>
      <c r="W180">
        <v>28.4</v>
      </c>
      <c r="X180">
        <v>5.5</v>
      </c>
      <c r="Y180">
        <v>24.3</v>
      </c>
      <c r="Z180">
        <v>4.0999999999999996</v>
      </c>
      <c r="AA180">
        <v>17</v>
      </c>
      <c r="AB180">
        <v>2.5</v>
      </c>
      <c r="AC180">
        <v>9.4</v>
      </c>
      <c r="AD180">
        <v>12.2</v>
      </c>
      <c r="AE180">
        <v>0</v>
      </c>
      <c r="AF180">
        <v>0</v>
      </c>
      <c r="AG180">
        <v>17.2</v>
      </c>
      <c r="AH180">
        <v>8.1</v>
      </c>
      <c r="AI180">
        <v>7.5</v>
      </c>
      <c r="AJ180">
        <v>9.6999999999999993</v>
      </c>
      <c r="AK180">
        <v>10</v>
      </c>
      <c r="AL180">
        <v>7.8</v>
      </c>
      <c r="AM180">
        <v>8</v>
      </c>
      <c r="AN180">
        <v>9.5</v>
      </c>
      <c r="AO180">
        <v>10.199999999999999</v>
      </c>
      <c r="AP180">
        <v>9.1</v>
      </c>
      <c r="AQ180">
        <v>8.5</v>
      </c>
      <c r="AR180">
        <v>8.9</v>
      </c>
      <c r="AS180">
        <v>8.6999999999999993</v>
      </c>
      <c r="AT180">
        <v>8.8000000000000007</v>
      </c>
      <c r="AU180">
        <v>8.4</v>
      </c>
      <c r="AV180">
        <v>9.1</v>
      </c>
      <c r="AW180">
        <v>8.6</v>
      </c>
      <c r="AX180">
        <v>8.5</v>
      </c>
      <c r="AY180">
        <v>10.9</v>
      </c>
      <c r="AZ180">
        <v>8.8000000000000007</v>
      </c>
      <c r="BA180">
        <v>8.5</v>
      </c>
      <c r="BB180">
        <v>4.2</v>
      </c>
      <c r="BC180">
        <v>9.1999999999999993</v>
      </c>
      <c r="BD180">
        <v>9.4</v>
      </c>
      <c r="BE180">
        <v>1</v>
      </c>
      <c r="BF180">
        <v>0</v>
      </c>
      <c r="BG180">
        <v>0</v>
      </c>
      <c r="BH180">
        <v>0.2</v>
      </c>
      <c r="BI180">
        <v>3.1</v>
      </c>
      <c r="BJ180">
        <v>0.6</v>
      </c>
      <c r="BK180">
        <v>2.7</v>
      </c>
      <c r="BL180">
        <v>0.5</v>
      </c>
      <c r="BM180">
        <v>1.9</v>
      </c>
      <c r="BN180">
        <v>0.3</v>
      </c>
      <c r="BO180">
        <v>1</v>
      </c>
      <c r="BP180">
        <v>1.4</v>
      </c>
      <c r="BQ180">
        <v>0</v>
      </c>
      <c r="BR180">
        <v>0</v>
      </c>
      <c r="BS180">
        <v>1.9</v>
      </c>
      <c r="BT180">
        <v>1</v>
      </c>
      <c r="BU180">
        <v>2916</v>
      </c>
      <c r="BV180">
        <v>3036</v>
      </c>
      <c r="BW180">
        <v>2967</v>
      </c>
      <c r="BX180">
        <v>2614</v>
      </c>
      <c r="BY180">
        <v>2180</v>
      </c>
      <c r="BZ180">
        <v>1787</v>
      </c>
      <c r="CA180">
        <v>1672</v>
      </c>
      <c r="CB180">
        <v>1986</v>
      </c>
      <c r="CC180">
        <v>2183</v>
      </c>
      <c r="CD180">
        <v>1786</v>
      </c>
      <c r="CE180">
        <v>1448</v>
      </c>
      <c r="CF180">
        <v>1544</v>
      </c>
      <c r="CG180">
        <v>1729</v>
      </c>
      <c r="CH180">
        <v>1658</v>
      </c>
      <c r="CI180">
        <v>1674</v>
      </c>
      <c r="CJ180">
        <v>1551</v>
      </c>
      <c r="CK180">
        <v>1644</v>
      </c>
      <c r="CL180">
        <v>1731</v>
      </c>
      <c r="CM180">
        <v>1643</v>
      </c>
    </row>
    <row r="181" spans="1:91" x14ac:dyDescent="0.2">
      <c r="A181">
        <v>109</v>
      </c>
      <c r="B181">
        <v>40.185026999999998</v>
      </c>
      <c r="C181">
        <v>-81.880120666666599</v>
      </c>
      <c r="D181">
        <v>227</v>
      </c>
      <c r="E181" t="s">
        <v>100</v>
      </c>
      <c r="F181" t="s">
        <v>425</v>
      </c>
      <c r="G181" t="s">
        <v>108</v>
      </c>
      <c r="H181" t="s">
        <v>426</v>
      </c>
      <c r="I181">
        <v>68</v>
      </c>
      <c r="J181">
        <v>1.3904000000000001</v>
      </c>
      <c r="K181">
        <v>0.33610000000000001</v>
      </c>
      <c r="L181">
        <v>0.241728998849252</v>
      </c>
      <c r="M181">
        <v>180</v>
      </c>
      <c r="N181" t="s">
        <v>427</v>
      </c>
      <c r="O181">
        <v>197</v>
      </c>
      <c r="P181">
        <v>38.299999999999997</v>
      </c>
      <c r="Q181">
        <v>33.799999999999997</v>
      </c>
      <c r="R181">
        <v>72.7</v>
      </c>
      <c r="S181">
        <v>80.400000000000006</v>
      </c>
      <c r="T181">
        <v>0</v>
      </c>
      <c r="U181">
        <v>11.2</v>
      </c>
      <c r="V181">
        <v>0</v>
      </c>
      <c r="W181">
        <v>0</v>
      </c>
      <c r="X181">
        <v>0</v>
      </c>
      <c r="Y181">
        <v>0</v>
      </c>
      <c r="Z181">
        <v>0</v>
      </c>
      <c r="AA181">
        <v>3.5</v>
      </c>
      <c r="AB181">
        <v>0</v>
      </c>
      <c r="AC181">
        <v>0</v>
      </c>
      <c r="AD181">
        <v>14.7</v>
      </c>
      <c r="AE181">
        <v>0</v>
      </c>
      <c r="AF181">
        <v>0</v>
      </c>
      <c r="AG181">
        <v>0</v>
      </c>
      <c r="AH181">
        <v>6.1</v>
      </c>
      <c r="AI181">
        <v>11</v>
      </c>
      <c r="AJ181">
        <v>10.9</v>
      </c>
      <c r="AK181">
        <v>10.6</v>
      </c>
      <c r="AL181">
        <v>13.3</v>
      </c>
      <c r="AM181">
        <v>13.1</v>
      </c>
      <c r="AN181">
        <v>11.5</v>
      </c>
      <c r="AO181">
        <v>15.7</v>
      </c>
      <c r="AP181">
        <v>10.4</v>
      </c>
      <c r="AQ181">
        <v>12.9</v>
      </c>
      <c r="AR181">
        <v>13.4</v>
      </c>
      <c r="AS181">
        <v>14.2</v>
      </c>
      <c r="AT181">
        <v>12.9</v>
      </c>
      <c r="AU181">
        <v>14.3</v>
      </c>
      <c r="AV181">
        <v>13.9</v>
      </c>
      <c r="AW181">
        <v>13.5</v>
      </c>
      <c r="AX181">
        <v>18.2</v>
      </c>
      <c r="AY181">
        <v>15</v>
      </c>
      <c r="AZ181">
        <v>14.1</v>
      </c>
      <c r="BA181">
        <v>13.8</v>
      </c>
      <c r="BB181">
        <v>3.5</v>
      </c>
      <c r="BC181">
        <v>3.1</v>
      </c>
      <c r="BD181">
        <v>6.8</v>
      </c>
      <c r="BE181">
        <v>6.1</v>
      </c>
      <c r="BF181">
        <v>0</v>
      </c>
      <c r="BG181">
        <v>1</v>
      </c>
      <c r="BH181">
        <v>0</v>
      </c>
      <c r="BI181">
        <v>0</v>
      </c>
      <c r="BJ181">
        <v>0</v>
      </c>
      <c r="BK181">
        <v>0</v>
      </c>
      <c r="BL181">
        <v>0</v>
      </c>
      <c r="BM181">
        <v>0.3</v>
      </c>
      <c r="BN181">
        <v>0</v>
      </c>
      <c r="BO181">
        <v>0</v>
      </c>
      <c r="BP181">
        <v>1.1000000000000001</v>
      </c>
      <c r="BQ181">
        <v>0</v>
      </c>
      <c r="BR181">
        <v>0</v>
      </c>
      <c r="BS181">
        <v>0</v>
      </c>
      <c r="BT181">
        <v>0.4</v>
      </c>
      <c r="BU181">
        <v>1574</v>
      </c>
      <c r="BV181">
        <v>1985</v>
      </c>
      <c r="BW181">
        <v>2013</v>
      </c>
      <c r="BX181">
        <v>1535</v>
      </c>
      <c r="BY181">
        <v>1220</v>
      </c>
      <c r="BZ181">
        <v>1043</v>
      </c>
      <c r="CA181">
        <v>772</v>
      </c>
      <c r="CB181">
        <v>1575</v>
      </c>
      <c r="CC181">
        <v>1010</v>
      </c>
      <c r="CD181">
        <v>1082</v>
      </c>
      <c r="CE181">
        <v>844</v>
      </c>
      <c r="CF181">
        <v>1015</v>
      </c>
      <c r="CG181">
        <v>945</v>
      </c>
      <c r="CH181">
        <v>1109</v>
      </c>
      <c r="CI181">
        <v>1126</v>
      </c>
      <c r="CJ181">
        <v>1007</v>
      </c>
      <c r="CK181">
        <v>996</v>
      </c>
      <c r="CL181">
        <v>1068</v>
      </c>
      <c r="CM181">
        <v>1040</v>
      </c>
    </row>
    <row r="182" spans="1:91" x14ac:dyDescent="0.2">
      <c r="A182">
        <v>727</v>
      </c>
      <c r="B182">
        <v>40.178459557535</v>
      </c>
      <c r="C182">
        <v>62.919127540003302</v>
      </c>
      <c r="D182">
        <v>180</v>
      </c>
      <c r="E182" t="s">
        <v>102</v>
      </c>
      <c r="F182" t="s">
        <v>428</v>
      </c>
      <c r="G182" t="s">
        <v>394</v>
      </c>
      <c r="I182">
        <v>173</v>
      </c>
      <c r="J182">
        <v>1.5599000000000001</v>
      </c>
      <c r="K182">
        <v>0.44040000000000001</v>
      </c>
      <c r="L182">
        <v>0.28232579011475095</v>
      </c>
      <c r="M182">
        <v>181</v>
      </c>
      <c r="N182" t="s">
        <v>429</v>
      </c>
      <c r="O182">
        <v>215</v>
      </c>
      <c r="P182">
        <v>2.2000000000000002</v>
      </c>
      <c r="Q182">
        <v>11.6</v>
      </c>
      <c r="R182">
        <v>0</v>
      </c>
      <c r="S182">
        <v>0</v>
      </c>
      <c r="T182">
        <v>5.5</v>
      </c>
      <c r="U182">
        <v>26.8</v>
      </c>
      <c r="V182">
        <v>0</v>
      </c>
      <c r="W182">
        <v>0</v>
      </c>
      <c r="X182">
        <v>2.8</v>
      </c>
      <c r="Y182">
        <v>32.200000000000003</v>
      </c>
      <c r="Z182">
        <v>29.4</v>
      </c>
      <c r="AA182">
        <v>52.3</v>
      </c>
      <c r="AB182">
        <v>62.3</v>
      </c>
      <c r="AC182">
        <v>71.7</v>
      </c>
      <c r="AD182">
        <v>53.7</v>
      </c>
      <c r="AE182">
        <v>24.6</v>
      </c>
      <c r="AF182">
        <v>44.2</v>
      </c>
      <c r="AG182">
        <v>38.1</v>
      </c>
      <c r="AH182">
        <v>50.4</v>
      </c>
      <c r="AI182">
        <v>5.8</v>
      </c>
      <c r="AJ182">
        <v>5.8</v>
      </c>
      <c r="AK182">
        <v>6</v>
      </c>
      <c r="AL182">
        <v>6</v>
      </c>
      <c r="AM182">
        <v>7.2</v>
      </c>
      <c r="AN182">
        <v>8.6</v>
      </c>
      <c r="AO182">
        <v>8.9</v>
      </c>
      <c r="AP182">
        <v>7.8</v>
      </c>
      <c r="AQ182">
        <v>7.4</v>
      </c>
      <c r="AR182">
        <v>8.6999999999999993</v>
      </c>
      <c r="AS182">
        <v>8.9</v>
      </c>
      <c r="AT182">
        <v>9.8000000000000007</v>
      </c>
      <c r="AU182">
        <v>9.9</v>
      </c>
      <c r="AV182">
        <v>10.7</v>
      </c>
      <c r="AW182">
        <v>9.4</v>
      </c>
      <c r="AX182">
        <v>9.3000000000000007</v>
      </c>
      <c r="AY182">
        <v>10.9</v>
      </c>
      <c r="AZ182">
        <v>9.6</v>
      </c>
      <c r="BA182">
        <v>10</v>
      </c>
      <c r="BB182">
        <v>0.4</v>
      </c>
      <c r="BC182">
        <v>2</v>
      </c>
      <c r="BD182">
        <v>0</v>
      </c>
      <c r="BE182">
        <v>0</v>
      </c>
      <c r="BF182">
        <v>0.8</v>
      </c>
      <c r="BG182">
        <v>3.1</v>
      </c>
      <c r="BH182">
        <v>0</v>
      </c>
      <c r="BI182">
        <v>0</v>
      </c>
      <c r="BJ182">
        <v>0.4</v>
      </c>
      <c r="BK182">
        <v>3.7</v>
      </c>
      <c r="BL182">
        <v>3.3</v>
      </c>
      <c r="BM182">
        <v>5.3</v>
      </c>
      <c r="BN182">
        <v>6.3</v>
      </c>
      <c r="BO182">
        <v>6.7</v>
      </c>
      <c r="BP182">
        <v>5.7</v>
      </c>
      <c r="BQ182">
        <v>2.6</v>
      </c>
      <c r="BR182">
        <v>4.0999999999999996</v>
      </c>
      <c r="BS182">
        <v>4</v>
      </c>
      <c r="BT182">
        <v>5</v>
      </c>
      <c r="BU182">
        <v>4057</v>
      </c>
      <c r="BV182">
        <v>3922</v>
      </c>
      <c r="BW182">
        <v>4263</v>
      </c>
      <c r="BX182">
        <v>3532</v>
      </c>
      <c r="BY182">
        <v>2564</v>
      </c>
      <c r="BZ182">
        <v>2215</v>
      </c>
      <c r="CA182">
        <v>1783</v>
      </c>
      <c r="CB182">
        <v>2455</v>
      </c>
      <c r="CC182">
        <v>2519</v>
      </c>
      <c r="CD182">
        <v>2305</v>
      </c>
      <c r="CE182">
        <v>2064</v>
      </c>
      <c r="CF182">
        <v>1971</v>
      </c>
      <c r="CG182">
        <v>2086</v>
      </c>
      <c r="CH182">
        <v>2208</v>
      </c>
      <c r="CI182">
        <v>2124</v>
      </c>
      <c r="CJ182">
        <v>2167</v>
      </c>
      <c r="CK182">
        <v>2234</v>
      </c>
      <c r="CL182">
        <v>1976</v>
      </c>
      <c r="CM182">
        <v>2135</v>
      </c>
    </row>
    <row r="183" spans="1:91" x14ac:dyDescent="0.2">
      <c r="A183">
        <v>110</v>
      </c>
      <c r="B183">
        <v>40.097523000000002</v>
      </c>
      <c r="C183">
        <v>-76.696334999999905</v>
      </c>
      <c r="D183">
        <v>78</v>
      </c>
      <c r="E183" t="s">
        <v>100</v>
      </c>
      <c r="F183" t="s">
        <v>386</v>
      </c>
      <c r="G183" t="s">
        <v>108</v>
      </c>
      <c r="H183" t="s">
        <v>430</v>
      </c>
      <c r="I183">
        <v>103</v>
      </c>
      <c r="J183">
        <v>1.0552999999999999</v>
      </c>
      <c r="K183">
        <v>0.31969999999999998</v>
      </c>
      <c r="L183">
        <v>0.30294702928077327</v>
      </c>
      <c r="M183">
        <v>182</v>
      </c>
      <c r="N183" t="s">
        <v>431</v>
      </c>
      <c r="O183">
        <v>209</v>
      </c>
      <c r="P183">
        <v>72.099999999999994</v>
      </c>
      <c r="Q183">
        <v>25.3</v>
      </c>
      <c r="R183">
        <v>92.2</v>
      </c>
      <c r="S183">
        <v>73.8</v>
      </c>
      <c r="T183">
        <v>47.6</v>
      </c>
      <c r="U183">
        <v>13.7</v>
      </c>
      <c r="V183">
        <v>36.5</v>
      </c>
      <c r="W183">
        <v>10.4</v>
      </c>
      <c r="X183">
        <v>9.9</v>
      </c>
      <c r="Y183">
        <v>0</v>
      </c>
      <c r="Z183">
        <v>34.200000000000003</v>
      </c>
      <c r="AA183">
        <v>4.4000000000000004</v>
      </c>
      <c r="AB183">
        <v>0</v>
      </c>
      <c r="AC183">
        <v>23.7</v>
      </c>
      <c r="AD183">
        <v>0</v>
      </c>
      <c r="AE183">
        <v>25.8</v>
      </c>
      <c r="AF183">
        <v>0</v>
      </c>
      <c r="AG183">
        <v>0</v>
      </c>
      <c r="AH183">
        <v>0</v>
      </c>
      <c r="AI183">
        <v>12.4</v>
      </c>
      <c r="AJ183">
        <v>10.7</v>
      </c>
      <c r="AK183">
        <v>11.5</v>
      </c>
      <c r="AL183">
        <v>12.3</v>
      </c>
      <c r="AM183">
        <v>14</v>
      </c>
      <c r="AN183">
        <v>14</v>
      </c>
      <c r="AO183">
        <v>14.9</v>
      </c>
      <c r="AP183">
        <v>11.5</v>
      </c>
      <c r="AQ183">
        <v>12.4</v>
      </c>
      <c r="AR183">
        <v>14.7</v>
      </c>
      <c r="AS183">
        <v>12.7</v>
      </c>
      <c r="AT183">
        <v>15.5</v>
      </c>
      <c r="AU183">
        <v>15.6</v>
      </c>
      <c r="AV183">
        <v>15.5</v>
      </c>
      <c r="AW183">
        <v>15.9</v>
      </c>
      <c r="AX183">
        <v>15.2</v>
      </c>
      <c r="AY183">
        <v>14.6</v>
      </c>
      <c r="AZ183">
        <v>14.5</v>
      </c>
      <c r="BA183">
        <v>17.2</v>
      </c>
      <c r="BB183">
        <v>5.8</v>
      </c>
      <c r="BC183">
        <v>2.4</v>
      </c>
      <c r="BD183">
        <v>8</v>
      </c>
      <c r="BE183">
        <v>6</v>
      </c>
      <c r="BF183">
        <v>3.4</v>
      </c>
      <c r="BG183">
        <v>1</v>
      </c>
      <c r="BH183">
        <v>2.4</v>
      </c>
      <c r="BI183">
        <v>0.9</v>
      </c>
      <c r="BJ183">
        <v>0.8</v>
      </c>
      <c r="BK183">
        <v>0</v>
      </c>
      <c r="BL183">
        <v>2.7</v>
      </c>
      <c r="BM183">
        <v>0.3</v>
      </c>
      <c r="BN183">
        <v>0</v>
      </c>
      <c r="BO183">
        <v>1.5</v>
      </c>
      <c r="BP183">
        <v>0</v>
      </c>
      <c r="BQ183">
        <v>1.7</v>
      </c>
      <c r="BR183">
        <v>0</v>
      </c>
      <c r="BS183">
        <v>0</v>
      </c>
      <c r="BT183">
        <v>0</v>
      </c>
      <c r="BU183">
        <v>1865</v>
      </c>
      <c r="BV183">
        <v>2335</v>
      </c>
      <c r="BW183">
        <v>2346</v>
      </c>
      <c r="BX183">
        <v>2118</v>
      </c>
      <c r="BY183">
        <v>1333</v>
      </c>
      <c r="BZ183">
        <v>1152</v>
      </c>
      <c r="CA183">
        <v>972</v>
      </c>
      <c r="CB183">
        <v>1647</v>
      </c>
      <c r="CC183">
        <v>1423</v>
      </c>
      <c r="CD183">
        <v>1028</v>
      </c>
      <c r="CE183">
        <v>1211</v>
      </c>
      <c r="CF183">
        <v>1077</v>
      </c>
      <c r="CG183">
        <v>1136</v>
      </c>
      <c r="CH183">
        <v>1013</v>
      </c>
      <c r="CI183">
        <v>1274</v>
      </c>
      <c r="CJ183">
        <v>1310</v>
      </c>
      <c r="CK183">
        <v>1184</v>
      </c>
      <c r="CL183">
        <v>1146</v>
      </c>
      <c r="CM183">
        <v>1220</v>
      </c>
    </row>
    <row r="184" spans="1:91" x14ac:dyDescent="0.2">
      <c r="A184">
        <v>111</v>
      </c>
      <c r="B184">
        <v>40.096616551302802</v>
      </c>
      <c r="C184">
        <v>31.694893585326401</v>
      </c>
      <c r="D184">
        <v>554</v>
      </c>
      <c r="E184" t="s">
        <v>100</v>
      </c>
      <c r="F184" t="s">
        <v>380</v>
      </c>
      <c r="G184" t="s">
        <v>378</v>
      </c>
      <c r="I184">
        <v>143</v>
      </c>
      <c r="J184">
        <v>1.5507</v>
      </c>
      <c r="K184">
        <v>0.46760000000000002</v>
      </c>
      <c r="L184">
        <v>0.3015412394402528</v>
      </c>
      <c r="M184">
        <v>183</v>
      </c>
      <c r="N184" t="s">
        <v>377</v>
      </c>
      <c r="O184">
        <v>156</v>
      </c>
      <c r="P184">
        <v>101.3</v>
      </c>
      <c r="Q184">
        <v>83.3</v>
      </c>
      <c r="R184">
        <v>82.6</v>
      </c>
      <c r="S184">
        <v>100.8</v>
      </c>
      <c r="T184">
        <v>94</v>
      </c>
      <c r="U184">
        <v>92.3</v>
      </c>
      <c r="V184">
        <v>102.8</v>
      </c>
      <c r="W184">
        <v>67.900000000000006</v>
      </c>
      <c r="X184">
        <v>82.2</v>
      </c>
      <c r="Y184">
        <v>61.3</v>
      </c>
      <c r="Z184">
        <v>51.1</v>
      </c>
      <c r="AA184">
        <v>30.2</v>
      </c>
      <c r="AB184">
        <v>16.2</v>
      </c>
      <c r="AC184">
        <v>41</v>
      </c>
      <c r="AD184">
        <v>67.7</v>
      </c>
      <c r="AE184">
        <v>0</v>
      </c>
      <c r="AF184">
        <v>0</v>
      </c>
      <c r="AG184">
        <v>0</v>
      </c>
      <c r="AH184">
        <v>0</v>
      </c>
      <c r="AI184">
        <v>7.6</v>
      </c>
      <c r="AJ184">
        <v>6.8</v>
      </c>
      <c r="AK184">
        <v>6.7</v>
      </c>
      <c r="AL184">
        <v>7.7</v>
      </c>
      <c r="AM184">
        <v>8.3000000000000007</v>
      </c>
      <c r="AN184">
        <v>8.9</v>
      </c>
      <c r="AO184">
        <v>10.5</v>
      </c>
      <c r="AP184">
        <v>7</v>
      </c>
      <c r="AQ184">
        <v>7.6</v>
      </c>
      <c r="AR184">
        <v>7.6</v>
      </c>
      <c r="AS184">
        <v>7.3</v>
      </c>
      <c r="AT184">
        <v>6.6</v>
      </c>
      <c r="AU184">
        <v>6.5</v>
      </c>
      <c r="AV184">
        <v>6.9</v>
      </c>
      <c r="AW184">
        <v>8.5</v>
      </c>
      <c r="AX184">
        <v>5.8</v>
      </c>
      <c r="AY184">
        <v>6.8</v>
      </c>
      <c r="AZ184">
        <v>6.8</v>
      </c>
      <c r="BA184">
        <v>7.3</v>
      </c>
      <c r="BB184">
        <v>13.4</v>
      </c>
      <c r="BC184">
        <v>12.3</v>
      </c>
      <c r="BD184">
        <v>12.4</v>
      </c>
      <c r="BE184">
        <v>13.1</v>
      </c>
      <c r="BF184">
        <v>11.4</v>
      </c>
      <c r="BG184">
        <v>10.4</v>
      </c>
      <c r="BH184">
        <v>9.8000000000000007</v>
      </c>
      <c r="BI184">
        <v>9.6999999999999993</v>
      </c>
      <c r="BJ184">
        <v>10.9</v>
      </c>
      <c r="BK184">
        <v>8.1</v>
      </c>
      <c r="BL184">
        <v>7</v>
      </c>
      <c r="BM184">
        <v>4.5</v>
      </c>
      <c r="BN184">
        <v>2.5</v>
      </c>
      <c r="BO184">
        <v>5.9</v>
      </c>
      <c r="BP184">
        <v>7.9</v>
      </c>
      <c r="BQ184">
        <v>0</v>
      </c>
      <c r="BR184">
        <v>0</v>
      </c>
      <c r="BS184">
        <v>0</v>
      </c>
      <c r="BT184">
        <v>0</v>
      </c>
      <c r="BU184">
        <v>2742</v>
      </c>
      <c r="BV184">
        <v>3066</v>
      </c>
      <c r="BW184">
        <v>3272</v>
      </c>
      <c r="BX184">
        <v>3011</v>
      </c>
      <c r="BY184">
        <v>1673</v>
      </c>
      <c r="BZ184">
        <v>1428</v>
      </c>
      <c r="CA184">
        <v>1302</v>
      </c>
      <c r="CB184">
        <v>1718</v>
      </c>
      <c r="CC184">
        <v>1851</v>
      </c>
      <c r="CD184">
        <v>1399</v>
      </c>
      <c r="CE184">
        <v>1463</v>
      </c>
      <c r="CF184">
        <v>1443</v>
      </c>
      <c r="CG184">
        <v>1366</v>
      </c>
      <c r="CH184">
        <v>1568</v>
      </c>
      <c r="CI184">
        <v>1680</v>
      </c>
      <c r="CJ184">
        <v>1827</v>
      </c>
      <c r="CK184">
        <v>1485</v>
      </c>
      <c r="CL184">
        <v>1334</v>
      </c>
      <c r="CM184">
        <v>1329</v>
      </c>
    </row>
    <row r="185" spans="1:91" x14ac:dyDescent="0.2">
      <c r="A185">
        <v>112</v>
      </c>
      <c r="B185">
        <v>40.030947086837003</v>
      </c>
      <c r="C185">
        <v>113.29185196287</v>
      </c>
      <c r="D185">
        <v>1041</v>
      </c>
      <c r="E185" t="s">
        <v>100</v>
      </c>
      <c r="F185" t="s">
        <v>404</v>
      </c>
      <c r="G185" t="s">
        <v>289</v>
      </c>
      <c r="H185" t="s">
        <v>432</v>
      </c>
      <c r="I185">
        <v>99</v>
      </c>
      <c r="J185">
        <v>1.6257999999999999</v>
      </c>
      <c r="K185">
        <v>0.56240000000000001</v>
      </c>
      <c r="L185">
        <v>0.34592200762701442</v>
      </c>
      <c r="M185">
        <v>184</v>
      </c>
      <c r="N185" t="s">
        <v>433</v>
      </c>
      <c r="O185">
        <v>202</v>
      </c>
      <c r="P185">
        <v>202.1</v>
      </c>
      <c r="Q185">
        <v>190.8</v>
      </c>
      <c r="R185">
        <v>182.2</v>
      </c>
      <c r="S185">
        <v>99.7</v>
      </c>
      <c r="T185">
        <v>75.8</v>
      </c>
      <c r="U185">
        <v>86.3</v>
      </c>
      <c r="V185">
        <v>52.7</v>
      </c>
      <c r="W185">
        <v>92.9</v>
      </c>
      <c r="X185">
        <v>58.7</v>
      </c>
      <c r="Y185">
        <v>16</v>
      </c>
      <c r="Z185">
        <v>18.3</v>
      </c>
      <c r="AA185">
        <v>6.9</v>
      </c>
      <c r="AB185">
        <v>32.299999999999997</v>
      </c>
      <c r="AC185">
        <v>9.9</v>
      </c>
      <c r="AD185">
        <v>26.4</v>
      </c>
      <c r="AE185">
        <v>27.5</v>
      </c>
      <c r="AF185">
        <v>0</v>
      </c>
      <c r="AG185">
        <v>22.5</v>
      </c>
      <c r="AH185">
        <v>22</v>
      </c>
      <c r="AI185">
        <v>14.4</v>
      </c>
      <c r="AJ185">
        <v>14.2</v>
      </c>
      <c r="AK185">
        <v>13.6</v>
      </c>
      <c r="AL185">
        <v>10.4</v>
      </c>
      <c r="AM185">
        <v>9.9</v>
      </c>
      <c r="AN185">
        <v>10.6</v>
      </c>
      <c r="AO185">
        <v>10.9</v>
      </c>
      <c r="AP185">
        <v>10.9</v>
      </c>
      <c r="AQ185">
        <v>28.9</v>
      </c>
      <c r="AR185">
        <v>8.9</v>
      </c>
      <c r="AS185">
        <v>9.5</v>
      </c>
      <c r="AT185">
        <v>9.1</v>
      </c>
      <c r="AU185">
        <v>8.9</v>
      </c>
      <c r="AV185">
        <v>9.4</v>
      </c>
      <c r="AW185">
        <v>8.6999999999999993</v>
      </c>
      <c r="AX185">
        <v>10.199999999999999</v>
      </c>
      <c r="AY185">
        <v>9.1</v>
      </c>
      <c r="AZ185">
        <v>8.5</v>
      </c>
      <c r="BA185">
        <v>9.1</v>
      </c>
      <c r="BB185">
        <v>14</v>
      </c>
      <c r="BC185">
        <v>13.5</v>
      </c>
      <c r="BD185">
        <v>13.4</v>
      </c>
      <c r="BE185">
        <v>9.6</v>
      </c>
      <c r="BF185">
        <v>7.6</v>
      </c>
      <c r="BG185">
        <v>8.1999999999999993</v>
      </c>
      <c r="BH185">
        <v>4.8</v>
      </c>
      <c r="BI185">
        <v>8.5</v>
      </c>
      <c r="BJ185">
        <v>2</v>
      </c>
      <c r="BK185">
        <v>1.8</v>
      </c>
      <c r="BL185">
        <v>1.9</v>
      </c>
      <c r="BM185">
        <v>0.8</v>
      </c>
      <c r="BN185">
        <v>3.6</v>
      </c>
      <c r="BO185">
        <v>1.1000000000000001</v>
      </c>
      <c r="BP185">
        <v>3</v>
      </c>
      <c r="BQ185">
        <v>2.7</v>
      </c>
      <c r="BR185">
        <v>0</v>
      </c>
      <c r="BS185">
        <v>2.6</v>
      </c>
      <c r="BT185">
        <v>2.4</v>
      </c>
      <c r="BU185">
        <v>2542</v>
      </c>
      <c r="BV185">
        <v>2472</v>
      </c>
      <c r="BW185">
        <v>2583</v>
      </c>
      <c r="BX185">
        <v>2262</v>
      </c>
      <c r="BY185">
        <v>1678</v>
      </c>
      <c r="BZ185">
        <v>1385</v>
      </c>
      <c r="CA185">
        <v>1438</v>
      </c>
      <c r="CB185">
        <v>1688</v>
      </c>
      <c r="CC185">
        <v>1951</v>
      </c>
      <c r="CD185">
        <v>1626</v>
      </c>
      <c r="CE185">
        <v>1207</v>
      </c>
      <c r="CF185">
        <v>1458</v>
      </c>
      <c r="CG185">
        <v>1459</v>
      </c>
      <c r="CH185">
        <v>1463</v>
      </c>
      <c r="CI185">
        <v>1560</v>
      </c>
      <c r="CJ185">
        <v>1388</v>
      </c>
      <c r="CK185">
        <v>1275</v>
      </c>
      <c r="CL185">
        <v>1640</v>
      </c>
      <c r="CM185">
        <v>1438</v>
      </c>
    </row>
    <row r="186" spans="1:91" x14ac:dyDescent="0.2">
      <c r="A186">
        <v>728</v>
      </c>
      <c r="B186">
        <v>40.022840000000002</v>
      </c>
      <c r="C186">
        <v>26.97747</v>
      </c>
      <c r="D186">
        <v>144</v>
      </c>
      <c r="E186" t="s">
        <v>100</v>
      </c>
      <c r="F186" t="s">
        <v>419</v>
      </c>
      <c r="G186" t="s">
        <v>378</v>
      </c>
      <c r="H186" t="s">
        <v>434</v>
      </c>
      <c r="I186">
        <v>42</v>
      </c>
      <c r="J186">
        <v>999</v>
      </c>
      <c r="K186">
        <v>0.32279999999999998</v>
      </c>
      <c r="L186">
        <v>1</v>
      </c>
      <c r="M186">
        <v>185</v>
      </c>
      <c r="N186" t="s">
        <v>417</v>
      </c>
      <c r="O186">
        <v>176</v>
      </c>
      <c r="P186">
        <v>0</v>
      </c>
      <c r="Q186">
        <v>0</v>
      </c>
      <c r="R186">
        <v>0</v>
      </c>
      <c r="S186">
        <v>55.4</v>
      </c>
      <c r="T186">
        <v>15</v>
      </c>
      <c r="U186">
        <v>45</v>
      </c>
      <c r="V186">
        <v>23</v>
      </c>
      <c r="W186">
        <v>43.6</v>
      </c>
      <c r="X186">
        <v>29.8</v>
      </c>
      <c r="Y186">
        <v>29.7</v>
      </c>
      <c r="Z186">
        <v>0.7</v>
      </c>
      <c r="AA186">
        <v>19.8</v>
      </c>
      <c r="AB186">
        <v>19.600000000000001</v>
      </c>
      <c r="AC186">
        <v>51.3</v>
      </c>
      <c r="AD186">
        <v>107.3</v>
      </c>
      <c r="AE186">
        <v>39.799999999999997</v>
      </c>
      <c r="AF186">
        <v>79.5</v>
      </c>
      <c r="AG186">
        <v>81.5</v>
      </c>
      <c r="AH186">
        <v>56.6</v>
      </c>
      <c r="AI186">
        <v>9.3000000000000007</v>
      </c>
      <c r="AJ186">
        <v>9.5</v>
      </c>
      <c r="AK186">
        <v>8.1999999999999993</v>
      </c>
      <c r="AL186">
        <v>10.6</v>
      </c>
      <c r="AM186">
        <v>12.4</v>
      </c>
      <c r="AN186">
        <v>13.1</v>
      </c>
      <c r="AO186">
        <v>14.5</v>
      </c>
      <c r="AP186">
        <v>12.9</v>
      </c>
      <c r="AQ186">
        <v>11.8</v>
      </c>
      <c r="AR186">
        <v>13.3</v>
      </c>
      <c r="AS186">
        <v>12.5</v>
      </c>
      <c r="AT186">
        <v>13.7</v>
      </c>
      <c r="AU186">
        <v>13.3</v>
      </c>
      <c r="AV186">
        <v>14</v>
      </c>
      <c r="AW186">
        <v>15.4</v>
      </c>
      <c r="AX186">
        <v>13.5</v>
      </c>
      <c r="AY186">
        <v>16.399999999999999</v>
      </c>
      <c r="AZ186">
        <v>14.2</v>
      </c>
      <c r="BA186">
        <v>15.2</v>
      </c>
      <c r="BB186">
        <v>0</v>
      </c>
      <c r="BC186">
        <v>0</v>
      </c>
      <c r="BD186">
        <v>0</v>
      </c>
      <c r="BE186">
        <v>5.3</v>
      </c>
      <c r="BF186">
        <v>1.2</v>
      </c>
      <c r="BG186">
        <v>3.4</v>
      </c>
      <c r="BH186">
        <v>1.6</v>
      </c>
      <c r="BI186">
        <v>3.4</v>
      </c>
      <c r="BJ186">
        <v>2.5</v>
      </c>
      <c r="BK186">
        <v>2.2000000000000002</v>
      </c>
      <c r="BL186">
        <v>0.1</v>
      </c>
      <c r="BM186">
        <v>1.4</v>
      </c>
      <c r="BN186">
        <v>1.5</v>
      </c>
      <c r="BO186">
        <v>3.7</v>
      </c>
      <c r="BP186">
        <v>7</v>
      </c>
      <c r="BQ186">
        <v>3</v>
      </c>
      <c r="BR186">
        <v>4.9000000000000004</v>
      </c>
      <c r="BS186">
        <v>5.7</v>
      </c>
      <c r="BT186">
        <v>3.7</v>
      </c>
      <c r="BU186">
        <v>2449</v>
      </c>
      <c r="BV186">
        <v>2600</v>
      </c>
      <c r="BW186">
        <v>3112</v>
      </c>
      <c r="BX186">
        <v>2758</v>
      </c>
      <c r="BY186">
        <v>1728</v>
      </c>
      <c r="BZ186">
        <v>1305</v>
      </c>
      <c r="CA186">
        <v>1339</v>
      </c>
      <c r="CB186">
        <v>1812</v>
      </c>
      <c r="CC186">
        <v>1852</v>
      </c>
      <c r="CD186">
        <v>1362</v>
      </c>
      <c r="CE186">
        <v>1367</v>
      </c>
      <c r="CF186">
        <v>1419</v>
      </c>
      <c r="CG186">
        <v>1378</v>
      </c>
      <c r="CH186">
        <v>1358</v>
      </c>
      <c r="CI186">
        <v>1614</v>
      </c>
      <c r="CJ186">
        <v>1640</v>
      </c>
      <c r="CK186">
        <v>1377</v>
      </c>
      <c r="CL186">
        <v>1669</v>
      </c>
      <c r="CM186">
        <v>1299</v>
      </c>
    </row>
    <row r="187" spans="1:91" x14ac:dyDescent="0.2">
      <c r="A187">
        <v>729</v>
      </c>
      <c r="B187">
        <v>39.950490000000002</v>
      </c>
      <c r="C187">
        <v>28.870177000000002</v>
      </c>
      <c r="D187">
        <v>373</v>
      </c>
      <c r="E187" t="s">
        <v>100</v>
      </c>
      <c r="F187" t="s">
        <v>397</v>
      </c>
      <c r="G187" t="s">
        <v>378</v>
      </c>
      <c r="I187">
        <v>96</v>
      </c>
      <c r="J187">
        <v>1.1585000000000001</v>
      </c>
      <c r="K187">
        <v>0.35560000000000003</v>
      </c>
      <c r="L187">
        <v>0.30694864048338366</v>
      </c>
      <c r="M187">
        <v>186</v>
      </c>
      <c r="N187" t="s">
        <v>435</v>
      </c>
      <c r="O187">
        <v>198</v>
      </c>
      <c r="P187">
        <v>5.4</v>
      </c>
      <c r="Q187">
        <v>16.7</v>
      </c>
      <c r="R187">
        <v>35.4</v>
      </c>
      <c r="S187">
        <v>25.1</v>
      </c>
      <c r="T187">
        <v>47.8</v>
      </c>
      <c r="U187">
        <v>43.8</v>
      </c>
      <c r="V187">
        <v>37.799999999999997</v>
      </c>
      <c r="W187">
        <v>36.200000000000003</v>
      </c>
      <c r="X187">
        <v>19.3</v>
      </c>
      <c r="Y187">
        <v>50.3</v>
      </c>
      <c r="Z187">
        <v>11.3</v>
      </c>
      <c r="AA187">
        <v>22.7</v>
      </c>
      <c r="AB187">
        <v>56.8</v>
      </c>
      <c r="AC187">
        <v>91.3</v>
      </c>
      <c r="AD187">
        <v>84.1</v>
      </c>
      <c r="AE187">
        <v>24.7</v>
      </c>
      <c r="AF187">
        <v>0</v>
      </c>
      <c r="AG187">
        <v>1.7</v>
      </c>
      <c r="AH187">
        <v>20.5</v>
      </c>
      <c r="AI187">
        <v>7.8</v>
      </c>
      <c r="AJ187">
        <v>7.4</v>
      </c>
      <c r="AK187">
        <v>7.8</v>
      </c>
      <c r="AL187">
        <v>7.8</v>
      </c>
      <c r="AM187">
        <v>10.9</v>
      </c>
      <c r="AN187">
        <v>12.8</v>
      </c>
      <c r="AO187">
        <v>11.8</v>
      </c>
      <c r="AP187">
        <v>9.8000000000000007</v>
      </c>
      <c r="AQ187">
        <v>9.9</v>
      </c>
      <c r="AR187">
        <v>11.8</v>
      </c>
      <c r="AS187">
        <v>11</v>
      </c>
      <c r="AT187">
        <v>11.4</v>
      </c>
      <c r="AU187">
        <v>13.1</v>
      </c>
      <c r="AV187">
        <v>14</v>
      </c>
      <c r="AW187">
        <v>13.3</v>
      </c>
      <c r="AX187">
        <v>11.3</v>
      </c>
      <c r="AY187">
        <v>12</v>
      </c>
      <c r="AZ187">
        <v>12</v>
      </c>
      <c r="BA187">
        <v>11</v>
      </c>
      <c r="BB187">
        <v>0.7</v>
      </c>
      <c r="BC187">
        <v>2.2000000000000002</v>
      </c>
      <c r="BD187">
        <v>4.5999999999999996</v>
      </c>
      <c r="BE187">
        <v>3.2</v>
      </c>
      <c r="BF187">
        <v>4.4000000000000004</v>
      </c>
      <c r="BG187">
        <v>3.4</v>
      </c>
      <c r="BH187">
        <v>3.2</v>
      </c>
      <c r="BI187">
        <v>3.7</v>
      </c>
      <c r="BJ187">
        <v>1.9</v>
      </c>
      <c r="BK187">
        <v>4.3</v>
      </c>
      <c r="BL187">
        <v>1</v>
      </c>
      <c r="BM187">
        <v>2</v>
      </c>
      <c r="BN187">
        <v>4.3</v>
      </c>
      <c r="BO187">
        <v>6.5</v>
      </c>
      <c r="BP187">
        <v>6.3</v>
      </c>
      <c r="BQ187">
        <v>2.2000000000000002</v>
      </c>
      <c r="BR187">
        <v>0</v>
      </c>
      <c r="BS187">
        <v>0.1</v>
      </c>
      <c r="BT187">
        <v>1.9</v>
      </c>
      <c r="BU187">
        <v>2126</v>
      </c>
      <c r="BV187">
        <v>2273</v>
      </c>
      <c r="BW187">
        <v>2725</v>
      </c>
      <c r="BX187">
        <v>2422</v>
      </c>
      <c r="BY187">
        <v>1296</v>
      </c>
      <c r="BZ187">
        <v>968</v>
      </c>
      <c r="CA187">
        <v>1107</v>
      </c>
      <c r="CB187">
        <v>1412</v>
      </c>
      <c r="CC187">
        <v>1504</v>
      </c>
      <c r="CD187">
        <v>1099</v>
      </c>
      <c r="CE187">
        <v>1147</v>
      </c>
      <c r="CF187">
        <v>1023</v>
      </c>
      <c r="CG187">
        <v>989</v>
      </c>
      <c r="CH187">
        <v>988</v>
      </c>
      <c r="CI187">
        <v>1259</v>
      </c>
      <c r="CJ187">
        <v>1328</v>
      </c>
      <c r="CK187">
        <v>1267</v>
      </c>
      <c r="CL187">
        <v>1160</v>
      </c>
      <c r="CM187">
        <v>1169</v>
      </c>
    </row>
    <row r="188" spans="1:91" x14ac:dyDescent="0.2">
      <c r="A188">
        <v>113</v>
      </c>
      <c r="B188">
        <v>39.922649800000002</v>
      </c>
      <c r="C188">
        <v>-87.429193599999905</v>
      </c>
      <c r="D188">
        <v>162</v>
      </c>
      <c r="E188" t="s">
        <v>100</v>
      </c>
      <c r="F188" t="s">
        <v>436</v>
      </c>
      <c r="G188" t="s">
        <v>108</v>
      </c>
      <c r="H188" t="s">
        <v>437</v>
      </c>
      <c r="I188">
        <v>108</v>
      </c>
      <c r="J188">
        <v>1.6234</v>
      </c>
      <c r="K188">
        <v>0.32250000000000001</v>
      </c>
      <c r="L188">
        <v>0.19865713933719356</v>
      </c>
      <c r="M188">
        <v>187</v>
      </c>
      <c r="N188" t="s">
        <v>438</v>
      </c>
      <c r="O188">
        <v>195</v>
      </c>
      <c r="P188">
        <v>74</v>
      </c>
      <c r="Q188">
        <v>79.8</v>
      </c>
      <c r="R188">
        <v>82.3</v>
      </c>
      <c r="S188">
        <v>71.5</v>
      </c>
      <c r="T188">
        <v>0</v>
      </c>
      <c r="U188">
        <v>0</v>
      </c>
      <c r="V188">
        <v>20.3</v>
      </c>
      <c r="W188">
        <v>11.3</v>
      </c>
      <c r="X188">
        <v>9.4</v>
      </c>
      <c r="Y188">
        <v>0</v>
      </c>
      <c r="Z188">
        <v>0</v>
      </c>
      <c r="AA188">
        <v>7.3</v>
      </c>
      <c r="AB188">
        <v>16.399999999999999</v>
      </c>
      <c r="AC188">
        <v>11.7</v>
      </c>
      <c r="AD188">
        <v>0</v>
      </c>
      <c r="AE188">
        <v>18.100000000000001</v>
      </c>
      <c r="AF188">
        <v>12</v>
      </c>
      <c r="AG188">
        <v>19.8</v>
      </c>
      <c r="AH188">
        <v>3.2</v>
      </c>
      <c r="AI188">
        <v>10.8</v>
      </c>
      <c r="AJ188">
        <v>12.3</v>
      </c>
      <c r="AK188">
        <v>11.4</v>
      </c>
      <c r="AL188">
        <v>13.4</v>
      </c>
      <c r="AM188">
        <v>13.6</v>
      </c>
      <c r="AN188">
        <v>12</v>
      </c>
      <c r="AO188">
        <v>15.1</v>
      </c>
      <c r="AP188">
        <v>11.2</v>
      </c>
      <c r="AQ188">
        <v>12.5</v>
      </c>
      <c r="AR188">
        <v>12.5</v>
      </c>
      <c r="AS188">
        <v>15</v>
      </c>
      <c r="AT188">
        <v>12.7</v>
      </c>
      <c r="AU188">
        <v>13.9</v>
      </c>
      <c r="AV188">
        <v>15</v>
      </c>
      <c r="AW188">
        <v>16.7</v>
      </c>
      <c r="AX188">
        <v>13.2</v>
      </c>
      <c r="AY188">
        <v>15.1</v>
      </c>
      <c r="AZ188">
        <v>17.5</v>
      </c>
      <c r="BA188">
        <v>14.6</v>
      </c>
      <c r="BB188">
        <v>6.8</v>
      </c>
      <c r="BC188">
        <v>6.5</v>
      </c>
      <c r="BD188">
        <v>7.2</v>
      </c>
      <c r="BE188">
        <v>5.4</v>
      </c>
      <c r="BF188">
        <v>0</v>
      </c>
      <c r="BG188">
        <v>0</v>
      </c>
      <c r="BH188">
        <v>1.3</v>
      </c>
      <c r="BI188">
        <v>1</v>
      </c>
      <c r="BJ188">
        <v>0.7</v>
      </c>
      <c r="BK188">
        <v>0</v>
      </c>
      <c r="BL188">
        <v>0</v>
      </c>
      <c r="BM188">
        <v>0.6</v>
      </c>
      <c r="BN188">
        <v>1.2</v>
      </c>
      <c r="BO188">
        <v>0.8</v>
      </c>
      <c r="BP188">
        <v>0</v>
      </c>
      <c r="BQ188">
        <v>1.4</v>
      </c>
      <c r="BR188">
        <v>0.8</v>
      </c>
      <c r="BS188">
        <v>1.1000000000000001</v>
      </c>
      <c r="BT188">
        <v>0.2</v>
      </c>
      <c r="BU188">
        <v>2111</v>
      </c>
      <c r="BV188">
        <v>2226</v>
      </c>
      <c r="BW188">
        <v>2190</v>
      </c>
      <c r="BX188">
        <v>1959</v>
      </c>
      <c r="BY188">
        <v>1095</v>
      </c>
      <c r="BZ188">
        <v>1195</v>
      </c>
      <c r="CA188">
        <v>1025</v>
      </c>
      <c r="CB188">
        <v>1893</v>
      </c>
      <c r="CC188">
        <v>1445</v>
      </c>
      <c r="CD188">
        <v>1120</v>
      </c>
      <c r="CE188">
        <v>1119</v>
      </c>
      <c r="CF188">
        <v>1173</v>
      </c>
      <c r="CG188">
        <v>1204</v>
      </c>
      <c r="CH188">
        <v>1196</v>
      </c>
      <c r="CI188">
        <v>1142</v>
      </c>
      <c r="CJ188">
        <v>1404</v>
      </c>
      <c r="CK188">
        <v>1263</v>
      </c>
      <c r="CL188">
        <v>1094</v>
      </c>
      <c r="CM188">
        <v>1303</v>
      </c>
    </row>
    <row r="189" spans="1:91" x14ac:dyDescent="0.2">
      <c r="A189">
        <v>499</v>
      </c>
      <c r="B189">
        <v>39.885650587240399</v>
      </c>
      <c r="C189">
        <v>116.53051162013099</v>
      </c>
      <c r="D189">
        <v>40</v>
      </c>
      <c r="E189" t="s">
        <v>100</v>
      </c>
      <c r="F189" t="s">
        <v>439</v>
      </c>
      <c r="G189" t="s">
        <v>289</v>
      </c>
      <c r="H189" t="s">
        <v>440</v>
      </c>
      <c r="I189">
        <v>120</v>
      </c>
      <c r="J189">
        <v>1.2283999999999999</v>
      </c>
      <c r="K189">
        <v>0.32990000000000003</v>
      </c>
      <c r="L189">
        <v>0.26856072940410292</v>
      </c>
      <c r="M189">
        <v>188</v>
      </c>
      <c r="N189" t="s">
        <v>441</v>
      </c>
      <c r="O189">
        <v>212</v>
      </c>
      <c r="P189">
        <v>68.5</v>
      </c>
      <c r="Q189">
        <v>60.8</v>
      </c>
      <c r="R189">
        <v>79.599999999999994</v>
      </c>
      <c r="S189">
        <v>0</v>
      </c>
      <c r="T189">
        <v>7.7</v>
      </c>
      <c r="U189">
        <v>0</v>
      </c>
      <c r="V189">
        <v>0</v>
      </c>
      <c r="W189">
        <v>18.600000000000001</v>
      </c>
      <c r="X189">
        <v>0</v>
      </c>
      <c r="Y189">
        <v>0</v>
      </c>
      <c r="Z189">
        <v>0</v>
      </c>
      <c r="AA189">
        <v>0</v>
      </c>
      <c r="AB189">
        <v>0</v>
      </c>
      <c r="AC189">
        <v>0</v>
      </c>
      <c r="AD189">
        <v>0</v>
      </c>
      <c r="AE189">
        <v>0</v>
      </c>
      <c r="AF189">
        <v>6.3</v>
      </c>
      <c r="AG189">
        <v>0</v>
      </c>
      <c r="AH189">
        <v>0</v>
      </c>
      <c r="AI189">
        <v>12.5</v>
      </c>
      <c r="AJ189">
        <v>13.4</v>
      </c>
      <c r="AK189">
        <v>14.1</v>
      </c>
      <c r="AL189">
        <v>12.5</v>
      </c>
      <c r="AM189">
        <v>14.1</v>
      </c>
      <c r="AN189">
        <v>16.399999999999999</v>
      </c>
      <c r="AO189">
        <v>16.899999999999999</v>
      </c>
      <c r="AP189">
        <v>13.5</v>
      </c>
      <c r="AQ189">
        <v>15.7</v>
      </c>
      <c r="AR189">
        <v>14.7</v>
      </c>
      <c r="AS189">
        <v>12.7</v>
      </c>
      <c r="AT189">
        <v>12.6</v>
      </c>
      <c r="AU189">
        <v>11.4</v>
      </c>
      <c r="AV189">
        <v>11.6</v>
      </c>
      <c r="AW189">
        <v>11</v>
      </c>
      <c r="AX189">
        <v>11.3</v>
      </c>
      <c r="AY189">
        <v>11.5</v>
      </c>
      <c r="AZ189">
        <v>10.8</v>
      </c>
      <c r="BA189">
        <v>11.8</v>
      </c>
      <c r="BB189">
        <v>5.5</v>
      </c>
      <c r="BC189">
        <v>4.5</v>
      </c>
      <c r="BD189">
        <v>5.7</v>
      </c>
      <c r="BE189">
        <v>0</v>
      </c>
      <c r="BF189">
        <v>0.5</v>
      </c>
      <c r="BG189">
        <v>0</v>
      </c>
      <c r="BH189">
        <v>0</v>
      </c>
      <c r="BI189">
        <v>1.4</v>
      </c>
      <c r="BJ189">
        <v>0</v>
      </c>
      <c r="BK189">
        <v>0</v>
      </c>
      <c r="BL189">
        <v>0</v>
      </c>
      <c r="BM189">
        <v>0</v>
      </c>
      <c r="BN189">
        <v>0</v>
      </c>
      <c r="BO189">
        <v>0</v>
      </c>
      <c r="BP189">
        <v>0</v>
      </c>
      <c r="BQ189">
        <v>0</v>
      </c>
      <c r="BR189">
        <v>0.5</v>
      </c>
      <c r="BS189">
        <v>0</v>
      </c>
      <c r="BT189">
        <v>0</v>
      </c>
      <c r="BU189">
        <v>3577</v>
      </c>
      <c r="BV189">
        <v>3279</v>
      </c>
      <c r="BW189">
        <v>3347</v>
      </c>
      <c r="BX189">
        <v>3169</v>
      </c>
      <c r="BY189">
        <v>2230</v>
      </c>
      <c r="BZ189">
        <v>1572</v>
      </c>
      <c r="CA189">
        <v>1711</v>
      </c>
      <c r="CB189">
        <v>2051</v>
      </c>
      <c r="CC189">
        <v>2065</v>
      </c>
      <c r="CD189">
        <v>1813</v>
      </c>
      <c r="CE189">
        <v>1641</v>
      </c>
      <c r="CF189">
        <v>1782</v>
      </c>
      <c r="CG189">
        <v>1923</v>
      </c>
      <c r="CH189">
        <v>2055</v>
      </c>
      <c r="CI189">
        <v>2095</v>
      </c>
      <c r="CJ189">
        <v>2048</v>
      </c>
      <c r="CK189">
        <v>1798</v>
      </c>
      <c r="CL189">
        <v>1956</v>
      </c>
      <c r="CM189">
        <v>1874</v>
      </c>
    </row>
    <row r="190" spans="1:91" x14ac:dyDescent="0.2">
      <c r="A190">
        <v>114</v>
      </c>
      <c r="B190">
        <v>39.855494999999998</v>
      </c>
      <c r="C190">
        <v>-79.926849000000004</v>
      </c>
      <c r="D190">
        <v>287</v>
      </c>
      <c r="E190" t="s">
        <v>100</v>
      </c>
      <c r="F190" t="s">
        <v>413</v>
      </c>
      <c r="G190" t="s">
        <v>108</v>
      </c>
      <c r="H190" t="s">
        <v>227</v>
      </c>
      <c r="I190">
        <v>76</v>
      </c>
      <c r="J190">
        <v>1.1657</v>
      </c>
      <c r="K190">
        <v>0.31859999999999999</v>
      </c>
      <c r="L190">
        <v>0.27331217294329591</v>
      </c>
      <c r="M190">
        <v>189</v>
      </c>
      <c r="N190" t="s">
        <v>410</v>
      </c>
      <c r="O190">
        <v>190</v>
      </c>
      <c r="P190">
        <v>273.39999999999998</v>
      </c>
      <c r="Q190">
        <v>218.5</v>
      </c>
      <c r="R190">
        <v>220.2</v>
      </c>
      <c r="S190">
        <v>190.5</v>
      </c>
      <c r="T190">
        <v>98.6</v>
      </c>
      <c r="U190">
        <v>4.7</v>
      </c>
      <c r="V190">
        <v>0</v>
      </c>
      <c r="W190">
        <v>29</v>
      </c>
      <c r="X190">
        <v>32.299999999999997</v>
      </c>
      <c r="Y190">
        <v>6.7</v>
      </c>
      <c r="Z190">
        <v>3.9</v>
      </c>
      <c r="AA190">
        <v>0</v>
      </c>
      <c r="AB190">
        <v>0</v>
      </c>
      <c r="AC190">
        <v>4.5999999999999996</v>
      </c>
      <c r="AD190">
        <v>29.5</v>
      </c>
      <c r="AE190">
        <v>3</v>
      </c>
      <c r="AF190">
        <v>36.299999999999997</v>
      </c>
      <c r="AG190">
        <v>7.6</v>
      </c>
      <c r="AH190">
        <v>3.4</v>
      </c>
      <c r="AI190">
        <v>20.6</v>
      </c>
      <c r="AJ190">
        <v>17.5</v>
      </c>
      <c r="AK190">
        <v>16.899999999999999</v>
      </c>
      <c r="AL190">
        <v>16.7</v>
      </c>
      <c r="AM190">
        <v>14.5</v>
      </c>
      <c r="AN190">
        <v>13.2</v>
      </c>
      <c r="AO190">
        <v>14.1</v>
      </c>
      <c r="AP190">
        <v>10.8</v>
      </c>
      <c r="AQ190">
        <v>12.3</v>
      </c>
      <c r="AR190">
        <v>13</v>
      </c>
      <c r="AS190">
        <v>12.3</v>
      </c>
      <c r="AT190">
        <v>13</v>
      </c>
      <c r="AU190">
        <v>13.9</v>
      </c>
      <c r="AV190">
        <v>14</v>
      </c>
      <c r="AW190">
        <v>15.1</v>
      </c>
      <c r="AX190">
        <v>13.6</v>
      </c>
      <c r="AY190">
        <v>14.8</v>
      </c>
      <c r="AZ190">
        <v>13.5</v>
      </c>
      <c r="BA190">
        <v>13.4</v>
      </c>
      <c r="BB190">
        <v>13.3</v>
      </c>
      <c r="BC190">
        <v>12.5</v>
      </c>
      <c r="BD190">
        <v>13</v>
      </c>
      <c r="BE190">
        <v>11.4</v>
      </c>
      <c r="BF190">
        <v>6.8</v>
      </c>
      <c r="BG190">
        <v>0.4</v>
      </c>
      <c r="BH190">
        <v>0</v>
      </c>
      <c r="BI190">
        <v>2.7</v>
      </c>
      <c r="BJ190">
        <v>2.6</v>
      </c>
      <c r="BK190">
        <v>0.5</v>
      </c>
      <c r="BL190">
        <v>0.3</v>
      </c>
      <c r="BM190">
        <v>0</v>
      </c>
      <c r="BN190">
        <v>0</v>
      </c>
      <c r="BO190">
        <v>0.3</v>
      </c>
      <c r="BP190">
        <v>2</v>
      </c>
      <c r="BQ190">
        <v>0.2</v>
      </c>
      <c r="BR190">
        <v>2.4</v>
      </c>
      <c r="BS190">
        <v>0.6</v>
      </c>
      <c r="BT190">
        <v>0.3</v>
      </c>
      <c r="BU190">
        <v>1488</v>
      </c>
      <c r="BV190">
        <v>1766</v>
      </c>
      <c r="BW190">
        <v>1829</v>
      </c>
      <c r="BX190">
        <v>1582</v>
      </c>
      <c r="BY190">
        <v>1099</v>
      </c>
      <c r="BZ190">
        <v>935</v>
      </c>
      <c r="CA190">
        <v>785</v>
      </c>
      <c r="CB190">
        <v>1239</v>
      </c>
      <c r="CC190">
        <v>987</v>
      </c>
      <c r="CD190">
        <v>878</v>
      </c>
      <c r="CE190">
        <v>949</v>
      </c>
      <c r="CF190">
        <v>949</v>
      </c>
      <c r="CG190">
        <v>917</v>
      </c>
      <c r="CH190">
        <v>827</v>
      </c>
      <c r="CI190">
        <v>944</v>
      </c>
      <c r="CJ190">
        <v>1002</v>
      </c>
      <c r="CK190">
        <v>885</v>
      </c>
      <c r="CL190">
        <v>1044</v>
      </c>
      <c r="CM190">
        <v>1152</v>
      </c>
    </row>
    <row r="191" spans="1:91" x14ac:dyDescent="0.2">
      <c r="A191">
        <v>498</v>
      </c>
      <c r="B191">
        <v>39.832500000000003</v>
      </c>
      <c r="C191">
        <v>-80.813057000000001</v>
      </c>
      <c r="D191">
        <v>200</v>
      </c>
      <c r="E191" t="s">
        <v>100</v>
      </c>
      <c r="F191" t="s">
        <v>410</v>
      </c>
      <c r="G191" t="s">
        <v>108</v>
      </c>
      <c r="H191" t="s">
        <v>442</v>
      </c>
      <c r="I191">
        <v>76</v>
      </c>
      <c r="J191">
        <v>1.2383999999999999</v>
      </c>
      <c r="K191">
        <v>0.31530000000000002</v>
      </c>
      <c r="L191">
        <v>0.25460271317829458</v>
      </c>
      <c r="M191">
        <v>190</v>
      </c>
      <c r="N191" t="s">
        <v>413</v>
      </c>
      <c r="O191">
        <v>189</v>
      </c>
      <c r="P191">
        <v>284.7</v>
      </c>
      <c r="Q191">
        <v>184</v>
      </c>
      <c r="R191">
        <v>140.1</v>
      </c>
      <c r="S191">
        <v>83.8</v>
      </c>
      <c r="T191">
        <v>61.7</v>
      </c>
      <c r="U191">
        <v>28.3</v>
      </c>
      <c r="V191">
        <v>28.2</v>
      </c>
      <c r="W191">
        <v>16.3</v>
      </c>
      <c r="X191">
        <v>21</v>
      </c>
      <c r="Y191">
        <v>15.5</v>
      </c>
      <c r="Z191">
        <v>18.3</v>
      </c>
      <c r="AA191">
        <v>0</v>
      </c>
      <c r="AB191">
        <v>1.7</v>
      </c>
      <c r="AC191">
        <v>23.2</v>
      </c>
      <c r="AD191">
        <v>27.2</v>
      </c>
      <c r="AE191">
        <v>45.4</v>
      </c>
      <c r="AF191">
        <v>39.200000000000003</v>
      </c>
      <c r="AG191">
        <v>0</v>
      </c>
      <c r="AH191">
        <v>0</v>
      </c>
      <c r="AI191">
        <v>20.9</v>
      </c>
      <c r="AJ191">
        <v>16.100000000000001</v>
      </c>
      <c r="AK191">
        <v>13.6</v>
      </c>
      <c r="AL191">
        <v>13.6</v>
      </c>
      <c r="AM191">
        <v>15.3</v>
      </c>
      <c r="AN191">
        <v>13.7</v>
      </c>
      <c r="AO191">
        <v>15.6</v>
      </c>
      <c r="AP191">
        <v>11.2</v>
      </c>
      <c r="AQ191">
        <v>14.8</v>
      </c>
      <c r="AR191">
        <v>14.3</v>
      </c>
      <c r="AS191">
        <v>14.3</v>
      </c>
      <c r="AT191">
        <v>13.8</v>
      </c>
      <c r="AU191">
        <v>14.7</v>
      </c>
      <c r="AV191">
        <v>15.3</v>
      </c>
      <c r="AW191">
        <v>15.3</v>
      </c>
      <c r="AX191">
        <v>14.4</v>
      </c>
      <c r="AY191">
        <v>15.7</v>
      </c>
      <c r="AZ191">
        <v>33.1</v>
      </c>
      <c r="BA191">
        <v>13.4</v>
      </c>
      <c r="BB191">
        <v>13.6</v>
      </c>
      <c r="BC191">
        <v>11.4</v>
      </c>
      <c r="BD191">
        <v>10.3</v>
      </c>
      <c r="BE191">
        <v>6.2</v>
      </c>
      <c r="BF191">
        <v>4</v>
      </c>
      <c r="BG191">
        <v>2.1</v>
      </c>
      <c r="BH191">
        <v>1.8</v>
      </c>
      <c r="BI191">
        <v>1.5</v>
      </c>
      <c r="BJ191">
        <v>1.4</v>
      </c>
      <c r="BK191">
        <v>1.1000000000000001</v>
      </c>
      <c r="BL191">
        <v>1.3</v>
      </c>
      <c r="BM191">
        <v>0</v>
      </c>
      <c r="BN191">
        <v>0.1</v>
      </c>
      <c r="BO191">
        <v>1.5</v>
      </c>
      <c r="BP191">
        <v>1.8</v>
      </c>
      <c r="BQ191">
        <v>3.1</v>
      </c>
      <c r="BR191">
        <v>2.5</v>
      </c>
      <c r="BS191">
        <v>0</v>
      </c>
      <c r="BT191">
        <v>0</v>
      </c>
      <c r="BU191">
        <v>1686</v>
      </c>
      <c r="BV191">
        <v>1876</v>
      </c>
      <c r="BW191">
        <v>1862</v>
      </c>
      <c r="BX191">
        <v>1586</v>
      </c>
      <c r="BY191">
        <v>1169</v>
      </c>
      <c r="BZ191">
        <v>934</v>
      </c>
      <c r="CA191">
        <v>703</v>
      </c>
      <c r="CB191">
        <v>1321</v>
      </c>
      <c r="CC191">
        <v>939</v>
      </c>
      <c r="CD191">
        <v>884</v>
      </c>
      <c r="CE191">
        <v>861</v>
      </c>
      <c r="CF191">
        <v>911</v>
      </c>
      <c r="CG191">
        <v>856</v>
      </c>
      <c r="CH191">
        <v>844</v>
      </c>
      <c r="CI191">
        <v>995</v>
      </c>
      <c r="CJ191">
        <v>948</v>
      </c>
      <c r="CK191">
        <v>962</v>
      </c>
      <c r="CL191">
        <v>1011</v>
      </c>
      <c r="CM191">
        <v>1129</v>
      </c>
    </row>
    <row r="192" spans="1:91" x14ac:dyDescent="0.2">
      <c r="A192">
        <v>115</v>
      </c>
      <c r="B192">
        <v>39.806583017050897</v>
      </c>
      <c r="C192">
        <v>98.2981987896856</v>
      </c>
      <c r="D192">
        <v>1623</v>
      </c>
      <c r="E192" t="s">
        <v>100</v>
      </c>
      <c r="F192" t="s">
        <v>443</v>
      </c>
      <c r="G192" t="s">
        <v>289</v>
      </c>
      <c r="H192" t="s">
        <v>444</v>
      </c>
      <c r="I192">
        <v>370</v>
      </c>
      <c r="J192">
        <v>2.0657000000000001</v>
      </c>
      <c r="K192">
        <v>0.8427</v>
      </c>
      <c r="L192">
        <v>0.40794887931451806</v>
      </c>
      <c r="M192">
        <v>191</v>
      </c>
      <c r="N192" t="s">
        <v>445</v>
      </c>
      <c r="O192">
        <v>226</v>
      </c>
      <c r="P192">
        <v>25.9</v>
      </c>
      <c r="Q192">
        <v>30.2</v>
      </c>
      <c r="R192">
        <v>29.8</v>
      </c>
      <c r="S192">
        <v>30.7</v>
      </c>
      <c r="T192">
        <v>28.4</v>
      </c>
      <c r="U192">
        <v>23.5</v>
      </c>
      <c r="V192">
        <v>29.6</v>
      </c>
      <c r="W192">
        <v>40.9</v>
      </c>
      <c r="X192">
        <v>35.299999999999997</v>
      </c>
      <c r="Y192">
        <v>49.9</v>
      </c>
      <c r="Z192">
        <v>19</v>
      </c>
      <c r="AA192">
        <v>25.9</v>
      </c>
      <c r="AB192">
        <v>36</v>
      </c>
      <c r="AC192">
        <v>27.1</v>
      </c>
      <c r="AD192">
        <v>33.700000000000003</v>
      </c>
      <c r="AE192">
        <v>27.5</v>
      </c>
      <c r="AF192">
        <v>11.8</v>
      </c>
      <c r="AG192">
        <v>26.1</v>
      </c>
      <c r="AH192">
        <v>8.6999999999999993</v>
      </c>
      <c r="AI192">
        <v>3.4</v>
      </c>
      <c r="AJ192">
        <v>3.7</v>
      </c>
      <c r="AK192">
        <v>3.6</v>
      </c>
      <c r="AL192">
        <v>3.8</v>
      </c>
      <c r="AM192">
        <v>4.2</v>
      </c>
      <c r="AN192">
        <v>5.3</v>
      </c>
      <c r="AO192">
        <v>5.2</v>
      </c>
      <c r="AP192">
        <v>4.8</v>
      </c>
      <c r="AQ192">
        <v>5</v>
      </c>
      <c r="AR192">
        <v>5.5</v>
      </c>
      <c r="AS192">
        <v>4.8</v>
      </c>
      <c r="AT192">
        <v>4.8</v>
      </c>
      <c r="AU192">
        <v>5.4</v>
      </c>
      <c r="AV192">
        <v>5.3</v>
      </c>
      <c r="AW192">
        <v>5.7</v>
      </c>
      <c r="AX192">
        <v>5.5</v>
      </c>
      <c r="AY192">
        <v>5.0999999999999996</v>
      </c>
      <c r="AZ192">
        <v>4.9000000000000004</v>
      </c>
      <c r="BA192">
        <v>5.0999999999999996</v>
      </c>
      <c r="BB192">
        <v>7.5</v>
      </c>
      <c r="BC192">
        <v>8.1999999999999993</v>
      </c>
      <c r="BD192">
        <v>8.3000000000000007</v>
      </c>
      <c r="BE192">
        <v>8</v>
      </c>
      <c r="BF192">
        <v>6.7</v>
      </c>
      <c r="BG192">
        <v>4.4000000000000004</v>
      </c>
      <c r="BH192">
        <v>5.7</v>
      </c>
      <c r="BI192">
        <v>8.5</v>
      </c>
      <c r="BJ192">
        <v>7</v>
      </c>
      <c r="BK192">
        <v>9</v>
      </c>
      <c r="BL192">
        <v>3.9</v>
      </c>
      <c r="BM192">
        <v>5.4</v>
      </c>
      <c r="BN192">
        <v>6.6</v>
      </c>
      <c r="BO192">
        <v>5.0999999999999996</v>
      </c>
      <c r="BP192">
        <v>5.9</v>
      </c>
      <c r="BQ192">
        <v>5</v>
      </c>
      <c r="BR192">
        <v>2.2999999999999998</v>
      </c>
      <c r="BS192">
        <v>5.4</v>
      </c>
      <c r="BT192">
        <v>1.7</v>
      </c>
      <c r="BU192">
        <v>2955</v>
      </c>
      <c r="BV192">
        <v>3139</v>
      </c>
      <c r="BW192">
        <v>3233</v>
      </c>
      <c r="BX192">
        <v>2595</v>
      </c>
      <c r="BY192">
        <v>1872</v>
      </c>
      <c r="BZ192">
        <v>1251</v>
      </c>
      <c r="CA192">
        <v>1501</v>
      </c>
      <c r="CB192">
        <v>1941</v>
      </c>
      <c r="CC192">
        <v>1890</v>
      </c>
      <c r="CD192">
        <v>1523</v>
      </c>
      <c r="CE192">
        <v>1617</v>
      </c>
      <c r="CF192">
        <v>1414</v>
      </c>
      <c r="CG192">
        <v>1484</v>
      </c>
      <c r="CH192">
        <v>1339</v>
      </c>
      <c r="CI192">
        <v>1473</v>
      </c>
      <c r="CJ192">
        <v>1705</v>
      </c>
      <c r="CK192">
        <v>1660</v>
      </c>
      <c r="CL192">
        <v>1598</v>
      </c>
      <c r="CM192">
        <v>1488</v>
      </c>
    </row>
    <row r="193" spans="1:91" x14ac:dyDescent="0.2">
      <c r="A193">
        <v>116</v>
      </c>
      <c r="B193">
        <v>39.772813118671998</v>
      </c>
      <c r="C193">
        <v>118.272789260601</v>
      </c>
      <c r="D193">
        <v>60</v>
      </c>
      <c r="E193" t="s">
        <v>100</v>
      </c>
      <c r="F193" t="s">
        <v>446</v>
      </c>
      <c r="G193" t="s">
        <v>289</v>
      </c>
      <c r="H193" t="s">
        <v>447</v>
      </c>
      <c r="I193">
        <v>47</v>
      </c>
      <c r="J193">
        <v>1.0263</v>
      </c>
      <c r="K193">
        <v>0.3049</v>
      </c>
      <c r="L193">
        <v>0.2970866218454643</v>
      </c>
      <c r="M193">
        <v>192</v>
      </c>
      <c r="N193" t="s">
        <v>448</v>
      </c>
      <c r="O193">
        <v>193</v>
      </c>
      <c r="P193">
        <v>264.5</v>
      </c>
      <c r="Q193">
        <v>288.60000000000002</v>
      </c>
      <c r="R193">
        <v>446.3</v>
      </c>
      <c r="S193">
        <v>306.39999999999998</v>
      </c>
      <c r="T193">
        <v>288.89999999999998</v>
      </c>
      <c r="U193">
        <v>469.3</v>
      </c>
      <c r="V193">
        <v>499</v>
      </c>
      <c r="W193">
        <v>440.5</v>
      </c>
      <c r="X193">
        <v>530.29999999999995</v>
      </c>
      <c r="Y193">
        <v>293.10000000000002</v>
      </c>
      <c r="Z193">
        <v>221.4</v>
      </c>
      <c r="AA193">
        <v>165.5</v>
      </c>
      <c r="AB193">
        <v>167.3</v>
      </c>
      <c r="AC193">
        <v>188</v>
      </c>
      <c r="AD193">
        <v>117.7</v>
      </c>
      <c r="AE193">
        <v>91.9</v>
      </c>
      <c r="AF193">
        <v>43.7</v>
      </c>
      <c r="AG193">
        <v>0</v>
      </c>
      <c r="AH193">
        <v>47.5</v>
      </c>
      <c r="AI193">
        <v>22.4</v>
      </c>
      <c r="AJ193">
        <v>23.4</v>
      </c>
      <c r="AK193">
        <v>30.9</v>
      </c>
      <c r="AL193">
        <v>24.8</v>
      </c>
      <c r="AM193">
        <v>25.5</v>
      </c>
      <c r="AN193">
        <v>37.1</v>
      </c>
      <c r="AO193">
        <v>39.4</v>
      </c>
      <c r="AP193">
        <v>33</v>
      </c>
      <c r="AQ193">
        <v>39.200000000000003</v>
      </c>
      <c r="AR193">
        <v>27.4</v>
      </c>
      <c r="AS193">
        <v>21.5</v>
      </c>
      <c r="AT193">
        <v>19.100000000000001</v>
      </c>
      <c r="AU193">
        <v>20</v>
      </c>
      <c r="AV193">
        <v>18.5</v>
      </c>
      <c r="AW193">
        <v>16.3</v>
      </c>
      <c r="AX193">
        <v>16</v>
      </c>
      <c r="AY193">
        <v>16.3</v>
      </c>
      <c r="AZ193">
        <v>14.1</v>
      </c>
      <c r="BA193">
        <v>16.2</v>
      </c>
      <c r="BB193">
        <v>11.8</v>
      </c>
      <c r="BC193">
        <v>12.3</v>
      </c>
      <c r="BD193">
        <v>14.4</v>
      </c>
      <c r="BE193">
        <v>12.4</v>
      </c>
      <c r="BF193">
        <v>11.4</v>
      </c>
      <c r="BG193">
        <v>12.6</v>
      </c>
      <c r="BH193">
        <v>12.7</v>
      </c>
      <c r="BI193">
        <v>13.3</v>
      </c>
      <c r="BJ193">
        <v>13.5</v>
      </c>
      <c r="BK193">
        <v>10.7</v>
      </c>
      <c r="BL193">
        <v>10.3</v>
      </c>
      <c r="BM193">
        <v>8.6</v>
      </c>
      <c r="BN193">
        <v>8.4</v>
      </c>
      <c r="BO193">
        <v>10.199999999999999</v>
      </c>
      <c r="BP193">
        <v>7.2</v>
      </c>
      <c r="BQ193">
        <v>5.7</v>
      </c>
      <c r="BR193">
        <v>2.7</v>
      </c>
      <c r="BS193">
        <v>0</v>
      </c>
      <c r="BT193">
        <v>2.9</v>
      </c>
      <c r="BU193">
        <v>3134</v>
      </c>
      <c r="BV193">
        <v>2792</v>
      </c>
      <c r="BW193">
        <v>2873</v>
      </c>
      <c r="BX193">
        <v>2655</v>
      </c>
      <c r="BY193">
        <v>2159</v>
      </c>
      <c r="BZ193">
        <v>1256</v>
      </c>
      <c r="CA193">
        <v>1384</v>
      </c>
      <c r="CB193">
        <v>1856</v>
      </c>
      <c r="CC193">
        <v>1643</v>
      </c>
      <c r="CD193">
        <v>1400</v>
      </c>
      <c r="CE193">
        <v>1477</v>
      </c>
      <c r="CF193">
        <v>1454</v>
      </c>
      <c r="CG193">
        <v>1363</v>
      </c>
      <c r="CH193">
        <v>1702</v>
      </c>
      <c r="CI193">
        <v>1672</v>
      </c>
      <c r="CJ193">
        <v>1530</v>
      </c>
      <c r="CK193">
        <v>1496</v>
      </c>
      <c r="CL193">
        <v>1597</v>
      </c>
      <c r="CM193">
        <v>1542</v>
      </c>
    </row>
    <row r="194" spans="1:91" x14ac:dyDescent="0.2">
      <c r="A194">
        <v>679</v>
      </c>
      <c r="B194">
        <v>39.749882049012598</v>
      </c>
      <c r="C194">
        <v>118.819838199174</v>
      </c>
      <c r="D194">
        <v>40</v>
      </c>
      <c r="E194" t="s">
        <v>91</v>
      </c>
      <c r="F194" t="s">
        <v>448</v>
      </c>
      <c r="G194" t="s">
        <v>289</v>
      </c>
      <c r="H194" t="s">
        <v>449</v>
      </c>
      <c r="I194">
        <v>47</v>
      </c>
      <c r="J194">
        <v>1.0419</v>
      </c>
      <c r="K194">
        <v>0.29649999999999999</v>
      </c>
      <c r="L194">
        <v>0.28457625491889815</v>
      </c>
      <c r="M194">
        <v>193</v>
      </c>
      <c r="N194" t="s">
        <v>446</v>
      </c>
      <c r="O194">
        <v>192</v>
      </c>
      <c r="P194">
        <v>132.1</v>
      </c>
      <c r="Q194">
        <v>145.80000000000001</v>
      </c>
      <c r="R194">
        <v>356.3</v>
      </c>
      <c r="S194">
        <v>199.8</v>
      </c>
      <c r="T194">
        <v>201.8</v>
      </c>
      <c r="U194">
        <v>385.1</v>
      </c>
      <c r="V194">
        <v>356.5</v>
      </c>
      <c r="W194">
        <v>320.10000000000002</v>
      </c>
      <c r="X194">
        <v>397.4</v>
      </c>
      <c r="Y194">
        <v>236.7</v>
      </c>
      <c r="Z194">
        <v>216.9</v>
      </c>
      <c r="AA194">
        <v>191.4</v>
      </c>
      <c r="AB194">
        <v>151.80000000000001</v>
      </c>
      <c r="AC194">
        <v>190.9</v>
      </c>
      <c r="AD194">
        <v>122.7</v>
      </c>
      <c r="AE194">
        <v>79.8</v>
      </c>
      <c r="AF194">
        <v>52.5</v>
      </c>
      <c r="AG194">
        <v>20.3</v>
      </c>
      <c r="AH194">
        <v>52.1</v>
      </c>
      <c r="AI194">
        <v>18.7</v>
      </c>
      <c r="AJ194">
        <v>18.399999999999999</v>
      </c>
      <c r="AK194">
        <v>27.4</v>
      </c>
      <c r="AL194">
        <v>21.1</v>
      </c>
      <c r="AM194">
        <v>22.2</v>
      </c>
      <c r="AN194">
        <v>34.9</v>
      </c>
      <c r="AO194">
        <v>32.200000000000003</v>
      </c>
      <c r="AP194">
        <v>28</v>
      </c>
      <c r="AQ194">
        <v>32.799999999999997</v>
      </c>
      <c r="AR194">
        <v>24.4</v>
      </c>
      <c r="AS194">
        <v>22.3</v>
      </c>
      <c r="AT194">
        <v>20.8</v>
      </c>
      <c r="AU194">
        <v>19.600000000000001</v>
      </c>
      <c r="AV194">
        <v>19</v>
      </c>
      <c r="AW194">
        <v>16.600000000000001</v>
      </c>
      <c r="AX194">
        <v>16.5</v>
      </c>
      <c r="AY194">
        <v>17.2</v>
      </c>
      <c r="AZ194">
        <v>14.3</v>
      </c>
      <c r="BA194">
        <v>15.3</v>
      </c>
      <c r="BB194">
        <v>7.1</v>
      </c>
      <c r="BC194">
        <v>7.9</v>
      </c>
      <c r="BD194">
        <v>13</v>
      </c>
      <c r="BE194">
        <v>9.5</v>
      </c>
      <c r="BF194">
        <v>9.1</v>
      </c>
      <c r="BG194">
        <v>11</v>
      </c>
      <c r="BH194">
        <v>11.1</v>
      </c>
      <c r="BI194">
        <v>11.4</v>
      </c>
      <c r="BJ194">
        <v>12.1</v>
      </c>
      <c r="BK194">
        <v>9.6999999999999993</v>
      </c>
      <c r="BL194">
        <v>9.6999999999999993</v>
      </c>
      <c r="BM194">
        <v>9.1999999999999993</v>
      </c>
      <c r="BN194">
        <v>7.8</v>
      </c>
      <c r="BO194">
        <v>10.1</v>
      </c>
      <c r="BP194">
        <v>7.4</v>
      </c>
      <c r="BQ194">
        <v>4.8</v>
      </c>
      <c r="BR194">
        <v>3.1</v>
      </c>
      <c r="BS194">
        <v>1.4</v>
      </c>
      <c r="BT194">
        <v>3.4</v>
      </c>
      <c r="BU194">
        <v>3093</v>
      </c>
      <c r="BV194">
        <v>2746</v>
      </c>
      <c r="BW194">
        <v>2922</v>
      </c>
      <c r="BX194">
        <v>2677</v>
      </c>
      <c r="BY194">
        <v>2265</v>
      </c>
      <c r="BZ194">
        <v>1439</v>
      </c>
      <c r="CA194">
        <v>1461</v>
      </c>
      <c r="CB194">
        <v>1929</v>
      </c>
      <c r="CC194">
        <v>1793</v>
      </c>
      <c r="CD194">
        <v>1491</v>
      </c>
      <c r="CE194">
        <v>1521</v>
      </c>
      <c r="CF194">
        <v>1461</v>
      </c>
      <c r="CG194">
        <v>1478</v>
      </c>
      <c r="CH194">
        <v>1626</v>
      </c>
      <c r="CI194">
        <v>1648</v>
      </c>
      <c r="CJ194">
        <v>1608</v>
      </c>
      <c r="CK194">
        <v>1463</v>
      </c>
      <c r="CL194">
        <v>1663</v>
      </c>
      <c r="CM194">
        <v>1449</v>
      </c>
    </row>
    <row r="195" spans="1:91" x14ac:dyDescent="0.2">
      <c r="A195">
        <v>406</v>
      </c>
      <c r="B195">
        <v>39.744999999999997</v>
      </c>
      <c r="C195">
        <v>33.46</v>
      </c>
      <c r="D195">
        <v>714</v>
      </c>
      <c r="E195" t="s">
        <v>102</v>
      </c>
      <c r="F195" t="s">
        <v>450</v>
      </c>
      <c r="G195" t="s">
        <v>378</v>
      </c>
      <c r="H195" t="s">
        <v>451</v>
      </c>
      <c r="I195">
        <v>155</v>
      </c>
      <c r="J195">
        <v>1.6734</v>
      </c>
      <c r="K195">
        <v>0.51880000000000004</v>
      </c>
      <c r="L195">
        <v>0.31002748894466359</v>
      </c>
      <c r="M195">
        <v>194</v>
      </c>
      <c r="N195" t="s">
        <v>380</v>
      </c>
      <c r="O195">
        <v>183</v>
      </c>
      <c r="P195">
        <v>9.1</v>
      </c>
      <c r="Q195">
        <v>1.1000000000000001</v>
      </c>
      <c r="R195">
        <v>16.2</v>
      </c>
      <c r="S195">
        <v>24.5</v>
      </c>
      <c r="T195">
        <v>13.5</v>
      </c>
      <c r="U195">
        <v>0</v>
      </c>
      <c r="V195">
        <v>17</v>
      </c>
      <c r="W195">
        <v>9</v>
      </c>
      <c r="X195">
        <v>11.8</v>
      </c>
      <c r="Y195">
        <v>0</v>
      </c>
      <c r="Z195">
        <v>1</v>
      </c>
      <c r="AA195">
        <v>19.899999999999999</v>
      </c>
      <c r="AB195">
        <v>0</v>
      </c>
      <c r="AC195">
        <v>0</v>
      </c>
      <c r="AD195">
        <v>24.7</v>
      </c>
      <c r="AE195">
        <v>30.5</v>
      </c>
      <c r="AF195">
        <v>0</v>
      </c>
      <c r="AG195">
        <v>1.3</v>
      </c>
      <c r="AH195">
        <v>0</v>
      </c>
      <c r="AI195">
        <v>4.3</v>
      </c>
      <c r="AJ195">
        <v>4.3</v>
      </c>
      <c r="AK195">
        <v>4.2</v>
      </c>
      <c r="AL195">
        <v>4.9000000000000004</v>
      </c>
      <c r="AM195">
        <v>6</v>
      </c>
      <c r="AN195">
        <v>6.8</v>
      </c>
      <c r="AO195">
        <v>8</v>
      </c>
      <c r="AP195">
        <v>6.1</v>
      </c>
      <c r="AQ195">
        <v>6</v>
      </c>
      <c r="AR195">
        <v>6.8</v>
      </c>
      <c r="AS195">
        <v>6.6</v>
      </c>
      <c r="AT195">
        <v>6.8</v>
      </c>
      <c r="AU195">
        <v>7.4</v>
      </c>
      <c r="AV195">
        <v>6.9</v>
      </c>
      <c r="AW195">
        <v>6.9</v>
      </c>
      <c r="AX195">
        <v>11.1</v>
      </c>
      <c r="AY195">
        <v>7.2</v>
      </c>
      <c r="AZ195">
        <v>7.3</v>
      </c>
      <c r="BA195">
        <v>7.5</v>
      </c>
      <c r="BB195">
        <v>2.1</v>
      </c>
      <c r="BC195">
        <v>0.3</v>
      </c>
      <c r="BD195">
        <v>3.9</v>
      </c>
      <c r="BE195">
        <v>5</v>
      </c>
      <c r="BF195">
        <v>2.2999999999999998</v>
      </c>
      <c r="BG195">
        <v>0</v>
      </c>
      <c r="BH195">
        <v>2.1</v>
      </c>
      <c r="BI195">
        <v>1.5</v>
      </c>
      <c r="BJ195">
        <v>2</v>
      </c>
      <c r="BK195">
        <v>0</v>
      </c>
      <c r="BL195">
        <v>0.2</v>
      </c>
      <c r="BM195">
        <v>2.9</v>
      </c>
      <c r="BN195">
        <v>0</v>
      </c>
      <c r="BO195">
        <v>0</v>
      </c>
      <c r="BP195">
        <v>3.6</v>
      </c>
      <c r="BQ195">
        <v>2.8</v>
      </c>
      <c r="BR195">
        <v>0</v>
      </c>
      <c r="BS195">
        <v>0.2</v>
      </c>
      <c r="BT195">
        <v>0</v>
      </c>
      <c r="BU195">
        <v>2787</v>
      </c>
      <c r="BV195">
        <v>2944</v>
      </c>
      <c r="BW195">
        <v>3294</v>
      </c>
      <c r="BX195">
        <v>2597</v>
      </c>
      <c r="BY195">
        <v>1667</v>
      </c>
      <c r="BZ195">
        <v>1331</v>
      </c>
      <c r="CA195">
        <v>1238</v>
      </c>
      <c r="CB195">
        <v>1563</v>
      </c>
      <c r="CC195">
        <v>1972</v>
      </c>
      <c r="CD195">
        <v>1543</v>
      </c>
      <c r="CE195">
        <v>1479</v>
      </c>
      <c r="CF195">
        <v>1366</v>
      </c>
      <c r="CG195">
        <v>1292</v>
      </c>
      <c r="CH195">
        <v>1514</v>
      </c>
      <c r="CI195">
        <v>1514</v>
      </c>
      <c r="CJ195">
        <v>1769</v>
      </c>
      <c r="CK195">
        <v>1510</v>
      </c>
      <c r="CL195">
        <v>1419</v>
      </c>
      <c r="CM195">
        <v>1478</v>
      </c>
    </row>
    <row r="196" spans="1:91" x14ac:dyDescent="0.2">
      <c r="A196">
        <v>117</v>
      </c>
      <c r="B196">
        <v>39.711570000000002</v>
      </c>
      <c r="C196">
        <v>-86.195397999999997</v>
      </c>
      <c r="D196">
        <v>227</v>
      </c>
      <c r="E196" t="s">
        <v>100</v>
      </c>
      <c r="F196" t="s">
        <v>438</v>
      </c>
      <c r="G196" t="s">
        <v>108</v>
      </c>
      <c r="H196" t="s">
        <v>452</v>
      </c>
      <c r="I196">
        <v>108</v>
      </c>
      <c r="J196">
        <v>1.5979000000000001</v>
      </c>
      <c r="K196">
        <v>0.34010000000000001</v>
      </c>
      <c r="L196">
        <v>0.21284185493460167</v>
      </c>
      <c r="M196">
        <v>195</v>
      </c>
      <c r="N196" t="s">
        <v>436</v>
      </c>
      <c r="O196">
        <v>187</v>
      </c>
      <c r="P196">
        <v>55.9</v>
      </c>
      <c r="Q196">
        <v>60</v>
      </c>
      <c r="R196">
        <v>46.4</v>
      </c>
      <c r="S196">
        <v>16.5</v>
      </c>
      <c r="T196">
        <v>14.6</v>
      </c>
      <c r="U196">
        <v>20.5</v>
      </c>
      <c r="V196">
        <v>23.8</v>
      </c>
      <c r="W196">
        <v>20.7</v>
      </c>
      <c r="X196">
        <v>9.3000000000000007</v>
      </c>
      <c r="Y196">
        <v>39.4</v>
      </c>
      <c r="Z196">
        <v>9</v>
      </c>
      <c r="AA196">
        <v>7</v>
      </c>
      <c r="AB196">
        <v>0</v>
      </c>
      <c r="AC196">
        <v>13.6</v>
      </c>
      <c r="AD196">
        <v>6.1</v>
      </c>
      <c r="AE196">
        <v>28.7</v>
      </c>
      <c r="AF196">
        <v>11.8</v>
      </c>
      <c r="AG196">
        <v>13.4</v>
      </c>
      <c r="AH196">
        <v>0</v>
      </c>
      <c r="AI196">
        <v>9.5</v>
      </c>
      <c r="AJ196">
        <v>10.3</v>
      </c>
      <c r="AK196">
        <v>11</v>
      </c>
      <c r="AL196">
        <v>10.6</v>
      </c>
      <c r="AM196">
        <v>13.8</v>
      </c>
      <c r="AN196">
        <v>12.1</v>
      </c>
      <c r="AO196">
        <v>13.9</v>
      </c>
      <c r="AP196">
        <v>10.6</v>
      </c>
      <c r="AQ196">
        <v>11.9</v>
      </c>
      <c r="AR196">
        <v>13.4</v>
      </c>
      <c r="AS196">
        <v>14.1</v>
      </c>
      <c r="AT196">
        <v>13.4</v>
      </c>
      <c r="AU196">
        <v>13.7</v>
      </c>
      <c r="AV196">
        <v>13.5</v>
      </c>
      <c r="AW196">
        <v>14.6</v>
      </c>
      <c r="AX196">
        <v>14.4</v>
      </c>
      <c r="AY196">
        <v>14.6</v>
      </c>
      <c r="AZ196">
        <v>14.9</v>
      </c>
      <c r="BA196">
        <v>13.7</v>
      </c>
      <c r="BB196">
        <v>5.9</v>
      </c>
      <c r="BC196">
        <v>5.8</v>
      </c>
      <c r="BD196">
        <v>4.2</v>
      </c>
      <c r="BE196">
        <v>1.5</v>
      </c>
      <c r="BF196">
        <v>1.1000000000000001</v>
      </c>
      <c r="BG196">
        <v>1.7</v>
      </c>
      <c r="BH196">
        <v>1.7</v>
      </c>
      <c r="BI196">
        <v>1.9</v>
      </c>
      <c r="BJ196">
        <v>0.8</v>
      </c>
      <c r="BK196">
        <v>2.9</v>
      </c>
      <c r="BL196">
        <v>0.6</v>
      </c>
      <c r="BM196">
        <v>0.5</v>
      </c>
      <c r="BN196">
        <v>0</v>
      </c>
      <c r="BO196">
        <v>1</v>
      </c>
      <c r="BP196">
        <v>0.4</v>
      </c>
      <c r="BQ196">
        <v>2</v>
      </c>
      <c r="BR196">
        <v>0.8</v>
      </c>
      <c r="BS196">
        <v>0.9</v>
      </c>
      <c r="BT196">
        <v>0</v>
      </c>
      <c r="BU196">
        <v>2230</v>
      </c>
      <c r="BV196">
        <v>2122</v>
      </c>
      <c r="BW196">
        <v>2223</v>
      </c>
      <c r="BX196">
        <v>1908</v>
      </c>
      <c r="BY196">
        <v>1172</v>
      </c>
      <c r="BZ196">
        <v>1192</v>
      </c>
      <c r="CA196">
        <v>1030</v>
      </c>
      <c r="CB196">
        <v>1732</v>
      </c>
      <c r="CC196">
        <v>1288</v>
      </c>
      <c r="CD196">
        <v>1103</v>
      </c>
      <c r="CE196">
        <v>1021</v>
      </c>
      <c r="CF196">
        <v>1131</v>
      </c>
      <c r="CG196">
        <v>1209</v>
      </c>
      <c r="CH196">
        <v>1076</v>
      </c>
      <c r="CI196">
        <v>1192</v>
      </c>
      <c r="CJ196">
        <v>1189</v>
      </c>
      <c r="CK196">
        <v>1232</v>
      </c>
      <c r="CL196">
        <v>1159</v>
      </c>
      <c r="CM196">
        <v>1375</v>
      </c>
    </row>
    <row r="197" spans="1:91" x14ac:dyDescent="0.2">
      <c r="A197">
        <v>424</v>
      </c>
      <c r="B197">
        <v>39.71</v>
      </c>
      <c r="C197">
        <v>111.2</v>
      </c>
      <c r="D197">
        <v>1223</v>
      </c>
      <c r="E197" t="s">
        <v>100</v>
      </c>
      <c r="F197" t="s">
        <v>424</v>
      </c>
      <c r="G197" t="s">
        <v>289</v>
      </c>
      <c r="H197" t="s">
        <v>453</v>
      </c>
      <c r="I197">
        <v>56</v>
      </c>
      <c r="J197">
        <v>1.6142000000000001</v>
      </c>
      <c r="K197">
        <v>0.59160000000000001</v>
      </c>
      <c r="L197">
        <v>0.36649733614174201</v>
      </c>
      <c r="M197">
        <v>196</v>
      </c>
      <c r="N197" t="s">
        <v>422</v>
      </c>
      <c r="O197">
        <v>179</v>
      </c>
      <c r="P197">
        <v>15.6</v>
      </c>
      <c r="Q197">
        <v>69.400000000000006</v>
      </c>
      <c r="R197">
        <v>76.2</v>
      </c>
      <c r="S197">
        <v>18.2</v>
      </c>
      <c r="T197">
        <v>0</v>
      </c>
      <c r="U197">
        <v>5.2</v>
      </c>
      <c r="V197">
        <v>6.9</v>
      </c>
      <c r="W197">
        <v>13.1</v>
      </c>
      <c r="X197">
        <v>0</v>
      </c>
      <c r="Y197">
        <v>4.5</v>
      </c>
      <c r="Z197">
        <v>5.9</v>
      </c>
      <c r="AA197">
        <v>0</v>
      </c>
      <c r="AB197">
        <v>3.1</v>
      </c>
      <c r="AC197">
        <v>0</v>
      </c>
      <c r="AD197">
        <v>4.3</v>
      </c>
      <c r="AE197">
        <v>1</v>
      </c>
      <c r="AF197">
        <v>10.8</v>
      </c>
      <c r="AG197">
        <v>5.2</v>
      </c>
      <c r="AH197">
        <v>20.100000000000001</v>
      </c>
      <c r="AI197">
        <v>6.9</v>
      </c>
      <c r="AJ197">
        <v>9.1999999999999993</v>
      </c>
      <c r="AK197">
        <v>9.4</v>
      </c>
      <c r="AL197">
        <v>7.9</v>
      </c>
      <c r="AM197">
        <v>7.8</v>
      </c>
      <c r="AN197">
        <v>9.3000000000000007</v>
      </c>
      <c r="AO197">
        <v>9.9</v>
      </c>
      <c r="AP197">
        <v>8.5</v>
      </c>
      <c r="AQ197">
        <v>8.3000000000000007</v>
      </c>
      <c r="AR197">
        <v>8</v>
      </c>
      <c r="AS197">
        <v>9.3000000000000007</v>
      </c>
      <c r="AT197">
        <v>8.9</v>
      </c>
      <c r="AU197">
        <v>8.4</v>
      </c>
      <c r="AV197">
        <v>10.1</v>
      </c>
      <c r="AW197">
        <v>8.8000000000000007</v>
      </c>
      <c r="AX197">
        <v>8.9</v>
      </c>
      <c r="AY197">
        <v>8.9</v>
      </c>
      <c r="AZ197">
        <v>8.3000000000000007</v>
      </c>
      <c r="BA197">
        <v>8.6999999999999993</v>
      </c>
      <c r="BB197">
        <v>2.2999999999999998</v>
      </c>
      <c r="BC197">
        <v>7.5</v>
      </c>
      <c r="BD197">
        <v>8.1</v>
      </c>
      <c r="BE197">
        <v>2.2999999999999998</v>
      </c>
      <c r="BF197">
        <v>0</v>
      </c>
      <c r="BG197">
        <v>0.6</v>
      </c>
      <c r="BH197">
        <v>0.7</v>
      </c>
      <c r="BI197">
        <v>1.5</v>
      </c>
      <c r="BJ197">
        <v>0</v>
      </c>
      <c r="BK197">
        <v>0.6</v>
      </c>
      <c r="BL197">
        <v>0.6</v>
      </c>
      <c r="BM197">
        <v>0</v>
      </c>
      <c r="BN197">
        <v>0.4</v>
      </c>
      <c r="BO197">
        <v>0</v>
      </c>
      <c r="BP197">
        <v>0.5</v>
      </c>
      <c r="BQ197">
        <v>0.1</v>
      </c>
      <c r="BR197">
        <v>1.2</v>
      </c>
      <c r="BS197">
        <v>0.6</v>
      </c>
      <c r="BT197">
        <v>2.2999999999999998</v>
      </c>
      <c r="BU197">
        <v>2973</v>
      </c>
      <c r="BV197">
        <v>2785</v>
      </c>
      <c r="BW197">
        <v>2696</v>
      </c>
      <c r="BX197">
        <v>2568</v>
      </c>
      <c r="BY197">
        <v>2126</v>
      </c>
      <c r="BZ197">
        <v>1697</v>
      </c>
      <c r="CA197">
        <v>1618</v>
      </c>
      <c r="CB197">
        <v>1978</v>
      </c>
      <c r="CC197">
        <v>2230</v>
      </c>
      <c r="CD197">
        <v>1794</v>
      </c>
      <c r="CE197">
        <v>1315</v>
      </c>
      <c r="CF197">
        <v>1567</v>
      </c>
      <c r="CG197">
        <v>1687</v>
      </c>
      <c r="CH197">
        <v>1583</v>
      </c>
      <c r="CI197">
        <v>1637</v>
      </c>
      <c r="CJ197">
        <v>1554</v>
      </c>
      <c r="CK197">
        <v>1675</v>
      </c>
      <c r="CL197">
        <v>1748</v>
      </c>
      <c r="CM197">
        <v>1608</v>
      </c>
    </row>
    <row r="198" spans="1:91" x14ac:dyDescent="0.2">
      <c r="A198">
        <v>118</v>
      </c>
      <c r="B198">
        <v>39.590309499999996</v>
      </c>
      <c r="C198">
        <v>-81.680709499999992</v>
      </c>
      <c r="D198">
        <v>229</v>
      </c>
      <c r="E198" t="s">
        <v>100</v>
      </c>
      <c r="F198" t="s">
        <v>427</v>
      </c>
      <c r="G198" t="s">
        <v>108</v>
      </c>
      <c r="H198" t="s">
        <v>454</v>
      </c>
      <c r="I198">
        <v>68</v>
      </c>
      <c r="J198">
        <v>1.3769</v>
      </c>
      <c r="K198">
        <v>0.32619999999999999</v>
      </c>
      <c r="L198">
        <v>0.23690899847483476</v>
      </c>
      <c r="M198">
        <v>197</v>
      </c>
      <c r="N198" t="s">
        <v>425</v>
      </c>
      <c r="O198">
        <v>180</v>
      </c>
      <c r="P198">
        <v>252.6</v>
      </c>
      <c r="Q198">
        <v>129.30000000000001</v>
      </c>
      <c r="R198">
        <v>169.7</v>
      </c>
      <c r="S198">
        <v>108.6</v>
      </c>
      <c r="T198">
        <v>90</v>
      </c>
      <c r="U198">
        <v>122.6</v>
      </c>
      <c r="V198">
        <v>57.6</v>
      </c>
      <c r="W198">
        <v>30.3</v>
      </c>
      <c r="X198">
        <v>0.7</v>
      </c>
      <c r="Y198">
        <v>72.099999999999994</v>
      </c>
      <c r="Z198">
        <v>27.9</v>
      </c>
      <c r="AA198">
        <v>0</v>
      </c>
      <c r="AB198">
        <v>0</v>
      </c>
      <c r="AC198">
        <v>22.6</v>
      </c>
      <c r="AD198">
        <v>41</v>
      </c>
      <c r="AE198">
        <v>24.3</v>
      </c>
      <c r="AF198">
        <v>0</v>
      </c>
      <c r="AG198">
        <v>0</v>
      </c>
      <c r="AH198">
        <v>0</v>
      </c>
      <c r="AI198">
        <v>19.100000000000001</v>
      </c>
      <c r="AJ198">
        <v>13.4</v>
      </c>
      <c r="AK198">
        <v>13.9</v>
      </c>
      <c r="AL198">
        <v>13.4</v>
      </c>
      <c r="AM198">
        <v>13.7</v>
      </c>
      <c r="AN198">
        <v>13.5</v>
      </c>
      <c r="AO198">
        <v>15.3</v>
      </c>
      <c r="AP198">
        <v>9.5</v>
      </c>
      <c r="AQ198">
        <v>12.3</v>
      </c>
      <c r="AR198">
        <v>12.6</v>
      </c>
      <c r="AS198">
        <v>13.2</v>
      </c>
      <c r="AT198">
        <v>12.5</v>
      </c>
      <c r="AU198">
        <v>13.7</v>
      </c>
      <c r="AV198">
        <v>12.6</v>
      </c>
      <c r="AW198">
        <v>13.1</v>
      </c>
      <c r="AX198">
        <v>14.7</v>
      </c>
      <c r="AY198">
        <v>13.4</v>
      </c>
      <c r="AZ198">
        <v>12.5</v>
      </c>
      <c r="BA198">
        <v>13.3</v>
      </c>
      <c r="BB198">
        <v>13.3</v>
      </c>
      <c r="BC198">
        <v>9.6</v>
      </c>
      <c r="BD198">
        <v>12.2</v>
      </c>
      <c r="BE198">
        <v>8.1</v>
      </c>
      <c r="BF198">
        <v>6.6</v>
      </c>
      <c r="BG198">
        <v>9.1</v>
      </c>
      <c r="BH198">
        <v>3.8</v>
      </c>
      <c r="BI198">
        <v>3.2</v>
      </c>
      <c r="BJ198">
        <v>0.1</v>
      </c>
      <c r="BK198">
        <v>5.7</v>
      </c>
      <c r="BL198">
        <v>2.1</v>
      </c>
      <c r="BM198">
        <v>0</v>
      </c>
      <c r="BN198">
        <v>0</v>
      </c>
      <c r="BO198">
        <v>1.8</v>
      </c>
      <c r="BP198">
        <v>3.1</v>
      </c>
      <c r="BQ198">
        <v>1.7</v>
      </c>
      <c r="BR198">
        <v>0</v>
      </c>
      <c r="BS198">
        <v>0</v>
      </c>
      <c r="BT198">
        <v>0</v>
      </c>
      <c r="BU198">
        <v>1824</v>
      </c>
      <c r="BV198">
        <v>1974</v>
      </c>
      <c r="BW198">
        <v>2129</v>
      </c>
      <c r="BX198">
        <v>1783</v>
      </c>
      <c r="BY198">
        <v>1213</v>
      </c>
      <c r="BZ198">
        <v>1130</v>
      </c>
      <c r="CA198">
        <v>841</v>
      </c>
      <c r="CB198">
        <v>1708</v>
      </c>
      <c r="CC198">
        <v>1132</v>
      </c>
      <c r="CD198">
        <v>1143</v>
      </c>
      <c r="CE198">
        <v>927</v>
      </c>
      <c r="CF198">
        <v>966</v>
      </c>
      <c r="CG198">
        <v>991</v>
      </c>
      <c r="CH198">
        <v>1140</v>
      </c>
      <c r="CI198">
        <v>1257</v>
      </c>
      <c r="CJ198">
        <v>1038</v>
      </c>
      <c r="CK198">
        <v>1065</v>
      </c>
      <c r="CL198">
        <v>1186</v>
      </c>
      <c r="CM198">
        <v>1079</v>
      </c>
    </row>
    <row r="199" spans="1:91" x14ac:dyDescent="0.2">
      <c r="A199">
        <v>119</v>
      </c>
      <c r="B199">
        <v>39.571851652731802</v>
      </c>
      <c r="C199">
        <v>29.878083517220201</v>
      </c>
      <c r="D199">
        <v>1155</v>
      </c>
      <c r="E199" t="s">
        <v>100</v>
      </c>
      <c r="F199" t="s">
        <v>435</v>
      </c>
      <c r="G199" t="s">
        <v>378</v>
      </c>
      <c r="H199" t="s">
        <v>455</v>
      </c>
      <c r="I199">
        <v>96</v>
      </c>
      <c r="J199">
        <v>1.7410000000000001</v>
      </c>
      <c r="K199">
        <v>0.51819999999999999</v>
      </c>
      <c r="L199">
        <v>0.29764503159103961</v>
      </c>
      <c r="M199">
        <v>198</v>
      </c>
      <c r="N199" t="s">
        <v>397</v>
      </c>
      <c r="O199">
        <v>186</v>
      </c>
      <c r="P199">
        <v>100.7</v>
      </c>
      <c r="Q199">
        <v>49.3</v>
      </c>
      <c r="R199">
        <v>87.3</v>
      </c>
      <c r="S199">
        <v>93.2</v>
      </c>
      <c r="T199">
        <v>76.7</v>
      </c>
      <c r="U199">
        <v>76</v>
      </c>
      <c r="V199">
        <v>53.3</v>
      </c>
      <c r="W199">
        <v>47.5</v>
      </c>
      <c r="X199">
        <v>79.7</v>
      </c>
      <c r="Y199">
        <v>111.2</v>
      </c>
      <c r="Z199">
        <v>91.3</v>
      </c>
      <c r="AA199">
        <v>51.2</v>
      </c>
      <c r="AB199">
        <v>84.6</v>
      </c>
      <c r="AC199">
        <v>113.3</v>
      </c>
      <c r="AD199">
        <v>77.400000000000006</v>
      </c>
      <c r="AE199">
        <v>26.9</v>
      </c>
      <c r="AF199">
        <v>71.8</v>
      </c>
      <c r="AG199">
        <v>35.5</v>
      </c>
      <c r="AH199">
        <v>74.400000000000006</v>
      </c>
      <c r="AI199">
        <v>8.8000000000000007</v>
      </c>
      <c r="AJ199">
        <v>6.7</v>
      </c>
      <c r="AK199">
        <v>7.9</v>
      </c>
      <c r="AL199">
        <v>8.4</v>
      </c>
      <c r="AM199">
        <v>9.6999999999999993</v>
      </c>
      <c r="AN199">
        <v>9.6999999999999993</v>
      </c>
      <c r="AO199">
        <v>9.6999999999999993</v>
      </c>
      <c r="AP199">
        <v>8.4</v>
      </c>
      <c r="AQ199">
        <v>9.3000000000000007</v>
      </c>
      <c r="AR199">
        <v>11.8</v>
      </c>
      <c r="AS199">
        <v>10.5</v>
      </c>
      <c r="AT199">
        <v>9.8000000000000007</v>
      </c>
      <c r="AU199">
        <v>10.7</v>
      </c>
      <c r="AV199">
        <v>12.3</v>
      </c>
      <c r="AW199">
        <v>10.8</v>
      </c>
      <c r="AX199">
        <v>8.5</v>
      </c>
      <c r="AY199">
        <v>10.6</v>
      </c>
      <c r="AZ199">
        <v>9.1</v>
      </c>
      <c r="BA199">
        <v>10.7</v>
      </c>
      <c r="BB199">
        <v>11.5</v>
      </c>
      <c r="BC199">
        <v>7.4</v>
      </c>
      <c r="BD199">
        <v>11.1</v>
      </c>
      <c r="BE199">
        <v>11.1</v>
      </c>
      <c r="BF199">
        <v>7.9</v>
      </c>
      <c r="BG199">
        <v>7.8</v>
      </c>
      <c r="BH199">
        <v>5.5</v>
      </c>
      <c r="BI199">
        <v>5.7</v>
      </c>
      <c r="BJ199">
        <v>8.5</v>
      </c>
      <c r="BK199">
        <v>9.4</v>
      </c>
      <c r="BL199">
        <v>8.6999999999999993</v>
      </c>
      <c r="BM199">
        <v>5.2</v>
      </c>
      <c r="BN199">
        <v>7.9</v>
      </c>
      <c r="BO199">
        <v>9.1999999999999993</v>
      </c>
      <c r="BP199">
        <v>7.1</v>
      </c>
      <c r="BQ199">
        <v>3.2</v>
      </c>
      <c r="BR199">
        <v>6.8</v>
      </c>
      <c r="BS199">
        <v>3.9</v>
      </c>
      <c r="BT199">
        <v>7</v>
      </c>
      <c r="BU199">
        <v>2333</v>
      </c>
      <c r="BV199">
        <v>2451</v>
      </c>
      <c r="BW199">
        <v>2743</v>
      </c>
      <c r="BX199">
        <v>2721</v>
      </c>
      <c r="BY199">
        <v>1464</v>
      </c>
      <c r="BZ199">
        <v>1205</v>
      </c>
      <c r="CA199">
        <v>1262</v>
      </c>
      <c r="CB199">
        <v>1564</v>
      </c>
      <c r="CC199">
        <v>1724</v>
      </c>
      <c r="CD199">
        <v>1188</v>
      </c>
      <c r="CE199">
        <v>1279</v>
      </c>
      <c r="CF199">
        <v>1228</v>
      </c>
      <c r="CG199">
        <v>1276</v>
      </c>
      <c r="CH199">
        <v>1261</v>
      </c>
      <c r="CI199">
        <v>1393</v>
      </c>
      <c r="CJ199">
        <v>1597</v>
      </c>
      <c r="CK199">
        <v>1349</v>
      </c>
      <c r="CL199">
        <v>1368</v>
      </c>
      <c r="CM199">
        <v>1255</v>
      </c>
    </row>
    <row r="200" spans="1:91" x14ac:dyDescent="0.2">
      <c r="A200">
        <v>407</v>
      </c>
      <c r="B200">
        <v>39.469000000000001</v>
      </c>
      <c r="C200">
        <v>-8.11</v>
      </c>
      <c r="D200">
        <v>98</v>
      </c>
      <c r="E200" t="s">
        <v>100</v>
      </c>
      <c r="F200" t="s">
        <v>456</v>
      </c>
      <c r="G200" t="s">
        <v>457</v>
      </c>
      <c r="H200" t="s">
        <v>458</v>
      </c>
      <c r="I200">
        <v>182</v>
      </c>
      <c r="J200">
        <v>999</v>
      </c>
      <c r="K200">
        <v>0.28899999999999998</v>
      </c>
      <c r="L200">
        <v>1</v>
      </c>
      <c r="M200">
        <v>199</v>
      </c>
      <c r="N200" t="s">
        <v>459</v>
      </c>
      <c r="O200">
        <v>238</v>
      </c>
      <c r="P200">
        <v>19.8</v>
      </c>
      <c r="Q200">
        <v>9.5</v>
      </c>
      <c r="R200">
        <v>29.7</v>
      </c>
      <c r="S200">
        <v>10.5</v>
      </c>
      <c r="T200">
        <v>18.7</v>
      </c>
      <c r="U200">
        <v>9.1999999999999993</v>
      </c>
      <c r="V200">
        <v>0</v>
      </c>
      <c r="W200">
        <v>0</v>
      </c>
      <c r="X200">
        <v>5</v>
      </c>
      <c r="Y200">
        <v>44.4</v>
      </c>
      <c r="Z200">
        <v>0</v>
      </c>
      <c r="AA200">
        <v>29.4</v>
      </c>
      <c r="AB200">
        <v>0</v>
      </c>
      <c r="AC200">
        <v>26.5</v>
      </c>
      <c r="AD200">
        <v>22.2</v>
      </c>
      <c r="AE200">
        <v>1</v>
      </c>
      <c r="AF200">
        <v>21.9</v>
      </c>
      <c r="AG200">
        <v>29.1</v>
      </c>
      <c r="AH200">
        <v>19.899999999999999</v>
      </c>
      <c r="AI200">
        <v>8.1999999999999993</v>
      </c>
      <c r="AJ200">
        <v>7.7</v>
      </c>
      <c r="AK200">
        <v>8.1</v>
      </c>
      <c r="AL200">
        <v>9</v>
      </c>
      <c r="AM200">
        <v>10.6</v>
      </c>
      <c r="AN200">
        <v>14</v>
      </c>
      <c r="AO200">
        <v>12.2</v>
      </c>
      <c r="AP200">
        <v>10.6</v>
      </c>
      <c r="AQ200">
        <v>11.1</v>
      </c>
      <c r="AR200">
        <v>13</v>
      </c>
      <c r="AS200">
        <v>11.4</v>
      </c>
      <c r="AT200">
        <v>13.7</v>
      </c>
      <c r="AU200">
        <v>12.8</v>
      </c>
      <c r="AV200">
        <v>13.5</v>
      </c>
      <c r="AW200">
        <v>13.5</v>
      </c>
      <c r="AX200">
        <v>12.2</v>
      </c>
      <c r="AY200">
        <v>13.2</v>
      </c>
      <c r="AZ200">
        <v>14.2</v>
      </c>
      <c r="BA200">
        <v>13.2</v>
      </c>
      <c r="BB200">
        <v>2.4</v>
      </c>
      <c r="BC200">
        <v>1.2</v>
      </c>
      <c r="BD200">
        <v>3.7</v>
      </c>
      <c r="BE200">
        <v>1.2</v>
      </c>
      <c r="BF200">
        <v>1.8</v>
      </c>
      <c r="BG200">
        <v>0.7</v>
      </c>
      <c r="BH200">
        <v>0</v>
      </c>
      <c r="BI200">
        <v>0</v>
      </c>
      <c r="BJ200">
        <v>0.4</v>
      </c>
      <c r="BK200">
        <v>3.4</v>
      </c>
      <c r="BL200">
        <v>0</v>
      </c>
      <c r="BM200">
        <v>2.2000000000000002</v>
      </c>
      <c r="BN200">
        <v>0</v>
      </c>
      <c r="BO200">
        <v>2</v>
      </c>
      <c r="BP200">
        <v>1.6</v>
      </c>
      <c r="BQ200">
        <v>0.1</v>
      </c>
      <c r="BR200">
        <v>1.7</v>
      </c>
      <c r="BS200">
        <v>2</v>
      </c>
      <c r="BT200">
        <v>1.5</v>
      </c>
      <c r="BU200">
        <v>3547</v>
      </c>
      <c r="BV200">
        <v>3495</v>
      </c>
      <c r="BW200">
        <v>3766</v>
      </c>
      <c r="BX200">
        <v>3102</v>
      </c>
      <c r="BY200">
        <v>2254</v>
      </c>
      <c r="BZ200">
        <v>1464</v>
      </c>
      <c r="CA200">
        <v>1776</v>
      </c>
      <c r="CB200">
        <v>2266</v>
      </c>
      <c r="CC200">
        <v>2022</v>
      </c>
      <c r="CD200">
        <v>1585</v>
      </c>
      <c r="CE200">
        <v>1892</v>
      </c>
      <c r="CF200">
        <v>1568</v>
      </c>
      <c r="CG200">
        <v>1832</v>
      </c>
      <c r="CH200">
        <v>1652</v>
      </c>
      <c r="CI200">
        <v>1932</v>
      </c>
      <c r="CJ200">
        <v>1745</v>
      </c>
      <c r="CK200">
        <v>1750</v>
      </c>
      <c r="CL200">
        <v>1499</v>
      </c>
      <c r="CM200">
        <v>1755</v>
      </c>
    </row>
    <row r="201" spans="1:91" x14ac:dyDescent="0.2">
      <c r="A201">
        <v>120</v>
      </c>
      <c r="B201">
        <v>39.436132183111297</v>
      </c>
      <c r="C201">
        <v>106.72343310173299</v>
      </c>
      <c r="D201">
        <v>1125</v>
      </c>
      <c r="E201" t="s">
        <v>100</v>
      </c>
      <c r="F201" t="s">
        <v>460</v>
      </c>
      <c r="G201" t="s">
        <v>289</v>
      </c>
      <c r="H201" t="s">
        <v>461</v>
      </c>
      <c r="I201">
        <v>63</v>
      </c>
      <c r="J201">
        <v>1.9057999999999999</v>
      </c>
      <c r="K201">
        <v>0.68840000000000001</v>
      </c>
      <c r="L201">
        <v>0.36121313883933259</v>
      </c>
      <c r="M201">
        <v>200</v>
      </c>
      <c r="N201" t="s">
        <v>462</v>
      </c>
      <c r="O201">
        <v>217</v>
      </c>
      <c r="P201">
        <v>318.39999999999998</v>
      </c>
      <c r="Q201">
        <v>415.6</v>
      </c>
      <c r="R201">
        <v>480.1</v>
      </c>
      <c r="S201">
        <v>368.4</v>
      </c>
      <c r="T201">
        <v>344.4</v>
      </c>
      <c r="U201">
        <v>382.2</v>
      </c>
      <c r="V201">
        <v>459.9</v>
      </c>
      <c r="W201">
        <v>448.2</v>
      </c>
      <c r="X201">
        <v>421.8</v>
      </c>
      <c r="Y201">
        <v>394.2</v>
      </c>
      <c r="Z201">
        <v>235.7</v>
      </c>
      <c r="AA201">
        <v>193.5</v>
      </c>
      <c r="AB201">
        <v>179.7</v>
      </c>
      <c r="AC201">
        <v>121.7</v>
      </c>
      <c r="AD201">
        <v>93.7</v>
      </c>
      <c r="AE201">
        <v>105.1</v>
      </c>
      <c r="AF201">
        <v>97.6</v>
      </c>
      <c r="AG201">
        <v>59</v>
      </c>
      <c r="AH201">
        <v>101.8</v>
      </c>
      <c r="AI201">
        <v>19.399999999999999</v>
      </c>
      <c r="AJ201">
        <v>25.1</v>
      </c>
      <c r="AK201">
        <v>29</v>
      </c>
      <c r="AL201">
        <v>22.5</v>
      </c>
      <c r="AM201">
        <v>21.2</v>
      </c>
      <c r="AN201">
        <v>24</v>
      </c>
      <c r="AO201">
        <v>28.5</v>
      </c>
      <c r="AP201">
        <v>27.4</v>
      </c>
      <c r="AQ201">
        <v>25.8</v>
      </c>
      <c r="AR201">
        <v>24.3</v>
      </c>
      <c r="AS201">
        <v>15.7</v>
      </c>
      <c r="AT201">
        <v>13.3</v>
      </c>
      <c r="AU201">
        <v>12.7</v>
      </c>
      <c r="AV201">
        <v>9.9</v>
      </c>
      <c r="AW201">
        <v>8.6</v>
      </c>
      <c r="AX201">
        <v>8.9</v>
      </c>
      <c r="AY201">
        <v>9</v>
      </c>
      <c r="AZ201">
        <v>7.3</v>
      </c>
      <c r="BA201">
        <v>9.6999999999999993</v>
      </c>
      <c r="BB201">
        <v>16.399999999999999</v>
      </c>
      <c r="BC201">
        <v>16.600000000000001</v>
      </c>
      <c r="BD201">
        <v>16.600000000000001</v>
      </c>
      <c r="BE201">
        <v>16.399999999999999</v>
      </c>
      <c r="BF201">
        <v>16.2</v>
      </c>
      <c r="BG201">
        <v>15.9</v>
      </c>
      <c r="BH201">
        <v>16.2</v>
      </c>
      <c r="BI201">
        <v>16.3</v>
      </c>
      <c r="BJ201">
        <v>16.3</v>
      </c>
      <c r="BK201">
        <v>16.2</v>
      </c>
      <c r="BL201">
        <v>15.1</v>
      </c>
      <c r="BM201">
        <v>14.5</v>
      </c>
      <c r="BN201">
        <v>14.1</v>
      </c>
      <c r="BO201">
        <v>12.3</v>
      </c>
      <c r="BP201">
        <v>10.9</v>
      </c>
      <c r="BQ201">
        <v>11.8</v>
      </c>
      <c r="BR201">
        <v>10.9</v>
      </c>
      <c r="BS201">
        <v>8.1</v>
      </c>
      <c r="BT201">
        <v>10.5</v>
      </c>
      <c r="BU201">
        <v>3289</v>
      </c>
      <c r="BV201">
        <v>3240</v>
      </c>
      <c r="BW201">
        <v>3108</v>
      </c>
      <c r="BX201">
        <v>2826</v>
      </c>
      <c r="BY201">
        <v>2095</v>
      </c>
      <c r="BZ201">
        <v>1410</v>
      </c>
      <c r="CA201">
        <v>1713</v>
      </c>
      <c r="CB201">
        <v>2236</v>
      </c>
      <c r="CC201">
        <v>2190</v>
      </c>
      <c r="CD201">
        <v>1866</v>
      </c>
      <c r="CE201">
        <v>1561</v>
      </c>
      <c r="CF201">
        <v>1590</v>
      </c>
      <c r="CG201">
        <v>1604</v>
      </c>
      <c r="CH201">
        <v>1797</v>
      </c>
      <c r="CI201">
        <v>1781</v>
      </c>
      <c r="CJ201">
        <v>1794</v>
      </c>
      <c r="CK201">
        <v>1900</v>
      </c>
      <c r="CL201">
        <v>1854</v>
      </c>
      <c r="CM201">
        <v>1536</v>
      </c>
    </row>
    <row r="202" spans="1:91" x14ac:dyDescent="0.2">
      <c r="A202">
        <v>732</v>
      </c>
      <c r="B202">
        <v>39.384125382193801</v>
      </c>
      <c r="C202">
        <v>127.22388961454701</v>
      </c>
      <c r="D202">
        <v>35</v>
      </c>
      <c r="E202" t="s">
        <v>100</v>
      </c>
      <c r="F202" t="s">
        <v>463</v>
      </c>
      <c r="G202" t="s">
        <v>464</v>
      </c>
      <c r="I202">
        <v>249</v>
      </c>
      <c r="J202">
        <v>0.91949999999999998</v>
      </c>
      <c r="K202">
        <v>0.26989999999999997</v>
      </c>
      <c r="L202">
        <v>0.29352909189777049</v>
      </c>
      <c r="M202">
        <v>201</v>
      </c>
      <c r="N202" t="s">
        <v>465</v>
      </c>
      <c r="O202">
        <v>251</v>
      </c>
      <c r="P202">
        <v>0</v>
      </c>
      <c r="Q202">
        <v>10.4</v>
      </c>
      <c r="R202">
        <v>28.5</v>
      </c>
      <c r="S202">
        <v>24.6</v>
      </c>
      <c r="T202">
        <v>37.200000000000003</v>
      </c>
      <c r="U202">
        <v>0</v>
      </c>
      <c r="V202">
        <v>63.9</v>
      </c>
      <c r="W202">
        <v>29.7</v>
      </c>
      <c r="X202">
        <v>1.9</v>
      </c>
      <c r="Y202">
        <v>26.1</v>
      </c>
      <c r="Z202">
        <v>0</v>
      </c>
      <c r="AA202">
        <v>27.4</v>
      </c>
      <c r="AB202">
        <v>30.5</v>
      </c>
      <c r="AC202">
        <v>64.2</v>
      </c>
      <c r="AD202">
        <v>0</v>
      </c>
      <c r="AE202">
        <v>43.8</v>
      </c>
      <c r="AF202">
        <v>78.400000000000006</v>
      </c>
      <c r="AG202">
        <v>30.4</v>
      </c>
      <c r="AH202">
        <v>101.4</v>
      </c>
      <c r="AI202">
        <v>12.1</v>
      </c>
      <c r="AJ202">
        <v>13.1</v>
      </c>
      <c r="AK202">
        <v>13.4</v>
      </c>
      <c r="AL202">
        <v>13.4</v>
      </c>
      <c r="AM202">
        <v>15.6</v>
      </c>
      <c r="AN202">
        <v>16.399999999999999</v>
      </c>
      <c r="AO202">
        <v>18.600000000000001</v>
      </c>
      <c r="AP202">
        <v>16.2</v>
      </c>
      <c r="AQ202">
        <v>16</v>
      </c>
      <c r="AR202">
        <v>15.5</v>
      </c>
      <c r="AS202">
        <v>14.1</v>
      </c>
      <c r="AT202">
        <v>16.3</v>
      </c>
      <c r="AU202">
        <v>15.9</v>
      </c>
      <c r="AV202">
        <v>15.7</v>
      </c>
      <c r="AW202">
        <v>14.9</v>
      </c>
      <c r="AX202">
        <v>16.8</v>
      </c>
      <c r="AY202">
        <v>15.3</v>
      </c>
      <c r="AZ202">
        <v>14.7</v>
      </c>
      <c r="BA202">
        <v>17.399999999999999</v>
      </c>
      <c r="BB202">
        <v>0</v>
      </c>
      <c r="BC202">
        <v>0.8</v>
      </c>
      <c r="BD202">
        <v>2.1</v>
      </c>
      <c r="BE202">
        <v>1.8</v>
      </c>
      <c r="BF202">
        <v>2.4</v>
      </c>
      <c r="BG202">
        <v>0</v>
      </c>
      <c r="BH202">
        <v>3.4</v>
      </c>
      <c r="BI202">
        <v>1.8</v>
      </c>
      <c r="BJ202">
        <v>0.1</v>
      </c>
      <c r="BK202">
        <v>1.7</v>
      </c>
      <c r="BL202">
        <v>0</v>
      </c>
      <c r="BM202">
        <v>1.7</v>
      </c>
      <c r="BN202">
        <v>1.9</v>
      </c>
      <c r="BO202">
        <v>4.0999999999999996</v>
      </c>
      <c r="BP202">
        <v>0</v>
      </c>
      <c r="BQ202">
        <v>2.6</v>
      </c>
      <c r="BR202">
        <v>5.0999999999999996</v>
      </c>
      <c r="BS202">
        <v>2.1</v>
      </c>
      <c r="BT202">
        <v>5.8</v>
      </c>
      <c r="BU202">
        <v>2488</v>
      </c>
      <c r="BV202">
        <v>2286</v>
      </c>
      <c r="BW202">
        <v>2123</v>
      </c>
      <c r="BX202">
        <v>2355</v>
      </c>
      <c r="BY202">
        <v>1777</v>
      </c>
      <c r="BZ202">
        <v>1134</v>
      </c>
      <c r="CA202">
        <v>1206</v>
      </c>
      <c r="CB202">
        <v>1324</v>
      </c>
      <c r="CC202">
        <v>1435</v>
      </c>
      <c r="CD202">
        <v>1366</v>
      </c>
      <c r="CE202">
        <v>1332</v>
      </c>
      <c r="CF202">
        <v>1276</v>
      </c>
      <c r="CG202">
        <v>1339</v>
      </c>
      <c r="CH202">
        <v>1541</v>
      </c>
      <c r="CI202">
        <v>1527</v>
      </c>
      <c r="CJ202">
        <v>1412</v>
      </c>
      <c r="CK202">
        <v>1373</v>
      </c>
      <c r="CL202">
        <v>1427</v>
      </c>
      <c r="CM202">
        <v>1454</v>
      </c>
    </row>
    <row r="203" spans="1:91" x14ac:dyDescent="0.2">
      <c r="A203">
        <v>459</v>
      </c>
      <c r="B203">
        <v>39.362939699999998</v>
      </c>
      <c r="C203">
        <v>112.5331192</v>
      </c>
      <c r="D203">
        <v>1075</v>
      </c>
      <c r="E203" t="s">
        <v>100</v>
      </c>
      <c r="F203" t="s">
        <v>433</v>
      </c>
      <c r="G203" t="s">
        <v>289</v>
      </c>
      <c r="H203" t="s">
        <v>466</v>
      </c>
      <c r="I203">
        <v>99</v>
      </c>
      <c r="J203">
        <v>1.56</v>
      </c>
      <c r="K203">
        <v>0.55410000000000004</v>
      </c>
      <c r="L203">
        <v>0.3551923076923077</v>
      </c>
      <c r="M203">
        <v>202</v>
      </c>
      <c r="N203" t="s">
        <v>404</v>
      </c>
      <c r="O203">
        <v>184</v>
      </c>
      <c r="P203">
        <v>180</v>
      </c>
      <c r="Q203">
        <v>95.9</v>
      </c>
      <c r="R203">
        <v>118.8</v>
      </c>
      <c r="S203">
        <v>49</v>
      </c>
      <c r="T203">
        <v>38.700000000000003</v>
      </c>
      <c r="U203">
        <v>7.8</v>
      </c>
      <c r="V203">
        <v>71.3</v>
      </c>
      <c r="W203">
        <v>94.6</v>
      </c>
      <c r="X203">
        <v>31.4</v>
      </c>
      <c r="Y203">
        <v>16.399999999999999</v>
      </c>
      <c r="Z203">
        <v>50.7</v>
      </c>
      <c r="AA203">
        <v>20.8</v>
      </c>
      <c r="AB203">
        <v>16</v>
      </c>
      <c r="AC203">
        <v>0</v>
      </c>
      <c r="AD203">
        <v>3.4</v>
      </c>
      <c r="AE203">
        <v>15.7</v>
      </c>
      <c r="AF203">
        <v>0</v>
      </c>
      <c r="AG203">
        <v>18.600000000000001</v>
      </c>
      <c r="AH203">
        <v>22.8</v>
      </c>
      <c r="AI203">
        <v>13.5</v>
      </c>
      <c r="AJ203">
        <v>10.3</v>
      </c>
      <c r="AK203">
        <v>10.8</v>
      </c>
      <c r="AL203">
        <v>8.6</v>
      </c>
      <c r="AM203">
        <v>9.1</v>
      </c>
      <c r="AN203">
        <v>10</v>
      </c>
      <c r="AO203">
        <v>11.6</v>
      </c>
      <c r="AP203">
        <v>11.2</v>
      </c>
      <c r="AQ203">
        <v>8.8000000000000007</v>
      </c>
      <c r="AR203">
        <v>9.6</v>
      </c>
      <c r="AS203">
        <v>10.5</v>
      </c>
      <c r="AT203">
        <v>9.6999999999999993</v>
      </c>
      <c r="AU203">
        <v>9</v>
      </c>
      <c r="AV203">
        <v>9.6999999999999993</v>
      </c>
      <c r="AW203">
        <v>9.1999999999999993</v>
      </c>
      <c r="AX203">
        <v>9.1999999999999993</v>
      </c>
      <c r="AY203">
        <v>9.6999999999999993</v>
      </c>
      <c r="AZ203">
        <v>9.1999999999999993</v>
      </c>
      <c r="BA203">
        <v>9.1999999999999993</v>
      </c>
      <c r="BB203">
        <v>13.4</v>
      </c>
      <c r="BC203">
        <v>9.3000000000000007</v>
      </c>
      <c r="BD203">
        <v>11</v>
      </c>
      <c r="BE203">
        <v>5.7</v>
      </c>
      <c r="BF203">
        <v>4.3</v>
      </c>
      <c r="BG203">
        <v>0.8</v>
      </c>
      <c r="BH203">
        <v>6.2</v>
      </c>
      <c r="BI203">
        <v>8.5</v>
      </c>
      <c r="BJ203">
        <v>3.6</v>
      </c>
      <c r="BK203">
        <v>1.7</v>
      </c>
      <c r="BL203">
        <v>4.8</v>
      </c>
      <c r="BM203">
        <v>2.1</v>
      </c>
      <c r="BN203">
        <v>1.8</v>
      </c>
      <c r="BO203">
        <v>0</v>
      </c>
      <c r="BP203">
        <v>0.4</v>
      </c>
      <c r="BQ203">
        <v>1.7</v>
      </c>
      <c r="BR203">
        <v>0</v>
      </c>
      <c r="BS203">
        <v>2</v>
      </c>
      <c r="BT203">
        <v>2.5</v>
      </c>
      <c r="BU203">
        <v>2745</v>
      </c>
      <c r="BV203">
        <v>2737</v>
      </c>
      <c r="BW203">
        <v>2683</v>
      </c>
      <c r="BX203">
        <v>2436</v>
      </c>
      <c r="BY203">
        <v>1779</v>
      </c>
      <c r="BZ203">
        <v>1455</v>
      </c>
      <c r="CA203">
        <v>1449</v>
      </c>
      <c r="CB203">
        <v>1609</v>
      </c>
      <c r="CC203">
        <v>1932</v>
      </c>
      <c r="CD203">
        <v>1505</v>
      </c>
      <c r="CE203">
        <v>1158</v>
      </c>
      <c r="CF203">
        <v>1296</v>
      </c>
      <c r="CG203">
        <v>1495</v>
      </c>
      <c r="CH203">
        <v>1374</v>
      </c>
      <c r="CI203">
        <v>1483</v>
      </c>
      <c r="CJ203">
        <v>1395</v>
      </c>
      <c r="CK203">
        <v>1302</v>
      </c>
      <c r="CL203">
        <v>1494</v>
      </c>
      <c r="CM203">
        <v>1419</v>
      </c>
    </row>
    <row r="204" spans="1:91" x14ac:dyDescent="0.2">
      <c r="A204">
        <v>408</v>
      </c>
      <c r="B204">
        <v>39.288860819999996</v>
      </c>
      <c r="C204">
        <v>-96.130928819999994</v>
      </c>
      <c r="D204">
        <v>368</v>
      </c>
      <c r="E204" t="s">
        <v>100</v>
      </c>
      <c r="F204" t="s">
        <v>467</v>
      </c>
      <c r="G204" t="s">
        <v>108</v>
      </c>
      <c r="H204" t="s">
        <v>468</v>
      </c>
      <c r="I204">
        <v>468</v>
      </c>
      <c r="J204">
        <v>1.6178999999999999</v>
      </c>
      <c r="K204">
        <v>0.32390000000000002</v>
      </c>
      <c r="L204">
        <v>0.20019778725508378</v>
      </c>
      <c r="M204">
        <v>203</v>
      </c>
      <c r="N204" t="s">
        <v>469</v>
      </c>
      <c r="O204">
        <v>225</v>
      </c>
      <c r="P204">
        <v>55</v>
      </c>
      <c r="Q204">
        <v>49.9</v>
      </c>
      <c r="R204">
        <v>66.400000000000006</v>
      </c>
      <c r="S204">
        <v>34.700000000000003</v>
      </c>
      <c r="T204">
        <v>0</v>
      </c>
      <c r="U204">
        <v>16.899999999999999</v>
      </c>
      <c r="V204">
        <v>11.9</v>
      </c>
      <c r="W204">
        <v>0</v>
      </c>
      <c r="X204">
        <v>0</v>
      </c>
      <c r="Y204">
        <v>0</v>
      </c>
      <c r="Z204">
        <v>7.9</v>
      </c>
      <c r="AA204">
        <v>0</v>
      </c>
      <c r="AB204">
        <v>12.3</v>
      </c>
      <c r="AC204">
        <v>0</v>
      </c>
      <c r="AD204">
        <v>27.4</v>
      </c>
      <c r="AE204">
        <v>0</v>
      </c>
      <c r="AF204">
        <v>8.3000000000000007</v>
      </c>
      <c r="AG204">
        <v>19.7</v>
      </c>
      <c r="AH204">
        <v>0</v>
      </c>
      <c r="AI204">
        <v>9.9</v>
      </c>
      <c r="AJ204">
        <v>10.8</v>
      </c>
      <c r="AK204">
        <v>10.5</v>
      </c>
      <c r="AL204">
        <v>11.5</v>
      </c>
      <c r="AM204">
        <v>13</v>
      </c>
      <c r="AN204">
        <v>14.5</v>
      </c>
      <c r="AO204">
        <v>14.4</v>
      </c>
      <c r="AP204">
        <v>12.3</v>
      </c>
      <c r="AQ204">
        <v>14.1</v>
      </c>
      <c r="AR204">
        <v>15.3</v>
      </c>
      <c r="AS204">
        <v>13.3</v>
      </c>
      <c r="AT204">
        <v>23.2</v>
      </c>
      <c r="AU204">
        <v>14.2</v>
      </c>
      <c r="AV204">
        <v>14.2</v>
      </c>
      <c r="AW204">
        <v>16.899999999999999</v>
      </c>
      <c r="AX204">
        <v>15.1</v>
      </c>
      <c r="AY204">
        <v>15.3</v>
      </c>
      <c r="AZ204">
        <v>16.5</v>
      </c>
      <c r="BA204">
        <v>13.9</v>
      </c>
      <c r="BB204">
        <v>5.6</v>
      </c>
      <c r="BC204">
        <v>4.5999999999999996</v>
      </c>
      <c r="BD204">
        <v>6.3</v>
      </c>
      <c r="BE204">
        <v>3</v>
      </c>
      <c r="BF204">
        <v>0</v>
      </c>
      <c r="BG204">
        <v>1.2</v>
      </c>
      <c r="BH204">
        <v>0.8</v>
      </c>
      <c r="BI204">
        <v>0</v>
      </c>
      <c r="BJ204">
        <v>0</v>
      </c>
      <c r="BK204">
        <v>0</v>
      </c>
      <c r="BL204">
        <v>0.6</v>
      </c>
      <c r="BM204">
        <v>0</v>
      </c>
      <c r="BN204">
        <v>0.9</v>
      </c>
      <c r="BO204">
        <v>0</v>
      </c>
      <c r="BP204">
        <v>1.6</v>
      </c>
      <c r="BQ204">
        <v>0</v>
      </c>
      <c r="BR204">
        <v>0.5</v>
      </c>
      <c r="BS204">
        <v>1.2</v>
      </c>
      <c r="BT204">
        <v>0</v>
      </c>
      <c r="BU204">
        <v>2827</v>
      </c>
      <c r="BV204">
        <v>3168</v>
      </c>
      <c r="BW204">
        <v>2589</v>
      </c>
      <c r="BX204">
        <v>2029</v>
      </c>
      <c r="BY204">
        <v>1566</v>
      </c>
      <c r="BZ204">
        <v>1321</v>
      </c>
      <c r="CA204">
        <v>1398</v>
      </c>
      <c r="CB204">
        <v>1887</v>
      </c>
      <c r="CC204">
        <v>1524</v>
      </c>
      <c r="CD204">
        <v>1464</v>
      </c>
      <c r="CE204">
        <v>1419</v>
      </c>
      <c r="CF204">
        <v>1229</v>
      </c>
      <c r="CG204">
        <v>1280</v>
      </c>
      <c r="CH204">
        <v>1395</v>
      </c>
      <c r="CI204">
        <v>1300</v>
      </c>
      <c r="CJ204">
        <v>1485</v>
      </c>
      <c r="CK204">
        <v>1479</v>
      </c>
      <c r="CL204">
        <v>1335</v>
      </c>
      <c r="CM204">
        <v>1372</v>
      </c>
    </row>
    <row r="205" spans="1:91" x14ac:dyDescent="0.2">
      <c r="A205">
        <v>854</v>
      </c>
      <c r="B205">
        <v>39.220399999999998</v>
      </c>
      <c r="C205">
        <v>117.92959999999999</v>
      </c>
      <c r="D205">
        <v>1</v>
      </c>
      <c r="E205" t="s">
        <v>100</v>
      </c>
      <c r="F205" t="s">
        <v>470</v>
      </c>
      <c r="G205" t="s">
        <v>289</v>
      </c>
      <c r="H205" t="s">
        <v>276</v>
      </c>
      <c r="I205">
        <v>48</v>
      </c>
      <c r="J205">
        <v>1.0111000000000001</v>
      </c>
      <c r="K205">
        <v>0.28649999999999998</v>
      </c>
      <c r="L205">
        <v>0.28335476214024324</v>
      </c>
      <c r="M205">
        <v>204</v>
      </c>
      <c r="N205" t="s">
        <v>441</v>
      </c>
      <c r="O205">
        <v>212</v>
      </c>
      <c r="P205">
        <v>375.3</v>
      </c>
      <c r="Q205">
        <v>330.2</v>
      </c>
      <c r="R205">
        <v>348.7</v>
      </c>
      <c r="S205">
        <v>256.5</v>
      </c>
      <c r="T205">
        <v>273.39999999999998</v>
      </c>
      <c r="U205">
        <v>338.9</v>
      </c>
      <c r="V205">
        <v>335.8</v>
      </c>
      <c r="W205">
        <v>323.10000000000002</v>
      </c>
      <c r="X205">
        <v>316.5</v>
      </c>
      <c r="Y205">
        <v>156.69999999999999</v>
      </c>
      <c r="Z205">
        <v>120</v>
      </c>
      <c r="AA205">
        <v>89.4</v>
      </c>
      <c r="AB205">
        <v>73.2</v>
      </c>
      <c r="AC205">
        <v>97.1</v>
      </c>
      <c r="AD205">
        <v>76.900000000000006</v>
      </c>
      <c r="AE205">
        <v>35.1</v>
      </c>
      <c r="AF205">
        <v>17.8</v>
      </c>
      <c r="AG205">
        <v>13.5</v>
      </c>
      <c r="AH205">
        <v>0</v>
      </c>
      <c r="AI205">
        <v>28.8</v>
      </c>
      <c r="AJ205">
        <v>27.6</v>
      </c>
      <c r="AK205">
        <v>28.9</v>
      </c>
      <c r="AL205">
        <v>25.1</v>
      </c>
      <c r="AM205">
        <v>26.9</v>
      </c>
      <c r="AN205">
        <v>32.1</v>
      </c>
      <c r="AO205">
        <v>33.4</v>
      </c>
      <c r="AP205">
        <v>29.8</v>
      </c>
      <c r="AQ205">
        <v>32.1</v>
      </c>
      <c r="AR205">
        <v>22.8</v>
      </c>
      <c r="AS205">
        <v>19.399999999999999</v>
      </c>
      <c r="AT205">
        <v>18.100000000000001</v>
      </c>
      <c r="AU205">
        <v>17.2</v>
      </c>
      <c r="AV205">
        <v>16.3</v>
      </c>
      <c r="AW205">
        <v>14.9</v>
      </c>
      <c r="AX205">
        <v>15.8</v>
      </c>
      <c r="AY205">
        <v>16.399999999999999</v>
      </c>
      <c r="AZ205">
        <v>13.9</v>
      </c>
      <c r="BA205">
        <v>15.4</v>
      </c>
      <c r="BB205">
        <v>13</v>
      </c>
      <c r="BC205">
        <v>12</v>
      </c>
      <c r="BD205">
        <v>12.1</v>
      </c>
      <c r="BE205">
        <v>10.199999999999999</v>
      </c>
      <c r="BF205">
        <v>10.199999999999999</v>
      </c>
      <c r="BG205">
        <v>10.6</v>
      </c>
      <c r="BH205">
        <v>10.1</v>
      </c>
      <c r="BI205">
        <v>10.8</v>
      </c>
      <c r="BJ205">
        <v>9.9</v>
      </c>
      <c r="BK205">
        <v>6.9</v>
      </c>
      <c r="BL205">
        <v>6.2</v>
      </c>
      <c r="BM205">
        <v>4.9000000000000004</v>
      </c>
      <c r="BN205">
        <v>4.2</v>
      </c>
      <c r="BO205">
        <v>5.9</v>
      </c>
      <c r="BP205">
        <v>5.2</v>
      </c>
      <c r="BQ205">
        <v>2.2000000000000002</v>
      </c>
      <c r="BR205">
        <v>1.1000000000000001</v>
      </c>
      <c r="BS205">
        <v>1</v>
      </c>
      <c r="BT205">
        <v>0</v>
      </c>
      <c r="BU205">
        <v>3051</v>
      </c>
      <c r="BV205">
        <v>2617</v>
      </c>
      <c r="BW205">
        <v>2598</v>
      </c>
      <c r="BX205">
        <v>2563</v>
      </c>
      <c r="BY205">
        <v>2228</v>
      </c>
      <c r="BZ205">
        <v>1445</v>
      </c>
      <c r="CA205">
        <v>1520</v>
      </c>
      <c r="CB205">
        <v>1856</v>
      </c>
      <c r="CC205">
        <v>1761</v>
      </c>
      <c r="CD205">
        <v>1662</v>
      </c>
      <c r="CE205">
        <v>1638</v>
      </c>
      <c r="CF205">
        <v>1522</v>
      </c>
      <c r="CG205">
        <v>1678</v>
      </c>
      <c r="CH205">
        <v>1805</v>
      </c>
      <c r="CI205">
        <v>1936</v>
      </c>
      <c r="CJ205">
        <v>1804</v>
      </c>
      <c r="CK205">
        <v>1518</v>
      </c>
      <c r="CL205">
        <v>1790</v>
      </c>
      <c r="CM205">
        <v>1530</v>
      </c>
    </row>
    <row r="206" spans="1:91" x14ac:dyDescent="0.2">
      <c r="A206">
        <v>874</v>
      </c>
      <c r="B206">
        <v>39.204709999999999</v>
      </c>
      <c r="C206">
        <v>111.11790000000001</v>
      </c>
      <c r="D206">
        <v>870</v>
      </c>
      <c r="E206" t="s">
        <v>100</v>
      </c>
      <c r="F206" t="s">
        <v>471</v>
      </c>
      <c r="G206" t="s">
        <v>289</v>
      </c>
      <c r="H206" t="s">
        <v>276</v>
      </c>
      <c r="I206">
        <v>57</v>
      </c>
      <c r="J206">
        <v>1.5658000000000001</v>
      </c>
      <c r="K206">
        <v>0.53979999999999995</v>
      </c>
      <c r="L206">
        <v>0.34474390088133855</v>
      </c>
      <c r="M206">
        <v>205</v>
      </c>
      <c r="N206" t="s">
        <v>424</v>
      </c>
      <c r="O206">
        <v>196</v>
      </c>
      <c r="P206">
        <v>30</v>
      </c>
      <c r="Q206">
        <v>26.1</v>
      </c>
      <c r="R206">
        <v>22.1</v>
      </c>
      <c r="S206">
        <v>0</v>
      </c>
      <c r="T206">
        <v>0</v>
      </c>
      <c r="U206">
        <v>0</v>
      </c>
      <c r="V206">
        <v>0</v>
      </c>
      <c r="W206">
        <v>0</v>
      </c>
      <c r="X206">
        <v>7.3</v>
      </c>
      <c r="Y206">
        <v>0</v>
      </c>
      <c r="Z206">
        <v>40.299999999999997</v>
      </c>
      <c r="AA206">
        <v>26.8</v>
      </c>
      <c r="AB206">
        <v>0</v>
      </c>
      <c r="AC206">
        <v>18.600000000000001</v>
      </c>
      <c r="AD206">
        <v>9.5</v>
      </c>
      <c r="AE206">
        <v>4.4000000000000004</v>
      </c>
      <c r="AF206">
        <v>0</v>
      </c>
      <c r="AG206">
        <v>0.7</v>
      </c>
      <c r="AH206">
        <v>7</v>
      </c>
      <c r="AI206">
        <v>6.1</v>
      </c>
      <c r="AJ206">
        <v>6.6</v>
      </c>
      <c r="AK206">
        <v>6.1</v>
      </c>
      <c r="AL206">
        <v>6.4</v>
      </c>
      <c r="AM206">
        <v>6.7</v>
      </c>
      <c r="AN206">
        <v>7.5</v>
      </c>
      <c r="AO206">
        <v>8.1</v>
      </c>
      <c r="AP206">
        <v>7.2</v>
      </c>
      <c r="AQ206">
        <v>6.6</v>
      </c>
      <c r="AR206">
        <v>7.4</v>
      </c>
      <c r="AS206">
        <v>8</v>
      </c>
      <c r="AT206">
        <v>7.7</v>
      </c>
      <c r="AU206">
        <v>6.7</v>
      </c>
      <c r="AV206">
        <v>8.1999999999999993</v>
      </c>
      <c r="AW206">
        <v>8</v>
      </c>
      <c r="AX206">
        <v>7.9</v>
      </c>
      <c r="AY206">
        <v>8</v>
      </c>
      <c r="AZ206">
        <v>7.4</v>
      </c>
      <c r="BA206">
        <v>7.3</v>
      </c>
      <c r="BB206">
        <v>4.9000000000000004</v>
      </c>
      <c r="BC206">
        <v>4</v>
      </c>
      <c r="BD206">
        <v>3.6</v>
      </c>
      <c r="BE206">
        <v>0</v>
      </c>
      <c r="BF206">
        <v>0</v>
      </c>
      <c r="BG206">
        <v>0</v>
      </c>
      <c r="BH206">
        <v>0</v>
      </c>
      <c r="BI206">
        <v>0</v>
      </c>
      <c r="BJ206">
        <v>1.1000000000000001</v>
      </c>
      <c r="BK206">
        <v>0</v>
      </c>
      <c r="BL206">
        <v>5</v>
      </c>
      <c r="BM206">
        <v>3.5</v>
      </c>
      <c r="BN206">
        <v>0</v>
      </c>
      <c r="BO206">
        <v>2.2999999999999998</v>
      </c>
      <c r="BP206">
        <v>1.2</v>
      </c>
      <c r="BQ206">
        <v>0.6</v>
      </c>
      <c r="BR206">
        <v>0</v>
      </c>
      <c r="BS206">
        <v>0.1</v>
      </c>
      <c r="BT206">
        <v>1</v>
      </c>
      <c r="BU206">
        <v>3478</v>
      </c>
      <c r="BV206">
        <v>3154</v>
      </c>
      <c r="BW206">
        <v>3154</v>
      </c>
      <c r="BX206">
        <v>2829</v>
      </c>
      <c r="BY206">
        <v>2306</v>
      </c>
      <c r="BZ206">
        <v>1841</v>
      </c>
      <c r="CA206">
        <v>1611</v>
      </c>
      <c r="CB206">
        <v>1956</v>
      </c>
      <c r="CC206">
        <v>2355</v>
      </c>
      <c r="CD206">
        <v>1868</v>
      </c>
      <c r="CE206">
        <v>1467</v>
      </c>
      <c r="CF206">
        <v>1613</v>
      </c>
      <c r="CG206">
        <v>1761</v>
      </c>
      <c r="CH206">
        <v>1684</v>
      </c>
      <c r="CI206">
        <v>1717</v>
      </c>
      <c r="CJ206">
        <v>1606</v>
      </c>
      <c r="CK206">
        <v>1717</v>
      </c>
      <c r="CL206">
        <v>1832</v>
      </c>
      <c r="CM206">
        <v>1765</v>
      </c>
    </row>
    <row r="207" spans="1:91" x14ac:dyDescent="0.2">
      <c r="A207">
        <v>855</v>
      </c>
      <c r="B207">
        <v>39.199840000000002</v>
      </c>
      <c r="C207">
        <v>118.97366</v>
      </c>
      <c r="D207">
        <v>1</v>
      </c>
      <c r="E207" t="s">
        <v>100</v>
      </c>
      <c r="F207" t="s">
        <v>472</v>
      </c>
      <c r="G207" t="s">
        <v>289</v>
      </c>
      <c r="H207" t="s">
        <v>276</v>
      </c>
      <c r="I207">
        <v>63</v>
      </c>
      <c r="J207">
        <v>1.0606</v>
      </c>
      <c r="K207">
        <v>0.2301</v>
      </c>
      <c r="L207">
        <v>0.21695266830096172</v>
      </c>
      <c r="M207">
        <v>206</v>
      </c>
      <c r="N207" t="s">
        <v>448</v>
      </c>
      <c r="O207">
        <v>193</v>
      </c>
      <c r="P207">
        <v>27.5</v>
      </c>
      <c r="Q207">
        <v>75.099999999999994</v>
      </c>
      <c r="R207">
        <v>120</v>
      </c>
      <c r="S207">
        <v>0</v>
      </c>
      <c r="T207">
        <v>63.9</v>
      </c>
      <c r="U207">
        <v>120.5</v>
      </c>
      <c r="V207">
        <v>77.900000000000006</v>
      </c>
      <c r="W207">
        <v>67.5</v>
      </c>
      <c r="X207">
        <v>125.2</v>
      </c>
      <c r="Y207">
        <v>103.9</v>
      </c>
      <c r="Z207">
        <v>53.5</v>
      </c>
      <c r="AA207">
        <v>27.8</v>
      </c>
      <c r="AB207">
        <v>99.2</v>
      </c>
      <c r="AC207">
        <v>90.2</v>
      </c>
      <c r="AD207">
        <v>33.5</v>
      </c>
      <c r="AE207">
        <v>39.9</v>
      </c>
      <c r="AF207">
        <v>43.4</v>
      </c>
      <c r="AG207">
        <v>0</v>
      </c>
      <c r="AH207">
        <v>0</v>
      </c>
      <c r="AI207">
        <v>23.6</v>
      </c>
      <c r="AJ207">
        <v>23.8</v>
      </c>
      <c r="AK207">
        <v>24.9</v>
      </c>
      <c r="AL207">
        <v>24.1</v>
      </c>
      <c r="AM207">
        <v>25.5</v>
      </c>
      <c r="AN207">
        <v>32.200000000000003</v>
      </c>
      <c r="AO207">
        <v>32</v>
      </c>
      <c r="AP207">
        <v>27.4</v>
      </c>
      <c r="AQ207">
        <v>29.9</v>
      </c>
      <c r="AR207">
        <v>28</v>
      </c>
      <c r="AS207">
        <v>21.6</v>
      </c>
      <c r="AT207">
        <v>22.8</v>
      </c>
      <c r="AU207">
        <v>23.3</v>
      </c>
      <c r="AV207">
        <v>20.8</v>
      </c>
      <c r="AW207">
        <v>20.2</v>
      </c>
      <c r="AX207">
        <v>20.7</v>
      </c>
      <c r="AY207">
        <v>22.9</v>
      </c>
      <c r="AZ207">
        <v>18.399999999999999</v>
      </c>
      <c r="BA207">
        <v>20.100000000000001</v>
      </c>
      <c r="BB207">
        <v>1.2</v>
      </c>
      <c r="BC207">
        <v>3.2</v>
      </c>
      <c r="BD207">
        <v>4.8</v>
      </c>
      <c r="BE207">
        <v>0</v>
      </c>
      <c r="BF207">
        <v>2.5</v>
      </c>
      <c r="BG207">
        <v>3.7</v>
      </c>
      <c r="BH207">
        <v>2.4</v>
      </c>
      <c r="BI207">
        <v>2.5</v>
      </c>
      <c r="BJ207">
        <v>4.2</v>
      </c>
      <c r="BK207">
        <v>3.7</v>
      </c>
      <c r="BL207">
        <v>2.5</v>
      </c>
      <c r="BM207">
        <v>1.2</v>
      </c>
      <c r="BN207">
        <v>4.3</v>
      </c>
      <c r="BO207">
        <v>4.3</v>
      </c>
      <c r="BP207">
        <v>1.7</v>
      </c>
      <c r="BQ207">
        <v>1.9</v>
      </c>
      <c r="BR207">
        <v>1.9</v>
      </c>
      <c r="BS207">
        <v>0</v>
      </c>
      <c r="BT207">
        <v>0</v>
      </c>
      <c r="BU207">
        <v>1643</v>
      </c>
      <c r="BV207">
        <v>1616</v>
      </c>
      <c r="BW207">
        <v>1420</v>
      </c>
      <c r="BX207">
        <v>1481</v>
      </c>
      <c r="BY207">
        <v>1470</v>
      </c>
      <c r="BZ207">
        <v>818</v>
      </c>
      <c r="CA207">
        <v>861</v>
      </c>
      <c r="CB207">
        <v>1136</v>
      </c>
      <c r="CC207">
        <v>1078</v>
      </c>
      <c r="CD207">
        <v>1065</v>
      </c>
      <c r="CE207">
        <v>1319</v>
      </c>
      <c r="CF207">
        <v>1348</v>
      </c>
      <c r="CG207">
        <v>1420</v>
      </c>
      <c r="CH207">
        <v>1497</v>
      </c>
      <c r="CI207">
        <v>1620</v>
      </c>
      <c r="CJ207">
        <v>1601</v>
      </c>
      <c r="CK207">
        <v>1354</v>
      </c>
      <c r="CL207">
        <v>1597</v>
      </c>
      <c r="CM207">
        <v>1519</v>
      </c>
    </row>
    <row r="208" spans="1:91" x14ac:dyDescent="0.2">
      <c r="A208">
        <v>567</v>
      </c>
      <c r="B208">
        <v>39.195</v>
      </c>
      <c r="C208">
        <v>27.635999999999999</v>
      </c>
      <c r="D208">
        <v>150</v>
      </c>
      <c r="E208" t="s">
        <v>100</v>
      </c>
      <c r="F208" t="s">
        <v>473</v>
      </c>
      <c r="G208" t="s">
        <v>378</v>
      </c>
      <c r="I208">
        <v>74</v>
      </c>
      <c r="J208">
        <v>0.91859999999999997</v>
      </c>
      <c r="K208">
        <v>0.318</v>
      </c>
      <c r="L208">
        <v>0.34617896799477466</v>
      </c>
      <c r="M208">
        <v>207</v>
      </c>
      <c r="N208" t="s">
        <v>474</v>
      </c>
      <c r="O208">
        <v>219</v>
      </c>
      <c r="P208">
        <v>3.1</v>
      </c>
      <c r="Q208">
        <v>2.1</v>
      </c>
      <c r="R208">
        <v>12.2</v>
      </c>
      <c r="S208">
        <v>30.4</v>
      </c>
      <c r="T208">
        <v>13.4</v>
      </c>
      <c r="U208">
        <v>25.7</v>
      </c>
      <c r="V208">
        <v>0</v>
      </c>
      <c r="W208">
        <v>16.7</v>
      </c>
      <c r="X208">
        <v>11.4</v>
      </c>
      <c r="Y208">
        <v>31.4</v>
      </c>
      <c r="Z208">
        <v>6.8</v>
      </c>
      <c r="AA208">
        <v>55.5</v>
      </c>
      <c r="AB208">
        <v>23.8</v>
      </c>
      <c r="AC208">
        <v>35.4</v>
      </c>
      <c r="AD208">
        <v>8.6</v>
      </c>
      <c r="AE208">
        <v>50.9</v>
      </c>
      <c r="AF208">
        <v>75.3</v>
      </c>
      <c r="AG208">
        <v>31.7</v>
      </c>
      <c r="AH208">
        <v>32.6</v>
      </c>
      <c r="AI208">
        <v>7.2</v>
      </c>
      <c r="AJ208">
        <v>7.1</v>
      </c>
      <c r="AK208">
        <v>6.9</v>
      </c>
      <c r="AL208">
        <v>7.7</v>
      </c>
      <c r="AM208">
        <v>9.1999999999999993</v>
      </c>
      <c r="AN208">
        <v>10.4</v>
      </c>
      <c r="AO208">
        <v>11.7</v>
      </c>
      <c r="AP208">
        <v>9.6</v>
      </c>
      <c r="AQ208">
        <v>9.3000000000000007</v>
      </c>
      <c r="AR208">
        <v>10.7</v>
      </c>
      <c r="AS208">
        <v>10.6</v>
      </c>
      <c r="AT208">
        <v>11</v>
      </c>
      <c r="AU208">
        <v>11.6</v>
      </c>
      <c r="AV208">
        <v>11.1</v>
      </c>
      <c r="AW208">
        <v>11.7</v>
      </c>
      <c r="AX208">
        <v>10.9</v>
      </c>
      <c r="AY208">
        <v>12.9</v>
      </c>
      <c r="AZ208">
        <v>11.3</v>
      </c>
      <c r="BA208">
        <v>11.6</v>
      </c>
      <c r="BB208">
        <v>0.4</v>
      </c>
      <c r="BC208">
        <v>0.3</v>
      </c>
      <c r="BD208">
        <v>1.8</v>
      </c>
      <c r="BE208">
        <v>4</v>
      </c>
      <c r="BF208">
        <v>1.5</v>
      </c>
      <c r="BG208">
        <v>2.5</v>
      </c>
      <c r="BH208">
        <v>0</v>
      </c>
      <c r="BI208">
        <v>1.7</v>
      </c>
      <c r="BJ208">
        <v>1.2</v>
      </c>
      <c r="BK208">
        <v>2.9</v>
      </c>
      <c r="BL208">
        <v>0.6</v>
      </c>
      <c r="BM208">
        <v>5</v>
      </c>
      <c r="BN208">
        <v>2.1</v>
      </c>
      <c r="BO208">
        <v>3.2</v>
      </c>
      <c r="BP208">
        <v>0.7</v>
      </c>
      <c r="BQ208">
        <v>4.7</v>
      </c>
      <c r="BR208">
        <v>5.9</v>
      </c>
      <c r="BS208">
        <v>2.8</v>
      </c>
      <c r="BT208">
        <v>2.8</v>
      </c>
      <c r="BU208">
        <v>3465</v>
      </c>
      <c r="BV208">
        <v>3734</v>
      </c>
      <c r="BW208">
        <v>3957</v>
      </c>
      <c r="BX208">
        <v>3616</v>
      </c>
      <c r="BY208">
        <v>2186</v>
      </c>
      <c r="BZ208">
        <v>1513</v>
      </c>
      <c r="CA208">
        <v>1663</v>
      </c>
      <c r="CB208">
        <v>2113</v>
      </c>
      <c r="CC208">
        <v>2183</v>
      </c>
      <c r="CD208">
        <v>1569</v>
      </c>
      <c r="CE208">
        <v>1774</v>
      </c>
      <c r="CF208">
        <v>1843</v>
      </c>
      <c r="CG208">
        <v>1602</v>
      </c>
      <c r="CH208">
        <v>1679</v>
      </c>
      <c r="CI208">
        <v>1803</v>
      </c>
      <c r="CJ208">
        <v>1956</v>
      </c>
      <c r="CK208">
        <v>1694</v>
      </c>
      <c r="CL208">
        <v>1804</v>
      </c>
      <c r="CM208">
        <v>1641</v>
      </c>
    </row>
    <row r="209" spans="1:91" x14ac:dyDescent="0.2">
      <c r="A209">
        <v>121</v>
      </c>
      <c r="B209">
        <v>39.186037081345503</v>
      </c>
      <c r="C209">
        <v>65.291993738939198</v>
      </c>
      <c r="D209">
        <v>304</v>
      </c>
      <c r="E209" t="s">
        <v>102</v>
      </c>
      <c r="F209" t="s">
        <v>475</v>
      </c>
      <c r="G209" t="s">
        <v>394</v>
      </c>
      <c r="H209" t="s">
        <v>476</v>
      </c>
      <c r="I209">
        <v>80</v>
      </c>
      <c r="J209">
        <v>1.55</v>
      </c>
      <c r="K209">
        <v>0.43140000000000001</v>
      </c>
      <c r="L209">
        <v>0.2783225806451613</v>
      </c>
      <c r="M209">
        <v>208</v>
      </c>
      <c r="N209" t="s">
        <v>477</v>
      </c>
      <c r="O209">
        <v>222</v>
      </c>
      <c r="P209">
        <v>101</v>
      </c>
      <c r="Q209">
        <v>99.4</v>
      </c>
      <c r="R209">
        <v>94.5</v>
      </c>
      <c r="S209">
        <v>127.4</v>
      </c>
      <c r="T209">
        <v>126.5</v>
      </c>
      <c r="U209">
        <v>164.4</v>
      </c>
      <c r="V209">
        <v>126.2</v>
      </c>
      <c r="W209">
        <v>140.4</v>
      </c>
      <c r="X209">
        <v>187.1</v>
      </c>
      <c r="Y209">
        <v>174.1</v>
      </c>
      <c r="Z209">
        <v>214.5</v>
      </c>
      <c r="AA209">
        <v>200.5</v>
      </c>
      <c r="AB209">
        <v>191.4</v>
      </c>
      <c r="AC209">
        <v>187.9</v>
      </c>
      <c r="AD209">
        <v>212.8</v>
      </c>
      <c r="AE209">
        <v>187.4</v>
      </c>
      <c r="AF209">
        <v>135.19999999999999</v>
      </c>
      <c r="AG209">
        <v>116.4</v>
      </c>
      <c r="AH209">
        <v>122.2</v>
      </c>
      <c r="AI209">
        <v>7.6</v>
      </c>
      <c r="AJ209">
        <v>7.7</v>
      </c>
      <c r="AK209">
        <v>7.3</v>
      </c>
      <c r="AL209">
        <v>9.5</v>
      </c>
      <c r="AM209">
        <v>9.9</v>
      </c>
      <c r="AN209">
        <v>11.9</v>
      </c>
      <c r="AO209">
        <v>12.5</v>
      </c>
      <c r="AP209">
        <v>10.199999999999999</v>
      </c>
      <c r="AQ209">
        <v>13</v>
      </c>
      <c r="AR209">
        <v>12.4</v>
      </c>
      <c r="AS209">
        <v>14.9</v>
      </c>
      <c r="AT209">
        <v>14.8</v>
      </c>
      <c r="AU209">
        <v>13.7</v>
      </c>
      <c r="AV209">
        <v>13.9</v>
      </c>
      <c r="AW209">
        <v>15</v>
      </c>
      <c r="AX209">
        <v>13.5</v>
      </c>
      <c r="AY209">
        <v>11</v>
      </c>
      <c r="AZ209">
        <v>10</v>
      </c>
      <c r="BA209">
        <v>11.1</v>
      </c>
      <c r="BB209">
        <v>13.3</v>
      </c>
      <c r="BC209">
        <v>13</v>
      </c>
      <c r="BD209">
        <v>12.9</v>
      </c>
      <c r="BE209">
        <v>13.4</v>
      </c>
      <c r="BF209">
        <v>12.8</v>
      </c>
      <c r="BG209">
        <v>13.8</v>
      </c>
      <c r="BH209">
        <v>10.1</v>
      </c>
      <c r="BI209">
        <v>13.7</v>
      </c>
      <c r="BJ209">
        <v>14.4</v>
      </c>
      <c r="BK209">
        <v>14</v>
      </c>
      <c r="BL209">
        <v>14.4</v>
      </c>
      <c r="BM209">
        <v>13.6</v>
      </c>
      <c r="BN209">
        <v>14</v>
      </c>
      <c r="BO209">
        <v>13.5</v>
      </c>
      <c r="BP209">
        <v>14.1</v>
      </c>
      <c r="BQ209">
        <v>13.9</v>
      </c>
      <c r="BR209">
        <v>12.3</v>
      </c>
      <c r="BS209">
        <v>11.6</v>
      </c>
      <c r="BT209">
        <v>11.1</v>
      </c>
      <c r="BU209">
        <v>4293</v>
      </c>
      <c r="BV209">
        <v>3927</v>
      </c>
      <c r="BW209">
        <v>4304</v>
      </c>
      <c r="BX209">
        <v>3478</v>
      </c>
      <c r="BY209">
        <v>2491</v>
      </c>
      <c r="BZ209">
        <v>2343</v>
      </c>
      <c r="CA209">
        <v>2030</v>
      </c>
      <c r="CB209">
        <v>2652</v>
      </c>
      <c r="CC209">
        <v>2649</v>
      </c>
      <c r="CD209">
        <v>2380</v>
      </c>
      <c r="CE209">
        <v>2109</v>
      </c>
      <c r="CF209">
        <v>2051</v>
      </c>
      <c r="CG209">
        <v>2245</v>
      </c>
      <c r="CH209">
        <v>2292</v>
      </c>
      <c r="CI209">
        <v>2287</v>
      </c>
      <c r="CJ209">
        <v>2104</v>
      </c>
      <c r="CK209">
        <v>2365</v>
      </c>
      <c r="CL209">
        <v>2043</v>
      </c>
      <c r="CM209">
        <v>2200</v>
      </c>
    </row>
    <row r="210" spans="1:91" x14ac:dyDescent="0.2">
      <c r="A210">
        <v>523</v>
      </c>
      <c r="B210">
        <v>39.18</v>
      </c>
      <c r="C210">
        <v>-76.540000000000006</v>
      </c>
      <c r="D210">
        <v>10</v>
      </c>
      <c r="E210" t="s">
        <v>100</v>
      </c>
      <c r="F210" t="s">
        <v>431</v>
      </c>
      <c r="G210" t="s">
        <v>108</v>
      </c>
      <c r="I210">
        <v>99</v>
      </c>
      <c r="J210">
        <v>1.1639999999999999</v>
      </c>
      <c r="K210">
        <v>0.31259999999999999</v>
      </c>
      <c r="L210">
        <v>0.26855670103092782</v>
      </c>
      <c r="M210">
        <v>209</v>
      </c>
      <c r="N210" t="s">
        <v>478</v>
      </c>
      <c r="O210">
        <v>229</v>
      </c>
      <c r="P210">
        <v>105.4</v>
      </c>
      <c r="Q210">
        <v>37.700000000000003</v>
      </c>
      <c r="R210">
        <v>72</v>
      </c>
      <c r="S210">
        <v>54</v>
      </c>
      <c r="T210">
        <v>61.8</v>
      </c>
      <c r="U210">
        <v>17.5</v>
      </c>
      <c r="V210">
        <v>20.6</v>
      </c>
      <c r="W210">
        <v>35.299999999999997</v>
      </c>
      <c r="X210">
        <v>0.8</v>
      </c>
      <c r="Y210">
        <v>5.6</v>
      </c>
      <c r="Z210">
        <v>19</v>
      </c>
      <c r="AA210">
        <v>0</v>
      </c>
      <c r="AB210">
        <v>0</v>
      </c>
      <c r="AC210">
        <v>26.4</v>
      </c>
      <c r="AD210">
        <v>14.8</v>
      </c>
      <c r="AE210">
        <v>0</v>
      </c>
      <c r="AF210">
        <v>11</v>
      </c>
      <c r="AG210">
        <v>22.9</v>
      </c>
      <c r="AH210">
        <v>0</v>
      </c>
      <c r="AI210">
        <v>11.8</v>
      </c>
      <c r="AJ210">
        <v>9.6999999999999993</v>
      </c>
      <c r="AK210">
        <v>10.4</v>
      </c>
      <c r="AL210">
        <v>10.5</v>
      </c>
      <c r="AM210">
        <v>13</v>
      </c>
      <c r="AN210">
        <v>12.1</v>
      </c>
      <c r="AO210">
        <v>13.1</v>
      </c>
      <c r="AP210">
        <v>11.2</v>
      </c>
      <c r="AQ210">
        <v>10.8</v>
      </c>
      <c r="AR210">
        <v>12.3</v>
      </c>
      <c r="AS210">
        <v>11.2</v>
      </c>
      <c r="AT210">
        <v>13.1</v>
      </c>
      <c r="AU210">
        <v>14.2</v>
      </c>
      <c r="AV210">
        <v>13.7</v>
      </c>
      <c r="AW210">
        <v>13.3</v>
      </c>
      <c r="AX210">
        <v>13.2</v>
      </c>
      <c r="AY210">
        <v>13.9</v>
      </c>
      <c r="AZ210">
        <v>12.8</v>
      </c>
      <c r="BA210">
        <v>13.4</v>
      </c>
      <c r="BB210">
        <v>8.9</v>
      </c>
      <c r="BC210">
        <v>3.9</v>
      </c>
      <c r="BD210">
        <v>6.9</v>
      </c>
      <c r="BE210">
        <v>5.2</v>
      </c>
      <c r="BF210">
        <v>4.8</v>
      </c>
      <c r="BG210">
        <v>1.4</v>
      </c>
      <c r="BH210">
        <v>1.6</v>
      </c>
      <c r="BI210">
        <v>3.2</v>
      </c>
      <c r="BJ210">
        <v>0.1</v>
      </c>
      <c r="BK210">
        <v>0.5</v>
      </c>
      <c r="BL210">
        <v>1.7</v>
      </c>
      <c r="BM210">
        <v>0</v>
      </c>
      <c r="BN210">
        <v>0</v>
      </c>
      <c r="BO210">
        <v>1.9</v>
      </c>
      <c r="BP210">
        <v>1.1000000000000001</v>
      </c>
      <c r="BQ210">
        <v>0</v>
      </c>
      <c r="BR210">
        <v>0.8</v>
      </c>
      <c r="BS210">
        <v>1.8</v>
      </c>
      <c r="BT210">
        <v>0</v>
      </c>
      <c r="BU210">
        <v>2398</v>
      </c>
      <c r="BV210">
        <v>2639</v>
      </c>
      <c r="BW210">
        <v>2811</v>
      </c>
      <c r="BX210">
        <v>2487</v>
      </c>
      <c r="BY210">
        <v>1633</v>
      </c>
      <c r="BZ210">
        <v>1500</v>
      </c>
      <c r="CA210">
        <v>1290</v>
      </c>
      <c r="CB210">
        <v>1844</v>
      </c>
      <c r="CC210">
        <v>1744</v>
      </c>
      <c r="CD210">
        <v>1414</v>
      </c>
      <c r="CE210">
        <v>1521</v>
      </c>
      <c r="CF210">
        <v>1389</v>
      </c>
      <c r="CG210">
        <v>1378</v>
      </c>
      <c r="CH210">
        <v>1351</v>
      </c>
      <c r="CI210">
        <v>1550</v>
      </c>
      <c r="CJ210">
        <v>1515</v>
      </c>
      <c r="CK210">
        <v>1395</v>
      </c>
      <c r="CL210">
        <v>1393</v>
      </c>
      <c r="CM210">
        <v>1471</v>
      </c>
    </row>
    <row r="211" spans="1:91" x14ac:dyDescent="0.2">
      <c r="A211">
        <v>122</v>
      </c>
      <c r="B211">
        <v>39.112679000000007</v>
      </c>
      <c r="C211">
        <v>-84.80368</v>
      </c>
      <c r="D211">
        <v>174</v>
      </c>
      <c r="E211" t="s">
        <v>100</v>
      </c>
      <c r="F211" t="s">
        <v>479</v>
      </c>
      <c r="G211" t="s">
        <v>108</v>
      </c>
      <c r="H211" t="s">
        <v>480</v>
      </c>
      <c r="I211">
        <v>68</v>
      </c>
      <c r="J211">
        <v>1.5623</v>
      </c>
      <c r="K211">
        <v>0.31609999999999999</v>
      </c>
      <c r="L211">
        <v>0.20232989822697303</v>
      </c>
      <c r="M211">
        <v>210</v>
      </c>
      <c r="N211" t="s">
        <v>481</v>
      </c>
      <c r="O211">
        <v>221</v>
      </c>
      <c r="P211">
        <v>213</v>
      </c>
      <c r="Q211">
        <v>126.3</v>
      </c>
      <c r="R211">
        <v>123.1</v>
      </c>
      <c r="S211">
        <v>84.8</v>
      </c>
      <c r="T211">
        <v>60.3</v>
      </c>
      <c r="U211">
        <v>48.6</v>
      </c>
      <c r="V211">
        <v>109.7</v>
      </c>
      <c r="W211">
        <v>80.2</v>
      </c>
      <c r="X211">
        <v>80.3</v>
      </c>
      <c r="Y211">
        <v>33.799999999999997</v>
      </c>
      <c r="Z211">
        <v>4.4000000000000004</v>
      </c>
      <c r="AA211">
        <v>34.5</v>
      </c>
      <c r="AB211">
        <v>10.8</v>
      </c>
      <c r="AC211">
        <v>2.9</v>
      </c>
      <c r="AD211">
        <v>74.599999999999994</v>
      </c>
      <c r="AE211">
        <v>13.9</v>
      </c>
      <c r="AF211">
        <v>0</v>
      </c>
      <c r="AG211">
        <v>9.8000000000000007</v>
      </c>
      <c r="AH211">
        <v>0</v>
      </c>
      <c r="AI211">
        <v>15.8</v>
      </c>
      <c r="AJ211">
        <v>11.8</v>
      </c>
      <c r="AK211">
        <v>11.6</v>
      </c>
      <c r="AL211">
        <v>12.4</v>
      </c>
      <c r="AM211">
        <v>12.2</v>
      </c>
      <c r="AN211">
        <v>12.2</v>
      </c>
      <c r="AO211">
        <v>15.9</v>
      </c>
      <c r="AP211">
        <v>11.4</v>
      </c>
      <c r="AQ211">
        <v>13.1</v>
      </c>
      <c r="AR211">
        <v>13.3</v>
      </c>
      <c r="AS211">
        <v>12.7</v>
      </c>
      <c r="AT211">
        <v>13.6</v>
      </c>
      <c r="AU211">
        <v>13.3</v>
      </c>
      <c r="AV211">
        <v>12.9</v>
      </c>
      <c r="AW211">
        <v>15.5</v>
      </c>
      <c r="AX211">
        <v>12.7</v>
      </c>
      <c r="AY211">
        <v>13.2</v>
      </c>
      <c r="AZ211">
        <v>13.7</v>
      </c>
      <c r="BA211">
        <v>13.7</v>
      </c>
      <c r="BB211">
        <v>13.5</v>
      </c>
      <c r="BC211">
        <v>10.7</v>
      </c>
      <c r="BD211">
        <v>10.6</v>
      </c>
      <c r="BE211">
        <v>6.8</v>
      </c>
      <c r="BF211">
        <v>5</v>
      </c>
      <c r="BG211">
        <v>4</v>
      </c>
      <c r="BH211">
        <v>6.9</v>
      </c>
      <c r="BI211">
        <v>7</v>
      </c>
      <c r="BJ211">
        <v>6.1</v>
      </c>
      <c r="BK211">
        <v>2.5</v>
      </c>
      <c r="BL211">
        <v>0.3</v>
      </c>
      <c r="BM211">
        <v>2.5</v>
      </c>
      <c r="BN211">
        <v>0.8</v>
      </c>
      <c r="BO211">
        <v>0.2</v>
      </c>
      <c r="BP211">
        <v>4.8</v>
      </c>
      <c r="BQ211">
        <v>1.1000000000000001</v>
      </c>
      <c r="BR211">
        <v>0</v>
      </c>
      <c r="BS211">
        <v>0.7</v>
      </c>
      <c r="BT211">
        <v>0</v>
      </c>
      <c r="BU211">
        <v>2320</v>
      </c>
      <c r="BV211">
        <v>2328</v>
      </c>
      <c r="BW211">
        <v>2355</v>
      </c>
      <c r="BX211">
        <v>1963</v>
      </c>
      <c r="BY211">
        <v>1439</v>
      </c>
      <c r="BZ211">
        <v>1306</v>
      </c>
      <c r="CA211">
        <v>1042</v>
      </c>
      <c r="CB211">
        <v>1703</v>
      </c>
      <c r="CC211">
        <v>1315</v>
      </c>
      <c r="CD211">
        <v>1096</v>
      </c>
      <c r="CE211">
        <v>1125</v>
      </c>
      <c r="CF211">
        <v>1090</v>
      </c>
      <c r="CG211">
        <v>1172</v>
      </c>
      <c r="CH211">
        <v>1092</v>
      </c>
      <c r="CI211">
        <v>1208</v>
      </c>
      <c r="CJ211">
        <v>1154</v>
      </c>
      <c r="CK211">
        <v>1269</v>
      </c>
      <c r="CL211">
        <v>1334</v>
      </c>
      <c r="CM211">
        <v>1247</v>
      </c>
    </row>
    <row r="212" spans="1:91" x14ac:dyDescent="0.2">
      <c r="A212">
        <v>409</v>
      </c>
      <c r="B212">
        <v>39.075732039999998</v>
      </c>
      <c r="C212">
        <v>37.296937759999999</v>
      </c>
      <c r="D212">
        <v>1596</v>
      </c>
      <c r="E212" t="s">
        <v>100</v>
      </c>
      <c r="F212" t="s">
        <v>482</v>
      </c>
      <c r="G212" t="s">
        <v>378</v>
      </c>
      <c r="H212" t="s">
        <v>483</v>
      </c>
      <c r="I212">
        <v>86</v>
      </c>
      <c r="J212">
        <v>2.0779000000000001</v>
      </c>
      <c r="K212">
        <v>0.68630000000000002</v>
      </c>
      <c r="L212">
        <v>0.33028538428220799</v>
      </c>
      <c r="M212">
        <v>211</v>
      </c>
      <c r="N212" t="s">
        <v>484</v>
      </c>
      <c r="O212">
        <v>230</v>
      </c>
      <c r="P212">
        <v>28.5</v>
      </c>
      <c r="Q212">
        <v>30.7</v>
      </c>
      <c r="R212">
        <v>38.6</v>
      </c>
      <c r="S212">
        <v>4</v>
      </c>
      <c r="T212">
        <v>21.7</v>
      </c>
      <c r="U212">
        <v>46.3</v>
      </c>
      <c r="V212">
        <v>44.8</v>
      </c>
      <c r="W212">
        <v>0</v>
      </c>
      <c r="X212">
        <v>3.6</v>
      </c>
      <c r="Y212">
        <v>47.5</v>
      </c>
      <c r="Z212">
        <v>33.4</v>
      </c>
      <c r="AA212">
        <v>46.8</v>
      </c>
      <c r="AB212">
        <v>45.9</v>
      </c>
      <c r="AC212">
        <v>50</v>
      </c>
      <c r="AD212">
        <v>44</v>
      </c>
      <c r="AE212">
        <v>74.900000000000006</v>
      </c>
      <c r="AF212">
        <v>52.8</v>
      </c>
      <c r="AG212">
        <v>52.5</v>
      </c>
      <c r="AH212">
        <v>73.2</v>
      </c>
      <c r="AI212">
        <v>4.8</v>
      </c>
      <c r="AJ212">
        <v>5.5</v>
      </c>
      <c r="AK212">
        <v>5.2</v>
      </c>
      <c r="AL212">
        <v>5.4</v>
      </c>
      <c r="AM212">
        <v>7.3</v>
      </c>
      <c r="AN212">
        <v>7.6</v>
      </c>
      <c r="AO212">
        <v>11</v>
      </c>
      <c r="AP212">
        <v>6.3</v>
      </c>
      <c r="AQ212">
        <v>6.2</v>
      </c>
      <c r="AR212">
        <v>8.1</v>
      </c>
      <c r="AS212">
        <v>6.8</v>
      </c>
      <c r="AT212">
        <v>7.2</v>
      </c>
      <c r="AU212">
        <v>7.8</v>
      </c>
      <c r="AV212">
        <v>8.6</v>
      </c>
      <c r="AW212">
        <v>8.6999999999999993</v>
      </c>
      <c r="AX212">
        <v>10</v>
      </c>
      <c r="AY212">
        <v>8.6</v>
      </c>
      <c r="AZ212">
        <v>9.1</v>
      </c>
      <c r="BA212">
        <v>8.8000000000000007</v>
      </c>
      <c r="BB212">
        <v>5.9</v>
      </c>
      <c r="BC212">
        <v>5.6</v>
      </c>
      <c r="BD212">
        <v>7.5</v>
      </c>
      <c r="BE212">
        <v>0.7</v>
      </c>
      <c r="BF212">
        <v>3</v>
      </c>
      <c r="BG212">
        <v>6.1</v>
      </c>
      <c r="BH212">
        <v>4.0999999999999996</v>
      </c>
      <c r="BI212">
        <v>0</v>
      </c>
      <c r="BJ212">
        <v>0.6</v>
      </c>
      <c r="BK212">
        <v>5.9</v>
      </c>
      <c r="BL212">
        <v>4.9000000000000004</v>
      </c>
      <c r="BM212">
        <v>6.5</v>
      </c>
      <c r="BN212">
        <v>5.9</v>
      </c>
      <c r="BO212">
        <v>5.8</v>
      </c>
      <c r="BP212">
        <v>5.0999999999999996</v>
      </c>
      <c r="BQ212">
        <v>7.5</v>
      </c>
      <c r="BR212">
        <v>6.2</v>
      </c>
      <c r="BS212">
        <v>5.8</v>
      </c>
      <c r="BT212">
        <v>8.3000000000000007</v>
      </c>
      <c r="BU212">
        <v>2447</v>
      </c>
      <c r="BV212">
        <v>2504</v>
      </c>
      <c r="BW212">
        <v>2577</v>
      </c>
      <c r="BX212">
        <v>2326</v>
      </c>
      <c r="BY212">
        <v>1532</v>
      </c>
      <c r="BZ212">
        <v>1513</v>
      </c>
      <c r="CA212">
        <v>1200</v>
      </c>
      <c r="CB212">
        <v>1395</v>
      </c>
      <c r="CC212">
        <v>1962</v>
      </c>
      <c r="CD212">
        <v>1497</v>
      </c>
      <c r="CE212">
        <v>1457</v>
      </c>
      <c r="CF212">
        <v>1399</v>
      </c>
      <c r="CG212">
        <v>1340</v>
      </c>
      <c r="CH212">
        <v>1361</v>
      </c>
      <c r="CI212">
        <v>1483</v>
      </c>
      <c r="CJ212">
        <v>1667</v>
      </c>
      <c r="CK212">
        <v>1594</v>
      </c>
      <c r="CL212">
        <v>1477</v>
      </c>
      <c r="CM212">
        <v>1261</v>
      </c>
    </row>
    <row r="213" spans="1:91" x14ac:dyDescent="0.2">
      <c r="A213">
        <v>478</v>
      </c>
      <c r="B213">
        <v>39.053600000000003</v>
      </c>
      <c r="C213">
        <v>117.4114</v>
      </c>
      <c r="D213">
        <v>5</v>
      </c>
      <c r="E213" t="s">
        <v>100</v>
      </c>
      <c r="F213" t="s">
        <v>441</v>
      </c>
      <c r="G213" t="s">
        <v>289</v>
      </c>
      <c r="H213" t="s">
        <v>485</v>
      </c>
      <c r="I213">
        <v>48</v>
      </c>
      <c r="J213">
        <v>1.1368</v>
      </c>
      <c r="K213">
        <v>0.30320000000000003</v>
      </c>
      <c r="L213">
        <v>0.26671358198451794</v>
      </c>
      <c r="M213">
        <v>212</v>
      </c>
      <c r="N213" t="s">
        <v>470</v>
      </c>
      <c r="O213">
        <v>204</v>
      </c>
      <c r="P213">
        <v>352.2</v>
      </c>
      <c r="Q213">
        <v>298.60000000000002</v>
      </c>
      <c r="R213">
        <v>342.5</v>
      </c>
      <c r="S213">
        <v>254.4</v>
      </c>
      <c r="T213">
        <v>302.5</v>
      </c>
      <c r="U213">
        <v>174.2</v>
      </c>
      <c r="V213">
        <v>169.5</v>
      </c>
      <c r="W213">
        <v>219.6</v>
      </c>
      <c r="X213">
        <v>291.60000000000002</v>
      </c>
      <c r="Y213">
        <v>97.5</v>
      </c>
      <c r="Z213">
        <v>76.599999999999994</v>
      </c>
      <c r="AA213">
        <v>45</v>
      </c>
      <c r="AB213">
        <v>27.7</v>
      </c>
      <c r="AC213">
        <v>26</v>
      </c>
      <c r="AD213">
        <v>59.6</v>
      </c>
      <c r="AE213">
        <v>0</v>
      </c>
      <c r="AF213">
        <v>5.7</v>
      </c>
      <c r="AG213">
        <v>25.5</v>
      </c>
      <c r="AH213">
        <v>0</v>
      </c>
      <c r="AI213">
        <v>27.1</v>
      </c>
      <c r="AJ213">
        <v>26.3</v>
      </c>
      <c r="AK213">
        <v>28</v>
      </c>
      <c r="AL213">
        <v>24.6</v>
      </c>
      <c r="AM213">
        <v>28.6</v>
      </c>
      <c r="AN213">
        <v>27.3</v>
      </c>
      <c r="AO213">
        <v>26.2</v>
      </c>
      <c r="AP213">
        <v>24.7</v>
      </c>
      <c r="AQ213">
        <v>30.3</v>
      </c>
      <c r="AR213">
        <v>22.3</v>
      </c>
      <c r="AS213">
        <v>18.399999999999999</v>
      </c>
      <c r="AT213">
        <v>17.899999999999999</v>
      </c>
      <c r="AU213">
        <v>16.100000000000001</v>
      </c>
      <c r="AV213">
        <v>15.2</v>
      </c>
      <c r="AW213">
        <v>14.5</v>
      </c>
      <c r="AX213">
        <v>14.8</v>
      </c>
      <c r="AY213">
        <v>15.8</v>
      </c>
      <c r="AZ213">
        <v>13.7</v>
      </c>
      <c r="BA213">
        <v>14.1</v>
      </c>
      <c r="BB213">
        <v>13</v>
      </c>
      <c r="BC213">
        <v>11.4</v>
      </c>
      <c r="BD213">
        <v>12.2</v>
      </c>
      <c r="BE213">
        <v>10.3</v>
      </c>
      <c r="BF213">
        <v>10.6</v>
      </c>
      <c r="BG213">
        <v>6.4</v>
      </c>
      <c r="BH213">
        <v>6.5</v>
      </c>
      <c r="BI213">
        <v>8.9</v>
      </c>
      <c r="BJ213">
        <v>9.6</v>
      </c>
      <c r="BK213">
        <v>4.4000000000000004</v>
      </c>
      <c r="BL213">
        <v>4.2</v>
      </c>
      <c r="BM213">
        <v>2.5</v>
      </c>
      <c r="BN213">
        <v>1.7</v>
      </c>
      <c r="BO213">
        <v>1.7</v>
      </c>
      <c r="BP213">
        <v>4.0999999999999996</v>
      </c>
      <c r="BQ213">
        <v>0</v>
      </c>
      <c r="BR213">
        <v>0.4</v>
      </c>
      <c r="BS213">
        <v>1.9</v>
      </c>
      <c r="BT213">
        <v>0</v>
      </c>
      <c r="BU213">
        <v>3215</v>
      </c>
      <c r="BV213">
        <v>2664</v>
      </c>
      <c r="BW213">
        <v>2772</v>
      </c>
      <c r="BX213">
        <v>2462</v>
      </c>
      <c r="BY213">
        <v>1917</v>
      </c>
      <c r="BZ213">
        <v>1265</v>
      </c>
      <c r="CA213">
        <v>1423</v>
      </c>
      <c r="CB213">
        <v>1636</v>
      </c>
      <c r="CC213">
        <v>1701</v>
      </c>
      <c r="CD213">
        <v>1453</v>
      </c>
      <c r="CE213">
        <v>1432</v>
      </c>
      <c r="CF213">
        <v>1343</v>
      </c>
      <c r="CG213">
        <v>1466</v>
      </c>
      <c r="CH213">
        <v>1518</v>
      </c>
      <c r="CI213">
        <v>1627</v>
      </c>
      <c r="CJ213">
        <v>1587</v>
      </c>
      <c r="CK213">
        <v>1357</v>
      </c>
      <c r="CL213">
        <v>1595</v>
      </c>
      <c r="CM213">
        <v>1598</v>
      </c>
    </row>
    <row r="214" spans="1:91" x14ac:dyDescent="0.2">
      <c r="A214">
        <v>479</v>
      </c>
      <c r="B214">
        <v>39.014719999999997</v>
      </c>
      <c r="C214">
        <v>121.72444400000001</v>
      </c>
      <c r="D214">
        <v>10</v>
      </c>
      <c r="E214" t="s">
        <v>100</v>
      </c>
      <c r="F214" t="s">
        <v>486</v>
      </c>
      <c r="G214" t="s">
        <v>289</v>
      </c>
      <c r="H214" t="s">
        <v>487</v>
      </c>
      <c r="I214">
        <v>186</v>
      </c>
      <c r="J214">
        <v>0.81589999999999996</v>
      </c>
      <c r="K214">
        <v>0.21060000000000001</v>
      </c>
      <c r="L214">
        <v>0.25811986763083716</v>
      </c>
      <c r="M214">
        <v>213</v>
      </c>
      <c r="N214" t="s">
        <v>393</v>
      </c>
      <c r="O214">
        <v>170</v>
      </c>
      <c r="P214">
        <v>208.7</v>
      </c>
      <c r="Q214">
        <v>250.4</v>
      </c>
      <c r="R214">
        <v>177.3</v>
      </c>
      <c r="S214">
        <v>243.5</v>
      </c>
      <c r="T214">
        <v>154.69999999999999</v>
      </c>
      <c r="U214">
        <v>85.3</v>
      </c>
      <c r="V214">
        <v>73</v>
      </c>
      <c r="W214">
        <v>80.3</v>
      </c>
      <c r="X214">
        <v>177.5</v>
      </c>
      <c r="Y214">
        <v>30.9</v>
      </c>
      <c r="Z214">
        <v>4.7</v>
      </c>
      <c r="AA214">
        <v>0</v>
      </c>
      <c r="AB214">
        <v>24.7</v>
      </c>
      <c r="AC214">
        <v>0</v>
      </c>
      <c r="AD214">
        <v>0</v>
      </c>
      <c r="AE214">
        <v>0</v>
      </c>
      <c r="AF214">
        <v>0</v>
      </c>
      <c r="AG214">
        <v>14.3</v>
      </c>
      <c r="AH214">
        <v>0</v>
      </c>
      <c r="AI214">
        <v>25.8</v>
      </c>
      <c r="AJ214">
        <v>28.6</v>
      </c>
      <c r="AK214">
        <v>24.2</v>
      </c>
      <c r="AL214">
        <v>31.8</v>
      </c>
      <c r="AM214">
        <v>27.7</v>
      </c>
      <c r="AN214">
        <v>32.6</v>
      </c>
      <c r="AO214">
        <v>37.4</v>
      </c>
      <c r="AP214">
        <v>29.1</v>
      </c>
      <c r="AQ214">
        <v>32.299999999999997</v>
      </c>
      <c r="AR214">
        <v>29.1</v>
      </c>
      <c r="AS214">
        <v>26</v>
      </c>
      <c r="AT214">
        <v>25.7</v>
      </c>
      <c r="AU214">
        <v>23.7</v>
      </c>
      <c r="AV214">
        <v>21.7</v>
      </c>
      <c r="AW214">
        <v>21.2</v>
      </c>
      <c r="AX214">
        <v>21.5</v>
      </c>
      <c r="AY214">
        <v>23.2</v>
      </c>
      <c r="AZ214">
        <v>23.1</v>
      </c>
      <c r="BA214">
        <v>22.5</v>
      </c>
      <c r="BB214">
        <v>8.1</v>
      </c>
      <c r="BC214">
        <v>8.8000000000000007</v>
      </c>
      <c r="BD214">
        <v>7.3</v>
      </c>
      <c r="BE214">
        <v>7.7</v>
      </c>
      <c r="BF214">
        <v>5.6</v>
      </c>
      <c r="BG214">
        <v>2.6</v>
      </c>
      <c r="BH214">
        <v>2</v>
      </c>
      <c r="BI214">
        <v>2.8</v>
      </c>
      <c r="BJ214">
        <v>5.5</v>
      </c>
      <c r="BK214">
        <v>1.1000000000000001</v>
      </c>
      <c r="BL214">
        <v>0.2</v>
      </c>
      <c r="BM214">
        <v>0</v>
      </c>
      <c r="BN214">
        <v>1</v>
      </c>
      <c r="BO214">
        <v>0</v>
      </c>
      <c r="BP214">
        <v>0</v>
      </c>
      <c r="BQ214">
        <v>0</v>
      </c>
      <c r="BR214">
        <v>0</v>
      </c>
      <c r="BS214">
        <v>0.6</v>
      </c>
      <c r="BT214">
        <v>0</v>
      </c>
      <c r="BU214">
        <v>2666</v>
      </c>
      <c r="BV214">
        <v>2172</v>
      </c>
      <c r="BW214">
        <v>2307</v>
      </c>
      <c r="BX214">
        <v>2204</v>
      </c>
      <c r="BY214">
        <v>1808</v>
      </c>
      <c r="BZ214">
        <v>1076</v>
      </c>
      <c r="CA214">
        <v>1128</v>
      </c>
      <c r="CB214">
        <v>1439</v>
      </c>
      <c r="CC214">
        <v>1440</v>
      </c>
      <c r="CD214">
        <v>1341</v>
      </c>
      <c r="CE214">
        <v>1182</v>
      </c>
      <c r="CF214">
        <v>1243</v>
      </c>
      <c r="CG214">
        <v>1411</v>
      </c>
      <c r="CH214">
        <v>1418</v>
      </c>
      <c r="CI214">
        <v>1463</v>
      </c>
      <c r="CJ214">
        <v>1336</v>
      </c>
      <c r="CK214">
        <v>1215</v>
      </c>
      <c r="CL214">
        <v>1365</v>
      </c>
      <c r="CM214">
        <v>1336</v>
      </c>
    </row>
    <row r="215" spans="1:91" x14ac:dyDescent="0.2">
      <c r="A215">
        <v>897</v>
      </c>
      <c r="B215">
        <v>38.973927000000003</v>
      </c>
      <c r="C215">
        <v>110.451537</v>
      </c>
      <c r="D215">
        <v>980</v>
      </c>
      <c r="E215" t="s">
        <v>100</v>
      </c>
      <c r="F215" t="s">
        <v>488</v>
      </c>
      <c r="G215" t="s">
        <v>289</v>
      </c>
      <c r="H215" t="s">
        <v>276</v>
      </c>
      <c r="I215">
        <v>63</v>
      </c>
      <c r="J215">
        <v>1.5443</v>
      </c>
      <c r="K215">
        <v>0.5635</v>
      </c>
      <c r="L215">
        <v>0.36489024153338084</v>
      </c>
      <c r="M215">
        <v>214</v>
      </c>
      <c r="N215" t="s">
        <v>471</v>
      </c>
      <c r="O215">
        <v>205</v>
      </c>
      <c r="P215">
        <v>22</v>
      </c>
      <c r="Q215">
        <v>23.4</v>
      </c>
      <c r="R215">
        <v>32.6</v>
      </c>
      <c r="S215">
        <v>2.8</v>
      </c>
      <c r="T215">
        <v>15</v>
      </c>
      <c r="U215">
        <v>3.9</v>
      </c>
      <c r="V215">
        <v>34.700000000000003</v>
      </c>
      <c r="W215">
        <v>7.4</v>
      </c>
      <c r="X215">
        <v>24.1</v>
      </c>
      <c r="Y215">
        <v>9.5</v>
      </c>
      <c r="Z215">
        <v>37.1</v>
      </c>
      <c r="AA215">
        <v>40.6</v>
      </c>
      <c r="AB215">
        <v>51.3</v>
      </c>
      <c r="AC215">
        <v>33.5</v>
      </c>
      <c r="AD215">
        <v>38.799999999999997</v>
      </c>
      <c r="AE215">
        <v>37.299999999999997</v>
      </c>
      <c r="AF215">
        <v>12.5</v>
      </c>
      <c r="AG215">
        <v>22.6</v>
      </c>
      <c r="AH215">
        <v>14.5</v>
      </c>
      <c r="AI215">
        <v>6.4</v>
      </c>
      <c r="AJ215">
        <v>6.6</v>
      </c>
      <c r="AK215">
        <v>6.6</v>
      </c>
      <c r="AL215">
        <v>6.4</v>
      </c>
      <c r="AM215">
        <v>7.1</v>
      </c>
      <c r="AN215">
        <v>8.5</v>
      </c>
      <c r="AO215">
        <v>9.1</v>
      </c>
      <c r="AP215">
        <v>8</v>
      </c>
      <c r="AQ215">
        <v>7.2</v>
      </c>
      <c r="AR215">
        <v>7.8</v>
      </c>
      <c r="AS215">
        <v>7.6</v>
      </c>
      <c r="AT215">
        <v>7.7</v>
      </c>
      <c r="AU215">
        <v>8.1</v>
      </c>
      <c r="AV215">
        <v>8.1999999999999993</v>
      </c>
      <c r="AW215">
        <v>7.8</v>
      </c>
      <c r="AX215">
        <v>8.6999999999999993</v>
      </c>
      <c r="AY215">
        <v>8.3000000000000007</v>
      </c>
      <c r="AZ215">
        <v>7.8</v>
      </c>
      <c r="BA215">
        <v>7.9</v>
      </c>
      <c r="BB215">
        <v>3.4</v>
      </c>
      <c r="BC215">
        <v>3.6</v>
      </c>
      <c r="BD215">
        <v>4.9000000000000004</v>
      </c>
      <c r="BE215">
        <v>0.4</v>
      </c>
      <c r="BF215">
        <v>2.1</v>
      </c>
      <c r="BG215">
        <v>0.5</v>
      </c>
      <c r="BH215">
        <v>3.8</v>
      </c>
      <c r="BI215">
        <v>0.9</v>
      </c>
      <c r="BJ215">
        <v>3.3</v>
      </c>
      <c r="BK215">
        <v>1.2</v>
      </c>
      <c r="BL215">
        <v>4.8</v>
      </c>
      <c r="BM215">
        <v>5.2</v>
      </c>
      <c r="BN215">
        <v>6.3</v>
      </c>
      <c r="BO215">
        <v>4.0999999999999996</v>
      </c>
      <c r="BP215">
        <v>5</v>
      </c>
      <c r="BQ215">
        <v>4.3</v>
      </c>
      <c r="BR215">
        <v>1.5</v>
      </c>
      <c r="BS215">
        <v>2.9</v>
      </c>
      <c r="BT215">
        <v>1.8</v>
      </c>
      <c r="BU215">
        <v>3000</v>
      </c>
      <c r="BV215">
        <v>2863</v>
      </c>
      <c r="BW215">
        <v>3020</v>
      </c>
      <c r="BX215">
        <v>2784</v>
      </c>
      <c r="BY215">
        <v>2173</v>
      </c>
      <c r="BZ215">
        <v>1786</v>
      </c>
      <c r="CA215">
        <v>1635</v>
      </c>
      <c r="CB215">
        <v>2064</v>
      </c>
      <c r="CC215">
        <v>2357</v>
      </c>
      <c r="CD215">
        <v>1870</v>
      </c>
      <c r="CE215">
        <v>1725</v>
      </c>
      <c r="CF215">
        <v>1858</v>
      </c>
      <c r="CG215">
        <v>1804</v>
      </c>
      <c r="CH215">
        <v>1836</v>
      </c>
      <c r="CI215">
        <v>1915</v>
      </c>
      <c r="CJ215">
        <v>1730</v>
      </c>
      <c r="CK215">
        <v>1903</v>
      </c>
      <c r="CL215">
        <v>1856</v>
      </c>
      <c r="CM215">
        <v>1576</v>
      </c>
    </row>
    <row r="216" spans="1:91" x14ac:dyDescent="0.2">
      <c r="A216">
        <v>828</v>
      </c>
      <c r="B216">
        <v>38.948177631730303</v>
      </c>
      <c r="C216">
        <v>64.139164859831993</v>
      </c>
      <c r="D216">
        <v>200</v>
      </c>
      <c r="E216" t="s">
        <v>102</v>
      </c>
      <c r="F216" t="s">
        <v>429</v>
      </c>
      <c r="G216" t="s">
        <v>489</v>
      </c>
      <c r="I216">
        <v>103</v>
      </c>
      <c r="J216">
        <v>1.9322999999999999</v>
      </c>
      <c r="K216">
        <v>0.43059999999999998</v>
      </c>
      <c r="L216">
        <v>0.22284324380272214</v>
      </c>
      <c r="M216">
        <v>215</v>
      </c>
      <c r="N216" t="s">
        <v>475</v>
      </c>
      <c r="O216">
        <v>208</v>
      </c>
      <c r="P216">
        <v>30.2</v>
      </c>
      <c r="Q216">
        <v>28.1</v>
      </c>
      <c r="R216">
        <v>37.5</v>
      </c>
      <c r="S216">
        <v>24.3</v>
      </c>
      <c r="T216">
        <v>43</v>
      </c>
      <c r="U216">
        <v>24.1</v>
      </c>
      <c r="V216">
        <v>60.5</v>
      </c>
      <c r="W216">
        <v>51.8</v>
      </c>
      <c r="X216">
        <v>85.6</v>
      </c>
      <c r="Y216">
        <v>69.7</v>
      </c>
      <c r="Z216">
        <v>60.7</v>
      </c>
      <c r="AA216">
        <v>44.6</v>
      </c>
      <c r="AB216">
        <v>35.299999999999997</v>
      </c>
      <c r="AC216">
        <v>55.8</v>
      </c>
      <c r="AD216">
        <v>40</v>
      </c>
      <c r="AE216">
        <v>47</v>
      </c>
      <c r="AF216">
        <v>45.8</v>
      </c>
      <c r="AG216">
        <v>62.3</v>
      </c>
      <c r="AH216">
        <v>54.6</v>
      </c>
      <c r="AI216">
        <v>5.9</v>
      </c>
      <c r="AJ216">
        <v>6.1</v>
      </c>
      <c r="AK216">
        <v>6.1</v>
      </c>
      <c r="AL216">
        <v>6.5</v>
      </c>
      <c r="AM216">
        <v>7.7</v>
      </c>
      <c r="AN216">
        <v>7.9</v>
      </c>
      <c r="AO216">
        <v>9.1999999999999993</v>
      </c>
      <c r="AP216">
        <v>8.1999999999999993</v>
      </c>
      <c r="AQ216">
        <v>9.1999999999999993</v>
      </c>
      <c r="AR216">
        <v>8.8000000000000007</v>
      </c>
      <c r="AS216">
        <v>9.1999999999999993</v>
      </c>
      <c r="AT216">
        <v>9.1999999999999993</v>
      </c>
      <c r="AU216">
        <v>9.1</v>
      </c>
      <c r="AV216">
        <v>9.5</v>
      </c>
      <c r="AW216">
        <v>8.6999999999999993</v>
      </c>
      <c r="AX216">
        <v>8.9</v>
      </c>
      <c r="AY216">
        <v>9</v>
      </c>
      <c r="AZ216">
        <v>9.1999999999999993</v>
      </c>
      <c r="BA216">
        <v>9.6</v>
      </c>
      <c r="BB216">
        <v>5.0999999999999996</v>
      </c>
      <c r="BC216">
        <v>4.5999999999999996</v>
      </c>
      <c r="BD216">
        <v>6.1</v>
      </c>
      <c r="BE216">
        <v>3.7</v>
      </c>
      <c r="BF216">
        <v>5.6</v>
      </c>
      <c r="BG216">
        <v>3.1</v>
      </c>
      <c r="BH216">
        <v>6.6</v>
      </c>
      <c r="BI216">
        <v>6.3</v>
      </c>
      <c r="BJ216">
        <v>9.3000000000000007</v>
      </c>
      <c r="BK216">
        <v>7.9</v>
      </c>
      <c r="BL216">
        <v>6.6</v>
      </c>
      <c r="BM216">
        <v>4.9000000000000004</v>
      </c>
      <c r="BN216">
        <v>3.9</v>
      </c>
      <c r="BO216">
        <v>5.9</v>
      </c>
      <c r="BP216">
        <v>4.5999999999999996</v>
      </c>
      <c r="BQ216">
        <v>5.3</v>
      </c>
      <c r="BR216">
        <v>5.0999999999999996</v>
      </c>
      <c r="BS216">
        <v>6.8</v>
      </c>
      <c r="BT216">
        <v>5.7</v>
      </c>
      <c r="BU216">
        <v>3977</v>
      </c>
      <c r="BV216">
        <v>3957</v>
      </c>
      <c r="BW216">
        <v>4159</v>
      </c>
      <c r="BX216">
        <v>3446</v>
      </c>
      <c r="BY216">
        <v>2642</v>
      </c>
      <c r="BZ216">
        <v>2559</v>
      </c>
      <c r="CA216">
        <v>2061</v>
      </c>
      <c r="CB216">
        <v>2834</v>
      </c>
      <c r="CC216">
        <v>2713</v>
      </c>
      <c r="CD216">
        <v>2509</v>
      </c>
      <c r="CE216">
        <v>2250</v>
      </c>
      <c r="CF216">
        <v>2281</v>
      </c>
      <c r="CG216">
        <v>2447</v>
      </c>
      <c r="CH216">
        <v>2489</v>
      </c>
      <c r="CI216">
        <v>2451</v>
      </c>
      <c r="CJ216">
        <v>2492</v>
      </c>
      <c r="CK216">
        <v>2599</v>
      </c>
      <c r="CL216">
        <v>2255</v>
      </c>
      <c r="CM216">
        <v>2117</v>
      </c>
    </row>
    <row r="217" spans="1:91" x14ac:dyDescent="0.2">
      <c r="A217">
        <v>123</v>
      </c>
      <c r="B217">
        <v>38.92</v>
      </c>
      <c r="C217">
        <v>-82.127128999999996</v>
      </c>
      <c r="D217">
        <v>177</v>
      </c>
      <c r="E217" t="s">
        <v>100</v>
      </c>
      <c r="F217" t="s">
        <v>490</v>
      </c>
      <c r="G217" t="s">
        <v>108</v>
      </c>
      <c r="H217" t="s">
        <v>491</v>
      </c>
      <c r="I217">
        <v>56</v>
      </c>
      <c r="J217">
        <v>1.4251</v>
      </c>
      <c r="K217">
        <v>0.31069999999999998</v>
      </c>
      <c r="L217">
        <v>0.21801978808504663</v>
      </c>
      <c r="M217">
        <v>216</v>
      </c>
      <c r="N217" t="s">
        <v>492</v>
      </c>
      <c r="O217">
        <v>227</v>
      </c>
      <c r="P217">
        <v>209.8</v>
      </c>
      <c r="Q217">
        <v>186.9</v>
      </c>
      <c r="R217">
        <v>160.5</v>
      </c>
      <c r="S217">
        <v>147.30000000000001</v>
      </c>
      <c r="T217">
        <v>88.5</v>
      </c>
      <c r="U217">
        <v>186.1</v>
      </c>
      <c r="V217">
        <v>100.7</v>
      </c>
      <c r="W217">
        <v>50.9</v>
      </c>
      <c r="X217">
        <v>46.7</v>
      </c>
      <c r="Y217">
        <v>64.5</v>
      </c>
      <c r="Z217">
        <v>22.9</v>
      </c>
      <c r="AA217">
        <v>61.9</v>
      </c>
      <c r="AB217">
        <v>36.9</v>
      </c>
      <c r="AC217">
        <v>38.4</v>
      </c>
      <c r="AD217">
        <v>21</v>
      </c>
      <c r="AE217">
        <v>45.1</v>
      </c>
      <c r="AF217">
        <v>22.8</v>
      </c>
      <c r="AG217">
        <v>5.4</v>
      </c>
      <c r="AH217">
        <v>11.7</v>
      </c>
      <c r="AI217">
        <v>16.600000000000001</v>
      </c>
      <c r="AJ217">
        <v>15.3</v>
      </c>
      <c r="AK217">
        <v>13.4</v>
      </c>
      <c r="AL217">
        <v>15</v>
      </c>
      <c r="AM217">
        <v>12.8</v>
      </c>
      <c r="AN217">
        <v>16.7</v>
      </c>
      <c r="AO217">
        <v>17.100000000000001</v>
      </c>
      <c r="AP217">
        <v>10.8</v>
      </c>
      <c r="AQ217">
        <v>13.3</v>
      </c>
      <c r="AR217">
        <v>12.9</v>
      </c>
      <c r="AS217">
        <v>12.8</v>
      </c>
      <c r="AT217">
        <v>13.5</v>
      </c>
      <c r="AU217">
        <v>13.7</v>
      </c>
      <c r="AV217">
        <v>13.6</v>
      </c>
      <c r="AW217">
        <v>13.4</v>
      </c>
      <c r="AX217">
        <v>13.6</v>
      </c>
      <c r="AY217">
        <v>13.9</v>
      </c>
      <c r="AZ217">
        <v>32.299999999999997</v>
      </c>
      <c r="BA217">
        <v>13.6</v>
      </c>
      <c r="BB217">
        <v>12.6</v>
      </c>
      <c r="BC217">
        <v>12.2</v>
      </c>
      <c r="BD217">
        <v>12</v>
      </c>
      <c r="BE217">
        <v>9.8000000000000007</v>
      </c>
      <c r="BF217">
        <v>6.9</v>
      </c>
      <c r="BG217">
        <v>11.2</v>
      </c>
      <c r="BH217">
        <v>5.9</v>
      </c>
      <c r="BI217">
        <v>4.7</v>
      </c>
      <c r="BJ217">
        <v>3.5</v>
      </c>
      <c r="BK217">
        <v>5</v>
      </c>
      <c r="BL217">
        <v>1.8</v>
      </c>
      <c r="BM217">
        <v>4.5999999999999996</v>
      </c>
      <c r="BN217">
        <v>2.7</v>
      </c>
      <c r="BO217">
        <v>2.8</v>
      </c>
      <c r="BP217">
        <v>1.6</v>
      </c>
      <c r="BQ217">
        <v>3.3</v>
      </c>
      <c r="BR217">
        <v>1.6</v>
      </c>
      <c r="BS217">
        <v>0.2</v>
      </c>
      <c r="BT217">
        <v>0.9</v>
      </c>
      <c r="BU217">
        <v>1922</v>
      </c>
      <c r="BV217">
        <v>2127</v>
      </c>
      <c r="BW217">
        <v>2152</v>
      </c>
      <c r="BX217">
        <v>1836</v>
      </c>
      <c r="BY217">
        <v>1362</v>
      </c>
      <c r="BZ217">
        <v>1142</v>
      </c>
      <c r="CA217">
        <v>840</v>
      </c>
      <c r="CB217">
        <v>1532</v>
      </c>
      <c r="CC217">
        <v>1166</v>
      </c>
      <c r="CD217">
        <v>1228</v>
      </c>
      <c r="CE217">
        <v>1045</v>
      </c>
      <c r="CF217">
        <v>1104</v>
      </c>
      <c r="CG217">
        <v>1102</v>
      </c>
      <c r="CH217">
        <v>1134</v>
      </c>
      <c r="CI217">
        <v>1209</v>
      </c>
      <c r="CJ217">
        <v>1074</v>
      </c>
      <c r="CK217">
        <v>1148</v>
      </c>
      <c r="CL217">
        <v>1044</v>
      </c>
      <c r="CM217">
        <v>1118</v>
      </c>
    </row>
    <row r="218" spans="1:91" x14ac:dyDescent="0.2">
      <c r="A218">
        <v>822</v>
      </c>
      <c r="B218">
        <v>38.918888734122397</v>
      </c>
      <c r="C218">
        <v>106.43654433154499</v>
      </c>
      <c r="D218">
        <v>1100</v>
      </c>
      <c r="E218" t="s">
        <v>100</v>
      </c>
      <c r="F218" t="s">
        <v>462</v>
      </c>
      <c r="G218" t="s">
        <v>289</v>
      </c>
      <c r="I218">
        <v>63</v>
      </c>
      <c r="J218">
        <v>1.8956</v>
      </c>
      <c r="K218">
        <v>0.67779999999999996</v>
      </c>
      <c r="L218">
        <v>0.35756488710698459</v>
      </c>
      <c r="M218">
        <v>217</v>
      </c>
      <c r="N218" t="s">
        <v>460</v>
      </c>
      <c r="O218">
        <v>200</v>
      </c>
      <c r="P218">
        <v>133.4</v>
      </c>
      <c r="Q218">
        <v>169.6</v>
      </c>
      <c r="R218">
        <v>190.8</v>
      </c>
      <c r="S218">
        <v>166.1</v>
      </c>
      <c r="T218">
        <v>148.1</v>
      </c>
      <c r="U218">
        <v>238.6</v>
      </c>
      <c r="V218">
        <v>251.8</v>
      </c>
      <c r="W218">
        <v>276.60000000000002</v>
      </c>
      <c r="X218">
        <v>224.2</v>
      </c>
      <c r="Y218">
        <v>200</v>
      </c>
      <c r="Z218">
        <v>115.3</v>
      </c>
      <c r="AA218">
        <v>163.6</v>
      </c>
      <c r="AB218">
        <v>118.8</v>
      </c>
      <c r="AC218">
        <v>87.7</v>
      </c>
      <c r="AD218">
        <v>54.5</v>
      </c>
      <c r="AE218">
        <v>62.1</v>
      </c>
      <c r="AF218">
        <v>79</v>
      </c>
      <c r="AG218">
        <v>44.3</v>
      </c>
      <c r="AH218">
        <v>75.7</v>
      </c>
      <c r="AI218">
        <v>9.4</v>
      </c>
      <c r="AJ218">
        <v>11.8</v>
      </c>
      <c r="AK218">
        <v>13.1</v>
      </c>
      <c r="AL218">
        <v>11.8</v>
      </c>
      <c r="AM218">
        <v>11.4</v>
      </c>
      <c r="AN218">
        <v>17.3</v>
      </c>
      <c r="AO218">
        <v>18.600000000000001</v>
      </c>
      <c r="AP218">
        <v>18.899999999999999</v>
      </c>
      <c r="AQ218">
        <v>15.6</v>
      </c>
      <c r="AR218">
        <v>14.8</v>
      </c>
      <c r="AS218">
        <v>10.4</v>
      </c>
      <c r="AT218">
        <v>12.2</v>
      </c>
      <c r="AU218">
        <v>10</v>
      </c>
      <c r="AV218">
        <v>8.4</v>
      </c>
      <c r="AW218">
        <v>7.2</v>
      </c>
      <c r="AX218">
        <v>7.4</v>
      </c>
      <c r="AY218">
        <v>7.7</v>
      </c>
      <c r="AZ218">
        <v>6.8</v>
      </c>
      <c r="BA218">
        <v>8.1999999999999993</v>
      </c>
      <c r="BB218">
        <v>14.1</v>
      </c>
      <c r="BC218">
        <v>14.4</v>
      </c>
      <c r="BD218">
        <v>14.5</v>
      </c>
      <c r="BE218">
        <v>14.1</v>
      </c>
      <c r="BF218">
        <v>13</v>
      </c>
      <c r="BG218">
        <v>13.8</v>
      </c>
      <c r="BH218">
        <v>13.6</v>
      </c>
      <c r="BI218">
        <v>14.7</v>
      </c>
      <c r="BJ218">
        <v>14.4</v>
      </c>
      <c r="BK218">
        <v>13.5</v>
      </c>
      <c r="BL218">
        <v>11.1</v>
      </c>
      <c r="BM218">
        <v>13.4</v>
      </c>
      <c r="BN218">
        <v>11.9</v>
      </c>
      <c r="BO218">
        <v>10.4</v>
      </c>
      <c r="BP218">
        <v>7.6</v>
      </c>
      <c r="BQ218">
        <v>8.4</v>
      </c>
      <c r="BR218">
        <v>10.199999999999999</v>
      </c>
      <c r="BS218">
        <v>6.5</v>
      </c>
      <c r="BT218">
        <v>9.1999999999999993</v>
      </c>
      <c r="BU218">
        <v>3209</v>
      </c>
      <c r="BV218">
        <v>3126</v>
      </c>
      <c r="BW218">
        <v>2971</v>
      </c>
      <c r="BX218">
        <v>2723</v>
      </c>
      <c r="BY218">
        <v>1901</v>
      </c>
      <c r="BZ218">
        <v>1323</v>
      </c>
      <c r="CA218">
        <v>1362</v>
      </c>
      <c r="CB218">
        <v>1842</v>
      </c>
      <c r="CC218">
        <v>1898</v>
      </c>
      <c r="CD218">
        <v>1530</v>
      </c>
      <c r="CE218">
        <v>1418</v>
      </c>
      <c r="CF218">
        <v>1443</v>
      </c>
      <c r="CG218">
        <v>1444</v>
      </c>
      <c r="CH218">
        <v>1575</v>
      </c>
      <c r="CI218">
        <v>1608</v>
      </c>
      <c r="CJ218">
        <v>1660</v>
      </c>
      <c r="CK218">
        <v>1850</v>
      </c>
      <c r="CL218">
        <v>1537</v>
      </c>
      <c r="CM218">
        <v>1470</v>
      </c>
    </row>
    <row r="219" spans="1:91" x14ac:dyDescent="0.2">
      <c r="A219">
        <v>124</v>
      </c>
      <c r="B219">
        <v>38.916142000000001</v>
      </c>
      <c r="C219">
        <v>-90.290520000000001</v>
      </c>
      <c r="D219">
        <v>136</v>
      </c>
      <c r="E219" t="s">
        <v>100</v>
      </c>
      <c r="F219" t="s">
        <v>493</v>
      </c>
      <c r="G219" t="s">
        <v>108</v>
      </c>
      <c r="H219" t="s">
        <v>494</v>
      </c>
      <c r="I219">
        <v>62</v>
      </c>
      <c r="J219">
        <v>1.4742</v>
      </c>
      <c r="K219">
        <v>0.2989</v>
      </c>
      <c r="L219">
        <v>0.20275403608736942</v>
      </c>
      <c r="M219">
        <v>218</v>
      </c>
      <c r="N219" t="s">
        <v>469</v>
      </c>
      <c r="O219">
        <v>225</v>
      </c>
      <c r="P219">
        <v>60.8</v>
      </c>
      <c r="Q219">
        <v>44.7</v>
      </c>
      <c r="R219">
        <v>72.2</v>
      </c>
      <c r="S219">
        <v>57.1</v>
      </c>
      <c r="T219">
        <v>57.5</v>
      </c>
      <c r="U219">
        <v>66.5</v>
      </c>
      <c r="V219">
        <v>1.9</v>
      </c>
      <c r="W219">
        <v>0</v>
      </c>
      <c r="X219">
        <v>0</v>
      </c>
      <c r="Y219">
        <v>6</v>
      </c>
      <c r="Z219">
        <v>0</v>
      </c>
      <c r="AA219">
        <v>0</v>
      </c>
      <c r="AB219">
        <v>0</v>
      </c>
      <c r="AC219">
        <v>0</v>
      </c>
      <c r="AD219">
        <v>0</v>
      </c>
      <c r="AE219">
        <v>0</v>
      </c>
      <c r="AF219">
        <v>0</v>
      </c>
      <c r="AG219">
        <v>24</v>
      </c>
      <c r="AH219">
        <v>0</v>
      </c>
      <c r="AI219">
        <v>9.5</v>
      </c>
      <c r="AJ219">
        <v>10.4</v>
      </c>
      <c r="AK219">
        <v>11.3</v>
      </c>
      <c r="AL219">
        <v>12.1</v>
      </c>
      <c r="AM219">
        <v>13.9</v>
      </c>
      <c r="AN219">
        <v>13.9</v>
      </c>
      <c r="AO219">
        <v>14.1</v>
      </c>
      <c r="AP219">
        <v>11.6</v>
      </c>
      <c r="AQ219">
        <v>12.9</v>
      </c>
      <c r="AR219">
        <v>13.7</v>
      </c>
      <c r="AS219">
        <v>13.4</v>
      </c>
      <c r="AT219">
        <v>13.5</v>
      </c>
      <c r="AU219">
        <v>13.2</v>
      </c>
      <c r="AV219">
        <v>13.6</v>
      </c>
      <c r="AW219">
        <v>13.9</v>
      </c>
      <c r="AX219">
        <v>14.2</v>
      </c>
      <c r="AY219">
        <v>13.4</v>
      </c>
      <c r="AZ219">
        <v>16.3</v>
      </c>
      <c r="BA219">
        <v>14</v>
      </c>
      <c r="BB219">
        <v>6.4</v>
      </c>
      <c r="BC219">
        <v>4.3</v>
      </c>
      <c r="BD219">
        <v>6.4</v>
      </c>
      <c r="BE219">
        <v>4.7</v>
      </c>
      <c r="BF219">
        <v>4.0999999999999996</v>
      </c>
      <c r="BG219">
        <v>4.8</v>
      </c>
      <c r="BH219">
        <v>0.1</v>
      </c>
      <c r="BI219">
        <v>0</v>
      </c>
      <c r="BJ219">
        <v>0</v>
      </c>
      <c r="BK219">
        <v>0.4</v>
      </c>
      <c r="BL219">
        <v>0</v>
      </c>
      <c r="BM219">
        <v>0</v>
      </c>
      <c r="BN219">
        <v>0</v>
      </c>
      <c r="BO219">
        <v>0</v>
      </c>
      <c r="BP219">
        <v>0</v>
      </c>
      <c r="BQ219">
        <v>0</v>
      </c>
      <c r="BR219">
        <v>0</v>
      </c>
      <c r="BS219">
        <v>1.5</v>
      </c>
      <c r="BT219">
        <v>0</v>
      </c>
      <c r="BU219">
        <v>2755</v>
      </c>
      <c r="BV219">
        <v>2434</v>
      </c>
      <c r="BW219">
        <v>2642</v>
      </c>
      <c r="BX219">
        <v>2177</v>
      </c>
      <c r="BY219">
        <v>1499</v>
      </c>
      <c r="BZ219">
        <v>1412</v>
      </c>
      <c r="CA219">
        <v>1243</v>
      </c>
      <c r="CB219">
        <v>1958</v>
      </c>
      <c r="CC219">
        <v>1500</v>
      </c>
      <c r="CD219">
        <v>1282</v>
      </c>
      <c r="CE219">
        <v>1387</v>
      </c>
      <c r="CF219">
        <v>1331</v>
      </c>
      <c r="CG219">
        <v>1413</v>
      </c>
      <c r="CH219">
        <v>1410</v>
      </c>
      <c r="CI219">
        <v>1264</v>
      </c>
      <c r="CJ219">
        <v>1438</v>
      </c>
      <c r="CK219">
        <v>1389</v>
      </c>
      <c r="CL219">
        <v>1366</v>
      </c>
      <c r="CM219">
        <v>1450</v>
      </c>
    </row>
    <row r="220" spans="1:91" x14ac:dyDescent="0.2">
      <c r="A220">
        <v>125</v>
      </c>
      <c r="B220">
        <v>38.803346844262499</v>
      </c>
      <c r="C220">
        <v>26.9397211734019</v>
      </c>
      <c r="D220">
        <v>20</v>
      </c>
      <c r="E220" t="s">
        <v>102</v>
      </c>
      <c r="F220" t="s">
        <v>474</v>
      </c>
      <c r="G220" t="s">
        <v>378</v>
      </c>
      <c r="H220" t="s">
        <v>495</v>
      </c>
      <c r="I220">
        <v>74</v>
      </c>
      <c r="J220">
        <v>0.92510000000000003</v>
      </c>
      <c r="K220">
        <v>0.26650000000000001</v>
      </c>
      <c r="L220">
        <v>0.28807696465247001</v>
      </c>
      <c r="M220">
        <v>219</v>
      </c>
      <c r="N220" t="s">
        <v>473</v>
      </c>
      <c r="O220">
        <v>207</v>
      </c>
      <c r="P220">
        <v>101.3</v>
      </c>
      <c r="Q220">
        <v>79.400000000000006</v>
      </c>
      <c r="R220">
        <v>70.400000000000006</v>
      </c>
      <c r="S220">
        <v>36.200000000000003</v>
      </c>
      <c r="T220">
        <v>49.9</v>
      </c>
      <c r="U220">
        <v>57.2</v>
      </c>
      <c r="V220">
        <v>0</v>
      </c>
      <c r="W220">
        <v>26.1</v>
      </c>
      <c r="X220">
        <v>0</v>
      </c>
      <c r="Y220">
        <v>41.6</v>
      </c>
      <c r="Z220">
        <v>57.8</v>
      </c>
      <c r="AA220">
        <v>56.7</v>
      </c>
      <c r="AB220">
        <v>64</v>
      </c>
      <c r="AC220">
        <v>36.299999999999997</v>
      </c>
      <c r="AD220">
        <v>61.4</v>
      </c>
      <c r="AE220">
        <v>25.8</v>
      </c>
      <c r="AF220">
        <v>77.5</v>
      </c>
      <c r="AG220">
        <v>61.5</v>
      </c>
      <c r="AH220">
        <v>69.900000000000006</v>
      </c>
      <c r="AI220">
        <v>11.8</v>
      </c>
      <c r="AJ220">
        <v>11.2</v>
      </c>
      <c r="AK220">
        <v>10.6</v>
      </c>
      <c r="AL220">
        <v>10.1</v>
      </c>
      <c r="AM220">
        <v>12.4</v>
      </c>
      <c r="AN220">
        <v>12.7</v>
      </c>
      <c r="AO220">
        <v>12.9</v>
      </c>
      <c r="AP220">
        <v>11.3</v>
      </c>
      <c r="AQ220">
        <v>11</v>
      </c>
      <c r="AR220">
        <v>13.1</v>
      </c>
      <c r="AS220">
        <v>13.9</v>
      </c>
      <c r="AT220">
        <v>13.5</v>
      </c>
      <c r="AU220">
        <v>14.9</v>
      </c>
      <c r="AV220">
        <v>13.1</v>
      </c>
      <c r="AW220">
        <v>14.8</v>
      </c>
      <c r="AX220">
        <v>13.2</v>
      </c>
      <c r="AY220">
        <v>16.100000000000001</v>
      </c>
      <c r="AZ220">
        <v>14.7</v>
      </c>
      <c r="BA220">
        <v>15.6</v>
      </c>
      <c r="BB220">
        <v>8.6</v>
      </c>
      <c r="BC220">
        <v>7.1</v>
      </c>
      <c r="BD220">
        <v>6.6</v>
      </c>
      <c r="BE220">
        <v>3.6</v>
      </c>
      <c r="BF220">
        <v>4</v>
      </c>
      <c r="BG220">
        <v>4.5</v>
      </c>
      <c r="BH220">
        <v>0</v>
      </c>
      <c r="BI220">
        <v>2.2999999999999998</v>
      </c>
      <c r="BJ220">
        <v>0</v>
      </c>
      <c r="BK220">
        <v>3.2</v>
      </c>
      <c r="BL220">
        <v>4.2</v>
      </c>
      <c r="BM220">
        <v>4.2</v>
      </c>
      <c r="BN220">
        <v>4.3</v>
      </c>
      <c r="BO220">
        <v>2.8</v>
      </c>
      <c r="BP220">
        <v>4.0999999999999996</v>
      </c>
      <c r="BQ220">
        <v>2</v>
      </c>
      <c r="BR220">
        <v>4.8</v>
      </c>
      <c r="BS220">
        <v>4.2</v>
      </c>
      <c r="BT220">
        <v>4.5</v>
      </c>
      <c r="BU220">
        <v>3436</v>
      </c>
      <c r="BV220">
        <v>3532</v>
      </c>
      <c r="BW220">
        <v>3611</v>
      </c>
      <c r="BX220">
        <v>3556</v>
      </c>
      <c r="BY220">
        <v>2284</v>
      </c>
      <c r="BZ220">
        <v>1866</v>
      </c>
      <c r="CA220">
        <v>2029</v>
      </c>
      <c r="CB220">
        <v>2433</v>
      </c>
      <c r="CC220">
        <v>2464</v>
      </c>
      <c r="CD220">
        <v>1967</v>
      </c>
      <c r="CE220">
        <v>1939</v>
      </c>
      <c r="CF220">
        <v>1937</v>
      </c>
      <c r="CG220">
        <v>1815</v>
      </c>
      <c r="CH220">
        <v>1918</v>
      </c>
      <c r="CI220">
        <v>1909</v>
      </c>
      <c r="CJ220">
        <v>2079</v>
      </c>
      <c r="CK220">
        <v>1929</v>
      </c>
      <c r="CL220">
        <v>2109</v>
      </c>
      <c r="CM220">
        <v>1654</v>
      </c>
    </row>
    <row r="221" spans="1:91" x14ac:dyDescent="0.2">
      <c r="A221">
        <v>126</v>
      </c>
      <c r="B221">
        <v>38.787820000000004</v>
      </c>
      <c r="C221">
        <v>15.214823000000001</v>
      </c>
      <c r="D221">
        <v>870</v>
      </c>
      <c r="E221" t="s">
        <v>106</v>
      </c>
      <c r="F221" t="s">
        <v>496</v>
      </c>
      <c r="G221" t="s">
        <v>415</v>
      </c>
      <c r="I221">
        <v>119</v>
      </c>
      <c r="J221">
        <v>2.5951</v>
      </c>
      <c r="K221">
        <v>0.4274</v>
      </c>
      <c r="L221">
        <v>0.16469500211937882</v>
      </c>
      <c r="M221">
        <v>220</v>
      </c>
      <c r="N221" t="s">
        <v>497</v>
      </c>
      <c r="O221">
        <v>244</v>
      </c>
      <c r="P221">
        <v>19.399999999999999</v>
      </c>
      <c r="Q221">
        <v>43.2</v>
      </c>
      <c r="R221">
        <v>80.599999999999994</v>
      </c>
      <c r="S221">
        <v>49.3</v>
      </c>
      <c r="T221">
        <v>46</v>
      </c>
      <c r="U221">
        <v>24</v>
      </c>
      <c r="V221">
        <v>75</v>
      </c>
      <c r="W221">
        <v>52.6</v>
      </c>
      <c r="X221">
        <v>56.2</v>
      </c>
      <c r="Y221">
        <v>29.9</v>
      </c>
      <c r="Z221">
        <v>45.8</v>
      </c>
      <c r="AA221">
        <v>2.4</v>
      </c>
      <c r="AB221">
        <v>37.5</v>
      </c>
      <c r="AC221">
        <v>51.2</v>
      </c>
      <c r="AD221">
        <v>72</v>
      </c>
      <c r="AE221">
        <v>38.799999999999997</v>
      </c>
      <c r="AF221">
        <v>38.299999999999997</v>
      </c>
      <c r="AG221">
        <v>22.5</v>
      </c>
      <c r="AH221">
        <v>30</v>
      </c>
      <c r="AI221">
        <v>5.4</v>
      </c>
      <c r="AJ221">
        <v>7.7</v>
      </c>
      <c r="AK221">
        <v>7.9</v>
      </c>
      <c r="AL221">
        <v>7.1</v>
      </c>
      <c r="AM221">
        <v>7.6</v>
      </c>
      <c r="AN221">
        <v>8.1999999999999993</v>
      </c>
      <c r="AO221">
        <v>10.7</v>
      </c>
      <c r="AP221">
        <v>8.6999999999999993</v>
      </c>
      <c r="AQ221">
        <v>8.4</v>
      </c>
      <c r="AR221">
        <v>8.6</v>
      </c>
      <c r="AS221">
        <v>8.6</v>
      </c>
      <c r="AT221">
        <v>9</v>
      </c>
      <c r="AU221">
        <v>8.5</v>
      </c>
      <c r="AV221">
        <v>11.9</v>
      </c>
      <c r="AW221">
        <v>11.2</v>
      </c>
      <c r="AX221">
        <v>8.9</v>
      </c>
      <c r="AY221">
        <v>9.9</v>
      </c>
      <c r="AZ221">
        <v>8.3000000000000007</v>
      </c>
      <c r="BA221">
        <v>8.3000000000000007</v>
      </c>
      <c r="BB221">
        <v>3.6</v>
      </c>
      <c r="BC221">
        <v>5.6</v>
      </c>
      <c r="BD221">
        <v>10.199999999999999</v>
      </c>
      <c r="BE221">
        <v>7</v>
      </c>
      <c r="BF221">
        <v>6</v>
      </c>
      <c r="BG221">
        <v>2.9</v>
      </c>
      <c r="BH221">
        <v>7</v>
      </c>
      <c r="BI221">
        <v>6.1</v>
      </c>
      <c r="BJ221">
        <v>6.7</v>
      </c>
      <c r="BK221">
        <v>3.5</v>
      </c>
      <c r="BL221">
        <v>5.3</v>
      </c>
      <c r="BM221">
        <v>0.3</v>
      </c>
      <c r="BN221">
        <v>4.4000000000000004</v>
      </c>
      <c r="BO221">
        <v>4.3</v>
      </c>
      <c r="BP221">
        <v>6.4</v>
      </c>
      <c r="BQ221">
        <v>4.4000000000000004</v>
      </c>
      <c r="BR221">
        <v>3.9</v>
      </c>
      <c r="BS221">
        <v>2.7</v>
      </c>
      <c r="BT221">
        <v>3.6</v>
      </c>
      <c r="BU221">
        <v>3771</v>
      </c>
      <c r="BV221">
        <v>3472</v>
      </c>
      <c r="BW221">
        <v>4077</v>
      </c>
      <c r="BX221">
        <v>3693</v>
      </c>
      <c r="BY221">
        <v>2524</v>
      </c>
      <c r="BZ221">
        <v>1899</v>
      </c>
      <c r="CA221">
        <v>1863</v>
      </c>
      <c r="CB221">
        <v>2511</v>
      </c>
      <c r="CC221">
        <v>2417</v>
      </c>
      <c r="CD221">
        <v>2098</v>
      </c>
      <c r="CE221">
        <v>1909</v>
      </c>
      <c r="CF221">
        <v>1830</v>
      </c>
      <c r="CG221">
        <v>1973</v>
      </c>
      <c r="CH221">
        <v>1733</v>
      </c>
      <c r="CI221">
        <v>1779</v>
      </c>
      <c r="CJ221">
        <v>2192</v>
      </c>
      <c r="CK221">
        <v>1828</v>
      </c>
      <c r="CL221">
        <v>1958</v>
      </c>
      <c r="CM221">
        <v>2068</v>
      </c>
    </row>
    <row r="222" spans="1:91" x14ac:dyDescent="0.2">
      <c r="A222">
        <v>520</v>
      </c>
      <c r="B222">
        <v>38.74</v>
      </c>
      <c r="C222">
        <v>-85.42</v>
      </c>
      <c r="D222">
        <v>143</v>
      </c>
      <c r="E222" t="s">
        <v>100</v>
      </c>
      <c r="F222" t="s">
        <v>481</v>
      </c>
      <c r="G222" t="s">
        <v>108</v>
      </c>
      <c r="I222">
        <v>64</v>
      </c>
      <c r="J222">
        <v>1.4633</v>
      </c>
      <c r="K222">
        <v>0.31059999999999999</v>
      </c>
      <c r="L222">
        <v>0.21225996036356179</v>
      </c>
      <c r="M222">
        <v>221</v>
      </c>
      <c r="N222" t="s">
        <v>498</v>
      </c>
      <c r="O222">
        <v>231</v>
      </c>
      <c r="P222">
        <v>119.8</v>
      </c>
      <c r="Q222">
        <v>73</v>
      </c>
      <c r="R222">
        <v>116.9</v>
      </c>
      <c r="S222">
        <v>104.1</v>
      </c>
      <c r="T222">
        <v>55.2</v>
      </c>
      <c r="U222">
        <v>77.099999999999994</v>
      </c>
      <c r="V222">
        <v>69</v>
      </c>
      <c r="W222">
        <v>55.6</v>
      </c>
      <c r="X222">
        <v>60.4</v>
      </c>
      <c r="Y222">
        <v>4.5999999999999996</v>
      </c>
      <c r="Z222">
        <v>0</v>
      </c>
      <c r="AA222">
        <v>0.8</v>
      </c>
      <c r="AB222">
        <v>16.2</v>
      </c>
      <c r="AC222">
        <v>0</v>
      </c>
      <c r="AD222">
        <v>36.299999999999997</v>
      </c>
      <c r="AE222">
        <v>7.6</v>
      </c>
      <c r="AF222">
        <v>0</v>
      </c>
      <c r="AG222">
        <v>0</v>
      </c>
      <c r="AH222">
        <v>0</v>
      </c>
      <c r="AI222">
        <v>11.8</v>
      </c>
      <c r="AJ222">
        <v>10.3</v>
      </c>
      <c r="AK222">
        <v>11.5</v>
      </c>
      <c r="AL222">
        <v>12.8</v>
      </c>
      <c r="AM222">
        <v>11.9</v>
      </c>
      <c r="AN222">
        <v>12.8</v>
      </c>
      <c r="AO222">
        <v>14.8</v>
      </c>
      <c r="AP222">
        <v>10.8</v>
      </c>
      <c r="AQ222">
        <v>12.9</v>
      </c>
      <c r="AR222">
        <v>13</v>
      </c>
      <c r="AS222">
        <v>13.1</v>
      </c>
      <c r="AT222">
        <v>13</v>
      </c>
      <c r="AU222">
        <v>13.2</v>
      </c>
      <c r="AV222">
        <v>13.3</v>
      </c>
      <c r="AW222">
        <v>14.3</v>
      </c>
      <c r="AX222">
        <v>12.8</v>
      </c>
      <c r="AY222">
        <v>13.2</v>
      </c>
      <c r="AZ222">
        <v>14.6</v>
      </c>
      <c r="BA222">
        <v>13.4</v>
      </c>
      <c r="BB222">
        <v>10.199999999999999</v>
      </c>
      <c r="BC222">
        <v>7.1</v>
      </c>
      <c r="BD222">
        <v>10.199999999999999</v>
      </c>
      <c r="BE222">
        <v>8.1</v>
      </c>
      <c r="BF222">
        <v>4.5999999999999996</v>
      </c>
      <c r="BG222">
        <v>6</v>
      </c>
      <c r="BH222">
        <v>4.7</v>
      </c>
      <c r="BI222">
        <v>5.2</v>
      </c>
      <c r="BJ222">
        <v>4.7</v>
      </c>
      <c r="BK222">
        <v>0.3</v>
      </c>
      <c r="BL222">
        <v>0</v>
      </c>
      <c r="BM222">
        <v>0.1</v>
      </c>
      <c r="BN222">
        <v>1.2</v>
      </c>
      <c r="BO222">
        <v>0</v>
      </c>
      <c r="BP222">
        <v>2.5</v>
      </c>
      <c r="BQ222">
        <v>0.6</v>
      </c>
      <c r="BR222">
        <v>0</v>
      </c>
      <c r="BS222">
        <v>0</v>
      </c>
      <c r="BT222">
        <v>0</v>
      </c>
      <c r="BU222">
        <v>2367</v>
      </c>
      <c r="BV222">
        <v>2258</v>
      </c>
      <c r="BW222">
        <v>2478</v>
      </c>
      <c r="BX222">
        <v>2080</v>
      </c>
      <c r="BY222">
        <v>1395</v>
      </c>
      <c r="BZ222">
        <v>1152</v>
      </c>
      <c r="CA222">
        <v>1021</v>
      </c>
      <c r="CB222">
        <v>1665</v>
      </c>
      <c r="CC222">
        <v>1259</v>
      </c>
      <c r="CD222">
        <v>1103</v>
      </c>
      <c r="CE222">
        <v>1025</v>
      </c>
      <c r="CF222">
        <v>1037</v>
      </c>
      <c r="CG222">
        <v>1132</v>
      </c>
      <c r="CH222">
        <v>1030</v>
      </c>
      <c r="CI222">
        <v>1167</v>
      </c>
      <c r="CJ222">
        <v>1135</v>
      </c>
      <c r="CK222">
        <v>1220</v>
      </c>
      <c r="CL222">
        <v>1130</v>
      </c>
      <c r="CM222">
        <v>1293</v>
      </c>
    </row>
    <row r="223" spans="1:91" x14ac:dyDescent="0.2">
      <c r="A223">
        <v>654</v>
      </c>
      <c r="B223">
        <v>38.683633</v>
      </c>
      <c r="C223">
        <v>65.9536349158316</v>
      </c>
      <c r="D223">
        <v>435</v>
      </c>
      <c r="E223" t="s">
        <v>100</v>
      </c>
      <c r="F223" t="s">
        <v>477</v>
      </c>
      <c r="G223" t="s">
        <v>394</v>
      </c>
      <c r="I223">
        <v>80</v>
      </c>
      <c r="J223">
        <v>1.607</v>
      </c>
      <c r="K223">
        <v>0.4476</v>
      </c>
      <c r="L223">
        <v>0.27853142501555694</v>
      </c>
      <c r="M223">
        <v>222</v>
      </c>
      <c r="N223" t="s">
        <v>475</v>
      </c>
      <c r="O223">
        <v>208</v>
      </c>
      <c r="P223">
        <v>16.5</v>
      </c>
      <c r="Q223">
        <v>27.9</v>
      </c>
      <c r="R223">
        <v>15.1</v>
      </c>
      <c r="S223">
        <v>23.6</v>
      </c>
      <c r="T223">
        <v>19.8</v>
      </c>
      <c r="U223">
        <v>11</v>
      </c>
      <c r="V223">
        <v>10</v>
      </c>
      <c r="W223">
        <v>25.8</v>
      </c>
      <c r="X223">
        <v>31.3</v>
      </c>
      <c r="Y223">
        <v>24.4</v>
      </c>
      <c r="Z223">
        <v>19.100000000000001</v>
      </c>
      <c r="AA223">
        <v>38.1</v>
      </c>
      <c r="AB223">
        <v>33.6</v>
      </c>
      <c r="AC223">
        <v>52.4</v>
      </c>
      <c r="AD223">
        <v>50.1</v>
      </c>
      <c r="AE223">
        <v>24.1</v>
      </c>
      <c r="AF223">
        <v>45.6</v>
      </c>
      <c r="AG223">
        <v>34.4</v>
      </c>
      <c r="AH223">
        <v>17.8</v>
      </c>
      <c r="AI223">
        <v>4.5</v>
      </c>
      <c r="AJ223">
        <v>4.8</v>
      </c>
      <c r="AK223">
        <v>4.5999999999999996</v>
      </c>
      <c r="AL223">
        <v>5.2</v>
      </c>
      <c r="AM223">
        <v>6</v>
      </c>
      <c r="AN223">
        <v>6.6</v>
      </c>
      <c r="AO223">
        <v>9.5</v>
      </c>
      <c r="AP223">
        <v>6</v>
      </c>
      <c r="AQ223">
        <v>6.7</v>
      </c>
      <c r="AR223">
        <v>6.7</v>
      </c>
      <c r="AS223">
        <v>7.3</v>
      </c>
      <c r="AT223">
        <v>8.4</v>
      </c>
      <c r="AU223">
        <v>7.2</v>
      </c>
      <c r="AV223">
        <v>8.1</v>
      </c>
      <c r="AW223">
        <v>8.1</v>
      </c>
      <c r="AX223">
        <v>7</v>
      </c>
      <c r="AY223">
        <v>8</v>
      </c>
      <c r="AZ223">
        <v>7.5</v>
      </c>
      <c r="BA223">
        <v>7.8</v>
      </c>
      <c r="BB223">
        <v>3.7</v>
      </c>
      <c r="BC223">
        <v>5.8</v>
      </c>
      <c r="BD223">
        <v>3.3</v>
      </c>
      <c r="BE223">
        <v>4.5999999999999996</v>
      </c>
      <c r="BF223">
        <v>3.3</v>
      </c>
      <c r="BG223">
        <v>1.7</v>
      </c>
      <c r="BH223">
        <v>1.1000000000000001</v>
      </c>
      <c r="BI223">
        <v>4.3</v>
      </c>
      <c r="BJ223">
        <v>4.7</v>
      </c>
      <c r="BK223">
        <v>3.6</v>
      </c>
      <c r="BL223">
        <v>2.6</v>
      </c>
      <c r="BM223">
        <v>4.5</v>
      </c>
      <c r="BN223">
        <v>4.5999999999999996</v>
      </c>
      <c r="BO223">
        <v>6.5</v>
      </c>
      <c r="BP223">
        <v>6.2</v>
      </c>
      <c r="BQ223">
        <v>3.5</v>
      </c>
      <c r="BR223">
        <v>5.7</v>
      </c>
      <c r="BS223">
        <v>4.5999999999999996</v>
      </c>
      <c r="BT223">
        <v>2.2999999999999998</v>
      </c>
      <c r="BU223">
        <v>4083</v>
      </c>
      <c r="BV223">
        <v>4019</v>
      </c>
      <c r="BW223">
        <v>4161</v>
      </c>
      <c r="BX223">
        <v>3575</v>
      </c>
      <c r="BY223">
        <v>2338</v>
      </c>
      <c r="BZ223">
        <v>2150</v>
      </c>
      <c r="CA223">
        <v>1870</v>
      </c>
      <c r="CB223">
        <v>2364</v>
      </c>
      <c r="CC223">
        <v>2410</v>
      </c>
      <c r="CD223">
        <v>1956</v>
      </c>
      <c r="CE223">
        <v>1837</v>
      </c>
      <c r="CF223">
        <v>1787</v>
      </c>
      <c r="CG223">
        <v>1919</v>
      </c>
      <c r="CH223">
        <v>1990</v>
      </c>
      <c r="CI223">
        <v>2043</v>
      </c>
      <c r="CJ223">
        <v>2015</v>
      </c>
      <c r="CK223">
        <v>2092</v>
      </c>
      <c r="CL223">
        <v>1736</v>
      </c>
      <c r="CM223">
        <v>2002</v>
      </c>
    </row>
    <row r="224" spans="1:91" x14ac:dyDescent="0.2">
      <c r="A224">
        <v>127</v>
      </c>
      <c r="B224">
        <v>38.647799999999997</v>
      </c>
      <c r="C224">
        <v>-4.1230000000000002</v>
      </c>
      <c r="D224">
        <v>700</v>
      </c>
      <c r="E224" t="s">
        <v>100</v>
      </c>
      <c r="F224" t="s">
        <v>499</v>
      </c>
      <c r="G224" t="s">
        <v>331</v>
      </c>
      <c r="H224" t="s">
        <v>500</v>
      </c>
      <c r="I224">
        <v>355</v>
      </c>
      <c r="J224">
        <v>999</v>
      </c>
      <c r="K224">
        <v>0.4304</v>
      </c>
      <c r="L224">
        <v>1</v>
      </c>
      <c r="M224">
        <v>223</v>
      </c>
      <c r="N224" t="s">
        <v>456</v>
      </c>
      <c r="O224">
        <v>199</v>
      </c>
      <c r="P224">
        <v>51.4</v>
      </c>
      <c r="Q224">
        <v>38.5</v>
      </c>
      <c r="R224">
        <v>34.200000000000003</v>
      </c>
      <c r="S224">
        <v>30.8</v>
      </c>
      <c r="T224">
        <v>15.4</v>
      </c>
      <c r="U224">
        <v>18</v>
      </c>
      <c r="V224">
        <v>17.600000000000001</v>
      </c>
      <c r="W224">
        <v>10.7</v>
      </c>
      <c r="X224">
        <v>25.8</v>
      </c>
      <c r="Y224">
        <v>16.5</v>
      </c>
      <c r="Z224">
        <v>31.7</v>
      </c>
      <c r="AA224">
        <v>22.1</v>
      </c>
      <c r="AB224">
        <v>32.4</v>
      </c>
      <c r="AC224">
        <v>2.2000000000000002</v>
      </c>
      <c r="AD224">
        <v>0</v>
      </c>
      <c r="AE224">
        <v>11.8</v>
      </c>
      <c r="AF224">
        <v>1.7</v>
      </c>
      <c r="AG224">
        <v>5.7</v>
      </c>
      <c r="AH224">
        <v>1.5</v>
      </c>
      <c r="AI224">
        <v>6.3</v>
      </c>
      <c r="AJ224">
        <v>6</v>
      </c>
      <c r="AK224">
        <v>5.9</v>
      </c>
      <c r="AL224">
        <v>6.1</v>
      </c>
      <c r="AM224">
        <v>6.6</v>
      </c>
      <c r="AN224">
        <v>7.5</v>
      </c>
      <c r="AO224">
        <v>7.2</v>
      </c>
      <c r="AP224">
        <v>6</v>
      </c>
      <c r="AQ224">
        <v>6.9</v>
      </c>
      <c r="AR224">
        <v>7.5</v>
      </c>
      <c r="AS224">
        <v>7.6</v>
      </c>
      <c r="AT224">
        <v>7.6</v>
      </c>
      <c r="AU224">
        <v>7.7</v>
      </c>
      <c r="AV224">
        <v>7.9</v>
      </c>
      <c r="AW224">
        <v>8</v>
      </c>
      <c r="AX224">
        <v>7.6</v>
      </c>
      <c r="AY224">
        <v>8</v>
      </c>
      <c r="AZ224">
        <v>7.7</v>
      </c>
      <c r="BA224">
        <v>8.5</v>
      </c>
      <c r="BB224">
        <v>8.1</v>
      </c>
      <c r="BC224">
        <v>6.4</v>
      </c>
      <c r="BD224">
        <v>5.8</v>
      </c>
      <c r="BE224">
        <v>5</v>
      </c>
      <c r="BF224">
        <v>2.2999999999999998</v>
      </c>
      <c r="BG224">
        <v>2.4</v>
      </c>
      <c r="BH224">
        <v>2.4</v>
      </c>
      <c r="BI224">
        <v>1.8</v>
      </c>
      <c r="BJ224">
        <v>3.8</v>
      </c>
      <c r="BK224">
        <v>2.2000000000000002</v>
      </c>
      <c r="BL224">
        <v>4.2</v>
      </c>
      <c r="BM224">
        <v>2.9</v>
      </c>
      <c r="BN224">
        <v>4.2</v>
      </c>
      <c r="BO224">
        <v>0.3</v>
      </c>
      <c r="BP224">
        <v>0</v>
      </c>
      <c r="BQ224">
        <v>1.5</v>
      </c>
      <c r="BR224">
        <v>0.2</v>
      </c>
      <c r="BS224">
        <v>0.7</v>
      </c>
      <c r="BT224">
        <v>0.2</v>
      </c>
      <c r="BU224">
        <v>3547</v>
      </c>
      <c r="BV224">
        <v>2832</v>
      </c>
      <c r="BW224">
        <v>3250</v>
      </c>
      <c r="BX224">
        <v>2845</v>
      </c>
      <c r="BY224">
        <v>2129</v>
      </c>
      <c r="BZ224">
        <v>1551</v>
      </c>
      <c r="CA224">
        <v>1782</v>
      </c>
      <c r="CB224">
        <v>2510</v>
      </c>
      <c r="CC224">
        <v>2015</v>
      </c>
      <c r="CD224">
        <v>1753</v>
      </c>
      <c r="CE224">
        <v>1814</v>
      </c>
      <c r="CF224">
        <v>1759</v>
      </c>
      <c r="CG224">
        <v>1728</v>
      </c>
      <c r="CH224">
        <v>1686</v>
      </c>
      <c r="CI224">
        <v>1892</v>
      </c>
      <c r="CJ224">
        <v>1725</v>
      </c>
      <c r="CK224">
        <v>1778</v>
      </c>
      <c r="CL224">
        <v>1787</v>
      </c>
      <c r="CM224">
        <v>1661</v>
      </c>
    </row>
    <row r="225" spans="1:91" x14ac:dyDescent="0.2">
      <c r="A225">
        <v>128</v>
      </c>
      <c r="B225">
        <v>38.636100999999996</v>
      </c>
      <c r="C225">
        <v>-83.693900999999997</v>
      </c>
      <c r="D225">
        <v>162</v>
      </c>
      <c r="E225" t="s">
        <v>100</v>
      </c>
      <c r="F225" t="s">
        <v>501</v>
      </c>
      <c r="G225" t="s">
        <v>108</v>
      </c>
      <c r="H225" t="s">
        <v>502</v>
      </c>
      <c r="I225">
        <v>110</v>
      </c>
      <c r="J225">
        <v>1.6153</v>
      </c>
      <c r="K225">
        <v>0.30649999999999999</v>
      </c>
      <c r="L225">
        <v>0.18974803442085061</v>
      </c>
      <c r="M225">
        <v>224</v>
      </c>
      <c r="N225" t="s">
        <v>479</v>
      </c>
      <c r="O225">
        <v>210</v>
      </c>
      <c r="P225">
        <v>139</v>
      </c>
      <c r="Q225">
        <v>146.69999999999999</v>
      </c>
      <c r="R225">
        <v>125.5</v>
      </c>
      <c r="S225">
        <v>36</v>
      </c>
      <c r="T225">
        <v>44.7</v>
      </c>
      <c r="U225">
        <v>0</v>
      </c>
      <c r="V225">
        <v>31.5</v>
      </c>
      <c r="W225">
        <v>43.1</v>
      </c>
      <c r="X225">
        <v>52.4</v>
      </c>
      <c r="Y225">
        <v>15.4</v>
      </c>
      <c r="Z225">
        <v>0</v>
      </c>
      <c r="AA225">
        <v>0</v>
      </c>
      <c r="AB225">
        <v>3.4</v>
      </c>
      <c r="AC225">
        <v>0</v>
      </c>
      <c r="AD225">
        <v>1.8</v>
      </c>
      <c r="AE225">
        <v>0</v>
      </c>
      <c r="AF225">
        <v>25.4</v>
      </c>
      <c r="AG225">
        <v>0</v>
      </c>
      <c r="AH225">
        <v>0</v>
      </c>
      <c r="AI225">
        <v>13.2</v>
      </c>
      <c r="AJ225">
        <v>13.2</v>
      </c>
      <c r="AK225">
        <v>11.9</v>
      </c>
      <c r="AL225">
        <v>12.1</v>
      </c>
      <c r="AM225">
        <v>11.5</v>
      </c>
      <c r="AN225">
        <v>12.7</v>
      </c>
      <c r="AO225">
        <v>15.5</v>
      </c>
      <c r="AP225">
        <v>10.9</v>
      </c>
      <c r="AQ225">
        <v>13.6</v>
      </c>
      <c r="AR225">
        <v>13.8</v>
      </c>
      <c r="AS225">
        <v>13.2</v>
      </c>
      <c r="AT225">
        <v>13</v>
      </c>
      <c r="AU225">
        <v>14.1</v>
      </c>
      <c r="AV225">
        <v>13.3</v>
      </c>
      <c r="AW225">
        <v>13.6</v>
      </c>
      <c r="AX225">
        <v>13.2</v>
      </c>
      <c r="AY225">
        <v>13.4</v>
      </c>
      <c r="AZ225">
        <v>14.4</v>
      </c>
      <c r="BA225">
        <v>14.1</v>
      </c>
      <c r="BB225">
        <v>10.5</v>
      </c>
      <c r="BC225">
        <v>11.1</v>
      </c>
      <c r="BD225">
        <v>10.5</v>
      </c>
      <c r="BE225">
        <v>3</v>
      </c>
      <c r="BF225">
        <v>3.9</v>
      </c>
      <c r="BG225">
        <v>0</v>
      </c>
      <c r="BH225">
        <v>2</v>
      </c>
      <c r="BI225">
        <v>3.9</v>
      </c>
      <c r="BJ225">
        <v>3.9</v>
      </c>
      <c r="BK225">
        <v>1.1000000000000001</v>
      </c>
      <c r="BL225">
        <v>0</v>
      </c>
      <c r="BM225">
        <v>0</v>
      </c>
      <c r="BN225">
        <v>0.2</v>
      </c>
      <c r="BO225">
        <v>0</v>
      </c>
      <c r="BP225">
        <v>0.1</v>
      </c>
      <c r="BQ225">
        <v>0</v>
      </c>
      <c r="BR225">
        <v>1.9</v>
      </c>
      <c r="BS225">
        <v>0</v>
      </c>
      <c r="BT225">
        <v>0</v>
      </c>
      <c r="BU225">
        <v>1982</v>
      </c>
      <c r="BV225">
        <v>2218</v>
      </c>
      <c r="BW225">
        <v>2189</v>
      </c>
      <c r="BX225">
        <v>1902</v>
      </c>
      <c r="BY225">
        <v>1376</v>
      </c>
      <c r="BZ225">
        <v>1039</v>
      </c>
      <c r="CA225">
        <v>868</v>
      </c>
      <c r="CB225">
        <v>1599</v>
      </c>
      <c r="CC225">
        <v>1167</v>
      </c>
      <c r="CD225">
        <v>1076</v>
      </c>
      <c r="CE225">
        <v>999</v>
      </c>
      <c r="CF225">
        <v>1085</v>
      </c>
      <c r="CG225">
        <v>1104</v>
      </c>
      <c r="CH225">
        <v>1098</v>
      </c>
      <c r="CI225">
        <v>1216</v>
      </c>
      <c r="CJ225">
        <v>1081</v>
      </c>
      <c r="CK225">
        <v>1146</v>
      </c>
      <c r="CL225">
        <v>1160</v>
      </c>
      <c r="CM225">
        <v>1311</v>
      </c>
    </row>
    <row r="226" spans="1:91" x14ac:dyDescent="0.2">
      <c r="A226">
        <v>129</v>
      </c>
      <c r="B226">
        <v>38.564190000000004</v>
      </c>
      <c r="C226">
        <v>-90.837280000000007</v>
      </c>
      <c r="D226">
        <v>153</v>
      </c>
      <c r="E226" t="s">
        <v>100</v>
      </c>
      <c r="F226" t="s">
        <v>469</v>
      </c>
      <c r="G226" t="s">
        <v>108</v>
      </c>
      <c r="H226" t="s">
        <v>503</v>
      </c>
      <c r="I226">
        <v>61</v>
      </c>
      <c r="J226">
        <v>1.3879999999999999</v>
      </c>
      <c r="K226">
        <v>0.29010000000000002</v>
      </c>
      <c r="L226">
        <v>0.20900576368876084</v>
      </c>
      <c r="M226">
        <v>225</v>
      </c>
      <c r="N226" t="s">
        <v>493</v>
      </c>
      <c r="O226">
        <v>218</v>
      </c>
      <c r="P226">
        <v>63.3</v>
      </c>
      <c r="Q226">
        <v>31.4</v>
      </c>
      <c r="R226">
        <v>52.3</v>
      </c>
      <c r="S226">
        <v>43.4</v>
      </c>
      <c r="T226">
        <v>5.8</v>
      </c>
      <c r="U226">
        <v>71.900000000000006</v>
      </c>
      <c r="V226">
        <v>45.5</v>
      </c>
      <c r="W226">
        <v>33.299999999999997</v>
      </c>
      <c r="X226">
        <v>21.9</v>
      </c>
      <c r="Y226">
        <v>18.7</v>
      </c>
      <c r="Z226">
        <v>19.8</v>
      </c>
      <c r="AA226">
        <v>55.1</v>
      </c>
      <c r="AB226">
        <v>28.9</v>
      </c>
      <c r="AC226">
        <v>0</v>
      </c>
      <c r="AD226">
        <v>32.4</v>
      </c>
      <c r="AE226">
        <v>0</v>
      </c>
      <c r="AF226">
        <v>35</v>
      </c>
      <c r="AG226">
        <v>4.5999999999999996</v>
      </c>
      <c r="AH226">
        <v>0</v>
      </c>
      <c r="AI226">
        <v>9.8000000000000007</v>
      </c>
      <c r="AJ226">
        <v>10.199999999999999</v>
      </c>
      <c r="AK226">
        <v>10.6</v>
      </c>
      <c r="AL226">
        <v>11.4</v>
      </c>
      <c r="AM226">
        <v>13.1</v>
      </c>
      <c r="AN226">
        <v>13.6</v>
      </c>
      <c r="AO226">
        <v>14.3</v>
      </c>
      <c r="AP226">
        <v>10.9</v>
      </c>
      <c r="AQ226">
        <v>13</v>
      </c>
      <c r="AR226">
        <v>15.2</v>
      </c>
      <c r="AS226">
        <v>13.2</v>
      </c>
      <c r="AT226">
        <v>15</v>
      </c>
      <c r="AU226">
        <v>13.5</v>
      </c>
      <c r="AV226">
        <v>14.6</v>
      </c>
      <c r="AW226">
        <v>14.7</v>
      </c>
      <c r="AX226">
        <v>14.9</v>
      </c>
      <c r="AY226">
        <v>14.4</v>
      </c>
      <c r="AZ226">
        <v>15.1</v>
      </c>
      <c r="BA226">
        <v>13.8</v>
      </c>
      <c r="BB226">
        <v>6.5</v>
      </c>
      <c r="BC226">
        <v>3.1</v>
      </c>
      <c r="BD226">
        <v>4.9000000000000004</v>
      </c>
      <c r="BE226">
        <v>3.8</v>
      </c>
      <c r="BF226">
        <v>0.4</v>
      </c>
      <c r="BG226">
        <v>5.3</v>
      </c>
      <c r="BH226">
        <v>3.2</v>
      </c>
      <c r="BI226">
        <v>3</v>
      </c>
      <c r="BJ226">
        <v>1.7</v>
      </c>
      <c r="BK226">
        <v>1.2</v>
      </c>
      <c r="BL226">
        <v>1.5</v>
      </c>
      <c r="BM226">
        <v>3.7</v>
      </c>
      <c r="BN226">
        <v>2.1</v>
      </c>
      <c r="BO226">
        <v>0</v>
      </c>
      <c r="BP226">
        <v>2.2000000000000002</v>
      </c>
      <c r="BQ226">
        <v>0</v>
      </c>
      <c r="BR226">
        <v>2.4</v>
      </c>
      <c r="BS226">
        <v>0.3</v>
      </c>
      <c r="BT226">
        <v>0</v>
      </c>
      <c r="BU226">
        <v>2823</v>
      </c>
      <c r="BV226">
        <v>2595</v>
      </c>
      <c r="BW226">
        <v>2702</v>
      </c>
      <c r="BX226">
        <v>2247</v>
      </c>
      <c r="BY226">
        <v>1578</v>
      </c>
      <c r="BZ226">
        <v>1493</v>
      </c>
      <c r="CA226">
        <v>1362</v>
      </c>
      <c r="CB226">
        <v>2104</v>
      </c>
      <c r="CC226">
        <v>1570</v>
      </c>
      <c r="CD226">
        <v>1308</v>
      </c>
      <c r="CE226">
        <v>1407</v>
      </c>
      <c r="CF226">
        <v>1353</v>
      </c>
      <c r="CG226">
        <v>1399</v>
      </c>
      <c r="CH226">
        <v>1363</v>
      </c>
      <c r="CI226">
        <v>1328</v>
      </c>
      <c r="CJ226">
        <v>1477</v>
      </c>
      <c r="CK226">
        <v>1382</v>
      </c>
      <c r="CL226">
        <v>1498</v>
      </c>
      <c r="CM226">
        <v>1460</v>
      </c>
    </row>
    <row r="227" spans="1:91" x14ac:dyDescent="0.2">
      <c r="A227">
        <v>131</v>
      </c>
      <c r="B227">
        <v>38.4995920726546</v>
      </c>
      <c r="C227">
        <v>102.20407236196</v>
      </c>
      <c r="D227">
        <v>1552</v>
      </c>
      <c r="E227" t="s">
        <v>100</v>
      </c>
      <c r="F227" t="s">
        <v>445</v>
      </c>
      <c r="G227" t="s">
        <v>289</v>
      </c>
      <c r="H227" t="s">
        <v>504</v>
      </c>
      <c r="I227">
        <v>183</v>
      </c>
      <c r="J227">
        <v>1.9787999999999999</v>
      </c>
      <c r="K227">
        <v>0.7903</v>
      </c>
      <c r="L227">
        <v>0.39938346472609665</v>
      </c>
      <c r="M227">
        <v>226</v>
      </c>
      <c r="N227" t="s">
        <v>505</v>
      </c>
      <c r="O227">
        <v>262</v>
      </c>
      <c r="P227">
        <v>157.30000000000001</v>
      </c>
      <c r="Q227">
        <v>197.6</v>
      </c>
      <c r="R227">
        <v>167</v>
      </c>
      <c r="S227">
        <v>161.9</v>
      </c>
      <c r="T227">
        <v>156.30000000000001</v>
      </c>
      <c r="U227">
        <v>127.2</v>
      </c>
      <c r="V227">
        <v>87.6</v>
      </c>
      <c r="W227">
        <v>56.6</v>
      </c>
      <c r="X227">
        <v>35.9</v>
      </c>
      <c r="Y227">
        <v>25.8</v>
      </c>
      <c r="Z227">
        <v>16.7</v>
      </c>
      <c r="AA227">
        <v>23.1</v>
      </c>
      <c r="AB227">
        <v>0</v>
      </c>
      <c r="AC227">
        <v>0</v>
      </c>
      <c r="AD227">
        <v>14.7</v>
      </c>
      <c r="AE227">
        <v>5.8</v>
      </c>
      <c r="AF227">
        <v>7.7</v>
      </c>
      <c r="AG227">
        <v>5.9</v>
      </c>
      <c r="AH227">
        <v>14.9</v>
      </c>
      <c r="AI227">
        <v>10.199999999999999</v>
      </c>
      <c r="AJ227">
        <v>12.5</v>
      </c>
      <c r="AK227">
        <v>10.8</v>
      </c>
      <c r="AL227">
        <v>10.8</v>
      </c>
      <c r="AM227">
        <v>10.8</v>
      </c>
      <c r="AN227">
        <v>9.9</v>
      </c>
      <c r="AO227">
        <v>7.9</v>
      </c>
      <c r="AP227">
        <v>5.8</v>
      </c>
      <c r="AQ227">
        <v>5</v>
      </c>
      <c r="AR227">
        <v>5.2</v>
      </c>
      <c r="AS227">
        <v>5.8</v>
      </c>
      <c r="AT227">
        <v>5.6</v>
      </c>
      <c r="AU227">
        <v>5.5</v>
      </c>
      <c r="AV227">
        <v>5.5</v>
      </c>
      <c r="AW227">
        <v>5.5</v>
      </c>
      <c r="AX227">
        <v>5.3</v>
      </c>
      <c r="AY227">
        <v>5.6</v>
      </c>
      <c r="AZ227">
        <v>5.3</v>
      </c>
      <c r="BA227">
        <v>5.7</v>
      </c>
      <c r="BB227">
        <v>15.4</v>
      </c>
      <c r="BC227">
        <v>15.9</v>
      </c>
      <c r="BD227">
        <v>15.5</v>
      </c>
      <c r="BE227">
        <v>15</v>
      </c>
      <c r="BF227">
        <v>14.5</v>
      </c>
      <c r="BG227">
        <v>12.9</v>
      </c>
      <c r="BH227">
        <v>11.1</v>
      </c>
      <c r="BI227">
        <v>9.6999999999999993</v>
      </c>
      <c r="BJ227">
        <v>7.2</v>
      </c>
      <c r="BK227">
        <v>4.9000000000000004</v>
      </c>
      <c r="BL227">
        <v>2.9</v>
      </c>
      <c r="BM227">
        <v>4.0999999999999996</v>
      </c>
      <c r="BN227">
        <v>0</v>
      </c>
      <c r="BO227">
        <v>0</v>
      </c>
      <c r="BP227">
        <v>2.7</v>
      </c>
      <c r="BQ227">
        <v>1.1000000000000001</v>
      </c>
      <c r="BR227">
        <v>1.4</v>
      </c>
      <c r="BS227">
        <v>1.1000000000000001</v>
      </c>
      <c r="BT227">
        <v>2.6</v>
      </c>
      <c r="BU227">
        <v>3295</v>
      </c>
      <c r="BV227">
        <v>3216</v>
      </c>
      <c r="BW227">
        <v>3243</v>
      </c>
      <c r="BX227">
        <v>2610</v>
      </c>
      <c r="BY227">
        <v>2077</v>
      </c>
      <c r="BZ227">
        <v>1355</v>
      </c>
      <c r="CA227">
        <v>1384</v>
      </c>
      <c r="CB227">
        <v>1854</v>
      </c>
      <c r="CC227">
        <v>2007</v>
      </c>
      <c r="CD227">
        <v>1689</v>
      </c>
      <c r="CE227">
        <v>1377</v>
      </c>
      <c r="CF227">
        <v>1357</v>
      </c>
      <c r="CG227">
        <v>1402</v>
      </c>
      <c r="CH227">
        <v>1407</v>
      </c>
      <c r="CI227">
        <v>1531</v>
      </c>
      <c r="CJ227">
        <v>1528</v>
      </c>
      <c r="CK227">
        <v>1579</v>
      </c>
      <c r="CL227">
        <v>1476</v>
      </c>
      <c r="CM227">
        <v>1566</v>
      </c>
    </row>
    <row r="228" spans="1:91" x14ac:dyDescent="0.2">
      <c r="A228">
        <v>132</v>
      </c>
      <c r="B228">
        <v>38.472777999999998</v>
      </c>
      <c r="C228">
        <v>-81.823059000000001</v>
      </c>
      <c r="D228">
        <v>199</v>
      </c>
      <c r="E228" t="s">
        <v>100</v>
      </c>
      <c r="F228" t="s">
        <v>492</v>
      </c>
      <c r="G228" t="s">
        <v>108</v>
      </c>
      <c r="H228" t="s">
        <v>506</v>
      </c>
      <c r="I228">
        <v>56</v>
      </c>
      <c r="J228">
        <v>1.4081999999999999</v>
      </c>
      <c r="K228">
        <v>0.30409999999999998</v>
      </c>
      <c r="L228">
        <v>0.21594943900014202</v>
      </c>
      <c r="M228">
        <v>227</v>
      </c>
      <c r="N228" t="s">
        <v>490</v>
      </c>
      <c r="O228">
        <v>216</v>
      </c>
      <c r="P228">
        <v>144.69999999999999</v>
      </c>
      <c r="Q228">
        <v>140.1</v>
      </c>
      <c r="R228">
        <v>119.6</v>
      </c>
      <c r="S228">
        <v>152.4</v>
      </c>
      <c r="T228">
        <v>39.4</v>
      </c>
      <c r="U228">
        <v>60.3</v>
      </c>
      <c r="V228">
        <v>34.4</v>
      </c>
      <c r="W228">
        <v>10.5</v>
      </c>
      <c r="X228">
        <v>1.6</v>
      </c>
      <c r="Y228">
        <v>22.4</v>
      </c>
      <c r="Z228">
        <v>0</v>
      </c>
      <c r="AA228">
        <v>36.6</v>
      </c>
      <c r="AB228">
        <v>5.8</v>
      </c>
      <c r="AC228">
        <v>0</v>
      </c>
      <c r="AD228">
        <v>16.100000000000001</v>
      </c>
      <c r="AE228">
        <v>15.8</v>
      </c>
      <c r="AF228">
        <v>14.1</v>
      </c>
      <c r="AG228">
        <v>0</v>
      </c>
      <c r="AH228">
        <v>33.700000000000003</v>
      </c>
      <c r="AI228">
        <v>13.6</v>
      </c>
      <c r="AJ228">
        <v>13.1</v>
      </c>
      <c r="AK228">
        <v>11.6</v>
      </c>
      <c r="AL228">
        <v>14.2</v>
      </c>
      <c r="AM228">
        <v>12.2</v>
      </c>
      <c r="AN228">
        <v>13</v>
      </c>
      <c r="AO228">
        <v>15.3</v>
      </c>
      <c r="AP228">
        <v>10.1</v>
      </c>
      <c r="AQ228">
        <v>12.6</v>
      </c>
      <c r="AR228">
        <v>12.2</v>
      </c>
      <c r="AS228">
        <v>12</v>
      </c>
      <c r="AT228">
        <v>13.2</v>
      </c>
      <c r="AU228">
        <v>12.6</v>
      </c>
      <c r="AV228">
        <v>12.1</v>
      </c>
      <c r="AW228">
        <v>13.9</v>
      </c>
      <c r="AX228">
        <v>12.7</v>
      </c>
      <c r="AY228">
        <v>14.9</v>
      </c>
      <c r="AZ228">
        <v>30.4</v>
      </c>
      <c r="BA228">
        <v>13.1</v>
      </c>
      <c r="BB228">
        <v>10.7</v>
      </c>
      <c r="BC228">
        <v>10.7</v>
      </c>
      <c r="BD228">
        <v>10.3</v>
      </c>
      <c r="BE228">
        <v>10.7</v>
      </c>
      <c r="BF228">
        <v>3.2</v>
      </c>
      <c r="BG228">
        <v>4.5999999999999996</v>
      </c>
      <c r="BH228">
        <v>2.2000000000000002</v>
      </c>
      <c r="BI228">
        <v>1</v>
      </c>
      <c r="BJ228">
        <v>0.1</v>
      </c>
      <c r="BK228">
        <v>1.8</v>
      </c>
      <c r="BL228">
        <v>0</v>
      </c>
      <c r="BM228">
        <v>2.8</v>
      </c>
      <c r="BN228">
        <v>0.5</v>
      </c>
      <c r="BO228">
        <v>0</v>
      </c>
      <c r="BP228">
        <v>1.2</v>
      </c>
      <c r="BQ228">
        <v>1.2</v>
      </c>
      <c r="BR228">
        <v>0.9</v>
      </c>
      <c r="BS228">
        <v>0</v>
      </c>
      <c r="BT228">
        <v>2.6</v>
      </c>
      <c r="BU228">
        <v>1956</v>
      </c>
      <c r="BV228">
        <v>2207</v>
      </c>
      <c r="BW228">
        <v>2173</v>
      </c>
      <c r="BX228">
        <v>1901</v>
      </c>
      <c r="BY228">
        <v>1317</v>
      </c>
      <c r="BZ228">
        <v>1208</v>
      </c>
      <c r="CA228">
        <v>906</v>
      </c>
      <c r="CB228">
        <v>1610</v>
      </c>
      <c r="CC228">
        <v>1172</v>
      </c>
      <c r="CD228">
        <v>1298</v>
      </c>
      <c r="CE228">
        <v>1088</v>
      </c>
      <c r="CF228">
        <v>1112</v>
      </c>
      <c r="CG228">
        <v>1201</v>
      </c>
      <c r="CH228">
        <v>1187</v>
      </c>
      <c r="CI228">
        <v>1339</v>
      </c>
      <c r="CJ228">
        <v>1118</v>
      </c>
      <c r="CK228">
        <v>1143</v>
      </c>
      <c r="CL228">
        <v>1057</v>
      </c>
      <c r="CM228">
        <v>1177</v>
      </c>
    </row>
    <row r="229" spans="1:91" x14ac:dyDescent="0.2">
      <c r="A229">
        <v>133</v>
      </c>
      <c r="B229">
        <v>38.371210999999995</v>
      </c>
      <c r="C229">
        <v>-87.767153999999991</v>
      </c>
      <c r="D229">
        <v>119</v>
      </c>
      <c r="E229" t="s">
        <v>100</v>
      </c>
      <c r="F229" t="s">
        <v>507</v>
      </c>
      <c r="G229" t="s">
        <v>108</v>
      </c>
      <c r="H229" t="s">
        <v>508</v>
      </c>
      <c r="I229">
        <v>81</v>
      </c>
      <c r="J229">
        <v>1.5909</v>
      </c>
      <c r="K229">
        <v>0.31140000000000001</v>
      </c>
      <c r="L229">
        <v>0.1957382613614935</v>
      </c>
      <c r="M229">
        <v>228</v>
      </c>
      <c r="N229" t="s">
        <v>509</v>
      </c>
      <c r="O229">
        <v>239</v>
      </c>
      <c r="P229">
        <v>178.8</v>
      </c>
      <c r="Q229">
        <v>168.3</v>
      </c>
      <c r="R229">
        <v>86.3</v>
      </c>
      <c r="S229">
        <v>39.5</v>
      </c>
      <c r="T229">
        <v>35.299999999999997</v>
      </c>
      <c r="U229">
        <v>44.9</v>
      </c>
      <c r="V229">
        <v>21.5</v>
      </c>
      <c r="W229">
        <v>0</v>
      </c>
      <c r="X229">
        <v>31.3</v>
      </c>
      <c r="Y229">
        <v>45.4</v>
      </c>
      <c r="Z229">
        <v>30.5</v>
      </c>
      <c r="AA229">
        <v>25.4</v>
      </c>
      <c r="AB229">
        <v>4.3</v>
      </c>
      <c r="AC229">
        <v>0</v>
      </c>
      <c r="AD229">
        <v>0</v>
      </c>
      <c r="AE229">
        <v>18.5</v>
      </c>
      <c r="AF229">
        <v>0</v>
      </c>
      <c r="AG229">
        <v>11.6</v>
      </c>
      <c r="AH229">
        <v>18.5</v>
      </c>
      <c r="AI229">
        <v>14</v>
      </c>
      <c r="AJ229">
        <v>13.9</v>
      </c>
      <c r="AK229">
        <v>10.3</v>
      </c>
      <c r="AL229">
        <v>12.1</v>
      </c>
      <c r="AM229">
        <v>13</v>
      </c>
      <c r="AN229">
        <v>12</v>
      </c>
      <c r="AO229">
        <v>13.5</v>
      </c>
      <c r="AP229">
        <v>9.9</v>
      </c>
      <c r="AQ229">
        <v>12.9</v>
      </c>
      <c r="AR229">
        <v>11.9</v>
      </c>
      <c r="AS229">
        <v>12.8</v>
      </c>
      <c r="AT229">
        <v>13.5</v>
      </c>
      <c r="AU229">
        <v>13.5</v>
      </c>
      <c r="AV229">
        <v>13.3</v>
      </c>
      <c r="AW229">
        <v>14.1</v>
      </c>
      <c r="AX229">
        <v>12.8</v>
      </c>
      <c r="AY229">
        <v>14.3</v>
      </c>
      <c r="AZ229">
        <v>14.4</v>
      </c>
      <c r="BA229">
        <v>14.5</v>
      </c>
      <c r="BB229">
        <v>12.8</v>
      </c>
      <c r="BC229">
        <v>12.1</v>
      </c>
      <c r="BD229">
        <v>8.4</v>
      </c>
      <c r="BE229">
        <v>3.3</v>
      </c>
      <c r="BF229">
        <v>2.7</v>
      </c>
      <c r="BG229">
        <v>3.7</v>
      </c>
      <c r="BH229">
        <v>1.6</v>
      </c>
      <c r="BI229">
        <v>0</v>
      </c>
      <c r="BJ229">
        <v>2.4</v>
      </c>
      <c r="BK229">
        <v>3.8</v>
      </c>
      <c r="BL229">
        <v>2.4</v>
      </c>
      <c r="BM229">
        <v>1.9</v>
      </c>
      <c r="BN229">
        <v>0.3</v>
      </c>
      <c r="BO229">
        <v>0</v>
      </c>
      <c r="BP229">
        <v>0</v>
      </c>
      <c r="BQ229">
        <v>1.4</v>
      </c>
      <c r="BR229">
        <v>0</v>
      </c>
      <c r="BS229">
        <v>0.8</v>
      </c>
      <c r="BT229">
        <v>1.3</v>
      </c>
      <c r="BU229">
        <v>2656</v>
      </c>
      <c r="BV229">
        <v>2352</v>
      </c>
      <c r="BW229">
        <v>2629</v>
      </c>
      <c r="BX229">
        <v>2151</v>
      </c>
      <c r="BY229">
        <v>1252</v>
      </c>
      <c r="BZ229">
        <v>1335</v>
      </c>
      <c r="CA229">
        <v>1198</v>
      </c>
      <c r="CB229">
        <v>2030</v>
      </c>
      <c r="CC229">
        <v>1324</v>
      </c>
      <c r="CD229">
        <v>1313</v>
      </c>
      <c r="CE229">
        <v>1207</v>
      </c>
      <c r="CF229">
        <v>1106</v>
      </c>
      <c r="CG229">
        <v>1254</v>
      </c>
      <c r="CH229">
        <v>1200</v>
      </c>
      <c r="CI229">
        <v>1271</v>
      </c>
      <c r="CJ229">
        <v>1340</v>
      </c>
      <c r="CK229">
        <v>1239</v>
      </c>
      <c r="CL229">
        <v>1247</v>
      </c>
      <c r="CM229">
        <v>1387</v>
      </c>
    </row>
    <row r="230" spans="1:91" x14ac:dyDescent="0.2">
      <c r="A230">
        <v>134</v>
      </c>
      <c r="B230">
        <v>38.357909999999997</v>
      </c>
      <c r="C230">
        <v>-76.97875999999998</v>
      </c>
      <c r="D230">
        <v>3</v>
      </c>
      <c r="E230" t="s">
        <v>100</v>
      </c>
      <c r="F230" t="s">
        <v>478</v>
      </c>
      <c r="G230" t="s">
        <v>108</v>
      </c>
      <c r="H230" t="s">
        <v>510</v>
      </c>
      <c r="I230">
        <v>99</v>
      </c>
      <c r="J230">
        <v>1.1376999999999999</v>
      </c>
      <c r="K230">
        <v>0.31090000000000001</v>
      </c>
      <c r="L230">
        <v>0.27327063373472799</v>
      </c>
      <c r="M230">
        <v>229</v>
      </c>
      <c r="N230" t="s">
        <v>431</v>
      </c>
      <c r="O230">
        <v>209</v>
      </c>
      <c r="P230">
        <v>119.2</v>
      </c>
      <c r="Q230">
        <v>78.599999999999994</v>
      </c>
      <c r="R230">
        <v>75</v>
      </c>
      <c r="S230">
        <v>75.2</v>
      </c>
      <c r="T230">
        <v>57.2</v>
      </c>
      <c r="U230">
        <v>1.8</v>
      </c>
      <c r="V230">
        <v>3</v>
      </c>
      <c r="W230">
        <v>37</v>
      </c>
      <c r="X230">
        <v>4.0999999999999996</v>
      </c>
      <c r="Y230">
        <v>0</v>
      </c>
      <c r="Z230">
        <v>18.3</v>
      </c>
      <c r="AA230">
        <v>2.8</v>
      </c>
      <c r="AB230">
        <v>15.9</v>
      </c>
      <c r="AC230">
        <v>7.8</v>
      </c>
      <c r="AD230">
        <v>0</v>
      </c>
      <c r="AE230">
        <v>30</v>
      </c>
      <c r="AF230">
        <v>36.6</v>
      </c>
      <c r="AG230">
        <v>29.1</v>
      </c>
      <c r="AH230">
        <v>40.299999999999997</v>
      </c>
      <c r="AI230">
        <v>11.4</v>
      </c>
      <c r="AJ230">
        <v>9.6999999999999993</v>
      </c>
      <c r="AK230">
        <v>16.399999999999999</v>
      </c>
      <c r="AL230">
        <v>10.4</v>
      </c>
      <c r="AM230">
        <v>12.7</v>
      </c>
      <c r="AN230">
        <v>11.8</v>
      </c>
      <c r="AO230">
        <v>12.5</v>
      </c>
      <c r="AP230">
        <v>11</v>
      </c>
      <c r="AQ230">
        <v>10.8</v>
      </c>
      <c r="AR230">
        <v>11.8</v>
      </c>
      <c r="AS230">
        <v>10.7</v>
      </c>
      <c r="AT230">
        <v>12.5</v>
      </c>
      <c r="AU230">
        <v>12.8</v>
      </c>
      <c r="AV230">
        <v>13.1</v>
      </c>
      <c r="AW230">
        <v>11.9</v>
      </c>
      <c r="AX230">
        <v>13</v>
      </c>
      <c r="AY230">
        <v>13.2</v>
      </c>
      <c r="AZ230">
        <v>12.8</v>
      </c>
      <c r="BA230">
        <v>13.1</v>
      </c>
      <c r="BB230">
        <v>10.4</v>
      </c>
      <c r="BC230">
        <v>8.1</v>
      </c>
      <c r="BD230">
        <v>4.5999999999999996</v>
      </c>
      <c r="BE230">
        <v>7.2</v>
      </c>
      <c r="BF230">
        <v>4.5</v>
      </c>
      <c r="BG230">
        <v>0.2</v>
      </c>
      <c r="BH230">
        <v>0.2</v>
      </c>
      <c r="BI230">
        <v>3.4</v>
      </c>
      <c r="BJ230">
        <v>0.4</v>
      </c>
      <c r="BK230">
        <v>0</v>
      </c>
      <c r="BL230">
        <v>1.7</v>
      </c>
      <c r="BM230">
        <v>0.2</v>
      </c>
      <c r="BN230">
        <v>1.3</v>
      </c>
      <c r="BO230">
        <v>0.6</v>
      </c>
      <c r="BP230">
        <v>0</v>
      </c>
      <c r="BQ230">
        <v>2.2999999999999998</v>
      </c>
      <c r="BR230">
        <v>2.8</v>
      </c>
      <c r="BS230">
        <v>2.2999999999999998</v>
      </c>
      <c r="BT230">
        <v>3.1</v>
      </c>
      <c r="BU230">
        <v>2755</v>
      </c>
      <c r="BV230">
        <v>3078</v>
      </c>
      <c r="BW230">
        <v>3073</v>
      </c>
      <c r="BX230">
        <v>2595</v>
      </c>
      <c r="BY230">
        <v>1585</v>
      </c>
      <c r="BZ230">
        <v>1605</v>
      </c>
      <c r="CA230">
        <v>1285</v>
      </c>
      <c r="CB230">
        <v>1850</v>
      </c>
      <c r="CC230">
        <v>1759</v>
      </c>
      <c r="CD230">
        <v>1602</v>
      </c>
      <c r="CE230">
        <v>1500</v>
      </c>
      <c r="CF230">
        <v>1389</v>
      </c>
      <c r="CG230">
        <v>1385</v>
      </c>
      <c r="CH230">
        <v>1279</v>
      </c>
      <c r="CI230">
        <v>1636</v>
      </c>
      <c r="CJ230">
        <v>1467</v>
      </c>
      <c r="CK230">
        <v>1492</v>
      </c>
      <c r="CL230">
        <v>1431</v>
      </c>
      <c r="CM230">
        <v>1344</v>
      </c>
    </row>
    <row r="231" spans="1:91" x14ac:dyDescent="0.2">
      <c r="A231">
        <v>135</v>
      </c>
      <c r="B231">
        <v>38.3451095094929</v>
      </c>
      <c r="C231">
        <v>36.979999999999997</v>
      </c>
      <c r="D231">
        <v>1207</v>
      </c>
      <c r="E231" t="s">
        <v>100</v>
      </c>
      <c r="F231" t="s">
        <v>484</v>
      </c>
      <c r="G231" t="s">
        <v>378</v>
      </c>
      <c r="H231" t="s">
        <v>511</v>
      </c>
      <c r="I231">
        <v>86</v>
      </c>
      <c r="J231">
        <v>2.1139999999999999</v>
      </c>
      <c r="K231">
        <v>0.57699999999999996</v>
      </c>
      <c r="L231">
        <v>0.2729422894985809</v>
      </c>
      <c r="M231">
        <v>230</v>
      </c>
      <c r="N231" t="s">
        <v>482</v>
      </c>
      <c r="O231">
        <v>211</v>
      </c>
      <c r="P231">
        <v>77.2</v>
      </c>
      <c r="Q231">
        <v>106.8</v>
      </c>
      <c r="R231">
        <v>165.7</v>
      </c>
      <c r="S231">
        <v>293.3</v>
      </c>
      <c r="T231">
        <v>363</v>
      </c>
      <c r="U231">
        <v>310.7</v>
      </c>
      <c r="V231">
        <v>289.5</v>
      </c>
      <c r="W231">
        <v>312.39999999999998</v>
      </c>
      <c r="X231">
        <v>242.4</v>
      </c>
      <c r="Y231">
        <v>278.2</v>
      </c>
      <c r="Z231">
        <v>91.6</v>
      </c>
      <c r="AA231">
        <v>100.4</v>
      </c>
      <c r="AB231">
        <v>179.4</v>
      </c>
      <c r="AC231">
        <v>250.2</v>
      </c>
      <c r="AD231">
        <v>308.10000000000002</v>
      </c>
      <c r="AE231">
        <v>333.4</v>
      </c>
      <c r="AF231">
        <v>283.10000000000002</v>
      </c>
      <c r="AG231">
        <v>319.2</v>
      </c>
      <c r="AH231">
        <v>126.6</v>
      </c>
      <c r="AI231">
        <v>6.7</v>
      </c>
      <c r="AJ231">
        <v>8.1999999999999993</v>
      </c>
      <c r="AK231">
        <v>11.1</v>
      </c>
      <c r="AL231">
        <v>18.5</v>
      </c>
      <c r="AM231">
        <v>23.3</v>
      </c>
      <c r="AN231">
        <v>20.5</v>
      </c>
      <c r="AO231">
        <v>20.5</v>
      </c>
      <c r="AP231">
        <v>20.7</v>
      </c>
      <c r="AQ231">
        <v>16.399999999999999</v>
      </c>
      <c r="AR231">
        <v>18.8</v>
      </c>
      <c r="AS231">
        <v>9.5</v>
      </c>
      <c r="AT231">
        <v>9.1</v>
      </c>
      <c r="AU231">
        <v>13.9</v>
      </c>
      <c r="AV231">
        <v>17.5</v>
      </c>
      <c r="AW231">
        <v>21.2</v>
      </c>
      <c r="AX231">
        <v>22.4</v>
      </c>
      <c r="AY231">
        <v>19.3</v>
      </c>
      <c r="AZ231">
        <v>21.7</v>
      </c>
      <c r="BA231">
        <v>11.1</v>
      </c>
      <c r="BB231">
        <v>11.5</v>
      </c>
      <c r="BC231">
        <v>13</v>
      </c>
      <c r="BD231">
        <v>14.9</v>
      </c>
      <c r="BE231">
        <v>15.8</v>
      </c>
      <c r="BF231">
        <v>15.6</v>
      </c>
      <c r="BG231">
        <v>15.2</v>
      </c>
      <c r="BH231">
        <v>14.1</v>
      </c>
      <c r="BI231">
        <v>15.1</v>
      </c>
      <c r="BJ231">
        <v>14.8</v>
      </c>
      <c r="BK231">
        <v>14.8</v>
      </c>
      <c r="BL231">
        <v>9.6</v>
      </c>
      <c r="BM231">
        <v>11</v>
      </c>
      <c r="BN231">
        <v>12.9</v>
      </c>
      <c r="BO231">
        <v>14.3</v>
      </c>
      <c r="BP231">
        <v>14.5</v>
      </c>
      <c r="BQ231">
        <v>14.9</v>
      </c>
      <c r="BR231">
        <v>14.6</v>
      </c>
      <c r="BS231">
        <v>14.7</v>
      </c>
      <c r="BT231">
        <v>11.4</v>
      </c>
      <c r="BU231">
        <v>2212</v>
      </c>
      <c r="BV231">
        <v>2491</v>
      </c>
      <c r="BW231">
        <v>2445</v>
      </c>
      <c r="BX231">
        <v>2231</v>
      </c>
      <c r="BY231">
        <v>1419</v>
      </c>
      <c r="BZ231">
        <v>1290</v>
      </c>
      <c r="CA231">
        <v>1023</v>
      </c>
      <c r="CB231">
        <v>1347</v>
      </c>
      <c r="CC231">
        <v>1577</v>
      </c>
      <c r="CD231">
        <v>1325</v>
      </c>
      <c r="CE231">
        <v>1176</v>
      </c>
      <c r="CF231">
        <v>1276</v>
      </c>
      <c r="CG231">
        <v>1156</v>
      </c>
      <c r="CH231">
        <v>1183</v>
      </c>
      <c r="CI231">
        <v>1229</v>
      </c>
      <c r="CJ231">
        <v>1355</v>
      </c>
      <c r="CK231">
        <v>1350</v>
      </c>
      <c r="CL231">
        <v>1217</v>
      </c>
      <c r="CM231">
        <v>1393</v>
      </c>
    </row>
    <row r="232" spans="1:91" x14ac:dyDescent="0.2">
      <c r="A232">
        <v>136</v>
      </c>
      <c r="B232">
        <v>38.263108067177498</v>
      </c>
      <c r="C232">
        <v>-85.8384471048645</v>
      </c>
      <c r="D232">
        <v>139</v>
      </c>
      <c r="E232" t="s">
        <v>100</v>
      </c>
      <c r="F232" t="s">
        <v>498</v>
      </c>
      <c r="G232" t="s">
        <v>108</v>
      </c>
      <c r="H232" t="s">
        <v>512</v>
      </c>
      <c r="I232">
        <v>64</v>
      </c>
      <c r="J232">
        <v>1.4748000000000001</v>
      </c>
      <c r="K232">
        <v>0.30149999999999999</v>
      </c>
      <c r="L232">
        <v>0.20443449959316515</v>
      </c>
      <c r="M232">
        <v>231</v>
      </c>
      <c r="N232" t="s">
        <v>481</v>
      </c>
      <c r="O232">
        <v>221</v>
      </c>
      <c r="P232">
        <v>54.9</v>
      </c>
      <c r="Q232">
        <v>44</v>
      </c>
      <c r="R232">
        <v>102.8</v>
      </c>
      <c r="S232">
        <v>86.7</v>
      </c>
      <c r="T232">
        <v>18.899999999999999</v>
      </c>
      <c r="U232">
        <v>41.3</v>
      </c>
      <c r="V232">
        <v>18.8</v>
      </c>
      <c r="W232">
        <v>10</v>
      </c>
      <c r="X232">
        <v>24.8</v>
      </c>
      <c r="Y232">
        <v>13.3</v>
      </c>
      <c r="Z232">
        <v>0</v>
      </c>
      <c r="AA232">
        <v>22.7</v>
      </c>
      <c r="AB232">
        <v>0.9</v>
      </c>
      <c r="AC232">
        <v>19</v>
      </c>
      <c r="AD232">
        <v>9.8000000000000007</v>
      </c>
      <c r="AE232">
        <v>0</v>
      </c>
      <c r="AF232">
        <v>28.3</v>
      </c>
      <c r="AG232">
        <v>4.2</v>
      </c>
      <c r="AH232">
        <v>0</v>
      </c>
      <c r="AI232">
        <v>9.6999999999999993</v>
      </c>
      <c r="AJ232">
        <v>10.7</v>
      </c>
      <c r="AK232">
        <v>11.5</v>
      </c>
      <c r="AL232">
        <v>11.8</v>
      </c>
      <c r="AM232">
        <v>12.3</v>
      </c>
      <c r="AN232">
        <v>13</v>
      </c>
      <c r="AO232">
        <v>13.2</v>
      </c>
      <c r="AP232">
        <v>10.199999999999999</v>
      </c>
      <c r="AQ232">
        <v>12.1</v>
      </c>
      <c r="AR232">
        <v>13.5</v>
      </c>
      <c r="AS232">
        <v>13.2</v>
      </c>
      <c r="AT232">
        <v>13.5</v>
      </c>
      <c r="AU232">
        <v>13.1</v>
      </c>
      <c r="AV232">
        <v>13.6</v>
      </c>
      <c r="AW232">
        <v>11.8</v>
      </c>
      <c r="AX232">
        <v>13.1</v>
      </c>
      <c r="AY232">
        <v>13.1</v>
      </c>
      <c r="AZ232">
        <v>13.9</v>
      </c>
      <c r="BA232">
        <v>14.3</v>
      </c>
      <c r="BB232">
        <v>5.6</v>
      </c>
      <c r="BC232">
        <v>4.0999999999999996</v>
      </c>
      <c r="BD232">
        <v>8.9</v>
      </c>
      <c r="BE232">
        <v>7.3</v>
      </c>
      <c r="BF232">
        <v>1.5</v>
      </c>
      <c r="BG232">
        <v>3.2</v>
      </c>
      <c r="BH232">
        <v>1.4</v>
      </c>
      <c r="BI232">
        <v>1</v>
      </c>
      <c r="BJ232">
        <v>2</v>
      </c>
      <c r="BK232">
        <v>1</v>
      </c>
      <c r="BL232">
        <v>0</v>
      </c>
      <c r="BM232">
        <v>1.7</v>
      </c>
      <c r="BN232">
        <v>0.1</v>
      </c>
      <c r="BO232">
        <v>1.4</v>
      </c>
      <c r="BP232">
        <v>0.8</v>
      </c>
      <c r="BQ232">
        <v>0</v>
      </c>
      <c r="BR232">
        <v>2.2000000000000002</v>
      </c>
      <c r="BS232">
        <v>0.3</v>
      </c>
      <c r="BT232">
        <v>0</v>
      </c>
      <c r="BU232">
        <v>2447</v>
      </c>
      <c r="BV232">
        <v>2138</v>
      </c>
      <c r="BW232">
        <v>2495</v>
      </c>
      <c r="BX232">
        <v>2103</v>
      </c>
      <c r="BY232">
        <v>1447</v>
      </c>
      <c r="BZ232">
        <v>1337</v>
      </c>
      <c r="CA232">
        <v>1178</v>
      </c>
      <c r="CB232">
        <v>1882</v>
      </c>
      <c r="CC232">
        <v>1408</v>
      </c>
      <c r="CD232">
        <v>1272</v>
      </c>
      <c r="CE232">
        <v>1243</v>
      </c>
      <c r="CF232">
        <v>1228</v>
      </c>
      <c r="CG232">
        <v>1311</v>
      </c>
      <c r="CH232">
        <v>1239</v>
      </c>
      <c r="CI232">
        <v>1427</v>
      </c>
      <c r="CJ232">
        <v>1245</v>
      </c>
      <c r="CK232">
        <v>1419</v>
      </c>
      <c r="CL232">
        <v>1283</v>
      </c>
      <c r="CM232">
        <v>1330</v>
      </c>
    </row>
    <row r="233" spans="1:91" x14ac:dyDescent="0.2">
      <c r="A233">
        <v>835</v>
      </c>
      <c r="B233">
        <v>38.210642016054898</v>
      </c>
      <c r="C233">
        <v>106.54864059873</v>
      </c>
      <c r="D233">
        <v>1250</v>
      </c>
      <c r="E233" t="s">
        <v>100</v>
      </c>
      <c r="F233" t="s">
        <v>513</v>
      </c>
      <c r="G233" t="s">
        <v>289</v>
      </c>
      <c r="H233" t="s">
        <v>514</v>
      </c>
      <c r="I233">
        <v>64</v>
      </c>
      <c r="J233">
        <v>1.8732</v>
      </c>
      <c r="K233">
        <v>0.68679999999999997</v>
      </c>
      <c r="L233">
        <v>0.36664531283365365</v>
      </c>
      <c r="M233">
        <v>232</v>
      </c>
      <c r="N233" t="s">
        <v>515</v>
      </c>
      <c r="O233">
        <v>240</v>
      </c>
      <c r="P233">
        <v>23.7</v>
      </c>
      <c r="Q233">
        <v>34.299999999999997</v>
      </c>
      <c r="R233">
        <v>56.9</v>
      </c>
      <c r="S233">
        <v>49.9</v>
      </c>
      <c r="T233">
        <v>64.2</v>
      </c>
      <c r="U233">
        <v>131.4</v>
      </c>
      <c r="V233">
        <v>186</v>
      </c>
      <c r="W233">
        <v>278.39999999999998</v>
      </c>
      <c r="X233">
        <v>191.9</v>
      </c>
      <c r="Y233">
        <v>152.80000000000001</v>
      </c>
      <c r="Z233">
        <v>79.5</v>
      </c>
      <c r="AA233">
        <v>69.599999999999994</v>
      </c>
      <c r="AB233">
        <v>53.8</v>
      </c>
      <c r="AC233">
        <v>37</v>
      </c>
      <c r="AD233">
        <v>39.200000000000003</v>
      </c>
      <c r="AE233">
        <v>33.1</v>
      </c>
      <c r="AF233">
        <v>39.700000000000003</v>
      </c>
      <c r="AG233">
        <v>51.3</v>
      </c>
      <c r="AH233">
        <v>46</v>
      </c>
      <c r="AI233">
        <v>4.8</v>
      </c>
      <c r="AJ233">
        <v>5</v>
      </c>
      <c r="AK233">
        <v>6.2</v>
      </c>
      <c r="AL233">
        <v>5.8</v>
      </c>
      <c r="AM233">
        <v>7.1</v>
      </c>
      <c r="AN233">
        <v>10.7</v>
      </c>
      <c r="AO233">
        <v>14.7</v>
      </c>
      <c r="AP233">
        <v>18.3</v>
      </c>
      <c r="AQ233">
        <v>13.3</v>
      </c>
      <c r="AR233">
        <v>11.6</v>
      </c>
      <c r="AS233">
        <v>9.8000000000000007</v>
      </c>
      <c r="AT233">
        <v>7.8</v>
      </c>
      <c r="AU233">
        <v>8.1</v>
      </c>
      <c r="AV233">
        <v>6.9</v>
      </c>
      <c r="AW233">
        <v>6.4</v>
      </c>
      <c r="AX233">
        <v>6.4</v>
      </c>
      <c r="AY233">
        <v>6.7</v>
      </c>
      <c r="AZ233">
        <v>6.9</v>
      </c>
      <c r="BA233">
        <v>7</v>
      </c>
      <c r="BB233">
        <v>4.9000000000000004</v>
      </c>
      <c r="BC233">
        <v>6.8</v>
      </c>
      <c r="BD233">
        <v>9.1999999999999993</v>
      </c>
      <c r="BE233">
        <v>8.5</v>
      </c>
      <c r="BF233">
        <v>9.1</v>
      </c>
      <c r="BG233">
        <v>12.2</v>
      </c>
      <c r="BH233">
        <v>12.6</v>
      </c>
      <c r="BI233">
        <v>15.2</v>
      </c>
      <c r="BJ233">
        <v>14.4</v>
      </c>
      <c r="BK233">
        <v>13.1</v>
      </c>
      <c r="BL233">
        <v>8.1</v>
      </c>
      <c r="BM233">
        <v>8.9</v>
      </c>
      <c r="BN233">
        <v>6.6</v>
      </c>
      <c r="BO233">
        <v>5.3</v>
      </c>
      <c r="BP233">
        <v>6.1</v>
      </c>
      <c r="BQ233">
        <v>5.2</v>
      </c>
      <c r="BR233">
        <v>5.9</v>
      </c>
      <c r="BS233">
        <v>7.5</v>
      </c>
      <c r="BT233">
        <v>6.5</v>
      </c>
      <c r="BU233">
        <v>3204</v>
      </c>
      <c r="BV233">
        <v>3161</v>
      </c>
      <c r="BW233">
        <v>3186</v>
      </c>
      <c r="BX233">
        <v>2787</v>
      </c>
      <c r="BY233">
        <v>2001</v>
      </c>
      <c r="BZ233">
        <v>1426</v>
      </c>
      <c r="CA233">
        <v>1449</v>
      </c>
      <c r="CB233">
        <v>1919</v>
      </c>
      <c r="CC233">
        <v>1932</v>
      </c>
      <c r="CD233">
        <v>1666</v>
      </c>
      <c r="CE233">
        <v>1386</v>
      </c>
      <c r="CF233">
        <v>1484</v>
      </c>
      <c r="CG233">
        <v>1344</v>
      </c>
      <c r="CH233">
        <v>1611</v>
      </c>
      <c r="CI233">
        <v>1657</v>
      </c>
      <c r="CJ233">
        <v>1567</v>
      </c>
      <c r="CK233">
        <v>1849</v>
      </c>
      <c r="CL233">
        <v>1550</v>
      </c>
      <c r="CM233">
        <v>1471</v>
      </c>
    </row>
    <row r="234" spans="1:91" x14ac:dyDescent="0.2">
      <c r="A234">
        <v>873</v>
      </c>
      <c r="B234">
        <v>38.134950000000003</v>
      </c>
      <c r="C234">
        <v>109.53673000000001</v>
      </c>
      <c r="D234">
        <v>1140</v>
      </c>
      <c r="E234" t="s">
        <v>100</v>
      </c>
      <c r="F234" t="s">
        <v>516</v>
      </c>
      <c r="G234" t="s">
        <v>289</v>
      </c>
      <c r="H234" t="s">
        <v>276</v>
      </c>
      <c r="I234">
        <v>48</v>
      </c>
      <c r="J234">
        <v>1.6232</v>
      </c>
      <c r="K234">
        <v>0.60209999999999997</v>
      </c>
      <c r="L234">
        <v>0.37093395761458847</v>
      </c>
      <c r="M234">
        <v>233</v>
      </c>
      <c r="N234" t="s">
        <v>517</v>
      </c>
      <c r="O234">
        <v>234</v>
      </c>
      <c r="P234">
        <v>0</v>
      </c>
      <c r="Q234">
        <v>0</v>
      </c>
      <c r="R234">
        <v>7.6</v>
      </c>
      <c r="S234">
        <v>0</v>
      </c>
      <c r="T234">
        <v>13.3</v>
      </c>
      <c r="U234">
        <v>1.9</v>
      </c>
      <c r="V234">
        <v>5.3</v>
      </c>
      <c r="W234">
        <v>0</v>
      </c>
      <c r="X234">
        <v>9.8000000000000007</v>
      </c>
      <c r="Y234">
        <v>64.2</v>
      </c>
      <c r="Z234">
        <v>26.5</v>
      </c>
      <c r="AA234">
        <v>1.2</v>
      </c>
      <c r="AB234">
        <v>3.7</v>
      </c>
      <c r="AC234">
        <v>5.8</v>
      </c>
      <c r="AD234">
        <v>0</v>
      </c>
      <c r="AE234">
        <v>0</v>
      </c>
      <c r="AF234">
        <v>13.2</v>
      </c>
      <c r="AG234">
        <v>12.2</v>
      </c>
      <c r="AH234">
        <v>18.3</v>
      </c>
      <c r="AI234">
        <v>6.6</v>
      </c>
      <c r="AJ234">
        <v>6.7</v>
      </c>
      <c r="AK234">
        <v>7</v>
      </c>
      <c r="AL234">
        <v>6.9</v>
      </c>
      <c r="AM234">
        <v>7.6</v>
      </c>
      <c r="AN234">
        <v>9.1999999999999993</v>
      </c>
      <c r="AO234">
        <v>9.6</v>
      </c>
      <c r="AP234">
        <v>8.8000000000000007</v>
      </c>
      <c r="AQ234">
        <v>8.8000000000000007</v>
      </c>
      <c r="AR234">
        <v>9.6</v>
      </c>
      <c r="AS234">
        <v>9.5</v>
      </c>
      <c r="AT234">
        <v>9</v>
      </c>
      <c r="AU234">
        <v>8.3000000000000007</v>
      </c>
      <c r="AV234">
        <v>9</v>
      </c>
      <c r="AW234">
        <v>8.3000000000000007</v>
      </c>
      <c r="AX234">
        <v>8.6999999999999993</v>
      </c>
      <c r="AY234">
        <v>10.3</v>
      </c>
      <c r="AZ234">
        <v>9.4</v>
      </c>
      <c r="BA234">
        <v>10</v>
      </c>
      <c r="BB234">
        <v>0</v>
      </c>
      <c r="BC234">
        <v>0</v>
      </c>
      <c r="BD234">
        <v>1.1000000000000001</v>
      </c>
      <c r="BE234">
        <v>0</v>
      </c>
      <c r="BF234">
        <v>1.7</v>
      </c>
      <c r="BG234">
        <v>0.2</v>
      </c>
      <c r="BH234">
        <v>0.6</v>
      </c>
      <c r="BI234">
        <v>0</v>
      </c>
      <c r="BJ234">
        <v>1.1000000000000001</v>
      </c>
      <c r="BK234">
        <v>6.7</v>
      </c>
      <c r="BL234">
        <v>2.8</v>
      </c>
      <c r="BM234">
        <v>0.1</v>
      </c>
      <c r="BN234">
        <v>0.4</v>
      </c>
      <c r="BO234">
        <v>0.6</v>
      </c>
      <c r="BP234">
        <v>0</v>
      </c>
      <c r="BQ234">
        <v>0</v>
      </c>
      <c r="BR234">
        <v>1.3</v>
      </c>
      <c r="BS234">
        <v>1.3</v>
      </c>
      <c r="BT234">
        <v>1.8</v>
      </c>
      <c r="BU234">
        <v>2704</v>
      </c>
      <c r="BV234">
        <v>2664</v>
      </c>
      <c r="BW234">
        <v>2685</v>
      </c>
      <c r="BX234">
        <v>2504</v>
      </c>
      <c r="BY234">
        <v>1646</v>
      </c>
      <c r="BZ234">
        <v>1367</v>
      </c>
      <c r="CA234">
        <v>1234</v>
      </c>
      <c r="CB234">
        <v>1717</v>
      </c>
      <c r="CC234">
        <v>1713</v>
      </c>
      <c r="CD234">
        <v>1597</v>
      </c>
      <c r="CE234">
        <v>1332</v>
      </c>
      <c r="CF234">
        <v>1431</v>
      </c>
      <c r="CG234">
        <v>1373</v>
      </c>
      <c r="CH234">
        <v>1448</v>
      </c>
      <c r="CI234">
        <v>1610</v>
      </c>
      <c r="CJ234">
        <v>1423</v>
      </c>
      <c r="CK234">
        <v>1410</v>
      </c>
      <c r="CL234">
        <v>1519</v>
      </c>
      <c r="CM234">
        <v>1362</v>
      </c>
    </row>
    <row r="235" spans="1:91" x14ac:dyDescent="0.2">
      <c r="A235">
        <v>568</v>
      </c>
      <c r="B235">
        <v>38.070555555555501</v>
      </c>
      <c r="C235">
        <v>108.994444444444</v>
      </c>
      <c r="D235">
        <v>1140</v>
      </c>
      <c r="E235" t="s">
        <v>100</v>
      </c>
      <c r="F235" t="s">
        <v>517</v>
      </c>
      <c r="G235" t="s">
        <v>289</v>
      </c>
      <c r="I235">
        <v>48</v>
      </c>
      <c r="J235">
        <v>1.67</v>
      </c>
      <c r="K235">
        <v>0.61129999999999995</v>
      </c>
      <c r="L235">
        <v>0.36604790419161676</v>
      </c>
      <c r="M235">
        <v>234</v>
      </c>
      <c r="N235" t="s">
        <v>516</v>
      </c>
      <c r="O235">
        <v>233</v>
      </c>
      <c r="P235">
        <v>0</v>
      </c>
      <c r="Q235">
        <v>0</v>
      </c>
      <c r="R235">
        <v>0</v>
      </c>
      <c r="S235">
        <v>0</v>
      </c>
      <c r="T235">
        <v>0</v>
      </c>
      <c r="U235">
        <v>0</v>
      </c>
      <c r="V235">
        <v>0</v>
      </c>
      <c r="W235">
        <v>0</v>
      </c>
      <c r="X235">
        <v>0</v>
      </c>
      <c r="Y235">
        <v>21.4</v>
      </c>
      <c r="Z235">
        <v>21.6</v>
      </c>
      <c r="AA235">
        <v>10.5</v>
      </c>
      <c r="AB235">
        <v>0</v>
      </c>
      <c r="AC235">
        <v>14.2</v>
      </c>
      <c r="AD235">
        <v>2.2999999999999998</v>
      </c>
      <c r="AE235">
        <v>14.9</v>
      </c>
      <c r="AF235">
        <v>15.5</v>
      </c>
      <c r="AG235">
        <v>0</v>
      </c>
      <c r="AH235">
        <v>45.7</v>
      </c>
      <c r="AI235">
        <v>5.8</v>
      </c>
      <c r="AJ235">
        <v>6</v>
      </c>
      <c r="AK235">
        <v>6.4</v>
      </c>
      <c r="AL235">
        <v>6.2</v>
      </c>
      <c r="AM235">
        <v>6.7</v>
      </c>
      <c r="AN235">
        <v>7.4</v>
      </c>
      <c r="AO235">
        <v>7.8</v>
      </c>
      <c r="AP235">
        <v>7</v>
      </c>
      <c r="AQ235">
        <v>7.1</v>
      </c>
      <c r="AR235">
        <v>7.3</v>
      </c>
      <c r="AS235">
        <v>9.4</v>
      </c>
      <c r="AT235">
        <v>7.6</v>
      </c>
      <c r="AU235">
        <v>7.1</v>
      </c>
      <c r="AV235">
        <v>7.3</v>
      </c>
      <c r="AW235">
        <v>6.9</v>
      </c>
      <c r="AX235">
        <v>7.2</v>
      </c>
      <c r="AY235">
        <v>8.1999999999999993</v>
      </c>
      <c r="AZ235">
        <v>7.5</v>
      </c>
      <c r="BA235">
        <v>11.7</v>
      </c>
      <c r="BB235">
        <v>0</v>
      </c>
      <c r="BC235">
        <v>0</v>
      </c>
      <c r="BD235">
        <v>0</v>
      </c>
      <c r="BE235">
        <v>0</v>
      </c>
      <c r="BF235">
        <v>0</v>
      </c>
      <c r="BG235">
        <v>0</v>
      </c>
      <c r="BH235">
        <v>0</v>
      </c>
      <c r="BI235">
        <v>0</v>
      </c>
      <c r="BJ235">
        <v>0</v>
      </c>
      <c r="BK235">
        <v>2.9</v>
      </c>
      <c r="BL235">
        <v>2.2999999999999998</v>
      </c>
      <c r="BM235">
        <v>1.4</v>
      </c>
      <c r="BN235">
        <v>0</v>
      </c>
      <c r="BO235">
        <v>1.9</v>
      </c>
      <c r="BP235">
        <v>0.3</v>
      </c>
      <c r="BQ235">
        <v>2.1</v>
      </c>
      <c r="BR235">
        <v>1.9</v>
      </c>
      <c r="BS235">
        <v>0</v>
      </c>
      <c r="BT235">
        <v>3.9</v>
      </c>
      <c r="BU235">
        <v>2676</v>
      </c>
      <c r="BV235">
        <v>2536</v>
      </c>
      <c r="BW235">
        <v>2652</v>
      </c>
      <c r="BX235">
        <v>2611</v>
      </c>
      <c r="BY235">
        <v>1788</v>
      </c>
      <c r="BZ235">
        <v>1649</v>
      </c>
      <c r="CA235">
        <v>1431</v>
      </c>
      <c r="CB235">
        <v>1924</v>
      </c>
      <c r="CC235">
        <v>1955</v>
      </c>
      <c r="CD235">
        <v>1802</v>
      </c>
      <c r="CE235">
        <v>1411</v>
      </c>
      <c r="CF235">
        <v>1610</v>
      </c>
      <c r="CG235">
        <v>1581</v>
      </c>
      <c r="CH235">
        <v>1712</v>
      </c>
      <c r="CI235">
        <v>1768</v>
      </c>
      <c r="CJ235">
        <v>1497</v>
      </c>
      <c r="CK235">
        <v>1665</v>
      </c>
      <c r="CL235">
        <v>1754</v>
      </c>
      <c r="CM235">
        <v>1379</v>
      </c>
    </row>
    <row r="236" spans="1:91" x14ac:dyDescent="0.2">
      <c r="A236">
        <v>480</v>
      </c>
      <c r="B236">
        <v>38.057220000000001</v>
      </c>
      <c r="C236">
        <v>114.19583</v>
      </c>
      <c r="D236">
        <v>250</v>
      </c>
      <c r="E236" t="s">
        <v>100</v>
      </c>
      <c r="F236" t="s">
        <v>518</v>
      </c>
      <c r="G236" t="s">
        <v>289</v>
      </c>
      <c r="H236" t="s">
        <v>519</v>
      </c>
      <c r="I236">
        <v>59</v>
      </c>
      <c r="J236">
        <v>1.3707</v>
      </c>
      <c r="K236">
        <v>0.38009999999999999</v>
      </c>
      <c r="L236">
        <v>0.2773035675202451</v>
      </c>
      <c r="M236">
        <v>235</v>
      </c>
      <c r="N236" t="s">
        <v>520</v>
      </c>
      <c r="O236">
        <v>243</v>
      </c>
      <c r="P236">
        <v>595.5</v>
      </c>
      <c r="Q236">
        <v>660.8</v>
      </c>
      <c r="R236">
        <v>639.70000000000005</v>
      </c>
      <c r="S236">
        <v>462.7</v>
      </c>
      <c r="T236">
        <v>403.4</v>
      </c>
      <c r="U236">
        <v>330.7</v>
      </c>
      <c r="V236">
        <v>329.8</v>
      </c>
      <c r="W236">
        <v>259.60000000000002</v>
      </c>
      <c r="X236">
        <v>263.5</v>
      </c>
      <c r="Y236">
        <v>189.4</v>
      </c>
      <c r="Z236">
        <v>155.30000000000001</v>
      </c>
      <c r="AA236">
        <v>149.19999999999999</v>
      </c>
      <c r="AB236">
        <v>74.400000000000006</v>
      </c>
      <c r="AC236">
        <v>40.700000000000003</v>
      </c>
      <c r="AD236">
        <v>36.200000000000003</v>
      </c>
      <c r="AE236">
        <v>46.1</v>
      </c>
      <c r="AF236">
        <v>26.3</v>
      </c>
      <c r="AG236">
        <v>20.6</v>
      </c>
      <c r="AH236">
        <v>23.1</v>
      </c>
      <c r="AI236">
        <v>37.5</v>
      </c>
      <c r="AJ236">
        <v>41.5</v>
      </c>
      <c r="AK236">
        <v>40.4</v>
      </c>
      <c r="AL236">
        <v>30.6</v>
      </c>
      <c r="AM236">
        <v>27.9</v>
      </c>
      <c r="AN236">
        <v>25.5</v>
      </c>
      <c r="AO236">
        <v>26.3</v>
      </c>
      <c r="AP236">
        <v>21.4</v>
      </c>
      <c r="AQ236">
        <v>20.8</v>
      </c>
      <c r="AR236">
        <v>18.2</v>
      </c>
      <c r="AS236">
        <v>15</v>
      </c>
      <c r="AT236">
        <v>14.5</v>
      </c>
      <c r="AU236">
        <v>10.6</v>
      </c>
      <c r="AV236">
        <v>10.199999999999999</v>
      </c>
      <c r="AW236">
        <v>9.1999999999999993</v>
      </c>
      <c r="AX236">
        <v>10.199999999999999</v>
      </c>
      <c r="AY236">
        <v>10.3</v>
      </c>
      <c r="AZ236">
        <v>8.6</v>
      </c>
      <c r="BA236">
        <v>9.4</v>
      </c>
      <c r="BB236">
        <v>15.9</v>
      </c>
      <c r="BC236">
        <v>15.9</v>
      </c>
      <c r="BD236">
        <v>15.8</v>
      </c>
      <c r="BE236">
        <v>15.1</v>
      </c>
      <c r="BF236">
        <v>14.4</v>
      </c>
      <c r="BG236">
        <v>12.9</v>
      </c>
      <c r="BH236">
        <v>12.5</v>
      </c>
      <c r="BI236">
        <v>12.1</v>
      </c>
      <c r="BJ236">
        <v>12.6</v>
      </c>
      <c r="BK236">
        <v>10.4</v>
      </c>
      <c r="BL236">
        <v>10.4</v>
      </c>
      <c r="BM236">
        <v>10.3</v>
      </c>
      <c r="BN236">
        <v>7</v>
      </c>
      <c r="BO236">
        <v>4</v>
      </c>
      <c r="BP236">
        <v>3.9</v>
      </c>
      <c r="BQ236">
        <v>4.5</v>
      </c>
      <c r="BR236">
        <v>2.6</v>
      </c>
      <c r="BS236">
        <v>2.4</v>
      </c>
      <c r="BT236">
        <v>2.4</v>
      </c>
      <c r="BU236">
        <v>3336</v>
      </c>
      <c r="BV236">
        <v>2991</v>
      </c>
      <c r="BW236">
        <v>3215</v>
      </c>
      <c r="BX236">
        <v>2830</v>
      </c>
      <c r="BY236">
        <v>2093</v>
      </c>
      <c r="BZ236">
        <v>1541</v>
      </c>
      <c r="CA236">
        <v>1494</v>
      </c>
      <c r="CB236">
        <v>2021</v>
      </c>
      <c r="CC236">
        <v>1921</v>
      </c>
      <c r="CD236">
        <v>1627</v>
      </c>
      <c r="CE236">
        <v>1440</v>
      </c>
      <c r="CF236">
        <v>1524</v>
      </c>
      <c r="CG236">
        <v>1812</v>
      </c>
      <c r="CH236">
        <v>1696</v>
      </c>
      <c r="CI236">
        <v>1835</v>
      </c>
      <c r="CJ236">
        <v>1785</v>
      </c>
      <c r="CK236">
        <v>1509</v>
      </c>
      <c r="CL236">
        <v>1769</v>
      </c>
      <c r="CM236">
        <v>1694</v>
      </c>
    </row>
    <row r="237" spans="1:91" x14ac:dyDescent="0.2">
      <c r="A237">
        <v>533</v>
      </c>
      <c r="B237">
        <v>38.0570956270439</v>
      </c>
      <c r="C237">
        <v>46.157812927212198</v>
      </c>
      <c r="D237">
        <v>1350</v>
      </c>
      <c r="E237" t="s">
        <v>102</v>
      </c>
      <c r="F237" t="s">
        <v>521</v>
      </c>
      <c r="G237" t="s">
        <v>522</v>
      </c>
      <c r="I237">
        <v>304</v>
      </c>
      <c r="J237">
        <v>2.1257999999999999</v>
      </c>
      <c r="K237">
        <v>0.65490000000000004</v>
      </c>
      <c r="L237">
        <v>0.30807225515100201</v>
      </c>
      <c r="M237">
        <v>236</v>
      </c>
      <c r="N237" t="s">
        <v>523</v>
      </c>
      <c r="O237">
        <v>288</v>
      </c>
      <c r="P237">
        <v>1.4</v>
      </c>
      <c r="Q237">
        <v>8.4</v>
      </c>
      <c r="R237">
        <v>2.4</v>
      </c>
      <c r="S237">
        <v>19.899999999999999</v>
      </c>
      <c r="T237">
        <v>8.9</v>
      </c>
      <c r="U237">
        <v>25</v>
      </c>
      <c r="V237">
        <v>9.9</v>
      </c>
      <c r="W237">
        <v>42.6</v>
      </c>
      <c r="X237">
        <v>46.2</v>
      </c>
      <c r="Y237">
        <v>44.5</v>
      </c>
      <c r="Z237">
        <v>32.700000000000003</v>
      </c>
      <c r="AA237">
        <v>0</v>
      </c>
      <c r="AB237">
        <v>0</v>
      </c>
      <c r="AC237">
        <v>0</v>
      </c>
      <c r="AD237">
        <v>0.7</v>
      </c>
      <c r="AE237">
        <v>7.8</v>
      </c>
      <c r="AF237">
        <v>7.7</v>
      </c>
      <c r="AG237">
        <v>8.6</v>
      </c>
      <c r="AH237">
        <v>13.5</v>
      </c>
      <c r="AI237">
        <v>3.6</v>
      </c>
      <c r="AJ237">
        <v>4</v>
      </c>
      <c r="AK237">
        <v>4.4000000000000004</v>
      </c>
      <c r="AL237">
        <v>4.2</v>
      </c>
      <c r="AM237">
        <v>5</v>
      </c>
      <c r="AN237">
        <v>5.6</v>
      </c>
      <c r="AO237">
        <v>8.8000000000000007</v>
      </c>
      <c r="AP237">
        <v>5.7</v>
      </c>
      <c r="AQ237">
        <v>5.9</v>
      </c>
      <c r="AR237">
        <v>6.3</v>
      </c>
      <c r="AS237">
        <v>5.9</v>
      </c>
      <c r="AT237">
        <v>5.9</v>
      </c>
      <c r="AU237">
        <v>6.3</v>
      </c>
      <c r="AV237">
        <v>5.5</v>
      </c>
      <c r="AW237">
        <v>5.8</v>
      </c>
      <c r="AX237">
        <v>6.3</v>
      </c>
      <c r="AY237">
        <v>6.4</v>
      </c>
      <c r="AZ237">
        <v>6.1</v>
      </c>
      <c r="BA237">
        <v>6.3</v>
      </c>
      <c r="BB237">
        <v>0.4</v>
      </c>
      <c r="BC237">
        <v>2.1</v>
      </c>
      <c r="BD237">
        <v>0.5</v>
      </c>
      <c r="BE237">
        <v>4.7</v>
      </c>
      <c r="BF237">
        <v>1.8</v>
      </c>
      <c r="BG237">
        <v>4.5</v>
      </c>
      <c r="BH237">
        <v>1.1000000000000001</v>
      </c>
      <c r="BI237">
        <v>7.5</v>
      </c>
      <c r="BJ237">
        <v>7.8</v>
      </c>
      <c r="BK237">
        <v>7</v>
      </c>
      <c r="BL237">
        <v>5.5</v>
      </c>
      <c r="BM237">
        <v>0</v>
      </c>
      <c r="BN237">
        <v>0</v>
      </c>
      <c r="BO237">
        <v>0</v>
      </c>
      <c r="BP237">
        <v>0.1</v>
      </c>
      <c r="BQ237">
        <v>1.2</v>
      </c>
      <c r="BR237">
        <v>1.2</v>
      </c>
      <c r="BS237">
        <v>1.4</v>
      </c>
      <c r="BT237">
        <v>2.1</v>
      </c>
      <c r="BU237">
        <v>2732</v>
      </c>
      <c r="BV237">
        <v>2424</v>
      </c>
      <c r="BW237">
        <v>2377</v>
      </c>
      <c r="BX237">
        <v>2466</v>
      </c>
      <c r="BY237">
        <v>1787</v>
      </c>
      <c r="BZ237">
        <v>1645</v>
      </c>
      <c r="CA237">
        <v>1070</v>
      </c>
      <c r="CB237">
        <v>1717</v>
      </c>
      <c r="CC237">
        <v>1619</v>
      </c>
      <c r="CD237">
        <v>1467</v>
      </c>
      <c r="CE237">
        <v>1468</v>
      </c>
      <c r="CF237">
        <v>1382</v>
      </c>
      <c r="CG237">
        <v>1325</v>
      </c>
      <c r="CH237">
        <v>1458</v>
      </c>
      <c r="CI237">
        <v>1552</v>
      </c>
      <c r="CJ237">
        <v>1194</v>
      </c>
      <c r="CK237">
        <v>1643</v>
      </c>
      <c r="CL237">
        <v>1283</v>
      </c>
      <c r="CM237">
        <v>1357</v>
      </c>
    </row>
    <row r="238" spans="1:91" x14ac:dyDescent="0.2">
      <c r="A238">
        <v>410</v>
      </c>
      <c r="B238">
        <v>37.950000000000003</v>
      </c>
      <c r="C238">
        <v>23.61</v>
      </c>
      <c r="D238">
        <v>15</v>
      </c>
      <c r="E238" t="s">
        <v>100</v>
      </c>
      <c r="F238" t="s">
        <v>524</v>
      </c>
      <c r="G238" t="s">
        <v>420</v>
      </c>
      <c r="H238" t="s">
        <v>525</v>
      </c>
      <c r="I238">
        <v>145</v>
      </c>
      <c r="J238">
        <v>0.78480000000000005</v>
      </c>
      <c r="K238">
        <v>0.26679999999999998</v>
      </c>
      <c r="L238">
        <v>0.33995922528032613</v>
      </c>
      <c r="M238">
        <v>237</v>
      </c>
      <c r="N238" t="s">
        <v>526</v>
      </c>
      <c r="O238">
        <v>246</v>
      </c>
      <c r="P238">
        <v>46.7</v>
      </c>
      <c r="Q238">
        <v>33.1</v>
      </c>
      <c r="R238">
        <v>65.599999999999994</v>
      </c>
      <c r="S238">
        <v>59</v>
      </c>
      <c r="T238">
        <v>52.8</v>
      </c>
      <c r="U238">
        <v>11.8</v>
      </c>
      <c r="V238">
        <v>0</v>
      </c>
      <c r="W238">
        <v>16</v>
      </c>
      <c r="X238">
        <v>46.6</v>
      </c>
      <c r="Y238">
        <v>0</v>
      </c>
      <c r="Z238">
        <v>32.700000000000003</v>
      </c>
      <c r="AA238">
        <v>40.200000000000003</v>
      </c>
      <c r="AB238">
        <v>85.3</v>
      </c>
      <c r="AC238">
        <v>50.3</v>
      </c>
      <c r="AD238">
        <v>55.5</v>
      </c>
      <c r="AE238">
        <v>12.1</v>
      </c>
      <c r="AF238">
        <v>26.4</v>
      </c>
      <c r="AG238">
        <v>5</v>
      </c>
      <c r="AH238">
        <v>6.6</v>
      </c>
      <c r="AI238">
        <v>9.5</v>
      </c>
      <c r="AJ238">
        <v>9.8000000000000007</v>
      </c>
      <c r="AK238">
        <v>10.199999999999999</v>
      </c>
      <c r="AL238">
        <v>11.1</v>
      </c>
      <c r="AM238">
        <v>13.3</v>
      </c>
      <c r="AN238">
        <v>13</v>
      </c>
      <c r="AO238">
        <v>14.3</v>
      </c>
      <c r="AP238">
        <v>11.8</v>
      </c>
      <c r="AQ238">
        <v>13.1</v>
      </c>
      <c r="AR238">
        <v>13.5</v>
      </c>
      <c r="AS238">
        <v>13.4</v>
      </c>
      <c r="AT238">
        <v>14.4</v>
      </c>
      <c r="AU238">
        <v>16.8</v>
      </c>
      <c r="AV238">
        <v>15.4</v>
      </c>
      <c r="AW238">
        <v>15.9</v>
      </c>
      <c r="AX238">
        <v>14.3</v>
      </c>
      <c r="AY238">
        <v>14.6</v>
      </c>
      <c r="AZ238">
        <v>13.6</v>
      </c>
      <c r="BA238">
        <v>13.9</v>
      </c>
      <c r="BB238">
        <v>4.9000000000000004</v>
      </c>
      <c r="BC238">
        <v>3.4</v>
      </c>
      <c r="BD238">
        <v>6.4</v>
      </c>
      <c r="BE238">
        <v>5.3</v>
      </c>
      <c r="BF238">
        <v>4</v>
      </c>
      <c r="BG238">
        <v>0.9</v>
      </c>
      <c r="BH238">
        <v>0</v>
      </c>
      <c r="BI238">
        <v>1.4</v>
      </c>
      <c r="BJ238">
        <v>3.6</v>
      </c>
      <c r="BK238">
        <v>0</v>
      </c>
      <c r="BL238">
        <v>2.4</v>
      </c>
      <c r="BM238">
        <v>2.8</v>
      </c>
      <c r="BN238">
        <v>5.0999999999999996</v>
      </c>
      <c r="BO238">
        <v>3.3</v>
      </c>
      <c r="BP238">
        <v>3.5</v>
      </c>
      <c r="BQ238">
        <v>0.8</v>
      </c>
      <c r="BR238">
        <v>1.8</v>
      </c>
      <c r="BS238">
        <v>0.4</v>
      </c>
      <c r="BT238">
        <v>0.5</v>
      </c>
      <c r="BU238">
        <v>3250</v>
      </c>
      <c r="BV238">
        <v>3388</v>
      </c>
      <c r="BW238">
        <v>3520</v>
      </c>
      <c r="BX238">
        <v>3051</v>
      </c>
      <c r="BY238">
        <v>2005</v>
      </c>
      <c r="BZ238">
        <v>1571</v>
      </c>
      <c r="CA238">
        <v>1442</v>
      </c>
      <c r="CB238">
        <v>2091</v>
      </c>
      <c r="CC238">
        <v>1998</v>
      </c>
      <c r="CD238">
        <v>1740</v>
      </c>
      <c r="CE238">
        <v>1678</v>
      </c>
      <c r="CF238">
        <v>1638</v>
      </c>
      <c r="CG238">
        <v>1392</v>
      </c>
      <c r="CH238">
        <v>1699</v>
      </c>
      <c r="CI238">
        <v>1674</v>
      </c>
      <c r="CJ238">
        <v>1855</v>
      </c>
      <c r="CK238">
        <v>1492</v>
      </c>
      <c r="CL238">
        <v>1779</v>
      </c>
      <c r="CM238">
        <v>1589</v>
      </c>
    </row>
    <row r="239" spans="1:91" x14ac:dyDescent="0.2">
      <c r="A239">
        <v>137</v>
      </c>
      <c r="B239">
        <v>37.9315621960234</v>
      </c>
      <c r="C239">
        <v>-8.8035756238671095</v>
      </c>
      <c r="D239">
        <v>24</v>
      </c>
      <c r="E239" t="s">
        <v>100</v>
      </c>
      <c r="F239" t="s">
        <v>459</v>
      </c>
      <c r="G239" t="s">
        <v>457</v>
      </c>
      <c r="H239" t="s">
        <v>527</v>
      </c>
      <c r="I239">
        <v>181</v>
      </c>
      <c r="J239">
        <v>999</v>
      </c>
      <c r="K239">
        <v>0.25879999999999997</v>
      </c>
      <c r="L239">
        <v>1</v>
      </c>
      <c r="M239">
        <v>238</v>
      </c>
      <c r="N239" t="s">
        <v>456</v>
      </c>
      <c r="O239">
        <v>199</v>
      </c>
      <c r="P239">
        <v>84</v>
      </c>
      <c r="Q239">
        <v>88.3</v>
      </c>
      <c r="R239">
        <v>84.9</v>
      </c>
      <c r="S239">
        <v>46.7</v>
      </c>
      <c r="T239">
        <v>26.4</v>
      </c>
      <c r="U239">
        <v>13.5</v>
      </c>
      <c r="V239">
        <v>31.2</v>
      </c>
      <c r="W239">
        <v>17.7</v>
      </c>
      <c r="X239">
        <v>44.1</v>
      </c>
      <c r="Y239">
        <v>66.7</v>
      </c>
      <c r="Z239">
        <v>8</v>
      </c>
      <c r="AA239">
        <v>0</v>
      </c>
      <c r="AB239">
        <v>6.8</v>
      </c>
      <c r="AC239">
        <v>1.6</v>
      </c>
      <c r="AD239">
        <v>60.6</v>
      </c>
      <c r="AE239">
        <v>12.2</v>
      </c>
      <c r="AF239">
        <v>0</v>
      </c>
      <c r="AG239">
        <v>3.3</v>
      </c>
      <c r="AH239">
        <v>8.1</v>
      </c>
      <c r="AI239">
        <v>9.8000000000000007</v>
      </c>
      <c r="AJ239">
        <v>10.4</v>
      </c>
      <c r="AK239">
        <v>10.199999999999999</v>
      </c>
      <c r="AL239">
        <v>10.5</v>
      </c>
      <c r="AM239">
        <v>11.9</v>
      </c>
      <c r="AN239">
        <v>14.6</v>
      </c>
      <c r="AO239">
        <v>13.5</v>
      </c>
      <c r="AP239">
        <v>11.8</v>
      </c>
      <c r="AQ239">
        <v>12.2</v>
      </c>
      <c r="AR239">
        <v>13.6</v>
      </c>
      <c r="AS239">
        <v>12.5</v>
      </c>
      <c r="AT239">
        <v>14.4</v>
      </c>
      <c r="AU239">
        <v>14.4</v>
      </c>
      <c r="AV239">
        <v>13.5</v>
      </c>
      <c r="AW239">
        <v>14.5</v>
      </c>
      <c r="AX239">
        <v>13.1</v>
      </c>
      <c r="AY239">
        <v>14.2</v>
      </c>
      <c r="AZ239">
        <v>14.2</v>
      </c>
      <c r="BA239">
        <v>13.7</v>
      </c>
      <c r="BB239">
        <v>8.6</v>
      </c>
      <c r="BC239">
        <v>8.5</v>
      </c>
      <c r="BD239">
        <v>8.3000000000000007</v>
      </c>
      <c r="BE239">
        <v>4.4000000000000004</v>
      </c>
      <c r="BF239">
        <v>2.2000000000000002</v>
      </c>
      <c r="BG239">
        <v>0.9</v>
      </c>
      <c r="BH239">
        <v>2.2999999999999998</v>
      </c>
      <c r="BI239">
        <v>1.5</v>
      </c>
      <c r="BJ239">
        <v>3.6</v>
      </c>
      <c r="BK239">
        <v>4.9000000000000004</v>
      </c>
      <c r="BL239">
        <v>0.6</v>
      </c>
      <c r="BM239">
        <v>0</v>
      </c>
      <c r="BN239">
        <v>0.5</v>
      </c>
      <c r="BO239">
        <v>0.1</v>
      </c>
      <c r="BP239">
        <v>4.2</v>
      </c>
      <c r="BQ239">
        <v>0.9</v>
      </c>
      <c r="BR239">
        <v>0</v>
      </c>
      <c r="BS239">
        <v>0.2</v>
      </c>
      <c r="BT239">
        <v>0.6</v>
      </c>
      <c r="BU239">
        <v>4091</v>
      </c>
      <c r="BV239">
        <v>3802</v>
      </c>
      <c r="BW239">
        <v>4111</v>
      </c>
      <c r="BX239">
        <v>3292</v>
      </c>
      <c r="BY239">
        <v>2301</v>
      </c>
      <c r="BZ239">
        <v>1598</v>
      </c>
      <c r="CA239">
        <v>1874</v>
      </c>
      <c r="CB239">
        <v>2459</v>
      </c>
      <c r="CC239">
        <v>2166</v>
      </c>
      <c r="CD239">
        <v>1859</v>
      </c>
      <c r="CE239">
        <v>1924</v>
      </c>
      <c r="CF239">
        <v>1737</v>
      </c>
      <c r="CG239">
        <v>1854</v>
      </c>
      <c r="CH239">
        <v>1855</v>
      </c>
      <c r="CI239">
        <v>1925</v>
      </c>
      <c r="CJ239">
        <v>1883</v>
      </c>
      <c r="CK239">
        <v>1806</v>
      </c>
      <c r="CL239">
        <v>1656</v>
      </c>
      <c r="CM239">
        <v>1774</v>
      </c>
    </row>
    <row r="240" spans="1:91" x14ac:dyDescent="0.2">
      <c r="A240">
        <v>138</v>
      </c>
      <c r="B240">
        <v>37.93</v>
      </c>
      <c r="C240">
        <v>-87.04</v>
      </c>
      <c r="D240">
        <v>115</v>
      </c>
      <c r="E240" t="s">
        <v>100</v>
      </c>
      <c r="F240" t="s">
        <v>509</v>
      </c>
      <c r="G240" t="s">
        <v>108</v>
      </c>
      <c r="H240" t="s">
        <v>528</v>
      </c>
      <c r="I240">
        <v>75</v>
      </c>
      <c r="J240">
        <v>1.6156999999999999</v>
      </c>
      <c r="K240">
        <v>0.30980000000000002</v>
      </c>
      <c r="L240">
        <v>0.19174351674196946</v>
      </c>
      <c r="M240">
        <v>239</v>
      </c>
      <c r="N240" t="s">
        <v>529</v>
      </c>
      <c r="O240">
        <v>250</v>
      </c>
      <c r="P240">
        <v>184.4</v>
      </c>
      <c r="Q240">
        <v>156.69999999999999</v>
      </c>
      <c r="R240">
        <v>109</v>
      </c>
      <c r="S240">
        <v>109.9</v>
      </c>
      <c r="T240">
        <v>70.2</v>
      </c>
      <c r="U240">
        <v>62.7</v>
      </c>
      <c r="V240">
        <v>50.8</v>
      </c>
      <c r="W240">
        <v>59.9</v>
      </c>
      <c r="X240">
        <v>40.1</v>
      </c>
      <c r="Y240">
        <v>81.099999999999994</v>
      </c>
      <c r="Z240">
        <v>83.8</v>
      </c>
      <c r="AA240">
        <v>14</v>
      </c>
      <c r="AB240">
        <v>0</v>
      </c>
      <c r="AC240">
        <v>7.3</v>
      </c>
      <c r="AD240">
        <v>0</v>
      </c>
      <c r="AE240">
        <v>0</v>
      </c>
      <c r="AF240">
        <v>0</v>
      </c>
      <c r="AG240">
        <v>29.9</v>
      </c>
      <c r="AH240">
        <v>0</v>
      </c>
      <c r="AI240">
        <v>14.2</v>
      </c>
      <c r="AJ240">
        <v>13.4</v>
      </c>
      <c r="AK240">
        <v>10.8</v>
      </c>
      <c r="AL240">
        <v>12.3</v>
      </c>
      <c r="AM240">
        <v>13.5</v>
      </c>
      <c r="AN240">
        <v>11.6</v>
      </c>
      <c r="AO240">
        <v>12.6</v>
      </c>
      <c r="AP240">
        <v>10.3</v>
      </c>
      <c r="AQ240">
        <v>12.2</v>
      </c>
      <c r="AR240">
        <v>12.6</v>
      </c>
      <c r="AS240">
        <v>13.5</v>
      </c>
      <c r="AT240">
        <v>11.8</v>
      </c>
      <c r="AU240">
        <v>12.6</v>
      </c>
      <c r="AV240">
        <v>12.5</v>
      </c>
      <c r="AW240">
        <v>12.1</v>
      </c>
      <c r="AX240">
        <v>12.1</v>
      </c>
      <c r="AY240">
        <v>12.9</v>
      </c>
      <c r="AZ240">
        <v>13.8</v>
      </c>
      <c r="BA240">
        <v>13.3</v>
      </c>
      <c r="BB240">
        <v>13</v>
      </c>
      <c r="BC240">
        <v>11.7</v>
      </c>
      <c r="BD240">
        <v>10.1</v>
      </c>
      <c r="BE240">
        <v>8.9</v>
      </c>
      <c r="BF240">
        <v>5.2</v>
      </c>
      <c r="BG240">
        <v>5.4</v>
      </c>
      <c r="BH240">
        <v>4</v>
      </c>
      <c r="BI240">
        <v>5.8</v>
      </c>
      <c r="BJ240">
        <v>3.3</v>
      </c>
      <c r="BK240">
        <v>6.4</v>
      </c>
      <c r="BL240">
        <v>6.2</v>
      </c>
      <c r="BM240">
        <v>1.2</v>
      </c>
      <c r="BN240">
        <v>0</v>
      </c>
      <c r="BO240">
        <v>0.6</v>
      </c>
      <c r="BP240">
        <v>0</v>
      </c>
      <c r="BQ240">
        <v>0</v>
      </c>
      <c r="BR240">
        <v>0</v>
      </c>
      <c r="BS240">
        <v>2.2000000000000002</v>
      </c>
      <c r="BT240">
        <v>0</v>
      </c>
      <c r="BU240">
        <v>2556</v>
      </c>
      <c r="BV240">
        <v>2268</v>
      </c>
      <c r="BW240">
        <v>2707</v>
      </c>
      <c r="BX240">
        <v>2357</v>
      </c>
      <c r="BY240">
        <v>1331</v>
      </c>
      <c r="BZ240">
        <v>1455</v>
      </c>
      <c r="CA240">
        <v>1239</v>
      </c>
      <c r="CB240">
        <v>2163</v>
      </c>
      <c r="CC240">
        <v>1483</v>
      </c>
      <c r="CD240">
        <v>1373</v>
      </c>
      <c r="CE240">
        <v>1275</v>
      </c>
      <c r="CF240">
        <v>1259</v>
      </c>
      <c r="CG240">
        <v>1331</v>
      </c>
      <c r="CH240">
        <v>1341</v>
      </c>
      <c r="CI240">
        <v>1504</v>
      </c>
      <c r="CJ240">
        <v>1439</v>
      </c>
      <c r="CK240">
        <v>1357</v>
      </c>
      <c r="CL240">
        <v>1395</v>
      </c>
      <c r="CM240">
        <v>1389</v>
      </c>
    </row>
    <row r="241" spans="1:91" x14ac:dyDescent="0.2">
      <c r="A241">
        <v>836</v>
      </c>
      <c r="B241">
        <v>37.903064800341198</v>
      </c>
      <c r="C241">
        <v>105.931989416194</v>
      </c>
      <c r="D241">
        <v>1175</v>
      </c>
      <c r="E241" t="s">
        <v>100</v>
      </c>
      <c r="F241" t="s">
        <v>515</v>
      </c>
      <c r="G241" t="s">
        <v>289</v>
      </c>
      <c r="I241">
        <v>64</v>
      </c>
      <c r="J241">
        <v>1.9343999999999999</v>
      </c>
      <c r="K241">
        <v>0.68640000000000001</v>
      </c>
      <c r="L241">
        <v>0.35483870967741937</v>
      </c>
      <c r="M241">
        <v>240</v>
      </c>
      <c r="N241" t="s">
        <v>513</v>
      </c>
      <c r="O241">
        <v>232</v>
      </c>
      <c r="P241">
        <v>60.9</v>
      </c>
      <c r="Q241">
        <v>59.3</v>
      </c>
      <c r="R241">
        <v>84.2</v>
      </c>
      <c r="S241">
        <v>82.2</v>
      </c>
      <c r="T241">
        <v>75.8</v>
      </c>
      <c r="U241">
        <v>124.1</v>
      </c>
      <c r="V241">
        <v>177.1</v>
      </c>
      <c r="W241">
        <v>174</v>
      </c>
      <c r="X241">
        <v>141</v>
      </c>
      <c r="Y241">
        <v>100.7</v>
      </c>
      <c r="Z241">
        <v>80.099999999999994</v>
      </c>
      <c r="AA241">
        <v>57.3</v>
      </c>
      <c r="AB241">
        <v>32.299999999999997</v>
      </c>
      <c r="AC241">
        <v>19.2</v>
      </c>
      <c r="AD241">
        <v>21.7</v>
      </c>
      <c r="AE241">
        <v>17.3</v>
      </c>
      <c r="AF241">
        <v>25</v>
      </c>
      <c r="AG241">
        <v>25.2</v>
      </c>
      <c r="AH241">
        <v>44.2</v>
      </c>
      <c r="AI241">
        <v>5.7</v>
      </c>
      <c r="AJ241">
        <v>5.6</v>
      </c>
      <c r="AK241">
        <v>7.1</v>
      </c>
      <c r="AL241">
        <v>7</v>
      </c>
      <c r="AM241">
        <v>7.1</v>
      </c>
      <c r="AN241">
        <v>10.3</v>
      </c>
      <c r="AO241">
        <v>13.5</v>
      </c>
      <c r="AP241">
        <v>12.6</v>
      </c>
      <c r="AQ241">
        <v>10.3</v>
      </c>
      <c r="AR241">
        <v>9</v>
      </c>
      <c r="AS241">
        <v>9.3000000000000007</v>
      </c>
      <c r="AT241">
        <v>7</v>
      </c>
      <c r="AU241">
        <v>7.2</v>
      </c>
      <c r="AV241">
        <v>6.4</v>
      </c>
      <c r="AW241">
        <v>6</v>
      </c>
      <c r="AX241">
        <v>6.2</v>
      </c>
      <c r="AY241">
        <v>6.3</v>
      </c>
      <c r="AZ241">
        <v>5.8</v>
      </c>
      <c r="BA241">
        <v>7.1</v>
      </c>
      <c r="BB241">
        <v>10.6</v>
      </c>
      <c r="BC241">
        <v>10.5</v>
      </c>
      <c r="BD241">
        <v>11.8</v>
      </c>
      <c r="BE241">
        <v>11.7</v>
      </c>
      <c r="BF241">
        <v>10.7</v>
      </c>
      <c r="BG241">
        <v>12</v>
      </c>
      <c r="BH241">
        <v>13.1</v>
      </c>
      <c r="BI241">
        <v>13.8</v>
      </c>
      <c r="BJ241">
        <v>13.7</v>
      </c>
      <c r="BK241">
        <v>11.2</v>
      </c>
      <c r="BL241">
        <v>8.6</v>
      </c>
      <c r="BM241">
        <v>8.1999999999999993</v>
      </c>
      <c r="BN241">
        <v>4.5</v>
      </c>
      <c r="BO241">
        <v>3</v>
      </c>
      <c r="BP241">
        <v>3.6</v>
      </c>
      <c r="BQ241">
        <v>2.8</v>
      </c>
      <c r="BR241">
        <v>3.9</v>
      </c>
      <c r="BS241">
        <v>4.3</v>
      </c>
      <c r="BT241">
        <v>6.2</v>
      </c>
      <c r="BU241">
        <v>3335</v>
      </c>
      <c r="BV241">
        <v>3266</v>
      </c>
      <c r="BW241">
        <v>3144</v>
      </c>
      <c r="BX241">
        <v>2794</v>
      </c>
      <c r="BY241">
        <v>2287</v>
      </c>
      <c r="BZ241">
        <v>1605</v>
      </c>
      <c r="CA241">
        <v>1654</v>
      </c>
      <c r="CB241">
        <v>2244</v>
      </c>
      <c r="CC241">
        <v>2327</v>
      </c>
      <c r="CD241">
        <v>1924</v>
      </c>
      <c r="CE241">
        <v>1743</v>
      </c>
      <c r="CF241">
        <v>1673</v>
      </c>
      <c r="CG241">
        <v>1661</v>
      </c>
      <c r="CH241">
        <v>1719</v>
      </c>
      <c r="CI241">
        <v>1874</v>
      </c>
      <c r="CJ241">
        <v>1737</v>
      </c>
      <c r="CK241">
        <v>1872</v>
      </c>
      <c r="CL241">
        <v>1814</v>
      </c>
      <c r="CM241">
        <v>1568</v>
      </c>
    </row>
    <row r="242" spans="1:91" x14ac:dyDescent="0.2">
      <c r="A242">
        <v>569</v>
      </c>
      <c r="B242">
        <v>37.879653859280999</v>
      </c>
      <c r="C242">
        <v>119.037471665843</v>
      </c>
      <c r="D242">
        <v>5</v>
      </c>
      <c r="E242" t="s">
        <v>102</v>
      </c>
      <c r="F242" t="s">
        <v>530</v>
      </c>
      <c r="G242" t="s">
        <v>289</v>
      </c>
      <c r="H242" t="s">
        <v>531</v>
      </c>
      <c r="I242">
        <v>69</v>
      </c>
      <c r="J242">
        <v>1.0477000000000001</v>
      </c>
      <c r="K242">
        <v>0.22539999999999999</v>
      </c>
      <c r="L242">
        <v>0.21513792116063757</v>
      </c>
      <c r="M242">
        <v>241</v>
      </c>
      <c r="N242" t="s">
        <v>532</v>
      </c>
      <c r="O242">
        <v>249</v>
      </c>
      <c r="P242">
        <v>239.8</v>
      </c>
      <c r="Q242">
        <v>62.5</v>
      </c>
      <c r="R242">
        <v>158</v>
      </c>
      <c r="S242">
        <v>235.2</v>
      </c>
      <c r="T242">
        <v>94.6</v>
      </c>
      <c r="U242">
        <v>176</v>
      </c>
      <c r="V242">
        <v>119.1</v>
      </c>
      <c r="W242">
        <v>180.3</v>
      </c>
      <c r="X242">
        <v>299.5</v>
      </c>
      <c r="Y242">
        <v>247.6</v>
      </c>
      <c r="Z242">
        <v>183.2</v>
      </c>
      <c r="AA242">
        <v>107.1</v>
      </c>
      <c r="AB242">
        <v>0</v>
      </c>
      <c r="AC242">
        <v>0</v>
      </c>
      <c r="AD242">
        <v>0</v>
      </c>
      <c r="AE242">
        <v>17.8</v>
      </c>
      <c r="AF242">
        <v>0</v>
      </c>
      <c r="AG242">
        <v>0</v>
      </c>
      <c r="AH242">
        <v>29.4</v>
      </c>
      <c r="AI242">
        <v>30.1</v>
      </c>
      <c r="AJ242">
        <v>25.8</v>
      </c>
      <c r="AK242">
        <v>29.9</v>
      </c>
      <c r="AL242">
        <v>31.7</v>
      </c>
      <c r="AM242">
        <v>28</v>
      </c>
      <c r="AN242">
        <v>38.799999999999997</v>
      </c>
      <c r="AO242">
        <v>39.200000000000003</v>
      </c>
      <c r="AP242">
        <v>32.4</v>
      </c>
      <c r="AQ242">
        <v>35.700000000000003</v>
      </c>
      <c r="AR242">
        <v>32.1</v>
      </c>
      <c r="AS242">
        <v>28.2</v>
      </c>
      <c r="AT242">
        <v>24.7</v>
      </c>
      <c r="AU242">
        <v>19.899999999999999</v>
      </c>
      <c r="AV242">
        <v>19.2</v>
      </c>
      <c r="AW242">
        <v>18.100000000000001</v>
      </c>
      <c r="AX242">
        <v>19.3</v>
      </c>
      <c r="AY242">
        <v>19.2</v>
      </c>
      <c r="AZ242">
        <v>18.8</v>
      </c>
      <c r="BA242">
        <v>18.3</v>
      </c>
      <c r="BB242">
        <v>8</v>
      </c>
      <c r="BC242">
        <v>2.4</v>
      </c>
      <c r="BD242">
        <v>5.3</v>
      </c>
      <c r="BE242">
        <v>7.4</v>
      </c>
      <c r="BF242">
        <v>3.4</v>
      </c>
      <c r="BG242">
        <v>4.5</v>
      </c>
      <c r="BH242">
        <v>3</v>
      </c>
      <c r="BI242">
        <v>5.6</v>
      </c>
      <c r="BJ242">
        <v>8.4</v>
      </c>
      <c r="BK242">
        <v>7.7</v>
      </c>
      <c r="BL242">
        <v>6.5</v>
      </c>
      <c r="BM242">
        <v>4.3</v>
      </c>
      <c r="BN242">
        <v>0</v>
      </c>
      <c r="BO242">
        <v>0</v>
      </c>
      <c r="BP242">
        <v>0</v>
      </c>
      <c r="BQ242">
        <v>0.9</v>
      </c>
      <c r="BR242">
        <v>0</v>
      </c>
      <c r="BS242">
        <v>0</v>
      </c>
      <c r="BT242">
        <v>1.6</v>
      </c>
      <c r="BU242">
        <v>2562</v>
      </c>
      <c r="BV242">
        <v>2217</v>
      </c>
      <c r="BW242">
        <v>1994</v>
      </c>
      <c r="BX242">
        <v>1981</v>
      </c>
      <c r="BY242">
        <v>1746</v>
      </c>
      <c r="BZ242">
        <v>1183</v>
      </c>
      <c r="CA242">
        <v>947</v>
      </c>
      <c r="CB242">
        <v>1401</v>
      </c>
      <c r="CC242">
        <v>1399</v>
      </c>
      <c r="CD242">
        <v>1453</v>
      </c>
      <c r="CE242">
        <v>1335</v>
      </c>
      <c r="CF242">
        <v>1401</v>
      </c>
      <c r="CG242">
        <v>1458</v>
      </c>
      <c r="CH242">
        <v>1479</v>
      </c>
      <c r="CI242">
        <v>1549</v>
      </c>
      <c r="CJ242">
        <v>1422</v>
      </c>
      <c r="CK242">
        <v>1426</v>
      </c>
      <c r="CL242">
        <v>1423</v>
      </c>
      <c r="CM242">
        <v>1471</v>
      </c>
    </row>
    <row r="243" spans="1:91" x14ac:dyDescent="0.2">
      <c r="A243">
        <v>507</v>
      </c>
      <c r="B243">
        <v>37.780789890117198</v>
      </c>
      <c r="C243">
        <v>112.47957387895499</v>
      </c>
      <c r="D243">
        <v>800</v>
      </c>
      <c r="E243" t="s">
        <v>100</v>
      </c>
      <c r="F243" t="s">
        <v>533</v>
      </c>
      <c r="G243" t="s">
        <v>289</v>
      </c>
      <c r="H243" t="s">
        <v>534</v>
      </c>
      <c r="I243">
        <v>96</v>
      </c>
      <c r="J243">
        <v>1.3563000000000001</v>
      </c>
      <c r="K243">
        <v>0.4844</v>
      </c>
      <c r="L243">
        <v>0.35714812357148124</v>
      </c>
      <c r="M243">
        <v>242</v>
      </c>
      <c r="N243" t="s">
        <v>535</v>
      </c>
      <c r="O243">
        <v>253</v>
      </c>
      <c r="P243">
        <v>250.2</v>
      </c>
      <c r="Q243">
        <v>359.9</v>
      </c>
      <c r="R243">
        <v>354.1</v>
      </c>
      <c r="S243">
        <v>249.2</v>
      </c>
      <c r="T243">
        <v>254.4</v>
      </c>
      <c r="U243">
        <v>276</v>
      </c>
      <c r="V243">
        <v>228.3</v>
      </c>
      <c r="W243">
        <v>104</v>
      </c>
      <c r="X243">
        <v>113.7</v>
      </c>
      <c r="Y243">
        <v>129.5</v>
      </c>
      <c r="Z243">
        <v>117.3</v>
      </c>
      <c r="AA243">
        <v>83.8</v>
      </c>
      <c r="AB243">
        <v>46.3</v>
      </c>
      <c r="AC243">
        <v>61.3</v>
      </c>
      <c r="AD243">
        <v>25.8</v>
      </c>
      <c r="AE243">
        <v>26.2</v>
      </c>
      <c r="AF243">
        <v>7.4</v>
      </c>
      <c r="AG243">
        <v>14.7</v>
      </c>
      <c r="AH243">
        <v>8.3000000000000007</v>
      </c>
      <c r="AI243">
        <v>17.100000000000001</v>
      </c>
      <c r="AJ243">
        <v>23.5</v>
      </c>
      <c r="AK243">
        <v>23.3</v>
      </c>
      <c r="AL243">
        <v>17.5</v>
      </c>
      <c r="AM243">
        <v>17.7</v>
      </c>
      <c r="AN243">
        <v>19.8</v>
      </c>
      <c r="AO243">
        <v>18.899999999999999</v>
      </c>
      <c r="AP243">
        <v>12</v>
      </c>
      <c r="AQ243">
        <v>11.6</v>
      </c>
      <c r="AR243">
        <v>12.7</v>
      </c>
      <c r="AS243">
        <v>12.8</v>
      </c>
      <c r="AT243">
        <v>10.7</v>
      </c>
      <c r="AU243">
        <v>8.6</v>
      </c>
      <c r="AV243">
        <v>9.1</v>
      </c>
      <c r="AW243">
        <v>7.7</v>
      </c>
      <c r="AX243">
        <v>7.9</v>
      </c>
      <c r="AY243">
        <v>7.9</v>
      </c>
      <c r="AZ243">
        <v>7.5</v>
      </c>
      <c r="BA243">
        <v>7.4</v>
      </c>
      <c r="BB243">
        <v>14.7</v>
      </c>
      <c r="BC243">
        <v>15.3</v>
      </c>
      <c r="BD243">
        <v>15.2</v>
      </c>
      <c r="BE243">
        <v>14.2</v>
      </c>
      <c r="BF243">
        <v>14.3</v>
      </c>
      <c r="BG243">
        <v>14</v>
      </c>
      <c r="BH243">
        <v>12.1</v>
      </c>
      <c r="BI243">
        <v>8.6999999999999993</v>
      </c>
      <c r="BJ243">
        <v>9.8000000000000007</v>
      </c>
      <c r="BK243">
        <v>10.199999999999999</v>
      </c>
      <c r="BL243">
        <v>9.1999999999999993</v>
      </c>
      <c r="BM243">
        <v>7.8</v>
      </c>
      <c r="BN243">
        <v>5.4</v>
      </c>
      <c r="BO243">
        <v>6.8</v>
      </c>
      <c r="BP243">
        <v>3.3</v>
      </c>
      <c r="BQ243">
        <v>3.3</v>
      </c>
      <c r="BR243">
        <v>0.9</v>
      </c>
      <c r="BS243">
        <v>2</v>
      </c>
      <c r="BT243">
        <v>1.1000000000000001</v>
      </c>
      <c r="BU243">
        <v>2959</v>
      </c>
      <c r="BV243">
        <v>2603</v>
      </c>
      <c r="BW243">
        <v>2759</v>
      </c>
      <c r="BX243">
        <v>2724</v>
      </c>
      <c r="BY243">
        <v>1969</v>
      </c>
      <c r="BZ243">
        <v>1500</v>
      </c>
      <c r="CA243">
        <v>1383</v>
      </c>
      <c r="CB243">
        <v>1709</v>
      </c>
      <c r="CC243">
        <v>2044</v>
      </c>
      <c r="CD243">
        <v>1599</v>
      </c>
      <c r="CE243">
        <v>1280</v>
      </c>
      <c r="CF243">
        <v>1392</v>
      </c>
      <c r="CG243">
        <v>1648</v>
      </c>
      <c r="CH243">
        <v>1588</v>
      </c>
      <c r="CI243">
        <v>1628</v>
      </c>
      <c r="CJ243">
        <v>1512</v>
      </c>
      <c r="CK243">
        <v>1583</v>
      </c>
      <c r="CL243">
        <v>1590</v>
      </c>
      <c r="CM243">
        <v>1577</v>
      </c>
    </row>
    <row r="244" spans="1:91" x14ac:dyDescent="0.2">
      <c r="A244">
        <v>856</v>
      </c>
      <c r="B244">
        <v>37.774500000000003</v>
      </c>
      <c r="C244">
        <v>113.62649999999999</v>
      </c>
      <c r="D244">
        <v>740</v>
      </c>
      <c r="E244" t="s">
        <v>100</v>
      </c>
      <c r="F244" t="s">
        <v>520</v>
      </c>
      <c r="G244" t="s">
        <v>289</v>
      </c>
      <c r="H244" t="s">
        <v>276</v>
      </c>
      <c r="I244">
        <v>59</v>
      </c>
      <c r="J244">
        <v>1.3836999999999999</v>
      </c>
      <c r="K244">
        <v>0.46160000000000001</v>
      </c>
      <c r="L244">
        <v>0.33359832333598327</v>
      </c>
      <c r="M244">
        <v>243</v>
      </c>
      <c r="N244" t="s">
        <v>518</v>
      </c>
      <c r="O244">
        <v>235</v>
      </c>
      <c r="P244">
        <v>146.9</v>
      </c>
      <c r="Q244">
        <v>165.8</v>
      </c>
      <c r="R244">
        <v>183.8</v>
      </c>
      <c r="S244">
        <v>159.4</v>
      </c>
      <c r="T244">
        <v>93</v>
      </c>
      <c r="U244">
        <v>93.6</v>
      </c>
      <c r="V244">
        <v>84.3</v>
      </c>
      <c r="W244">
        <v>0</v>
      </c>
      <c r="X244">
        <v>6.1</v>
      </c>
      <c r="Y244">
        <v>0</v>
      </c>
      <c r="Z244">
        <v>19.3</v>
      </c>
      <c r="AA244">
        <v>0</v>
      </c>
      <c r="AB244">
        <v>4.8</v>
      </c>
      <c r="AC244">
        <v>7.8</v>
      </c>
      <c r="AD244">
        <v>0</v>
      </c>
      <c r="AE244">
        <v>0</v>
      </c>
      <c r="AF244">
        <v>29.9</v>
      </c>
      <c r="AG244">
        <v>0</v>
      </c>
      <c r="AH244">
        <v>7.7</v>
      </c>
      <c r="AI244">
        <v>15.3</v>
      </c>
      <c r="AJ244">
        <v>16.7</v>
      </c>
      <c r="AK244">
        <v>17.7</v>
      </c>
      <c r="AL244">
        <v>16.600000000000001</v>
      </c>
      <c r="AM244">
        <v>14.9</v>
      </c>
      <c r="AN244">
        <v>16.899999999999999</v>
      </c>
      <c r="AO244">
        <v>15.6</v>
      </c>
      <c r="AP244">
        <v>13.9</v>
      </c>
      <c r="AQ244">
        <v>11.7</v>
      </c>
      <c r="AR244">
        <v>13.4</v>
      </c>
      <c r="AS244">
        <v>12.3</v>
      </c>
      <c r="AT244">
        <v>11.1</v>
      </c>
      <c r="AU244">
        <v>9.1</v>
      </c>
      <c r="AV244">
        <v>10</v>
      </c>
      <c r="AW244">
        <v>9.6</v>
      </c>
      <c r="AX244">
        <v>9.3000000000000007</v>
      </c>
      <c r="AY244">
        <v>9.8000000000000007</v>
      </c>
      <c r="AZ244">
        <v>8.8000000000000007</v>
      </c>
      <c r="BA244">
        <v>9.9</v>
      </c>
      <c r="BB244">
        <v>9.6</v>
      </c>
      <c r="BC244">
        <v>9.9</v>
      </c>
      <c r="BD244">
        <v>10.4</v>
      </c>
      <c r="BE244">
        <v>9.6</v>
      </c>
      <c r="BF244">
        <v>6.2</v>
      </c>
      <c r="BG244">
        <v>5.5</v>
      </c>
      <c r="BH244">
        <v>5.4</v>
      </c>
      <c r="BI244">
        <v>0</v>
      </c>
      <c r="BJ244">
        <v>0.5</v>
      </c>
      <c r="BK244">
        <v>0</v>
      </c>
      <c r="BL244">
        <v>1.6</v>
      </c>
      <c r="BM244">
        <v>0</v>
      </c>
      <c r="BN244">
        <v>0.5</v>
      </c>
      <c r="BO244">
        <v>0.8</v>
      </c>
      <c r="BP244">
        <v>0</v>
      </c>
      <c r="BQ244">
        <v>0</v>
      </c>
      <c r="BR244">
        <v>3</v>
      </c>
      <c r="BS244">
        <v>0</v>
      </c>
      <c r="BT244">
        <v>0.8</v>
      </c>
      <c r="BU244">
        <v>2293</v>
      </c>
      <c r="BV244">
        <v>2097</v>
      </c>
      <c r="BW244">
        <v>2282</v>
      </c>
      <c r="BX244">
        <v>2144</v>
      </c>
      <c r="BY244">
        <v>1584</v>
      </c>
      <c r="BZ244">
        <v>1273</v>
      </c>
      <c r="CA244">
        <v>1203</v>
      </c>
      <c r="CB244">
        <v>1476</v>
      </c>
      <c r="CC244">
        <v>1628</v>
      </c>
      <c r="CD244">
        <v>1256</v>
      </c>
      <c r="CE244">
        <v>1058</v>
      </c>
      <c r="CF244">
        <v>1138</v>
      </c>
      <c r="CG244">
        <v>1411</v>
      </c>
      <c r="CH244">
        <v>1349</v>
      </c>
      <c r="CI244">
        <v>1348</v>
      </c>
      <c r="CJ244">
        <v>1236</v>
      </c>
      <c r="CK244">
        <v>1231</v>
      </c>
      <c r="CL244">
        <v>1270</v>
      </c>
      <c r="CM244">
        <v>1184</v>
      </c>
    </row>
    <row r="245" spans="1:91" x14ac:dyDescent="0.2">
      <c r="A245">
        <v>139</v>
      </c>
      <c r="B245">
        <v>37.734000000000002</v>
      </c>
      <c r="C245">
        <v>15.004</v>
      </c>
      <c r="D245">
        <v>2711</v>
      </c>
      <c r="E245" t="s">
        <v>106</v>
      </c>
      <c r="F245" t="s">
        <v>497</v>
      </c>
      <c r="G245" t="s">
        <v>415</v>
      </c>
      <c r="H245" t="s">
        <v>536</v>
      </c>
      <c r="I245">
        <v>119</v>
      </c>
      <c r="J245">
        <v>999</v>
      </c>
      <c r="K245">
        <v>0.86650000000000005</v>
      </c>
      <c r="L245">
        <v>1</v>
      </c>
      <c r="M245">
        <v>244</v>
      </c>
      <c r="N245" t="s">
        <v>496</v>
      </c>
      <c r="O245">
        <v>220</v>
      </c>
      <c r="P245">
        <v>575.29999999999995</v>
      </c>
      <c r="Q245">
        <v>1043.2</v>
      </c>
      <c r="R245">
        <v>579</v>
      </c>
      <c r="S245">
        <v>753.8</v>
      </c>
      <c r="T245">
        <v>638.5</v>
      </c>
      <c r="U245">
        <v>438.9</v>
      </c>
      <c r="V245">
        <v>739.2</v>
      </c>
      <c r="W245">
        <v>485.6</v>
      </c>
      <c r="X245">
        <v>477.5</v>
      </c>
      <c r="Y245">
        <v>790.9</v>
      </c>
      <c r="Z245">
        <v>551.70000000000005</v>
      </c>
      <c r="AA245">
        <v>810.3</v>
      </c>
      <c r="AB245">
        <v>771.3</v>
      </c>
      <c r="AC245">
        <v>805.5</v>
      </c>
      <c r="AD245">
        <v>1088.8</v>
      </c>
      <c r="AE245">
        <v>700.2</v>
      </c>
      <c r="AF245">
        <v>584.70000000000005</v>
      </c>
      <c r="AG245">
        <v>890.7</v>
      </c>
      <c r="AH245">
        <v>481</v>
      </c>
      <c r="AI245">
        <v>34.6</v>
      </c>
      <c r="AJ245">
        <v>62.6</v>
      </c>
      <c r="AK245">
        <v>34.6</v>
      </c>
      <c r="AL245">
        <v>45.1</v>
      </c>
      <c r="AM245">
        <v>38.5</v>
      </c>
      <c r="AN245">
        <v>26.9</v>
      </c>
      <c r="AO245">
        <v>44.6</v>
      </c>
      <c r="AP245">
        <v>29.4</v>
      </c>
      <c r="AQ245">
        <v>29.4</v>
      </c>
      <c r="AR245">
        <v>47.9</v>
      </c>
      <c r="AS245">
        <v>33.799999999999997</v>
      </c>
      <c r="AT245">
        <v>48.9</v>
      </c>
      <c r="AU245">
        <v>46.7</v>
      </c>
      <c r="AV245">
        <v>48.9</v>
      </c>
      <c r="AW245">
        <v>65.7</v>
      </c>
      <c r="AX245">
        <v>42.6</v>
      </c>
      <c r="AY245">
        <v>37.4</v>
      </c>
      <c r="AZ245">
        <v>54</v>
      </c>
      <c r="BA245">
        <v>29.7</v>
      </c>
      <c r="BB245">
        <v>16.600000000000001</v>
      </c>
      <c r="BC245">
        <v>16.7</v>
      </c>
      <c r="BD245">
        <v>16.7</v>
      </c>
      <c r="BE245">
        <v>16.7</v>
      </c>
      <c r="BF245">
        <v>16.600000000000001</v>
      </c>
      <c r="BG245">
        <v>16.3</v>
      </c>
      <c r="BH245">
        <v>16.600000000000001</v>
      </c>
      <c r="BI245">
        <v>16.5</v>
      </c>
      <c r="BJ245">
        <v>16.3</v>
      </c>
      <c r="BK245">
        <v>16.5</v>
      </c>
      <c r="BL245">
        <v>16.3</v>
      </c>
      <c r="BM245">
        <v>16.600000000000001</v>
      </c>
      <c r="BN245">
        <v>16.5</v>
      </c>
      <c r="BO245">
        <v>16.5</v>
      </c>
      <c r="BP245">
        <v>16.600000000000001</v>
      </c>
      <c r="BQ245">
        <v>16.399999999999999</v>
      </c>
      <c r="BR245">
        <v>15.7</v>
      </c>
      <c r="BS245">
        <v>16.5</v>
      </c>
      <c r="BT245">
        <v>16.2</v>
      </c>
      <c r="BU245">
        <v>2230</v>
      </c>
      <c r="BV245">
        <v>2365</v>
      </c>
      <c r="BW245">
        <v>2411</v>
      </c>
      <c r="BX245">
        <v>2362</v>
      </c>
      <c r="BY245">
        <v>1654</v>
      </c>
      <c r="BZ245">
        <v>1191</v>
      </c>
      <c r="CA245">
        <v>1517</v>
      </c>
      <c r="CB245">
        <v>1769</v>
      </c>
      <c r="CC245">
        <v>1524</v>
      </c>
      <c r="CD245">
        <v>1430</v>
      </c>
      <c r="CE245">
        <v>1481</v>
      </c>
      <c r="CF245">
        <v>1283</v>
      </c>
      <c r="CG245">
        <v>1538</v>
      </c>
      <c r="CH245">
        <v>1231</v>
      </c>
      <c r="CI245">
        <v>1618</v>
      </c>
      <c r="CJ245">
        <v>1482</v>
      </c>
      <c r="CK245">
        <v>1121</v>
      </c>
      <c r="CL245">
        <v>1387</v>
      </c>
      <c r="CM245">
        <v>1239</v>
      </c>
    </row>
    <row r="246" spans="1:91" x14ac:dyDescent="0.2">
      <c r="A246">
        <v>505</v>
      </c>
      <c r="B246">
        <v>37.451900000000002</v>
      </c>
      <c r="C246">
        <v>116.24299999999999</v>
      </c>
      <c r="D246">
        <v>25</v>
      </c>
      <c r="E246" t="s">
        <v>100</v>
      </c>
      <c r="F246" t="s">
        <v>537</v>
      </c>
      <c r="G246" t="s">
        <v>289</v>
      </c>
      <c r="H246" t="s">
        <v>538</v>
      </c>
      <c r="I246">
        <v>113</v>
      </c>
      <c r="J246">
        <v>1.1938</v>
      </c>
      <c r="K246">
        <v>0.31230000000000002</v>
      </c>
      <c r="L246">
        <v>0.26160160830959961</v>
      </c>
      <c r="M246">
        <v>245</v>
      </c>
      <c r="N246" t="s">
        <v>539</v>
      </c>
      <c r="O246">
        <v>274</v>
      </c>
      <c r="P246">
        <v>260.5</v>
      </c>
      <c r="Q246">
        <v>234.6</v>
      </c>
      <c r="R246">
        <v>96</v>
      </c>
      <c r="S246">
        <v>249</v>
      </c>
      <c r="T246">
        <v>72.599999999999994</v>
      </c>
      <c r="U246">
        <v>146.1</v>
      </c>
      <c r="V246">
        <v>54.9</v>
      </c>
      <c r="W246">
        <v>238.2</v>
      </c>
      <c r="X246">
        <v>171.8</v>
      </c>
      <c r="Y246">
        <v>110.3</v>
      </c>
      <c r="Z246">
        <v>18.399999999999999</v>
      </c>
      <c r="AA246">
        <v>0</v>
      </c>
      <c r="AB246">
        <v>24.8</v>
      </c>
      <c r="AC246">
        <v>0</v>
      </c>
      <c r="AD246">
        <v>0</v>
      </c>
      <c r="AE246">
        <v>0</v>
      </c>
      <c r="AF246">
        <v>0</v>
      </c>
      <c r="AG246">
        <v>5.2</v>
      </c>
      <c r="AH246">
        <v>8.6999999999999993</v>
      </c>
      <c r="AI246">
        <v>24</v>
      </c>
      <c r="AJ246">
        <v>24.2</v>
      </c>
      <c r="AK246">
        <v>20.9</v>
      </c>
      <c r="AL246">
        <v>25.2</v>
      </c>
      <c r="AM246">
        <v>24.3</v>
      </c>
      <c r="AN246">
        <v>29.2</v>
      </c>
      <c r="AO246">
        <v>30.5</v>
      </c>
      <c r="AP246">
        <v>29.2</v>
      </c>
      <c r="AQ246">
        <v>24.3</v>
      </c>
      <c r="AR246">
        <v>25.9</v>
      </c>
      <c r="AS246">
        <v>19.899999999999999</v>
      </c>
      <c r="AT246">
        <v>17.899999999999999</v>
      </c>
      <c r="AU246">
        <v>15.8</v>
      </c>
      <c r="AV246">
        <v>14</v>
      </c>
      <c r="AW246">
        <v>12.4</v>
      </c>
      <c r="AX246">
        <v>12.8</v>
      </c>
      <c r="AY246">
        <v>13.8</v>
      </c>
      <c r="AZ246">
        <v>13.7</v>
      </c>
      <c r="BA246">
        <v>12.7</v>
      </c>
      <c r="BB246">
        <v>10.9</v>
      </c>
      <c r="BC246">
        <v>9.6999999999999993</v>
      </c>
      <c r="BD246">
        <v>4.5999999999999996</v>
      </c>
      <c r="BE246">
        <v>9.9</v>
      </c>
      <c r="BF246">
        <v>3</v>
      </c>
      <c r="BG246">
        <v>5</v>
      </c>
      <c r="BH246">
        <v>1.8</v>
      </c>
      <c r="BI246">
        <v>8.1999999999999993</v>
      </c>
      <c r="BJ246">
        <v>7.1</v>
      </c>
      <c r="BK246">
        <v>4.3</v>
      </c>
      <c r="BL246">
        <v>0.9</v>
      </c>
      <c r="BM246">
        <v>0</v>
      </c>
      <c r="BN246">
        <v>1.6</v>
      </c>
      <c r="BO246">
        <v>0</v>
      </c>
      <c r="BP246">
        <v>0</v>
      </c>
      <c r="BQ246">
        <v>0</v>
      </c>
      <c r="BR246">
        <v>0</v>
      </c>
      <c r="BS246">
        <v>0.4</v>
      </c>
      <c r="BT246">
        <v>0.7</v>
      </c>
      <c r="BU246">
        <v>2781</v>
      </c>
      <c r="BV246">
        <v>2433</v>
      </c>
      <c r="BW246">
        <v>2480</v>
      </c>
      <c r="BX246">
        <v>2355</v>
      </c>
      <c r="BY246">
        <v>1716</v>
      </c>
      <c r="BZ246">
        <v>1259</v>
      </c>
      <c r="CA246">
        <v>1127</v>
      </c>
      <c r="CB246">
        <v>1482</v>
      </c>
      <c r="CC246">
        <v>1637</v>
      </c>
      <c r="CD246">
        <v>1345</v>
      </c>
      <c r="CE246">
        <v>1235</v>
      </c>
      <c r="CF246">
        <v>1219</v>
      </c>
      <c r="CG246">
        <v>1374</v>
      </c>
      <c r="CH246">
        <v>1467</v>
      </c>
      <c r="CI246">
        <v>1637</v>
      </c>
      <c r="CJ246">
        <v>1587</v>
      </c>
      <c r="CK246">
        <v>1456</v>
      </c>
      <c r="CL246">
        <v>1427</v>
      </c>
      <c r="CM246">
        <v>1542</v>
      </c>
    </row>
    <row r="247" spans="1:91" x14ac:dyDescent="0.2">
      <c r="A247">
        <v>140</v>
      </c>
      <c r="B247">
        <v>37.417962978365701</v>
      </c>
      <c r="C247">
        <v>22.109082032379</v>
      </c>
      <c r="D247">
        <v>395</v>
      </c>
      <c r="E247" t="s">
        <v>100</v>
      </c>
      <c r="F247" t="s">
        <v>526</v>
      </c>
      <c r="G247" t="s">
        <v>420</v>
      </c>
      <c r="H247" t="s">
        <v>540</v>
      </c>
      <c r="I247">
        <v>144</v>
      </c>
      <c r="J247">
        <v>0.75609999999999999</v>
      </c>
      <c r="K247">
        <v>0.40870000000000001</v>
      </c>
      <c r="L247">
        <v>0.54053696600978707</v>
      </c>
      <c r="M247">
        <v>246</v>
      </c>
      <c r="N247" t="s">
        <v>524</v>
      </c>
      <c r="O247">
        <v>237</v>
      </c>
      <c r="P247">
        <v>243.8</v>
      </c>
      <c r="Q247">
        <v>233.2</v>
      </c>
      <c r="R247">
        <v>262.8</v>
      </c>
      <c r="S247">
        <v>221.7</v>
      </c>
      <c r="T247">
        <v>165.9</v>
      </c>
      <c r="U247">
        <v>110.3</v>
      </c>
      <c r="V247">
        <v>23.4</v>
      </c>
      <c r="W247">
        <v>12.8</v>
      </c>
      <c r="X247">
        <v>34.4</v>
      </c>
      <c r="Y247">
        <v>1.1000000000000001</v>
      </c>
      <c r="Z247">
        <v>13.9</v>
      </c>
      <c r="AA247">
        <v>16.600000000000001</v>
      </c>
      <c r="AB247">
        <v>0</v>
      </c>
      <c r="AC247">
        <v>28.8</v>
      </c>
      <c r="AD247">
        <v>16.2</v>
      </c>
      <c r="AE247">
        <v>20.399999999999999</v>
      </c>
      <c r="AF247">
        <v>0</v>
      </c>
      <c r="AG247">
        <v>14.7</v>
      </c>
      <c r="AH247">
        <v>21.7</v>
      </c>
      <c r="AI247">
        <v>17.2</v>
      </c>
      <c r="AJ247">
        <v>16.3</v>
      </c>
      <c r="AK247">
        <v>18</v>
      </c>
      <c r="AL247">
        <v>16</v>
      </c>
      <c r="AM247">
        <v>14.7</v>
      </c>
      <c r="AN247">
        <v>12.3</v>
      </c>
      <c r="AO247">
        <v>11.9</v>
      </c>
      <c r="AP247">
        <v>11</v>
      </c>
      <c r="AQ247">
        <v>9.3000000000000007</v>
      </c>
      <c r="AR247">
        <v>9.6999999999999993</v>
      </c>
      <c r="AS247">
        <v>9.6999999999999993</v>
      </c>
      <c r="AT247">
        <v>9.3000000000000007</v>
      </c>
      <c r="AU247">
        <v>10.5</v>
      </c>
      <c r="AV247">
        <v>9.1999999999999993</v>
      </c>
      <c r="AW247">
        <v>12.4</v>
      </c>
      <c r="AX247">
        <v>9.3000000000000007</v>
      </c>
      <c r="AY247">
        <v>10.6</v>
      </c>
      <c r="AZ247">
        <v>10.3</v>
      </c>
      <c r="BA247">
        <v>12.1</v>
      </c>
      <c r="BB247">
        <v>14.2</v>
      </c>
      <c r="BC247">
        <v>14.3</v>
      </c>
      <c r="BD247">
        <v>14.6</v>
      </c>
      <c r="BE247">
        <v>13.9</v>
      </c>
      <c r="BF247">
        <v>11.3</v>
      </c>
      <c r="BG247">
        <v>8.9</v>
      </c>
      <c r="BH247">
        <v>2</v>
      </c>
      <c r="BI247">
        <v>1.2</v>
      </c>
      <c r="BJ247">
        <v>3.7</v>
      </c>
      <c r="BK247">
        <v>0.1</v>
      </c>
      <c r="BL247">
        <v>1.4</v>
      </c>
      <c r="BM247">
        <v>1.8</v>
      </c>
      <c r="BN247">
        <v>0</v>
      </c>
      <c r="BO247">
        <v>3.1</v>
      </c>
      <c r="BP247">
        <v>1.3</v>
      </c>
      <c r="BQ247">
        <v>2.2000000000000002</v>
      </c>
      <c r="BR247">
        <v>0</v>
      </c>
      <c r="BS247">
        <v>1.4</v>
      </c>
      <c r="BT247">
        <v>1.8</v>
      </c>
      <c r="BU247">
        <v>2009</v>
      </c>
      <c r="BV247">
        <v>2249</v>
      </c>
      <c r="BW247">
        <v>2176</v>
      </c>
      <c r="BX247">
        <v>1995</v>
      </c>
      <c r="BY247">
        <v>1093</v>
      </c>
      <c r="BZ247">
        <v>965</v>
      </c>
      <c r="CA247">
        <v>998</v>
      </c>
      <c r="CB247">
        <v>1318</v>
      </c>
      <c r="CC247">
        <v>1298</v>
      </c>
      <c r="CD247">
        <v>1100</v>
      </c>
      <c r="CE247">
        <v>1004</v>
      </c>
      <c r="CF247">
        <v>1056</v>
      </c>
      <c r="CG247">
        <v>1000</v>
      </c>
      <c r="CH247">
        <v>1100</v>
      </c>
      <c r="CI247">
        <v>1139</v>
      </c>
      <c r="CJ247">
        <v>1226</v>
      </c>
      <c r="CK247">
        <v>1113</v>
      </c>
      <c r="CL247">
        <v>1099</v>
      </c>
      <c r="CM247">
        <v>1045</v>
      </c>
    </row>
    <row r="248" spans="1:91" x14ac:dyDescent="0.2">
      <c r="A248">
        <v>141</v>
      </c>
      <c r="B248">
        <v>37.3804415555555</v>
      </c>
      <c r="C248">
        <v>-77.382038555555496</v>
      </c>
      <c r="D248">
        <v>10</v>
      </c>
      <c r="E248" t="s">
        <v>100</v>
      </c>
      <c r="F248" t="s">
        <v>541</v>
      </c>
      <c r="G248" t="s">
        <v>108</v>
      </c>
      <c r="H248" t="s">
        <v>542</v>
      </c>
      <c r="I248">
        <v>114</v>
      </c>
      <c r="J248">
        <v>1.1883999999999999</v>
      </c>
      <c r="K248">
        <v>0.30399999999999999</v>
      </c>
      <c r="L248">
        <v>0.2558061258835409</v>
      </c>
      <c r="M248">
        <v>247</v>
      </c>
      <c r="N248" t="s">
        <v>478</v>
      </c>
      <c r="O248">
        <v>229</v>
      </c>
      <c r="P248">
        <v>92.7</v>
      </c>
      <c r="Q248">
        <v>75.5</v>
      </c>
      <c r="R248">
        <v>71</v>
      </c>
      <c r="S248">
        <v>17.5</v>
      </c>
      <c r="T248">
        <v>68.400000000000006</v>
      </c>
      <c r="U248">
        <v>20.100000000000001</v>
      </c>
      <c r="V248">
        <v>0</v>
      </c>
      <c r="W248">
        <v>13.1</v>
      </c>
      <c r="X248">
        <v>22.8</v>
      </c>
      <c r="Y248">
        <v>7.6</v>
      </c>
      <c r="Z248">
        <v>7.8</v>
      </c>
      <c r="AA248">
        <v>0</v>
      </c>
      <c r="AB248">
        <v>15.5</v>
      </c>
      <c r="AC248">
        <v>0</v>
      </c>
      <c r="AD248">
        <v>0</v>
      </c>
      <c r="AE248">
        <v>0</v>
      </c>
      <c r="AF248">
        <v>18.399999999999999</v>
      </c>
      <c r="AG248">
        <v>20.3</v>
      </c>
      <c r="AH248">
        <v>0</v>
      </c>
      <c r="AI248">
        <v>11.6</v>
      </c>
      <c r="AJ248">
        <v>15.7</v>
      </c>
      <c r="AK248">
        <v>10.4</v>
      </c>
      <c r="AL248">
        <v>10.8</v>
      </c>
      <c r="AM248">
        <v>16.3</v>
      </c>
      <c r="AN248">
        <v>13</v>
      </c>
      <c r="AO248">
        <v>14.1</v>
      </c>
      <c r="AP248">
        <v>12.4</v>
      </c>
      <c r="AQ248">
        <v>13.4</v>
      </c>
      <c r="AR248">
        <v>14</v>
      </c>
      <c r="AS248">
        <v>13.2</v>
      </c>
      <c r="AT248">
        <v>12.9</v>
      </c>
      <c r="AU248">
        <v>14.7</v>
      </c>
      <c r="AV248">
        <v>14.4</v>
      </c>
      <c r="AW248">
        <v>13.6</v>
      </c>
      <c r="AX248">
        <v>13.8</v>
      </c>
      <c r="AY248">
        <v>15.1</v>
      </c>
      <c r="AZ248">
        <v>14.2</v>
      </c>
      <c r="BA248">
        <v>14.1</v>
      </c>
      <c r="BB248">
        <v>8</v>
      </c>
      <c r="BC248">
        <v>4.8</v>
      </c>
      <c r="BD248">
        <v>6.8</v>
      </c>
      <c r="BE248">
        <v>1.6</v>
      </c>
      <c r="BF248">
        <v>4.2</v>
      </c>
      <c r="BG248">
        <v>1.5</v>
      </c>
      <c r="BH248">
        <v>0</v>
      </c>
      <c r="BI248">
        <v>1.1000000000000001</v>
      </c>
      <c r="BJ248">
        <v>1.7</v>
      </c>
      <c r="BK248">
        <v>0.5</v>
      </c>
      <c r="BL248">
        <v>0.6</v>
      </c>
      <c r="BM248">
        <v>0</v>
      </c>
      <c r="BN248">
        <v>1.1000000000000001</v>
      </c>
      <c r="BO248">
        <v>0</v>
      </c>
      <c r="BP248">
        <v>0</v>
      </c>
      <c r="BQ248">
        <v>0</v>
      </c>
      <c r="BR248">
        <v>1.2</v>
      </c>
      <c r="BS248">
        <v>1.4</v>
      </c>
      <c r="BT248">
        <v>0</v>
      </c>
      <c r="BU248">
        <v>2443</v>
      </c>
      <c r="BV248">
        <v>2715</v>
      </c>
      <c r="BW248">
        <v>2872</v>
      </c>
      <c r="BX248">
        <v>2379</v>
      </c>
      <c r="BY248">
        <v>1429</v>
      </c>
      <c r="BZ248">
        <v>1422</v>
      </c>
      <c r="CA248">
        <v>1219</v>
      </c>
      <c r="CB248">
        <v>1684</v>
      </c>
      <c r="CC248">
        <v>1516</v>
      </c>
      <c r="CD248">
        <v>1406</v>
      </c>
      <c r="CE248">
        <v>1265</v>
      </c>
      <c r="CF248">
        <v>1485</v>
      </c>
      <c r="CG248">
        <v>1207</v>
      </c>
      <c r="CH248">
        <v>1220</v>
      </c>
      <c r="CI248">
        <v>1476</v>
      </c>
      <c r="CJ248">
        <v>1351</v>
      </c>
      <c r="CK248">
        <v>1403</v>
      </c>
      <c r="CL248">
        <v>1324</v>
      </c>
      <c r="CM248">
        <v>1304</v>
      </c>
    </row>
    <row r="249" spans="1:91" x14ac:dyDescent="0.2">
      <c r="A249">
        <v>572</v>
      </c>
      <c r="B249">
        <v>37.31</v>
      </c>
      <c r="C249">
        <v>42.59</v>
      </c>
      <c r="D249">
        <v>850</v>
      </c>
      <c r="E249" t="s">
        <v>100</v>
      </c>
      <c r="F249" t="s">
        <v>543</v>
      </c>
      <c r="G249" t="s">
        <v>378</v>
      </c>
      <c r="I249">
        <v>44</v>
      </c>
      <c r="J249">
        <v>2.0760999999999998</v>
      </c>
      <c r="K249">
        <v>0.55100000000000005</v>
      </c>
      <c r="L249">
        <v>0.2654014739174414</v>
      </c>
      <c r="M249">
        <v>248</v>
      </c>
      <c r="N249" t="s">
        <v>544</v>
      </c>
      <c r="O249">
        <v>259</v>
      </c>
      <c r="P249">
        <v>8</v>
      </c>
      <c r="Q249">
        <v>11.2</v>
      </c>
      <c r="R249">
        <v>1.6</v>
      </c>
      <c r="S249">
        <v>11.6</v>
      </c>
      <c r="T249">
        <v>21.9</v>
      </c>
      <c r="U249">
        <v>35.799999999999997</v>
      </c>
      <c r="V249">
        <v>15.6</v>
      </c>
      <c r="W249">
        <v>36.299999999999997</v>
      </c>
      <c r="X249">
        <v>28.9</v>
      </c>
      <c r="Y249">
        <v>20.399999999999999</v>
      </c>
      <c r="Z249">
        <v>42.1</v>
      </c>
      <c r="AA249">
        <v>79.900000000000006</v>
      </c>
      <c r="AB249">
        <v>67.7</v>
      </c>
      <c r="AC249">
        <v>84</v>
      </c>
      <c r="AD249">
        <v>78.3</v>
      </c>
      <c r="AE249">
        <v>53.3</v>
      </c>
      <c r="AF249">
        <v>68.7</v>
      </c>
      <c r="AG249">
        <v>36.799999999999997</v>
      </c>
      <c r="AH249">
        <v>23.4</v>
      </c>
      <c r="AI249">
        <v>3.7</v>
      </c>
      <c r="AJ249">
        <v>4</v>
      </c>
      <c r="AK249">
        <v>4</v>
      </c>
      <c r="AL249">
        <v>4.0999999999999996</v>
      </c>
      <c r="AM249">
        <v>5.3</v>
      </c>
      <c r="AN249">
        <v>5.5</v>
      </c>
      <c r="AO249">
        <v>7.4</v>
      </c>
      <c r="AP249">
        <v>5.9</v>
      </c>
      <c r="AQ249">
        <v>5.7</v>
      </c>
      <c r="AR249">
        <v>5.5</v>
      </c>
      <c r="AS249">
        <v>6.4</v>
      </c>
      <c r="AT249">
        <v>7.9</v>
      </c>
      <c r="AU249">
        <v>7.8</v>
      </c>
      <c r="AV249">
        <v>8.6999999999999993</v>
      </c>
      <c r="AW249">
        <v>8.5</v>
      </c>
      <c r="AX249">
        <v>8.3000000000000007</v>
      </c>
      <c r="AY249">
        <v>8</v>
      </c>
      <c r="AZ249">
        <v>8.1</v>
      </c>
      <c r="BA249">
        <v>7.7</v>
      </c>
      <c r="BB249">
        <v>2.2000000000000002</v>
      </c>
      <c r="BC249">
        <v>2.8</v>
      </c>
      <c r="BD249">
        <v>0.4</v>
      </c>
      <c r="BE249">
        <v>2.9</v>
      </c>
      <c r="BF249">
        <v>4.0999999999999996</v>
      </c>
      <c r="BG249">
        <v>6.5</v>
      </c>
      <c r="BH249">
        <v>2.1</v>
      </c>
      <c r="BI249">
        <v>6.2</v>
      </c>
      <c r="BJ249">
        <v>5.0999999999999996</v>
      </c>
      <c r="BK249">
        <v>3.7</v>
      </c>
      <c r="BL249">
        <v>6.5</v>
      </c>
      <c r="BM249">
        <v>10.199999999999999</v>
      </c>
      <c r="BN249">
        <v>8.6999999999999993</v>
      </c>
      <c r="BO249">
        <v>9.6999999999999993</v>
      </c>
      <c r="BP249">
        <v>9.3000000000000007</v>
      </c>
      <c r="BQ249">
        <v>6.4</v>
      </c>
      <c r="BR249">
        <v>8.6</v>
      </c>
      <c r="BS249">
        <v>4.5</v>
      </c>
      <c r="BT249">
        <v>3</v>
      </c>
      <c r="BU249">
        <v>2832</v>
      </c>
      <c r="BV249">
        <v>2668</v>
      </c>
      <c r="BW249">
        <v>2570</v>
      </c>
      <c r="BX249">
        <v>2823</v>
      </c>
      <c r="BY249">
        <v>1860</v>
      </c>
      <c r="BZ249">
        <v>1709</v>
      </c>
      <c r="CA249">
        <v>1526</v>
      </c>
      <c r="CB249">
        <v>1552</v>
      </c>
      <c r="CC249">
        <v>1810</v>
      </c>
      <c r="CD249">
        <v>1784</v>
      </c>
      <c r="CE249">
        <v>1522</v>
      </c>
      <c r="CF249">
        <v>1564</v>
      </c>
      <c r="CG249">
        <v>1554</v>
      </c>
      <c r="CH249">
        <v>1506</v>
      </c>
      <c r="CI249">
        <v>1625</v>
      </c>
      <c r="CJ249">
        <v>1428</v>
      </c>
      <c r="CK249">
        <v>1716</v>
      </c>
      <c r="CL249">
        <v>1415</v>
      </c>
      <c r="CM249">
        <v>1400</v>
      </c>
    </row>
    <row r="250" spans="1:91" x14ac:dyDescent="0.2">
      <c r="A250">
        <v>860</v>
      </c>
      <c r="B250">
        <v>37.268821000000003</v>
      </c>
      <c r="C250">
        <v>118.90517</v>
      </c>
      <c r="D250">
        <v>1</v>
      </c>
      <c r="E250" t="s">
        <v>100</v>
      </c>
      <c r="F250" t="s">
        <v>532</v>
      </c>
      <c r="G250" t="s">
        <v>289</v>
      </c>
      <c r="H250" t="s">
        <v>545</v>
      </c>
      <c r="I250">
        <v>69</v>
      </c>
      <c r="J250">
        <v>1.1408</v>
      </c>
      <c r="K250">
        <v>0.28810000000000002</v>
      </c>
      <c r="L250">
        <v>0.25254207573632542</v>
      </c>
      <c r="M250">
        <v>249</v>
      </c>
      <c r="N250" t="s">
        <v>530</v>
      </c>
      <c r="O250">
        <v>241</v>
      </c>
      <c r="P250">
        <v>608.9</v>
      </c>
      <c r="Q250">
        <v>487.9</v>
      </c>
      <c r="R250">
        <v>620.1</v>
      </c>
      <c r="S250">
        <v>614.9</v>
      </c>
      <c r="T250">
        <v>346.6</v>
      </c>
      <c r="U250">
        <v>470.5</v>
      </c>
      <c r="V250">
        <v>340.8</v>
      </c>
      <c r="W250">
        <v>560.6</v>
      </c>
      <c r="X250">
        <v>598</v>
      </c>
      <c r="Y250">
        <v>469.5</v>
      </c>
      <c r="Z250">
        <v>265.2</v>
      </c>
      <c r="AA250">
        <v>175.8</v>
      </c>
      <c r="AB250">
        <v>36</v>
      </c>
      <c r="AC250">
        <v>53.6</v>
      </c>
      <c r="AD250">
        <v>15.6</v>
      </c>
      <c r="AE250">
        <v>20.2</v>
      </c>
      <c r="AF250">
        <v>38.200000000000003</v>
      </c>
      <c r="AG250">
        <v>54.3</v>
      </c>
      <c r="AH250">
        <v>27</v>
      </c>
      <c r="AI250">
        <v>42.5</v>
      </c>
      <c r="AJ250">
        <v>38.1</v>
      </c>
      <c r="AK250">
        <v>45.2</v>
      </c>
      <c r="AL250">
        <v>45.1</v>
      </c>
      <c r="AM250">
        <v>32.200000000000003</v>
      </c>
      <c r="AN250">
        <v>42.5</v>
      </c>
      <c r="AO250">
        <v>38.6</v>
      </c>
      <c r="AP250">
        <v>43.8</v>
      </c>
      <c r="AQ250">
        <v>45.2</v>
      </c>
      <c r="AR250">
        <v>38</v>
      </c>
      <c r="AS250">
        <v>26.1</v>
      </c>
      <c r="AT250">
        <v>22</v>
      </c>
      <c r="AU250">
        <v>15</v>
      </c>
      <c r="AV250">
        <v>15.6</v>
      </c>
      <c r="AW250">
        <v>12.9</v>
      </c>
      <c r="AX250">
        <v>15.8</v>
      </c>
      <c r="AY250">
        <v>15.1</v>
      </c>
      <c r="AZ250">
        <v>14.8</v>
      </c>
      <c r="BA250">
        <v>14.3</v>
      </c>
      <c r="BB250">
        <v>14.3</v>
      </c>
      <c r="BC250">
        <v>12.8</v>
      </c>
      <c r="BD250">
        <v>13.7</v>
      </c>
      <c r="BE250">
        <v>13.6</v>
      </c>
      <c r="BF250">
        <v>10.8</v>
      </c>
      <c r="BG250">
        <v>11.1</v>
      </c>
      <c r="BH250">
        <v>8.8000000000000007</v>
      </c>
      <c r="BI250">
        <v>12.8</v>
      </c>
      <c r="BJ250">
        <v>13.2</v>
      </c>
      <c r="BK250">
        <v>12.3</v>
      </c>
      <c r="BL250">
        <v>10.1</v>
      </c>
      <c r="BM250">
        <v>8</v>
      </c>
      <c r="BN250">
        <v>2.4</v>
      </c>
      <c r="BO250">
        <v>3.4</v>
      </c>
      <c r="BP250">
        <v>1.2</v>
      </c>
      <c r="BQ250">
        <v>1.3</v>
      </c>
      <c r="BR250">
        <v>2.5</v>
      </c>
      <c r="BS250">
        <v>3.7</v>
      </c>
      <c r="BT250">
        <v>1.9</v>
      </c>
      <c r="BU250">
        <v>2749</v>
      </c>
      <c r="BV250">
        <v>2451</v>
      </c>
      <c r="BW250">
        <v>2325</v>
      </c>
      <c r="BX250">
        <v>2268</v>
      </c>
      <c r="BY250">
        <v>2023</v>
      </c>
      <c r="BZ250">
        <v>1250</v>
      </c>
      <c r="CA250">
        <v>1169</v>
      </c>
      <c r="CB250">
        <v>1474</v>
      </c>
      <c r="CC250">
        <v>1669</v>
      </c>
      <c r="CD250">
        <v>1385</v>
      </c>
      <c r="CE250">
        <v>1341</v>
      </c>
      <c r="CF250">
        <v>1227</v>
      </c>
      <c r="CG250">
        <v>1545</v>
      </c>
      <c r="CH250">
        <v>1517</v>
      </c>
      <c r="CI250">
        <v>1703</v>
      </c>
      <c r="CJ250">
        <v>1461</v>
      </c>
      <c r="CK250">
        <v>1445</v>
      </c>
      <c r="CL250">
        <v>1507</v>
      </c>
      <c r="CM250">
        <v>1540</v>
      </c>
    </row>
    <row r="251" spans="1:91" x14ac:dyDescent="0.2">
      <c r="A251">
        <v>142</v>
      </c>
      <c r="B251">
        <v>37.259720000000002</v>
      </c>
      <c r="C251">
        <v>-86.983046999999999</v>
      </c>
      <c r="D251">
        <v>130</v>
      </c>
      <c r="E251" t="s">
        <v>100</v>
      </c>
      <c r="F251" t="s">
        <v>529</v>
      </c>
      <c r="G251" t="s">
        <v>108</v>
      </c>
      <c r="H251" t="s">
        <v>546</v>
      </c>
      <c r="I251">
        <v>75</v>
      </c>
      <c r="J251">
        <v>1.6840999999999999</v>
      </c>
      <c r="K251">
        <v>0.29970000000000002</v>
      </c>
      <c r="L251">
        <v>0.17795855353007542</v>
      </c>
      <c r="M251">
        <v>250</v>
      </c>
      <c r="N251" t="s">
        <v>509</v>
      </c>
      <c r="O251">
        <v>239</v>
      </c>
      <c r="P251">
        <v>42.1</v>
      </c>
      <c r="Q251">
        <v>78</v>
      </c>
      <c r="R251">
        <v>11.7</v>
      </c>
      <c r="S251">
        <v>23.9</v>
      </c>
      <c r="T251">
        <v>24.4</v>
      </c>
      <c r="U251">
        <v>59.8</v>
      </c>
      <c r="V251">
        <v>24.1</v>
      </c>
      <c r="W251">
        <v>44.7</v>
      </c>
      <c r="X251">
        <v>0</v>
      </c>
      <c r="Y251">
        <v>21.2</v>
      </c>
      <c r="Z251">
        <v>5.2</v>
      </c>
      <c r="AA251">
        <v>32.1</v>
      </c>
      <c r="AB251">
        <v>17.7</v>
      </c>
      <c r="AC251">
        <v>2.7</v>
      </c>
      <c r="AD251">
        <v>26.4</v>
      </c>
      <c r="AE251">
        <v>0</v>
      </c>
      <c r="AF251">
        <v>0</v>
      </c>
      <c r="AG251">
        <v>0</v>
      </c>
      <c r="AH251">
        <v>24.2</v>
      </c>
      <c r="AI251">
        <v>9.9</v>
      </c>
      <c r="AJ251">
        <v>11.7</v>
      </c>
      <c r="AK251">
        <v>9.6</v>
      </c>
      <c r="AL251">
        <v>10</v>
      </c>
      <c r="AM251">
        <v>13.8</v>
      </c>
      <c r="AN251">
        <v>11.6</v>
      </c>
      <c r="AO251">
        <v>11.7</v>
      </c>
      <c r="AP251">
        <v>11.4</v>
      </c>
      <c r="AQ251">
        <v>12.7</v>
      </c>
      <c r="AR251">
        <v>12.6</v>
      </c>
      <c r="AS251">
        <v>13</v>
      </c>
      <c r="AT251">
        <v>13.2</v>
      </c>
      <c r="AU251">
        <v>13</v>
      </c>
      <c r="AV251">
        <v>14.3</v>
      </c>
      <c r="AW251">
        <v>12.9</v>
      </c>
      <c r="AX251">
        <v>13.9</v>
      </c>
      <c r="AY251">
        <v>12.7</v>
      </c>
      <c r="AZ251">
        <v>13.4</v>
      </c>
      <c r="BA251">
        <v>13.8</v>
      </c>
      <c r="BB251">
        <v>4.3</v>
      </c>
      <c r="BC251">
        <v>6.6</v>
      </c>
      <c r="BD251">
        <v>1.2</v>
      </c>
      <c r="BE251">
        <v>2.4</v>
      </c>
      <c r="BF251">
        <v>1.8</v>
      </c>
      <c r="BG251">
        <v>5.2</v>
      </c>
      <c r="BH251">
        <v>2.1</v>
      </c>
      <c r="BI251">
        <v>3.9</v>
      </c>
      <c r="BJ251">
        <v>0</v>
      </c>
      <c r="BK251">
        <v>1.7</v>
      </c>
      <c r="BL251">
        <v>0.4</v>
      </c>
      <c r="BM251">
        <v>2.4</v>
      </c>
      <c r="BN251">
        <v>1.4</v>
      </c>
      <c r="BO251">
        <v>0.2</v>
      </c>
      <c r="BP251">
        <v>2.1</v>
      </c>
      <c r="BQ251">
        <v>0</v>
      </c>
      <c r="BR251">
        <v>0</v>
      </c>
      <c r="BS251">
        <v>0</v>
      </c>
      <c r="BT251">
        <v>1.7</v>
      </c>
      <c r="BU251">
        <v>2511</v>
      </c>
      <c r="BV251">
        <v>2268</v>
      </c>
      <c r="BW251">
        <v>2719</v>
      </c>
      <c r="BX251">
        <v>2246</v>
      </c>
      <c r="BY251">
        <v>1363</v>
      </c>
      <c r="BZ251">
        <v>1457</v>
      </c>
      <c r="CA251">
        <v>1337</v>
      </c>
      <c r="CB251">
        <v>1994</v>
      </c>
      <c r="CC251">
        <v>1437</v>
      </c>
      <c r="CD251">
        <v>1256</v>
      </c>
      <c r="CE251">
        <v>1295</v>
      </c>
      <c r="CF251">
        <v>1198</v>
      </c>
      <c r="CG251">
        <v>1315</v>
      </c>
      <c r="CH251">
        <v>1281</v>
      </c>
      <c r="CI251">
        <v>1404</v>
      </c>
      <c r="CJ251">
        <v>1330</v>
      </c>
      <c r="CK251">
        <v>1350</v>
      </c>
      <c r="CL251">
        <v>1424</v>
      </c>
      <c r="CM251">
        <v>1332</v>
      </c>
    </row>
    <row r="252" spans="1:91" x14ac:dyDescent="0.2">
      <c r="A252">
        <v>816</v>
      </c>
      <c r="B252">
        <v>37.236620000000002</v>
      </c>
      <c r="C252">
        <v>126.4388</v>
      </c>
      <c r="D252">
        <v>10</v>
      </c>
      <c r="E252" t="s">
        <v>100</v>
      </c>
      <c r="F252" t="s">
        <v>465</v>
      </c>
      <c r="G252" t="s">
        <v>547</v>
      </c>
      <c r="H252" t="s">
        <v>276</v>
      </c>
      <c r="I252">
        <v>41</v>
      </c>
      <c r="J252">
        <v>1.0677000000000001</v>
      </c>
      <c r="K252">
        <v>0.27439999999999998</v>
      </c>
      <c r="L252">
        <v>0.25700103025194337</v>
      </c>
      <c r="M252">
        <v>251</v>
      </c>
      <c r="N252" t="s">
        <v>548</v>
      </c>
      <c r="O252">
        <v>257</v>
      </c>
      <c r="P252">
        <v>18.8</v>
      </c>
      <c r="Q252">
        <v>41.3</v>
      </c>
      <c r="R252">
        <v>0</v>
      </c>
      <c r="S252">
        <v>47.2</v>
      </c>
      <c r="T252">
        <v>45.5</v>
      </c>
      <c r="U252">
        <v>47.5</v>
      </c>
      <c r="V252">
        <v>41.1</v>
      </c>
      <c r="W252">
        <v>0</v>
      </c>
      <c r="X252">
        <v>24.3</v>
      </c>
      <c r="Y252">
        <v>15.8</v>
      </c>
      <c r="Z252">
        <v>73.3</v>
      </c>
      <c r="AA252">
        <v>28.3</v>
      </c>
      <c r="AB252">
        <v>25.9</v>
      </c>
      <c r="AC252">
        <v>56.7</v>
      </c>
      <c r="AD252">
        <v>35.799999999999997</v>
      </c>
      <c r="AE252">
        <v>23.5</v>
      </c>
      <c r="AF252">
        <v>0</v>
      </c>
      <c r="AG252">
        <v>0</v>
      </c>
      <c r="AH252">
        <v>3.5</v>
      </c>
      <c r="AI252">
        <v>14</v>
      </c>
      <c r="AJ252">
        <v>14.5</v>
      </c>
      <c r="AK252">
        <v>14.4</v>
      </c>
      <c r="AL252">
        <v>12.9</v>
      </c>
      <c r="AM252">
        <v>14.4</v>
      </c>
      <c r="AN252">
        <v>19.7</v>
      </c>
      <c r="AO252">
        <v>18</v>
      </c>
      <c r="AP252">
        <v>15.5</v>
      </c>
      <c r="AQ252">
        <v>15.3</v>
      </c>
      <c r="AR252">
        <v>15.2</v>
      </c>
      <c r="AS252">
        <v>17.3</v>
      </c>
      <c r="AT252">
        <v>15.8</v>
      </c>
      <c r="AU252">
        <v>15.6</v>
      </c>
      <c r="AV252">
        <v>15.1</v>
      </c>
      <c r="AW252">
        <v>15</v>
      </c>
      <c r="AX252">
        <v>15.6</v>
      </c>
      <c r="AY252">
        <v>14.2</v>
      </c>
      <c r="AZ252">
        <v>17.100000000000001</v>
      </c>
      <c r="BA252">
        <v>15.9</v>
      </c>
      <c r="BB252">
        <v>1.3</v>
      </c>
      <c r="BC252">
        <v>2.8</v>
      </c>
      <c r="BD252">
        <v>0</v>
      </c>
      <c r="BE252">
        <v>3.7</v>
      </c>
      <c r="BF252">
        <v>3.2</v>
      </c>
      <c r="BG252">
        <v>2.4</v>
      </c>
      <c r="BH252">
        <v>2.2999999999999998</v>
      </c>
      <c r="BI252">
        <v>0</v>
      </c>
      <c r="BJ252">
        <v>1.6</v>
      </c>
      <c r="BK252">
        <v>1</v>
      </c>
      <c r="BL252">
        <v>4.2</v>
      </c>
      <c r="BM252">
        <v>1.8</v>
      </c>
      <c r="BN252">
        <v>1.7</v>
      </c>
      <c r="BO252">
        <v>3.8</v>
      </c>
      <c r="BP252">
        <v>2.4</v>
      </c>
      <c r="BQ252">
        <v>1.5</v>
      </c>
      <c r="BR252">
        <v>0</v>
      </c>
      <c r="BS252">
        <v>0</v>
      </c>
      <c r="BT252">
        <v>0.2</v>
      </c>
      <c r="BU252">
        <v>2603</v>
      </c>
      <c r="BV252">
        <v>2443</v>
      </c>
      <c r="BW252">
        <v>2229</v>
      </c>
      <c r="BX252">
        <v>2389</v>
      </c>
      <c r="BY252">
        <v>1938</v>
      </c>
      <c r="BZ252">
        <v>1223</v>
      </c>
      <c r="CA252">
        <v>1337</v>
      </c>
      <c r="CB252">
        <v>1665</v>
      </c>
      <c r="CC252">
        <v>1516</v>
      </c>
      <c r="CD252">
        <v>1540</v>
      </c>
      <c r="CE252">
        <v>1403</v>
      </c>
      <c r="CF252">
        <v>1295</v>
      </c>
      <c r="CG252">
        <v>1473</v>
      </c>
      <c r="CH252">
        <v>1664</v>
      </c>
      <c r="CI252">
        <v>1567</v>
      </c>
      <c r="CJ252">
        <v>1574</v>
      </c>
      <c r="CK252">
        <v>1472</v>
      </c>
      <c r="CL252">
        <v>1531</v>
      </c>
      <c r="CM252">
        <v>1354</v>
      </c>
    </row>
    <row r="253" spans="1:91" x14ac:dyDescent="0.2">
      <c r="A253">
        <v>143</v>
      </c>
      <c r="B253">
        <v>37.15</v>
      </c>
      <c r="C253">
        <v>-88.78</v>
      </c>
      <c r="D253">
        <v>106</v>
      </c>
      <c r="E253" t="s">
        <v>100</v>
      </c>
      <c r="F253" t="s">
        <v>549</v>
      </c>
      <c r="G253" t="s">
        <v>108</v>
      </c>
      <c r="H253" t="s">
        <v>550</v>
      </c>
      <c r="I253">
        <v>144</v>
      </c>
      <c r="J253">
        <v>1.6208</v>
      </c>
      <c r="K253">
        <v>0.30220000000000002</v>
      </c>
      <c r="L253">
        <v>0.18645113524185589</v>
      </c>
      <c r="M253">
        <v>252</v>
      </c>
      <c r="N253" t="s">
        <v>551</v>
      </c>
      <c r="O253">
        <v>287</v>
      </c>
      <c r="P253">
        <v>44.8</v>
      </c>
      <c r="Q253">
        <v>47</v>
      </c>
      <c r="R253">
        <v>18.100000000000001</v>
      </c>
      <c r="S253">
        <v>54.9</v>
      </c>
      <c r="T253">
        <v>52.3</v>
      </c>
      <c r="U253">
        <v>21.1</v>
      </c>
      <c r="V253">
        <v>34.9</v>
      </c>
      <c r="W253">
        <v>45.7</v>
      </c>
      <c r="X253">
        <v>0</v>
      </c>
      <c r="Y253">
        <v>36</v>
      </c>
      <c r="Z253">
        <v>0</v>
      </c>
      <c r="AA253">
        <v>0</v>
      </c>
      <c r="AB253">
        <v>27.1</v>
      </c>
      <c r="AC253">
        <v>4.4000000000000004</v>
      </c>
      <c r="AD253">
        <v>29.5</v>
      </c>
      <c r="AE253">
        <v>26.1</v>
      </c>
      <c r="AF253">
        <v>46.3</v>
      </c>
      <c r="AG253">
        <v>12.5</v>
      </c>
      <c r="AH253">
        <v>0</v>
      </c>
      <c r="AI253">
        <v>8.6999999999999993</v>
      </c>
      <c r="AJ253">
        <v>10.3</v>
      </c>
      <c r="AK253">
        <v>9.1</v>
      </c>
      <c r="AL253">
        <v>10.6</v>
      </c>
      <c r="AM253">
        <v>13.4</v>
      </c>
      <c r="AN253">
        <v>12.6</v>
      </c>
      <c r="AO253">
        <v>13.6</v>
      </c>
      <c r="AP253">
        <v>11.4</v>
      </c>
      <c r="AQ253">
        <v>12.6</v>
      </c>
      <c r="AR253">
        <v>12.4</v>
      </c>
      <c r="AS253">
        <v>11.5</v>
      </c>
      <c r="AT253">
        <v>12.4</v>
      </c>
      <c r="AU253">
        <v>13</v>
      </c>
      <c r="AV253">
        <v>13.8</v>
      </c>
      <c r="AW253">
        <v>13.2</v>
      </c>
      <c r="AX253">
        <v>13.2</v>
      </c>
      <c r="AY253">
        <v>13.4</v>
      </c>
      <c r="AZ253">
        <v>13.1</v>
      </c>
      <c r="BA253">
        <v>13.3</v>
      </c>
      <c r="BB253">
        <v>5.0999999999999996</v>
      </c>
      <c r="BC253">
        <v>4.5999999999999996</v>
      </c>
      <c r="BD253">
        <v>2</v>
      </c>
      <c r="BE253">
        <v>5.2</v>
      </c>
      <c r="BF253">
        <v>3.9</v>
      </c>
      <c r="BG253">
        <v>1.7</v>
      </c>
      <c r="BH253">
        <v>2.6</v>
      </c>
      <c r="BI253">
        <v>4</v>
      </c>
      <c r="BJ253">
        <v>0</v>
      </c>
      <c r="BK253">
        <v>2.9</v>
      </c>
      <c r="BL253">
        <v>0</v>
      </c>
      <c r="BM253">
        <v>0</v>
      </c>
      <c r="BN253">
        <v>2.1</v>
      </c>
      <c r="BO253">
        <v>0.3</v>
      </c>
      <c r="BP253">
        <v>2.2000000000000002</v>
      </c>
      <c r="BQ253">
        <v>2</v>
      </c>
      <c r="BR253">
        <v>3.5</v>
      </c>
      <c r="BS253">
        <v>1</v>
      </c>
      <c r="BT253">
        <v>0</v>
      </c>
      <c r="BU253">
        <v>2853</v>
      </c>
      <c r="BV253">
        <v>2439</v>
      </c>
      <c r="BW253">
        <v>2674</v>
      </c>
      <c r="BX253">
        <v>2208</v>
      </c>
      <c r="BY253">
        <v>1416</v>
      </c>
      <c r="BZ253">
        <v>1272</v>
      </c>
      <c r="CA253">
        <v>1272</v>
      </c>
      <c r="CB253">
        <v>1943</v>
      </c>
      <c r="CC253">
        <v>1333</v>
      </c>
      <c r="CD253">
        <v>1294</v>
      </c>
      <c r="CE253">
        <v>1421</v>
      </c>
      <c r="CF253">
        <v>1346</v>
      </c>
      <c r="CG253">
        <v>1348</v>
      </c>
      <c r="CH253">
        <v>1205</v>
      </c>
      <c r="CI253">
        <v>1535</v>
      </c>
      <c r="CJ253">
        <v>1484</v>
      </c>
      <c r="CK253">
        <v>1384</v>
      </c>
      <c r="CL253">
        <v>1429</v>
      </c>
      <c r="CM253">
        <v>1427</v>
      </c>
    </row>
    <row r="254" spans="1:91" x14ac:dyDescent="0.2">
      <c r="A254">
        <v>817</v>
      </c>
      <c r="B254">
        <v>37.087924270687303</v>
      </c>
      <c r="C254">
        <v>111.844848727902</v>
      </c>
      <c r="D254">
        <v>740</v>
      </c>
      <c r="E254" t="s">
        <v>100</v>
      </c>
      <c r="F254" t="s">
        <v>535</v>
      </c>
      <c r="G254" t="s">
        <v>289</v>
      </c>
      <c r="H254" t="s">
        <v>552</v>
      </c>
      <c r="I254">
        <v>95</v>
      </c>
      <c r="J254">
        <v>1.3227</v>
      </c>
      <c r="K254">
        <v>0.47810000000000002</v>
      </c>
      <c r="L254">
        <v>0.3614576245558328</v>
      </c>
      <c r="M254">
        <v>253</v>
      </c>
      <c r="N254" t="s">
        <v>533</v>
      </c>
      <c r="O254">
        <v>242</v>
      </c>
      <c r="P254">
        <v>228.6</v>
      </c>
      <c r="Q254">
        <v>288.39999999999998</v>
      </c>
      <c r="R254">
        <v>305.2</v>
      </c>
      <c r="S254">
        <v>219.5</v>
      </c>
      <c r="T254">
        <v>224.1</v>
      </c>
      <c r="U254">
        <v>254.5</v>
      </c>
      <c r="V254">
        <v>262.89999999999998</v>
      </c>
      <c r="W254">
        <v>272.2</v>
      </c>
      <c r="X254">
        <v>285.89999999999998</v>
      </c>
      <c r="Y254">
        <v>352</v>
      </c>
      <c r="Z254">
        <v>274.7</v>
      </c>
      <c r="AA254">
        <v>282.10000000000002</v>
      </c>
      <c r="AB254">
        <v>241.2</v>
      </c>
      <c r="AC254">
        <v>177.8</v>
      </c>
      <c r="AD254">
        <v>66</v>
      </c>
      <c r="AE254">
        <v>97.3</v>
      </c>
      <c r="AF254">
        <v>42.8</v>
      </c>
      <c r="AG254">
        <v>57.1</v>
      </c>
      <c r="AH254">
        <v>44.7</v>
      </c>
      <c r="AI254">
        <v>16.100000000000001</v>
      </c>
      <c r="AJ254">
        <v>19.7</v>
      </c>
      <c r="AK254">
        <v>20.6</v>
      </c>
      <c r="AL254">
        <v>16.100000000000001</v>
      </c>
      <c r="AM254">
        <v>16.899999999999999</v>
      </c>
      <c r="AN254">
        <v>19.100000000000001</v>
      </c>
      <c r="AO254">
        <v>19.899999999999999</v>
      </c>
      <c r="AP254">
        <v>19.100000000000001</v>
      </c>
      <c r="AQ254">
        <v>19.600000000000001</v>
      </c>
      <c r="AR254">
        <v>23.7</v>
      </c>
      <c r="AS254">
        <v>19.7</v>
      </c>
      <c r="AT254">
        <v>19.5</v>
      </c>
      <c r="AU254">
        <v>17.5</v>
      </c>
      <c r="AV254">
        <v>13.7</v>
      </c>
      <c r="AW254">
        <v>8.6</v>
      </c>
      <c r="AX254">
        <v>9.4</v>
      </c>
      <c r="AY254">
        <v>8.3000000000000007</v>
      </c>
      <c r="AZ254">
        <v>7.9</v>
      </c>
      <c r="BA254">
        <v>8.3000000000000007</v>
      </c>
      <c r="BB254">
        <v>14.2</v>
      </c>
      <c r="BC254">
        <v>14.6</v>
      </c>
      <c r="BD254">
        <v>14.8</v>
      </c>
      <c r="BE254">
        <v>13.6</v>
      </c>
      <c r="BF254">
        <v>13.3</v>
      </c>
      <c r="BG254">
        <v>13.3</v>
      </c>
      <c r="BH254">
        <v>13.2</v>
      </c>
      <c r="BI254">
        <v>14.3</v>
      </c>
      <c r="BJ254">
        <v>14.6</v>
      </c>
      <c r="BK254">
        <v>14.9</v>
      </c>
      <c r="BL254">
        <v>14</v>
      </c>
      <c r="BM254">
        <v>14.5</v>
      </c>
      <c r="BN254">
        <v>13.8</v>
      </c>
      <c r="BO254">
        <v>13</v>
      </c>
      <c r="BP254">
        <v>7.7</v>
      </c>
      <c r="BQ254">
        <v>10.3</v>
      </c>
      <c r="BR254">
        <v>5.2</v>
      </c>
      <c r="BS254">
        <v>7.2</v>
      </c>
      <c r="BT254">
        <v>5.4</v>
      </c>
      <c r="BU254">
        <v>2814</v>
      </c>
      <c r="BV254">
        <v>2612</v>
      </c>
      <c r="BW254">
        <v>2684</v>
      </c>
      <c r="BX254">
        <v>2355</v>
      </c>
      <c r="BY254">
        <v>1688</v>
      </c>
      <c r="BZ254">
        <v>1420</v>
      </c>
      <c r="CA254">
        <v>1157</v>
      </c>
      <c r="CB254">
        <v>1583</v>
      </c>
      <c r="CC254">
        <v>1909</v>
      </c>
      <c r="CD254">
        <v>1529</v>
      </c>
      <c r="CE254">
        <v>1214</v>
      </c>
      <c r="CF254">
        <v>1374</v>
      </c>
      <c r="CG254">
        <v>1382</v>
      </c>
      <c r="CH254">
        <v>1523</v>
      </c>
      <c r="CI254">
        <v>1421</v>
      </c>
      <c r="CJ254">
        <v>1541</v>
      </c>
      <c r="CK254">
        <v>1553</v>
      </c>
      <c r="CL254">
        <v>1445</v>
      </c>
      <c r="CM254">
        <v>1378</v>
      </c>
    </row>
    <row r="255" spans="1:91" x14ac:dyDescent="0.2">
      <c r="A255">
        <v>574</v>
      </c>
      <c r="B255">
        <v>37.039000000000001</v>
      </c>
      <c r="C255">
        <v>62.42</v>
      </c>
      <c r="D255">
        <v>300</v>
      </c>
      <c r="E255" t="s">
        <v>100</v>
      </c>
      <c r="F255" t="s">
        <v>553</v>
      </c>
      <c r="G255" t="s">
        <v>489</v>
      </c>
      <c r="I255">
        <v>95</v>
      </c>
      <c r="J255">
        <v>1.8902000000000001</v>
      </c>
      <c r="K255">
        <v>0.46289999999999998</v>
      </c>
      <c r="L255">
        <v>0.24489472013543537</v>
      </c>
      <c r="M255">
        <v>254</v>
      </c>
      <c r="N255" t="s">
        <v>554</v>
      </c>
      <c r="O255">
        <v>273</v>
      </c>
      <c r="P255">
        <v>0</v>
      </c>
      <c r="Q255">
        <v>12.4</v>
      </c>
      <c r="R255">
        <v>30.2</v>
      </c>
      <c r="S255">
        <v>6.2</v>
      </c>
      <c r="T255">
        <v>0</v>
      </c>
      <c r="U255">
        <v>5.8</v>
      </c>
      <c r="V255">
        <v>19.7</v>
      </c>
      <c r="W255">
        <v>0</v>
      </c>
      <c r="X255">
        <v>0</v>
      </c>
      <c r="Y255">
        <v>22.3</v>
      </c>
      <c r="Z255">
        <v>27.5</v>
      </c>
      <c r="AA255">
        <v>9.3000000000000007</v>
      </c>
      <c r="AB255">
        <v>60.7</v>
      </c>
      <c r="AC255">
        <v>71.599999999999994</v>
      </c>
      <c r="AD255">
        <v>122.2</v>
      </c>
      <c r="AE255">
        <v>129.4</v>
      </c>
      <c r="AF255">
        <v>257.3</v>
      </c>
      <c r="AG255">
        <v>241.1</v>
      </c>
      <c r="AH255">
        <v>376</v>
      </c>
      <c r="AI255">
        <v>4.5999999999999996</v>
      </c>
      <c r="AJ255">
        <v>5</v>
      </c>
      <c r="AK255">
        <v>5.3</v>
      </c>
      <c r="AL255">
        <v>5.3</v>
      </c>
      <c r="AM255">
        <v>6.7</v>
      </c>
      <c r="AN255">
        <v>6.9</v>
      </c>
      <c r="AO255">
        <v>10.3</v>
      </c>
      <c r="AP255">
        <v>6.3</v>
      </c>
      <c r="AQ255">
        <v>6.4</v>
      </c>
      <c r="AR255">
        <v>6.9</v>
      </c>
      <c r="AS255">
        <v>7.7</v>
      </c>
      <c r="AT255">
        <v>7.5</v>
      </c>
      <c r="AU255">
        <v>8.3000000000000007</v>
      </c>
      <c r="AV255">
        <v>8.8000000000000007</v>
      </c>
      <c r="AW255">
        <v>11.3</v>
      </c>
      <c r="AX255">
        <v>10.8</v>
      </c>
      <c r="AY255">
        <v>17.8</v>
      </c>
      <c r="AZ255">
        <v>16.8</v>
      </c>
      <c r="BA255">
        <v>25.1</v>
      </c>
      <c r="BB255">
        <v>0</v>
      </c>
      <c r="BC255">
        <v>2.5</v>
      </c>
      <c r="BD255">
        <v>5.7</v>
      </c>
      <c r="BE255">
        <v>1.2</v>
      </c>
      <c r="BF255">
        <v>0</v>
      </c>
      <c r="BG255">
        <v>0.8</v>
      </c>
      <c r="BH255">
        <v>1.9</v>
      </c>
      <c r="BI255">
        <v>0</v>
      </c>
      <c r="BJ255">
        <v>0</v>
      </c>
      <c r="BK255">
        <v>3.2</v>
      </c>
      <c r="BL255">
        <v>3.6</v>
      </c>
      <c r="BM255">
        <v>1.2</v>
      </c>
      <c r="BN255">
        <v>7.4</v>
      </c>
      <c r="BO255">
        <v>8.1999999999999993</v>
      </c>
      <c r="BP255">
        <v>10.8</v>
      </c>
      <c r="BQ255">
        <v>12</v>
      </c>
      <c r="BR255">
        <v>14.5</v>
      </c>
      <c r="BS255">
        <v>14.3</v>
      </c>
      <c r="BT255">
        <v>15</v>
      </c>
      <c r="BU255">
        <v>4046</v>
      </c>
      <c r="BV255">
        <v>4176</v>
      </c>
      <c r="BW255">
        <v>4158</v>
      </c>
      <c r="BX255">
        <v>3409</v>
      </c>
      <c r="BY255">
        <v>2427</v>
      </c>
      <c r="BZ255">
        <v>2120</v>
      </c>
      <c r="CA255">
        <v>1821</v>
      </c>
      <c r="CB255">
        <v>2459</v>
      </c>
      <c r="CC255">
        <v>2560</v>
      </c>
      <c r="CD255">
        <v>2332</v>
      </c>
      <c r="CE255">
        <v>2088</v>
      </c>
      <c r="CF255">
        <v>2022</v>
      </c>
      <c r="CG255">
        <v>2247</v>
      </c>
      <c r="CH255">
        <v>2225</v>
      </c>
      <c r="CI255">
        <v>2188</v>
      </c>
      <c r="CJ255">
        <v>2166</v>
      </c>
      <c r="CK255">
        <v>2340</v>
      </c>
      <c r="CL255">
        <v>2125</v>
      </c>
      <c r="CM255">
        <v>1963</v>
      </c>
    </row>
    <row r="256" spans="1:91" x14ac:dyDescent="0.2">
      <c r="A256">
        <v>144</v>
      </c>
      <c r="B256">
        <v>37.034388671817602</v>
      </c>
      <c r="C256">
        <v>27.900727195641501</v>
      </c>
      <c r="D256">
        <v>12</v>
      </c>
      <c r="E256" t="s">
        <v>100</v>
      </c>
      <c r="F256" t="s">
        <v>555</v>
      </c>
      <c r="G256" t="s">
        <v>378</v>
      </c>
      <c r="H256" t="s">
        <v>556</v>
      </c>
      <c r="I256">
        <v>214</v>
      </c>
      <c r="J256">
        <v>999</v>
      </c>
      <c r="K256">
        <v>0.30680000000000002</v>
      </c>
      <c r="L256">
        <v>1</v>
      </c>
      <c r="M256">
        <v>255</v>
      </c>
      <c r="N256" t="s">
        <v>474</v>
      </c>
      <c r="O256">
        <v>219</v>
      </c>
      <c r="P256">
        <v>313.3</v>
      </c>
      <c r="Q256">
        <v>383.3</v>
      </c>
      <c r="R256">
        <v>281.3</v>
      </c>
      <c r="S256">
        <v>210.8</v>
      </c>
      <c r="T256">
        <v>25.7</v>
      </c>
      <c r="U256">
        <v>64.7</v>
      </c>
      <c r="V256">
        <v>185.1</v>
      </c>
      <c r="W256">
        <v>184.1</v>
      </c>
      <c r="X256">
        <v>94.2</v>
      </c>
      <c r="Y256">
        <v>86.1</v>
      </c>
      <c r="Z256">
        <v>163.9</v>
      </c>
      <c r="AA256">
        <v>125.8</v>
      </c>
      <c r="AB256">
        <v>154.69999999999999</v>
      </c>
      <c r="AC256">
        <v>258.10000000000002</v>
      </c>
      <c r="AD256">
        <v>251</v>
      </c>
      <c r="AE256">
        <v>365.1</v>
      </c>
      <c r="AF256">
        <v>270.8</v>
      </c>
      <c r="AG256">
        <v>323.39999999999998</v>
      </c>
      <c r="AH256">
        <v>145.1</v>
      </c>
      <c r="AI256">
        <v>20.6</v>
      </c>
      <c r="AJ256">
        <v>24.7</v>
      </c>
      <c r="AK256">
        <v>18.899999999999999</v>
      </c>
      <c r="AL256">
        <v>15.4</v>
      </c>
      <c r="AM256">
        <v>9.6</v>
      </c>
      <c r="AN256">
        <v>12.3</v>
      </c>
      <c r="AO256">
        <v>17.2</v>
      </c>
      <c r="AP256">
        <v>15.2</v>
      </c>
      <c r="AQ256">
        <v>11.3</v>
      </c>
      <c r="AR256">
        <v>11.7</v>
      </c>
      <c r="AS256">
        <v>14.7</v>
      </c>
      <c r="AT256">
        <v>13.6</v>
      </c>
      <c r="AU256">
        <v>15.5</v>
      </c>
      <c r="AV256">
        <v>19.600000000000001</v>
      </c>
      <c r="AW256">
        <v>19.399999999999999</v>
      </c>
      <c r="AX256">
        <v>25.3</v>
      </c>
      <c r="AY256">
        <v>21</v>
      </c>
      <c r="AZ256">
        <v>23.5</v>
      </c>
      <c r="BA256">
        <v>14.7</v>
      </c>
      <c r="BB256">
        <v>15.2</v>
      </c>
      <c r="BC256">
        <v>15.5</v>
      </c>
      <c r="BD256">
        <v>14.9</v>
      </c>
      <c r="BE256">
        <v>13.7</v>
      </c>
      <c r="BF256">
        <v>2.7</v>
      </c>
      <c r="BG256">
        <v>5.2</v>
      </c>
      <c r="BH256">
        <v>10.8</v>
      </c>
      <c r="BI256">
        <v>12.1</v>
      </c>
      <c r="BJ256">
        <v>8.3000000000000007</v>
      </c>
      <c r="BK256">
        <v>7.4</v>
      </c>
      <c r="BL256">
        <v>11.2</v>
      </c>
      <c r="BM256">
        <v>9.1999999999999993</v>
      </c>
      <c r="BN256">
        <v>10</v>
      </c>
      <c r="BO256">
        <v>13.1</v>
      </c>
      <c r="BP256">
        <v>12.9</v>
      </c>
      <c r="BQ256">
        <v>14.4</v>
      </c>
      <c r="BR256">
        <v>12.9</v>
      </c>
      <c r="BS256">
        <v>13.7</v>
      </c>
      <c r="BT256">
        <v>9.9</v>
      </c>
      <c r="BU256">
        <v>3314</v>
      </c>
      <c r="BV256">
        <v>3162</v>
      </c>
      <c r="BW256">
        <v>3500</v>
      </c>
      <c r="BX256">
        <v>3226</v>
      </c>
      <c r="BY256">
        <v>2163</v>
      </c>
      <c r="BZ256">
        <v>1515</v>
      </c>
      <c r="CA256">
        <v>1624</v>
      </c>
      <c r="CB256">
        <v>1947</v>
      </c>
      <c r="CC256">
        <v>2056</v>
      </c>
      <c r="CD256">
        <v>1835</v>
      </c>
      <c r="CE256">
        <v>1699</v>
      </c>
      <c r="CF256">
        <v>1774</v>
      </c>
      <c r="CG256">
        <v>1590</v>
      </c>
      <c r="CH256">
        <v>1673</v>
      </c>
      <c r="CI256">
        <v>1804</v>
      </c>
      <c r="CJ256">
        <v>1869</v>
      </c>
      <c r="CK256">
        <v>1800</v>
      </c>
      <c r="CL256">
        <v>1668</v>
      </c>
      <c r="CM256">
        <v>1566</v>
      </c>
    </row>
    <row r="257" spans="1:91" x14ac:dyDescent="0.2">
      <c r="A257">
        <v>871</v>
      </c>
      <c r="B257">
        <v>37.0075</v>
      </c>
      <c r="C257">
        <v>114.48589</v>
      </c>
      <c r="D257">
        <v>75</v>
      </c>
      <c r="E257" t="s">
        <v>100</v>
      </c>
      <c r="F257" t="s">
        <v>557</v>
      </c>
      <c r="G257" t="s">
        <v>289</v>
      </c>
      <c r="H257" t="s">
        <v>276</v>
      </c>
      <c r="I257">
        <v>46</v>
      </c>
      <c r="J257">
        <v>1.1682999999999999</v>
      </c>
      <c r="K257">
        <v>0.3221</v>
      </c>
      <c r="L257">
        <v>0.27569973465719422</v>
      </c>
      <c r="M257">
        <v>256</v>
      </c>
      <c r="N257" t="s">
        <v>558</v>
      </c>
      <c r="O257">
        <v>268</v>
      </c>
      <c r="P257">
        <v>278.5</v>
      </c>
      <c r="Q257">
        <v>293.2</v>
      </c>
      <c r="R257">
        <v>354.7</v>
      </c>
      <c r="S257">
        <v>178.8</v>
      </c>
      <c r="T257">
        <v>165.1</v>
      </c>
      <c r="U257">
        <v>202.4</v>
      </c>
      <c r="V257">
        <v>158.69999999999999</v>
      </c>
      <c r="W257">
        <v>184.7</v>
      </c>
      <c r="X257">
        <v>209.9</v>
      </c>
      <c r="Y257">
        <v>210.5</v>
      </c>
      <c r="Z257">
        <v>81.900000000000006</v>
      </c>
      <c r="AA257">
        <v>84.6</v>
      </c>
      <c r="AB257">
        <v>71.8</v>
      </c>
      <c r="AC257">
        <v>47.8</v>
      </c>
      <c r="AD257">
        <v>14.5</v>
      </c>
      <c r="AE257">
        <v>56.4</v>
      </c>
      <c r="AF257">
        <v>40.700000000000003</v>
      </c>
      <c r="AG257">
        <v>37.299999999999997</v>
      </c>
      <c r="AH257">
        <v>0</v>
      </c>
      <c r="AI257">
        <v>24.4</v>
      </c>
      <c r="AJ257">
        <v>26.6</v>
      </c>
      <c r="AK257">
        <v>29.3</v>
      </c>
      <c r="AL257">
        <v>21.5</v>
      </c>
      <c r="AM257">
        <v>22.1</v>
      </c>
      <c r="AN257">
        <v>27</v>
      </c>
      <c r="AO257">
        <v>28.7</v>
      </c>
      <c r="AP257">
        <v>22.7</v>
      </c>
      <c r="AQ257">
        <v>24.6</v>
      </c>
      <c r="AR257">
        <v>22.7</v>
      </c>
      <c r="AS257">
        <v>18.7</v>
      </c>
      <c r="AT257">
        <v>17</v>
      </c>
      <c r="AU257">
        <v>13.9</v>
      </c>
      <c r="AV257">
        <v>13.7</v>
      </c>
      <c r="AW257">
        <v>11.5</v>
      </c>
      <c r="AX257">
        <v>12.7</v>
      </c>
      <c r="AY257">
        <v>12.6</v>
      </c>
      <c r="AZ257">
        <v>11.7</v>
      </c>
      <c r="BA257">
        <v>11.5</v>
      </c>
      <c r="BB257">
        <v>11.4</v>
      </c>
      <c r="BC257">
        <v>11</v>
      </c>
      <c r="BD257">
        <v>12.1</v>
      </c>
      <c r="BE257">
        <v>8.3000000000000007</v>
      </c>
      <c r="BF257">
        <v>7.5</v>
      </c>
      <c r="BG257">
        <v>7.5</v>
      </c>
      <c r="BH257">
        <v>5.5</v>
      </c>
      <c r="BI257">
        <v>8.1</v>
      </c>
      <c r="BJ257">
        <v>8.5</v>
      </c>
      <c r="BK257">
        <v>9.3000000000000007</v>
      </c>
      <c r="BL257">
        <v>4.4000000000000004</v>
      </c>
      <c r="BM257">
        <v>5</v>
      </c>
      <c r="BN257">
        <v>5.2</v>
      </c>
      <c r="BO257">
        <v>3.5</v>
      </c>
      <c r="BP257">
        <v>1.3</v>
      </c>
      <c r="BQ257">
        <v>4.4000000000000004</v>
      </c>
      <c r="BR257">
        <v>3.2</v>
      </c>
      <c r="BS257">
        <v>3.2</v>
      </c>
      <c r="BT257">
        <v>0</v>
      </c>
      <c r="BU257">
        <v>1903</v>
      </c>
      <c r="BV257">
        <v>1833</v>
      </c>
      <c r="BW257">
        <v>1603</v>
      </c>
      <c r="BX257">
        <v>1659</v>
      </c>
      <c r="BY257">
        <v>1409</v>
      </c>
      <c r="BZ257">
        <v>1060</v>
      </c>
      <c r="CA257">
        <v>944</v>
      </c>
      <c r="CB257">
        <v>1208</v>
      </c>
      <c r="CC257">
        <v>1338</v>
      </c>
      <c r="CD257">
        <v>1250</v>
      </c>
      <c r="CE257">
        <v>1249</v>
      </c>
      <c r="CF257">
        <v>1202</v>
      </c>
      <c r="CG257">
        <v>1628</v>
      </c>
      <c r="CH257">
        <v>1526</v>
      </c>
      <c r="CI257">
        <v>1696</v>
      </c>
      <c r="CJ257">
        <v>1683</v>
      </c>
      <c r="CK257">
        <v>1402</v>
      </c>
      <c r="CL257">
        <v>1504</v>
      </c>
      <c r="CM257">
        <v>1623</v>
      </c>
    </row>
    <row r="258" spans="1:91" x14ac:dyDescent="0.2">
      <c r="A258">
        <v>818</v>
      </c>
      <c r="B258">
        <v>37.007089999999998</v>
      </c>
      <c r="C258">
        <v>126.7944</v>
      </c>
      <c r="D258">
        <v>5</v>
      </c>
      <c r="E258" t="s">
        <v>100</v>
      </c>
      <c r="F258" t="s">
        <v>548</v>
      </c>
      <c r="G258" t="s">
        <v>547</v>
      </c>
      <c r="H258" t="s">
        <v>559</v>
      </c>
      <c r="I258">
        <v>41</v>
      </c>
      <c r="J258">
        <v>1.135</v>
      </c>
      <c r="K258">
        <v>0.29020000000000001</v>
      </c>
      <c r="L258">
        <v>0.25568281938325993</v>
      </c>
      <c r="M258">
        <v>257</v>
      </c>
      <c r="N258" t="s">
        <v>465</v>
      </c>
      <c r="O258">
        <v>251</v>
      </c>
      <c r="P258">
        <v>0</v>
      </c>
      <c r="Q258">
        <v>0</v>
      </c>
      <c r="R258">
        <v>0</v>
      </c>
      <c r="S258">
        <v>8.6999999999999993</v>
      </c>
      <c r="T258">
        <v>0</v>
      </c>
      <c r="U258">
        <v>22.8</v>
      </c>
      <c r="V258">
        <v>0</v>
      </c>
      <c r="W258">
        <v>29.1</v>
      </c>
      <c r="X258">
        <v>12.6</v>
      </c>
      <c r="Y258">
        <v>34.299999999999997</v>
      </c>
      <c r="Z258">
        <v>46.6</v>
      </c>
      <c r="AA258">
        <v>18.7</v>
      </c>
      <c r="AB258">
        <v>45.3</v>
      </c>
      <c r="AC258">
        <v>39.299999999999997</v>
      </c>
      <c r="AD258">
        <v>15.6</v>
      </c>
      <c r="AE258">
        <v>25.9</v>
      </c>
      <c r="AF258">
        <v>0</v>
      </c>
      <c r="AG258">
        <v>0</v>
      </c>
      <c r="AH258">
        <v>18.899999999999999</v>
      </c>
      <c r="AI258">
        <v>14.1</v>
      </c>
      <c r="AJ258">
        <v>14.1</v>
      </c>
      <c r="AK258">
        <v>14.5</v>
      </c>
      <c r="AL258">
        <v>12.7</v>
      </c>
      <c r="AM258">
        <v>14</v>
      </c>
      <c r="AN258">
        <v>20.100000000000001</v>
      </c>
      <c r="AO258">
        <v>19.3</v>
      </c>
      <c r="AP258">
        <v>15.7</v>
      </c>
      <c r="AQ258">
        <v>15.9</v>
      </c>
      <c r="AR258">
        <v>16</v>
      </c>
      <c r="AS258">
        <v>16.2</v>
      </c>
      <c r="AT258">
        <v>15.7</v>
      </c>
      <c r="AU258">
        <v>16.600000000000001</v>
      </c>
      <c r="AV258">
        <v>13.8</v>
      </c>
      <c r="AW258">
        <v>15.2</v>
      </c>
      <c r="AX258">
        <v>15.2</v>
      </c>
      <c r="AY258">
        <v>14.2</v>
      </c>
      <c r="AZ258">
        <v>15.3</v>
      </c>
      <c r="BA258">
        <v>15.8</v>
      </c>
      <c r="BB258">
        <v>0</v>
      </c>
      <c r="BC258">
        <v>0</v>
      </c>
      <c r="BD258">
        <v>0</v>
      </c>
      <c r="BE258">
        <v>0.7</v>
      </c>
      <c r="BF258">
        <v>0</v>
      </c>
      <c r="BG258">
        <v>1.1000000000000001</v>
      </c>
      <c r="BH258">
        <v>0</v>
      </c>
      <c r="BI258">
        <v>1.9</v>
      </c>
      <c r="BJ258">
        <v>0.8</v>
      </c>
      <c r="BK258">
        <v>2.1</v>
      </c>
      <c r="BL258">
        <v>2.9</v>
      </c>
      <c r="BM258">
        <v>1.2</v>
      </c>
      <c r="BN258">
        <v>2.7</v>
      </c>
      <c r="BO258">
        <v>2.8</v>
      </c>
      <c r="BP258">
        <v>1</v>
      </c>
      <c r="BQ258">
        <v>1.7</v>
      </c>
      <c r="BR258">
        <v>0</v>
      </c>
      <c r="BS258">
        <v>0</v>
      </c>
      <c r="BT258">
        <v>1.2</v>
      </c>
      <c r="BU258">
        <v>2391</v>
      </c>
      <c r="BV258">
        <v>2348</v>
      </c>
      <c r="BW258">
        <v>2018</v>
      </c>
      <c r="BX258">
        <v>2361</v>
      </c>
      <c r="BY258">
        <v>1715</v>
      </c>
      <c r="BZ258">
        <v>1047</v>
      </c>
      <c r="CA258">
        <v>1105</v>
      </c>
      <c r="CB258">
        <v>1439</v>
      </c>
      <c r="CC258">
        <v>1333</v>
      </c>
      <c r="CD258">
        <v>1438</v>
      </c>
      <c r="CE258">
        <v>1236</v>
      </c>
      <c r="CF258">
        <v>1203</v>
      </c>
      <c r="CG258">
        <v>1359</v>
      </c>
      <c r="CH258">
        <v>1553</v>
      </c>
      <c r="CI258">
        <v>1364</v>
      </c>
      <c r="CJ258">
        <v>1446</v>
      </c>
      <c r="CK258">
        <v>1322</v>
      </c>
      <c r="CL258">
        <v>1343</v>
      </c>
      <c r="CM258">
        <v>1225</v>
      </c>
    </row>
    <row r="259" spans="1:91" x14ac:dyDescent="0.2">
      <c r="A259">
        <v>145</v>
      </c>
      <c r="B259">
        <v>37.002499999999998</v>
      </c>
      <c r="C259">
        <v>42.069800000000001</v>
      </c>
      <c r="D259">
        <v>485</v>
      </c>
      <c r="E259" t="s">
        <v>100</v>
      </c>
      <c r="F259" t="s">
        <v>560</v>
      </c>
      <c r="G259" t="s">
        <v>561</v>
      </c>
      <c r="H259" t="s">
        <v>562</v>
      </c>
      <c r="I259">
        <v>57</v>
      </c>
      <c r="J259">
        <v>1.8937999999999999</v>
      </c>
      <c r="K259">
        <v>0.50139999999999996</v>
      </c>
      <c r="L259">
        <v>0.26475868623930721</v>
      </c>
      <c r="M259">
        <v>258</v>
      </c>
      <c r="N259" t="s">
        <v>543</v>
      </c>
      <c r="O259">
        <v>248</v>
      </c>
      <c r="P259">
        <v>15.9</v>
      </c>
      <c r="Q259">
        <v>20.3</v>
      </c>
      <c r="R259">
        <v>21.4</v>
      </c>
      <c r="S259">
        <v>22.9</v>
      </c>
      <c r="T259">
        <v>32.1</v>
      </c>
      <c r="U259">
        <v>35.200000000000003</v>
      </c>
      <c r="V259">
        <v>25.8</v>
      </c>
      <c r="W259">
        <v>40.6</v>
      </c>
      <c r="X259">
        <v>38.6</v>
      </c>
      <c r="Y259">
        <v>33.799999999999997</v>
      </c>
      <c r="Z259">
        <v>59.5</v>
      </c>
      <c r="AA259">
        <v>44.4</v>
      </c>
      <c r="AB259">
        <v>60.1</v>
      </c>
      <c r="AC259">
        <v>75.8</v>
      </c>
      <c r="AD259">
        <v>77.5</v>
      </c>
      <c r="AE259">
        <v>60.5</v>
      </c>
      <c r="AF259">
        <v>81.400000000000006</v>
      </c>
      <c r="AG259">
        <v>73.400000000000006</v>
      </c>
      <c r="AH259">
        <v>62</v>
      </c>
      <c r="AI259">
        <v>3.7</v>
      </c>
      <c r="AJ259">
        <v>3.9</v>
      </c>
      <c r="AK259">
        <v>3.8</v>
      </c>
      <c r="AL259">
        <v>4.0999999999999996</v>
      </c>
      <c r="AM259">
        <v>5.0999999999999996</v>
      </c>
      <c r="AN259">
        <v>5.5</v>
      </c>
      <c r="AO259">
        <v>6.1</v>
      </c>
      <c r="AP259">
        <v>5.4</v>
      </c>
      <c r="AQ259">
        <v>5.5</v>
      </c>
      <c r="AR259">
        <v>5.7</v>
      </c>
      <c r="AS259">
        <v>6.7</v>
      </c>
      <c r="AT259">
        <v>7.3</v>
      </c>
      <c r="AU259">
        <v>7.2</v>
      </c>
      <c r="AV259">
        <v>8</v>
      </c>
      <c r="AW259">
        <v>7.9</v>
      </c>
      <c r="AX259">
        <v>7.7</v>
      </c>
      <c r="AY259">
        <v>8.5</v>
      </c>
      <c r="AZ259">
        <v>8.1999999999999993</v>
      </c>
      <c r="BA259">
        <v>7.9</v>
      </c>
      <c r="BB259">
        <v>4.3</v>
      </c>
      <c r="BC259">
        <v>5.2</v>
      </c>
      <c r="BD259">
        <v>5.7</v>
      </c>
      <c r="BE259">
        <v>5.6</v>
      </c>
      <c r="BF259">
        <v>6.3</v>
      </c>
      <c r="BG259">
        <v>6.4</v>
      </c>
      <c r="BH259">
        <v>4.2</v>
      </c>
      <c r="BI259">
        <v>7.5</v>
      </c>
      <c r="BJ259">
        <v>7</v>
      </c>
      <c r="BK259">
        <v>5.9</v>
      </c>
      <c r="BL259">
        <v>8.9</v>
      </c>
      <c r="BM259">
        <v>6.1</v>
      </c>
      <c r="BN259">
        <v>8.3000000000000007</v>
      </c>
      <c r="BO259">
        <v>9.5</v>
      </c>
      <c r="BP259">
        <v>9.8000000000000007</v>
      </c>
      <c r="BQ259">
        <v>7.8</v>
      </c>
      <c r="BR259">
        <v>9.6</v>
      </c>
      <c r="BS259">
        <v>9</v>
      </c>
      <c r="BT259">
        <v>7.8</v>
      </c>
      <c r="BU259">
        <v>4434</v>
      </c>
      <c r="BV259">
        <v>4536</v>
      </c>
      <c r="BW259">
        <v>4464</v>
      </c>
      <c r="BX259">
        <v>4311</v>
      </c>
      <c r="BY259">
        <v>3005</v>
      </c>
      <c r="BZ259">
        <v>2521</v>
      </c>
      <c r="CA259">
        <v>2135</v>
      </c>
      <c r="CB259">
        <v>2519</v>
      </c>
      <c r="CC259">
        <v>2709</v>
      </c>
      <c r="CD259">
        <v>2606</v>
      </c>
      <c r="CE259">
        <v>2267</v>
      </c>
      <c r="CF259">
        <v>2155</v>
      </c>
      <c r="CG259">
        <v>2270</v>
      </c>
      <c r="CH259">
        <v>2111</v>
      </c>
      <c r="CI259">
        <v>2426</v>
      </c>
      <c r="CJ259">
        <v>2182</v>
      </c>
      <c r="CK259">
        <v>2368</v>
      </c>
      <c r="CL259">
        <v>1977</v>
      </c>
      <c r="CM259">
        <v>2005</v>
      </c>
    </row>
    <row r="260" spans="1:91" x14ac:dyDescent="0.2">
      <c r="A260">
        <v>885</v>
      </c>
      <c r="B260">
        <v>36.94435</v>
      </c>
      <c r="C260">
        <v>42.781529999999997</v>
      </c>
      <c r="D260">
        <v>540</v>
      </c>
      <c r="E260" t="s">
        <v>100</v>
      </c>
      <c r="F260" t="s">
        <v>544</v>
      </c>
      <c r="G260" t="s">
        <v>563</v>
      </c>
      <c r="I260">
        <v>44</v>
      </c>
      <c r="J260">
        <v>1.8976</v>
      </c>
      <c r="K260">
        <v>0.51719999999999999</v>
      </c>
      <c r="L260">
        <v>0.27255480607082633</v>
      </c>
      <c r="M260">
        <v>259</v>
      </c>
      <c r="N260" t="s">
        <v>543</v>
      </c>
      <c r="O260">
        <v>248</v>
      </c>
      <c r="P260">
        <v>1.3</v>
      </c>
      <c r="Q260">
        <v>6.4</v>
      </c>
      <c r="R260">
        <v>0</v>
      </c>
      <c r="S260">
        <v>1.3</v>
      </c>
      <c r="T260">
        <v>0</v>
      </c>
      <c r="U260">
        <v>3.6</v>
      </c>
      <c r="V260">
        <v>0</v>
      </c>
      <c r="W260">
        <v>29.3</v>
      </c>
      <c r="X260">
        <v>21.6</v>
      </c>
      <c r="Y260">
        <v>11.7</v>
      </c>
      <c r="Z260">
        <v>25.2</v>
      </c>
      <c r="AA260">
        <v>33.9</v>
      </c>
      <c r="AB260">
        <v>48.8</v>
      </c>
      <c r="AC260">
        <v>68.7</v>
      </c>
      <c r="AD260">
        <v>46.3</v>
      </c>
      <c r="AE260">
        <v>79.099999999999994</v>
      </c>
      <c r="AF260">
        <v>98.2</v>
      </c>
      <c r="AG260">
        <v>90.4</v>
      </c>
      <c r="AH260">
        <v>56.1</v>
      </c>
      <c r="AI260">
        <v>3.7</v>
      </c>
      <c r="AJ260">
        <v>3.8</v>
      </c>
      <c r="AK260">
        <v>3.8</v>
      </c>
      <c r="AL260">
        <v>4</v>
      </c>
      <c r="AM260">
        <v>5.0999999999999996</v>
      </c>
      <c r="AN260">
        <v>5.4</v>
      </c>
      <c r="AO260">
        <v>5.7</v>
      </c>
      <c r="AP260">
        <v>5.4</v>
      </c>
      <c r="AQ260">
        <v>5.4</v>
      </c>
      <c r="AR260">
        <v>5.5</v>
      </c>
      <c r="AS260">
        <v>6.2</v>
      </c>
      <c r="AT260">
        <v>6.7</v>
      </c>
      <c r="AU260">
        <v>7.4</v>
      </c>
      <c r="AV260">
        <v>8.1999999999999993</v>
      </c>
      <c r="AW260">
        <v>8</v>
      </c>
      <c r="AX260">
        <v>9.1</v>
      </c>
      <c r="AY260">
        <v>9.6999999999999993</v>
      </c>
      <c r="AZ260">
        <v>10.6</v>
      </c>
      <c r="BA260">
        <v>8.6</v>
      </c>
      <c r="BB260">
        <v>0.4</v>
      </c>
      <c r="BC260">
        <v>1.7</v>
      </c>
      <c r="BD260">
        <v>0</v>
      </c>
      <c r="BE260">
        <v>0.3</v>
      </c>
      <c r="BF260">
        <v>0</v>
      </c>
      <c r="BG260">
        <v>0.7</v>
      </c>
      <c r="BH260">
        <v>0</v>
      </c>
      <c r="BI260">
        <v>5.4</v>
      </c>
      <c r="BJ260">
        <v>4</v>
      </c>
      <c r="BK260">
        <v>2.1</v>
      </c>
      <c r="BL260">
        <v>4</v>
      </c>
      <c r="BM260">
        <v>5.0999999999999996</v>
      </c>
      <c r="BN260">
        <v>6.6</v>
      </c>
      <c r="BO260">
        <v>8.4</v>
      </c>
      <c r="BP260">
        <v>5.8</v>
      </c>
      <c r="BQ260">
        <v>8.6</v>
      </c>
      <c r="BR260">
        <v>10.1</v>
      </c>
      <c r="BS260">
        <v>8.6</v>
      </c>
      <c r="BT260">
        <v>6.6</v>
      </c>
      <c r="BU260">
        <v>3675</v>
      </c>
      <c r="BV260">
        <v>3632</v>
      </c>
      <c r="BW260">
        <v>3390</v>
      </c>
      <c r="BX260">
        <v>3457</v>
      </c>
      <c r="BY260">
        <v>2436</v>
      </c>
      <c r="BZ260">
        <v>2157</v>
      </c>
      <c r="CA260">
        <v>1928</v>
      </c>
      <c r="CB260">
        <v>2157</v>
      </c>
      <c r="CC260">
        <v>2271</v>
      </c>
      <c r="CD260">
        <v>2295</v>
      </c>
      <c r="CE260">
        <v>1942</v>
      </c>
      <c r="CF260">
        <v>1940</v>
      </c>
      <c r="CG260">
        <v>1978</v>
      </c>
      <c r="CH260">
        <v>1922</v>
      </c>
      <c r="CI260">
        <v>1992</v>
      </c>
      <c r="CJ260">
        <v>1863</v>
      </c>
      <c r="CK260">
        <v>2041</v>
      </c>
      <c r="CL260">
        <v>1749</v>
      </c>
      <c r="CM260">
        <v>1783</v>
      </c>
    </row>
    <row r="261" spans="1:91" x14ac:dyDescent="0.2">
      <c r="A261">
        <v>575</v>
      </c>
      <c r="B261">
        <v>36.94</v>
      </c>
      <c r="C261">
        <v>54.89</v>
      </c>
      <c r="D261">
        <v>116</v>
      </c>
      <c r="E261" t="s">
        <v>100</v>
      </c>
      <c r="F261" t="s">
        <v>564</v>
      </c>
      <c r="G261" t="s">
        <v>522</v>
      </c>
      <c r="I261">
        <v>146</v>
      </c>
      <c r="J261">
        <v>1.4545999999999999</v>
      </c>
      <c r="K261">
        <v>0.41260000000000002</v>
      </c>
      <c r="L261">
        <v>0.28365186305513546</v>
      </c>
      <c r="M261">
        <v>260</v>
      </c>
      <c r="N261" t="s">
        <v>565</v>
      </c>
      <c r="O261">
        <v>265</v>
      </c>
      <c r="P261">
        <v>20.3</v>
      </c>
      <c r="Q261">
        <v>30.5</v>
      </c>
      <c r="R261">
        <v>9.4</v>
      </c>
      <c r="S261">
        <v>31</v>
      </c>
      <c r="T261">
        <v>29.8</v>
      </c>
      <c r="U261">
        <v>24.9</v>
      </c>
      <c r="V261">
        <v>17.899999999999999</v>
      </c>
      <c r="W261">
        <v>13.5</v>
      </c>
      <c r="X261">
        <v>23.6</v>
      </c>
      <c r="Y261">
        <v>27.9</v>
      </c>
      <c r="Z261">
        <v>25.6</v>
      </c>
      <c r="AA261">
        <v>40.799999999999997</v>
      </c>
      <c r="AB261">
        <v>12</v>
      </c>
      <c r="AC261">
        <v>40.6</v>
      </c>
      <c r="AD261">
        <v>35.1</v>
      </c>
      <c r="AE261">
        <v>19.3</v>
      </c>
      <c r="AF261">
        <v>26.6</v>
      </c>
      <c r="AG261">
        <v>34.4</v>
      </c>
      <c r="AH261">
        <v>24.1</v>
      </c>
      <c r="AI261">
        <v>5.5</v>
      </c>
      <c r="AJ261">
        <v>6</v>
      </c>
      <c r="AK261">
        <v>5.5</v>
      </c>
      <c r="AL261">
        <v>6.3</v>
      </c>
      <c r="AM261">
        <v>7.4</v>
      </c>
      <c r="AN261">
        <v>7.5</v>
      </c>
      <c r="AO261">
        <v>8.3000000000000007</v>
      </c>
      <c r="AP261">
        <v>6.9</v>
      </c>
      <c r="AQ261">
        <v>7.6</v>
      </c>
      <c r="AR261">
        <v>8.1</v>
      </c>
      <c r="AS261">
        <v>7.6</v>
      </c>
      <c r="AT261">
        <v>8.5</v>
      </c>
      <c r="AU261">
        <v>7.8</v>
      </c>
      <c r="AV261">
        <v>9.1</v>
      </c>
      <c r="AW261">
        <v>8.4</v>
      </c>
      <c r="AX261">
        <v>8.1</v>
      </c>
      <c r="AY261">
        <v>7.8</v>
      </c>
      <c r="AZ261">
        <v>8.6</v>
      </c>
      <c r="BA261">
        <v>8.3000000000000007</v>
      </c>
      <c r="BB261">
        <v>3.7</v>
      </c>
      <c r="BC261">
        <v>5.0999999999999996</v>
      </c>
      <c r="BD261">
        <v>1.7</v>
      </c>
      <c r="BE261">
        <v>4.9000000000000004</v>
      </c>
      <c r="BF261">
        <v>4</v>
      </c>
      <c r="BG261">
        <v>3.3</v>
      </c>
      <c r="BH261">
        <v>2.2000000000000002</v>
      </c>
      <c r="BI261">
        <v>2</v>
      </c>
      <c r="BJ261">
        <v>3.1</v>
      </c>
      <c r="BK261">
        <v>3.5</v>
      </c>
      <c r="BL261">
        <v>3.4</v>
      </c>
      <c r="BM261">
        <v>4.8</v>
      </c>
      <c r="BN261">
        <v>1.5</v>
      </c>
      <c r="BO261">
        <v>4.5</v>
      </c>
      <c r="BP261">
        <v>4.2</v>
      </c>
      <c r="BQ261">
        <v>2.4</v>
      </c>
      <c r="BR261">
        <v>3.4</v>
      </c>
      <c r="BS261">
        <v>4</v>
      </c>
      <c r="BT261">
        <v>2.9</v>
      </c>
      <c r="BU261">
        <v>2078</v>
      </c>
      <c r="BV261">
        <v>1986</v>
      </c>
      <c r="BW261">
        <v>2136</v>
      </c>
      <c r="BX261">
        <v>1902</v>
      </c>
      <c r="BY261">
        <v>1342</v>
      </c>
      <c r="BZ261">
        <v>1217</v>
      </c>
      <c r="CA261">
        <v>938</v>
      </c>
      <c r="CB261">
        <v>1445</v>
      </c>
      <c r="CC261">
        <v>1285</v>
      </c>
      <c r="CD261">
        <v>1126</v>
      </c>
      <c r="CE261">
        <v>1167</v>
      </c>
      <c r="CF261">
        <v>1065</v>
      </c>
      <c r="CG261">
        <v>1112</v>
      </c>
      <c r="CH261">
        <v>1003</v>
      </c>
      <c r="CI261">
        <v>1147</v>
      </c>
      <c r="CJ261">
        <v>1302</v>
      </c>
      <c r="CK261">
        <v>1198</v>
      </c>
      <c r="CL261">
        <v>1150</v>
      </c>
      <c r="CM261">
        <v>1233</v>
      </c>
    </row>
    <row r="262" spans="1:91" x14ac:dyDescent="0.2">
      <c r="A262">
        <v>146</v>
      </c>
      <c r="B262">
        <v>36.932644000000003</v>
      </c>
      <c r="C262">
        <v>-82.199347000000003</v>
      </c>
      <c r="D262">
        <v>470</v>
      </c>
      <c r="E262" t="s">
        <v>100</v>
      </c>
      <c r="F262" t="s">
        <v>566</v>
      </c>
      <c r="G262" t="s">
        <v>108</v>
      </c>
      <c r="H262" t="s">
        <v>567</v>
      </c>
      <c r="I262">
        <v>92</v>
      </c>
      <c r="J262">
        <v>1.2825</v>
      </c>
      <c r="K262">
        <v>0.33260000000000001</v>
      </c>
      <c r="L262">
        <v>0.25933723196881092</v>
      </c>
      <c r="M262">
        <v>261</v>
      </c>
      <c r="N262" t="s">
        <v>568</v>
      </c>
      <c r="O262">
        <v>278</v>
      </c>
      <c r="P262">
        <v>0</v>
      </c>
      <c r="Q262">
        <v>0</v>
      </c>
      <c r="R262">
        <v>16.899999999999999</v>
      </c>
      <c r="S262">
        <v>24.4</v>
      </c>
      <c r="T262">
        <v>15.2</v>
      </c>
      <c r="U262">
        <v>0</v>
      </c>
      <c r="V262">
        <v>12.6</v>
      </c>
      <c r="W262">
        <v>0</v>
      </c>
      <c r="X262">
        <v>0</v>
      </c>
      <c r="Y262">
        <v>0</v>
      </c>
      <c r="Z262">
        <v>0</v>
      </c>
      <c r="AA262">
        <v>0</v>
      </c>
      <c r="AB262">
        <v>16</v>
      </c>
      <c r="AC262">
        <v>0</v>
      </c>
      <c r="AD262">
        <v>11.8</v>
      </c>
      <c r="AE262">
        <v>2.9</v>
      </c>
      <c r="AF262">
        <v>6.6</v>
      </c>
      <c r="AG262">
        <v>20.7</v>
      </c>
      <c r="AH262">
        <v>0</v>
      </c>
      <c r="AI262">
        <v>8.3000000000000007</v>
      </c>
      <c r="AJ262">
        <v>8.6999999999999993</v>
      </c>
      <c r="AK262">
        <v>7.9</v>
      </c>
      <c r="AL262">
        <v>9</v>
      </c>
      <c r="AM262">
        <v>11.5</v>
      </c>
      <c r="AN262">
        <v>10.6</v>
      </c>
      <c r="AO262">
        <v>12.5</v>
      </c>
      <c r="AP262">
        <v>9.6999999999999993</v>
      </c>
      <c r="AQ262">
        <v>12.1</v>
      </c>
      <c r="AR262">
        <v>11.8</v>
      </c>
      <c r="AS262">
        <v>11.2</v>
      </c>
      <c r="AT262">
        <v>11.7</v>
      </c>
      <c r="AU262">
        <v>11.8</v>
      </c>
      <c r="AV262">
        <v>13.3</v>
      </c>
      <c r="AW262">
        <v>11.8</v>
      </c>
      <c r="AX262">
        <v>12.6</v>
      </c>
      <c r="AY262">
        <v>11.6</v>
      </c>
      <c r="AZ262">
        <v>12.4</v>
      </c>
      <c r="BA262">
        <v>12</v>
      </c>
      <c r="BB262">
        <v>0</v>
      </c>
      <c r="BC262">
        <v>0</v>
      </c>
      <c r="BD262">
        <v>2.1</v>
      </c>
      <c r="BE262">
        <v>2.7</v>
      </c>
      <c r="BF262">
        <v>1.3</v>
      </c>
      <c r="BG262">
        <v>0</v>
      </c>
      <c r="BH262">
        <v>1</v>
      </c>
      <c r="BI262">
        <v>0</v>
      </c>
      <c r="BJ262">
        <v>0</v>
      </c>
      <c r="BK262">
        <v>0</v>
      </c>
      <c r="BL262">
        <v>0</v>
      </c>
      <c r="BM262">
        <v>0</v>
      </c>
      <c r="BN262">
        <v>1.4</v>
      </c>
      <c r="BO262">
        <v>0</v>
      </c>
      <c r="BP262">
        <v>1</v>
      </c>
      <c r="BQ262">
        <v>0.2</v>
      </c>
      <c r="BR262">
        <v>0.6</v>
      </c>
      <c r="BS262">
        <v>1.7</v>
      </c>
      <c r="BT262">
        <v>0</v>
      </c>
      <c r="BU262">
        <v>1968</v>
      </c>
      <c r="BV262">
        <v>2159</v>
      </c>
      <c r="BW262">
        <v>2335</v>
      </c>
      <c r="BX262">
        <v>1990</v>
      </c>
      <c r="BY262">
        <v>1236</v>
      </c>
      <c r="BZ262">
        <v>1078</v>
      </c>
      <c r="CA262">
        <v>968</v>
      </c>
      <c r="CB262">
        <v>1406</v>
      </c>
      <c r="CC262">
        <v>1145</v>
      </c>
      <c r="CD262">
        <v>1128</v>
      </c>
      <c r="CE262">
        <v>1081</v>
      </c>
      <c r="CF262">
        <v>1131</v>
      </c>
      <c r="CG262">
        <v>1089</v>
      </c>
      <c r="CH262">
        <v>963</v>
      </c>
      <c r="CI262">
        <v>1347</v>
      </c>
      <c r="CJ262">
        <v>1120</v>
      </c>
      <c r="CK262">
        <v>1228</v>
      </c>
      <c r="CL262">
        <v>1250</v>
      </c>
      <c r="CM262">
        <v>1214</v>
      </c>
    </row>
    <row r="263" spans="1:91" x14ac:dyDescent="0.2">
      <c r="A263">
        <v>147</v>
      </c>
      <c r="B263">
        <v>36.904119377189097</v>
      </c>
      <c r="C263">
        <v>101.716298992912</v>
      </c>
      <c r="D263">
        <v>2418</v>
      </c>
      <c r="E263" t="s">
        <v>100</v>
      </c>
      <c r="F263" t="s">
        <v>505</v>
      </c>
      <c r="G263" t="s">
        <v>289</v>
      </c>
      <c r="H263" t="s">
        <v>569</v>
      </c>
      <c r="I263">
        <v>41</v>
      </c>
      <c r="J263">
        <v>2.2747000000000002</v>
      </c>
      <c r="K263">
        <v>1.0199</v>
      </c>
      <c r="L263">
        <v>0.44836681760232117</v>
      </c>
      <c r="M263">
        <v>262</v>
      </c>
      <c r="N263" t="s">
        <v>505</v>
      </c>
      <c r="O263">
        <v>269</v>
      </c>
      <c r="P263">
        <v>27.5</v>
      </c>
      <c r="Q263">
        <v>33.200000000000003</v>
      </c>
      <c r="R263">
        <v>18.100000000000001</v>
      </c>
      <c r="S263">
        <v>26.3</v>
      </c>
      <c r="T263">
        <v>28.2</v>
      </c>
      <c r="U263">
        <v>23.2</v>
      </c>
      <c r="V263">
        <v>39.700000000000003</v>
      </c>
      <c r="W263">
        <v>53.6</v>
      </c>
      <c r="X263">
        <v>38.4</v>
      </c>
      <c r="Y263">
        <v>24</v>
      </c>
      <c r="Z263">
        <v>9.3000000000000007</v>
      </c>
      <c r="AA263">
        <v>13.4</v>
      </c>
      <c r="AB263">
        <v>1.7</v>
      </c>
      <c r="AC263">
        <v>10</v>
      </c>
      <c r="AD263">
        <v>12.3</v>
      </c>
      <c r="AE263">
        <v>3.9</v>
      </c>
      <c r="AF263">
        <v>12.6</v>
      </c>
      <c r="AG263">
        <v>21.2</v>
      </c>
      <c r="AH263">
        <v>6</v>
      </c>
      <c r="AI263">
        <v>3.2</v>
      </c>
      <c r="AJ263">
        <v>3.4</v>
      </c>
      <c r="AK263">
        <v>3</v>
      </c>
      <c r="AL263">
        <v>3.4</v>
      </c>
      <c r="AM263">
        <v>3.9</v>
      </c>
      <c r="AN263">
        <v>4.0999999999999996</v>
      </c>
      <c r="AO263">
        <v>4.7</v>
      </c>
      <c r="AP263">
        <v>5.2</v>
      </c>
      <c r="AQ263">
        <v>4.5999999999999996</v>
      </c>
      <c r="AR263">
        <v>4.2</v>
      </c>
      <c r="AS263">
        <v>4.0999999999999996</v>
      </c>
      <c r="AT263">
        <v>3.8</v>
      </c>
      <c r="AU263">
        <v>3.8</v>
      </c>
      <c r="AV263">
        <v>4.2</v>
      </c>
      <c r="AW263">
        <v>4</v>
      </c>
      <c r="AX263">
        <v>3.6</v>
      </c>
      <c r="AY263">
        <v>4.3</v>
      </c>
      <c r="AZ263">
        <v>4.0999999999999996</v>
      </c>
      <c r="BA263">
        <v>4.0999999999999996</v>
      </c>
      <c r="BB263">
        <v>8.6</v>
      </c>
      <c r="BC263">
        <v>9.9</v>
      </c>
      <c r="BD263">
        <v>6</v>
      </c>
      <c r="BE263">
        <v>7.7</v>
      </c>
      <c r="BF263">
        <v>7.3</v>
      </c>
      <c r="BG263">
        <v>5.7</v>
      </c>
      <c r="BH263">
        <v>8.5</v>
      </c>
      <c r="BI263">
        <v>10.3</v>
      </c>
      <c r="BJ263">
        <v>8.3000000000000007</v>
      </c>
      <c r="BK263">
        <v>5.7</v>
      </c>
      <c r="BL263">
        <v>2.2999999999999998</v>
      </c>
      <c r="BM263">
        <v>3.5</v>
      </c>
      <c r="BN263">
        <v>0.5</v>
      </c>
      <c r="BO263">
        <v>2.4</v>
      </c>
      <c r="BP263">
        <v>3.1</v>
      </c>
      <c r="BQ263">
        <v>1.1000000000000001</v>
      </c>
      <c r="BR263">
        <v>3</v>
      </c>
      <c r="BS263">
        <v>5.0999999999999996</v>
      </c>
      <c r="BT263">
        <v>1.5</v>
      </c>
      <c r="BU263">
        <v>2137</v>
      </c>
      <c r="BV263">
        <v>2294</v>
      </c>
      <c r="BW263">
        <v>2319</v>
      </c>
      <c r="BX263">
        <v>1910</v>
      </c>
      <c r="BY263">
        <v>1449</v>
      </c>
      <c r="BZ263">
        <v>1058</v>
      </c>
      <c r="CA263">
        <v>1019</v>
      </c>
      <c r="CB263">
        <v>1244</v>
      </c>
      <c r="CC263">
        <v>1294</v>
      </c>
      <c r="CD263">
        <v>1097</v>
      </c>
      <c r="CE263">
        <v>964</v>
      </c>
      <c r="CF263">
        <v>993</v>
      </c>
      <c r="CG263">
        <v>958</v>
      </c>
      <c r="CH263">
        <v>857</v>
      </c>
      <c r="CI263">
        <v>1033</v>
      </c>
      <c r="CJ263">
        <v>1081</v>
      </c>
      <c r="CK263">
        <v>976</v>
      </c>
      <c r="CL263">
        <v>975</v>
      </c>
      <c r="CM263">
        <v>1030</v>
      </c>
    </row>
    <row r="264" spans="1:91" x14ac:dyDescent="0.2">
      <c r="A264">
        <v>875</v>
      </c>
      <c r="B264">
        <v>36.90343</v>
      </c>
      <c r="C264">
        <v>126.2323</v>
      </c>
      <c r="D264">
        <v>10</v>
      </c>
      <c r="E264" t="s">
        <v>100</v>
      </c>
      <c r="F264" t="s">
        <v>570</v>
      </c>
      <c r="G264" t="s">
        <v>547</v>
      </c>
      <c r="H264" t="s">
        <v>276</v>
      </c>
      <c r="I264">
        <v>41</v>
      </c>
      <c r="J264">
        <v>1.0527</v>
      </c>
      <c r="K264">
        <v>0.26100000000000001</v>
      </c>
      <c r="L264">
        <v>0.24793388429752067</v>
      </c>
      <c r="M264">
        <v>263</v>
      </c>
      <c r="N264" t="s">
        <v>465</v>
      </c>
      <c r="O264">
        <v>251</v>
      </c>
      <c r="P264">
        <v>54.6</v>
      </c>
      <c r="Q264">
        <v>16.5</v>
      </c>
      <c r="R264">
        <v>0</v>
      </c>
      <c r="S264">
        <v>37</v>
      </c>
      <c r="T264">
        <v>70.2</v>
      </c>
      <c r="U264">
        <v>21</v>
      </c>
      <c r="V264">
        <v>44.1</v>
      </c>
      <c r="W264">
        <v>26.4</v>
      </c>
      <c r="X264">
        <v>63.8</v>
      </c>
      <c r="Y264">
        <v>3.1</v>
      </c>
      <c r="Z264">
        <v>39.4</v>
      </c>
      <c r="AA264">
        <v>50.5</v>
      </c>
      <c r="AB264">
        <v>47.9</v>
      </c>
      <c r="AC264">
        <v>58.5</v>
      </c>
      <c r="AD264">
        <v>13.8</v>
      </c>
      <c r="AE264">
        <v>25.1</v>
      </c>
      <c r="AF264">
        <v>13.2</v>
      </c>
      <c r="AG264">
        <v>0</v>
      </c>
      <c r="AH264">
        <v>2.2000000000000002</v>
      </c>
      <c r="AI264">
        <v>15.2</v>
      </c>
      <c r="AJ264">
        <v>15</v>
      </c>
      <c r="AK264">
        <v>15.2</v>
      </c>
      <c r="AL264">
        <v>13.7</v>
      </c>
      <c r="AM264">
        <v>17</v>
      </c>
      <c r="AN264">
        <v>19.600000000000001</v>
      </c>
      <c r="AO264">
        <v>19.899999999999999</v>
      </c>
      <c r="AP264">
        <v>16.100000000000001</v>
      </c>
      <c r="AQ264">
        <v>16.7</v>
      </c>
      <c r="AR264">
        <v>17</v>
      </c>
      <c r="AS264">
        <v>17.5</v>
      </c>
      <c r="AT264">
        <v>17.7</v>
      </c>
      <c r="AU264">
        <v>17.100000000000001</v>
      </c>
      <c r="AV264">
        <v>15.4</v>
      </c>
      <c r="AW264">
        <v>16.8</v>
      </c>
      <c r="AX264">
        <v>17.2</v>
      </c>
      <c r="AY264">
        <v>16.100000000000001</v>
      </c>
      <c r="AZ264">
        <v>17.899999999999999</v>
      </c>
      <c r="BA264">
        <v>16.8</v>
      </c>
      <c r="BB264">
        <v>3.6</v>
      </c>
      <c r="BC264">
        <v>1.1000000000000001</v>
      </c>
      <c r="BD264">
        <v>0</v>
      </c>
      <c r="BE264">
        <v>2.7</v>
      </c>
      <c r="BF264">
        <v>4.0999999999999996</v>
      </c>
      <c r="BG264">
        <v>1.1000000000000001</v>
      </c>
      <c r="BH264">
        <v>2.2000000000000002</v>
      </c>
      <c r="BI264">
        <v>1.6</v>
      </c>
      <c r="BJ264">
        <v>3.8</v>
      </c>
      <c r="BK264">
        <v>0.2</v>
      </c>
      <c r="BL264">
        <v>2.2999999999999998</v>
      </c>
      <c r="BM264">
        <v>2.9</v>
      </c>
      <c r="BN264">
        <v>2.8</v>
      </c>
      <c r="BO264">
        <v>3.8</v>
      </c>
      <c r="BP264">
        <v>0.8</v>
      </c>
      <c r="BQ264">
        <v>1.5</v>
      </c>
      <c r="BR264">
        <v>0.8</v>
      </c>
      <c r="BS264">
        <v>0</v>
      </c>
      <c r="BT264">
        <v>0.1</v>
      </c>
      <c r="BU264">
        <v>2297</v>
      </c>
      <c r="BV264">
        <v>2278</v>
      </c>
      <c r="BW264">
        <v>2037</v>
      </c>
      <c r="BX264">
        <v>2211</v>
      </c>
      <c r="BY264">
        <v>1691</v>
      </c>
      <c r="BZ264">
        <v>1268</v>
      </c>
      <c r="CA264">
        <v>1225</v>
      </c>
      <c r="CB264">
        <v>1662</v>
      </c>
      <c r="CC264">
        <v>1547</v>
      </c>
      <c r="CD264">
        <v>1439</v>
      </c>
      <c r="CE264">
        <v>1380</v>
      </c>
      <c r="CF264">
        <v>1206</v>
      </c>
      <c r="CG264">
        <v>1401</v>
      </c>
      <c r="CH264">
        <v>1538</v>
      </c>
      <c r="CI264">
        <v>1403</v>
      </c>
      <c r="CJ264">
        <v>1442</v>
      </c>
      <c r="CK264">
        <v>1382</v>
      </c>
      <c r="CL264">
        <v>1504</v>
      </c>
      <c r="CM264">
        <v>1266</v>
      </c>
    </row>
    <row r="265" spans="1:91" x14ac:dyDescent="0.2">
      <c r="A265">
        <v>453</v>
      </c>
      <c r="B265">
        <v>36.896599999999999</v>
      </c>
      <c r="C265">
        <v>117.78230000000001</v>
      </c>
      <c r="D265">
        <v>60</v>
      </c>
      <c r="E265" t="s">
        <v>100</v>
      </c>
      <c r="F265" t="s">
        <v>571</v>
      </c>
      <c r="G265" t="s">
        <v>289</v>
      </c>
      <c r="H265" t="s">
        <v>572</v>
      </c>
      <c r="I265">
        <v>86</v>
      </c>
      <c r="J265">
        <v>1.1375999999999999</v>
      </c>
      <c r="K265">
        <v>0.31159999999999999</v>
      </c>
      <c r="L265">
        <v>0.27390998593530241</v>
      </c>
      <c r="M265">
        <v>264</v>
      </c>
      <c r="N265" t="s">
        <v>573</v>
      </c>
      <c r="O265">
        <v>285</v>
      </c>
      <c r="P265">
        <v>1035.8</v>
      </c>
      <c r="Q265">
        <v>1192.5</v>
      </c>
      <c r="R265">
        <v>1306.7</v>
      </c>
      <c r="S265">
        <v>1313.7</v>
      </c>
      <c r="T265">
        <v>1040.2</v>
      </c>
      <c r="U265">
        <v>1060.2</v>
      </c>
      <c r="V265">
        <v>1258.5</v>
      </c>
      <c r="W265">
        <v>1554.8</v>
      </c>
      <c r="X265">
        <v>1625.5</v>
      </c>
      <c r="Y265">
        <v>1144.7</v>
      </c>
      <c r="Z265">
        <v>517.9</v>
      </c>
      <c r="AA265">
        <v>346.2</v>
      </c>
      <c r="AB265">
        <v>167.9</v>
      </c>
      <c r="AC265">
        <v>153.69999999999999</v>
      </c>
      <c r="AD265">
        <v>79.2</v>
      </c>
      <c r="AE265">
        <v>103.2</v>
      </c>
      <c r="AF265">
        <v>85.6</v>
      </c>
      <c r="AG265">
        <v>99.4</v>
      </c>
      <c r="AH265">
        <v>60.3</v>
      </c>
      <c r="AI265">
        <v>64.900000000000006</v>
      </c>
      <c r="AJ265">
        <v>74.5</v>
      </c>
      <c r="AK265">
        <v>81.5</v>
      </c>
      <c r="AL265">
        <v>82.4</v>
      </c>
      <c r="AM265">
        <v>65.8</v>
      </c>
      <c r="AN265">
        <v>71.099999999999994</v>
      </c>
      <c r="AO265">
        <v>83.1</v>
      </c>
      <c r="AP265">
        <v>98.2</v>
      </c>
      <c r="AQ265">
        <v>100.3</v>
      </c>
      <c r="AR265">
        <v>73.2</v>
      </c>
      <c r="AS265">
        <v>36.4</v>
      </c>
      <c r="AT265">
        <v>28.2</v>
      </c>
      <c r="AU265">
        <v>17.899999999999999</v>
      </c>
      <c r="AV265">
        <v>16.399999999999999</v>
      </c>
      <c r="AW265">
        <v>13</v>
      </c>
      <c r="AX265">
        <v>15.3</v>
      </c>
      <c r="AY265">
        <v>15.3</v>
      </c>
      <c r="AZ265">
        <v>14</v>
      </c>
      <c r="BA265">
        <v>13.7</v>
      </c>
      <c r="BB265">
        <v>16</v>
      </c>
      <c r="BC265">
        <v>16</v>
      </c>
      <c r="BD265">
        <v>16</v>
      </c>
      <c r="BE265">
        <v>16</v>
      </c>
      <c r="BF265">
        <v>15.8</v>
      </c>
      <c r="BG265">
        <v>14.9</v>
      </c>
      <c r="BH265">
        <v>15.1</v>
      </c>
      <c r="BI265">
        <v>15.8</v>
      </c>
      <c r="BJ265">
        <v>16.2</v>
      </c>
      <c r="BK265">
        <v>15.6</v>
      </c>
      <c r="BL265">
        <v>14.2</v>
      </c>
      <c r="BM265">
        <v>12.3</v>
      </c>
      <c r="BN265">
        <v>9.4</v>
      </c>
      <c r="BO265">
        <v>9.4</v>
      </c>
      <c r="BP265">
        <v>6.1</v>
      </c>
      <c r="BQ265">
        <v>6.7</v>
      </c>
      <c r="BR265">
        <v>5.6</v>
      </c>
      <c r="BS265">
        <v>7.1</v>
      </c>
      <c r="BT265">
        <v>4.4000000000000004</v>
      </c>
      <c r="BU265">
        <v>2722</v>
      </c>
      <c r="BV265">
        <v>2411</v>
      </c>
      <c r="BW265">
        <v>2441</v>
      </c>
      <c r="BX265">
        <v>2188</v>
      </c>
      <c r="BY265">
        <v>1616</v>
      </c>
      <c r="BZ265">
        <v>1055</v>
      </c>
      <c r="CA265">
        <v>1138</v>
      </c>
      <c r="CB265">
        <v>1299</v>
      </c>
      <c r="CC265">
        <v>1453</v>
      </c>
      <c r="CD265">
        <v>1224</v>
      </c>
      <c r="CE265">
        <v>1237</v>
      </c>
      <c r="CF265">
        <v>1084</v>
      </c>
      <c r="CG265">
        <v>1315</v>
      </c>
      <c r="CH265">
        <v>1396</v>
      </c>
      <c r="CI265">
        <v>1497</v>
      </c>
      <c r="CJ265">
        <v>1335</v>
      </c>
      <c r="CK265">
        <v>1328</v>
      </c>
      <c r="CL265">
        <v>1459</v>
      </c>
      <c r="CM265">
        <v>1533</v>
      </c>
    </row>
    <row r="266" spans="1:91" x14ac:dyDescent="0.2">
      <c r="A266">
        <v>481</v>
      </c>
      <c r="B266">
        <v>36.837468700000002</v>
      </c>
      <c r="C266">
        <v>53.259209239999997</v>
      </c>
      <c r="D266">
        <v>1</v>
      </c>
      <c r="E266" t="s">
        <v>100</v>
      </c>
      <c r="F266" t="s">
        <v>565</v>
      </c>
      <c r="G266" t="s">
        <v>522</v>
      </c>
      <c r="H266" t="s">
        <v>574</v>
      </c>
      <c r="I266">
        <v>146</v>
      </c>
      <c r="J266">
        <v>1.5224</v>
      </c>
      <c r="K266">
        <v>0.25819999999999999</v>
      </c>
      <c r="L266">
        <v>0.16960063058328953</v>
      </c>
      <c r="M266">
        <v>265</v>
      </c>
      <c r="N266" t="s">
        <v>564</v>
      </c>
      <c r="O266">
        <v>260</v>
      </c>
      <c r="P266">
        <v>16.3</v>
      </c>
      <c r="Q266">
        <v>35.5</v>
      </c>
      <c r="R266">
        <v>26.1</v>
      </c>
      <c r="S266">
        <v>54.7</v>
      </c>
      <c r="T266">
        <v>45.9</v>
      </c>
      <c r="U266">
        <v>48.1</v>
      </c>
      <c r="V266">
        <v>78</v>
      </c>
      <c r="W266">
        <v>120.1</v>
      </c>
      <c r="X266">
        <v>59</v>
      </c>
      <c r="Y266">
        <v>76.5</v>
      </c>
      <c r="Z266">
        <v>56.9</v>
      </c>
      <c r="AA266">
        <v>49.3</v>
      </c>
      <c r="AB266">
        <v>59.3</v>
      </c>
      <c r="AC266">
        <v>57.2</v>
      </c>
      <c r="AD266">
        <v>87.1</v>
      </c>
      <c r="AE266">
        <v>78.7</v>
      </c>
      <c r="AF266">
        <v>65.8</v>
      </c>
      <c r="AG266">
        <v>106.7</v>
      </c>
      <c r="AH266">
        <v>82</v>
      </c>
      <c r="AI266">
        <v>7.8</v>
      </c>
      <c r="AJ266">
        <v>8.6999999999999993</v>
      </c>
      <c r="AK266">
        <v>8.1</v>
      </c>
      <c r="AL266">
        <v>8.8000000000000007</v>
      </c>
      <c r="AM266">
        <v>11.2</v>
      </c>
      <c r="AN266">
        <v>11.3</v>
      </c>
      <c r="AO266">
        <v>13.4</v>
      </c>
      <c r="AP266">
        <v>13</v>
      </c>
      <c r="AQ266">
        <v>11.9</v>
      </c>
      <c r="AR266">
        <v>11.5</v>
      </c>
      <c r="AS266">
        <v>11.9</v>
      </c>
      <c r="AT266">
        <v>11.6</v>
      </c>
      <c r="AU266">
        <v>12</v>
      </c>
      <c r="AV266">
        <v>13.2</v>
      </c>
      <c r="AW266">
        <v>13.3</v>
      </c>
      <c r="AX266">
        <v>13</v>
      </c>
      <c r="AY266">
        <v>13</v>
      </c>
      <c r="AZ266">
        <v>14.3</v>
      </c>
      <c r="BA266">
        <v>13.4</v>
      </c>
      <c r="BB266">
        <v>2.1</v>
      </c>
      <c r="BC266">
        <v>4.0999999999999996</v>
      </c>
      <c r="BD266">
        <v>3.2</v>
      </c>
      <c r="BE266">
        <v>6.2</v>
      </c>
      <c r="BF266">
        <v>4.0999999999999996</v>
      </c>
      <c r="BG266">
        <v>4.3</v>
      </c>
      <c r="BH266">
        <v>5.8</v>
      </c>
      <c r="BI266">
        <v>9.1999999999999993</v>
      </c>
      <c r="BJ266">
        <v>4.9000000000000004</v>
      </c>
      <c r="BK266">
        <v>6.7</v>
      </c>
      <c r="BL266">
        <v>4.8</v>
      </c>
      <c r="BM266">
        <v>4.3</v>
      </c>
      <c r="BN266">
        <v>4.9000000000000004</v>
      </c>
      <c r="BO266">
        <v>4.3</v>
      </c>
      <c r="BP266">
        <v>6.5</v>
      </c>
      <c r="BQ266">
        <v>6.1</v>
      </c>
      <c r="BR266">
        <v>5.0999999999999996</v>
      </c>
      <c r="BS266">
        <v>7.5</v>
      </c>
      <c r="BT266">
        <v>6.1</v>
      </c>
      <c r="BU266">
        <v>3435</v>
      </c>
      <c r="BV266">
        <v>3594</v>
      </c>
      <c r="BW266">
        <v>3757</v>
      </c>
      <c r="BX266">
        <v>3422</v>
      </c>
      <c r="BY266">
        <v>2080</v>
      </c>
      <c r="BZ266">
        <v>2293</v>
      </c>
      <c r="CA266">
        <v>1583</v>
      </c>
      <c r="CB266">
        <v>2488</v>
      </c>
      <c r="CC266">
        <v>2081</v>
      </c>
      <c r="CD266">
        <v>2213</v>
      </c>
      <c r="CE266">
        <v>1943</v>
      </c>
      <c r="CF266">
        <v>1915</v>
      </c>
      <c r="CG266">
        <v>2078</v>
      </c>
      <c r="CH266">
        <v>1709</v>
      </c>
      <c r="CI266">
        <v>1998</v>
      </c>
      <c r="CJ266">
        <v>2072</v>
      </c>
      <c r="CK266">
        <v>1883</v>
      </c>
      <c r="CL266">
        <v>1985</v>
      </c>
      <c r="CM266">
        <v>1940</v>
      </c>
    </row>
    <row r="267" spans="1:91" x14ac:dyDescent="0.2">
      <c r="A267">
        <v>411</v>
      </c>
      <c r="B267">
        <v>36.803151130000003</v>
      </c>
      <c r="C267">
        <v>-108.4292811</v>
      </c>
      <c r="D267">
        <v>1600</v>
      </c>
      <c r="E267" t="s">
        <v>100</v>
      </c>
      <c r="F267" t="s">
        <v>575</v>
      </c>
      <c r="G267" t="s">
        <v>108</v>
      </c>
      <c r="I267">
        <v>630</v>
      </c>
      <c r="J267">
        <v>1.6445000000000001</v>
      </c>
      <c r="K267">
        <v>0.75060000000000004</v>
      </c>
      <c r="L267">
        <v>0.45643052599574341</v>
      </c>
      <c r="M267">
        <v>266</v>
      </c>
      <c r="N267" t="s">
        <v>576</v>
      </c>
      <c r="O267">
        <v>301</v>
      </c>
      <c r="P267">
        <v>6.2</v>
      </c>
      <c r="Q267">
        <v>27.3</v>
      </c>
      <c r="R267">
        <v>18.5</v>
      </c>
      <c r="S267">
        <v>5.5</v>
      </c>
      <c r="T267">
        <v>24.2</v>
      </c>
      <c r="U267">
        <v>6.6</v>
      </c>
      <c r="V267">
        <v>12.2</v>
      </c>
      <c r="W267">
        <v>22.9</v>
      </c>
      <c r="X267">
        <v>10.4</v>
      </c>
      <c r="Y267">
        <v>18.899999999999999</v>
      </c>
      <c r="Z267">
        <v>20.6</v>
      </c>
      <c r="AA267">
        <v>13</v>
      </c>
      <c r="AB267">
        <v>10.7</v>
      </c>
      <c r="AC267">
        <v>0</v>
      </c>
      <c r="AD267">
        <v>6.3</v>
      </c>
      <c r="AE267">
        <v>16.100000000000001</v>
      </c>
      <c r="AF267">
        <v>8.4</v>
      </c>
      <c r="AG267">
        <v>7.3</v>
      </c>
      <c r="AH267">
        <v>4.4000000000000004</v>
      </c>
      <c r="AI267">
        <v>3</v>
      </c>
      <c r="AJ267">
        <v>3.4</v>
      </c>
      <c r="AK267">
        <v>3.2</v>
      </c>
      <c r="AL267">
        <v>3.4</v>
      </c>
      <c r="AM267">
        <v>4.4000000000000004</v>
      </c>
      <c r="AN267">
        <v>4.7</v>
      </c>
      <c r="AO267">
        <v>4.5999999999999996</v>
      </c>
      <c r="AP267">
        <v>4</v>
      </c>
      <c r="AQ267">
        <v>4.2</v>
      </c>
      <c r="AR267">
        <v>4.5</v>
      </c>
      <c r="AS267">
        <v>4.5999999999999996</v>
      </c>
      <c r="AT267">
        <v>4.9000000000000004</v>
      </c>
      <c r="AU267">
        <v>4.5</v>
      </c>
      <c r="AV267">
        <v>4.9000000000000004</v>
      </c>
      <c r="AW267">
        <v>5</v>
      </c>
      <c r="AX267">
        <v>4.8</v>
      </c>
      <c r="AY267">
        <v>4.5999999999999996</v>
      </c>
      <c r="AZ267">
        <v>4.8</v>
      </c>
      <c r="BA267">
        <v>5.3</v>
      </c>
      <c r="BB267">
        <v>2</v>
      </c>
      <c r="BC267">
        <v>8</v>
      </c>
      <c r="BD267">
        <v>5.8</v>
      </c>
      <c r="BE267">
        <v>1.6</v>
      </c>
      <c r="BF267">
        <v>5.5</v>
      </c>
      <c r="BG267">
        <v>1.4</v>
      </c>
      <c r="BH267">
        <v>2.7</v>
      </c>
      <c r="BI267">
        <v>5.7</v>
      </c>
      <c r="BJ267">
        <v>2.5</v>
      </c>
      <c r="BK267">
        <v>4.2</v>
      </c>
      <c r="BL267">
        <v>4.4000000000000004</v>
      </c>
      <c r="BM267">
        <v>2.6</v>
      </c>
      <c r="BN267">
        <v>2.4</v>
      </c>
      <c r="BO267">
        <v>0</v>
      </c>
      <c r="BP267">
        <v>1.3</v>
      </c>
      <c r="BQ267">
        <v>3.4</v>
      </c>
      <c r="BR267">
        <v>1.8</v>
      </c>
      <c r="BS267">
        <v>1.5</v>
      </c>
      <c r="BT267">
        <v>0.8</v>
      </c>
      <c r="BU267">
        <v>4096</v>
      </c>
      <c r="BV267">
        <v>4294</v>
      </c>
      <c r="BW267">
        <v>3840</v>
      </c>
      <c r="BX267">
        <v>3642</v>
      </c>
      <c r="BY267">
        <v>2248</v>
      </c>
      <c r="BZ267">
        <v>1784</v>
      </c>
      <c r="CA267">
        <v>1855</v>
      </c>
      <c r="CB267">
        <v>2656</v>
      </c>
      <c r="CC267">
        <v>2319</v>
      </c>
      <c r="CD267">
        <v>2263</v>
      </c>
      <c r="CE267">
        <v>1837</v>
      </c>
      <c r="CF267">
        <v>1628</v>
      </c>
      <c r="CG267">
        <v>1948</v>
      </c>
      <c r="CH267">
        <v>2154</v>
      </c>
      <c r="CI267">
        <v>1887</v>
      </c>
      <c r="CJ267">
        <v>2262</v>
      </c>
      <c r="CK267">
        <v>2044</v>
      </c>
      <c r="CL267">
        <v>2074</v>
      </c>
      <c r="CM267">
        <v>1978</v>
      </c>
    </row>
    <row r="268" spans="1:91" x14ac:dyDescent="0.2">
      <c r="A268">
        <v>804</v>
      </c>
      <c r="B268">
        <v>36.739159635279201</v>
      </c>
      <c r="C268">
        <v>36.1992581557029</v>
      </c>
      <c r="D268">
        <v>5</v>
      </c>
      <c r="E268" t="s">
        <v>100</v>
      </c>
      <c r="F268" t="s">
        <v>577</v>
      </c>
      <c r="G268" t="s">
        <v>378</v>
      </c>
      <c r="I268">
        <v>128</v>
      </c>
      <c r="J268">
        <v>1.2135</v>
      </c>
      <c r="K268">
        <v>0.3357</v>
      </c>
      <c r="L268">
        <v>0.27663782447466007</v>
      </c>
      <c r="M268">
        <v>267</v>
      </c>
      <c r="N268" t="s">
        <v>578</v>
      </c>
      <c r="O268">
        <v>282</v>
      </c>
      <c r="P268">
        <v>28.2</v>
      </c>
      <c r="Q268">
        <v>28.9</v>
      </c>
      <c r="R268">
        <v>7.4</v>
      </c>
      <c r="S268">
        <v>21.4</v>
      </c>
      <c r="T268">
        <v>19.3</v>
      </c>
      <c r="U268">
        <v>38.200000000000003</v>
      </c>
      <c r="V268">
        <v>17.399999999999999</v>
      </c>
      <c r="W268">
        <v>36.299999999999997</v>
      </c>
      <c r="X268">
        <v>42.4</v>
      </c>
      <c r="Y268">
        <v>45.6</v>
      </c>
      <c r="Z268">
        <v>7.7</v>
      </c>
      <c r="AA268">
        <v>43.6</v>
      </c>
      <c r="AB268">
        <v>22.5</v>
      </c>
      <c r="AC268">
        <v>31.9</v>
      </c>
      <c r="AD268">
        <v>11.3</v>
      </c>
      <c r="AE268">
        <v>17.7</v>
      </c>
      <c r="AF268">
        <v>12.8</v>
      </c>
      <c r="AG268">
        <v>20.8</v>
      </c>
      <c r="AH268">
        <v>9.4</v>
      </c>
      <c r="AI268">
        <v>6.4</v>
      </c>
      <c r="AJ268">
        <v>6.8</v>
      </c>
      <c r="AK268">
        <v>6.3</v>
      </c>
      <c r="AL268">
        <v>7.1</v>
      </c>
      <c r="AM268">
        <v>8.8000000000000007</v>
      </c>
      <c r="AN268">
        <v>9.6</v>
      </c>
      <c r="AO268">
        <v>9.9</v>
      </c>
      <c r="AP268">
        <v>8.4</v>
      </c>
      <c r="AQ268">
        <v>8.8000000000000007</v>
      </c>
      <c r="AR268">
        <v>9.6999999999999993</v>
      </c>
      <c r="AS268">
        <v>8.5</v>
      </c>
      <c r="AT268">
        <v>10</v>
      </c>
      <c r="AU268">
        <v>9.1999999999999993</v>
      </c>
      <c r="AV268">
        <v>9.9</v>
      </c>
      <c r="AW268">
        <v>10.1</v>
      </c>
      <c r="AX268">
        <v>9.8000000000000007</v>
      </c>
      <c r="AY268">
        <v>10</v>
      </c>
      <c r="AZ268">
        <v>10.7</v>
      </c>
      <c r="BA268">
        <v>10.3</v>
      </c>
      <c r="BB268">
        <v>4.4000000000000004</v>
      </c>
      <c r="BC268">
        <v>4.3</v>
      </c>
      <c r="BD268">
        <v>1.2</v>
      </c>
      <c r="BE268">
        <v>3</v>
      </c>
      <c r="BF268">
        <v>2.2000000000000002</v>
      </c>
      <c r="BG268">
        <v>4</v>
      </c>
      <c r="BH268">
        <v>1.8</v>
      </c>
      <c r="BI268">
        <v>4.3</v>
      </c>
      <c r="BJ268">
        <v>4.8</v>
      </c>
      <c r="BK268">
        <v>4.7</v>
      </c>
      <c r="BL268">
        <v>0.9</v>
      </c>
      <c r="BM268">
        <v>4.4000000000000004</v>
      </c>
      <c r="BN268">
        <v>2.4</v>
      </c>
      <c r="BO268">
        <v>3.2</v>
      </c>
      <c r="BP268">
        <v>1.1000000000000001</v>
      </c>
      <c r="BQ268">
        <v>1.8</v>
      </c>
      <c r="BR268">
        <v>1.3</v>
      </c>
      <c r="BS268">
        <v>2</v>
      </c>
      <c r="BT268">
        <v>0.9</v>
      </c>
      <c r="BU268">
        <v>3245</v>
      </c>
      <c r="BV268">
        <v>3285</v>
      </c>
      <c r="BW268">
        <v>3392</v>
      </c>
      <c r="BX268">
        <v>3144</v>
      </c>
      <c r="BY268">
        <v>2036</v>
      </c>
      <c r="BZ268">
        <v>1827</v>
      </c>
      <c r="CA268">
        <v>1622</v>
      </c>
      <c r="CB268">
        <v>2107</v>
      </c>
      <c r="CC268">
        <v>2191</v>
      </c>
      <c r="CD268">
        <v>1905</v>
      </c>
      <c r="CE268">
        <v>1877</v>
      </c>
      <c r="CF268">
        <v>1804</v>
      </c>
      <c r="CG268">
        <v>1697</v>
      </c>
      <c r="CH268">
        <v>1822</v>
      </c>
      <c r="CI268">
        <v>1838</v>
      </c>
      <c r="CJ268">
        <v>1931</v>
      </c>
      <c r="CK268">
        <v>1941</v>
      </c>
      <c r="CL268">
        <v>1619</v>
      </c>
      <c r="CM268">
        <v>1717</v>
      </c>
    </row>
    <row r="269" spans="1:91" x14ac:dyDescent="0.2">
      <c r="A269">
        <v>510</v>
      </c>
      <c r="B269">
        <v>36.731730173287502</v>
      </c>
      <c r="C269">
        <v>114.094797494671</v>
      </c>
      <c r="D269">
        <v>300</v>
      </c>
      <c r="E269" t="s">
        <v>100</v>
      </c>
      <c r="F269" t="s">
        <v>558</v>
      </c>
      <c r="G269" t="s">
        <v>289</v>
      </c>
      <c r="H269" t="s">
        <v>579</v>
      </c>
      <c r="I269">
        <v>40</v>
      </c>
      <c r="J269">
        <v>1.1245000000000001</v>
      </c>
      <c r="K269">
        <v>0.35610000000000003</v>
      </c>
      <c r="L269">
        <v>0.31667407736771902</v>
      </c>
      <c r="M269">
        <v>268</v>
      </c>
      <c r="N269" t="s">
        <v>580</v>
      </c>
      <c r="O269">
        <v>271</v>
      </c>
      <c r="P269">
        <v>559.20000000000005</v>
      </c>
      <c r="Q269">
        <v>779.2</v>
      </c>
      <c r="R269">
        <v>818.6</v>
      </c>
      <c r="S269">
        <v>640.9</v>
      </c>
      <c r="T269">
        <v>602.70000000000005</v>
      </c>
      <c r="U269">
        <v>700.2</v>
      </c>
      <c r="V269">
        <v>628.29999999999995</v>
      </c>
      <c r="W269">
        <v>644.1</v>
      </c>
      <c r="X269">
        <v>624.70000000000005</v>
      </c>
      <c r="Y269">
        <v>471.3</v>
      </c>
      <c r="Z269">
        <v>275.7</v>
      </c>
      <c r="AA269">
        <v>230.9</v>
      </c>
      <c r="AB269">
        <v>159.9</v>
      </c>
      <c r="AC269">
        <v>73.099999999999994</v>
      </c>
      <c r="AD269">
        <v>132.69999999999999</v>
      </c>
      <c r="AE269">
        <v>148.9</v>
      </c>
      <c r="AF269">
        <v>81.099999999999994</v>
      </c>
      <c r="AG269">
        <v>32.700000000000003</v>
      </c>
      <c r="AH269">
        <v>55</v>
      </c>
      <c r="AI269">
        <v>37.9</v>
      </c>
      <c r="AJ269">
        <v>50.1</v>
      </c>
      <c r="AK269">
        <v>52.2</v>
      </c>
      <c r="AL269">
        <v>43</v>
      </c>
      <c r="AM269">
        <v>40.1</v>
      </c>
      <c r="AN269">
        <v>46.5</v>
      </c>
      <c r="AO269">
        <v>46.3</v>
      </c>
      <c r="AP269">
        <v>43.9</v>
      </c>
      <c r="AQ269">
        <v>41.6</v>
      </c>
      <c r="AR269">
        <v>34.200000000000003</v>
      </c>
      <c r="AS269">
        <v>23.8</v>
      </c>
      <c r="AT269">
        <v>20.7</v>
      </c>
      <c r="AU269">
        <v>15.5</v>
      </c>
      <c r="AV269">
        <v>13</v>
      </c>
      <c r="AW269">
        <v>13.7</v>
      </c>
      <c r="AX269">
        <v>15.4</v>
      </c>
      <c r="AY269">
        <v>12.8</v>
      </c>
      <c r="AZ269">
        <v>11.4</v>
      </c>
      <c r="BA269">
        <v>12.9</v>
      </c>
      <c r="BB269">
        <v>14.8</v>
      </c>
      <c r="BC269">
        <v>15.6</v>
      </c>
      <c r="BD269">
        <v>15.7</v>
      </c>
      <c r="BE269">
        <v>14.9</v>
      </c>
      <c r="BF269">
        <v>15</v>
      </c>
      <c r="BG269">
        <v>15</v>
      </c>
      <c r="BH269">
        <v>13.6</v>
      </c>
      <c r="BI269">
        <v>14.7</v>
      </c>
      <c r="BJ269">
        <v>15</v>
      </c>
      <c r="BK269">
        <v>13.8</v>
      </c>
      <c r="BL269">
        <v>11.6</v>
      </c>
      <c r="BM269">
        <v>11.2</v>
      </c>
      <c r="BN269">
        <v>10.3</v>
      </c>
      <c r="BO269">
        <v>5.6</v>
      </c>
      <c r="BP269">
        <v>9.6999999999999993</v>
      </c>
      <c r="BQ269">
        <v>9.6999999999999993</v>
      </c>
      <c r="BR269">
        <v>6.3</v>
      </c>
      <c r="BS269">
        <v>2.9</v>
      </c>
      <c r="BT269">
        <v>4.3</v>
      </c>
      <c r="BU269">
        <v>2421</v>
      </c>
      <c r="BV269">
        <v>2176</v>
      </c>
      <c r="BW269">
        <v>2496</v>
      </c>
      <c r="BX269">
        <v>1994</v>
      </c>
      <c r="BY269">
        <v>1689</v>
      </c>
      <c r="BZ269">
        <v>1216</v>
      </c>
      <c r="CA269">
        <v>1000</v>
      </c>
      <c r="CB269">
        <v>1343</v>
      </c>
      <c r="CC269">
        <v>1454</v>
      </c>
      <c r="CD269">
        <v>1163</v>
      </c>
      <c r="CE269">
        <v>962</v>
      </c>
      <c r="CF269">
        <v>1082</v>
      </c>
      <c r="CG269">
        <v>1400</v>
      </c>
      <c r="CH269">
        <v>1293</v>
      </c>
      <c r="CI269">
        <v>1277</v>
      </c>
      <c r="CJ269">
        <v>1289</v>
      </c>
      <c r="CK269">
        <v>1176</v>
      </c>
      <c r="CL269">
        <v>1184</v>
      </c>
      <c r="CM269">
        <v>1306</v>
      </c>
    </row>
    <row r="270" spans="1:91" x14ac:dyDescent="0.2">
      <c r="A270">
        <v>811</v>
      </c>
      <c r="B270">
        <v>36.584636269062301</v>
      </c>
      <c r="C270">
        <v>101.492037948061</v>
      </c>
      <c r="D270">
        <v>2477</v>
      </c>
      <c r="E270" t="s">
        <v>100</v>
      </c>
      <c r="F270" t="s">
        <v>505</v>
      </c>
      <c r="G270" t="s">
        <v>289</v>
      </c>
      <c r="H270" t="s">
        <v>276</v>
      </c>
      <c r="I270">
        <v>41</v>
      </c>
      <c r="J270">
        <v>2.3056000000000001</v>
      </c>
      <c r="K270">
        <v>1.0387999999999999</v>
      </c>
      <c r="L270">
        <v>0.45055517002081885</v>
      </c>
      <c r="M270">
        <v>269</v>
      </c>
      <c r="N270" t="s">
        <v>505</v>
      </c>
      <c r="O270">
        <v>262</v>
      </c>
      <c r="P270">
        <v>24.3</v>
      </c>
      <c r="Q270">
        <v>25.4</v>
      </c>
      <c r="R270">
        <v>22.8</v>
      </c>
      <c r="S270">
        <v>22.2</v>
      </c>
      <c r="T270">
        <v>21.4</v>
      </c>
      <c r="U270">
        <v>26.4</v>
      </c>
      <c r="V270">
        <v>46.9</v>
      </c>
      <c r="W270">
        <v>40.700000000000003</v>
      </c>
      <c r="X270">
        <v>71.900000000000006</v>
      </c>
      <c r="Y270">
        <v>47.7</v>
      </c>
      <c r="Z270">
        <v>10.1</v>
      </c>
      <c r="AA270">
        <v>25.4</v>
      </c>
      <c r="AB270">
        <v>15.5</v>
      </c>
      <c r="AC270">
        <v>17.100000000000001</v>
      </c>
      <c r="AD270">
        <v>22.6</v>
      </c>
      <c r="AE270">
        <v>14.2</v>
      </c>
      <c r="AF270">
        <v>30.4</v>
      </c>
      <c r="AG270">
        <v>30</v>
      </c>
      <c r="AH270">
        <v>15.2</v>
      </c>
      <c r="AI270">
        <v>3.5</v>
      </c>
      <c r="AJ270">
        <v>3.5</v>
      </c>
      <c r="AK270">
        <v>3.2</v>
      </c>
      <c r="AL270">
        <v>3.6</v>
      </c>
      <c r="AM270">
        <v>4.0999999999999996</v>
      </c>
      <c r="AN270">
        <v>4.9000000000000004</v>
      </c>
      <c r="AO270">
        <v>5.5</v>
      </c>
      <c r="AP270">
        <v>4.9000000000000004</v>
      </c>
      <c r="AQ270">
        <v>6.1</v>
      </c>
      <c r="AR270">
        <v>5.2</v>
      </c>
      <c r="AS270">
        <v>5</v>
      </c>
      <c r="AT270">
        <v>4.7</v>
      </c>
      <c r="AU270">
        <v>4.5999999999999996</v>
      </c>
      <c r="AV270">
        <v>5</v>
      </c>
      <c r="AW270">
        <v>4.5999999999999996</v>
      </c>
      <c r="AX270">
        <v>4.5</v>
      </c>
      <c r="AY270">
        <v>5.0999999999999996</v>
      </c>
      <c r="AZ270">
        <v>4.9000000000000004</v>
      </c>
      <c r="BA270">
        <v>4.5999999999999996</v>
      </c>
      <c r="BB270">
        <v>7</v>
      </c>
      <c r="BC270">
        <v>7.2</v>
      </c>
      <c r="BD270">
        <v>7.1</v>
      </c>
      <c r="BE270">
        <v>6.2</v>
      </c>
      <c r="BF270">
        <v>5.2</v>
      </c>
      <c r="BG270">
        <v>5.4</v>
      </c>
      <c r="BH270">
        <v>8.5</v>
      </c>
      <c r="BI270">
        <v>8.3000000000000007</v>
      </c>
      <c r="BJ270">
        <v>11.8</v>
      </c>
      <c r="BK270">
        <v>9.1999999999999993</v>
      </c>
      <c r="BL270">
        <v>2</v>
      </c>
      <c r="BM270">
        <v>5.4</v>
      </c>
      <c r="BN270">
        <v>3.4</v>
      </c>
      <c r="BO270">
        <v>3.5</v>
      </c>
      <c r="BP270">
        <v>4.9000000000000004</v>
      </c>
      <c r="BQ270">
        <v>3.2</v>
      </c>
      <c r="BR270">
        <v>5.9</v>
      </c>
      <c r="BS270">
        <v>6.1</v>
      </c>
      <c r="BT270">
        <v>3.3</v>
      </c>
      <c r="BU270">
        <v>1985</v>
      </c>
      <c r="BV270">
        <v>2199</v>
      </c>
      <c r="BW270">
        <v>2428</v>
      </c>
      <c r="BX270">
        <v>1910</v>
      </c>
      <c r="BY270">
        <v>1443</v>
      </c>
      <c r="BZ270">
        <v>1239</v>
      </c>
      <c r="CA270">
        <v>1135</v>
      </c>
      <c r="CB270">
        <v>1310</v>
      </c>
      <c r="CC270">
        <v>1442</v>
      </c>
      <c r="CD270">
        <v>1111</v>
      </c>
      <c r="CE270">
        <v>1000</v>
      </c>
      <c r="CF270">
        <v>974</v>
      </c>
      <c r="CG270">
        <v>1020</v>
      </c>
      <c r="CH270">
        <v>888</v>
      </c>
      <c r="CI270">
        <v>1088</v>
      </c>
      <c r="CJ270">
        <v>1127</v>
      </c>
      <c r="CK270">
        <v>1217</v>
      </c>
      <c r="CL270">
        <v>1195</v>
      </c>
      <c r="CM270">
        <v>1225</v>
      </c>
    </row>
    <row r="271" spans="1:91" x14ac:dyDescent="0.2">
      <c r="A271">
        <v>148</v>
      </c>
      <c r="B271">
        <v>36.552269294287797</v>
      </c>
      <c r="C271">
        <v>104.20499765260099</v>
      </c>
      <c r="D271">
        <v>1702</v>
      </c>
      <c r="E271" t="s">
        <v>91</v>
      </c>
      <c r="F271" t="s">
        <v>581</v>
      </c>
      <c r="G271" t="s">
        <v>289</v>
      </c>
      <c r="H271" t="s">
        <v>582</v>
      </c>
      <c r="I271">
        <v>70</v>
      </c>
      <c r="J271">
        <v>1.8682000000000001</v>
      </c>
      <c r="K271">
        <v>0.8075</v>
      </c>
      <c r="L271">
        <v>0.43223423616315165</v>
      </c>
      <c r="M271">
        <v>270</v>
      </c>
      <c r="N271" t="s">
        <v>583</v>
      </c>
      <c r="O271">
        <v>286</v>
      </c>
      <c r="P271">
        <v>128.4</v>
      </c>
      <c r="Q271">
        <v>170.6</v>
      </c>
      <c r="R271">
        <v>89.7</v>
      </c>
      <c r="S271">
        <v>75.7</v>
      </c>
      <c r="T271">
        <v>46.5</v>
      </c>
      <c r="U271">
        <v>46.7</v>
      </c>
      <c r="V271">
        <v>69.900000000000006</v>
      </c>
      <c r="W271">
        <v>50.7</v>
      </c>
      <c r="X271">
        <v>37.700000000000003</v>
      </c>
      <c r="Y271">
        <v>40</v>
      </c>
      <c r="Z271">
        <v>57.9</v>
      </c>
      <c r="AA271">
        <v>47.4</v>
      </c>
      <c r="AB271">
        <v>39.1</v>
      </c>
      <c r="AC271">
        <v>32.700000000000003</v>
      </c>
      <c r="AD271">
        <v>47.3</v>
      </c>
      <c r="AE271">
        <v>41.4</v>
      </c>
      <c r="AF271">
        <v>35</v>
      </c>
      <c r="AG271">
        <v>29.1</v>
      </c>
      <c r="AH271">
        <v>26.1</v>
      </c>
      <c r="AI271">
        <v>8.5</v>
      </c>
      <c r="AJ271">
        <v>10.8</v>
      </c>
      <c r="AK271">
        <v>6.5</v>
      </c>
      <c r="AL271">
        <v>5.8</v>
      </c>
      <c r="AM271">
        <v>5.0999999999999996</v>
      </c>
      <c r="AN271">
        <v>5.7</v>
      </c>
      <c r="AO271">
        <v>6.8</v>
      </c>
      <c r="AP271">
        <v>5.6</v>
      </c>
      <c r="AQ271">
        <v>4.7</v>
      </c>
      <c r="AR271">
        <v>5.3</v>
      </c>
      <c r="AS271">
        <v>6.5</v>
      </c>
      <c r="AT271">
        <v>5.3</v>
      </c>
      <c r="AU271">
        <v>5.6</v>
      </c>
      <c r="AV271">
        <v>5.6</v>
      </c>
      <c r="AW271">
        <v>5.6</v>
      </c>
      <c r="AX271">
        <v>5.5</v>
      </c>
      <c r="AY271">
        <v>5.2</v>
      </c>
      <c r="AZ271">
        <v>5</v>
      </c>
      <c r="BA271">
        <v>5.0999999999999996</v>
      </c>
      <c r="BB271">
        <v>15.1</v>
      </c>
      <c r="BC271">
        <v>15.7</v>
      </c>
      <c r="BD271">
        <v>13.8</v>
      </c>
      <c r="BE271">
        <v>13</v>
      </c>
      <c r="BF271">
        <v>9.1999999999999993</v>
      </c>
      <c r="BG271">
        <v>8.1999999999999993</v>
      </c>
      <c r="BH271">
        <v>10.199999999999999</v>
      </c>
      <c r="BI271">
        <v>9</v>
      </c>
      <c r="BJ271">
        <v>8.1</v>
      </c>
      <c r="BK271">
        <v>7.6</v>
      </c>
      <c r="BL271">
        <v>8.9</v>
      </c>
      <c r="BM271">
        <v>9</v>
      </c>
      <c r="BN271">
        <v>7</v>
      </c>
      <c r="BO271">
        <v>5.9</v>
      </c>
      <c r="BP271">
        <v>8.5</v>
      </c>
      <c r="BQ271">
        <v>7.6</v>
      </c>
      <c r="BR271">
        <v>6.7</v>
      </c>
      <c r="BS271">
        <v>5.8</v>
      </c>
      <c r="BT271">
        <v>5.0999999999999996</v>
      </c>
      <c r="BU271">
        <v>2957</v>
      </c>
      <c r="BV271">
        <v>3081</v>
      </c>
      <c r="BW271">
        <v>3158</v>
      </c>
      <c r="BX271">
        <v>2873</v>
      </c>
      <c r="BY271">
        <v>2136</v>
      </c>
      <c r="BZ271">
        <v>1633</v>
      </c>
      <c r="CA271">
        <v>1409</v>
      </c>
      <c r="CB271">
        <v>1763</v>
      </c>
      <c r="CC271">
        <v>2036</v>
      </c>
      <c r="CD271">
        <v>1791</v>
      </c>
      <c r="CE271">
        <v>1428</v>
      </c>
      <c r="CF271">
        <v>1686</v>
      </c>
      <c r="CG271">
        <v>1487</v>
      </c>
      <c r="CH271">
        <v>1552</v>
      </c>
      <c r="CI271">
        <v>1660</v>
      </c>
      <c r="CJ271">
        <v>1582</v>
      </c>
      <c r="CK271">
        <v>1715</v>
      </c>
      <c r="CL271">
        <v>1752</v>
      </c>
      <c r="CM271">
        <v>1673</v>
      </c>
    </row>
    <row r="272" spans="1:91" x14ac:dyDescent="0.2">
      <c r="A272">
        <v>870</v>
      </c>
      <c r="B272">
        <v>36.486699999999999</v>
      </c>
      <c r="C272">
        <v>114.42400000000001</v>
      </c>
      <c r="D272">
        <v>70</v>
      </c>
      <c r="E272" t="s">
        <v>100</v>
      </c>
      <c r="F272" t="s">
        <v>580</v>
      </c>
      <c r="G272" t="s">
        <v>289</v>
      </c>
      <c r="H272" t="s">
        <v>276</v>
      </c>
      <c r="I272">
        <v>40</v>
      </c>
      <c r="J272">
        <v>1.0538000000000001</v>
      </c>
      <c r="K272">
        <v>0.31879999999999997</v>
      </c>
      <c r="L272">
        <v>0.30252419814006448</v>
      </c>
      <c r="M272">
        <v>271</v>
      </c>
      <c r="N272" t="s">
        <v>558</v>
      </c>
      <c r="O272">
        <v>268</v>
      </c>
      <c r="P272">
        <v>586.79999999999995</v>
      </c>
      <c r="Q272">
        <v>709.6</v>
      </c>
      <c r="R272">
        <v>789.4</v>
      </c>
      <c r="S272">
        <v>616</v>
      </c>
      <c r="T272">
        <v>561.20000000000005</v>
      </c>
      <c r="U272">
        <v>695.9</v>
      </c>
      <c r="V272">
        <v>797.3</v>
      </c>
      <c r="W272">
        <v>607.4</v>
      </c>
      <c r="X272">
        <v>579.20000000000005</v>
      </c>
      <c r="Y272">
        <v>530.20000000000005</v>
      </c>
      <c r="Z272">
        <v>275.60000000000002</v>
      </c>
      <c r="AA272">
        <v>247.5</v>
      </c>
      <c r="AB272">
        <v>160</v>
      </c>
      <c r="AC272">
        <v>76.8</v>
      </c>
      <c r="AD272">
        <v>116.4</v>
      </c>
      <c r="AE272">
        <v>99.5</v>
      </c>
      <c r="AF272">
        <v>88.5</v>
      </c>
      <c r="AG272">
        <v>10.5</v>
      </c>
      <c r="AH272">
        <v>51</v>
      </c>
      <c r="AI272">
        <v>38.799999999999997</v>
      </c>
      <c r="AJ272">
        <v>46.2</v>
      </c>
      <c r="AK272">
        <v>50.2</v>
      </c>
      <c r="AL272">
        <v>41.7</v>
      </c>
      <c r="AM272">
        <v>38.9</v>
      </c>
      <c r="AN272">
        <v>47.1</v>
      </c>
      <c r="AO272">
        <v>55.6</v>
      </c>
      <c r="AP272">
        <v>42.6</v>
      </c>
      <c r="AQ272">
        <v>40.4</v>
      </c>
      <c r="AR272">
        <v>37.6</v>
      </c>
      <c r="AS272">
        <v>24.1</v>
      </c>
      <c r="AT272">
        <v>21.8</v>
      </c>
      <c r="AU272">
        <v>16.399999999999999</v>
      </c>
      <c r="AV272">
        <v>13.8</v>
      </c>
      <c r="AW272">
        <v>13.4</v>
      </c>
      <c r="AX272">
        <v>13</v>
      </c>
      <c r="AY272">
        <v>13.5</v>
      </c>
      <c r="AZ272">
        <v>11.7</v>
      </c>
      <c r="BA272">
        <v>13.2</v>
      </c>
      <c r="BB272">
        <v>15.1</v>
      </c>
      <c r="BC272">
        <v>15.3</v>
      </c>
      <c r="BD272">
        <v>15.7</v>
      </c>
      <c r="BE272">
        <v>14.8</v>
      </c>
      <c r="BF272">
        <v>14.4</v>
      </c>
      <c r="BG272">
        <v>14.8</v>
      </c>
      <c r="BH272">
        <v>14.3</v>
      </c>
      <c r="BI272">
        <v>14.3</v>
      </c>
      <c r="BJ272">
        <v>14.4</v>
      </c>
      <c r="BK272">
        <v>14.1</v>
      </c>
      <c r="BL272">
        <v>11.5</v>
      </c>
      <c r="BM272">
        <v>11.4</v>
      </c>
      <c r="BN272">
        <v>9.6999999999999993</v>
      </c>
      <c r="BO272">
        <v>5.6</v>
      </c>
      <c r="BP272">
        <v>8.6999999999999993</v>
      </c>
      <c r="BQ272">
        <v>7.7</v>
      </c>
      <c r="BR272">
        <v>6.6</v>
      </c>
      <c r="BS272">
        <v>0.9</v>
      </c>
      <c r="BT272">
        <v>3.9</v>
      </c>
      <c r="BU272">
        <v>2946</v>
      </c>
      <c r="BV272">
        <v>2781</v>
      </c>
      <c r="BW272">
        <v>2842</v>
      </c>
      <c r="BX272">
        <v>2409</v>
      </c>
      <c r="BY272">
        <v>2042</v>
      </c>
      <c r="BZ272">
        <v>1506</v>
      </c>
      <c r="CA272">
        <v>1246</v>
      </c>
      <c r="CB272">
        <v>1695</v>
      </c>
      <c r="CC272">
        <v>1730</v>
      </c>
      <c r="CD272">
        <v>1582</v>
      </c>
      <c r="CE272">
        <v>1325</v>
      </c>
      <c r="CF272">
        <v>1416</v>
      </c>
      <c r="CG272">
        <v>1668</v>
      </c>
      <c r="CH272">
        <v>1638</v>
      </c>
      <c r="CI272">
        <v>1726</v>
      </c>
      <c r="CJ272">
        <v>1827</v>
      </c>
      <c r="CK272">
        <v>1585</v>
      </c>
      <c r="CL272">
        <v>1628</v>
      </c>
      <c r="CM272">
        <v>1662</v>
      </c>
    </row>
    <row r="273" spans="1:91" x14ac:dyDescent="0.2">
      <c r="A273">
        <v>149</v>
      </c>
      <c r="B273">
        <v>36.479999999999997</v>
      </c>
      <c r="C273">
        <v>-79.069999999999993</v>
      </c>
      <c r="D273">
        <v>141</v>
      </c>
      <c r="E273" t="s">
        <v>100</v>
      </c>
      <c r="F273" t="s">
        <v>584</v>
      </c>
      <c r="G273" t="s">
        <v>108</v>
      </c>
      <c r="H273" t="s">
        <v>585</v>
      </c>
      <c r="I273">
        <v>91</v>
      </c>
      <c r="J273">
        <v>1.4731000000000001</v>
      </c>
      <c r="K273">
        <v>0.30819999999999997</v>
      </c>
      <c r="L273">
        <v>0.20921865453804897</v>
      </c>
      <c r="M273">
        <v>272</v>
      </c>
      <c r="N273" t="s">
        <v>586</v>
      </c>
      <c r="O273">
        <v>280</v>
      </c>
      <c r="P273">
        <v>114.1</v>
      </c>
      <c r="Q273">
        <v>116.3</v>
      </c>
      <c r="R273">
        <v>83.6</v>
      </c>
      <c r="S273">
        <v>67.599999999999994</v>
      </c>
      <c r="T273">
        <v>6.5</v>
      </c>
      <c r="U273">
        <v>26.3</v>
      </c>
      <c r="V273">
        <v>20.8</v>
      </c>
      <c r="W273">
        <v>10.5</v>
      </c>
      <c r="X273">
        <v>5.4</v>
      </c>
      <c r="Y273">
        <v>2.2999999999999998</v>
      </c>
      <c r="Z273">
        <v>9.3000000000000007</v>
      </c>
      <c r="AA273">
        <v>15.1</v>
      </c>
      <c r="AB273">
        <v>17.8</v>
      </c>
      <c r="AC273">
        <v>16.600000000000001</v>
      </c>
      <c r="AD273">
        <v>45.8</v>
      </c>
      <c r="AE273">
        <v>0</v>
      </c>
      <c r="AF273">
        <v>33</v>
      </c>
      <c r="AG273">
        <v>21.8</v>
      </c>
      <c r="AH273">
        <v>0</v>
      </c>
      <c r="AI273">
        <v>11.3</v>
      </c>
      <c r="AJ273">
        <v>10.9</v>
      </c>
      <c r="AK273">
        <v>9.5</v>
      </c>
      <c r="AL273">
        <v>10.7</v>
      </c>
      <c r="AM273">
        <v>11.1</v>
      </c>
      <c r="AN273">
        <v>11.7</v>
      </c>
      <c r="AO273">
        <v>13.3</v>
      </c>
      <c r="AP273">
        <v>10.1</v>
      </c>
      <c r="AQ273">
        <v>12.2</v>
      </c>
      <c r="AR273">
        <v>12.5</v>
      </c>
      <c r="AS273">
        <v>11.7</v>
      </c>
      <c r="AT273">
        <v>12</v>
      </c>
      <c r="AU273">
        <v>11.5</v>
      </c>
      <c r="AV273">
        <v>11.9</v>
      </c>
      <c r="AW273">
        <v>12.4</v>
      </c>
      <c r="AX273">
        <v>11.8</v>
      </c>
      <c r="AY273">
        <v>12.9</v>
      </c>
      <c r="AZ273">
        <v>12.5</v>
      </c>
      <c r="BA273">
        <v>12.3</v>
      </c>
      <c r="BB273">
        <v>10.1</v>
      </c>
      <c r="BC273">
        <v>10.7</v>
      </c>
      <c r="BD273">
        <v>8.8000000000000007</v>
      </c>
      <c r="BE273">
        <v>6.3</v>
      </c>
      <c r="BF273">
        <v>0.6</v>
      </c>
      <c r="BG273">
        <v>2.2999999999999998</v>
      </c>
      <c r="BH273">
        <v>1.6</v>
      </c>
      <c r="BI273">
        <v>1</v>
      </c>
      <c r="BJ273">
        <v>0.4</v>
      </c>
      <c r="BK273">
        <v>0.2</v>
      </c>
      <c r="BL273">
        <v>0.8</v>
      </c>
      <c r="BM273">
        <v>1.3</v>
      </c>
      <c r="BN273">
        <v>1.6</v>
      </c>
      <c r="BO273">
        <v>1.4</v>
      </c>
      <c r="BP273">
        <v>3.7</v>
      </c>
      <c r="BQ273">
        <v>0</v>
      </c>
      <c r="BR273">
        <v>2.6</v>
      </c>
      <c r="BS273">
        <v>1.7</v>
      </c>
      <c r="BT273">
        <v>0</v>
      </c>
      <c r="BU273">
        <v>2538</v>
      </c>
      <c r="BV273">
        <v>2880</v>
      </c>
      <c r="BW273">
        <v>2986</v>
      </c>
      <c r="BX273">
        <v>2435</v>
      </c>
      <c r="BY273">
        <v>1584</v>
      </c>
      <c r="BZ273">
        <v>1462</v>
      </c>
      <c r="CA273">
        <v>1293</v>
      </c>
      <c r="CB273">
        <v>1695</v>
      </c>
      <c r="CC273">
        <v>1470</v>
      </c>
      <c r="CD273">
        <v>1361</v>
      </c>
      <c r="CE273">
        <v>1270</v>
      </c>
      <c r="CF273">
        <v>1337</v>
      </c>
      <c r="CG273">
        <v>1307</v>
      </c>
      <c r="CH273">
        <v>1324</v>
      </c>
      <c r="CI273">
        <v>1479</v>
      </c>
      <c r="CJ273">
        <v>1386</v>
      </c>
      <c r="CK273">
        <v>1455</v>
      </c>
      <c r="CL273">
        <v>1364</v>
      </c>
      <c r="CM273">
        <v>1475</v>
      </c>
    </row>
    <row r="274" spans="1:91" x14ac:dyDescent="0.2">
      <c r="A274">
        <v>576</v>
      </c>
      <c r="B274">
        <v>36.479999999999997</v>
      </c>
      <c r="C274">
        <v>61.62</v>
      </c>
      <c r="D274">
        <v>300</v>
      </c>
      <c r="E274" t="s">
        <v>102</v>
      </c>
      <c r="F274" t="s">
        <v>554</v>
      </c>
      <c r="G274" t="s">
        <v>489</v>
      </c>
      <c r="I274">
        <v>69</v>
      </c>
      <c r="J274">
        <v>2.0459000000000001</v>
      </c>
      <c r="K274">
        <v>0.47910000000000003</v>
      </c>
      <c r="L274">
        <v>0.23417566840999071</v>
      </c>
      <c r="M274">
        <v>273</v>
      </c>
      <c r="N274" t="s">
        <v>587</v>
      </c>
      <c r="O274">
        <v>275</v>
      </c>
      <c r="P274">
        <v>57.5</v>
      </c>
      <c r="Q274">
        <v>27</v>
      </c>
      <c r="R274">
        <v>58.2</v>
      </c>
      <c r="S274">
        <v>55.8</v>
      </c>
      <c r="T274">
        <v>51.4</v>
      </c>
      <c r="U274">
        <v>61</v>
      </c>
      <c r="V274">
        <v>96.3</v>
      </c>
      <c r="W274">
        <v>78.5</v>
      </c>
      <c r="X274">
        <v>81.2</v>
      </c>
      <c r="Y274">
        <v>116.8</v>
      </c>
      <c r="Z274">
        <v>82.5</v>
      </c>
      <c r="AA274">
        <v>66.8</v>
      </c>
      <c r="AB274">
        <v>93.9</v>
      </c>
      <c r="AC274">
        <v>100.7</v>
      </c>
      <c r="AD274">
        <v>127.5</v>
      </c>
      <c r="AE274">
        <v>90</v>
      </c>
      <c r="AF274">
        <v>121.6</v>
      </c>
      <c r="AG274">
        <v>67.8</v>
      </c>
      <c r="AH274">
        <v>67.5</v>
      </c>
      <c r="AI274">
        <v>6</v>
      </c>
      <c r="AJ274">
        <v>5</v>
      </c>
      <c r="AK274">
        <v>6.3</v>
      </c>
      <c r="AL274">
        <v>6.3</v>
      </c>
      <c r="AM274">
        <v>7.5</v>
      </c>
      <c r="AN274">
        <v>7.7</v>
      </c>
      <c r="AO274">
        <v>11</v>
      </c>
      <c r="AP274">
        <v>8.4</v>
      </c>
      <c r="AQ274">
        <v>8.1999999999999993</v>
      </c>
      <c r="AR274">
        <v>10</v>
      </c>
      <c r="AS274">
        <v>9.1999999999999993</v>
      </c>
      <c r="AT274">
        <v>8.5</v>
      </c>
      <c r="AU274">
        <v>9.3000000000000007</v>
      </c>
      <c r="AV274">
        <v>10.1</v>
      </c>
      <c r="AW274">
        <v>11.5</v>
      </c>
      <c r="AX274">
        <v>9.5</v>
      </c>
      <c r="AY274">
        <v>11.1</v>
      </c>
      <c r="AZ274">
        <v>9.1</v>
      </c>
      <c r="BA274">
        <v>10.7</v>
      </c>
      <c r="BB274">
        <v>9.6</v>
      </c>
      <c r="BC274">
        <v>5.4</v>
      </c>
      <c r="BD274">
        <v>9.1999999999999993</v>
      </c>
      <c r="BE274">
        <v>8.8000000000000007</v>
      </c>
      <c r="BF274">
        <v>6.8</v>
      </c>
      <c r="BG274">
        <v>7.9</v>
      </c>
      <c r="BH274">
        <v>8.8000000000000007</v>
      </c>
      <c r="BI274">
        <v>9.3000000000000007</v>
      </c>
      <c r="BJ274">
        <v>9.9</v>
      </c>
      <c r="BK274">
        <v>11.7</v>
      </c>
      <c r="BL274">
        <v>8.9</v>
      </c>
      <c r="BM274">
        <v>7.9</v>
      </c>
      <c r="BN274">
        <v>10.1</v>
      </c>
      <c r="BO274">
        <v>9.9</v>
      </c>
      <c r="BP274">
        <v>11.1</v>
      </c>
      <c r="BQ274">
        <v>9.5</v>
      </c>
      <c r="BR274">
        <v>11</v>
      </c>
      <c r="BS274">
        <v>7.5</v>
      </c>
      <c r="BT274">
        <v>6.3</v>
      </c>
      <c r="BU274">
        <v>4027</v>
      </c>
      <c r="BV274">
        <v>4139</v>
      </c>
      <c r="BW274">
        <v>3950</v>
      </c>
      <c r="BX274">
        <v>3337</v>
      </c>
      <c r="BY274">
        <v>2305</v>
      </c>
      <c r="BZ274">
        <v>2163</v>
      </c>
      <c r="CA274">
        <v>1964</v>
      </c>
      <c r="CB274">
        <v>2471</v>
      </c>
      <c r="CC274">
        <v>2595</v>
      </c>
      <c r="CD274">
        <v>2222</v>
      </c>
      <c r="CE274">
        <v>2053</v>
      </c>
      <c r="CF274">
        <v>2021</v>
      </c>
      <c r="CG274">
        <v>2222</v>
      </c>
      <c r="CH274">
        <v>2181</v>
      </c>
      <c r="CI274">
        <v>2244</v>
      </c>
      <c r="CJ274">
        <v>2102</v>
      </c>
      <c r="CK274">
        <v>2262</v>
      </c>
      <c r="CL274">
        <v>2049</v>
      </c>
      <c r="CM274">
        <v>1978</v>
      </c>
    </row>
    <row r="275" spans="1:91" x14ac:dyDescent="0.2">
      <c r="A275">
        <v>454</v>
      </c>
      <c r="B275">
        <v>36.470153140000001</v>
      </c>
      <c r="C275">
        <v>115.91201340000001</v>
      </c>
      <c r="D275">
        <v>32</v>
      </c>
      <c r="E275" t="s">
        <v>100</v>
      </c>
      <c r="F275" t="s">
        <v>539</v>
      </c>
      <c r="G275" t="s">
        <v>289</v>
      </c>
      <c r="H275" t="s">
        <v>588</v>
      </c>
      <c r="I275">
        <v>113</v>
      </c>
      <c r="J275">
        <v>1.0703</v>
      </c>
      <c r="K275">
        <v>0.31409999999999999</v>
      </c>
      <c r="L275">
        <v>0.29346912080725029</v>
      </c>
      <c r="M275">
        <v>274</v>
      </c>
      <c r="N275" t="s">
        <v>537</v>
      </c>
      <c r="O275">
        <v>245</v>
      </c>
      <c r="P275">
        <v>208.6</v>
      </c>
      <c r="Q275">
        <v>235.5</v>
      </c>
      <c r="R275">
        <v>210.4</v>
      </c>
      <c r="S275">
        <v>284.10000000000002</v>
      </c>
      <c r="T275">
        <v>312.89999999999998</v>
      </c>
      <c r="U275">
        <v>448.8</v>
      </c>
      <c r="V275">
        <v>542</v>
      </c>
      <c r="W275">
        <v>597.29999999999995</v>
      </c>
      <c r="X275">
        <v>524.70000000000005</v>
      </c>
      <c r="Y275">
        <v>431.4</v>
      </c>
      <c r="Z275">
        <v>253.2</v>
      </c>
      <c r="AA275">
        <v>52.5</v>
      </c>
      <c r="AB275">
        <v>0</v>
      </c>
      <c r="AC275">
        <v>15</v>
      </c>
      <c r="AD275">
        <v>7.3</v>
      </c>
      <c r="AE275">
        <v>16.5</v>
      </c>
      <c r="AF275">
        <v>29.5</v>
      </c>
      <c r="AG275">
        <v>39.799999999999997</v>
      </c>
      <c r="AH275">
        <v>0</v>
      </c>
      <c r="AI275">
        <v>22.2</v>
      </c>
      <c r="AJ275">
        <v>25.3</v>
      </c>
      <c r="AK275">
        <v>24.6</v>
      </c>
      <c r="AL275">
        <v>27.1</v>
      </c>
      <c r="AM275">
        <v>29.3</v>
      </c>
      <c r="AN275">
        <v>38.1</v>
      </c>
      <c r="AO275">
        <v>45.7</v>
      </c>
      <c r="AP275">
        <v>44.4</v>
      </c>
      <c r="AQ275">
        <v>40.299999999999997</v>
      </c>
      <c r="AR275">
        <v>35.700000000000003</v>
      </c>
      <c r="AS275">
        <v>25</v>
      </c>
      <c r="AT275">
        <v>19</v>
      </c>
      <c r="AU275">
        <v>15.2</v>
      </c>
      <c r="AV275">
        <v>14.5</v>
      </c>
      <c r="AW275">
        <v>11.9</v>
      </c>
      <c r="AX275">
        <v>12.9</v>
      </c>
      <c r="AY275">
        <v>13.7</v>
      </c>
      <c r="AZ275">
        <v>14.3</v>
      </c>
      <c r="BA275">
        <v>12.6</v>
      </c>
      <c r="BB275">
        <v>9.4</v>
      </c>
      <c r="BC275">
        <v>9.3000000000000007</v>
      </c>
      <c r="BD275">
        <v>8.6</v>
      </c>
      <c r="BE275">
        <v>10.5</v>
      </c>
      <c r="BF275">
        <v>10.7</v>
      </c>
      <c r="BG275">
        <v>11.8</v>
      </c>
      <c r="BH275">
        <v>11.9</v>
      </c>
      <c r="BI275">
        <v>13.4</v>
      </c>
      <c r="BJ275">
        <v>13</v>
      </c>
      <c r="BK275">
        <v>12.1</v>
      </c>
      <c r="BL275">
        <v>10.1</v>
      </c>
      <c r="BM275">
        <v>2.8</v>
      </c>
      <c r="BN275">
        <v>0</v>
      </c>
      <c r="BO275">
        <v>1</v>
      </c>
      <c r="BP275">
        <v>0.6</v>
      </c>
      <c r="BQ275">
        <v>1.3</v>
      </c>
      <c r="BR275">
        <v>2.2000000000000002</v>
      </c>
      <c r="BS275">
        <v>2.8</v>
      </c>
      <c r="BT275">
        <v>0</v>
      </c>
      <c r="BU275">
        <v>2742</v>
      </c>
      <c r="BV275">
        <v>2362</v>
      </c>
      <c r="BW275">
        <v>2330</v>
      </c>
      <c r="BX275">
        <v>2240</v>
      </c>
      <c r="BY275">
        <v>1697</v>
      </c>
      <c r="BZ275">
        <v>1226</v>
      </c>
      <c r="CA275">
        <v>1042</v>
      </c>
      <c r="CB275">
        <v>1375</v>
      </c>
      <c r="CC275">
        <v>1442</v>
      </c>
      <c r="CD275">
        <v>1301</v>
      </c>
      <c r="CE275">
        <v>1187</v>
      </c>
      <c r="CF275">
        <v>1242</v>
      </c>
      <c r="CG275">
        <v>1327</v>
      </c>
      <c r="CH275">
        <v>1374</v>
      </c>
      <c r="CI275">
        <v>1585</v>
      </c>
      <c r="CJ275">
        <v>1508</v>
      </c>
      <c r="CK275">
        <v>1471</v>
      </c>
      <c r="CL275">
        <v>1317</v>
      </c>
      <c r="CM275">
        <v>1448</v>
      </c>
    </row>
    <row r="276" spans="1:91" x14ac:dyDescent="0.2">
      <c r="A276">
        <v>150</v>
      </c>
      <c r="B276">
        <v>36.467179250940703</v>
      </c>
      <c r="C276">
        <v>60.847120326845101</v>
      </c>
      <c r="D276">
        <v>469</v>
      </c>
      <c r="E276" t="s">
        <v>102</v>
      </c>
      <c r="F276" t="s">
        <v>587</v>
      </c>
      <c r="G276" t="s">
        <v>522</v>
      </c>
      <c r="H276" t="s">
        <v>589</v>
      </c>
      <c r="I276">
        <v>69</v>
      </c>
      <c r="J276">
        <v>1.9992000000000001</v>
      </c>
      <c r="K276">
        <v>0.5232</v>
      </c>
      <c r="L276">
        <v>0.26170468187274909</v>
      </c>
      <c r="M276">
        <v>275</v>
      </c>
      <c r="N276" t="s">
        <v>554</v>
      </c>
      <c r="O276">
        <v>273</v>
      </c>
      <c r="P276">
        <v>159.80000000000001</v>
      </c>
      <c r="Q276">
        <v>99.8</v>
      </c>
      <c r="R276">
        <v>158.1</v>
      </c>
      <c r="S276">
        <v>100.9</v>
      </c>
      <c r="T276">
        <v>128.69999999999999</v>
      </c>
      <c r="U276">
        <v>119.8</v>
      </c>
      <c r="V276">
        <v>173.7</v>
      </c>
      <c r="W276">
        <v>198.6</v>
      </c>
      <c r="X276">
        <v>131.1</v>
      </c>
      <c r="Y276">
        <v>150.5</v>
      </c>
      <c r="Z276">
        <v>107.5</v>
      </c>
      <c r="AA276">
        <v>121.3</v>
      </c>
      <c r="AB276">
        <v>127.4</v>
      </c>
      <c r="AC276">
        <v>157.5</v>
      </c>
      <c r="AD276">
        <v>190</v>
      </c>
      <c r="AE276">
        <v>145.1</v>
      </c>
      <c r="AF276">
        <v>97.7</v>
      </c>
      <c r="AG276">
        <v>104.7</v>
      </c>
      <c r="AH276">
        <v>43.8</v>
      </c>
      <c r="AI276">
        <v>10.5</v>
      </c>
      <c r="AJ276">
        <v>7.3</v>
      </c>
      <c r="AK276">
        <v>10.5</v>
      </c>
      <c r="AL276">
        <v>7.6</v>
      </c>
      <c r="AM276">
        <v>9.6</v>
      </c>
      <c r="AN276">
        <v>9.3000000000000007</v>
      </c>
      <c r="AO276">
        <v>13.7</v>
      </c>
      <c r="AP276">
        <v>13.4</v>
      </c>
      <c r="AQ276">
        <v>9.9</v>
      </c>
      <c r="AR276">
        <v>11</v>
      </c>
      <c r="AS276">
        <v>9.1</v>
      </c>
      <c r="AT276">
        <v>9.9</v>
      </c>
      <c r="AU276">
        <v>10.1</v>
      </c>
      <c r="AV276">
        <v>11.6</v>
      </c>
      <c r="AW276">
        <v>13.4</v>
      </c>
      <c r="AX276">
        <v>10.9</v>
      </c>
      <c r="AY276">
        <v>8.9</v>
      </c>
      <c r="AZ276">
        <v>9.4</v>
      </c>
      <c r="BA276">
        <v>7.9</v>
      </c>
      <c r="BB276">
        <v>15.3</v>
      </c>
      <c r="BC276">
        <v>13.7</v>
      </c>
      <c r="BD276">
        <v>15</v>
      </c>
      <c r="BE276">
        <v>13.2</v>
      </c>
      <c r="BF276">
        <v>13.4</v>
      </c>
      <c r="BG276">
        <v>12.9</v>
      </c>
      <c r="BH276">
        <v>12.7</v>
      </c>
      <c r="BI276">
        <v>14.9</v>
      </c>
      <c r="BJ276">
        <v>13.3</v>
      </c>
      <c r="BK276">
        <v>13.6</v>
      </c>
      <c r="BL276">
        <v>11.9</v>
      </c>
      <c r="BM276">
        <v>12.3</v>
      </c>
      <c r="BN276">
        <v>12.6</v>
      </c>
      <c r="BO276">
        <v>13.5</v>
      </c>
      <c r="BP276">
        <v>14.2</v>
      </c>
      <c r="BQ276">
        <v>13.3</v>
      </c>
      <c r="BR276">
        <v>10.9</v>
      </c>
      <c r="BS276">
        <v>11.2</v>
      </c>
      <c r="BT276">
        <v>5.5</v>
      </c>
      <c r="BU276">
        <v>4341</v>
      </c>
      <c r="BV276">
        <v>4257</v>
      </c>
      <c r="BW276">
        <v>4376</v>
      </c>
      <c r="BX276">
        <v>3768</v>
      </c>
      <c r="BY276">
        <v>2514</v>
      </c>
      <c r="BZ276">
        <v>2380</v>
      </c>
      <c r="CA276">
        <v>2020</v>
      </c>
      <c r="CB276">
        <v>2639</v>
      </c>
      <c r="CC276">
        <v>2681</v>
      </c>
      <c r="CD276">
        <v>2434</v>
      </c>
      <c r="CE276">
        <v>2394</v>
      </c>
      <c r="CF276">
        <v>2246</v>
      </c>
      <c r="CG276">
        <v>2299</v>
      </c>
      <c r="CH276">
        <v>2432</v>
      </c>
      <c r="CI276">
        <v>2374</v>
      </c>
      <c r="CJ276">
        <v>2431</v>
      </c>
      <c r="CK276">
        <v>2542</v>
      </c>
      <c r="CL276">
        <v>2340</v>
      </c>
      <c r="CM276">
        <v>2294</v>
      </c>
    </row>
    <row r="277" spans="1:91" x14ac:dyDescent="0.2">
      <c r="A277">
        <v>534</v>
      </c>
      <c r="B277">
        <v>36.446156665606203</v>
      </c>
      <c r="C277">
        <v>59.413973339960499</v>
      </c>
      <c r="D277">
        <v>1110</v>
      </c>
      <c r="E277" t="s">
        <v>100</v>
      </c>
      <c r="F277" t="s">
        <v>590</v>
      </c>
      <c r="G277" t="s">
        <v>522</v>
      </c>
      <c r="I277">
        <v>60</v>
      </c>
      <c r="J277">
        <v>1.9282999999999999</v>
      </c>
      <c r="K277">
        <v>0.64759999999999995</v>
      </c>
      <c r="L277">
        <v>0.33583985894311053</v>
      </c>
      <c r="M277">
        <v>276</v>
      </c>
      <c r="N277" t="s">
        <v>591</v>
      </c>
      <c r="O277">
        <v>281</v>
      </c>
      <c r="P277">
        <v>7.4</v>
      </c>
      <c r="Q277">
        <v>1.1000000000000001</v>
      </c>
      <c r="R277">
        <v>0.7</v>
      </c>
      <c r="S277">
        <v>10.6</v>
      </c>
      <c r="T277">
        <v>7.4</v>
      </c>
      <c r="U277">
        <v>0</v>
      </c>
      <c r="V277">
        <v>0</v>
      </c>
      <c r="W277">
        <v>26.6</v>
      </c>
      <c r="X277">
        <v>24.4</v>
      </c>
      <c r="Y277">
        <v>12.2</v>
      </c>
      <c r="Z277">
        <v>19.600000000000001</v>
      </c>
      <c r="AA277">
        <v>0</v>
      </c>
      <c r="AB277">
        <v>21.1</v>
      </c>
      <c r="AC277">
        <v>4</v>
      </c>
      <c r="AD277">
        <v>20.3</v>
      </c>
      <c r="AE277">
        <v>0</v>
      </c>
      <c r="AF277">
        <v>7.8</v>
      </c>
      <c r="AG277">
        <v>12.8</v>
      </c>
      <c r="AH277">
        <v>22.3</v>
      </c>
      <c r="AI277">
        <v>3.8</v>
      </c>
      <c r="AJ277">
        <v>3.7</v>
      </c>
      <c r="AK277">
        <v>3.9</v>
      </c>
      <c r="AL277">
        <v>4.2</v>
      </c>
      <c r="AM277">
        <v>4.8</v>
      </c>
      <c r="AN277">
        <v>5.3</v>
      </c>
      <c r="AO277">
        <v>6.4</v>
      </c>
      <c r="AP277">
        <v>5.6</v>
      </c>
      <c r="AQ277">
        <v>5.5</v>
      </c>
      <c r="AR277">
        <v>5.4</v>
      </c>
      <c r="AS277">
        <v>5.6</v>
      </c>
      <c r="AT277">
        <v>6</v>
      </c>
      <c r="AU277">
        <v>6.4</v>
      </c>
      <c r="AV277">
        <v>5.9</v>
      </c>
      <c r="AW277">
        <v>6</v>
      </c>
      <c r="AX277">
        <v>5.8</v>
      </c>
      <c r="AY277">
        <v>5.7</v>
      </c>
      <c r="AZ277">
        <v>5.9</v>
      </c>
      <c r="BA277">
        <v>6.1</v>
      </c>
      <c r="BB277">
        <v>1.9</v>
      </c>
      <c r="BC277">
        <v>0.3</v>
      </c>
      <c r="BD277">
        <v>0.2</v>
      </c>
      <c r="BE277">
        <v>2.5</v>
      </c>
      <c r="BF277">
        <v>1.5</v>
      </c>
      <c r="BG277">
        <v>0</v>
      </c>
      <c r="BH277">
        <v>0</v>
      </c>
      <c r="BI277">
        <v>4.7</v>
      </c>
      <c r="BJ277">
        <v>4.4000000000000004</v>
      </c>
      <c r="BK277">
        <v>2.2999999999999998</v>
      </c>
      <c r="BL277">
        <v>3.5</v>
      </c>
      <c r="BM277">
        <v>0</v>
      </c>
      <c r="BN277">
        <v>3.3</v>
      </c>
      <c r="BO277">
        <v>0.7</v>
      </c>
      <c r="BP277">
        <v>3.4</v>
      </c>
      <c r="BQ277">
        <v>0</v>
      </c>
      <c r="BR277">
        <v>1.4</v>
      </c>
      <c r="BS277">
        <v>2.2000000000000002</v>
      </c>
      <c r="BT277">
        <v>3.6</v>
      </c>
      <c r="BU277">
        <v>3230</v>
      </c>
      <c r="BV277">
        <v>3193</v>
      </c>
      <c r="BW277">
        <v>3165</v>
      </c>
      <c r="BX277">
        <v>2840</v>
      </c>
      <c r="BY277">
        <v>2061</v>
      </c>
      <c r="BZ277">
        <v>1724</v>
      </c>
      <c r="CA277">
        <v>1427</v>
      </c>
      <c r="CB277">
        <v>1734</v>
      </c>
      <c r="CC277">
        <v>2033</v>
      </c>
      <c r="CD277">
        <v>1760</v>
      </c>
      <c r="CE277">
        <v>1727</v>
      </c>
      <c r="CF277">
        <v>1658</v>
      </c>
      <c r="CG277">
        <v>1703</v>
      </c>
      <c r="CH277">
        <v>1784</v>
      </c>
      <c r="CI277">
        <v>1695</v>
      </c>
      <c r="CJ277">
        <v>1769</v>
      </c>
      <c r="CK277">
        <v>1963</v>
      </c>
      <c r="CL277">
        <v>1805</v>
      </c>
      <c r="CM277">
        <v>1715</v>
      </c>
    </row>
    <row r="278" spans="1:91" x14ac:dyDescent="0.2">
      <c r="A278">
        <v>151</v>
      </c>
      <c r="B278">
        <v>36.402999999999999</v>
      </c>
      <c r="C278">
        <v>138.52600000000001</v>
      </c>
      <c r="D278">
        <v>2126</v>
      </c>
      <c r="E278" t="s">
        <v>106</v>
      </c>
      <c r="F278" t="s">
        <v>592</v>
      </c>
      <c r="G278" t="s">
        <v>335</v>
      </c>
      <c r="H278" t="s">
        <v>593</v>
      </c>
      <c r="I278">
        <v>150</v>
      </c>
      <c r="J278">
        <v>1.2574000000000001</v>
      </c>
      <c r="K278">
        <v>0.70430000000000004</v>
      </c>
      <c r="L278">
        <v>0.5601240655320503</v>
      </c>
      <c r="M278">
        <v>277</v>
      </c>
      <c r="N278" t="s">
        <v>594</v>
      </c>
      <c r="O278">
        <v>296</v>
      </c>
      <c r="P278">
        <v>422.6</v>
      </c>
      <c r="Q278">
        <v>55.4</v>
      </c>
      <c r="R278">
        <v>7</v>
      </c>
      <c r="S278">
        <v>225.5</v>
      </c>
      <c r="T278">
        <v>304.2</v>
      </c>
      <c r="U278">
        <v>57.9</v>
      </c>
      <c r="V278">
        <v>68.900000000000006</v>
      </c>
      <c r="W278">
        <v>39.6</v>
      </c>
      <c r="X278">
        <v>47</v>
      </c>
      <c r="Y278">
        <v>32.700000000000003</v>
      </c>
      <c r="Z278">
        <v>272.7</v>
      </c>
      <c r="AA278">
        <v>82.6</v>
      </c>
      <c r="AB278">
        <v>286.39999999999998</v>
      </c>
      <c r="AC278">
        <v>10.4</v>
      </c>
      <c r="AD278">
        <v>34.799999999999997</v>
      </c>
      <c r="AE278">
        <v>173.6</v>
      </c>
      <c r="AF278">
        <v>67.5</v>
      </c>
      <c r="AG278">
        <v>35.6</v>
      </c>
      <c r="AH278">
        <v>206.6</v>
      </c>
      <c r="AI278">
        <v>29.4</v>
      </c>
      <c r="AJ278">
        <v>9.1</v>
      </c>
      <c r="AK278">
        <v>8.6999999999999993</v>
      </c>
      <c r="AL278">
        <v>17.8</v>
      </c>
      <c r="AM278">
        <v>22.3</v>
      </c>
      <c r="AN278">
        <v>10.7</v>
      </c>
      <c r="AO278">
        <v>12.8</v>
      </c>
      <c r="AP278">
        <v>9</v>
      </c>
      <c r="AQ278">
        <v>10.7</v>
      </c>
      <c r="AR278">
        <v>10</v>
      </c>
      <c r="AS278">
        <v>23</v>
      </c>
      <c r="AT278">
        <v>13.4</v>
      </c>
      <c r="AU278">
        <v>22.1</v>
      </c>
      <c r="AV278">
        <v>10.5</v>
      </c>
      <c r="AW278">
        <v>10.7</v>
      </c>
      <c r="AX278">
        <v>16.5</v>
      </c>
      <c r="AY278">
        <v>12.2</v>
      </c>
      <c r="AZ278">
        <v>12.2</v>
      </c>
      <c r="BA278">
        <v>17.399999999999999</v>
      </c>
      <c r="BB278">
        <v>14.4</v>
      </c>
      <c r="BC278">
        <v>6.1</v>
      </c>
      <c r="BD278">
        <v>0.8</v>
      </c>
      <c r="BE278">
        <v>12.7</v>
      </c>
      <c r="BF278">
        <v>13.6</v>
      </c>
      <c r="BG278">
        <v>5.4</v>
      </c>
      <c r="BH278">
        <v>5.4</v>
      </c>
      <c r="BI278">
        <v>4.4000000000000004</v>
      </c>
      <c r="BJ278">
        <v>4.4000000000000004</v>
      </c>
      <c r="BK278">
        <v>3.3</v>
      </c>
      <c r="BL278">
        <v>11.8</v>
      </c>
      <c r="BM278">
        <v>6.2</v>
      </c>
      <c r="BN278">
        <v>12.9</v>
      </c>
      <c r="BO278">
        <v>1</v>
      </c>
      <c r="BP278">
        <v>3.2</v>
      </c>
      <c r="BQ278">
        <v>10.5</v>
      </c>
      <c r="BR278">
        <v>5.5</v>
      </c>
      <c r="BS278">
        <v>2.9</v>
      </c>
      <c r="BT278">
        <v>11.9</v>
      </c>
      <c r="BU278">
        <v>793</v>
      </c>
      <c r="BV278">
        <v>992</v>
      </c>
      <c r="BW278">
        <v>1230</v>
      </c>
      <c r="BX278">
        <v>1049</v>
      </c>
      <c r="BY278">
        <v>689</v>
      </c>
      <c r="BZ278">
        <v>597</v>
      </c>
      <c r="CA278">
        <v>505</v>
      </c>
      <c r="CB278">
        <v>660</v>
      </c>
      <c r="CC278">
        <v>735</v>
      </c>
      <c r="CD278">
        <v>609</v>
      </c>
      <c r="CE278">
        <v>680</v>
      </c>
      <c r="CF278">
        <v>455</v>
      </c>
      <c r="CG278">
        <v>553</v>
      </c>
      <c r="CH278">
        <v>728</v>
      </c>
      <c r="CI278">
        <v>736</v>
      </c>
      <c r="CJ278">
        <v>571</v>
      </c>
      <c r="CK278">
        <v>545</v>
      </c>
      <c r="CL278">
        <v>550</v>
      </c>
      <c r="CM278">
        <v>737</v>
      </c>
    </row>
    <row r="279" spans="1:91" x14ac:dyDescent="0.2">
      <c r="A279">
        <v>152</v>
      </c>
      <c r="B279">
        <v>36.375715</v>
      </c>
      <c r="C279">
        <v>-82.963069000000004</v>
      </c>
      <c r="D279">
        <v>338</v>
      </c>
      <c r="E279" t="s">
        <v>100</v>
      </c>
      <c r="F279" t="s">
        <v>568</v>
      </c>
      <c r="G279" t="s">
        <v>108</v>
      </c>
      <c r="I279">
        <v>92</v>
      </c>
      <c r="J279">
        <v>1.4970000000000001</v>
      </c>
      <c r="K279">
        <v>0.30869999999999997</v>
      </c>
      <c r="L279">
        <v>0.20621242484969937</v>
      </c>
      <c r="M279">
        <v>278</v>
      </c>
      <c r="N279" t="s">
        <v>566</v>
      </c>
      <c r="O279">
        <v>261</v>
      </c>
      <c r="P279">
        <v>4.7</v>
      </c>
      <c r="Q279">
        <v>32</v>
      </c>
      <c r="R279">
        <v>16.600000000000001</v>
      </c>
      <c r="S279">
        <v>17.899999999999999</v>
      </c>
      <c r="T279">
        <v>0</v>
      </c>
      <c r="U279">
        <v>15.3</v>
      </c>
      <c r="V279">
        <v>0</v>
      </c>
      <c r="W279">
        <v>30.7</v>
      </c>
      <c r="X279">
        <v>0</v>
      </c>
      <c r="Y279">
        <v>12.7</v>
      </c>
      <c r="Z279">
        <v>20.6</v>
      </c>
      <c r="AA279">
        <v>16</v>
      </c>
      <c r="AB279">
        <v>41.9</v>
      </c>
      <c r="AC279">
        <v>0</v>
      </c>
      <c r="AD279">
        <v>0</v>
      </c>
      <c r="AE279">
        <v>1.8</v>
      </c>
      <c r="AF279">
        <v>6.8</v>
      </c>
      <c r="AG279">
        <v>0</v>
      </c>
      <c r="AH279">
        <v>1.3</v>
      </c>
      <c r="AI279">
        <v>7.1</v>
      </c>
      <c r="AJ279">
        <v>8</v>
      </c>
      <c r="AK279">
        <v>7.3</v>
      </c>
      <c r="AL279">
        <v>8.3000000000000007</v>
      </c>
      <c r="AM279">
        <v>10</v>
      </c>
      <c r="AN279">
        <v>10.6</v>
      </c>
      <c r="AO279">
        <v>10.8</v>
      </c>
      <c r="AP279">
        <v>10.6</v>
      </c>
      <c r="AQ279">
        <v>11.1</v>
      </c>
      <c r="AR279">
        <v>10.6</v>
      </c>
      <c r="AS279">
        <v>10</v>
      </c>
      <c r="AT279">
        <v>10.1</v>
      </c>
      <c r="AU279">
        <v>11.1</v>
      </c>
      <c r="AV279">
        <v>10.5</v>
      </c>
      <c r="AW279">
        <v>9.9</v>
      </c>
      <c r="AX279">
        <v>11.9</v>
      </c>
      <c r="AY279">
        <v>10.6</v>
      </c>
      <c r="AZ279">
        <v>10.8</v>
      </c>
      <c r="BA279">
        <v>10.8</v>
      </c>
      <c r="BB279">
        <v>0.7</v>
      </c>
      <c r="BC279">
        <v>4</v>
      </c>
      <c r="BD279">
        <v>2.2999999999999998</v>
      </c>
      <c r="BE279">
        <v>2.2000000000000002</v>
      </c>
      <c r="BF279">
        <v>0</v>
      </c>
      <c r="BG279">
        <v>1.4</v>
      </c>
      <c r="BH279">
        <v>0</v>
      </c>
      <c r="BI279">
        <v>2.9</v>
      </c>
      <c r="BJ279">
        <v>0</v>
      </c>
      <c r="BK279">
        <v>1.2</v>
      </c>
      <c r="BL279">
        <v>2.1</v>
      </c>
      <c r="BM279">
        <v>1.6</v>
      </c>
      <c r="BN279">
        <v>3.8</v>
      </c>
      <c r="BO279">
        <v>0</v>
      </c>
      <c r="BP279">
        <v>0</v>
      </c>
      <c r="BQ279">
        <v>0.1</v>
      </c>
      <c r="BR279">
        <v>0.6</v>
      </c>
      <c r="BS279">
        <v>0</v>
      </c>
      <c r="BT279">
        <v>0.1</v>
      </c>
      <c r="BU279">
        <v>2624</v>
      </c>
      <c r="BV279">
        <v>2590</v>
      </c>
      <c r="BW279">
        <v>2897</v>
      </c>
      <c r="BX279">
        <v>2462</v>
      </c>
      <c r="BY279">
        <v>1492</v>
      </c>
      <c r="BZ279">
        <v>1351</v>
      </c>
      <c r="CA279">
        <v>1300</v>
      </c>
      <c r="CB279">
        <v>1863</v>
      </c>
      <c r="CC279">
        <v>1441</v>
      </c>
      <c r="CD279">
        <v>1455</v>
      </c>
      <c r="CE279">
        <v>1465</v>
      </c>
      <c r="CF279">
        <v>1483</v>
      </c>
      <c r="CG279">
        <v>1382</v>
      </c>
      <c r="CH279">
        <v>1418</v>
      </c>
      <c r="CI279">
        <v>1662</v>
      </c>
      <c r="CJ279">
        <v>1514</v>
      </c>
      <c r="CK279">
        <v>1612</v>
      </c>
      <c r="CL279">
        <v>1458</v>
      </c>
      <c r="CM279">
        <v>1506</v>
      </c>
    </row>
    <row r="280" spans="1:91" x14ac:dyDescent="0.2">
      <c r="A280">
        <v>463</v>
      </c>
      <c r="B280">
        <v>36.32</v>
      </c>
      <c r="C280">
        <v>113.08</v>
      </c>
      <c r="D280">
        <v>900</v>
      </c>
      <c r="E280" t="s">
        <v>100</v>
      </c>
      <c r="F280" t="s">
        <v>595</v>
      </c>
      <c r="G280" t="s">
        <v>289</v>
      </c>
      <c r="H280" t="s">
        <v>596</v>
      </c>
      <c r="I280">
        <v>101</v>
      </c>
      <c r="J280">
        <v>1.3199000000000001</v>
      </c>
      <c r="K280">
        <v>0.46</v>
      </c>
      <c r="L280">
        <v>0.34851125085233731</v>
      </c>
      <c r="M280">
        <v>279</v>
      </c>
      <c r="N280" t="s">
        <v>558</v>
      </c>
      <c r="O280">
        <v>268</v>
      </c>
      <c r="P280">
        <v>0</v>
      </c>
      <c r="Q280">
        <v>49.5</v>
      </c>
      <c r="R280">
        <v>54.2</v>
      </c>
      <c r="S280">
        <v>36</v>
      </c>
      <c r="T280">
        <v>49.8</v>
      </c>
      <c r="U280">
        <v>0</v>
      </c>
      <c r="V280">
        <v>12.7</v>
      </c>
      <c r="W280">
        <v>44.4</v>
      </c>
      <c r="X280">
        <v>0</v>
      </c>
      <c r="Y280">
        <v>0</v>
      </c>
      <c r="Z280">
        <v>0</v>
      </c>
      <c r="AA280">
        <v>0</v>
      </c>
      <c r="AB280">
        <v>0</v>
      </c>
      <c r="AC280">
        <v>0</v>
      </c>
      <c r="AD280">
        <v>18.8</v>
      </c>
      <c r="AE280">
        <v>14.5</v>
      </c>
      <c r="AF280">
        <v>11.1</v>
      </c>
      <c r="AG280">
        <v>0</v>
      </c>
      <c r="AH280">
        <v>16.899999999999999</v>
      </c>
      <c r="AI280">
        <v>11.2</v>
      </c>
      <c r="AJ280">
        <v>12.1</v>
      </c>
      <c r="AK280">
        <v>12.8</v>
      </c>
      <c r="AL280">
        <v>11.9</v>
      </c>
      <c r="AM280">
        <v>12.5</v>
      </c>
      <c r="AN280">
        <v>13</v>
      </c>
      <c r="AO280">
        <v>16.899999999999999</v>
      </c>
      <c r="AP280">
        <v>13.9</v>
      </c>
      <c r="AQ280">
        <v>12</v>
      </c>
      <c r="AR280">
        <v>11.9</v>
      </c>
      <c r="AS280">
        <v>13.4</v>
      </c>
      <c r="AT280">
        <v>11.2</v>
      </c>
      <c r="AU280">
        <v>9.8000000000000007</v>
      </c>
      <c r="AV280">
        <v>8.8000000000000007</v>
      </c>
      <c r="AW280">
        <v>8.9</v>
      </c>
      <c r="AX280">
        <v>8.5</v>
      </c>
      <c r="AY280">
        <v>9.1999999999999993</v>
      </c>
      <c r="AZ280">
        <v>8.9</v>
      </c>
      <c r="BA280">
        <v>9</v>
      </c>
      <c r="BB280">
        <v>0</v>
      </c>
      <c r="BC280">
        <v>4.0999999999999996</v>
      </c>
      <c r="BD280">
        <v>4.2</v>
      </c>
      <c r="BE280">
        <v>3</v>
      </c>
      <c r="BF280">
        <v>4</v>
      </c>
      <c r="BG280">
        <v>0</v>
      </c>
      <c r="BH280">
        <v>0.8</v>
      </c>
      <c r="BI280">
        <v>3.2</v>
      </c>
      <c r="BJ280">
        <v>0</v>
      </c>
      <c r="BK280">
        <v>0</v>
      </c>
      <c r="BL280">
        <v>0</v>
      </c>
      <c r="BM280">
        <v>0</v>
      </c>
      <c r="BN280">
        <v>0</v>
      </c>
      <c r="BO280">
        <v>0</v>
      </c>
      <c r="BP280">
        <v>2.1</v>
      </c>
      <c r="BQ280">
        <v>1.7</v>
      </c>
      <c r="BR280">
        <v>1.2</v>
      </c>
      <c r="BS280">
        <v>0</v>
      </c>
      <c r="BT280">
        <v>1.9</v>
      </c>
      <c r="BU280">
        <v>2449</v>
      </c>
      <c r="BV280">
        <v>2150</v>
      </c>
      <c r="BW280">
        <v>2387</v>
      </c>
      <c r="BX280">
        <v>2124</v>
      </c>
      <c r="BY280">
        <v>1584</v>
      </c>
      <c r="BZ280">
        <v>1282</v>
      </c>
      <c r="CA280">
        <v>1042</v>
      </c>
      <c r="CB280">
        <v>1387</v>
      </c>
      <c r="CC280">
        <v>1516</v>
      </c>
      <c r="CD280">
        <v>1174</v>
      </c>
      <c r="CE280">
        <v>1004</v>
      </c>
      <c r="CF280">
        <v>1105</v>
      </c>
      <c r="CG280">
        <v>1358</v>
      </c>
      <c r="CH280">
        <v>1339</v>
      </c>
      <c r="CI280">
        <v>1175</v>
      </c>
      <c r="CJ280">
        <v>1226</v>
      </c>
      <c r="CK280">
        <v>1266</v>
      </c>
      <c r="CL280">
        <v>1226</v>
      </c>
      <c r="CM280">
        <v>1251</v>
      </c>
    </row>
    <row r="281" spans="1:91" x14ac:dyDescent="0.2">
      <c r="A281">
        <v>153</v>
      </c>
      <c r="B281">
        <v>36.282501000000003</v>
      </c>
      <c r="C281">
        <v>-80.059196</v>
      </c>
      <c r="D281">
        <v>237</v>
      </c>
      <c r="E281" t="s">
        <v>100</v>
      </c>
      <c r="F281" t="s">
        <v>586</v>
      </c>
      <c r="G281" t="s">
        <v>108</v>
      </c>
      <c r="H281" t="s">
        <v>597</v>
      </c>
      <c r="I281">
        <v>91</v>
      </c>
      <c r="J281">
        <v>1.2726999999999999</v>
      </c>
      <c r="K281">
        <v>0.31440000000000001</v>
      </c>
      <c r="L281">
        <v>0.24703386501139313</v>
      </c>
      <c r="M281">
        <v>280</v>
      </c>
      <c r="N281" t="s">
        <v>584</v>
      </c>
      <c r="O281">
        <v>272</v>
      </c>
      <c r="P281">
        <v>82.9</v>
      </c>
      <c r="Q281">
        <v>58.7</v>
      </c>
      <c r="R281">
        <v>80</v>
      </c>
      <c r="S281">
        <v>20.6</v>
      </c>
      <c r="T281">
        <v>20.6</v>
      </c>
      <c r="U281">
        <v>3.9</v>
      </c>
      <c r="V281">
        <v>7.6</v>
      </c>
      <c r="W281">
        <v>31.9</v>
      </c>
      <c r="X281">
        <v>3.4</v>
      </c>
      <c r="Y281">
        <v>0</v>
      </c>
      <c r="Z281">
        <v>4.4000000000000004</v>
      </c>
      <c r="AA281">
        <v>0</v>
      </c>
      <c r="AB281">
        <v>18.2</v>
      </c>
      <c r="AC281">
        <v>20.6</v>
      </c>
      <c r="AD281">
        <v>7.9</v>
      </c>
      <c r="AE281">
        <v>67.3</v>
      </c>
      <c r="AF281">
        <v>0</v>
      </c>
      <c r="AG281">
        <v>0</v>
      </c>
      <c r="AH281">
        <v>17.100000000000001</v>
      </c>
      <c r="AI281">
        <v>10.4</v>
      </c>
      <c r="AJ281">
        <v>9.5</v>
      </c>
      <c r="AK281">
        <v>9.5</v>
      </c>
      <c r="AL281">
        <v>9.6999999999999993</v>
      </c>
      <c r="AM281">
        <v>11.2</v>
      </c>
      <c r="AN281">
        <v>11</v>
      </c>
      <c r="AO281">
        <v>26.5</v>
      </c>
      <c r="AP281">
        <v>10.199999999999999</v>
      </c>
      <c r="AQ281">
        <v>11.7</v>
      </c>
      <c r="AR281">
        <v>12.2</v>
      </c>
      <c r="AS281">
        <v>11.3</v>
      </c>
      <c r="AT281">
        <v>11.9</v>
      </c>
      <c r="AU281">
        <v>13.4</v>
      </c>
      <c r="AV281">
        <v>12.7</v>
      </c>
      <c r="AW281">
        <v>11.7</v>
      </c>
      <c r="AX281">
        <v>98.1</v>
      </c>
      <c r="AY281">
        <v>11.6</v>
      </c>
      <c r="AZ281">
        <v>12</v>
      </c>
      <c r="BA281">
        <v>12.4</v>
      </c>
      <c r="BB281">
        <v>8</v>
      </c>
      <c r="BC281">
        <v>6.2</v>
      </c>
      <c r="BD281">
        <v>8.4</v>
      </c>
      <c r="BE281">
        <v>2.1</v>
      </c>
      <c r="BF281">
        <v>1.8</v>
      </c>
      <c r="BG281">
        <v>0.4</v>
      </c>
      <c r="BH281">
        <v>0.3</v>
      </c>
      <c r="BI281">
        <v>3.1</v>
      </c>
      <c r="BJ281">
        <v>0.3</v>
      </c>
      <c r="BK281">
        <v>0</v>
      </c>
      <c r="BL281">
        <v>0.4</v>
      </c>
      <c r="BM281">
        <v>0</v>
      </c>
      <c r="BN281">
        <v>1.4</v>
      </c>
      <c r="BO281">
        <v>1.6</v>
      </c>
      <c r="BP281">
        <v>0.7</v>
      </c>
      <c r="BQ281">
        <v>0.7</v>
      </c>
      <c r="BR281">
        <v>0</v>
      </c>
      <c r="BS281">
        <v>0</v>
      </c>
      <c r="BT281">
        <v>1.4</v>
      </c>
      <c r="BU281">
        <v>2529</v>
      </c>
      <c r="BV281">
        <v>2784</v>
      </c>
      <c r="BW281">
        <v>2995</v>
      </c>
      <c r="BX281">
        <v>2500</v>
      </c>
      <c r="BY281">
        <v>1622</v>
      </c>
      <c r="BZ281">
        <v>1607</v>
      </c>
      <c r="CA281">
        <v>1355</v>
      </c>
      <c r="CB281">
        <v>1699</v>
      </c>
      <c r="CC281">
        <v>1479</v>
      </c>
      <c r="CD281">
        <v>1382</v>
      </c>
      <c r="CE281">
        <v>1416</v>
      </c>
      <c r="CF281">
        <v>1398</v>
      </c>
      <c r="CG281">
        <v>1262</v>
      </c>
      <c r="CH281">
        <v>1303</v>
      </c>
      <c r="CI281">
        <v>1452</v>
      </c>
      <c r="CJ281">
        <v>1436</v>
      </c>
      <c r="CK281">
        <v>1491</v>
      </c>
      <c r="CL281">
        <v>1498</v>
      </c>
      <c r="CM281">
        <v>1457</v>
      </c>
    </row>
    <row r="282" spans="1:91" x14ac:dyDescent="0.2">
      <c r="A282">
        <v>643</v>
      </c>
      <c r="B282">
        <v>36.281984232333897</v>
      </c>
      <c r="C282">
        <v>58.780072508305601</v>
      </c>
      <c r="D282">
        <v>1272</v>
      </c>
      <c r="E282" t="s">
        <v>100</v>
      </c>
      <c r="F282" t="s">
        <v>591</v>
      </c>
      <c r="G282" t="s">
        <v>522</v>
      </c>
      <c r="I282">
        <v>60</v>
      </c>
      <c r="J282">
        <v>2.0150999999999999</v>
      </c>
      <c r="K282">
        <v>0.68269999999999997</v>
      </c>
      <c r="L282">
        <v>0.3387921194977917</v>
      </c>
      <c r="M282">
        <v>281</v>
      </c>
      <c r="N282" t="s">
        <v>590</v>
      </c>
      <c r="O282">
        <v>276</v>
      </c>
      <c r="P282">
        <v>2.7</v>
      </c>
      <c r="Q282">
        <v>1.4</v>
      </c>
      <c r="R282">
        <v>0</v>
      </c>
      <c r="S282">
        <v>0</v>
      </c>
      <c r="T282">
        <v>0.8</v>
      </c>
      <c r="U282">
        <v>2.2999999999999998</v>
      </c>
      <c r="V282">
        <v>56.3</v>
      </c>
      <c r="W282">
        <v>4.4000000000000004</v>
      </c>
      <c r="X282">
        <v>13.1</v>
      </c>
      <c r="Y282">
        <v>0</v>
      </c>
      <c r="Z282">
        <v>5.2</v>
      </c>
      <c r="AA282">
        <v>2.2999999999999998</v>
      </c>
      <c r="AB282">
        <v>13.4</v>
      </c>
      <c r="AC282">
        <v>16.3</v>
      </c>
      <c r="AD282">
        <v>3.6</v>
      </c>
      <c r="AE282">
        <v>10.6</v>
      </c>
      <c r="AF282">
        <v>20.9</v>
      </c>
      <c r="AG282">
        <v>6.5</v>
      </c>
      <c r="AH282">
        <v>16.3</v>
      </c>
      <c r="AI282">
        <v>3.1</v>
      </c>
      <c r="AJ282">
        <v>3.4</v>
      </c>
      <c r="AK282">
        <v>3.3</v>
      </c>
      <c r="AL282">
        <v>3.6</v>
      </c>
      <c r="AM282">
        <v>4.3</v>
      </c>
      <c r="AN282">
        <v>4.5</v>
      </c>
      <c r="AO282">
        <v>10.1</v>
      </c>
      <c r="AP282">
        <v>4.5</v>
      </c>
      <c r="AQ282">
        <v>4.4000000000000004</v>
      </c>
      <c r="AR282">
        <v>4.5</v>
      </c>
      <c r="AS282">
        <v>5</v>
      </c>
      <c r="AT282">
        <v>5.2</v>
      </c>
      <c r="AU282">
        <v>5</v>
      </c>
      <c r="AV282">
        <v>5.0999999999999996</v>
      </c>
      <c r="AW282">
        <v>4.9000000000000004</v>
      </c>
      <c r="AX282">
        <v>5.2</v>
      </c>
      <c r="AY282">
        <v>5.6</v>
      </c>
      <c r="AZ282">
        <v>5.2</v>
      </c>
      <c r="BA282">
        <v>5.5</v>
      </c>
      <c r="BB282">
        <v>0.9</v>
      </c>
      <c r="BC282">
        <v>0.4</v>
      </c>
      <c r="BD282">
        <v>0</v>
      </c>
      <c r="BE282">
        <v>0</v>
      </c>
      <c r="BF282">
        <v>0.2</v>
      </c>
      <c r="BG282">
        <v>0.5</v>
      </c>
      <c r="BH282">
        <v>5.6</v>
      </c>
      <c r="BI282">
        <v>1</v>
      </c>
      <c r="BJ282">
        <v>2.9</v>
      </c>
      <c r="BK282">
        <v>0</v>
      </c>
      <c r="BL282">
        <v>1.1000000000000001</v>
      </c>
      <c r="BM282">
        <v>0.4</v>
      </c>
      <c r="BN282">
        <v>2.7</v>
      </c>
      <c r="BO282">
        <v>3.2</v>
      </c>
      <c r="BP282">
        <v>0.7</v>
      </c>
      <c r="BQ282">
        <v>2</v>
      </c>
      <c r="BR282">
        <v>3.7</v>
      </c>
      <c r="BS282">
        <v>1.3</v>
      </c>
      <c r="BT282">
        <v>2.9</v>
      </c>
      <c r="BU282">
        <v>3302</v>
      </c>
      <c r="BV282">
        <v>3155</v>
      </c>
      <c r="BW282">
        <v>3174</v>
      </c>
      <c r="BX282">
        <v>2733</v>
      </c>
      <c r="BY282">
        <v>2008</v>
      </c>
      <c r="BZ282">
        <v>1809</v>
      </c>
      <c r="CA282">
        <v>1390</v>
      </c>
      <c r="CB282">
        <v>1764</v>
      </c>
      <c r="CC282">
        <v>2133</v>
      </c>
      <c r="CD282">
        <v>1726</v>
      </c>
      <c r="CE282">
        <v>1573</v>
      </c>
      <c r="CF282">
        <v>1703</v>
      </c>
      <c r="CG282">
        <v>1708</v>
      </c>
      <c r="CH282">
        <v>1714</v>
      </c>
      <c r="CI282">
        <v>1675</v>
      </c>
      <c r="CJ282">
        <v>1691</v>
      </c>
      <c r="CK282">
        <v>1829</v>
      </c>
      <c r="CL282">
        <v>1717</v>
      </c>
      <c r="CM282">
        <v>1751</v>
      </c>
    </row>
    <row r="283" spans="1:91" x14ac:dyDescent="0.2">
      <c r="A283">
        <v>154</v>
      </c>
      <c r="B283">
        <v>36.174300000000002</v>
      </c>
      <c r="C283">
        <v>37.440100000000001</v>
      </c>
      <c r="D283">
        <v>362</v>
      </c>
      <c r="E283" t="s">
        <v>100</v>
      </c>
      <c r="F283" t="s">
        <v>578</v>
      </c>
      <c r="G283" t="s">
        <v>561</v>
      </c>
      <c r="H283" t="s">
        <v>598</v>
      </c>
      <c r="I283">
        <v>127</v>
      </c>
      <c r="J283">
        <v>1.29</v>
      </c>
      <c r="K283">
        <v>0.45119999999999999</v>
      </c>
      <c r="L283">
        <v>0.3497674418604651</v>
      </c>
      <c r="M283">
        <v>282</v>
      </c>
      <c r="N283" t="s">
        <v>577</v>
      </c>
      <c r="O283">
        <v>267</v>
      </c>
      <c r="P283">
        <v>68.400000000000006</v>
      </c>
      <c r="Q283">
        <v>61.8</v>
      </c>
      <c r="R283">
        <v>86.9</v>
      </c>
      <c r="S283">
        <v>95.2</v>
      </c>
      <c r="T283">
        <v>87.7</v>
      </c>
      <c r="U283">
        <v>62.6</v>
      </c>
      <c r="V283">
        <v>72</v>
      </c>
      <c r="W283">
        <v>11.8</v>
      </c>
      <c r="X283">
        <v>0</v>
      </c>
      <c r="Y283">
        <v>0</v>
      </c>
      <c r="Z283">
        <v>4.4000000000000004</v>
      </c>
      <c r="AA283">
        <v>0</v>
      </c>
      <c r="AB283">
        <v>0</v>
      </c>
      <c r="AC283">
        <v>0</v>
      </c>
      <c r="AD283">
        <v>13.5</v>
      </c>
      <c r="AE283">
        <v>28.1</v>
      </c>
      <c r="AF283">
        <v>10.199999999999999</v>
      </c>
      <c r="AG283">
        <v>0</v>
      </c>
      <c r="AH283">
        <v>19.5</v>
      </c>
      <c r="AI283">
        <v>6.9</v>
      </c>
      <c r="AJ283">
        <v>6.6</v>
      </c>
      <c r="AK283">
        <v>7.5</v>
      </c>
      <c r="AL283">
        <v>8.1999999999999993</v>
      </c>
      <c r="AM283">
        <v>9</v>
      </c>
      <c r="AN283">
        <v>8.6</v>
      </c>
      <c r="AO283">
        <v>9.4</v>
      </c>
      <c r="AP283">
        <v>6.6</v>
      </c>
      <c r="AQ283">
        <v>7</v>
      </c>
      <c r="AR283">
        <v>7.8</v>
      </c>
      <c r="AS283">
        <v>7.6</v>
      </c>
      <c r="AT283">
        <v>7.9</v>
      </c>
      <c r="AU283">
        <v>8.1</v>
      </c>
      <c r="AV283">
        <v>8.6999999999999993</v>
      </c>
      <c r="AW283">
        <v>8.8000000000000007</v>
      </c>
      <c r="AX283">
        <v>9</v>
      </c>
      <c r="AY283">
        <v>8.5</v>
      </c>
      <c r="AZ283">
        <v>8.5</v>
      </c>
      <c r="BA283">
        <v>7.8</v>
      </c>
      <c r="BB283">
        <v>9.8000000000000007</v>
      </c>
      <c r="BC283">
        <v>9.3000000000000007</v>
      </c>
      <c r="BD283">
        <v>11.6</v>
      </c>
      <c r="BE283">
        <v>11.6</v>
      </c>
      <c r="BF283">
        <v>9.6999999999999993</v>
      </c>
      <c r="BG283">
        <v>7.3</v>
      </c>
      <c r="BH283">
        <v>7.6</v>
      </c>
      <c r="BI283">
        <v>1.8</v>
      </c>
      <c r="BJ283">
        <v>0</v>
      </c>
      <c r="BK283">
        <v>0</v>
      </c>
      <c r="BL283">
        <v>0.6</v>
      </c>
      <c r="BM283">
        <v>0</v>
      </c>
      <c r="BN283">
        <v>0</v>
      </c>
      <c r="BO283">
        <v>0</v>
      </c>
      <c r="BP283">
        <v>1.5</v>
      </c>
      <c r="BQ283">
        <v>3.1</v>
      </c>
      <c r="BR283">
        <v>1.2</v>
      </c>
      <c r="BS283">
        <v>0</v>
      </c>
      <c r="BT283">
        <v>2.5</v>
      </c>
      <c r="BU283">
        <v>3812</v>
      </c>
      <c r="BV283">
        <v>3997</v>
      </c>
      <c r="BW283">
        <v>4066</v>
      </c>
      <c r="BX283">
        <v>3951</v>
      </c>
      <c r="BY283">
        <v>2579</v>
      </c>
      <c r="BZ283">
        <v>2264</v>
      </c>
      <c r="CA283">
        <v>2035</v>
      </c>
      <c r="CB283">
        <v>2606</v>
      </c>
      <c r="CC283">
        <v>2497</v>
      </c>
      <c r="CD283">
        <v>2326</v>
      </c>
      <c r="CE283">
        <v>2317</v>
      </c>
      <c r="CF283">
        <v>2126</v>
      </c>
      <c r="CG283">
        <v>2079</v>
      </c>
      <c r="CH283">
        <v>2049</v>
      </c>
      <c r="CI283">
        <v>2104</v>
      </c>
      <c r="CJ283">
        <v>2153</v>
      </c>
      <c r="CK283">
        <v>2311</v>
      </c>
      <c r="CL283">
        <v>1915</v>
      </c>
      <c r="CM283">
        <v>2165</v>
      </c>
    </row>
    <row r="284" spans="1:91" x14ac:dyDescent="0.2">
      <c r="A284">
        <v>809</v>
      </c>
      <c r="B284">
        <v>36.160123517437299</v>
      </c>
      <c r="C284">
        <v>50.299656303584399</v>
      </c>
      <c r="D284">
        <v>1300</v>
      </c>
      <c r="E284" t="s">
        <v>100</v>
      </c>
      <c r="F284" t="s">
        <v>599</v>
      </c>
      <c r="G284" t="s">
        <v>522</v>
      </c>
      <c r="H284" t="s">
        <v>559</v>
      </c>
      <c r="I284">
        <v>117</v>
      </c>
      <c r="J284">
        <v>2.0167999999999999</v>
      </c>
      <c r="K284">
        <v>0.63239999999999996</v>
      </c>
      <c r="L284">
        <v>0.31356604522015075</v>
      </c>
      <c r="M284">
        <v>283</v>
      </c>
      <c r="N284" t="s">
        <v>600</v>
      </c>
      <c r="O284">
        <v>292</v>
      </c>
      <c r="P284">
        <v>20</v>
      </c>
      <c r="Q284">
        <v>18.2</v>
      </c>
      <c r="R284">
        <v>28.5</v>
      </c>
      <c r="S284">
        <v>19.7</v>
      </c>
      <c r="T284">
        <v>27.4</v>
      </c>
      <c r="U284">
        <v>24.2</v>
      </c>
      <c r="V284">
        <v>10.5</v>
      </c>
      <c r="W284">
        <v>23.5</v>
      </c>
      <c r="X284">
        <v>40.6</v>
      </c>
      <c r="Y284">
        <v>36.700000000000003</v>
      </c>
      <c r="Z284">
        <v>15.6</v>
      </c>
      <c r="AA284">
        <v>8.9</v>
      </c>
      <c r="AB284">
        <v>19.399999999999999</v>
      </c>
      <c r="AC284">
        <v>6.7</v>
      </c>
      <c r="AD284">
        <v>1.6</v>
      </c>
      <c r="AE284">
        <v>11.4</v>
      </c>
      <c r="AF284">
        <v>13.3</v>
      </c>
      <c r="AG284">
        <v>26.1</v>
      </c>
      <c r="AH284">
        <v>19.600000000000001</v>
      </c>
      <c r="AI284">
        <v>3.8</v>
      </c>
      <c r="AJ284">
        <v>4</v>
      </c>
      <c r="AK284">
        <v>4.2</v>
      </c>
      <c r="AL284">
        <v>4.4000000000000004</v>
      </c>
      <c r="AM284">
        <v>5.4</v>
      </c>
      <c r="AN284">
        <v>5.4</v>
      </c>
      <c r="AO284">
        <v>6.8</v>
      </c>
      <c r="AP284">
        <v>5.0999999999999996</v>
      </c>
      <c r="AQ284">
        <v>5.5</v>
      </c>
      <c r="AR284">
        <v>5.9</v>
      </c>
      <c r="AS284">
        <v>5.2</v>
      </c>
      <c r="AT284">
        <v>5.3</v>
      </c>
      <c r="AU284">
        <v>5.7</v>
      </c>
      <c r="AV284">
        <v>6</v>
      </c>
      <c r="AW284">
        <v>5.8</v>
      </c>
      <c r="AX284">
        <v>5.9</v>
      </c>
      <c r="AY284">
        <v>5.8</v>
      </c>
      <c r="AZ284">
        <v>6</v>
      </c>
      <c r="BA284">
        <v>6.3</v>
      </c>
      <c r="BB284">
        <v>5.2</v>
      </c>
      <c r="BC284">
        <v>4.5</v>
      </c>
      <c r="BD284">
        <v>6.8</v>
      </c>
      <c r="BE284">
        <v>4.5</v>
      </c>
      <c r="BF284">
        <v>5.0999999999999996</v>
      </c>
      <c r="BG284">
        <v>4.5</v>
      </c>
      <c r="BH284">
        <v>1.5</v>
      </c>
      <c r="BI284">
        <v>4.5999999999999996</v>
      </c>
      <c r="BJ284">
        <v>7.4</v>
      </c>
      <c r="BK284">
        <v>6.2</v>
      </c>
      <c r="BL284">
        <v>3</v>
      </c>
      <c r="BM284">
        <v>1.7</v>
      </c>
      <c r="BN284">
        <v>3.4</v>
      </c>
      <c r="BO284">
        <v>1.1000000000000001</v>
      </c>
      <c r="BP284">
        <v>0.3</v>
      </c>
      <c r="BQ284">
        <v>1.9</v>
      </c>
      <c r="BR284">
        <v>2.2999999999999998</v>
      </c>
      <c r="BS284">
        <v>4.3</v>
      </c>
      <c r="BT284">
        <v>3.1</v>
      </c>
      <c r="BU284">
        <v>3458</v>
      </c>
      <c r="BV284">
        <v>3086</v>
      </c>
      <c r="BW284">
        <v>2993</v>
      </c>
      <c r="BX284">
        <v>2787</v>
      </c>
      <c r="BY284">
        <v>1912</v>
      </c>
      <c r="BZ284">
        <v>1863</v>
      </c>
      <c r="CA284">
        <v>1549</v>
      </c>
      <c r="CB284">
        <v>2085</v>
      </c>
      <c r="CC284">
        <v>2005</v>
      </c>
      <c r="CD284">
        <v>1907</v>
      </c>
      <c r="CE284">
        <v>1802</v>
      </c>
      <c r="CF284">
        <v>1752</v>
      </c>
      <c r="CG284">
        <v>1768</v>
      </c>
      <c r="CH284">
        <v>1594</v>
      </c>
      <c r="CI284">
        <v>1873</v>
      </c>
      <c r="CJ284">
        <v>1690</v>
      </c>
      <c r="CK284">
        <v>1909</v>
      </c>
      <c r="CL284">
        <v>1658</v>
      </c>
      <c r="CM284">
        <v>1639</v>
      </c>
    </row>
    <row r="285" spans="1:91" x14ac:dyDescent="0.2">
      <c r="A285">
        <v>506</v>
      </c>
      <c r="B285">
        <v>36.153433598344797</v>
      </c>
      <c r="C285">
        <v>111.48421448546701</v>
      </c>
      <c r="D285">
        <v>470</v>
      </c>
      <c r="E285" t="s">
        <v>100</v>
      </c>
      <c r="F285" t="s">
        <v>601</v>
      </c>
      <c r="G285" t="s">
        <v>289</v>
      </c>
      <c r="H285" t="s">
        <v>602</v>
      </c>
      <c r="I285">
        <v>104</v>
      </c>
      <c r="J285">
        <v>1.2259</v>
      </c>
      <c r="K285">
        <v>0.43030000000000002</v>
      </c>
      <c r="L285">
        <v>0.35100742311770944</v>
      </c>
      <c r="M285">
        <v>284</v>
      </c>
      <c r="N285" t="s">
        <v>603</v>
      </c>
      <c r="O285">
        <v>293</v>
      </c>
      <c r="P285">
        <v>35.700000000000003</v>
      </c>
      <c r="Q285">
        <v>67.900000000000006</v>
      </c>
      <c r="R285">
        <v>72.3</v>
      </c>
      <c r="S285">
        <v>0</v>
      </c>
      <c r="T285">
        <v>0</v>
      </c>
      <c r="U285">
        <v>0</v>
      </c>
      <c r="V285">
        <v>0</v>
      </c>
      <c r="W285">
        <v>11.5</v>
      </c>
      <c r="X285">
        <v>49.7</v>
      </c>
      <c r="Y285">
        <v>90.8</v>
      </c>
      <c r="Z285">
        <v>102.2</v>
      </c>
      <c r="AA285">
        <v>69.400000000000006</v>
      </c>
      <c r="AB285">
        <v>62.4</v>
      </c>
      <c r="AC285">
        <v>29.7</v>
      </c>
      <c r="AD285">
        <v>17</v>
      </c>
      <c r="AE285">
        <v>0</v>
      </c>
      <c r="AF285">
        <v>0</v>
      </c>
      <c r="AG285">
        <v>0</v>
      </c>
      <c r="AH285">
        <v>0</v>
      </c>
      <c r="AI285">
        <v>9.5</v>
      </c>
      <c r="AJ285">
        <v>10.6</v>
      </c>
      <c r="AK285">
        <v>11.6</v>
      </c>
      <c r="AL285">
        <v>9.1999999999999993</v>
      </c>
      <c r="AM285">
        <v>10.1</v>
      </c>
      <c r="AN285">
        <v>11.3</v>
      </c>
      <c r="AO285">
        <v>13.3</v>
      </c>
      <c r="AP285">
        <v>11.6</v>
      </c>
      <c r="AQ285">
        <v>10.5</v>
      </c>
      <c r="AR285">
        <v>12.5</v>
      </c>
      <c r="AS285">
        <v>15</v>
      </c>
      <c r="AT285">
        <v>12.2</v>
      </c>
      <c r="AU285">
        <v>10.7</v>
      </c>
      <c r="AV285">
        <v>9.1999999999999993</v>
      </c>
      <c r="AW285">
        <v>9</v>
      </c>
      <c r="AX285">
        <v>8.3000000000000007</v>
      </c>
      <c r="AY285">
        <v>8.6</v>
      </c>
      <c r="AZ285">
        <v>8.4</v>
      </c>
      <c r="BA285">
        <v>8.1999999999999993</v>
      </c>
      <c r="BB285">
        <v>3.8</v>
      </c>
      <c r="BC285">
        <v>6.4</v>
      </c>
      <c r="BD285">
        <v>6.2</v>
      </c>
      <c r="BE285">
        <v>0</v>
      </c>
      <c r="BF285">
        <v>0</v>
      </c>
      <c r="BG285">
        <v>0</v>
      </c>
      <c r="BH285">
        <v>0</v>
      </c>
      <c r="BI285">
        <v>1</v>
      </c>
      <c r="BJ285">
        <v>4.7</v>
      </c>
      <c r="BK285">
        <v>7.3</v>
      </c>
      <c r="BL285">
        <v>6.8</v>
      </c>
      <c r="BM285">
        <v>5.7</v>
      </c>
      <c r="BN285">
        <v>5.8</v>
      </c>
      <c r="BO285">
        <v>3.2</v>
      </c>
      <c r="BP285">
        <v>1.9</v>
      </c>
      <c r="BQ285">
        <v>0</v>
      </c>
      <c r="BR285">
        <v>0</v>
      </c>
      <c r="BS285">
        <v>0</v>
      </c>
      <c r="BT285">
        <v>0</v>
      </c>
      <c r="BU285">
        <v>2891</v>
      </c>
      <c r="BV285">
        <v>2681</v>
      </c>
      <c r="BW285">
        <v>2713</v>
      </c>
      <c r="BX285">
        <v>2536</v>
      </c>
      <c r="BY285">
        <v>1879</v>
      </c>
      <c r="BZ285">
        <v>1543</v>
      </c>
      <c r="CA285">
        <v>1273</v>
      </c>
      <c r="CB285">
        <v>1599</v>
      </c>
      <c r="CC285">
        <v>1982</v>
      </c>
      <c r="CD285">
        <v>1668</v>
      </c>
      <c r="CE285">
        <v>1188</v>
      </c>
      <c r="CF285">
        <v>1494</v>
      </c>
      <c r="CG285">
        <v>1483</v>
      </c>
      <c r="CH285">
        <v>1577</v>
      </c>
      <c r="CI285">
        <v>1354</v>
      </c>
      <c r="CJ285">
        <v>1555</v>
      </c>
      <c r="CK285">
        <v>1765</v>
      </c>
      <c r="CL285">
        <v>1532</v>
      </c>
      <c r="CM285">
        <v>1584</v>
      </c>
    </row>
    <row r="286" spans="1:91" x14ac:dyDescent="0.2">
      <c r="A286">
        <v>500</v>
      </c>
      <c r="B286">
        <v>36.130000000000003</v>
      </c>
      <c r="C286">
        <v>117.68</v>
      </c>
      <c r="D286">
        <v>215</v>
      </c>
      <c r="E286" t="s">
        <v>100</v>
      </c>
      <c r="F286" t="s">
        <v>573</v>
      </c>
      <c r="G286" t="s">
        <v>289</v>
      </c>
      <c r="H286" t="s">
        <v>604</v>
      </c>
      <c r="I286">
        <v>86</v>
      </c>
      <c r="J286">
        <v>1.0922000000000001</v>
      </c>
      <c r="K286">
        <v>0.31159999999999999</v>
      </c>
      <c r="L286">
        <v>0.28529573338216441</v>
      </c>
      <c r="M286">
        <v>285</v>
      </c>
      <c r="N286" t="s">
        <v>571</v>
      </c>
      <c r="O286">
        <v>264</v>
      </c>
      <c r="P286">
        <v>674.1</v>
      </c>
      <c r="Q286">
        <v>738.7</v>
      </c>
      <c r="R286">
        <v>880</v>
      </c>
      <c r="S286">
        <v>884.4</v>
      </c>
      <c r="T286">
        <v>633.79999999999995</v>
      </c>
      <c r="U286">
        <v>568.5</v>
      </c>
      <c r="V286">
        <v>790.4</v>
      </c>
      <c r="W286">
        <v>753.1</v>
      </c>
      <c r="X286">
        <v>722.9</v>
      </c>
      <c r="Y286">
        <v>422</v>
      </c>
      <c r="Z286">
        <v>255.9</v>
      </c>
      <c r="AA286">
        <v>172.4</v>
      </c>
      <c r="AB286">
        <v>105.1</v>
      </c>
      <c r="AC286">
        <v>85.7</v>
      </c>
      <c r="AD286">
        <v>41.4</v>
      </c>
      <c r="AE286">
        <v>55</v>
      </c>
      <c r="AF286">
        <v>46.8</v>
      </c>
      <c r="AG286">
        <v>16.5</v>
      </c>
      <c r="AH286">
        <v>23.7</v>
      </c>
      <c r="AI286">
        <v>45.9</v>
      </c>
      <c r="AJ286">
        <v>49.7</v>
      </c>
      <c r="AK286">
        <v>58.2</v>
      </c>
      <c r="AL286">
        <v>58.9</v>
      </c>
      <c r="AM286">
        <v>44.7</v>
      </c>
      <c r="AN286">
        <v>47.2</v>
      </c>
      <c r="AO286">
        <v>60.7</v>
      </c>
      <c r="AP286">
        <v>57.4</v>
      </c>
      <c r="AQ286">
        <v>51.7</v>
      </c>
      <c r="AR286">
        <v>37.9</v>
      </c>
      <c r="AS286">
        <v>25.7</v>
      </c>
      <c r="AT286">
        <v>19.899999999999999</v>
      </c>
      <c r="AU286">
        <v>17</v>
      </c>
      <c r="AV286">
        <v>15.3</v>
      </c>
      <c r="AW286">
        <v>12.5</v>
      </c>
      <c r="AX286">
        <v>14.4</v>
      </c>
      <c r="AY286">
        <v>14.8</v>
      </c>
      <c r="AZ286">
        <v>13.4</v>
      </c>
      <c r="BA286">
        <v>14</v>
      </c>
      <c r="BB286">
        <v>14.7</v>
      </c>
      <c r="BC286">
        <v>14.8</v>
      </c>
      <c r="BD286">
        <v>15.1</v>
      </c>
      <c r="BE286">
        <v>15</v>
      </c>
      <c r="BF286">
        <v>14.2</v>
      </c>
      <c r="BG286">
        <v>12</v>
      </c>
      <c r="BH286">
        <v>13</v>
      </c>
      <c r="BI286">
        <v>13.1</v>
      </c>
      <c r="BJ286">
        <v>14</v>
      </c>
      <c r="BK286">
        <v>11.1</v>
      </c>
      <c r="BL286">
        <v>10</v>
      </c>
      <c r="BM286">
        <v>8.6</v>
      </c>
      <c r="BN286">
        <v>6.2</v>
      </c>
      <c r="BO286">
        <v>5.6</v>
      </c>
      <c r="BP286">
        <v>3.3</v>
      </c>
      <c r="BQ286">
        <v>3.8</v>
      </c>
      <c r="BR286">
        <v>3.2</v>
      </c>
      <c r="BS286">
        <v>1.2</v>
      </c>
      <c r="BT286">
        <v>1.7</v>
      </c>
      <c r="BU286">
        <v>2687</v>
      </c>
      <c r="BV286">
        <v>2439</v>
      </c>
      <c r="BW286">
        <v>2449</v>
      </c>
      <c r="BX286">
        <v>2286</v>
      </c>
      <c r="BY286">
        <v>1660</v>
      </c>
      <c r="BZ286">
        <v>1195</v>
      </c>
      <c r="CA286">
        <v>1083</v>
      </c>
      <c r="CB286">
        <v>1266</v>
      </c>
      <c r="CC286">
        <v>1533</v>
      </c>
      <c r="CD286">
        <v>1213</v>
      </c>
      <c r="CE286">
        <v>1127</v>
      </c>
      <c r="CF286">
        <v>1152</v>
      </c>
      <c r="CG286">
        <v>1143</v>
      </c>
      <c r="CH286">
        <v>1318</v>
      </c>
      <c r="CI286">
        <v>1384</v>
      </c>
      <c r="CJ286">
        <v>1227</v>
      </c>
      <c r="CK286">
        <v>1245</v>
      </c>
      <c r="CL286">
        <v>1321</v>
      </c>
      <c r="CM286">
        <v>1410</v>
      </c>
    </row>
    <row r="287" spans="1:91" x14ac:dyDescent="0.2">
      <c r="A287">
        <v>155</v>
      </c>
      <c r="B287">
        <v>36.128005549201298</v>
      </c>
      <c r="C287">
        <v>103.62285398143899</v>
      </c>
      <c r="D287">
        <v>1547</v>
      </c>
      <c r="E287" t="s">
        <v>100</v>
      </c>
      <c r="F287" t="s">
        <v>583</v>
      </c>
      <c r="G287" t="s">
        <v>289</v>
      </c>
      <c r="H287" t="s">
        <v>605</v>
      </c>
      <c r="I287">
        <v>70</v>
      </c>
      <c r="J287">
        <v>1.9616</v>
      </c>
      <c r="K287">
        <v>0.76749999999999996</v>
      </c>
      <c r="L287">
        <v>0.39126223491027728</v>
      </c>
      <c r="M287">
        <v>286</v>
      </c>
      <c r="N287" t="s">
        <v>581</v>
      </c>
      <c r="O287">
        <v>270</v>
      </c>
      <c r="P287">
        <v>67.5</v>
      </c>
      <c r="Q287">
        <v>70.099999999999994</v>
      </c>
      <c r="R287">
        <v>55.6</v>
      </c>
      <c r="S287">
        <v>54.4</v>
      </c>
      <c r="T287">
        <v>46.2</v>
      </c>
      <c r="U287">
        <v>34.200000000000003</v>
      </c>
      <c r="V287">
        <v>51.8</v>
      </c>
      <c r="W287">
        <v>43.4</v>
      </c>
      <c r="X287">
        <v>44</v>
      </c>
      <c r="Y287">
        <v>26.2</v>
      </c>
      <c r="Z287">
        <v>20.2</v>
      </c>
      <c r="AA287">
        <v>20.399999999999999</v>
      </c>
      <c r="AB287">
        <v>22.3</v>
      </c>
      <c r="AC287">
        <v>25.6</v>
      </c>
      <c r="AD287">
        <v>21.5</v>
      </c>
      <c r="AE287">
        <v>18.399999999999999</v>
      </c>
      <c r="AF287">
        <v>18.3</v>
      </c>
      <c r="AG287">
        <v>8.6</v>
      </c>
      <c r="AH287">
        <v>17.600000000000001</v>
      </c>
      <c r="AI287">
        <v>5.2</v>
      </c>
      <c r="AJ287">
        <v>5.4</v>
      </c>
      <c r="AK287">
        <v>4.5999999999999996</v>
      </c>
      <c r="AL287">
        <v>4.5</v>
      </c>
      <c r="AM287">
        <v>4.7</v>
      </c>
      <c r="AN287">
        <v>4.5999999999999996</v>
      </c>
      <c r="AO287">
        <v>5.3</v>
      </c>
      <c r="AP287">
        <v>4.8</v>
      </c>
      <c r="AQ287">
        <v>4.5999999999999996</v>
      </c>
      <c r="AR287">
        <v>4.0999999999999996</v>
      </c>
      <c r="AS287">
        <v>4.4000000000000004</v>
      </c>
      <c r="AT287">
        <v>4.0999999999999996</v>
      </c>
      <c r="AU287">
        <v>4.3</v>
      </c>
      <c r="AV287">
        <v>4.8</v>
      </c>
      <c r="AW287">
        <v>4.4000000000000004</v>
      </c>
      <c r="AX287">
        <v>4.4000000000000004</v>
      </c>
      <c r="AY287">
        <v>4.3</v>
      </c>
      <c r="AZ287">
        <v>4.0999999999999996</v>
      </c>
      <c r="BA287">
        <v>4.3</v>
      </c>
      <c r="BB287">
        <v>12.9</v>
      </c>
      <c r="BC287">
        <v>13</v>
      </c>
      <c r="BD287">
        <v>12.2</v>
      </c>
      <c r="BE287">
        <v>12.2</v>
      </c>
      <c r="BF287">
        <v>9.9</v>
      </c>
      <c r="BG287">
        <v>7.5</v>
      </c>
      <c r="BH287">
        <v>9.8000000000000007</v>
      </c>
      <c r="BI287">
        <v>9.1</v>
      </c>
      <c r="BJ287">
        <v>9.5</v>
      </c>
      <c r="BK287">
        <v>6.4</v>
      </c>
      <c r="BL287">
        <v>4.5</v>
      </c>
      <c r="BM287">
        <v>5</v>
      </c>
      <c r="BN287">
        <v>5.2</v>
      </c>
      <c r="BO287">
        <v>5.4</v>
      </c>
      <c r="BP287">
        <v>4.9000000000000004</v>
      </c>
      <c r="BQ287">
        <v>4.2</v>
      </c>
      <c r="BR287">
        <v>4.2</v>
      </c>
      <c r="BS287">
        <v>2.1</v>
      </c>
      <c r="BT287">
        <v>4.0999999999999996</v>
      </c>
      <c r="BU287">
        <v>3423</v>
      </c>
      <c r="BV287">
        <v>3399</v>
      </c>
      <c r="BW287">
        <v>3762</v>
      </c>
      <c r="BX287">
        <v>3457</v>
      </c>
      <c r="BY287">
        <v>2346</v>
      </c>
      <c r="BZ287">
        <v>1969</v>
      </c>
      <c r="CA287">
        <v>1780</v>
      </c>
      <c r="CB287">
        <v>1984</v>
      </c>
      <c r="CC287">
        <v>2243</v>
      </c>
      <c r="CD287">
        <v>2100</v>
      </c>
      <c r="CE287">
        <v>1594</v>
      </c>
      <c r="CF287">
        <v>2023</v>
      </c>
      <c r="CG287">
        <v>1689</v>
      </c>
      <c r="CH287">
        <v>1604</v>
      </c>
      <c r="CI287">
        <v>1872</v>
      </c>
      <c r="CJ287">
        <v>1841</v>
      </c>
      <c r="CK287">
        <v>1922</v>
      </c>
      <c r="CL287">
        <v>1914</v>
      </c>
      <c r="CM287">
        <v>1951</v>
      </c>
    </row>
    <row r="288" spans="1:91" x14ac:dyDescent="0.2">
      <c r="A288">
        <v>156</v>
      </c>
      <c r="B288">
        <v>36.031033266666597</v>
      </c>
      <c r="C288">
        <v>-87.985135199999903</v>
      </c>
      <c r="D288">
        <v>111</v>
      </c>
      <c r="E288" t="s">
        <v>100</v>
      </c>
      <c r="F288" t="s">
        <v>551</v>
      </c>
      <c r="G288" t="s">
        <v>108</v>
      </c>
      <c r="H288" t="s">
        <v>606</v>
      </c>
      <c r="I288">
        <v>143</v>
      </c>
      <c r="J288">
        <v>999</v>
      </c>
      <c r="K288">
        <v>0.28149999999999997</v>
      </c>
      <c r="L288">
        <v>1</v>
      </c>
      <c r="M288">
        <v>287</v>
      </c>
      <c r="N288" t="s">
        <v>549</v>
      </c>
      <c r="O288">
        <v>252</v>
      </c>
      <c r="P288">
        <v>42.9</v>
      </c>
      <c r="Q288">
        <v>39.6</v>
      </c>
      <c r="R288">
        <v>48.7</v>
      </c>
      <c r="S288">
        <v>44.8</v>
      </c>
      <c r="T288">
        <v>20.9</v>
      </c>
      <c r="U288">
        <v>70.599999999999994</v>
      </c>
      <c r="V288">
        <v>13.9</v>
      </c>
      <c r="W288">
        <v>46.5</v>
      </c>
      <c r="X288">
        <v>10.4</v>
      </c>
      <c r="Y288">
        <v>35.299999999999997</v>
      </c>
      <c r="Z288">
        <v>11</v>
      </c>
      <c r="AA288">
        <v>18</v>
      </c>
      <c r="AB288">
        <v>12.7</v>
      </c>
      <c r="AC288">
        <v>0</v>
      </c>
      <c r="AD288">
        <v>0</v>
      </c>
      <c r="AE288">
        <v>22.9</v>
      </c>
      <c r="AF288">
        <v>0</v>
      </c>
      <c r="AG288">
        <v>0</v>
      </c>
      <c r="AH288">
        <v>4.9000000000000004</v>
      </c>
      <c r="AI288">
        <v>9.1999999999999993</v>
      </c>
      <c r="AJ288">
        <v>9.8000000000000007</v>
      </c>
      <c r="AK288">
        <v>10.5</v>
      </c>
      <c r="AL288">
        <v>11.2</v>
      </c>
      <c r="AM288">
        <v>13.3</v>
      </c>
      <c r="AN288">
        <v>13</v>
      </c>
      <c r="AO288">
        <v>13.8</v>
      </c>
      <c r="AP288">
        <v>11.6</v>
      </c>
      <c r="AQ288">
        <v>12.4</v>
      </c>
      <c r="AR288">
        <v>12.5</v>
      </c>
      <c r="AS288">
        <v>12.9</v>
      </c>
      <c r="AT288">
        <v>13.8</v>
      </c>
      <c r="AU288">
        <v>13.4</v>
      </c>
      <c r="AV288">
        <v>13.7</v>
      </c>
      <c r="AW288">
        <v>13.2</v>
      </c>
      <c r="AX288">
        <v>14.4</v>
      </c>
      <c r="AY288">
        <v>13.5</v>
      </c>
      <c r="AZ288">
        <v>13.8</v>
      </c>
      <c r="BA288">
        <v>13.7</v>
      </c>
      <c r="BB288">
        <v>4.7</v>
      </c>
      <c r="BC288">
        <v>4</v>
      </c>
      <c r="BD288">
        <v>4.5999999999999996</v>
      </c>
      <c r="BE288">
        <v>4</v>
      </c>
      <c r="BF288">
        <v>1.6</v>
      </c>
      <c r="BG288">
        <v>5.4</v>
      </c>
      <c r="BH288">
        <v>1</v>
      </c>
      <c r="BI288">
        <v>4</v>
      </c>
      <c r="BJ288">
        <v>0.8</v>
      </c>
      <c r="BK288">
        <v>2.8</v>
      </c>
      <c r="BL288">
        <v>0.9</v>
      </c>
      <c r="BM288">
        <v>1.3</v>
      </c>
      <c r="BN288">
        <v>0.9</v>
      </c>
      <c r="BO288">
        <v>0</v>
      </c>
      <c r="BP288">
        <v>0</v>
      </c>
      <c r="BQ288">
        <v>1.6</v>
      </c>
      <c r="BR288">
        <v>0</v>
      </c>
      <c r="BS288">
        <v>0</v>
      </c>
      <c r="BT288">
        <v>0.4</v>
      </c>
      <c r="BU288">
        <v>2632</v>
      </c>
      <c r="BV288">
        <v>2600</v>
      </c>
      <c r="BW288">
        <v>2665</v>
      </c>
      <c r="BX288">
        <v>2190</v>
      </c>
      <c r="BY288">
        <v>1433</v>
      </c>
      <c r="BZ288">
        <v>1414</v>
      </c>
      <c r="CA288">
        <v>1184</v>
      </c>
      <c r="CB288">
        <v>1761</v>
      </c>
      <c r="CC288">
        <v>1413</v>
      </c>
      <c r="CD288">
        <v>1297</v>
      </c>
      <c r="CE288">
        <v>1299</v>
      </c>
      <c r="CF288">
        <v>1248</v>
      </c>
      <c r="CG288">
        <v>1254</v>
      </c>
      <c r="CH288">
        <v>1217</v>
      </c>
      <c r="CI288">
        <v>1392</v>
      </c>
      <c r="CJ288">
        <v>1330</v>
      </c>
      <c r="CK288">
        <v>1322</v>
      </c>
      <c r="CL288">
        <v>1379</v>
      </c>
      <c r="CM288">
        <v>1290</v>
      </c>
    </row>
    <row r="289" spans="1:91" x14ac:dyDescent="0.2">
      <c r="A289">
        <v>883</v>
      </c>
      <c r="B289">
        <v>36.008400000000002</v>
      </c>
      <c r="C289">
        <v>43.916899999999998</v>
      </c>
      <c r="D289">
        <v>340</v>
      </c>
      <c r="E289" t="s">
        <v>100</v>
      </c>
      <c r="F289" t="s">
        <v>523</v>
      </c>
      <c r="G289" t="s">
        <v>563</v>
      </c>
      <c r="H289" t="s">
        <v>607</v>
      </c>
      <c r="I289">
        <v>66</v>
      </c>
      <c r="J289">
        <v>1.7248000000000001</v>
      </c>
      <c r="K289">
        <v>0.50329999999999997</v>
      </c>
      <c r="L289">
        <v>0.29180194805194803</v>
      </c>
      <c r="M289">
        <v>288</v>
      </c>
      <c r="N289" t="s">
        <v>608</v>
      </c>
      <c r="O289">
        <v>295</v>
      </c>
      <c r="P289">
        <v>14</v>
      </c>
      <c r="Q289">
        <v>18.399999999999999</v>
      </c>
      <c r="R289">
        <v>26.6</v>
      </c>
      <c r="S289">
        <v>54</v>
      </c>
      <c r="T289">
        <v>65.5</v>
      </c>
      <c r="U289">
        <v>60</v>
      </c>
      <c r="V289">
        <v>61</v>
      </c>
      <c r="W289">
        <v>59.2</v>
      </c>
      <c r="X289">
        <v>106.3</v>
      </c>
      <c r="Y289">
        <v>86.2</v>
      </c>
      <c r="Z289">
        <v>110.1</v>
      </c>
      <c r="AA289">
        <v>125.2</v>
      </c>
      <c r="AB289">
        <v>119.8</v>
      </c>
      <c r="AC289">
        <v>169.6</v>
      </c>
      <c r="AD289">
        <v>188.3</v>
      </c>
      <c r="AE289">
        <v>175.3</v>
      </c>
      <c r="AF289">
        <v>242.2</v>
      </c>
      <c r="AG289">
        <v>218.3</v>
      </c>
      <c r="AH289">
        <v>183.1</v>
      </c>
      <c r="AI289">
        <v>4</v>
      </c>
      <c r="AJ289">
        <v>4.0999999999999996</v>
      </c>
      <c r="AK289">
        <v>4.5999999999999996</v>
      </c>
      <c r="AL289">
        <v>5.4</v>
      </c>
      <c r="AM289">
        <v>6.6</v>
      </c>
      <c r="AN289">
        <v>6.8</v>
      </c>
      <c r="AO289">
        <v>8.3000000000000007</v>
      </c>
      <c r="AP289">
        <v>6.5</v>
      </c>
      <c r="AQ289">
        <v>8.5</v>
      </c>
      <c r="AR289">
        <v>7.6</v>
      </c>
      <c r="AS289">
        <v>8.9</v>
      </c>
      <c r="AT289">
        <v>10</v>
      </c>
      <c r="AU289">
        <v>9.8000000000000007</v>
      </c>
      <c r="AV289">
        <v>12.4</v>
      </c>
      <c r="AW289">
        <v>13.4</v>
      </c>
      <c r="AX289">
        <v>12.8</v>
      </c>
      <c r="AY289">
        <v>16.5</v>
      </c>
      <c r="AZ289">
        <v>15.3</v>
      </c>
      <c r="BA289">
        <v>13.4</v>
      </c>
      <c r="BB289">
        <v>3.5</v>
      </c>
      <c r="BC289">
        <v>4.5</v>
      </c>
      <c r="BD289">
        <v>5.8</v>
      </c>
      <c r="BE289">
        <v>10</v>
      </c>
      <c r="BF289">
        <v>9.9</v>
      </c>
      <c r="BG289">
        <v>8.8000000000000007</v>
      </c>
      <c r="BH289">
        <v>7.3</v>
      </c>
      <c r="BI289">
        <v>9.1</v>
      </c>
      <c r="BJ289">
        <v>12.5</v>
      </c>
      <c r="BK289">
        <v>11.3</v>
      </c>
      <c r="BL289">
        <v>12.4</v>
      </c>
      <c r="BM289">
        <v>12.5</v>
      </c>
      <c r="BN289">
        <v>12.3</v>
      </c>
      <c r="BO289">
        <v>13.6</v>
      </c>
      <c r="BP289">
        <v>14</v>
      </c>
      <c r="BQ289">
        <v>13.7</v>
      </c>
      <c r="BR289">
        <v>14.6</v>
      </c>
      <c r="BS289">
        <v>14.3</v>
      </c>
      <c r="BT289">
        <v>13.7</v>
      </c>
      <c r="BU289">
        <v>4215</v>
      </c>
      <c r="BV289">
        <v>4036</v>
      </c>
      <c r="BW289">
        <v>4085</v>
      </c>
      <c r="BX289">
        <v>3877</v>
      </c>
      <c r="BY289">
        <v>2729</v>
      </c>
      <c r="BZ289">
        <v>2287</v>
      </c>
      <c r="CA289">
        <v>2164</v>
      </c>
      <c r="CB289">
        <v>2477</v>
      </c>
      <c r="CC289">
        <v>2521</v>
      </c>
      <c r="CD289">
        <v>2393</v>
      </c>
      <c r="CE289">
        <v>2341</v>
      </c>
      <c r="CF289">
        <v>2138</v>
      </c>
      <c r="CG289">
        <v>2288</v>
      </c>
      <c r="CH289">
        <v>2081</v>
      </c>
      <c r="CI289">
        <v>2285</v>
      </c>
      <c r="CJ289">
        <v>2164</v>
      </c>
      <c r="CK289">
        <v>2247</v>
      </c>
      <c r="CL289">
        <v>2091</v>
      </c>
      <c r="CM289">
        <v>2047</v>
      </c>
    </row>
    <row r="290" spans="1:91" x14ac:dyDescent="0.2">
      <c r="A290">
        <v>734</v>
      </c>
      <c r="B290">
        <v>35.921059999999997</v>
      </c>
      <c r="C290">
        <v>140.69730000000001</v>
      </c>
      <c r="D290">
        <v>1</v>
      </c>
      <c r="E290" t="s">
        <v>100</v>
      </c>
      <c r="F290" t="s">
        <v>609</v>
      </c>
      <c r="G290" t="s">
        <v>335</v>
      </c>
      <c r="H290" t="s">
        <v>610</v>
      </c>
      <c r="I290">
        <v>101</v>
      </c>
      <c r="J290">
        <v>0.98370000000000002</v>
      </c>
      <c r="K290">
        <v>0.3337</v>
      </c>
      <c r="L290">
        <v>0.33922943986987902</v>
      </c>
      <c r="M290">
        <v>289</v>
      </c>
      <c r="N290" t="s">
        <v>594</v>
      </c>
      <c r="O290">
        <v>296</v>
      </c>
      <c r="P290">
        <v>90.3</v>
      </c>
      <c r="Q290">
        <v>20.399999999999999</v>
      </c>
      <c r="R290">
        <v>45</v>
      </c>
      <c r="S290">
        <v>75.099999999999994</v>
      </c>
      <c r="T290">
        <v>47.6</v>
      </c>
      <c r="U290">
        <v>46.1</v>
      </c>
      <c r="V290">
        <v>53.3</v>
      </c>
      <c r="W290">
        <v>51</v>
      </c>
      <c r="X290">
        <v>71.900000000000006</v>
      </c>
      <c r="Y290">
        <v>37.200000000000003</v>
      </c>
      <c r="Z290">
        <v>19.600000000000001</v>
      </c>
      <c r="AA290">
        <v>24.4</v>
      </c>
      <c r="AB290">
        <v>27.9</v>
      </c>
      <c r="AC290">
        <v>3.7</v>
      </c>
      <c r="AD290">
        <v>0</v>
      </c>
      <c r="AE290">
        <v>19.3</v>
      </c>
      <c r="AF290">
        <v>8.5</v>
      </c>
      <c r="AG290">
        <v>18.399999999999999</v>
      </c>
      <c r="AH290">
        <v>27.5</v>
      </c>
      <c r="AI290">
        <v>14.7</v>
      </c>
      <c r="AJ290">
        <v>11.7</v>
      </c>
      <c r="AK290">
        <v>10.1</v>
      </c>
      <c r="AL290">
        <v>11.9</v>
      </c>
      <c r="AM290">
        <v>16.5</v>
      </c>
      <c r="AN290">
        <v>13.7</v>
      </c>
      <c r="AO290">
        <v>15.7</v>
      </c>
      <c r="AP290">
        <v>12.6</v>
      </c>
      <c r="AQ290">
        <v>13</v>
      </c>
      <c r="AR290">
        <v>13.3</v>
      </c>
      <c r="AS290">
        <v>14.8</v>
      </c>
      <c r="AT290">
        <v>15</v>
      </c>
      <c r="AU290">
        <v>16.399999999999999</v>
      </c>
      <c r="AV290">
        <v>13.1</v>
      </c>
      <c r="AW290">
        <v>13.9</v>
      </c>
      <c r="AX290">
        <v>15.8</v>
      </c>
      <c r="AY290">
        <v>15.9</v>
      </c>
      <c r="AZ290">
        <v>15.3</v>
      </c>
      <c r="BA290">
        <v>13.9</v>
      </c>
      <c r="BB290">
        <v>6.1</v>
      </c>
      <c r="BC290">
        <v>1.7</v>
      </c>
      <c r="BD290">
        <v>4.4000000000000004</v>
      </c>
      <c r="BE290">
        <v>6.3</v>
      </c>
      <c r="BF290">
        <v>2.9</v>
      </c>
      <c r="BG290">
        <v>3.4</v>
      </c>
      <c r="BH290">
        <v>3.4</v>
      </c>
      <c r="BI290">
        <v>4</v>
      </c>
      <c r="BJ290">
        <v>5.5</v>
      </c>
      <c r="BK290">
        <v>2.8</v>
      </c>
      <c r="BL290">
        <v>1.3</v>
      </c>
      <c r="BM290">
        <v>1.6</v>
      </c>
      <c r="BN290">
        <v>1.7</v>
      </c>
      <c r="BO290">
        <v>0.3</v>
      </c>
      <c r="BP290">
        <v>0</v>
      </c>
      <c r="BQ290">
        <v>1.2</v>
      </c>
      <c r="BR290">
        <v>0.5</v>
      </c>
      <c r="BS290">
        <v>1.2</v>
      </c>
      <c r="BT290">
        <v>2</v>
      </c>
      <c r="BU290">
        <v>2273</v>
      </c>
      <c r="BV290">
        <v>1843</v>
      </c>
      <c r="BW290">
        <v>2480</v>
      </c>
      <c r="BX290">
        <v>2165</v>
      </c>
      <c r="BY290">
        <v>1347</v>
      </c>
      <c r="BZ290">
        <v>1305</v>
      </c>
      <c r="CA290">
        <v>1223</v>
      </c>
      <c r="CB290">
        <v>1473</v>
      </c>
      <c r="CC290">
        <v>1494</v>
      </c>
      <c r="CD290">
        <v>1526</v>
      </c>
      <c r="CE290">
        <v>1088</v>
      </c>
      <c r="CF290">
        <v>1113</v>
      </c>
      <c r="CG290">
        <v>1189</v>
      </c>
      <c r="CH290">
        <v>1266</v>
      </c>
      <c r="CI290">
        <v>1268</v>
      </c>
      <c r="CJ290">
        <v>1120</v>
      </c>
      <c r="CK290">
        <v>1184</v>
      </c>
      <c r="CL290">
        <v>1091</v>
      </c>
      <c r="CM290">
        <v>1512</v>
      </c>
    </row>
    <row r="291" spans="1:91" x14ac:dyDescent="0.2">
      <c r="A291">
        <v>157</v>
      </c>
      <c r="B291">
        <v>35.898000000000003</v>
      </c>
      <c r="C291">
        <v>-84.52</v>
      </c>
      <c r="D291">
        <v>234</v>
      </c>
      <c r="E291" t="s">
        <v>100</v>
      </c>
      <c r="F291" t="s">
        <v>611</v>
      </c>
      <c r="G291" t="s">
        <v>108</v>
      </c>
      <c r="H291" t="s">
        <v>612</v>
      </c>
      <c r="I291">
        <v>149</v>
      </c>
      <c r="J291">
        <v>2.4704000000000002</v>
      </c>
      <c r="K291">
        <v>0.29520000000000002</v>
      </c>
      <c r="L291">
        <v>0.11949481865284974</v>
      </c>
      <c r="M291">
        <v>290</v>
      </c>
      <c r="N291" t="s">
        <v>568</v>
      </c>
      <c r="O291">
        <v>278</v>
      </c>
      <c r="P291">
        <v>45.3</v>
      </c>
      <c r="Q291">
        <v>28.9</v>
      </c>
      <c r="R291">
        <v>72.7</v>
      </c>
      <c r="S291">
        <v>57.9</v>
      </c>
      <c r="T291">
        <v>16.8</v>
      </c>
      <c r="U291">
        <v>0</v>
      </c>
      <c r="V291">
        <v>12.5</v>
      </c>
      <c r="W291">
        <v>0</v>
      </c>
      <c r="X291">
        <v>20.7</v>
      </c>
      <c r="Y291">
        <v>0</v>
      </c>
      <c r="Z291">
        <v>0</v>
      </c>
      <c r="AA291">
        <v>0.5</v>
      </c>
      <c r="AB291">
        <v>0.6</v>
      </c>
      <c r="AC291">
        <v>9.6</v>
      </c>
      <c r="AD291">
        <v>9.9</v>
      </c>
      <c r="AE291">
        <v>32.6</v>
      </c>
      <c r="AF291">
        <v>0</v>
      </c>
      <c r="AG291">
        <v>10.9</v>
      </c>
      <c r="AH291">
        <v>0</v>
      </c>
      <c r="AI291">
        <v>8.8000000000000007</v>
      </c>
      <c r="AJ291">
        <v>8.9</v>
      </c>
      <c r="AK291">
        <v>9.6</v>
      </c>
      <c r="AL291">
        <v>9.5</v>
      </c>
      <c r="AM291">
        <v>11.4</v>
      </c>
      <c r="AN291">
        <v>11.1</v>
      </c>
      <c r="AO291">
        <v>12.1</v>
      </c>
      <c r="AP291">
        <v>9.4</v>
      </c>
      <c r="AQ291">
        <v>11.8</v>
      </c>
      <c r="AR291">
        <v>11.2</v>
      </c>
      <c r="AS291">
        <v>10.5</v>
      </c>
      <c r="AT291">
        <v>11.4</v>
      </c>
      <c r="AU291">
        <v>11.8</v>
      </c>
      <c r="AV291">
        <v>12.6</v>
      </c>
      <c r="AW291">
        <v>11.2</v>
      </c>
      <c r="AX291">
        <v>13.5</v>
      </c>
      <c r="AY291">
        <v>12</v>
      </c>
      <c r="AZ291">
        <v>13.1</v>
      </c>
      <c r="BA291">
        <v>12.5</v>
      </c>
      <c r="BB291">
        <v>5.0999999999999996</v>
      </c>
      <c r="BC291">
        <v>3.2</v>
      </c>
      <c r="BD291">
        <v>7.5</v>
      </c>
      <c r="BE291">
        <v>6.1</v>
      </c>
      <c r="BF291">
        <v>1.5</v>
      </c>
      <c r="BG291">
        <v>0</v>
      </c>
      <c r="BH291">
        <v>1</v>
      </c>
      <c r="BI291">
        <v>0</v>
      </c>
      <c r="BJ291">
        <v>1.8</v>
      </c>
      <c r="BK291">
        <v>0</v>
      </c>
      <c r="BL291">
        <v>0</v>
      </c>
      <c r="BM291">
        <v>0</v>
      </c>
      <c r="BN291">
        <v>0.1</v>
      </c>
      <c r="BO291">
        <v>0.8</v>
      </c>
      <c r="BP291">
        <v>0.9</v>
      </c>
      <c r="BQ291">
        <v>2.4</v>
      </c>
      <c r="BR291">
        <v>0</v>
      </c>
      <c r="BS291">
        <v>0.8</v>
      </c>
      <c r="BT291">
        <v>0</v>
      </c>
      <c r="BU291">
        <v>2586</v>
      </c>
      <c r="BV291">
        <v>2469</v>
      </c>
      <c r="BW291">
        <v>2837</v>
      </c>
      <c r="BX291">
        <v>2397</v>
      </c>
      <c r="BY291">
        <v>1498</v>
      </c>
      <c r="BZ291">
        <v>1294</v>
      </c>
      <c r="CA291">
        <v>1359</v>
      </c>
      <c r="CB291">
        <v>1767</v>
      </c>
      <c r="CC291">
        <v>1544</v>
      </c>
      <c r="CD291">
        <v>1500</v>
      </c>
      <c r="CE291">
        <v>1449</v>
      </c>
      <c r="CF291">
        <v>1349</v>
      </c>
      <c r="CG291">
        <v>1252</v>
      </c>
      <c r="CH291">
        <v>1316</v>
      </c>
      <c r="CI291">
        <v>1578</v>
      </c>
      <c r="CJ291">
        <v>1331</v>
      </c>
      <c r="CK291">
        <v>1457</v>
      </c>
      <c r="CL291">
        <v>1396</v>
      </c>
      <c r="CM291">
        <v>1322</v>
      </c>
    </row>
    <row r="292" spans="1:91" x14ac:dyDescent="0.2">
      <c r="A292">
        <v>867</v>
      </c>
      <c r="B292">
        <v>35.8506</v>
      </c>
      <c r="C292">
        <v>114.17855</v>
      </c>
      <c r="D292">
        <v>190</v>
      </c>
      <c r="E292" t="s">
        <v>100</v>
      </c>
      <c r="F292" t="s">
        <v>613</v>
      </c>
      <c r="G292" t="s">
        <v>289</v>
      </c>
      <c r="H292" t="s">
        <v>276</v>
      </c>
      <c r="I292">
        <v>74</v>
      </c>
      <c r="J292">
        <v>1.1204000000000001</v>
      </c>
      <c r="K292">
        <v>0.33040000000000003</v>
      </c>
      <c r="L292">
        <v>0.29489468047126027</v>
      </c>
      <c r="M292">
        <v>291</v>
      </c>
      <c r="N292" t="s">
        <v>580</v>
      </c>
      <c r="O292">
        <v>271</v>
      </c>
      <c r="P292">
        <v>489.7</v>
      </c>
      <c r="Q292">
        <v>571.6</v>
      </c>
      <c r="R292">
        <v>638.1</v>
      </c>
      <c r="S292">
        <v>464.8</v>
      </c>
      <c r="T292">
        <v>465.8</v>
      </c>
      <c r="U292">
        <v>437.9</v>
      </c>
      <c r="V292">
        <v>591.9</v>
      </c>
      <c r="W292">
        <v>462.5</v>
      </c>
      <c r="X292">
        <v>560.5</v>
      </c>
      <c r="Y292">
        <v>267.89999999999998</v>
      </c>
      <c r="Z292">
        <v>143.1</v>
      </c>
      <c r="AA292">
        <v>153.30000000000001</v>
      </c>
      <c r="AB292">
        <v>86.9</v>
      </c>
      <c r="AC292">
        <v>36.700000000000003</v>
      </c>
      <c r="AD292">
        <v>36.4</v>
      </c>
      <c r="AE292">
        <v>30.4</v>
      </c>
      <c r="AF292">
        <v>28.6</v>
      </c>
      <c r="AG292">
        <v>1</v>
      </c>
      <c r="AH292">
        <v>34</v>
      </c>
      <c r="AI292">
        <v>34.6</v>
      </c>
      <c r="AJ292">
        <v>39.200000000000003</v>
      </c>
      <c r="AK292">
        <v>42.7</v>
      </c>
      <c r="AL292">
        <v>34.9</v>
      </c>
      <c r="AM292">
        <v>34.200000000000003</v>
      </c>
      <c r="AN292">
        <v>35.799999999999997</v>
      </c>
      <c r="AO292">
        <v>46.1</v>
      </c>
      <c r="AP292">
        <v>36.299999999999997</v>
      </c>
      <c r="AQ292">
        <v>40.299999999999997</v>
      </c>
      <c r="AR292">
        <v>27.2</v>
      </c>
      <c r="AS292">
        <v>20.100000000000001</v>
      </c>
      <c r="AT292">
        <v>19.8</v>
      </c>
      <c r="AU292">
        <v>15</v>
      </c>
      <c r="AV292">
        <v>13.1</v>
      </c>
      <c r="AW292">
        <v>12.3</v>
      </c>
      <c r="AX292">
        <v>13.3</v>
      </c>
      <c r="AY292">
        <v>12.4</v>
      </c>
      <c r="AZ292">
        <v>12.8</v>
      </c>
      <c r="BA292">
        <v>13.2</v>
      </c>
      <c r="BB292">
        <v>14.2</v>
      </c>
      <c r="BC292">
        <v>14.6</v>
      </c>
      <c r="BD292">
        <v>14.9</v>
      </c>
      <c r="BE292">
        <v>13.3</v>
      </c>
      <c r="BF292">
        <v>13.6</v>
      </c>
      <c r="BG292">
        <v>12.2</v>
      </c>
      <c r="BH292">
        <v>12.8</v>
      </c>
      <c r="BI292">
        <v>12.7</v>
      </c>
      <c r="BJ292">
        <v>13.9</v>
      </c>
      <c r="BK292">
        <v>9.8000000000000007</v>
      </c>
      <c r="BL292">
        <v>7.1</v>
      </c>
      <c r="BM292">
        <v>7.7</v>
      </c>
      <c r="BN292">
        <v>5.8</v>
      </c>
      <c r="BO292">
        <v>2.8</v>
      </c>
      <c r="BP292">
        <v>2.9</v>
      </c>
      <c r="BQ292">
        <v>2.2999999999999998</v>
      </c>
      <c r="BR292">
        <v>2.2999999999999998</v>
      </c>
      <c r="BS292">
        <v>0.1</v>
      </c>
      <c r="BT292">
        <v>2.6</v>
      </c>
      <c r="BU292">
        <v>2582</v>
      </c>
      <c r="BV292">
        <v>2383</v>
      </c>
      <c r="BW292">
        <v>2386</v>
      </c>
      <c r="BX292">
        <v>1994</v>
      </c>
      <c r="BY292">
        <v>1607</v>
      </c>
      <c r="BZ292">
        <v>1163</v>
      </c>
      <c r="CA292">
        <v>1064</v>
      </c>
      <c r="CB292">
        <v>1361</v>
      </c>
      <c r="CC292">
        <v>1453</v>
      </c>
      <c r="CD292">
        <v>1212</v>
      </c>
      <c r="CE292">
        <v>1004</v>
      </c>
      <c r="CF292">
        <v>1157</v>
      </c>
      <c r="CG292">
        <v>1318</v>
      </c>
      <c r="CH292">
        <v>1379</v>
      </c>
      <c r="CI292">
        <v>1300</v>
      </c>
      <c r="CJ292">
        <v>1246</v>
      </c>
      <c r="CK292">
        <v>1310</v>
      </c>
      <c r="CL292">
        <v>1249</v>
      </c>
      <c r="CM292">
        <v>1354</v>
      </c>
    </row>
    <row r="293" spans="1:91" x14ac:dyDescent="0.2">
      <c r="A293">
        <v>158</v>
      </c>
      <c r="B293">
        <v>35.64</v>
      </c>
      <c r="C293">
        <v>51.43</v>
      </c>
      <c r="D293">
        <v>1137</v>
      </c>
      <c r="E293" t="s">
        <v>100</v>
      </c>
      <c r="F293" t="s">
        <v>600</v>
      </c>
      <c r="G293" t="s">
        <v>522</v>
      </c>
      <c r="H293" t="s">
        <v>614</v>
      </c>
      <c r="I293">
        <v>117</v>
      </c>
      <c r="J293">
        <v>2.0152000000000001</v>
      </c>
      <c r="K293">
        <v>0.67730000000000001</v>
      </c>
      <c r="L293">
        <v>0.3360956728860659</v>
      </c>
      <c r="M293">
        <v>292</v>
      </c>
      <c r="N293" t="s">
        <v>599</v>
      </c>
      <c r="O293">
        <v>283</v>
      </c>
      <c r="P293">
        <v>62.7</v>
      </c>
      <c r="Q293">
        <v>72.099999999999994</v>
      </c>
      <c r="R293">
        <v>51.6</v>
      </c>
      <c r="S293">
        <v>59.4</v>
      </c>
      <c r="T293">
        <v>50.1</v>
      </c>
      <c r="U293">
        <v>43.5</v>
      </c>
      <c r="V293">
        <v>38.700000000000003</v>
      </c>
      <c r="W293">
        <v>69.099999999999994</v>
      </c>
      <c r="X293">
        <v>49</v>
      </c>
      <c r="Y293">
        <v>40.5</v>
      </c>
      <c r="Z293">
        <v>30.1</v>
      </c>
      <c r="AA293">
        <v>18.100000000000001</v>
      </c>
      <c r="AB293">
        <v>31.4</v>
      </c>
      <c r="AC293">
        <v>30</v>
      </c>
      <c r="AD293">
        <v>11.2</v>
      </c>
      <c r="AE293">
        <v>43.5</v>
      </c>
      <c r="AF293">
        <v>11.1</v>
      </c>
      <c r="AG293">
        <v>26.5</v>
      </c>
      <c r="AH293">
        <v>19.5</v>
      </c>
      <c r="AI293">
        <v>5.4</v>
      </c>
      <c r="AJ293">
        <v>6</v>
      </c>
      <c r="AK293">
        <v>5</v>
      </c>
      <c r="AL293">
        <v>5.7</v>
      </c>
      <c r="AM293">
        <v>5.9</v>
      </c>
      <c r="AN293">
        <v>5.7</v>
      </c>
      <c r="AO293">
        <v>7.2</v>
      </c>
      <c r="AP293">
        <v>6.6</v>
      </c>
      <c r="AQ293">
        <v>6.2</v>
      </c>
      <c r="AR293">
        <v>6</v>
      </c>
      <c r="AS293">
        <v>6.3</v>
      </c>
      <c r="AT293">
        <v>5.5</v>
      </c>
      <c r="AU293">
        <v>5.6</v>
      </c>
      <c r="AV293">
        <v>6</v>
      </c>
      <c r="AW293">
        <v>5.5</v>
      </c>
      <c r="AX293">
        <v>5.9</v>
      </c>
      <c r="AY293">
        <v>5.3</v>
      </c>
      <c r="AZ293">
        <v>5.9</v>
      </c>
      <c r="BA293">
        <v>6.2</v>
      </c>
      <c r="BB293">
        <v>11.7</v>
      </c>
      <c r="BC293">
        <v>12</v>
      </c>
      <c r="BD293">
        <v>10.3</v>
      </c>
      <c r="BE293">
        <v>10.3</v>
      </c>
      <c r="BF293">
        <v>8.5</v>
      </c>
      <c r="BG293">
        <v>7.7</v>
      </c>
      <c r="BH293">
        <v>5.4</v>
      </c>
      <c r="BI293">
        <v>10.5</v>
      </c>
      <c r="BJ293">
        <v>7.9</v>
      </c>
      <c r="BK293">
        <v>6.7</v>
      </c>
      <c r="BL293">
        <v>4.8</v>
      </c>
      <c r="BM293">
        <v>3.3</v>
      </c>
      <c r="BN293">
        <v>5.6</v>
      </c>
      <c r="BO293">
        <v>5</v>
      </c>
      <c r="BP293">
        <v>2</v>
      </c>
      <c r="BQ293">
        <v>7.4</v>
      </c>
      <c r="BR293">
        <v>2.1</v>
      </c>
      <c r="BS293">
        <v>4.5</v>
      </c>
      <c r="BT293">
        <v>3.2</v>
      </c>
      <c r="BU293">
        <v>3170</v>
      </c>
      <c r="BV293">
        <v>2878</v>
      </c>
      <c r="BW293">
        <v>2911</v>
      </c>
      <c r="BX293">
        <v>2591</v>
      </c>
      <c r="BY293">
        <v>1939</v>
      </c>
      <c r="BZ293">
        <v>1815</v>
      </c>
      <c r="CA293">
        <v>1326</v>
      </c>
      <c r="CB293">
        <v>1965</v>
      </c>
      <c r="CC293">
        <v>1966</v>
      </c>
      <c r="CD293">
        <v>1724</v>
      </c>
      <c r="CE293">
        <v>1578</v>
      </c>
      <c r="CF293">
        <v>1604</v>
      </c>
      <c r="CG293">
        <v>1658</v>
      </c>
      <c r="CH293">
        <v>1498</v>
      </c>
      <c r="CI293">
        <v>1600</v>
      </c>
      <c r="CJ293">
        <v>1513</v>
      </c>
      <c r="CK293">
        <v>1712</v>
      </c>
      <c r="CL293">
        <v>1627</v>
      </c>
      <c r="CM293">
        <v>1544</v>
      </c>
    </row>
    <row r="294" spans="1:91" x14ac:dyDescent="0.2">
      <c r="A294">
        <v>469</v>
      </c>
      <c r="B294">
        <v>35.597252599999997</v>
      </c>
      <c r="C294">
        <v>110.5557876</v>
      </c>
      <c r="D294">
        <v>420</v>
      </c>
      <c r="E294" t="s">
        <v>100</v>
      </c>
      <c r="F294" t="s">
        <v>603</v>
      </c>
      <c r="G294" t="s">
        <v>289</v>
      </c>
      <c r="H294" t="s">
        <v>615</v>
      </c>
      <c r="I294">
        <v>75</v>
      </c>
      <c r="J294">
        <v>1.2479</v>
      </c>
      <c r="K294">
        <v>0.42499999999999999</v>
      </c>
      <c r="L294">
        <v>0.34057216123086786</v>
      </c>
      <c r="M294">
        <v>293</v>
      </c>
      <c r="N294" t="s">
        <v>616</v>
      </c>
      <c r="O294">
        <v>306</v>
      </c>
      <c r="P294">
        <v>267.10000000000002</v>
      </c>
      <c r="Q294">
        <v>335.7</v>
      </c>
      <c r="R294">
        <v>423.1</v>
      </c>
      <c r="S294">
        <v>256.60000000000002</v>
      </c>
      <c r="T294">
        <v>186.2</v>
      </c>
      <c r="U294">
        <v>236.8</v>
      </c>
      <c r="V294">
        <v>178.5</v>
      </c>
      <c r="W294">
        <v>173</v>
      </c>
      <c r="X294">
        <v>168.7</v>
      </c>
      <c r="Y294">
        <v>175.1</v>
      </c>
      <c r="Z294">
        <v>157.9</v>
      </c>
      <c r="AA294">
        <v>126.3</v>
      </c>
      <c r="AB294">
        <v>68.099999999999994</v>
      </c>
      <c r="AC294">
        <v>47.6</v>
      </c>
      <c r="AD294">
        <v>40.700000000000003</v>
      </c>
      <c r="AE294">
        <v>68.7</v>
      </c>
      <c r="AF294">
        <v>46</v>
      </c>
      <c r="AG294">
        <v>36.299999999999997</v>
      </c>
      <c r="AH294">
        <v>48.2</v>
      </c>
      <c r="AI294">
        <v>18.7</v>
      </c>
      <c r="AJ294">
        <v>22.3</v>
      </c>
      <c r="AK294">
        <v>27.8</v>
      </c>
      <c r="AL294">
        <v>18</v>
      </c>
      <c r="AM294">
        <v>15.1</v>
      </c>
      <c r="AN294">
        <v>18.100000000000001</v>
      </c>
      <c r="AO294">
        <v>16.7</v>
      </c>
      <c r="AP294">
        <v>15</v>
      </c>
      <c r="AQ294">
        <v>14.2</v>
      </c>
      <c r="AR294">
        <v>14.3</v>
      </c>
      <c r="AS294">
        <v>14.1</v>
      </c>
      <c r="AT294">
        <v>12.6</v>
      </c>
      <c r="AU294">
        <v>10.199999999999999</v>
      </c>
      <c r="AV294">
        <v>9.6</v>
      </c>
      <c r="AW294">
        <v>9.1999999999999993</v>
      </c>
      <c r="AX294">
        <v>9.1</v>
      </c>
      <c r="AY294">
        <v>9</v>
      </c>
      <c r="AZ294">
        <v>8.1999999999999993</v>
      </c>
      <c r="BA294">
        <v>9</v>
      </c>
      <c r="BB294">
        <v>14.3</v>
      </c>
      <c r="BC294">
        <v>15</v>
      </c>
      <c r="BD294">
        <v>15.2</v>
      </c>
      <c r="BE294">
        <v>14.2</v>
      </c>
      <c r="BF294">
        <v>12.4</v>
      </c>
      <c r="BG294">
        <v>13.1</v>
      </c>
      <c r="BH294">
        <v>10.7</v>
      </c>
      <c r="BI294">
        <v>11.6</v>
      </c>
      <c r="BJ294">
        <v>11.9</v>
      </c>
      <c r="BK294">
        <v>12.2</v>
      </c>
      <c r="BL294">
        <v>11.2</v>
      </c>
      <c r="BM294">
        <v>10</v>
      </c>
      <c r="BN294">
        <v>6.7</v>
      </c>
      <c r="BO294">
        <v>5</v>
      </c>
      <c r="BP294">
        <v>4.4000000000000004</v>
      </c>
      <c r="BQ294">
        <v>7.5</v>
      </c>
      <c r="BR294">
        <v>5.0999999999999996</v>
      </c>
      <c r="BS294">
        <v>4.4000000000000004</v>
      </c>
      <c r="BT294">
        <v>5.3</v>
      </c>
      <c r="BU294">
        <v>2538</v>
      </c>
      <c r="BV294">
        <v>2399</v>
      </c>
      <c r="BW294">
        <v>2242</v>
      </c>
      <c r="BX294">
        <v>2208</v>
      </c>
      <c r="BY294">
        <v>1576</v>
      </c>
      <c r="BZ294">
        <v>1397</v>
      </c>
      <c r="CA294">
        <v>1161</v>
      </c>
      <c r="CB294">
        <v>1574</v>
      </c>
      <c r="CC294">
        <v>1734</v>
      </c>
      <c r="CD294">
        <v>1365</v>
      </c>
      <c r="CE294">
        <v>1234</v>
      </c>
      <c r="CF294">
        <v>1372</v>
      </c>
      <c r="CG294">
        <v>1343</v>
      </c>
      <c r="CH294">
        <v>1381</v>
      </c>
      <c r="CI294">
        <v>1369</v>
      </c>
      <c r="CJ294">
        <v>1427</v>
      </c>
      <c r="CK294">
        <v>1537</v>
      </c>
      <c r="CL294">
        <v>1550</v>
      </c>
      <c r="CM294">
        <v>1381</v>
      </c>
    </row>
    <row r="295" spans="1:91" x14ac:dyDescent="0.2">
      <c r="A295">
        <v>159</v>
      </c>
      <c r="B295">
        <v>35.597197999999999</v>
      </c>
      <c r="C295">
        <v>-80.965796999999995</v>
      </c>
      <c r="D295">
        <v>252</v>
      </c>
      <c r="E295" t="s">
        <v>100</v>
      </c>
      <c r="F295" t="s">
        <v>617</v>
      </c>
      <c r="G295" t="s">
        <v>108</v>
      </c>
      <c r="H295" t="s">
        <v>618</v>
      </c>
      <c r="I295">
        <v>112</v>
      </c>
      <c r="J295">
        <v>1.2468999999999999</v>
      </c>
      <c r="K295">
        <v>0.3165</v>
      </c>
      <c r="L295">
        <v>0.25382949715293929</v>
      </c>
      <c r="M295">
        <v>294</v>
      </c>
      <c r="N295" t="s">
        <v>586</v>
      </c>
      <c r="O295">
        <v>280</v>
      </c>
      <c r="P295">
        <v>94.2</v>
      </c>
      <c r="Q295">
        <v>82.5</v>
      </c>
      <c r="R295">
        <v>12.7</v>
      </c>
      <c r="S295">
        <v>6.2</v>
      </c>
      <c r="T295">
        <v>5.2</v>
      </c>
      <c r="U295">
        <v>0</v>
      </c>
      <c r="V295">
        <v>0</v>
      </c>
      <c r="W295">
        <v>5.9</v>
      </c>
      <c r="X295">
        <v>20.6</v>
      </c>
      <c r="Y295">
        <v>0</v>
      </c>
      <c r="Z295">
        <v>16.600000000000001</v>
      </c>
      <c r="AA295">
        <v>0</v>
      </c>
      <c r="AB295">
        <v>46.6</v>
      </c>
      <c r="AC295">
        <v>0</v>
      </c>
      <c r="AD295">
        <v>14.3</v>
      </c>
      <c r="AE295">
        <v>12.7</v>
      </c>
      <c r="AF295">
        <v>0</v>
      </c>
      <c r="AG295">
        <v>13.2</v>
      </c>
      <c r="AH295">
        <v>6</v>
      </c>
      <c r="AI295">
        <v>10.199999999999999</v>
      </c>
      <c r="AJ295">
        <v>10</v>
      </c>
      <c r="AK295">
        <v>7.8</v>
      </c>
      <c r="AL295">
        <v>8.4</v>
      </c>
      <c r="AM295">
        <v>10.4</v>
      </c>
      <c r="AN295">
        <v>10.199999999999999</v>
      </c>
      <c r="AO295">
        <v>10.7</v>
      </c>
      <c r="AP295">
        <v>8.8000000000000007</v>
      </c>
      <c r="AQ295">
        <v>10.6</v>
      </c>
      <c r="AR295">
        <v>10.7</v>
      </c>
      <c r="AS295">
        <v>11</v>
      </c>
      <c r="AT295">
        <v>9.6999999999999993</v>
      </c>
      <c r="AU295">
        <v>11.4</v>
      </c>
      <c r="AV295">
        <v>10.4</v>
      </c>
      <c r="AW295">
        <v>10.8</v>
      </c>
      <c r="AX295">
        <v>89.8</v>
      </c>
      <c r="AY295">
        <v>11.1</v>
      </c>
      <c r="AZ295">
        <v>11.1</v>
      </c>
      <c r="BA295">
        <v>54.2</v>
      </c>
      <c r="BB295">
        <v>9.1999999999999993</v>
      </c>
      <c r="BC295">
        <v>8.3000000000000007</v>
      </c>
      <c r="BD295">
        <v>1.6</v>
      </c>
      <c r="BE295">
        <v>0.7</v>
      </c>
      <c r="BF295">
        <v>0.5</v>
      </c>
      <c r="BG295">
        <v>0</v>
      </c>
      <c r="BH295">
        <v>0</v>
      </c>
      <c r="BI295">
        <v>0.7</v>
      </c>
      <c r="BJ295">
        <v>1.9</v>
      </c>
      <c r="BK295">
        <v>0</v>
      </c>
      <c r="BL295">
        <v>1.5</v>
      </c>
      <c r="BM295">
        <v>0</v>
      </c>
      <c r="BN295">
        <v>4.0999999999999996</v>
      </c>
      <c r="BO295">
        <v>0</v>
      </c>
      <c r="BP295">
        <v>1.3</v>
      </c>
      <c r="BQ295">
        <v>0.1</v>
      </c>
      <c r="BR295">
        <v>0</v>
      </c>
      <c r="BS295">
        <v>1.2</v>
      </c>
      <c r="BT295">
        <v>0.1</v>
      </c>
      <c r="BU295">
        <v>2701</v>
      </c>
      <c r="BV295">
        <v>2781</v>
      </c>
      <c r="BW295">
        <v>3017</v>
      </c>
      <c r="BX295">
        <v>2807</v>
      </c>
      <c r="BY295">
        <v>1607</v>
      </c>
      <c r="BZ295">
        <v>1607</v>
      </c>
      <c r="CA295">
        <v>1602</v>
      </c>
      <c r="CB295">
        <v>1897</v>
      </c>
      <c r="CC295">
        <v>1642</v>
      </c>
      <c r="CD295">
        <v>1607</v>
      </c>
      <c r="CE295">
        <v>1446</v>
      </c>
      <c r="CF295">
        <v>1551</v>
      </c>
      <c r="CG295">
        <v>1468</v>
      </c>
      <c r="CH295">
        <v>1508</v>
      </c>
      <c r="CI295">
        <v>1564</v>
      </c>
      <c r="CJ295">
        <v>1566</v>
      </c>
      <c r="CK295">
        <v>1663</v>
      </c>
      <c r="CL295">
        <v>1651</v>
      </c>
      <c r="CM295">
        <v>1516</v>
      </c>
    </row>
    <row r="296" spans="1:91" x14ac:dyDescent="0.2">
      <c r="A296">
        <v>160</v>
      </c>
      <c r="B296">
        <v>35.53</v>
      </c>
      <c r="C296">
        <v>44.34</v>
      </c>
      <c r="D296">
        <v>317</v>
      </c>
      <c r="E296" t="s">
        <v>102</v>
      </c>
      <c r="F296" t="s">
        <v>608</v>
      </c>
      <c r="G296" t="s">
        <v>563</v>
      </c>
      <c r="H296" t="s">
        <v>619</v>
      </c>
      <c r="I296">
        <v>65</v>
      </c>
      <c r="J296">
        <v>1.7784</v>
      </c>
      <c r="K296">
        <v>0.51400000000000001</v>
      </c>
      <c r="L296">
        <v>0.28902384165542061</v>
      </c>
      <c r="M296">
        <v>295</v>
      </c>
      <c r="N296" t="s">
        <v>523</v>
      </c>
      <c r="O296">
        <v>288</v>
      </c>
      <c r="P296">
        <v>71.7</v>
      </c>
      <c r="Q296">
        <v>76.8</v>
      </c>
      <c r="R296">
        <v>85.4</v>
      </c>
      <c r="S296">
        <v>135.9</v>
      </c>
      <c r="T296">
        <v>144.30000000000001</v>
      </c>
      <c r="U296">
        <v>119.9</v>
      </c>
      <c r="V296">
        <v>118.2</v>
      </c>
      <c r="W296">
        <v>90.7</v>
      </c>
      <c r="X296">
        <v>121</v>
      </c>
      <c r="Y296">
        <v>95.7</v>
      </c>
      <c r="Z296">
        <v>69.8</v>
      </c>
      <c r="AA296">
        <v>75.3</v>
      </c>
      <c r="AB296">
        <v>74.7</v>
      </c>
      <c r="AC296">
        <v>84.3</v>
      </c>
      <c r="AD296">
        <v>77.400000000000006</v>
      </c>
      <c r="AE296">
        <v>53.4</v>
      </c>
      <c r="AF296">
        <v>103</v>
      </c>
      <c r="AG296">
        <v>94</v>
      </c>
      <c r="AH296">
        <v>90.2</v>
      </c>
      <c r="AI296">
        <v>6</v>
      </c>
      <c r="AJ296">
        <v>6.2</v>
      </c>
      <c r="AK296">
        <v>6.8</v>
      </c>
      <c r="AL296">
        <v>9.3000000000000007</v>
      </c>
      <c r="AM296">
        <v>10.4</v>
      </c>
      <c r="AN296">
        <v>9.3000000000000007</v>
      </c>
      <c r="AO296">
        <v>10.6</v>
      </c>
      <c r="AP296">
        <v>7.9</v>
      </c>
      <c r="AQ296">
        <v>9.4</v>
      </c>
      <c r="AR296">
        <v>8.1999999999999993</v>
      </c>
      <c r="AS296">
        <v>7.6</v>
      </c>
      <c r="AT296">
        <v>8.3000000000000007</v>
      </c>
      <c r="AU296">
        <v>8</v>
      </c>
      <c r="AV296">
        <v>8.5</v>
      </c>
      <c r="AW296">
        <v>8.4</v>
      </c>
      <c r="AX296">
        <v>7.7</v>
      </c>
      <c r="AY296">
        <v>9.6999999999999993</v>
      </c>
      <c r="AZ296">
        <v>9.6</v>
      </c>
      <c r="BA296">
        <v>9.3000000000000007</v>
      </c>
      <c r="BB296">
        <v>12.1</v>
      </c>
      <c r="BC296">
        <v>12.3</v>
      </c>
      <c r="BD296">
        <v>12.6</v>
      </c>
      <c r="BE296">
        <v>14.7</v>
      </c>
      <c r="BF296">
        <v>13.8</v>
      </c>
      <c r="BG296">
        <v>12.9</v>
      </c>
      <c r="BH296">
        <v>11.1</v>
      </c>
      <c r="BI296">
        <v>11.4</v>
      </c>
      <c r="BJ296">
        <v>12.9</v>
      </c>
      <c r="BK296">
        <v>11.6</v>
      </c>
      <c r="BL296">
        <v>9.1999999999999993</v>
      </c>
      <c r="BM296">
        <v>9.1</v>
      </c>
      <c r="BN296">
        <v>9.4</v>
      </c>
      <c r="BO296">
        <v>9.9</v>
      </c>
      <c r="BP296">
        <v>9.1999999999999993</v>
      </c>
      <c r="BQ296">
        <v>6.9</v>
      </c>
      <c r="BR296">
        <v>10.6</v>
      </c>
      <c r="BS296">
        <v>9.8000000000000007</v>
      </c>
      <c r="BT296">
        <v>9.6999999999999993</v>
      </c>
      <c r="BU296">
        <v>4036</v>
      </c>
      <c r="BV296">
        <v>3780</v>
      </c>
      <c r="BW296">
        <v>3851</v>
      </c>
      <c r="BX296">
        <v>3783</v>
      </c>
      <c r="BY296">
        <v>2640</v>
      </c>
      <c r="BZ296">
        <v>2374</v>
      </c>
      <c r="CA296">
        <v>2240</v>
      </c>
      <c r="CB296">
        <v>2524</v>
      </c>
      <c r="CC296">
        <v>2507</v>
      </c>
      <c r="CD296">
        <v>2405</v>
      </c>
      <c r="CE296">
        <v>2358</v>
      </c>
      <c r="CF296">
        <v>2178</v>
      </c>
      <c r="CG296">
        <v>2216</v>
      </c>
      <c r="CH296">
        <v>2212</v>
      </c>
      <c r="CI296">
        <v>2390</v>
      </c>
      <c r="CJ296">
        <v>2222</v>
      </c>
      <c r="CK296">
        <v>2273</v>
      </c>
      <c r="CL296">
        <v>2146</v>
      </c>
      <c r="CM296">
        <v>2196</v>
      </c>
    </row>
    <row r="297" spans="1:91" x14ac:dyDescent="0.2">
      <c r="A297">
        <v>735</v>
      </c>
      <c r="B297">
        <v>35.478639999999999</v>
      </c>
      <c r="C297">
        <v>139.72773000000001</v>
      </c>
      <c r="D297">
        <v>10</v>
      </c>
      <c r="E297" t="s">
        <v>100</v>
      </c>
      <c r="F297" t="s">
        <v>594</v>
      </c>
      <c r="G297" t="s">
        <v>335</v>
      </c>
      <c r="H297" t="s">
        <v>620</v>
      </c>
      <c r="I297">
        <v>100</v>
      </c>
      <c r="J297">
        <v>0.95950000000000002</v>
      </c>
      <c r="K297">
        <v>0.32729999999999998</v>
      </c>
      <c r="L297">
        <v>0.3411151641479937</v>
      </c>
      <c r="M297">
        <v>296</v>
      </c>
      <c r="N297" t="s">
        <v>609</v>
      </c>
      <c r="O297">
        <v>289</v>
      </c>
      <c r="P297">
        <v>24.1</v>
      </c>
      <c r="Q297">
        <v>13.8</v>
      </c>
      <c r="R297">
        <v>34.5</v>
      </c>
      <c r="S297">
        <v>64.400000000000006</v>
      </c>
      <c r="T297">
        <v>15.4</v>
      </c>
      <c r="U297">
        <v>34.5</v>
      </c>
      <c r="V297">
        <v>2.1</v>
      </c>
      <c r="W297">
        <v>37.4</v>
      </c>
      <c r="X297">
        <v>31.8</v>
      </c>
      <c r="Y297">
        <v>29.4</v>
      </c>
      <c r="Z297">
        <v>106.5</v>
      </c>
      <c r="AA297">
        <v>37.799999999999997</v>
      </c>
      <c r="AB297">
        <v>64.099999999999994</v>
      </c>
      <c r="AC297">
        <v>6.5</v>
      </c>
      <c r="AD297">
        <v>4</v>
      </c>
      <c r="AE297">
        <v>43.9</v>
      </c>
      <c r="AF297">
        <v>38.6</v>
      </c>
      <c r="AG297">
        <v>8.5</v>
      </c>
      <c r="AH297">
        <v>24.1</v>
      </c>
      <c r="AI297">
        <v>10.6</v>
      </c>
      <c r="AJ297">
        <v>10.7</v>
      </c>
      <c r="AK297">
        <v>9.4</v>
      </c>
      <c r="AL297">
        <v>11.2</v>
      </c>
      <c r="AM297">
        <v>12.7</v>
      </c>
      <c r="AN297">
        <v>11.6</v>
      </c>
      <c r="AO297">
        <v>12.3</v>
      </c>
      <c r="AP297">
        <v>11.2</v>
      </c>
      <c r="AQ297">
        <v>11</v>
      </c>
      <c r="AR297">
        <v>12.1</v>
      </c>
      <c r="AS297">
        <v>15.9</v>
      </c>
      <c r="AT297">
        <v>14.1</v>
      </c>
      <c r="AU297">
        <v>14.1</v>
      </c>
      <c r="AV297">
        <v>11.3</v>
      </c>
      <c r="AW297">
        <v>13.3</v>
      </c>
      <c r="AX297">
        <v>14.7</v>
      </c>
      <c r="AY297">
        <v>13</v>
      </c>
      <c r="AZ297">
        <v>13.9</v>
      </c>
      <c r="BA297">
        <v>12</v>
      </c>
      <c r="BB297">
        <v>2.2999999999999998</v>
      </c>
      <c r="BC297">
        <v>1.3</v>
      </c>
      <c r="BD297">
        <v>3.6</v>
      </c>
      <c r="BE297">
        <v>5.7</v>
      </c>
      <c r="BF297">
        <v>1.2</v>
      </c>
      <c r="BG297">
        <v>3</v>
      </c>
      <c r="BH297">
        <v>0.2</v>
      </c>
      <c r="BI297">
        <v>3.4</v>
      </c>
      <c r="BJ297">
        <v>2.9</v>
      </c>
      <c r="BK297">
        <v>2.4</v>
      </c>
      <c r="BL297">
        <v>6.7</v>
      </c>
      <c r="BM297">
        <v>2.7</v>
      </c>
      <c r="BN297">
        <v>4.5999999999999996</v>
      </c>
      <c r="BO297">
        <v>0.6</v>
      </c>
      <c r="BP297">
        <v>0.3</v>
      </c>
      <c r="BQ297">
        <v>3</v>
      </c>
      <c r="BR297">
        <v>3</v>
      </c>
      <c r="BS297">
        <v>0.6</v>
      </c>
      <c r="BT297">
        <v>2</v>
      </c>
      <c r="BU297">
        <v>2473</v>
      </c>
      <c r="BV297">
        <v>2021</v>
      </c>
      <c r="BW297">
        <v>2674</v>
      </c>
      <c r="BX297">
        <v>2240</v>
      </c>
      <c r="BY297">
        <v>1619</v>
      </c>
      <c r="BZ297">
        <v>1573</v>
      </c>
      <c r="CA297">
        <v>1439</v>
      </c>
      <c r="CB297">
        <v>1657</v>
      </c>
      <c r="CC297">
        <v>1686</v>
      </c>
      <c r="CD297">
        <v>1615</v>
      </c>
      <c r="CE297">
        <v>1394</v>
      </c>
      <c r="CF297">
        <v>1165</v>
      </c>
      <c r="CG297">
        <v>1492</v>
      </c>
      <c r="CH297">
        <v>1639</v>
      </c>
      <c r="CI297">
        <v>1371</v>
      </c>
      <c r="CJ297">
        <v>1299</v>
      </c>
      <c r="CK297">
        <v>1506</v>
      </c>
      <c r="CL297">
        <v>1389</v>
      </c>
      <c r="CM297">
        <v>1772</v>
      </c>
    </row>
    <row r="298" spans="1:91" x14ac:dyDescent="0.2">
      <c r="A298">
        <v>640</v>
      </c>
      <c r="B298">
        <v>35.456369013206299</v>
      </c>
      <c r="C298">
        <v>-118.99989667924901</v>
      </c>
      <c r="D298">
        <v>235</v>
      </c>
      <c r="E298" t="s">
        <v>100</v>
      </c>
      <c r="F298" t="s">
        <v>621</v>
      </c>
      <c r="G298" t="s">
        <v>108</v>
      </c>
      <c r="H298" t="s">
        <v>622</v>
      </c>
      <c r="I298">
        <v>867</v>
      </c>
      <c r="J298">
        <v>1.0458000000000001</v>
      </c>
      <c r="K298">
        <v>0.34960000000000002</v>
      </c>
      <c r="L298">
        <v>0.3342895391088162</v>
      </c>
      <c r="M298">
        <v>297</v>
      </c>
      <c r="N298" t="s">
        <v>623</v>
      </c>
      <c r="O298">
        <v>403</v>
      </c>
      <c r="P298">
        <v>0</v>
      </c>
      <c r="Q298">
        <v>6.1</v>
      </c>
      <c r="R298">
        <v>4.7</v>
      </c>
      <c r="S298">
        <v>0</v>
      </c>
      <c r="T298">
        <v>11.6</v>
      </c>
      <c r="U298">
        <v>0</v>
      </c>
      <c r="V298">
        <v>0.9</v>
      </c>
      <c r="W298">
        <v>17.2</v>
      </c>
      <c r="X298">
        <v>15.5</v>
      </c>
      <c r="Y298">
        <v>4.8</v>
      </c>
      <c r="Z298">
        <v>6.4</v>
      </c>
      <c r="AA298">
        <v>12.9</v>
      </c>
      <c r="AB298">
        <v>10.4</v>
      </c>
      <c r="AC298">
        <v>3.3</v>
      </c>
      <c r="AD298">
        <v>18.399999999999999</v>
      </c>
      <c r="AE298">
        <v>6.5</v>
      </c>
      <c r="AF298">
        <v>0</v>
      </c>
      <c r="AG298">
        <v>0</v>
      </c>
      <c r="AH298">
        <v>18.600000000000001</v>
      </c>
      <c r="AI298">
        <v>4.8</v>
      </c>
      <c r="AJ298">
        <v>4.9000000000000004</v>
      </c>
      <c r="AK298">
        <v>4.8</v>
      </c>
      <c r="AL298">
        <v>5.0999999999999996</v>
      </c>
      <c r="AM298">
        <v>6.6</v>
      </c>
      <c r="AN298">
        <v>7.3</v>
      </c>
      <c r="AO298">
        <v>6.8</v>
      </c>
      <c r="AP298">
        <v>6.1</v>
      </c>
      <c r="AQ298">
        <v>6.3</v>
      </c>
      <c r="AR298">
        <v>6.7</v>
      </c>
      <c r="AS298">
        <v>7.1</v>
      </c>
      <c r="AT298">
        <v>7.2</v>
      </c>
      <c r="AU298">
        <v>7.3</v>
      </c>
      <c r="AV298">
        <v>7.3</v>
      </c>
      <c r="AW298">
        <v>7.7</v>
      </c>
      <c r="AX298">
        <v>7.9</v>
      </c>
      <c r="AY298">
        <v>7.5</v>
      </c>
      <c r="AZ298">
        <v>7.4</v>
      </c>
      <c r="BA298">
        <v>7.4</v>
      </c>
      <c r="BB298">
        <v>0</v>
      </c>
      <c r="BC298">
        <v>1.3</v>
      </c>
      <c r="BD298">
        <v>1</v>
      </c>
      <c r="BE298">
        <v>0</v>
      </c>
      <c r="BF298">
        <v>1.8</v>
      </c>
      <c r="BG298">
        <v>0</v>
      </c>
      <c r="BH298">
        <v>0.1</v>
      </c>
      <c r="BI298">
        <v>2.8</v>
      </c>
      <c r="BJ298">
        <v>2.5</v>
      </c>
      <c r="BK298">
        <v>0.7</v>
      </c>
      <c r="BL298">
        <v>0.9</v>
      </c>
      <c r="BM298">
        <v>1.8</v>
      </c>
      <c r="BN298">
        <v>1.4</v>
      </c>
      <c r="BO298">
        <v>0.5</v>
      </c>
      <c r="BP298">
        <v>2.4</v>
      </c>
      <c r="BQ298">
        <v>0.8</v>
      </c>
      <c r="BR298">
        <v>0</v>
      </c>
      <c r="BS298">
        <v>0</v>
      </c>
      <c r="BT298">
        <v>2.5</v>
      </c>
      <c r="BU298">
        <v>4536</v>
      </c>
      <c r="BV298">
        <v>4585</v>
      </c>
      <c r="BW298">
        <v>5262</v>
      </c>
      <c r="BX298">
        <v>4484</v>
      </c>
      <c r="BY298">
        <v>3073</v>
      </c>
      <c r="BZ298">
        <v>2278</v>
      </c>
      <c r="CA298">
        <v>2476</v>
      </c>
      <c r="CB298">
        <v>3175</v>
      </c>
      <c r="CC298">
        <v>3135</v>
      </c>
      <c r="CD298">
        <v>2771</v>
      </c>
      <c r="CE298">
        <v>2360</v>
      </c>
      <c r="CF298">
        <v>2346</v>
      </c>
      <c r="CG298">
        <v>2334</v>
      </c>
      <c r="CH298">
        <v>2509</v>
      </c>
      <c r="CI298">
        <v>2335</v>
      </c>
      <c r="CJ298">
        <v>2633</v>
      </c>
      <c r="CK298">
        <v>2536</v>
      </c>
      <c r="CL298">
        <v>2351</v>
      </c>
      <c r="CM298">
        <v>2279</v>
      </c>
    </row>
    <row r="299" spans="1:91" x14ac:dyDescent="0.2">
      <c r="A299">
        <v>524</v>
      </c>
      <c r="B299">
        <v>35.445528770000003</v>
      </c>
      <c r="C299">
        <v>129.3464567</v>
      </c>
      <c r="D299">
        <v>1</v>
      </c>
      <c r="E299" t="s">
        <v>102</v>
      </c>
      <c r="F299" t="s">
        <v>624</v>
      </c>
      <c r="G299" t="s">
        <v>547</v>
      </c>
      <c r="I299">
        <v>155</v>
      </c>
      <c r="J299">
        <v>0.93979999999999997</v>
      </c>
      <c r="K299">
        <v>0.27950000000000003</v>
      </c>
      <c r="L299">
        <v>0.29740370291551399</v>
      </c>
      <c r="M299">
        <v>298</v>
      </c>
      <c r="N299" t="s">
        <v>625</v>
      </c>
      <c r="O299">
        <v>311</v>
      </c>
      <c r="P299">
        <v>16.399999999999999</v>
      </c>
      <c r="Q299">
        <v>63</v>
      </c>
      <c r="R299">
        <v>47.1</v>
      </c>
      <c r="S299">
        <v>52.3</v>
      </c>
      <c r="T299">
        <v>20.5</v>
      </c>
      <c r="U299">
        <v>50.9</v>
      </c>
      <c r="V299">
        <v>98.7</v>
      </c>
      <c r="W299">
        <v>61.1</v>
      </c>
      <c r="X299">
        <v>27.1</v>
      </c>
      <c r="Y299">
        <v>31.8</v>
      </c>
      <c r="Z299">
        <v>63.1</v>
      </c>
      <c r="AA299">
        <v>45.7</v>
      </c>
      <c r="AB299">
        <v>36.4</v>
      </c>
      <c r="AC299">
        <v>50</v>
      </c>
      <c r="AD299">
        <v>30.5</v>
      </c>
      <c r="AE299">
        <v>34.1</v>
      </c>
      <c r="AF299">
        <v>14.6</v>
      </c>
      <c r="AG299">
        <v>0</v>
      </c>
      <c r="AH299">
        <v>0</v>
      </c>
      <c r="AI299">
        <v>12.5</v>
      </c>
      <c r="AJ299">
        <v>14.9</v>
      </c>
      <c r="AK299">
        <v>15.2</v>
      </c>
      <c r="AL299">
        <v>13.8</v>
      </c>
      <c r="AM299">
        <v>13.7</v>
      </c>
      <c r="AN299">
        <v>19.5</v>
      </c>
      <c r="AO299">
        <v>19.399999999999999</v>
      </c>
      <c r="AP299">
        <v>14.7</v>
      </c>
      <c r="AQ299">
        <v>15.9</v>
      </c>
      <c r="AR299">
        <v>15.4</v>
      </c>
      <c r="AS299">
        <v>15.5</v>
      </c>
      <c r="AT299">
        <v>14.9</v>
      </c>
      <c r="AU299">
        <v>15.6</v>
      </c>
      <c r="AV299">
        <v>14.1</v>
      </c>
      <c r="AW299">
        <v>14</v>
      </c>
      <c r="AX299">
        <v>14.2</v>
      </c>
      <c r="AY299">
        <v>15.4</v>
      </c>
      <c r="AZ299">
        <v>13.8</v>
      </c>
      <c r="BA299">
        <v>15.4</v>
      </c>
      <c r="BB299">
        <v>1.3</v>
      </c>
      <c r="BC299">
        <v>4.2</v>
      </c>
      <c r="BD299">
        <v>3.1</v>
      </c>
      <c r="BE299">
        <v>3.8</v>
      </c>
      <c r="BF299">
        <v>1.5</v>
      </c>
      <c r="BG299">
        <v>2.6</v>
      </c>
      <c r="BH299">
        <v>5.0999999999999996</v>
      </c>
      <c r="BI299">
        <v>4.2</v>
      </c>
      <c r="BJ299">
        <v>1.7</v>
      </c>
      <c r="BK299">
        <v>2.1</v>
      </c>
      <c r="BL299">
        <v>4.0999999999999996</v>
      </c>
      <c r="BM299">
        <v>3.1</v>
      </c>
      <c r="BN299">
        <v>2.2999999999999998</v>
      </c>
      <c r="BO299">
        <v>3.5</v>
      </c>
      <c r="BP299">
        <v>2.2000000000000002</v>
      </c>
      <c r="BQ299">
        <v>2.4</v>
      </c>
      <c r="BR299">
        <v>0.9</v>
      </c>
      <c r="BS299">
        <v>0</v>
      </c>
      <c r="BT299">
        <v>0</v>
      </c>
      <c r="BU299">
        <v>2635</v>
      </c>
      <c r="BV299">
        <v>2318</v>
      </c>
      <c r="BW299">
        <v>2397</v>
      </c>
      <c r="BX299">
        <v>2394</v>
      </c>
      <c r="BY299">
        <v>1630</v>
      </c>
      <c r="BZ299">
        <v>1250</v>
      </c>
      <c r="CA299">
        <v>1302</v>
      </c>
      <c r="CB299">
        <v>1804</v>
      </c>
      <c r="CC299">
        <v>1664</v>
      </c>
      <c r="CD299">
        <v>1408</v>
      </c>
      <c r="CE299">
        <v>1323</v>
      </c>
      <c r="CF299">
        <v>1284</v>
      </c>
      <c r="CG299">
        <v>1397</v>
      </c>
      <c r="CH299">
        <v>1487</v>
      </c>
      <c r="CI299">
        <v>1647</v>
      </c>
      <c r="CJ299">
        <v>1502</v>
      </c>
      <c r="CK299">
        <v>1348</v>
      </c>
      <c r="CL299">
        <v>1550</v>
      </c>
      <c r="CM299">
        <v>1476</v>
      </c>
    </row>
    <row r="300" spans="1:91" x14ac:dyDescent="0.2">
      <c r="A300">
        <v>868</v>
      </c>
      <c r="B300">
        <v>35.326799999999999</v>
      </c>
      <c r="C300">
        <v>113.492</v>
      </c>
      <c r="D300">
        <v>90</v>
      </c>
      <c r="E300" t="s">
        <v>100</v>
      </c>
      <c r="F300" t="s">
        <v>626</v>
      </c>
      <c r="G300" t="s">
        <v>289</v>
      </c>
      <c r="H300" t="s">
        <v>276</v>
      </c>
      <c r="I300">
        <v>73</v>
      </c>
      <c r="J300">
        <v>1.069</v>
      </c>
      <c r="K300">
        <v>0.32729999999999998</v>
      </c>
      <c r="L300">
        <v>0.30617399438727783</v>
      </c>
      <c r="M300">
        <v>299</v>
      </c>
      <c r="N300" t="s">
        <v>627</v>
      </c>
      <c r="O300">
        <v>304</v>
      </c>
      <c r="P300">
        <v>455.6</v>
      </c>
      <c r="Q300">
        <v>354.4</v>
      </c>
      <c r="R300">
        <v>491.3</v>
      </c>
      <c r="S300">
        <v>405.4</v>
      </c>
      <c r="T300">
        <v>337.1</v>
      </c>
      <c r="U300">
        <v>394.8</v>
      </c>
      <c r="V300">
        <v>425.9</v>
      </c>
      <c r="W300">
        <v>397.1</v>
      </c>
      <c r="X300">
        <v>388.2</v>
      </c>
      <c r="Y300">
        <v>164.1</v>
      </c>
      <c r="Z300">
        <v>108.2</v>
      </c>
      <c r="AA300">
        <v>92.6</v>
      </c>
      <c r="AB300">
        <v>48.3</v>
      </c>
      <c r="AC300">
        <v>3.2</v>
      </c>
      <c r="AD300">
        <v>3.6</v>
      </c>
      <c r="AE300">
        <v>13.4</v>
      </c>
      <c r="AF300">
        <v>0</v>
      </c>
      <c r="AG300">
        <v>0</v>
      </c>
      <c r="AH300">
        <v>38.6</v>
      </c>
      <c r="AI300">
        <v>34</v>
      </c>
      <c r="AJ300">
        <v>30</v>
      </c>
      <c r="AK300">
        <v>37.200000000000003</v>
      </c>
      <c r="AL300">
        <v>31.8</v>
      </c>
      <c r="AM300">
        <v>29.1</v>
      </c>
      <c r="AN300">
        <v>35</v>
      </c>
      <c r="AO300">
        <v>39.700000000000003</v>
      </c>
      <c r="AP300">
        <v>34.299999999999997</v>
      </c>
      <c r="AQ300">
        <v>33.299999999999997</v>
      </c>
      <c r="AR300">
        <v>23.5</v>
      </c>
      <c r="AS300">
        <v>20.6</v>
      </c>
      <c r="AT300">
        <v>17.8</v>
      </c>
      <c r="AU300">
        <v>15.2</v>
      </c>
      <c r="AV300">
        <v>13</v>
      </c>
      <c r="AW300">
        <v>13.3</v>
      </c>
      <c r="AX300">
        <v>13.7</v>
      </c>
      <c r="AY300">
        <v>12.5</v>
      </c>
      <c r="AZ300">
        <v>13.1</v>
      </c>
      <c r="BA300">
        <v>14.4</v>
      </c>
      <c r="BB300">
        <v>13.4</v>
      </c>
      <c r="BC300">
        <v>11.8</v>
      </c>
      <c r="BD300">
        <v>13.2</v>
      </c>
      <c r="BE300">
        <v>12.8</v>
      </c>
      <c r="BF300">
        <v>11.6</v>
      </c>
      <c r="BG300">
        <v>11.3</v>
      </c>
      <c r="BH300">
        <v>10.7</v>
      </c>
      <c r="BI300">
        <v>11.6</v>
      </c>
      <c r="BJ300">
        <v>11.7</v>
      </c>
      <c r="BK300">
        <v>7</v>
      </c>
      <c r="BL300">
        <v>5.2</v>
      </c>
      <c r="BM300">
        <v>5.2</v>
      </c>
      <c r="BN300">
        <v>3.2</v>
      </c>
      <c r="BO300">
        <v>0.2</v>
      </c>
      <c r="BP300">
        <v>0.3</v>
      </c>
      <c r="BQ300">
        <v>1</v>
      </c>
      <c r="BR300">
        <v>0</v>
      </c>
      <c r="BS300">
        <v>0</v>
      </c>
      <c r="BT300">
        <v>2.7</v>
      </c>
      <c r="BU300">
        <v>2101</v>
      </c>
      <c r="BV300">
        <v>1883</v>
      </c>
      <c r="BW300">
        <v>1887</v>
      </c>
      <c r="BX300">
        <v>1740</v>
      </c>
      <c r="BY300">
        <v>1474</v>
      </c>
      <c r="BZ300">
        <v>1043</v>
      </c>
      <c r="CA300">
        <v>844</v>
      </c>
      <c r="CB300">
        <v>1266</v>
      </c>
      <c r="CC300">
        <v>1306</v>
      </c>
      <c r="CD300">
        <v>1063</v>
      </c>
      <c r="CE300">
        <v>896</v>
      </c>
      <c r="CF300">
        <v>1074</v>
      </c>
      <c r="CG300">
        <v>1082</v>
      </c>
      <c r="CH300">
        <v>1192</v>
      </c>
      <c r="CI300">
        <v>1044</v>
      </c>
      <c r="CJ300">
        <v>1061</v>
      </c>
      <c r="CK300">
        <v>1279</v>
      </c>
      <c r="CL300">
        <v>1073</v>
      </c>
      <c r="CM300">
        <v>1108</v>
      </c>
    </row>
    <row r="301" spans="1:91" x14ac:dyDescent="0.2">
      <c r="A301">
        <v>161</v>
      </c>
      <c r="B301">
        <v>35.323598442486301</v>
      </c>
      <c r="C301">
        <v>116.927696895785</v>
      </c>
      <c r="D301">
        <v>60</v>
      </c>
      <c r="E301" t="s">
        <v>100</v>
      </c>
      <c r="F301" t="s">
        <v>628</v>
      </c>
      <c r="G301" t="s">
        <v>289</v>
      </c>
      <c r="H301" t="s">
        <v>629</v>
      </c>
      <c r="I301">
        <v>108</v>
      </c>
      <c r="J301">
        <v>1.0853999999999999</v>
      </c>
      <c r="K301">
        <v>0.29859999999999998</v>
      </c>
      <c r="L301">
        <v>0.27510595172286717</v>
      </c>
      <c r="M301">
        <v>300</v>
      </c>
      <c r="N301" t="s">
        <v>630</v>
      </c>
      <c r="O301">
        <v>322</v>
      </c>
      <c r="P301">
        <v>408.4</v>
      </c>
      <c r="Q301">
        <v>446.7</v>
      </c>
      <c r="R301">
        <v>651.5</v>
      </c>
      <c r="S301">
        <v>613</v>
      </c>
      <c r="T301">
        <v>236.5</v>
      </c>
      <c r="U301">
        <v>395</v>
      </c>
      <c r="V301">
        <v>324.39999999999998</v>
      </c>
      <c r="W301">
        <v>265.10000000000002</v>
      </c>
      <c r="X301">
        <v>145.19999999999999</v>
      </c>
      <c r="Y301">
        <v>66.099999999999994</v>
      </c>
      <c r="Z301">
        <v>169.8</v>
      </c>
      <c r="AA301">
        <v>143.1</v>
      </c>
      <c r="AB301">
        <v>28.3</v>
      </c>
      <c r="AC301">
        <v>19.100000000000001</v>
      </c>
      <c r="AD301">
        <v>6</v>
      </c>
      <c r="AE301">
        <v>20.8</v>
      </c>
      <c r="AF301">
        <v>8.4</v>
      </c>
      <c r="AG301">
        <v>16.7</v>
      </c>
      <c r="AH301">
        <v>0</v>
      </c>
      <c r="AI301">
        <v>30.5</v>
      </c>
      <c r="AJ301">
        <v>33.6</v>
      </c>
      <c r="AK301">
        <v>45.6</v>
      </c>
      <c r="AL301">
        <v>42.8</v>
      </c>
      <c r="AM301">
        <v>26.2</v>
      </c>
      <c r="AN301">
        <v>36.6</v>
      </c>
      <c r="AO301">
        <v>35.6</v>
      </c>
      <c r="AP301">
        <v>31.6</v>
      </c>
      <c r="AQ301">
        <v>23.3</v>
      </c>
      <c r="AR301">
        <v>20.5</v>
      </c>
      <c r="AS301">
        <v>22.4</v>
      </c>
      <c r="AT301">
        <v>18.5</v>
      </c>
      <c r="AU301">
        <v>15.6</v>
      </c>
      <c r="AV301">
        <v>13.6</v>
      </c>
      <c r="AW301">
        <v>12.2</v>
      </c>
      <c r="AX301">
        <v>13.1</v>
      </c>
      <c r="AY301">
        <v>13.4</v>
      </c>
      <c r="AZ301">
        <v>12.9</v>
      </c>
      <c r="BA301">
        <v>12.8</v>
      </c>
      <c r="BB301">
        <v>13.4</v>
      </c>
      <c r="BC301">
        <v>13.3</v>
      </c>
      <c r="BD301">
        <v>14.3</v>
      </c>
      <c r="BE301">
        <v>14.3</v>
      </c>
      <c r="BF301">
        <v>9</v>
      </c>
      <c r="BG301">
        <v>10.8</v>
      </c>
      <c r="BH301">
        <v>9.1</v>
      </c>
      <c r="BI301">
        <v>8.4</v>
      </c>
      <c r="BJ301">
        <v>6.2</v>
      </c>
      <c r="BK301">
        <v>3.2</v>
      </c>
      <c r="BL301">
        <v>7.6</v>
      </c>
      <c r="BM301">
        <v>7.7</v>
      </c>
      <c r="BN301">
        <v>1.8</v>
      </c>
      <c r="BO301">
        <v>1.4</v>
      </c>
      <c r="BP301">
        <v>0.5</v>
      </c>
      <c r="BQ301">
        <v>1.6</v>
      </c>
      <c r="BR301">
        <v>0.6</v>
      </c>
      <c r="BS301">
        <v>1.3</v>
      </c>
      <c r="BT301">
        <v>0</v>
      </c>
      <c r="BU301">
        <v>2405</v>
      </c>
      <c r="BV301">
        <v>2259</v>
      </c>
      <c r="BW301">
        <v>1975</v>
      </c>
      <c r="BX301">
        <v>2111</v>
      </c>
      <c r="BY301">
        <v>1595</v>
      </c>
      <c r="BZ301">
        <v>1188</v>
      </c>
      <c r="CA301">
        <v>1030</v>
      </c>
      <c r="CB301">
        <v>1207</v>
      </c>
      <c r="CC301">
        <v>1574</v>
      </c>
      <c r="CD301">
        <v>1387</v>
      </c>
      <c r="CE301">
        <v>1118</v>
      </c>
      <c r="CF301">
        <v>1322</v>
      </c>
      <c r="CG301">
        <v>1304</v>
      </c>
      <c r="CH301">
        <v>1383</v>
      </c>
      <c r="CI301">
        <v>1503</v>
      </c>
      <c r="CJ301">
        <v>1405</v>
      </c>
      <c r="CK301">
        <v>1496</v>
      </c>
      <c r="CL301">
        <v>1445</v>
      </c>
      <c r="CM301">
        <v>1497</v>
      </c>
    </row>
    <row r="302" spans="1:91" x14ac:dyDescent="0.2">
      <c r="A302">
        <v>412</v>
      </c>
      <c r="B302">
        <v>35.299023529999999</v>
      </c>
      <c r="C302">
        <v>-101.7478606</v>
      </c>
      <c r="D302">
        <v>1085</v>
      </c>
      <c r="E302" t="s">
        <v>100</v>
      </c>
      <c r="F302" t="s">
        <v>576</v>
      </c>
      <c r="G302" t="s">
        <v>108</v>
      </c>
      <c r="H302" t="s">
        <v>631</v>
      </c>
      <c r="I302">
        <v>619</v>
      </c>
      <c r="J302">
        <v>2.3237000000000001</v>
      </c>
      <c r="K302">
        <v>0.5534</v>
      </c>
      <c r="L302">
        <v>0.23815466712570468</v>
      </c>
      <c r="M302">
        <v>301</v>
      </c>
      <c r="N302" t="s">
        <v>575</v>
      </c>
      <c r="O302">
        <v>266</v>
      </c>
      <c r="P302">
        <v>13.1</v>
      </c>
      <c r="Q302">
        <v>0</v>
      </c>
      <c r="R302">
        <v>27.5</v>
      </c>
      <c r="S302">
        <v>28.7</v>
      </c>
      <c r="T302">
        <v>9</v>
      </c>
      <c r="U302">
        <v>0</v>
      </c>
      <c r="V302">
        <v>22.2</v>
      </c>
      <c r="W302">
        <v>10.9</v>
      </c>
      <c r="X302">
        <v>6.1</v>
      </c>
      <c r="Y302">
        <v>20.8</v>
      </c>
      <c r="Z302">
        <v>4.3</v>
      </c>
      <c r="AA302">
        <v>6.7</v>
      </c>
      <c r="AB302">
        <v>15.3</v>
      </c>
      <c r="AC302">
        <v>3.4</v>
      </c>
      <c r="AD302">
        <v>13.2</v>
      </c>
      <c r="AE302">
        <v>5</v>
      </c>
      <c r="AF302">
        <v>22</v>
      </c>
      <c r="AG302">
        <v>17.600000000000001</v>
      </c>
      <c r="AH302">
        <v>24.2</v>
      </c>
      <c r="AI302">
        <v>5.7</v>
      </c>
      <c r="AJ302">
        <v>6.3</v>
      </c>
      <c r="AK302">
        <v>6.1</v>
      </c>
      <c r="AL302">
        <v>7.6</v>
      </c>
      <c r="AM302">
        <v>8.5</v>
      </c>
      <c r="AN302">
        <v>8.8000000000000007</v>
      </c>
      <c r="AO302">
        <v>9.1999999999999993</v>
      </c>
      <c r="AP302">
        <v>7.4</v>
      </c>
      <c r="AQ302">
        <v>7.9</v>
      </c>
      <c r="AR302">
        <v>10</v>
      </c>
      <c r="AS302">
        <v>9.3000000000000007</v>
      </c>
      <c r="AT302">
        <v>9</v>
      </c>
      <c r="AU302">
        <v>9</v>
      </c>
      <c r="AV302">
        <v>9.8000000000000007</v>
      </c>
      <c r="AW302">
        <v>10.199999999999999</v>
      </c>
      <c r="AX302">
        <v>9.5</v>
      </c>
      <c r="AY302">
        <v>9.9</v>
      </c>
      <c r="AZ302">
        <v>9.3000000000000007</v>
      </c>
      <c r="BA302">
        <v>10.1</v>
      </c>
      <c r="BB302">
        <v>2.2999999999999998</v>
      </c>
      <c r="BC302">
        <v>0</v>
      </c>
      <c r="BD302">
        <v>4.5</v>
      </c>
      <c r="BE302">
        <v>3.8</v>
      </c>
      <c r="BF302">
        <v>1.1000000000000001</v>
      </c>
      <c r="BG302">
        <v>0</v>
      </c>
      <c r="BH302">
        <v>2.4</v>
      </c>
      <c r="BI302">
        <v>1.5</v>
      </c>
      <c r="BJ302">
        <v>0.8</v>
      </c>
      <c r="BK302">
        <v>2.1</v>
      </c>
      <c r="BL302">
        <v>0.5</v>
      </c>
      <c r="BM302">
        <v>0.7</v>
      </c>
      <c r="BN302">
        <v>1.7</v>
      </c>
      <c r="BO302">
        <v>0.4</v>
      </c>
      <c r="BP302">
        <v>1.3</v>
      </c>
      <c r="BQ302">
        <v>0.5</v>
      </c>
      <c r="BR302">
        <v>2.2000000000000002</v>
      </c>
      <c r="BS302">
        <v>1.9</v>
      </c>
      <c r="BT302">
        <v>2.4</v>
      </c>
      <c r="BU302">
        <v>3023</v>
      </c>
      <c r="BV302">
        <v>2792</v>
      </c>
      <c r="BW302">
        <v>2890</v>
      </c>
      <c r="BX302">
        <v>2515</v>
      </c>
      <c r="BY302">
        <v>1698</v>
      </c>
      <c r="BZ302">
        <v>1383</v>
      </c>
      <c r="CA302">
        <v>1350</v>
      </c>
      <c r="CB302">
        <v>1875</v>
      </c>
      <c r="CC302">
        <v>1621</v>
      </c>
      <c r="CD302">
        <v>1525</v>
      </c>
      <c r="CE302">
        <v>1438</v>
      </c>
      <c r="CF302">
        <v>1428</v>
      </c>
      <c r="CG302">
        <v>1304</v>
      </c>
      <c r="CH302">
        <v>1453</v>
      </c>
      <c r="CI302">
        <v>1576</v>
      </c>
      <c r="CJ302">
        <v>1697</v>
      </c>
      <c r="CK302">
        <v>1523</v>
      </c>
      <c r="CL302">
        <v>1462</v>
      </c>
      <c r="CM302">
        <v>1539</v>
      </c>
    </row>
    <row r="303" spans="1:91" x14ac:dyDescent="0.2">
      <c r="A303">
        <v>736</v>
      </c>
      <c r="B303">
        <v>35.264237056865703</v>
      </c>
      <c r="C303">
        <v>36.584531876583398</v>
      </c>
      <c r="D303">
        <v>270</v>
      </c>
      <c r="E303" t="s">
        <v>100</v>
      </c>
      <c r="F303" t="s">
        <v>632</v>
      </c>
      <c r="G303" t="s">
        <v>561</v>
      </c>
      <c r="I303">
        <v>35</v>
      </c>
      <c r="J303">
        <v>999</v>
      </c>
      <c r="K303">
        <v>0.41</v>
      </c>
      <c r="L303">
        <v>1</v>
      </c>
      <c r="M303">
        <v>302</v>
      </c>
      <c r="N303" t="s">
        <v>633</v>
      </c>
      <c r="O303">
        <v>310</v>
      </c>
      <c r="P303">
        <v>88.3</v>
      </c>
      <c r="Q303">
        <v>82.6</v>
      </c>
      <c r="R303">
        <v>89.6</v>
      </c>
      <c r="S303">
        <v>90.4</v>
      </c>
      <c r="T303">
        <v>88.1</v>
      </c>
      <c r="U303">
        <v>67.7</v>
      </c>
      <c r="V303">
        <v>63.5</v>
      </c>
      <c r="W303">
        <v>55.4</v>
      </c>
      <c r="X303">
        <v>34.4</v>
      </c>
      <c r="Y303">
        <v>17.5</v>
      </c>
      <c r="Z303">
        <v>7</v>
      </c>
      <c r="AA303">
        <v>38.700000000000003</v>
      </c>
      <c r="AB303">
        <v>26.5</v>
      </c>
      <c r="AC303">
        <v>43.4</v>
      </c>
      <c r="AD303">
        <v>18.100000000000001</v>
      </c>
      <c r="AE303">
        <v>37.4</v>
      </c>
      <c r="AF303">
        <v>5.3</v>
      </c>
      <c r="AG303">
        <v>41.9</v>
      </c>
      <c r="AH303">
        <v>35.6</v>
      </c>
      <c r="AI303">
        <v>7.8</v>
      </c>
      <c r="AJ303">
        <v>7.9</v>
      </c>
      <c r="AK303">
        <v>8</v>
      </c>
      <c r="AL303">
        <v>8.3000000000000007</v>
      </c>
      <c r="AM303">
        <v>9.6</v>
      </c>
      <c r="AN303">
        <v>8.8000000000000007</v>
      </c>
      <c r="AO303">
        <v>9.5</v>
      </c>
      <c r="AP303">
        <v>8.1</v>
      </c>
      <c r="AQ303">
        <v>8</v>
      </c>
      <c r="AR303">
        <v>7.2</v>
      </c>
      <c r="AS303">
        <v>7.6</v>
      </c>
      <c r="AT303">
        <v>7.9</v>
      </c>
      <c r="AU303">
        <v>8.3000000000000007</v>
      </c>
      <c r="AV303">
        <v>8.9</v>
      </c>
      <c r="AW303">
        <v>8.9</v>
      </c>
      <c r="AX303">
        <v>9</v>
      </c>
      <c r="AY303">
        <v>7.7</v>
      </c>
      <c r="AZ303">
        <v>8.9</v>
      </c>
      <c r="BA303">
        <v>9.1</v>
      </c>
      <c r="BB303">
        <v>11.3</v>
      </c>
      <c r="BC303">
        <v>10.5</v>
      </c>
      <c r="BD303">
        <v>11.3</v>
      </c>
      <c r="BE303">
        <v>10.9</v>
      </c>
      <c r="BF303">
        <v>9.1</v>
      </c>
      <c r="BG303">
        <v>7.7</v>
      </c>
      <c r="BH303">
        <v>6.7</v>
      </c>
      <c r="BI303">
        <v>6.8</v>
      </c>
      <c r="BJ303">
        <v>4.3</v>
      </c>
      <c r="BK303">
        <v>2.4</v>
      </c>
      <c r="BL303">
        <v>0.9</v>
      </c>
      <c r="BM303">
        <v>4.9000000000000004</v>
      </c>
      <c r="BN303">
        <v>3.2</v>
      </c>
      <c r="BO303">
        <v>4.9000000000000004</v>
      </c>
      <c r="BP303">
        <v>2</v>
      </c>
      <c r="BQ303">
        <v>4.0999999999999996</v>
      </c>
      <c r="BR303">
        <v>0.7</v>
      </c>
      <c r="BS303">
        <v>4.7</v>
      </c>
      <c r="BT303">
        <v>3.9</v>
      </c>
      <c r="BU303">
        <v>3464</v>
      </c>
      <c r="BV303">
        <v>3607</v>
      </c>
      <c r="BW303">
        <v>3655</v>
      </c>
      <c r="BX303">
        <v>3603</v>
      </c>
      <c r="BY303">
        <v>2178</v>
      </c>
      <c r="BZ303">
        <v>2097</v>
      </c>
      <c r="CA303">
        <v>1758</v>
      </c>
      <c r="CB303">
        <v>2372</v>
      </c>
      <c r="CC303">
        <v>2452</v>
      </c>
      <c r="CD303">
        <v>2303</v>
      </c>
      <c r="CE303">
        <v>2176</v>
      </c>
      <c r="CF303">
        <v>2097</v>
      </c>
      <c r="CG303">
        <v>2201</v>
      </c>
      <c r="CH303">
        <v>1934</v>
      </c>
      <c r="CI303">
        <v>1989</v>
      </c>
      <c r="CJ303">
        <v>2065</v>
      </c>
      <c r="CK303">
        <v>2132</v>
      </c>
      <c r="CL303">
        <v>2006</v>
      </c>
      <c r="CM303">
        <v>1887</v>
      </c>
    </row>
    <row r="304" spans="1:91" x14ac:dyDescent="0.2">
      <c r="A304">
        <v>737</v>
      </c>
      <c r="B304">
        <v>35.170649770464799</v>
      </c>
      <c r="C304">
        <v>35.927604628095601</v>
      </c>
      <c r="D304">
        <v>5</v>
      </c>
      <c r="E304" t="s">
        <v>100</v>
      </c>
      <c r="F304" t="s">
        <v>634</v>
      </c>
      <c r="G304" t="s">
        <v>561</v>
      </c>
      <c r="I304">
        <v>61</v>
      </c>
      <c r="J304">
        <v>2.6610999999999998</v>
      </c>
      <c r="K304">
        <v>0.31180000000000002</v>
      </c>
      <c r="L304">
        <v>0.11716959152230283</v>
      </c>
      <c r="M304">
        <v>303</v>
      </c>
      <c r="N304" t="s">
        <v>632</v>
      </c>
      <c r="O304">
        <v>302</v>
      </c>
      <c r="P304">
        <v>98.9</v>
      </c>
      <c r="Q304">
        <v>94</v>
      </c>
      <c r="R304">
        <v>100.7</v>
      </c>
      <c r="S304">
        <v>145.9</v>
      </c>
      <c r="T304">
        <v>180.1</v>
      </c>
      <c r="U304">
        <v>120.8</v>
      </c>
      <c r="V304">
        <v>112.9</v>
      </c>
      <c r="W304">
        <v>96.8</v>
      </c>
      <c r="X304">
        <v>82.3</v>
      </c>
      <c r="Y304">
        <v>47.5</v>
      </c>
      <c r="Z304">
        <v>37.9</v>
      </c>
      <c r="AA304">
        <v>64.8</v>
      </c>
      <c r="AB304">
        <v>51.1</v>
      </c>
      <c r="AC304">
        <v>48.2</v>
      </c>
      <c r="AD304">
        <v>42</v>
      </c>
      <c r="AE304">
        <v>65.5</v>
      </c>
      <c r="AF304">
        <v>60.6</v>
      </c>
      <c r="AG304">
        <v>58.2</v>
      </c>
      <c r="AH304">
        <v>34</v>
      </c>
      <c r="AI304">
        <v>9.4</v>
      </c>
      <c r="AJ304">
        <v>9.1</v>
      </c>
      <c r="AK304">
        <v>9.6</v>
      </c>
      <c r="AL304">
        <v>11.8</v>
      </c>
      <c r="AM304">
        <v>15.1</v>
      </c>
      <c r="AN304">
        <v>12.4</v>
      </c>
      <c r="AO304">
        <v>13.6</v>
      </c>
      <c r="AP304">
        <v>11</v>
      </c>
      <c r="AQ304">
        <v>11.2</v>
      </c>
      <c r="AR304">
        <v>9.8000000000000007</v>
      </c>
      <c r="AS304">
        <v>10.8</v>
      </c>
      <c r="AT304">
        <v>11.1</v>
      </c>
      <c r="AU304">
        <v>10.8</v>
      </c>
      <c r="AV304">
        <v>12</v>
      </c>
      <c r="AW304">
        <v>11.4</v>
      </c>
      <c r="AX304">
        <v>11.4</v>
      </c>
      <c r="AY304">
        <v>10.9</v>
      </c>
      <c r="AZ304">
        <v>11.5</v>
      </c>
      <c r="BA304">
        <v>10.7</v>
      </c>
      <c r="BB304">
        <v>10.5</v>
      </c>
      <c r="BC304">
        <v>10.4</v>
      </c>
      <c r="BD304">
        <v>10.5</v>
      </c>
      <c r="BE304">
        <v>12.3</v>
      </c>
      <c r="BF304">
        <v>12</v>
      </c>
      <c r="BG304">
        <v>9.8000000000000007</v>
      </c>
      <c r="BH304">
        <v>8.3000000000000007</v>
      </c>
      <c r="BI304">
        <v>8.8000000000000007</v>
      </c>
      <c r="BJ304">
        <v>7.4</v>
      </c>
      <c r="BK304">
        <v>4.8</v>
      </c>
      <c r="BL304">
        <v>3.5</v>
      </c>
      <c r="BM304">
        <v>5.8</v>
      </c>
      <c r="BN304">
        <v>4.7</v>
      </c>
      <c r="BO304">
        <v>4</v>
      </c>
      <c r="BP304">
        <v>3.7</v>
      </c>
      <c r="BQ304">
        <v>5.7</v>
      </c>
      <c r="BR304">
        <v>5.6</v>
      </c>
      <c r="BS304">
        <v>5.0999999999999996</v>
      </c>
      <c r="BT304">
        <v>3.2</v>
      </c>
      <c r="BU304">
        <v>3771</v>
      </c>
      <c r="BV304">
        <v>3869</v>
      </c>
      <c r="BW304">
        <v>3863</v>
      </c>
      <c r="BX304">
        <v>3866</v>
      </c>
      <c r="BY304">
        <v>2389</v>
      </c>
      <c r="BZ304">
        <v>2147</v>
      </c>
      <c r="CA304">
        <v>1676</v>
      </c>
      <c r="CB304">
        <v>2439</v>
      </c>
      <c r="CC304">
        <v>2490</v>
      </c>
      <c r="CD304">
        <v>2378</v>
      </c>
      <c r="CE304">
        <v>2231</v>
      </c>
      <c r="CF304">
        <v>2102</v>
      </c>
      <c r="CG304">
        <v>2144</v>
      </c>
      <c r="CH304">
        <v>1949</v>
      </c>
      <c r="CI304">
        <v>2107</v>
      </c>
      <c r="CJ304">
        <v>2158</v>
      </c>
      <c r="CK304">
        <v>2268</v>
      </c>
      <c r="CL304">
        <v>2090</v>
      </c>
      <c r="CM304">
        <v>1926</v>
      </c>
    </row>
    <row r="305" spans="1:91" x14ac:dyDescent="0.2">
      <c r="A305">
        <v>470</v>
      </c>
      <c r="B305">
        <v>35.168235279999998</v>
      </c>
      <c r="C305">
        <v>112.7163327</v>
      </c>
      <c r="D305">
        <v>180</v>
      </c>
      <c r="E305" t="s">
        <v>100</v>
      </c>
      <c r="F305" t="s">
        <v>627</v>
      </c>
      <c r="G305" t="s">
        <v>289</v>
      </c>
      <c r="I305">
        <v>49</v>
      </c>
      <c r="J305">
        <v>1.1395999999999999</v>
      </c>
      <c r="K305">
        <v>0.35020000000000001</v>
      </c>
      <c r="L305">
        <v>0.30730080730080733</v>
      </c>
      <c r="M305">
        <v>304</v>
      </c>
      <c r="N305" t="s">
        <v>635</v>
      </c>
      <c r="O305">
        <v>314</v>
      </c>
      <c r="P305">
        <v>346.2</v>
      </c>
      <c r="Q305">
        <v>237.9</v>
      </c>
      <c r="R305">
        <v>243.7</v>
      </c>
      <c r="S305">
        <v>329.7</v>
      </c>
      <c r="T305">
        <v>283.3</v>
      </c>
      <c r="U305">
        <v>401.2</v>
      </c>
      <c r="V305">
        <v>640.79999999999995</v>
      </c>
      <c r="W305">
        <v>413.4</v>
      </c>
      <c r="X305">
        <v>247.4</v>
      </c>
      <c r="Y305">
        <v>165.4</v>
      </c>
      <c r="Z305">
        <v>33.6</v>
      </c>
      <c r="AA305">
        <v>51.3</v>
      </c>
      <c r="AB305">
        <v>23.7</v>
      </c>
      <c r="AC305">
        <v>0</v>
      </c>
      <c r="AD305">
        <v>0</v>
      </c>
      <c r="AE305">
        <v>20.7</v>
      </c>
      <c r="AF305">
        <v>13.8</v>
      </c>
      <c r="AG305">
        <v>25.5</v>
      </c>
      <c r="AH305">
        <v>0</v>
      </c>
      <c r="AI305">
        <v>27</v>
      </c>
      <c r="AJ305">
        <v>22.5</v>
      </c>
      <c r="AK305">
        <v>24.2</v>
      </c>
      <c r="AL305">
        <v>26</v>
      </c>
      <c r="AM305">
        <v>24.1</v>
      </c>
      <c r="AN305">
        <v>32.299999999999997</v>
      </c>
      <c r="AO305">
        <v>45.5</v>
      </c>
      <c r="AP305">
        <v>32</v>
      </c>
      <c r="AQ305">
        <v>23.4</v>
      </c>
      <c r="AR305">
        <v>19.7</v>
      </c>
      <c r="AS305">
        <v>16.2</v>
      </c>
      <c r="AT305">
        <v>15.1</v>
      </c>
      <c r="AU305">
        <v>13.2</v>
      </c>
      <c r="AV305">
        <v>11.2</v>
      </c>
      <c r="AW305">
        <v>11.8</v>
      </c>
      <c r="AX305">
        <v>13.1</v>
      </c>
      <c r="AY305">
        <v>12.4</v>
      </c>
      <c r="AZ305">
        <v>12.2</v>
      </c>
      <c r="BA305">
        <v>12.4</v>
      </c>
      <c r="BB305">
        <v>12.8</v>
      </c>
      <c r="BC305">
        <v>10.6</v>
      </c>
      <c r="BD305">
        <v>10.1</v>
      </c>
      <c r="BE305">
        <v>12.7</v>
      </c>
      <c r="BF305">
        <v>11.7</v>
      </c>
      <c r="BG305">
        <v>12.4</v>
      </c>
      <c r="BH305">
        <v>14.1</v>
      </c>
      <c r="BI305">
        <v>12.9</v>
      </c>
      <c r="BJ305">
        <v>10.6</v>
      </c>
      <c r="BK305">
        <v>8.4</v>
      </c>
      <c r="BL305">
        <v>2.1</v>
      </c>
      <c r="BM305">
        <v>3.4</v>
      </c>
      <c r="BN305">
        <v>1.8</v>
      </c>
      <c r="BO305">
        <v>0</v>
      </c>
      <c r="BP305">
        <v>0</v>
      </c>
      <c r="BQ305">
        <v>1.6</v>
      </c>
      <c r="BR305">
        <v>1.1000000000000001</v>
      </c>
      <c r="BS305">
        <v>2.1</v>
      </c>
      <c r="BT305">
        <v>0</v>
      </c>
      <c r="BU305">
        <v>2291</v>
      </c>
      <c r="BV305">
        <v>2059</v>
      </c>
      <c r="BW305">
        <v>2046</v>
      </c>
      <c r="BX305">
        <v>1881</v>
      </c>
      <c r="BY305">
        <v>1377</v>
      </c>
      <c r="BZ305">
        <v>1020</v>
      </c>
      <c r="CA305">
        <v>1045</v>
      </c>
      <c r="CB305">
        <v>1309</v>
      </c>
      <c r="CC305">
        <v>1315</v>
      </c>
      <c r="CD305">
        <v>1137</v>
      </c>
      <c r="CE305">
        <v>974</v>
      </c>
      <c r="CF305">
        <v>1079</v>
      </c>
      <c r="CG305">
        <v>1139</v>
      </c>
      <c r="CH305">
        <v>1306</v>
      </c>
      <c r="CI305">
        <v>1104</v>
      </c>
      <c r="CJ305">
        <v>1036</v>
      </c>
      <c r="CK305">
        <v>1313</v>
      </c>
      <c r="CL305">
        <v>1146</v>
      </c>
      <c r="CM305">
        <v>1230</v>
      </c>
    </row>
    <row r="306" spans="1:91" x14ac:dyDescent="0.2">
      <c r="A306">
        <v>833</v>
      </c>
      <c r="B306">
        <v>35.155450105436699</v>
      </c>
      <c r="C306">
        <v>119.349343875134</v>
      </c>
      <c r="D306">
        <v>3</v>
      </c>
      <c r="E306" t="s">
        <v>100</v>
      </c>
      <c r="F306" t="s">
        <v>636</v>
      </c>
      <c r="G306" t="s">
        <v>289</v>
      </c>
      <c r="H306" t="s">
        <v>637</v>
      </c>
      <c r="I306">
        <v>185</v>
      </c>
      <c r="J306">
        <v>0.97060000000000002</v>
      </c>
      <c r="K306">
        <v>0.30009999999999998</v>
      </c>
      <c r="L306">
        <v>0.30919019163404077</v>
      </c>
      <c r="M306">
        <v>305</v>
      </c>
      <c r="N306" t="s">
        <v>573</v>
      </c>
      <c r="O306">
        <v>285</v>
      </c>
      <c r="P306">
        <v>59.3</v>
      </c>
      <c r="Q306">
        <v>45.9</v>
      </c>
      <c r="R306">
        <v>0</v>
      </c>
      <c r="S306">
        <v>33.200000000000003</v>
      </c>
      <c r="T306">
        <v>73.099999999999994</v>
      </c>
      <c r="U306">
        <v>65.099999999999994</v>
      </c>
      <c r="V306">
        <v>35.5</v>
      </c>
      <c r="W306">
        <v>0</v>
      </c>
      <c r="X306">
        <v>47.4</v>
      </c>
      <c r="Y306">
        <v>64.099999999999994</v>
      </c>
      <c r="Z306">
        <v>44.9</v>
      </c>
      <c r="AA306">
        <v>27.6</v>
      </c>
      <c r="AB306">
        <v>30.2</v>
      </c>
      <c r="AC306">
        <v>20.7</v>
      </c>
      <c r="AD306">
        <v>30.2</v>
      </c>
      <c r="AE306">
        <v>44.7</v>
      </c>
      <c r="AF306">
        <v>0</v>
      </c>
      <c r="AG306">
        <v>13.6</v>
      </c>
      <c r="AH306">
        <v>30.4</v>
      </c>
      <c r="AI306">
        <v>18.5</v>
      </c>
      <c r="AJ306">
        <v>19.899999999999999</v>
      </c>
      <c r="AK306">
        <v>21.7</v>
      </c>
      <c r="AL306">
        <v>18.100000000000001</v>
      </c>
      <c r="AM306">
        <v>20.9</v>
      </c>
      <c r="AN306">
        <v>22.4</v>
      </c>
      <c r="AO306">
        <v>30.8</v>
      </c>
      <c r="AP306">
        <v>22.1</v>
      </c>
      <c r="AQ306">
        <v>24</v>
      </c>
      <c r="AR306">
        <v>19.7</v>
      </c>
      <c r="AS306">
        <v>16.8</v>
      </c>
      <c r="AT306">
        <v>18.100000000000001</v>
      </c>
      <c r="AU306">
        <v>15.7</v>
      </c>
      <c r="AV306">
        <v>14.8</v>
      </c>
      <c r="AW306">
        <v>13.7</v>
      </c>
      <c r="AX306">
        <v>16.100000000000001</v>
      </c>
      <c r="AY306">
        <v>16.399999999999999</v>
      </c>
      <c r="AZ306">
        <v>14.5</v>
      </c>
      <c r="BA306">
        <v>14.4</v>
      </c>
      <c r="BB306">
        <v>3.2</v>
      </c>
      <c r="BC306">
        <v>2.2999999999999998</v>
      </c>
      <c r="BD306">
        <v>0</v>
      </c>
      <c r="BE306">
        <v>1.8</v>
      </c>
      <c r="BF306">
        <v>3.5</v>
      </c>
      <c r="BG306">
        <v>2.9</v>
      </c>
      <c r="BH306">
        <v>1.2</v>
      </c>
      <c r="BI306">
        <v>0</v>
      </c>
      <c r="BJ306">
        <v>2</v>
      </c>
      <c r="BK306">
        <v>3.2</v>
      </c>
      <c r="BL306">
        <v>2.7</v>
      </c>
      <c r="BM306">
        <v>1.5</v>
      </c>
      <c r="BN306">
        <v>1.9</v>
      </c>
      <c r="BO306">
        <v>1.4</v>
      </c>
      <c r="BP306">
        <v>2.2000000000000002</v>
      </c>
      <c r="BQ306">
        <v>2.8</v>
      </c>
      <c r="BR306">
        <v>0</v>
      </c>
      <c r="BS306">
        <v>0.9</v>
      </c>
      <c r="BT306">
        <v>2.1</v>
      </c>
      <c r="BU306">
        <v>2096</v>
      </c>
      <c r="BV306">
        <v>1848</v>
      </c>
      <c r="BW306">
        <v>1565</v>
      </c>
      <c r="BX306">
        <v>1652</v>
      </c>
      <c r="BY306">
        <v>1450</v>
      </c>
      <c r="BZ306">
        <v>1123</v>
      </c>
      <c r="CA306">
        <v>787</v>
      </c>
      <c r="CB306">
        <v>1071</v>
      </c>
      <c r="CC306">
        <v>1168</v>
      </c>
      <c r="CD306">
        <v>1168</v>
      </c>
      <c r="CE306">
        <v>1268</v>
      </c>
      <c r="CF306">
        <v>1221</v>
      </c>
      <c r="CG306">
        <v>1434</v>
      </c>
      <c r="CH306">
        <v>1462</v>
      </c>
      <c r="CI306">
        <v>1451</v>
      </c>
      <c r="CJ306">
        <v>1238</v>
      </c>
      <c r="CK306">
        <v>1376</v>
      </c>
      <c r="CL306">
        <v>1361</v>
      </c>
      <c r="CM306">
        <v>1475</v>
      </c>
    </row>
    <row r="307" spans="1:91" x14ac:dyDescent="0.2">
      <c r="A307">
        <v>464</v>
      </c>
      <c r="B307">
        <v>35.15079678</v>
      </c>
      <c r="C307">
        <v>109.9317188</v>
      </c>
      <c r="D307">
        <v>675</v>
      </c>
      <c r="E307" t="s">
        <v>100</v>
      </c>
      <c r="F307" t="s">
        <v>616</v>
      </c>
      <c r="G307" t="s">
        <v>289</v>
      </c>
      <c r="H307" t="s">
        <v>638</v>
      </c>
      <c r="I307">
        <v>69</v>
      </c>
      <c r="J307">
        <v>1.3732</v>
      </c>
      <c r="K307">
        <v>0.46989999999999998</v>
      </c>
      <c r="L307">
        <v>0.34219341683658605</v>
      </c>
      <c r="M307">
        <v>306</v>
      </c>
      <c r="N307" t="s">
        <v>639</v>
      </c>
      <c r="O307">
        <v>317</v>
      </c>
      <c r="P307">
        <v>227.9</v>
      </c>
      <c r="Q307">
        <v>285</v>
      </c>
      <c r="R307">
        <v>335.9</v>
      </c>
      <c r="S307">
        <v>227.1</v>
      </c>
      <c r="T307">
        <v>168.1</v>
      </c>
      <c r="U307">
        <v>205.9</v>
      </c>
      <c r="V307">
        <v>174.5</v>
      </c>
      <c r="W307">
        <v>187.2</v>
      </c>
      <c r="X307">
        <v>178.6</v>
      </c>
      <c r="Y307">
        <v>146.30000000000001</v>
      </c>
      <c r="Z307">
        <v>115.8</v>
      </c>
      <c r="AA307">
        <v>63.8</v>
      </c>
      <c r="AB307">
        <v>38.9</v>
      </c>
      <c r="AC307">
        <v>12.5</v>
      </c>
      <c r="AD307">
        <v>6.1</v>
      </c>
      <c r="AE307">
        <v>33.5</v>
      </c>
      <c r="AF307">
        <v>22.9</v>
      </c>
      <c r="AG307">
        <v>0</v>
      </c>
      <c r="AH307">
        <v>21</v>
      </c>
      <c r="AI307">
        <v>16.600000000000001</v>
      </c>
      <c r="AJ307">
        <v>20</v>
      </c>
      <c r="AK307">
        <v>22.7</v>
      </c>
      <c r="AL307">
        <v>16.5</v>
      </c>
      <c r="AM307">
        <v>14.6</v>
      </c>
      <c r="AN307">
        <v>17.5</v>
      </c>
      <c r="AO307">
        <v>16.399999999999999</v>
      </c>
      <c r="AP307">
        <v>15.6</v>
      </c>
      <c r="AQ307">
        <v>14.5</v>
      </c>
      <c r="AR307">
        <v>13</v>
      </c>
      <c r="AS307">
        <v>11.5</v>
      </c>
      <c r="AT307">
        <v>10.8</v>
      </c>
      <c r="AU307">
        <v>9.3000000000000007</v>
      </c>
      <c r="AV307">
        <v>8.9</v>
      </c>
      <c r="AW307">
        <v>8.8000000000000007</v>
      </c>
      <c r="AX307">
        <v>8.3000000000000007</v>
      </c>
      <c r="AY307">
        <v>9.3000000000000007</v>
      </c>
      <c r="AZ307">
        <v>8.5</v>
      </c>
      <c r="BA307">
        <v>8.8000000000000007</v>
      </c>
      <c r="BB307">
        <v>13.7</v>
      </c>
      <c r="BC307">
        <v>14.2</v>
      </c>
      <c r="BD307">
        <v>14.8</v>
      </c>
      <c r="BE307">
        <v>13.8</v>
      </c>
      <c r="BF307">
        <v>11.5</v>
      </c>
      <c r="BG307">
        <v>11.8</v>
      </c>
      <c r="BH307">
        <v>10.6</v>
      </c>
      <c r="BI307">
        <v>12</v>
      </c>
      <c r="BJ307">
        <v>12.3</v>
      </c>
      <c r="BK307">
        <v>11.3</v>
      </c>
      <c r="BL307">
        <v>10.1</v>
      </c>
      <c r="BM307">
        <v>5.9</v>
      </c>
      <c r="BN307">
        <v>4.2</v>
      </c>
      <c r="BO307">
        <v>1.4</v>
      </c>
      <c r="BP307">
        <v>0.7</v>
      </c>
      <c r="BQ307">
        <v>4</v>
      </c>
      <c r="BR307">
        <v>2.5</v>
      </c>
      <c r="BS307">
        <v>0</v>
      </c>
      <c r="BT307">
        <v>2.4</v>
      </c>
      <c r="BU307">
        <v>2473</v>
      </c>
      <c r="BV307">
        <v>2361</v>
      </c>
      <c r="BW307">
        <v>2465</v>
      </c>
      <c r="BX307">
        <v>2151</v>
      </c>
      <c r="BY307">
        <v>1472</v>
      </c>
      <c r="BZ307">
        <v>1160</v>
      </c>
      <c r="CA307">
        <v>951</v>
      </c>
      <c r="CB307">
        <v>1486</v>
      </c>
      <c r="CC307">
        <v>1486</v>
      </c>
      <c r="CD307">
        <v>1272</v>
      </c>
      <c r="CE307">
        <v>1195</v>
      </c>
      <c r="CF307">
        <v>1160</v>
      </c>
      <c r="CG307">
        <v>1221</v>
      </c>
      <c r="CH307">
        <v>1211</v>
      </c>
      <c r="CI307">
        <v>1211</v>
      </c>
      <c r="CJ307">
        <v>1344</v>
      </c>
      <c r="CK307">
        <v>1246</v>
      </c>
      <c r="CL307">
        <v>1364</v>
      </c>
      <c r="CM307">
        <v>1204</v>
      </c>
    </row>
    <row r="308" spans="1:91" x14ac:dyDescent="0.2">
      <c r="A308">
        <v>577</v>
      </c>
      <c r="B308">
        <v>35.119999999999997</v>
      </c>
      <c r="C308">
        <v>48.85</v>
      </c>
      <c r="D308">
        <v>1650</v>
      </c>
      <c r="E308" t="s">
        <v>100</v>
      </c>
      <c r="F308" t="s">
        <v>640</v>
      </c>
      <c r="G308" t="s">
        <v>522</v>
      </c>
      <c r="I308">
        <v>138</v>
      </c>
      <c r="J308">
        <v>2.2465000000000002</v>
      </c>
      <c r="K308">
        <v>0.78110000000000002</v>
      </c>
      <c r="L308">
        <v>0.34769641664811929</v>
      </c>
      <c r="M308">
        <v>307</v>
      </c>
      <c r="N308" t="s">
        <v>641</v>
      </c>
      <c r="O308">
        <v>329</v>
      </c>
      <c r="P308">
        <v>0</v>
      </c>
      <c r="Q308">
        <v>2.6</v>
      </c>
      <c r="R308">
        <v>0</v>
      </c>
      <c r="S308">
        <v>0</v>
      </c>
      <c r="T308">
        <v>9.1</v>
      </c>
      <c r="U308">
        <v>2.7</v>
      </c>
      <c r="V308">
        <v>0</v>
      </c>
      <c r="W308">
        <v>0</v>
      </c>
      <c r="X308">
        <v>0.4</v>
      </c>
      <c r="Y308">
        <v>0</v>
      </c>
      <c r="Z308">
        <v>0</v>
      </c>
      <c r="AA308">
        <v>1.9</v>
      </c>
      <c r="AB308">
        <v>12.6</v>
      </c>
      <c r="AC308">
        <v>3.7</v>
      </c>
      <c r="AD308">
        <v>10.5</v>
      </c>
      <c r="AE308">
        <v>22.4</v>
      </c>
      <c r="AF308">
        <v>17.7</v>
      </c>
      <c r="AG308">
        <v>3.3</v>
      </c>
      <c r="AH308">
        <v>18.8</v>
      </c>
      <c r="AI308">
        <v>3.1</v>
      </c>
      <c r="AJ308">
        <v>3.2</v>
      </c>
      <c r="AK308">
        <v>3.3</v>
      </c>
      <c r="AL308">
        <v>3.3</v>
      </c>
      <c r="AM308">
        <v>4.3</v>
      </c>
      <c r="AN308">
        <v>4</v>
      </c>
      <c r="AO308">
        <v>5.8</v>
      </c>
      <c r="AP308">
        <v>4</v>
      </c>
      <c r="AQ308">
        <v>4.0999999999999996</v>
      </c>
      <c r="AR308">
        <v>4.4000000000000004</v>
      </c>
      <c r="AS308">
        <v>4.4000000000000004</v>
      </c>
      <c r="AT308">
        <v>4.4000000000000004</v>
      </c>
      <c r="AU308">
        <v>4.2</v>
      </c>
      <c r="AV308">
        <v>5</v>
      </c>
      <c r="AW308">
        <v>4.5999999999999996</v>
      </c>
      <c r="AX308">
        <v>4.8</v>
      </c>
      <c r="AY308">
        <v>4.5999999999999996</v>
      </c>
      <c r="AZ308">
        <v>4.5</v>
      </c>
      <c r="BA308">
        <v>5.5</v>
      </c>
      <c r="BB308">
        <v>0</v>
      </c>
      <c r="BC308">
        <v>0.8</v>
      </c>
      <c r="BD308">
        <v>0</v>
      </c>
      <c r="BE308">
        <v>0</v>
      </c>
      <c r="BF308">
        <v>2.1</v>
      </c>
      <c r="BG308">
        <v>0.7</v>
      </c>
      <c r="BH308">
        <v>0</v>
      </c>
      <c r="BI308">
        <v>0</v>
      </c>
      <c r="BJ308">
        <v>0.1</v>
      </c>
      <c r="BK308">
        <v>0</v>
      </c>
      <c r="BL308">
        <v>0</v>
      </c>
      <c r="BM308">
        <v>0.4</v>
      </c>
      <c r="BN308">
        <v>3</v>
      </c>
      <c r="BO308">
        <v>0.7</v>
      </c>
      <c r="BP308">
        <v>2.2999999999999998</v>
      </c>
      <c r="BQ308">
        <v>4.7</v>
      </c>
      <c r="BR308">
        <v>3.8</v>
      </c>
      <c r="BS308">
        <v>0.7</v>
      </c>
      <c r="BT308">
        <v>3.4</v>
      </c>
      <c r="BU308">
        <v>3085</v>
      </c>
      <c r="BV308">
        <v>2783</v>
      </c>
      <c r="BW308">
        <v>2710</v>
      </c>
      <c r="BX308">
        <v>2713</v>
      </c>
      <c r="BY308">
        <v>1778</v>
      </c>
      <c r="BZ308">
        <v>1862</v>
      </c>
      <c r="CA308">
        <v>1420</v>
      </c>
      <c r="CB308">
        <v>2008</v>
      </c>
      <c r="CC308">
        <v>1958</v>
      </c>
      <c r="CD308">
        <v>1640</v>
      </c>
      <c r="CE308">
        <v>1623</v>
      </c>
      <c r="CF308">
        <v>1690</v>
      </c>
      <c r="CG308">
        <v>1778</v>
      </c>
      <c r="CH308">
        <v>1532</v>
      </c>
      <c r="CI308">
        <v>1779</v>
      </c>
      <c r="CJ308">
        <v>1618</v>
      </c>
      <c r="CK308">
        <v>2006</v>
      </c>
      <c r="CL308">
        <v>1767</v>
      </c>
      <c r="CM308">
        <v>1558</v>
      </c>
    </row>
    <row r="309" spans="1:91" x14ac:dyDescent="0.2">
      <c r="A309">
        <v>162</v>
      </c>
      <c r="B309">
        <v>35.040344042033396</v>
      </c>
      <c r="C309">
        <v>43.558551657534402</v>
      </c>
      <c r="D309">
        <v>116</v>
      </c>
      <c r="E309" t="s">
        <v>100</v>
      </c>
      <c r="F309" t="s">
        <v>642</v>
      </c>
      <c r="G309" t="s">
        <v>563</v>
      </c>
      <c r="H309" t="s">
        <v>643</v>
      </c>
      <c r="I309">
        <v>89</v>
      </c>
      <c r="J309">
        <v>999</v>
      </c>
      <c r="K309">
        <v>0.49730000000000002</v>
      </c>
      <c r="L309">
        <v>1</v>
      </c>
      <c r="M309">
        <v>308</v>
      </c>
      <c r="N309" t="s">
        <v>608</v>
      </c>
      <c r="O309">
        <v>295</v>
      </c>
      <c r="P309">
        <v>84.7</v>
      </c>
      <c r="Q309">
        <v>61</v>
      </c>
      <c r="R309">
        <v>69.2</v>
      </c>
      <c r="S309">
        <v>106.4</v>
      </c>
      <c r="T309">
        <v>165.2</v>
      </c>
      <c r="U309">
        <v>141.1</v>
      </c>
      <c r="V309">
        <v>128.6</v>
      </c>
      <c r="W309">
        <v>135.80000000000001</v>
      </c>
      <c r="X309">
        <v>145.4</v>
      </c>
      <c r="Y309">
        <v>55.6</v>
      </c>
      <c r="Z309">
        <v>53.8</v>
      </c>
      <c r="AA309">
        <v>88.5</v>
      </c>
      <c r="AB309">
        <v>25.2</v>
      </c>
      <c r="AC309">
        <v>47.8</v>
      </c>
      <c r="AD309">
        <v>23.2</v>
      </c>
      <c r="AE309">
        <v>29.6</v>
      </c>
      <c r="AF309">
        <v>43.4</v>
      </c>
      <c r="AG309">
        <v>38.6</v>
      </c>
      <c r="AH309">
        <v>51.2</v>
      </c>
      <c r="AI309">
        <v>6.6</v>
      </c>
      <c r="AJ309">
        <v>5.7</v>
      </c>
      <c r="AK309">
        <v>6</v>
      </c>
      <c r="AL309">
        <v>8</v>
      </c>
      <c r="AM309">
        <v>11.7</v>
      </c>
      <c r="AN309">
        <v>10.8</v>
      </c>
      <c r="AO309">
        <v>11.7</v>
      </c>
      <c r="AP309">
        <v>10</v>
      </c>
      <c r="AQ309">
        <v>10.8</v>
      </c>
      <c r="AR309">
        <v>7.4</v>
      </c>
      <c r="AS309">
        <v>7.7</v>
      </c>
      <c r="AT309">
        <v>9.6999999999999993</v>
      </c>
      <c r="AU309">
        <v>7.8</v>
      </c>
      <c r="AV309">
        <v>7.9</v>
      </c>
      <c r="AW309">
        <v>7.8</v>
      </c>
      <c r="AX309">
        <v>8</v>
      </c>
      <c r="AY309">
        <v>8.1</v>
      </c>
      <c r="AZ309">
        <v>8.4</v>
      </c>
      <c r="BA309">
        <v>8.9</v>
      </c>
      <c r="BB309">
        <v>12.9</v>
      </c>
      <c r="BC309">
        <v>10.7</v>
      </c>
      <c r="BD309">
        <v>11.5</v>
      </c>
      <c r="BE309">
        <v>13.3</v>
      </c>
      <c r="BF309">
        <v>14.1</v>
      </c>
      <c r="BG309">
        <v>13.1</v>
      </c>
      <c r="BH309">
        <v>11</v>
      </c>
      <c r="BI309">
        <v>13.5</v>
      </c>
      <c r="BJ309">
        <v>13.5</v>
      </c>
      <c r="BK309">
        <v>7.5</v>
      </c>
      <c r="BL309">
        <v>7</v>
      </c>
      <c r="BM309">
        <v>9.1</v>
      </c>
      <c r="BN309">
        <v>3.2</v>
      </c>
      <c r="BO309">
        <v>6.1</v>
      </c>
      <c r="BP309">
        <v>3</v>
      </c>
      <c r="BQ309">
        <v>3.7</v>
      </c>
      <c r="BR309">
        <v>5.4</v>
      </c>
      <c r="BS309">
        <v>4.5999999999999996</v>
      </c>
      <c r="BT309">
        <v>5.8</v>
      </c>
      <c r="BU309">
        <v>4499</v>
      </c>
      <c r="BV309">
        <v>4232</v>
      </c>
      <c r="BW309">
        <v>4444</v>
      </c>
      <c r="BX309">
        <v>3940</v>
      </c>
      <c r="BY309">
        <v>2790</v>
      </c>
      <c r="BZ309">
        <v>2176</v>
      </c>
      <c r="CA309">
        <v>2198</v>
      </c>
      <c r="CB309">
        <v>2548</v>
      </c>
      <c r="CC309">
        <v>2526</v>
      </c>
      <c r="CD309">
        <v>2190</v>
      </c>
      <c r="CE309">
        <v>2164</v>
      </c>
      <c r="CF309">
        <v>2091</v>
      </c>
      <c r="CG309">
        <v>2029</v>
      </c>
      <c r="CH309">
        <v>2047</v>
      </c>
      <c r="CI309">
        <v>2169</v>
      </c>
      <c r="CJ309">
        <v>2018</v>
      </c>
      <c r="CK309">
        <v>2193</v>
      </c>
      <c r="CL309">
        <v>1999</v>
      </c>
      <c r="CM309">
        <v>2132</v>
      </c>
    </row>
    <row r="310" spans="1:91" x14ac:dyDescent="0.2">
      <c r="A310">
        <v>738</v>
      </c>
      <c r="B310">
        <v>35.025649999999999</v>
      </c>
      <c r="C310">
        <v>136.86442</v>
      </c>
      <c r="D310">
        <v>10</v>
      </c>
      <c r="E310" t="s">
        <v>91</v>
      </c>
      <c r="F310" t="s">
        <v>644</v>
      </c>
      <c r="G310" t="s">
        <v>335</v>
      </c>
      <c r="H310" t="s">
        <v>645</v>
      </c>
      <c r="I310">
        <v>214</v>
      </c>
      <c r="J310">
        <v>0.89170000000000005</v>
      </c>
      <c r="K310">
        <v>0.30780000000000002</v>
      </c>
      <c r="L310">
        <v>0.34518335763149044</v>
      </c>
      <c r="M310">
        <v>309</v>
      </c>
      <c r="N310" t="s">
        <v>592</v>
      </c>
      <c r="O310">
        <v>277</v>
      </c>
      <c r="P310">
        <v>31.7</v>
      </c>
      <c r="Q310">
        <v>33</v>
      </c>
      <c r="R310">
        <v>47</v>
      </c>
      <c r="S310">
        <v>27.3</v>
      </c>
      <c r="T310">
        <v>41.1</v>
      </c>
      <c r="U310">
        <v>8.1</v>
      </c>
      <c r="V310">
        <v>8.6</v>
      </c>
      <c r="W310">
        <v>16.8</v>
      </c>
      <c r="X310">
        <v>33.700000000000003</v>
      </c>
      <c r="Y310">
        <v>24.5</v>
      </c>
      <c r="Z310">
        <v>18.3</v>
      </c>
      <c r="AA310">
        <v>21.1</v>
      </c>
      <c r="AB310">
        <v>18.5</v>
      </c>
      <c r="AC310">
        <v>13.1</v>
      </c>
      <c r="AD310">
        <v>15.2</v>
      </c>
      <c r="AE310">
        <v>26.4</v>
      </c>
      <c r="AF310">
        <v>0</v>
      </c>
      <c r="AG310">
        <v>57.3</v>
      </c>
      <c r="AH310">
        <v>19.600000000000001</v>
      </c>
      <c r="AI310">
        <v>12.3</v>
      </c>
      <c r="AJ310">
        <v>11</v>
      </c>
      <c r="AK310">
        <v>11.6</v>
      </c>
      <c r="AL310">
        <v>11.2</v>
      </c>
      <c r="AM310">
        <v>12.4</v>
      </c>
      <c r="AN310">
        <v>13.2</v>
      </c>
      <c r="AO310">
        <v>15.4</v>
      </c>
      <c r="AP310">
        <v>12</v>
      </c>
      <c r="AQ310">
        <v>12</v>
      </c>
      <c r="AR310">
        <v>14.2</v>
      </c>
      <c r="AS310">
        <v>13.2</v>
      </c>
      <c r="AT310">
        <v>13.2</v>
      </c>
      <c r="AU310">
        <v>14.1</v>
      </c>
      <c r="AV310">
        <v>12.3</v>
      </c>
      <c r="AW310">
        <v>12.7</v>
      </c>
      <c r="AX310">
        <v>14.3</v>
      </c>
      <c r="AY310">
        <v>15.2</v>
      </c>
      <c r="AZ310">
        <v>13</v>
      </c>
      <c r="BA310">
        <v>13.4</v>
      </c>
      <c r="BB310">
        <v>2.6</v>
      </c>
      <c r="BC310">
        <v>3</v>
      </c>
      <c r="BD310">
        <v>4.0999999999999996</v>
      </c>
      <c r="BE310">
        <v>2.4</v>
      </c>
      <c r="BF310">
        <v>3.3</v>
      </c>
      <c r="BG310">
        <v>0.6</v>
      </c>
      <c r="BH310">
        <v>0.6</v>
      </c>
      <c r="BI310">
        <v>1.4</v>
      </c>
      <c r="BJ310">
        <v>2.8</v>
      </c>
      <c r="BK310">
        <v>1.7</v>
      </c>
      <c r="BL310">
        <v>1.4</v>
      </c>
      <c r="BM310">
        <v>1.6</v>
      </c>
      <c r="BN310">
        <v>1.3</v>
      </c>
      <c r="BO310">
        <v>1.1000000000000001</v>
      </c>
      <c r="BP310">
        <v>1.2</v>
      </c>
      <c r="BQ310">
        <v>1.8</v>
      </c>
      <c r="BR310">
        <v>0</v>
      </c>
      <c r="BS310">
        <v>4.4000000000000004</v>
      </c>
      <c r="BT310">
        <v>1.5</v>
      </c>
      <c r="BU310">
        <v>2100</v>
      </c>
      <c r="BV310">
        <v>2320</v>
      </c>
      <c r="BW310">
        <v>2487</v>
      </c>
      <c r="BX310">
        <v>2233</v>
      </c>
      <c r="BY310">
        <v>1629</v>
      </c>
      <c r="BZ310">
        <v>1418</v>
      </c>
      <c r="CA310">
        <v>1289</v>
      </c>
      <c r="CB310">
        <v>1652</v>
      </c>
      <c r="CC310">
        <v>1806</v>
      </c>
      <c r="CD310">
        <v>1524</v>
      </c>
      <c r="CE310">
        <v>1437</v>
      </c>
      <c r="CF310">
        <v>1438</v>
      </c>
      <c r="CG310">
        <v>1456</v>
      </c>
      <c r="CH310">
        <v>1728</v>
      </c>
      <c r="CI310">
        <v>1604</v>
      </c>
      <c r="CJ310">
        <v>1409</v>
      </c>
      <c r="CK310">
        <v>1352</v>
      </c>
      <c r="CL310">
        <v>1534</v>
      </c>
      <c r="CM310">
        <v>1515</v>
      </c>
    </row>
    <row r="311" spans="1:91" x14ac:dyDescent="0.2">
      <c r="A311">
        <v>163</v>
      </c>
      <c r="B311">
        <v>34.959000000000003</v>
      </c>
      <c r="C311">
        <v>36.661000000000001</v>
      </c>
      <c r="D311">
        <v>404</v>
      </c>
      <c r="E311" t="s">
        <v>100</v>
      </c>
      <c r="F311" t="s">
        <v>633</v>
      </c>
      <c r="G311" t="s">
        <v>561</v>
      </c>
      <c r="H311" t="s">
        <v>646</v>
      </c>
      <c r="I311">
        <v>35</v>
      </c>
      <c r="J311">
        <v>999</v>
      </c>
      <c r="K311">
        <v>0.46229999999999999</v>
      </c>
      <c r="L311">
        <v>1</v>
      </c>
      <c r="M311">
        <v>310</v>
      </c>
      <c r="N311" t="s">
        <v>632</v>
      </c>
      <c r="O311">
        <v>302</v>
      </c>
      <c r="P311">
        <v>58.5</v>
      </c>
      <c r="Q311">
        <v>62.5</v>
      </c>
      <c r="R311">
        <v>61.5</v>
      </c>
      <c r="S311">
        <v>60</v>
      </c>
      <c r="T311">
        <v>46.4</v>
      </c>
      <c r="U311">
        <v>36.200000000000003</v>
      </c>
      <c r="V311">
        <v>6.2</v>
      </c>
      <c r="W311">
        <v>21.8</v>
      </c>
      <c r="X311">
        <v>0</v>
      </c>
      <c r="Y311">
        <v>2.2999999999999998</v>
      </c>
      <c r="Z311">
        <v>5.8</v>
      </c>
      <c r="AA311">
        <v>4.0999999999999996</v>
      </c>
      <c r="AB311">
        <v>12.6</v>
      </c>
      <c r="AC311">
        <v>25.8</v>
      </c>
      <c r="AD311">
        <v>23.7</v>
      </c>
      <c r="AE311">
        <v>53.5</v>
      </c>
      <c r="AF311">
        <v>16.399999999999999</v>
      </c>
      <c r="AG311">
        <v>45</v>
      </c>
      <c r="AH311">
        <v>30</v>
      </c>
      <c r="AI311">
        <v>6.2</v>
      </c>
      <c r="AJ311">
        <v>6.6</v>
      </c>
      <c r="AK311">
        <v>6.5</v>
      </c>
      <c r="AL311">
        <v>6.7</v>
      </c>
      <c r="AM311">
        <v>7.9</v>
      </c>
      <c r="AN311">
        <v>7.3</v>
      </c>
      <c r="AO311">
        <v>7.5</v>
      </c>
      <c r="AP311">
        <v>6.6</v>
      </c>
      <c r="AQ311">
        <v>6.9</v>
      </c>
      <c r="AR311">
        <v>6.3</v>
      </c>
      <c r="AS311">
        <v>6.8</v>
      </c>
      <c r="AT311">
        <v>6.3</v>
      </c>
      <c r="AU311">
        <v>6.9</v>
      </c>
      <c r="AV311">
        <v>7.7</v>
      </c>
      <c r="AW311">
        <v>7.7</v>
      </c>
      <c r="AX311">
        <v>8.1</v>
      </c>
      <c r="AY311">
        <v>7.1</v>
      </c>
      <c r="AZ311">
        <v>7.6</v>
      </c>
      <c r="BA311">
        <v>8.3000000000000007</v>
      </c>
      <c r="BB311">
        <v>9.5</v>
      </c>
      <c r="BC311">
        <v>9.5</v>
      </c>
      <c r="BD311">
        <v>9.5</v>
      </c>
      <c r="BE311">
        <v>9</v>
      </c>
      <c r="BF311">
        <v>5.9</v>
      </c>
      <c r="BG311">
        <v>5</v>
      </c>
      <c r="BH311">
        <v>0.8</v>
      </c>
      <c r="BI311">
        <v>3.3</v>
      </c>
      <c r="BJ311">
        <v>0</v>
      </c>
      <c r="BK311">
        <v>0.4</v>
      </c>
      <c r="BL311">
        <v>0.9</v>
      </c>
      <c r="BM311">
        <v>0.7</v>
      </c>
      <c r="BN311">
        <v>1.8</v>
      </c>
      <c r="BO311">
        <v>3.4</v>
      </c>
      <c r="BP311">
        <v>3.1</v>
      </c>
      <c r="BQ311">
        <v>6.6</v>
      </c>
      <c r="BR311">
        <v>2.2999999999999998</v>
      </c>
      <c r="BS311">
        <v>5.9</v>
      </c>
      <c r="BT311">
        <v>3.6</v>
      </c>
      <c r="BU311">
        <v>3970</v>
      </c>
      <c r="BV311">
        <v>4111</v>
      </c>
      <c r="BW311">
        <v>4030</v>
      </c>
      <c r="BX311">
        <v>4182</v>
      </c>
      <c r="BY311">
        <v>2549</v>
      </c>
      <c r="BZ311">
        <v>2423</v>
      </c>
      <c r="CA311">
        <v>2065</v>
      </c>
      <c r="CB311">
        <v>2741</v>
      </c>
      <c r="CC311">
        <v>2820</v>
      </c>
      <c r="CD311">
        <v>2709</v>
      </c>
      <c r="CE311">
        <v>2508</v>
      </c>
      <c r="CF311">
        <v>2455</v>
      </c>
      <c r="CG311">
        <v>2484</v>
      </c>
      <c r="CH311">
        <v>2274</v>
      </c>
      <c r="CI311">
        <v>2373</v>
      </c>
      <c r="CJ311">
        <v>2389</v>
      </c>
      <c r="CK311">
        <v>2488</v>
      </c>
      <c r="CL311">
        <v>2299</v>
      </c>
      <c r="CM311">
        <v>2126</v>
      </c>
    </row>
    <row r="312" spans="1:91" x14ac:dyDescent="0.2">
      <c r="A312">
        <v>525</v>
      </c>
      <c r="B312">
        <v>34.919066549999997</v>
      </c>
      <c r="C312">
        <v>127.7691274</v>
      </c>
      <c r="D312">
        <v>1</v>
      </c>
      <c r="E312" t="s">
        <v>100</v>
      </c>
      <c r="F312" t="s">
        <v>625</v>
      </c>
      <c r="G312" t="s">
        <v>547</v>
      </c>
      <c r="H312" t="s">
        <v>647</v>
      </c>
      <c r="I312">
        <v>155</v>
      </c>
      <c r="J312">
        <v>1.022</v>
      </c>
      <c r="K312">
        <v>0.29530000000000001</v>
      </c>
      <c r="L312">
        <v>0.28894324853228964</v>
      </c>
      <c r="M312">
        <v>311</v>
      </c>
      <c r="N312" t="s">
        <v>624</v>
      </c>
      <c r="O312">
        <v>298</v>
      </c>
      <c r="P312">
        <v>28.6</v>
      </c>
      <c r="Q312">
        <v>15.8</v>
      </c>
      <c r="R312">
        <v>63.8</v>
      </c>
      <c r="S312">
        <v>67.599999999999994</v>
      </c>
      <c r="T312">
        <v>92</v>
      </c>
      <c r="U312">
        <v>70.5</v>
      </c>
      <c r="V312">
        <v>98</v>
      </c>
      <c r="W312">
        <v>109.1</v>
      </c>
      <c r="X312">
        <v>52.8</v>
      </c>
      <c r="Y312">
        <v>56.2</v>
      </c>
      <c r="Z312">
        <v>50.9</v>
      </c>
      <c r="AA312">
        <v>93.6</v>
      </c>
      <c r="AB312">
        <v>70.599999999999994</v>
      </c>
      <c r="AC312">
        <v>46.2</v>
      </c>
      <c r="AD312">
        <v>19.399999999999999</v>
      </c>
      <c r="AE312">
        <v>50.6</v>
      </c>
      <c r="AF312">
        <v>54.8</v>
      </c>
      <c r="AG312">
        <v>87.4</v>
      </c>
      <c r="AH312">
        <v>80.2</v>
      </c>
      <c r="AI312">
        <v>11.8</v>
      </c>
      <c r="AJ312">
        <v>11.7</v>
      </c>
      <c r="AK312">
        <v>13.4</v>
      </c>
      <c r="AL312">
        <v>12</v>
      </c>
      <c r="AM312">
        <v>13.3</v>
      </c>
      <c r="AN312">
        <v>16.100000000000001</v>
      </c>
      <c r="AO312">
        <v>15.8</v>
      </c>
      <c r="AP312">
        <v>15.5</v>
      </c>
      <c r="AQ312">
        <v>13.9</v>
      </c>
      <c r="AR312">
        <v>12.6</v>
      </c>
      <c r="AS312">
        <v>12.8</v>
      </c>
      <c r="AT312">
        <v>14.4</v>
      </c>
      <c r="AU312">
        <v>13.4</v>
      </c>
      <c r="AV312">
        <v>12.4</v>
      </c>
      <c r="AW312">
        <v>12.7</v>
      </c>
      <c r="AX312">
        <v>13</v>
      </c>
      <c r="AY312">
        <v>13.7</v>
      </c>
      <c r="AZ312">
        <v>13.3</v>
      </c>
      <c r="BA312">
        <v>14.4</v>
      </c>
      <c r="BB312">
        <v>2.4</v>
      </c>
      <c r="BC312">
        <v>1.4</v>
      </c>
      <c r="BD312">
        <v>4.8</v>
      </c>
      <c r="BE312">
        <v>5.6</v>
      </c>
      <c r="BF312">
        <v>6.9</v>
      </c>
      <c r="BG312">
        <v>4.4000000000000004</v>
      </c>
      <c r="BH312">
        <v>6.2</v>
      </c>
      <c r="BI312">
        <v>7</v>
      </c>
      <c r="BJ312">
        <v>3.8</v>
      </c>
      <c r="BK312">
        <v>4.5</v>
      </c>
      <c r="BL312">
        <v>4</v>
      </c>
      <c r="BM312">
        <v>6.5</v>
      </c>
      <c r="BN312">
        <v>5.3</v>
      </c>
      <c r="BO312">
        <v>3.7</v>
      </c>
      <c r="BP312">
        <v>1.5</v>
      </c>
      <c r="BQ312">
        <v>3.9</v>
      </c>
      <c r="BR312">
        <v>4</v>
      </c>
      <c r="BS312">
        <v>6.6</v>
      </c>
      <c r="BT312">
        <v>5.6</v>
      </c>
      <c r="BU312">
        <v>2737</v>
      </c>
      <c r="BV312">
        <v>2517</v>
      </c>
      <c r="BW312">
        <v>2349</v>
      </c>
      <c r="BX312">
        <v>2406</v>
      </c>
      <c r="BY312">
        <v>1748</v>
      </c>
      <c r="BZ312">
        <v>1283</v>
      </c>
      <c r="CA312">
        <v>1399</v>
      </c>
      <c r="CB312">
        <v>1615</v>
      </c>
      <c r="CC312">
        <v>1753</v>
      </c>
      <c r="CD312">
        <v>1648</v>
      </c>
      <c r="CE312">
        <v>1354</v>
      </c>
      <c r="CF312">
        <v>1332</v>
      </c>
      <c r="CG312">
        <v>1531</v>
      </c>
      <c r="CH312">
        <v>1506</v>
      </c>
      <c r="CI312">
        <v>1463</v>
      </c>
      <c r="CJ312">
        <v>1556</v>
      </c>
      <c r="CK312">
        <v>1431</v>
      </c>
      <c r="CL312">
        <v>1644</v>
      </c>
      <c r="CM312">
        <v>1412</v>
      </c>
    </row>
    <row r="313" spans="1:91" x14ac:dyDescent="0.2">
      <c r="A313">
        <v>164</v>
      </c>
      <c r="B313">
        <v>34.743552999999999</v>
      </c>
      <c r="C313">
        <v>-87.849878000000004</v>
      </c>
      <c r="D313">
        <v>141</v>
      </c>
      <c r="E313" t="s">
        <v>100</v>
      </c>
      <c r="F313" t="s">
        <v>648</v>
      </c>
      <c r="G313" t="s">
        <v>108</v>
      </c>
      <c r="H313" t="s">
        <v>649</v>
      </c>
      <c r="I313">
        <v>136</v>
      </c>
      <c r="J313">
        <v>999</v>
      </c>
      <c r="K313">
        <v>0.26779999999999998</v>
      </c>
      <c r="L313">
        <v>1</v>
      </c>
      <c r="M313">
        <v>312</v>
      </c>
      <c r="N313" t="s">
        <v>650</v>
      </c>
      <c r="O313">
        <v>335</v>
      </c>
      <c r="P313">
        <v>25.8</v>
      </c>
      <c r="Q313">
        <v>25.1</v>
      </c>
      <c r="R313">
        <v>14.8</v>
      </c>
      <c r="S313">
        <v>38.1</v>
      </c>
      <c r="T313">
        <v>33.5</v>
      </c>
      <c r="U313">
        <v>8.4</v>
      </c>
      <c r="V313">
        <v>30.3</v>
      </c>
      <c r="W313">
        <v>9.6</v>
      </c>
      <c r="X313">
        <v>28.6</v>
      </c>
      <c r="Y313">
        <v>5.0999999999999996</v>
      </c>
      <c r="Z313">
        <v>0</v>
      </c>
      <c r="AA313">
        <v>11.8</v>
      </c>
      <c r="AB313">
        <v>0</v>
      </c>
      <c r="AC313">
        <v>8.6</v>
      </c>
      <c r="AD313">
        <v>10</v>
      </c>
      <c r="AE313">
        <v>21.6</v>
      </c>
      <c r="AF313">
        <v>0</v>
      </c>
      <c r="AG313">
        <v>34</v>
      </c>
      <c r="AH313">
        <v>0</v>
      </c>
      <c r="AI313">
        <v>9.9</v>
      </c>
      <c r="AJ313">
        <v>10.8</v>
      </c>
      <c r="AK313">
        <v>10.1</v>
      </c>
      <c r="AL313">
        <v>11.5</v>
      </c>
      <c r="AM313">
        <v>15.7</v>
      </c>
      <c r="AN313">
        <v>12.8</v>
      </c>
      <c r="AO313">
        <v>14.7</v>
      </c>
      <c r="AP313">
        <v>12.4</v>
      </c>
      <c r="AQ313">
        <v>13.2</v>
      </c>
      <c r="AR313">
        <v>13.5</v>
      </c>
      <c r="AS313">
        <v>15</v>
      </c>
      <c r="AT313">
        <v>14.8</v>
      </c>
      <c r="AU313">
        <v>15.1</v>
      </c>
      <c r="AV313">
        <v>14.7</v>
      </c>
      <c r="AW313">
        <v>13.5</v>
      </c>
      <c r="AX313">
        <v>15.5</v>
      </c>
      <c r="AY313">
        <v>16.8</v>
      </c>
      <c r="AZ313">
        <v>15.5</v>
      </c>
      <c r="BA313">
        <v>15.1</v>
      </c>
      <c r="BB313">
        <v>2.6</v>
      </c>
      <c r="BC313">
        <v>2.2999999999999998</v>
      </c>
      <c r="BD313">
        <v>1.5</v>
      </c>
      <c r="BE313">
        <v>3.3</v>
      </c>
      <c r="BF313">
        <v>2.1</v>
      </c>
      <c r="BG313">
        <v>0.7</v>
      </c>
      <c r="BH313">
        <v>2.1</v>
      </c>
      <c r="BI313">
        <v>0.8</v>
      </c>
      <c r="BJ313">
        <v>2.2000000000000002</v>
      </c>
      <c r="BK313">
        <v>0.4</v>
      </c>
      <c r="BL313">
        <v>0</v>
      </c>
      <c r="BM313">
        <v>0.8</v>
      </c>
      <c r="BN313">
        <v>0</v>
      </c>
      <c r="BO313">
        <v>0.6</v>
      </c>
      <c r="BP313">
        <v>0.7</v>
      </c>
      <c r="BQ313">
        <v>1.4</v>
      </c>
      <c r="BR313">
        <v>0</v>
      </c>
      <c r="BS313">
        <v>2.2000000000000002</v>
      </c>
      <c r="BT313">
        <v>0</v>
      </c>
      <c r="BU313">
        <v>2462</v>
      </c>
      <c r="BV313">
        <v>2432</v>
      </c>
      <c r="BW313">
        <v>2438</v>
      </c>
      <c r="BX313">
        <v>2200</v>
      </c>
      <c r="BY313">
        <v>1212</v>
      </c>
      <c r="BZ313">
        <v>1331</v>
      </c>
      <c r="CA313">
        <v>1191</v>
      </c>
      <c r="CB313">
        <v>1652</v>
      </c>
      <c r="CC313">
        <v>1278</v>
      </c>
      <c r="CD313">
        <v>1353</v>
      </c>
      <c r="CE313">
        <v>1111</v>
      </c>
      <c r="CF313">
        <v>1235</v>
      </c>
      <c r="CG313">
        <v>1188</v>
      </c>
      <c r="CH313">
        <v>1216</v>
      </c>
      <c r="CI313">
        <v>1318</v>
      </c>
      <c r="CJ313">
        <v>1220</v>
      </c>
      <c r="CK313">
        <v>1154</v>
      </c>
      <c r="CL313">
        <v>1230</v>
      </c>
      <c r="CM313">
        <v>1285</v>
      </c>
    </row>
    <row r="314" spans="1:91" x14ac:dyDescent="0.2">
      <c r="A314">
        <v>468</v>
      </c>
      <c r="B314">
        <v>34.74044688</v>
      </c>
      <c r="C314">
        <v>112.055869</v>
      </c>
      <c r="D314">
        <v>300</v>
      </c>
      <c r="E314" t="s">
        <v>100</v>
      </c>
      <c r="F314" t="s">
        <v>651</v>
      </c>
      <c r="G314" t="s">
        <v>289</v>
      </c>
      <c r="I314">
        <v>55</v>
      </c>
      <c r="J314">
        <v>0.99270000000000003</v>
      </c>
      <c r="K314">
        <v>0.35499999999999998</v>
      </c>
      <c r="L314">
        <v>0.35761055706658607</v>
      </c>
      <c r="M314">
        <v>313</v>
      </c>
      <c r="N314" t="s">
        <v>652</v>
      </c>
      <c r="O314">
        <v>321</v>
      </c>
      <c r="P314">
        <v>296.2</v>
      </c>
      <c r="Q314">
        <v>373</v>
      </c>
      <c r="R314">
        <v>369</v>
      </c>
      <c r="S314">
        <v>286.2</v>
      </c>
      <c r="T314">
        <v>249.6</v>
      </c>
      <c r="U314">
        <v>267.39999999999998</v>
      </c>
      <c r="V314">
        <v>252.3</v>
      </c>
      <c r="W314">
        <v>157.6</v>
      </c>
      <c r="X314">
        <v>153.5</v>
      </c>
      <c r="Y314">
        <v>129.19999999999999</v>
      </c>
      <c r="Z314">
        <v>43.5</v>
      </c>
      <c r="AA314">
        <v>3</v>
      </c>
      <c r="AB314">
        <v>34.700000000000003</v>
      </c>
      <c r="AC314">
        <v>0</v>
      </c>
      <c r="AD314">
        <v>0</v>
      </c>
      <c r="AE314">
        <v>0</v>
      </c>
      <c r="AF314">
        <v>4.8</v>
      </c>
      <c r="AG314">
        <v>10.8</v>
      </c>
      <c r="AH314">
        <v>0</v>
      </c>
      <c r="AI314">
        <v>22.3</v>
      </c>
      <c r="AJ314">
        <v>26.6</v>
      </c>
      <c r="AK314">
        <v>26.3</v>
      </c>
      <c r="AL314">
        <v>21.6</v>
      </c>
      <c r="AM314">
        <v>20.9</v>
      </c>
      <c r="AN314">
        <v>23.7</v>
      </c>
      <c r="AO314">
        <v>23.5</v>
      </c>
      <c r="AP314">
        <v>18.7</v>
      </c>
      <c r="AQ314">
        <v>16.3</v>
      </c>
      <c r="AR314">
        <v>15.1</v>
      </c>
      <c r="AS314">
        <v>13.6</v>
      </c>
      <c r="AT314">
        <v>12.2</v>
      </c>
      <c r="AU314">
        <v>11.5</v>
      </c>
      <c r="AV314">
        <v>10.1</v>
      </c>
      <c r="AW314">
        <v>10.199999999999999</v>
      </c>
      <c r="AX314">
        <v>9.5</v>
      </c>
      <c r="AY314">
        <v>9.8000000000000007</v>
      </c>
      <c r="AZ314">
        <v>9.6999999999999993</v>
      </c>
      <c r="BA314">
        <v>9.8000000000000007</v>
      </c>
      <c r="BB314">
        <v>13.3</v>
      </c>
      <c r="BC314">
        <v>14</v>
      </c>
      <c r="BD314">
        <v>14</v>
      </c>
      <c r="BE314">
        <v>13.3</v>
      </c>
      <c r="BF314">
        <v>11.9</v>
      </c>
      <c r="BG314">
        <v>11.3</v>
      </c>
      <c r="BH314">
        <v>10.7</v>
      </c>
      <c r="BI314">
        <v>8.4</v>
      </c>
      <c r="BJ314">
        <v>9.4</v>
      </c>
      <c r="BK314">
        <v>8.5</v>
      </c>
      <c r="BL314">
        <v>3.2</v>
      </c>
      <c r="BM314">
        <v>0.3</v>
      </c>
      <c r="BN314">
        <v>3</v>
      </c>
      <c r="BO314">
        <v>0</v>
      </c>
      <c r="BP314">
        <v>0</v>
      </c>
      <c r="BQ314">
        <v>0</v>
      </c>
      <c r="BR314">
        <v>0.5</v>
      </c>
      <c r="BS314">
        <v>1.1000000000000001</v>
      </c>
      <c r="BT314">
        <v>0</v>
      </c>
      <c r="BU314">
        <v>2683</v>
      </c>
      <c r="BV314">
        <v>2445</v>
      </c>
      <c r="BW314">
        <v>2607</v>
      </c>
      <c r="BX314">
        <v>2317</v>
      </c>
      <c r="BY314">
        <v>1615</v>
      </c>
      <c r="BZ314">
        <v>1257</v>
      </c>
      <c r="CA314">
        <v>1268</v>
      </c>
      <c r="CB314">
        <v>1542</v>
      </c>
      <c r="CC314">
        <v>1671</v>
      </c>
      <c r="CD314">
        <v>1430</v>
      </c>
      <c r="CE314">
        <v>1135</v>
      </c>
      <c r="CF314">
        <v>1374</v>
      </c>
      <c r="CG314">
        <v>1362</v>
      </c>
      <c r="CH314">
        <v>1522</v>
      </c>
      <c r="CI314">
        <v>1301</v>
      </c>
      <c r="CJ314">
        <v>1469</v>
      </c>
      <c r="CK314">
        <v>1626</v>
      </c>
      <c r="CL314">
        <v>1503</v>
      </c>
      <c r="CM314">
        <v>1646</v>
      </c>
    </row>
    <row r="315" spans="1:91" x14ac:dyDescent="0.2">
      <c r="A315">
        <v>850</v>
      </c>
      <c r="B315">
        <v>34.731999999999999</v>
      </c>
      <c r="C315">
        <v>112.755</v>
      </c>
      <c r="D315">
        <v>140</v>
      </c>
      <c r="E315" t="s">
        <v>100</v>
      </c>
      <c r="F315" t="s">
        <v>635</v>
      </c>
      <c r="G315" t="s">
        <v>289</v>
      </c>
      <c r="H315" t="s">
        <v>653</v>
      </c>
      <c r="I315">
        <v>42</v>
      </c>
      <c r="J315">
        <v>1.0619000000000001</v>
      </c>
      <c r="K315">
        <v>0.33439999999999998</v>
      </c>
      <c r="L315">
        <v>0.31490724173650997</v>
      </c>
      <c r="M315">
        <v>314</v>
      </c>
      <c r="N315" t="s">
        <v>652</v>
      </c>
      <c r="O315">
        <v>321</v>
      </c>
      <c r="P315">
        <v>596.20000000000005</v>
      </c>
      <c r="Q315">
        <v>582.6</v>
      </c>
      <c r="R315">
        <v>633.20000000000005</v>
      </c>
      <c r="S315">
        <v>489.5</v>
      </c>
      <c r="T315">
        <v>432.5</v>
      </c>
      <c r="U315">
        <v>482.9</v>
      </c>
      <c r="V315">
        <v>626.6</v>
      </c>
      <c r="W315">
        <v>414.1</v>
      </c>
      <c r="X315">
        <v>296.2</v>
      </c>
      <c r="Y315">
        <v>292.10000000000002</v>
      </c>
      <c r="Z315">
        <v>111.1</v>
      </c>
      <c r="AA315">
        <v>92.9</v>
      </c>
      <c r="AB315">
        <v>69.8</v>
      </c>
      <c r="AC315">
        <v>5.9</v>
      </c>
      <c r="AD315">
        <v>8.3000000000000007</v>
      </c>
      <c r="AE315">
        <v>14.2</v>
      </c>
      <c r="AF315">
        <v>41.7</v>
      </c>
      <c r="AG315">
        <v>17.2</v>
      </c>
      <c r="AH315">
        <v>0</v>
      </c>
      <c r="AI315">
        <v>39.299999999999997</v>
      </c>
      <c r="AJ315">
        <v>38.799999999999997</v>
      </c>
      <c r="AK315">
        <v>41.9</v>
      </c>
      <c r="AL315">
        <v>33.700000000000003</v>
      </c>
      <c r="AM315">
        <v>31</v>
      </c>
      <c r="AN315">
        <v>36.200000000000003</v>
      </c>
      <c r="AO315">
        <v>44</v>
      </c>
      <c r="AP315">
        <v>32.200000000000003</v>
      </c>
      <c r="AQ315">
        <v>24.7</v>
      </c>
      <c r="AR315">
        <v>24.6</v>
      </c>
      <c r="AS315">
        <v>16.2</v>
      </c>
      <c r="AT315">
        <v>14.8</v>
      </c>
      <c r="AU315">
        <v>12.7</v>
      </c>
      <c r="AV315">
        <v>10.199999999999999</v>
      </c>
      <c r="AW315">
        <v>10.5</v>
      </c>
      <c r="AX315">
        <v>11.3</v>
      </c>
      <c r="AY315">
        <v>11.3</v>
      </c>
      <c r="AZ315">
        <v>10.9</v>
      </c>
      <c r="BA315">
        <v>11.3</v>
      </c>
      <c r="BB315">
        <v>15.2</v>
      </c>
      <c r="BC315">
        <v>15</v>
      </c>
      <c r="BD315">
        <v>15.1</v>
      </c>
      <c r="BE315">
        <v>14.5</v>
      </c>
      <c r="BF315">
        <v>13.9</v>
      </c>
      <c r="BG315">
        <v>13.3</v>
      </c>
      <c r="BH315">
        <v>14.2</v>
      </c>
      <c r="BI315">
        <v>12.8</v>
      </c>
      <c r="BJ315">
        <v>12</v>
      </c>
      <c r="BK315">
        <v>11.9</v>
      </c>
      <c r="BL315">
        <v>6.8</v>
      </c>
      <c r="BM315">
        <v>6.3</v>
      </c>
      <c r="BN315">
        <v>5.5</v>
      </c>
      <c r="BO315">
        <v>0.6</v>
      </c>
      <c r="BP315">
        <v>0.8</v>
      </c>
      <c r="BQ315">
        <v>1.3</v>
      </c>
      <c r="BR315">
        <v>3.7</v>
      </c>
      <c r="BS315">
        <v>1.6</v>
      </c>
      <c r="BT315">
        <v>0</v>
      </c>
      <c r="BU315">
        <v>2398</v>
      </c>
      <c r="BV315">
        <v>2245</v>
      </c>
      <c r="BW315">
        <v>2333</v>
      </c>
      <c r="BX315">
        <v>2057</v>
      </c>
      <c r="BY315">
        <v>1572</v>
      </c>
      <c r="BZ315">
        <v>1186</v>
      </c>
      <c r="CA315">
        <v>1146</v>
      </c>
      <c r="CB315">
        <v>1440</v>
      </c>
      <c r="CC315">
        <v>1534</v>
      </c>
      <c r="CD315">
        <v>1308</v>
      </c>
      <c r="CE315">
        <v>1116</v>
      </c>
      <c r="CF315">
        <v>1303</v>
      </c>
      <c r="CG315">
        <v>1350</v>
      </c>
      <c r="CH315">
        <v>1537</v>
      </c>
      <c r="CI315">
        <v>1360</v>
      </c>
      <c r="CJ315">
        <v>1292</v>
      </c>
      <c r="CK315">
        <v>1501</v>
      </c>
      <c r="CL315">
        <v>1368</v>
      </c>
      <c r="CM315">
        <v>1404</v>
      </c>
    </row>
    <row r="316" spans="1:91" x14ac:dyDescent="0.2">
      <c r="A316">
        <v>413</v>
      </c>
      <c r="B316">
        <v>34.710999999999999</v>
      </c>
      <c r="C316">
        <v>33.182000000000002</v>
      </c>
      <c r="D316">
        <v>700</v>
      </c>
      <c r="E316" t="s">
        <v>100</v>
      </c>
      <c r="F316" t="s">
        <v>654</v>
      </c>
      <c r="G316" t="s">
        <v>655</v>
      </c>
      <c r="H316" t="s">
        <v>656</v>
      </c>
      <c r="I316">
        <v>237</v>
      </c>
      <c r="J316">
        <v>999</v>
      </c>
      <c r="K316">
        <v>0.43459999999999999</v>
      </c>
      <c r="L316">
        <v>1</v>
      </c>
      <c r="M316">
        <v>315</v>
      </c>
      <c r="N316" t="s">
        <v>657</v>
      </c>
      <c r="O316">
        <v>334</v>
      </c>
      <c r="P316">
        <v>25.4</v>
      </c>
      <c r="Q316">
        <v>17.8</v>
      </c>
      <c r="R316">
        <v>18.600000000000001</v>
      </c>
      <c r="S316">
        <v>25.8</v>
      </c>
      <c r="T316">
        <v>11.8</v>
      </c>
      <c r="U316">
        <v>28</v>
      </c>
      <c r="V316">
        <v>6.3</v>
      </c>
      <c r="W316">
        <v>4.7</v>
      </c>
      <c r="X316">
        <v>27.4</v>
      </c>
      <c r="Y316">
        <v>1.5</v>
      </c>
      <c r="Z316">
        <v>5.2</v>
      </c>
      <c r="AA316">
        <v>6.5</v>
      </c>
      <c r="AB316">
        <v>9.5</v>
      </c>
      <c r="AC316">
        <v>25.3</v>
      </c>
      <c r="AD316">
        <v>20.100000000000001</v>
      </c>
      <c r="AE316">
        <v>3.9</v>
      </c>
      <c r="AF316">
        <v>1.9</v>
      </c>
      <c r="AG316">
        <v>0</v>
      </c>
      <c r="AH316">
        <v>0.8</v>
      </c>
      <c r="AI316">
        <v>5.8</v>
      </c>
      <c r="AJ316">
        <v>5.6</v>
      </c>
      <c r="AK316">
        <v>5.5</v>
      </c>
      <c r="AL316">
        <v>6</v>
      </c>
      <c r="AM316">
        <v>7.5</v>
      </c>
      <c r="AN316">
        <v>7.9</v>
      </c>
      <c r="AO316">
        <v>9</v>
      </c>
      <c r="AP316">
        <v>6.8</v>
      </c>
      <c r="AQ316">
        <v>7.8</v>
      </c>
      <c r="AR316">
        <v>7.7</v>
      </c>
      <c r="AS316">
        <v>8.5</v>
      </c>
      <c r="AT316">
        <v>8.1999999999999993</v>
      </c>
      <c r="AU316">
        <v>8.8000000000000007</v>
      </c>
      <c r="AV316">
        <v>9</v>
      </c>
      <c r="AW316">
        <v>8.6999999999999993</v>
      </c>
      <c r="AX316">
        <v>7.6</v>
      </c>
      <c r="AY316">
        <v>8.4</v>
      </c>
      <c r="AZ316">
        <v>8.3000000000000007</v>
      </c>
      <c r="BA316">
        <v>8.4</v>
      </c>
      <c r="BB316">
        <v>4.4000000000000004</v>
      </c>
      <c r="BC316">
        <v>3.2</v>
      </c>
      <c r="BD316">
        <v>3.4</v>
      </c>
      <c r="BE316">
        <v>4.3</v>
      </c>
      <c r="BF316">
        <v>1.6</v>
      </c>
      <c r="BG316">
        <v>3.5</v>
      </c>
      <c r="BH316">
        <v>0.7</v>
      </c>
      <c r="BI316">
        <v>0.7</v>
      </c>
      <c r="BJ316">
        <v>3.5</v>
      </c>
      <c r="BK316">
        <v>0.2</v>
      </c>
      <c r="BL316">
        <v>0.6</v>
      </c>
      <c r="BM316">
        <v>0.8</v>
      </c>
      <c r="BN316">
        <v>1.1000000000000001</v>
      </c>
      <c r="BO316">
        <v>2.8</v>
      </c>
      <c r="BP316">
        <v>2.2999999999999998</v>
      </c>
      <c r="BQ316">
        <v>0.5</v>
      </c>
      <c r="BR316">
        <v>0.2</v>
      </c>
      <c r="BS316">
        <v>0</v>
      </c>
      <c r="BT316">
        <v>0.1</v>
      </c>
      <c r="BU316">
        <v>3133</v>
      </c>
      <c r="BV316">
        <v>3168</v>
      </c>
      <c r="BW316">
        <v>3095</v>
      </c>
      <c r="BX316">
        <v>3051</v>
      </c>
      <c r="BY316">
        <v>1968</v>
      </c>
      <c r="BZ316">
        <v>1694</v>
      </c>
      <c r="CA316">
        <v>1483</v>
      </c>
      <c r="CB316">
        <v>1831</v>
      </c>
      <c r="CC316">
        <v>1827</v>
      </c>
      <c r="CD316">
        <v>1810</v>
      </c>
      <c r="CE316">
        <v>1596</v>
      </c>
      <c r="CF316">
        <v>1628</v>
      </c>
      <c r="CG316">
        <v>1519</v>
      </c>
      <c r="CH316">
        <v>1585</v>
      </c>
      <c r="CI316">
        <v>1657</v>
      </c>
      <c r="CJ316">
        <v>1945</v>
      </c>
      <c r="CK316">
        <v>1795</v>
      </c>
      <c r="CL316">
        <v>1731</v>
      </c>
      <c r="CM316">
        <v>1600</v>
      </c>
    </row>
    <row r="317" spans="1:91" x14ac:dyDescent="0.2">
      <c r="A317">
        <v>578</v>
      </c>
      <c r="B317">
        <v>34.579000000000001</v>
      </c>
      <c r="C317">
        <v>50.755000000000003</v>
      </c>
      <c r="D317">
        <v>1030</v>
      </c>
      <c r="E317" t="s">
        <v>100</v>
      </c>
      <c r="F317" t="s">
        <v>658</v>
      </c>
      <c r="G317" t="s">
        <v>522</v>
      </c>
      <c r="I317">
        <v>133</v>
      </c>
      <c r="J317">
        <v>2.1627000000000001</v>
      </c>
      <c r="K317">
        <v>0.78010000000000002</v>
      </c>
      <c r="L317">
        <v>0.36070652425209226</v>
      </c>
      <c r="M317">
        <v>316</v>
      </c>
      <c r="N317" t="s">
        <v>600</v>
      </c>
      <c r="O317">
        <v>292</v>
      </c>
      <c r="P317">
        <v>14.5</v>
      </c>
      <c r="Q317">
        <v>3.5</v>
      </c>
      <c r="R317">
        <v>3.2</v>
      </c>
      <c r="S317">
        <v>6.1</v>
      </c>
      <c r="T317">
        <v>5.6</v>
      </c>
      <c r="U317">
        <v>0</v>
      </c>
      <c r="V317">
        <v>1.6</v>
      </c>
      <c r="W317">
        <v>10.199999999999999</v>
      </c>
      <c r="X317">
        <v>10</v>
      </c>
      <c r="Y317">
        <v>17.7</v>
      </c>
      <c r="Z317">
        <v>6.8</v>
      </c>
      <c r="AA317">
        <v>0</v>
      </c>
      <c r="AB317">
        <v>2.1</v>
      </c>
      <c r="AC317">
        <v>16.600000000000001</v>
      </c>
      <c r="AD317">
        <v>16.100000000000001</v>
      </c>
      <c r="AE317">
        <v>8.1</v>
      </c>
      <c r="AF317">
        <v>0</v>
      </c>
      <c r="AG317">
        <v>8.6999999999999993</v>
      </c>
      <c r="AH317">
        <v>21.6</v>
      </c>
      <c r="AI317">
        <v>2.9</v>
      </c>
      <c r="AJ317">
        <v>2.8</v>
      </c>
      <c r="AK317">
        <v>2.9</v>
      </c>
      <c r="AL317">
        <v>3.1</v>
      </c>
      <c r="AM317">
        <v>3.7</v>
      </c>
      <c r="AN317">
        <v>3.6</v>
      </c>
      <c r="AO317">
        <v>6</v>
      </c>
      <c r="AP317">
        <v>3.7</v>
      </c>
      <c r="AQ317">
        <v>3.9</v>
      </c>
      <c r="AR317">
        <v>4.0999999999999996</v>
      </c>
      <c r="AS317">
        <v>3.9</v>
      </c>
      <c r="AT317">
        <v>4</v>
      </c>
      <c r="AU317">
        <v>3.9</v>
      </c>
      <c r="AV317">
        <v>4.2</v>
      </c>
      <c r="AW317">
        <v>4.2</v>
      </c>
      <c r="AX317">
        <v>3.9</v>
      </c>
      <c r="AY317">
        <v>3.9</v>
      </c>
      <c r="AZ317">
        <v>3.8</v>
      </c>
      <c r="BA317">
        <v>5.4</v>
      </c>
      <c r="BB317">
        <v>5</v>
      </c>
      <c r="BC317">
        <v>1.3</v>
      </c>
      <c r="BD317">
        <v>1.1000000000000001</v>
      </c>
      <c r="BE317">
        <v>2</v>
      </c>
      <c r="BF317">
        <v>1.5</v>
      </c>
      <c r="BG317">
        <v>0</v>
      </c>
      <c r="BH317">
        <v>0.3</v>
      </c>
      <c r="BI317">
        <v>2.7</v>
      </c>
      <c r="BJ317">
        <v>2.5</v>
      </c>
      <c r="BK317">
        <v>4.4000000000000004</v>
      </c>
      <c r="BL317">
        <v>1.7</v>
      </c>
      <c r="BM317">
        <v>0</v>
      </c>
      <c r="BN317">
        <v>0.6</v>
      </c>
      <c r="BO317">
        <v>3.9</v>
      </c>
      <c r="BP317">
        <v>3.9</v>
      </c>
      <c r="BQ317">
        <v>2.1</v>
      </c>
      <c r="BR317">
        <v>0</v>
      </c>
      <c r="BS317">
        <v>2.2999999999999998</v>
      </c>
      <c r="BT317">
        <v>4</v>
      </c>
      <c r="BU317">
        <v>4249</v>
      </c>
      <c r="BV317">
        <v>3908</v>
      </c>
      <c r="BW317">
        <v>4085</v>
      </c>
      <c r="BX317">
        <v>3683</v>
      </c>
      <c r="BY317">
        <v>2686</v>
      </c>
      <c r="BZ317">
        <v>2387</v>
      </c>
      <c r="CA317">
        <v>2173</v>
      </c>
      <c r="CB317">
        <v>2903</v>
      </c>
      <c r="CC317">
        <v>2709</v>
      </c>
      <c r="CD317">
        <v>2444</v>
      </c>
      <c r="CE317">
        <v>2349</v>
      </c>
      <c r="CF317">
        <v>2254</v>
      </c>
      <c r="CG317">
        <v>2325</v>
      </c>
      <c r="CH317">
        <v>2324</v>
      </c>
      <c r="CI317">
        <v>2483</v>
      </c>
      <c r="CJ317">
        <v>2534</v>
      </c>
      <c r="CK317">
        <v>2536</v>
      </c>
      <c r="CL317">
        <v>2587</v>
      </c>
      <c r="CM317">
        <v>2053</v>
      </c>
    </row>
    <row r="318" spans="1:91" x14ac:dyDescent="0.2">
      <c r="A318">
        <v>465</v>
      </c>
      <c r="B318">
        <v>34.532347829999999</v>
      </c>
      <c r="C318">
        <v>109.9356442</v>
      </c>
      <c r="D318">
        <v>385</v>
      </c>
      <c r="E318" t="s">
        <v>100</v>
      </c>
      <c r="F318" t="s">
        <v>639</v>
      </c>
      <c r="G318" t="s">
        <v>289</v>
      </c>
      <c r="H318" t="s">
        <v>659</v>
      </c>
      <c r="I318">
        <v>69</v>
      </c>
      <c r="J318">
        <v>1.2788999999999999</v>
      </c>
      <c r="K318">
        <v>0.40689999999999998</v>
      </c>
      <c r="L318">
        <v>0.31816404722808667</v>
      </c>
      <c r="M318">
        <v>317</v>
      </c>
      <c r="N318" t="s">
        <v>616</v>
      </c>
      <c r="O318">
        <v>306</v>
      </c>
      <c r="P318">
        <v>336</v>
      </c>
      <c r="Q318">
        <v>335.1</v>
      </c>
      <c r="R318">
        <v>310.3</v>
      </c>
      <c r="S318">
        <v>294</v>
      </c>
      <c r="T318">
        <v>162.6</v>
      </c>
      <c r="U318">
        <v>162.9</v>
      </c>
      <c r="V318">
        <v>168.2</v>
      </c>
      <c r="W318">
        <v>142</v>
      </c>
      <c r="X318">
        <v>86.5</v>
      </c>
      <c r="Y318">
        <v>96</v>
      </c>
      <c r="Z318">
        <v>36.9</v>
      </c>
      <c r="AA318">
        <v>39.700000000000003</v>
      </c>
      <c r="AB318">
        <v>15.1</v>
      </c>
      <c r="AC318">
        <v>14.3</v>
      </c>
      <c r="AD318">
        <v>0</v>
      </c>
      <c r="AE318">
        <v>0</v>
      </c>
      <c r="AF318">
        <v>18.8</v>
      </c>
      <c r="AG318">
        <v>17.100000000000001</v>
      </c>
      <c r="AH318">
        <v>31.2</v>
      </c>
      <c r="AI318">
        <v>22.7</v>
      </c>
      <c r="AJ318">
        <v>23.3</v>
      </c>
      <c r="AK318">
        <v>22.1</v>
      </c>
      <c r="AL318">
        <v>20.2</v>
      </c>
      <c r="AM318">
        <v>15.3</v>
      </c>
      <c r="AN318">
        <v>16.7</v>
      </c>
      <c r="AO318">
        <v>18.3</v>
      </c>
      <c r="AP318">
        <v>15.3</v>
      </c>
      <c r="AQ318">
        <v>11.6</v>
      </c>
      <c r="AR318">
        <v>12.7</v>
      </c>
      <c r="AS318">
        <v>9.8000000000000007</v>
      </c>
      <c r="AT318">
        <v>10.199999999999999</v>
      </c>
      <c r="AU318">
        <v>9.6</v>
      </c>
      <c r="AV318">
        <v>8.6999999999999993</v>
      </c>
      <c r="AW318">
        <v>10</v>
      </c>
      <c r="AX318">
        <v>9.4</v>
      </c>
      <c r="AY318">
        <v>10.199999999999999</v>
      </c>
      <c r="AZ318">
        <v>9</v>
      </c>
      <c r="BA318">
        <v>10</v>
      </c>
      <c r="BB318">
        <v>14.8</v>
      </c>
      <c r="BC318">
        <v>14.4</v>
      </c>
      <c r="BD318">
        <v>14</v>
      </c>
      <c r="BE318">
        <v>14.5</v>
      </c>
      <c r="BF318">
        <v>10.7</v>
      </c>
      <c r="BG318">
        <v>9.6999999999999993</v>
      </c>
      <c r="BH318">
        <v>9.1999999999999993</v>
      </c>
      <c r="BI318">
        <v>9.3000000000000007</v>
      </c>
      <c r="BJ318">
        <v>7.5</v>
      </c>
      <c r="BK318">
        <v>7.6</v>
      </c>
      <c r="BL318">
        <v>3.8</v>
      </c>
      <c r="BM318">
        <v>3.9</v>
      </c>
      <c r="BN318">
        <v>1.6</v>
      </c>
      <c r="BO318">
        <v>1.6</v>
      </c>
      <c r="BP318">
        <v>0</v>
      </c>
      <c r="BQ318">
        <v>0</v>
      </c>
      <c r="BR318">
        <v>1.8</v>
      </c>
      <c r="BS318">
        <v>1.9</v>
      </c>
      <c r="BT318">
        <v>3.1</v>
      </c>
      <c r="BU318">
        <v>1970</v>
      </c>
      <c r="BV318">
        <v>1977</v>
      </c>
      <c r="BW318">
        <v>1914</v>
      </c>
      <c r="BX318">
        <v>1856</v>
      </c>
      <c r="BY318">
        <v>1182</v>
      </c>
      <c r="BZ318">
        <v>1024</v>
      </c>
      <c r="CA318">
        <v>754</v>
      </c>
      <c r="CB318">
        <v>1129</v>
      </c>
      <c r="CC318">
        <v>1295</v>
      </c>
      <c r="CD318">
        <v>1003</v>
      </c>
      <c r="CE318">
        <v>1076</v>
      </c>
      <c r="CF318">
        <v>1035</v>
      </c>
      <c r="CG318">
        <v>1001</v>
      </c>
      <c r="CH318">
        <v>1173</v>
      </c>
      <c r="CI318">
        <v>988</v>
      </c>
      <c r="CJ318">
        <v>1048</v>
      </c>
      <c r="CK318">
        <v>955</v>
      </c>
      <c r="CL318">
        <v>1153</v>
      </c>
      <c r="CM318">
        <v>1037</v>
      </c>
    </row>
    <row r="319" spans="1:91" x14ac:dyDescent="0.2">
      <c r="A319">
        <v>739</v>
      </c>
      <c r="B319">
        <v>34.464984138171303</v>
      </c>
      <c r="C319">
        <v>35.894144404077402</v>
      </c>
      <c r="D319">
        <v>20</v>
      </c>
      <c r="E319" t="s">
        <v>100</v>
      </c>
      <c r="F319" t="s">
        <v>660</v>
      </c>
      <c r="G319" t="s">
        <v>661</v>
      </c>
      <c r="I319">
        <v>62</v>
      </c>
      <c r="J319">
        <v>999</v>
      </c>
      <c r="K319">
        <v>0.3347</v>
      </c>
      <c r="L319">
        <v>1</v>
      </c>
      <c r="M319">
        <v>318</v>
      </c>
      <c r="N319" t="s">
        <v>662</v>
      </c>
      <c r="O319">
        <v>330</v>
      </c>
      <c r="P319">
        <v>32.1</v>
      </c>
      <c r="Q319">
        <v>17.8</v>
      </c>
      <c r="R319">
        <v>23.4</v>
      </c>
      <c r="S319">
        <v>22.2</v>
      </c>
      <c r="T319">
        <v>14.1</v>
      </c>
      <c r="U319">
        <v>25.6</v>
      </c>
      <c r="V319">
        <v>3.5</v>
      </c>
      <c r="W319">
        <v>0</v>
      </c>
      <c r="X319">
        <v>15.9</v>
      </c>
      <c r="Y319">
        <v>27.8</v>
      </c>
      <c r="Z319">
        <v>37.200000000000003</v>
      </c>
      <c r="AA319">
        <v>12</v>
      </c>
      <c r="AB319">
        <v>39.9</v>
      </c>
      <c r="AC319">
        <v>13.5</v>
      </c>
      <c r="AD319">
        <v>15.4</v>
      </c>
      <c r="AE319">
        <v>4.0999999999999996</v>
      </c>
      <c r="AF319">
        <v>4.3</v>
      </c>
      <c r="AG319">
        <v>27</v>
      </c>
      <c r="AH319">
        <v>5</v>
      </c>
      <c r="AI319">
        <v>7.6</v>
      </c>
      <c r="AJ319">
        <v>7.7</v>
      </c>
      <c r="AK319">
        <v>8.1</v>
      </c>
      <c r="AL319">
        <v>8.1999999999999993</v>
      </c>
      <c r="AM319">
        <v>10.9</v>
      </c>
      <c r="AN319">
        <v>11.1</v>
      </c>
      <c r="AO319">
        <v>13.3</v>
      </c>
      <c r="AP319">
        <v>10.8</v>
      </c>
      <c r="AQ319">
        <v>10.7</v>
      </c>
      <c r="AR319">
        <v>10.6</v>
      </c>
      <c r="AS319">
        <v>11.5</v>
      </c>
      <c r="AT319">
        <v>11.4</v>
      </c>
      <c r="AU319">
        <v>12.3</v>
      </c>
      <c r="AV319">
        <v>12.7</v>
      </c>
      <c r="AW319">
        <v>12</v>
      </c>
      <c r="AX319">
        <v>11.8</v>
      </c>
      <c r="AY319">
        <v>11.7</v>
      </c>
      <c r="AZ319">
        <v>11.9</v>
      </c>
      <c r="BA319">
        <v>12.8</v>
      </c>
      <c r="BB319">
        <v>4.2</v>
      </c>
      <c r="BC319">
        <v>2.2999999999999998</v>
      </c>
      <c r="BD319">
        <v>2.9</v>
      </c>
      <c r="BE319">
        <v>2.7</v>
      </c>
      <c r="BF319">
        <v>1.3</v>
      </c>
      <c r="BG319">
        <v>2.2999999999999998</v>
      </c>
      <c r="BH319">
        <v>0.3</v>
      </c>
      <c r="BI319">
        <v>0</v>
      </c>
      <c r="BJ319">
        <v>1.5</v>
      </c>
      <c r="BK319">
        <v>2.6</v>
      </c>
      <c r="BL319">
        <v>3.2</v>
      </c>
      <c r="BM319">
        <v>1.1000000000000001</v>
      </c>
      <c r="BN319">
        <v>3.2</v>
      </c>
      <c r="BO319">
        <v>1.1000000000000001</v>
      </c>
      <c r="BP319">
        <v>1.3</v>
      </c>
      <c r="BQ319">
        <v>0.3</v>
      </c>
      <c r="BR319">
        <v>0.4</v>
      </c>
      <c r="BS319">
        <v>2.2999999999999998</v>
      </c>
      <c r="BT319">
        <v>0.4</v>
      </c>
      <c r="BU319">
        <v>2426</v>
      </c>
      <c r="BV319">
        <v>2360</v>
      </c>
      <c r="BW319">
        <v>2268</v>
      </c>
      <c r="BX319">
        <v>2099</v>
      </c>
      <c r="BY319">
        <v>1358</v>
      </c>
      <c r="BZ319">
        <v>1243</v>
      </c>
      <c r="CA319">
        <v>935</v>
      </c>
      <c r="CB319">
        <v>1313</v>
      </c>
      <c r="CC319">
        <v>1363</v>
      </c>
      <c r="CD319">
        <v>1318</v>
      </c>
      <c r="CE319">
        <v>1257</v>
      </c>
      <c r="CF319">
        <v>1226</v>
      </c>
      <c r="CG319">
        <v>1204</v>
      </c>
      <c r="CH319">
        <v>1200</v>
      </c>
      <c r="CI319">
        <v>1289</v>
      </c>
      <c r="CJ319">
        <v>1330</v>
      </c>
      <c r="CK319">
        <v>1304</v>
      </c>
      <c r="CL319">
        <v>1129</v>
      </c>
      <c r="CM319">
        <v>1179</v>
      </c>
    </row>
    <row r="320" spans="1:91" x14ac:dyDescent="0.2">
      <c r="A320">
        <v>740</v>
      </c>
      <c r="B320">
        <v>34.445638210290198</v>
      </c>
      <c r="C320">
        <v>60.3840674736905</v>
      </c>
      <c r="D320">
        <v>1103</v>
      </c>
      <c r="E320" t="s">
        <v>91</v>
      </c>
      <c r="F320" t="s">
        <v>663</v>
      </c>
      <c r="G320" t="s">
        <v>522</v>
      </c>
      <c r="H320" t="s">
        <v>664</v>
      </c>
      <c r="I320">
        <v>229</v>
      </c>
      <c r="J320">
        <v>999</v>
      </c>
      <c r="K320">
        <v>0.65410000000000001</v>
      </c>
      <c r="L320">
        <v>1</v>
      </c>
      <c r="M320">
        <v>319</v>
      </c>
      <c r="N320" t="s">
        <v>587</v>
      </c>
      <c r="O320">
        <v>275</v>
      </c>
      <c r="P320">
        <v>0</v>
      </c>
      <c r="Q320">
        <v>0</v>
      </c>
      <c r="R320">
        <v>0</v>
      </c>
      <c r="S320">
        <v>0</v>
      </c>
      <c r="T320">
        <v>4.8</v>
      </c>
      <c r="U320">
        <v>0</v>
      </c>
      <c r="V320">
        <v>0</v>
      </c>
      <c r="W320">
        <v>0</v>
      </c>
      <c r="X320">
        <v>0</v>
      </c>
      <c r="Y320">
        <v>0</v>
      </c>
      <c r="Z320">
        <v>0</v>
      </c>
      <c r="AA320">
        <v>11.1</v>
      </c>
      <c r="AB320">
        <v>2.1</v>
      </c>
      <c r="AC320">
        <v>4.7</v>
      </c>
      <c r="AD320">
        <v>3.2</v>
      </c>
      <c r="AE320">
        <v>28.3</v>
      </c>
      <c r="AF320">
        <v>23.3</v>
      </c>
      <c r="AG320">
        <v>50.2</v>
      </c>
      <c r="AH320">
        <v>37.9</v>
      </c>
      <c r="AI320">
        <v>4.0999999999999996</v>
      </c>
      <c r="AJ320">
        <v>4.0999999999999996</v>
      </c>
      <c r="AK320">
        <v>4.7</v>
      </c>
      <c r="AL320">
        <v>4.7</v>
      </c>
      <c r="AM320">
        <v>5.4</v>
      </c>
      <c r="AN320">
        <v>5.9</v>
      </c>
      <c r="AO320">
        <v>6.3</v>
      </c>
      <c r="AP320">
        <v>5.4</v>
      </c>
      <c r="AQ320">
        <v>5.4</v>
      </c>
      <c r="AR320">
        <v>5.6</v>
      </c>
      <c r="AS320">
        <v>6.4</v>
      </c>
      <c r="AT320">
        <v>6.5</v>
      </c>
      <c r="AU320">
        <v>6.3</v>
      </c>
      <c r="AV320">
        <v>7.1</v>
      </c>
      <c r="AW320">
        <v>6.5</v>
      </c>
      <c r="AX320">
        <v>6.4</v>
      </c>
      <c r="AY320">
        <v>6.5</v>
      </c>
      <c r="AZ320">
        <v>7.5</v>
      </c>
      <c r="BA320">
        <v>7.3</v>
      </c>
      <c r="BB320">
        <v>0</v>
      </c>
      <c r="BC320">
        <v>0</v>
      </c>
      <c r="BD320">
        <v>0</v>
      </c>
      <c r="BE320">
        <v>0</v>
      </c>
      <c r="BF320">
        <v>0.9</v>
      </c>
      <c r="BG320">
        <v>0</v>
      </c>
      <c r="BH320">
        <v>0</v>
      </c>
      <c r="BI320">
        <v>0</v>
      </c>
      <c r="BJ320">
        <v>0</v>
      </c>
      <c r="BK320">
        <v>0</v>
      </c>
      <c r="BL320">
        <v>0</v>
      </c>
      <c r="BM320">
        <v>1.7</v>
      </c>
      <c r="BN320">
        <v>0.3</v>
      </c>
      <c r="BO320">
        <v>0.7</v>
      </c>
      <c r="BP320">
        <v>0.5</v>
      </c>
      <c r="BQ320">
        <v>4.4000000000000004</v>
      </c>
      <c r="BR320">
        <v>3.6</v>
      </c>
      <c r="BS320">
        <v>6.7</v>
      </c>
      <c r="BT320">
        <v>5.2</v>
      </c>
      <c r="BU320">
        <v>3970</v>
      </c>
      <c r="BV320">
        <v>3565</v>
      </c>
      <c r="BW320">
        <v>3749</v>
      </c>
      <c r="BX320">
        <v>3186</v>
      </c>
      <c r="BY320">
        <v>2412</v>
      </c>
      <c r="BZ320">
        <v>2183</v>
      </c>
      <c r="CA320">
        <v>1849</v>
      </c>
      <c r="CB320">
        <v>2457</v>
      </c>
      <c r="CC320">
        <v>2480</v>
      </c>
      <c r="CD320">
        <v>2112</v>
      </c>
      <c r="CE320">
        <v>1986</v>
      </c>
      <c r="CF320">
        <v>1954</v>
      </c>
      <c r="CG320">
        <v>2035</v>
      </c>
      <c r="CH320">
        <v>2101</v>
      </c>
      <c r="CI320">
        <v>2123</v>
      </c>
      <c r="CJ320">
        <v>2302</v>
      </c>
      <c r="CK320">
        <v>2354</v>
      </c>
      <c r="CL320">
        <v>2059</v>
      </c>
      <c r="CM320">
        <v>1930</v>
      </c>
    </row>
    <row r="321" spans="1:91" x14ac:dyDescent="0.2">
      <c r="A321">
        <v>851</v>
      </c>
      <c r="B321">
        <v>34.428600000000003</v>
      </c>
      <c r="C321">
        <v>108.911</v>
      </c>
      <c r="D321">
        <v>375</v>
      </c>
      <c r="E321" t="s">
        <v>100</v>
      </c>
      <c r="F321" t="s">
        <v>665</v>
      </c>
      <c r="G321" t="s">
        <v>289</v>
      </c>
      <c r="H321" t="s">
        <v>276</v>
      </c>
      <c r="I321">
        <v>48</v>
      </c>
      <c r="J321">
        <v>1.3581000000000001</v>
      </c>
      <c r="K321">
        <v>0.41270000000000001</v>
      </c>
      <c r="L321">
        <v>0.30388042117664382</v>
      </c>
      <c r="M321">
        <v>320</v>
      </c>
      <c r="N321" t="s">
        <v>666</v>
      </c>
      <c r="O321">
        <v>328</v>
      </c>
      <c r="P321">
        <v>224.5</v>
      </c>
      <c r="Q321">
        <v>189</v>
      </c>
      <c r="R321">
        <v>198.4</v>
      </c>
      <c r="S321">
        <v>176.8</v>
      </c>
      <c r="T321">
        <v>131.80000000000001</v>
      </c>
      <c r="U321">
        <v>123.5</v>
      </c>
      <c r="V321">
        <v>159.30000000000001</v>
      </c>
      <c r="W321">
        <v>136.9</v>
      </c>
      <c r="X321">
        <v>118.6</v>
      </c>
      <c r="Y321">
        <v>79.599999999999994</v>
      </c>
      <c r="Z321">
        <v>34.1</v>
      </c>
      <c r="AA321">
        <v>23.4</v>
      </c>
      <c r="AB321">
        <v>19.2</v>
      </c>
      <c r="AC321">
        <v>21</v>
      </c>
      <c r="AD321">
        <v>10.5</v>
      </c>
      <c r="AE321">
        <v>18</v>
      </c>
      <c r="AF321">
        <v>8.6</v>
      </c>
      <c r="AG321">
        <v>5.6</v>
      </c>
      <c r="AH321">
        <v>1.3</v>
      </c>
      <c r="AI321">
        <v>15.4</v>
      </c>
      <c r="AJ321">
        <v>13.6</v>
      </c>
      <c r="AK321">
        <v>14.2</v>
      </c>
      <c r="AL321">
        <v>12.5</v>
      </c>
      <c r="AM321">
        <v>11.2</v>
      </c>
      <c r="AN321">
        <v>11.7</v>
      </c>
      <c r="AO321">
        <v>13.8</v>
      </c>
      <c r="AP321">
        <v>11.7</v>
      </c>
      <c r="AQ321">
        <v>10.1</v>
      </c>
      <c r="AR321">
        <v>9.3000000000000007</v>
      </c>
      <c r="AS321">
        <v>7.2</v>
      </c>
      <c r="AT321">
        <v>7.8</v>
      </c>
      <c r="AU321">
        <v>7.3</v>
      </c>
      <c r="AV321">
        <v>7.2</v>
      </c>
      <c r="AW321">
        <v>7.6</v>
      </c>
      <c r="AX321">
        <v>7</v>
      </c>
      <c r="AY321">
        <v>7.1</v>
      </c>
      <c r="AZ321">
        <v>7</v>
      </c>
      <c r="BA321">
        <v>6.8</v>
      </c>
      <c r="BB321">
        <v>14.6</v>
      </c>
      <c r="BC321">
        <v>13.8</v>
      </c>
      <c r="BD321">
        <v>14</v>
      </c>
      <c r="BE321">
        <v>14.1</v>
      </c>
      <c r="BF321">
        <v>11.8</v>
      </c>
      <c r="BG321">
        <v>10.6</v>
      </c>
      <c r="BH321">
        <v>11.6</v>
      </c>
      <c r="BI321">
        <v>11.7</v>
      </c>
      <c r="BJ321">
        <v>11.7</v>
      </c>
      <c r="BK321">
        <v>8.6</v>
      </c>
      <c r="BL321">
        <v>4.7</v>
      </c>
      <c r="BM321">
        <v>3</v>
      </c>
      <c r="BN321">
        <v>2.6</v>
      </c>
      <c r="BO321">
        <v>2.9</v>
      </c>
      <c r="BP321">
        <v>1.4</v>
      </c>
      <c r="BQ321">
        <v>2.6</v>
      </c>
      <c r="BR321">
        <v>1.2</v>
      </c>
      <c r="BS321">
        <v>0.8</v>
      </c>
      <c r="BT321">
        <v>0.2</v>
      </c>
      <c r="BU321">
        <v>3056</v>
      </c>
      <c r="BV321">
        <v>3257</v>
      </c>
      <c r="BW321">
        <v>3194</v>
      </c>
      <c r="BX321">
        <v>3051</v>
      </c>
      <c r="BY321">
        <v>2235</v>
      </c>
      <c r="BZ321">
        <v>1684</v>
      </c>
      <c r="CA321">
        <v>1389</v>
      </c>
      <c r="CB321">
        <v>1762</v>
      </c>
      <c r="CC321">
        <v>2130</v>
      </c>
      <c r="CD321">
        <v>1582</v>
      </c>
      <c r="CE321">
        <v>1695</v>
      </c>
      <c r="CF321">
        <v>1502</v>
      </c>
      <c r="CG321">
        <v>1493</v>
      </c>
      <c r="CH321">
        <v>1669</v>
      </c>
      <c r="CI321">
        <v>1665</v>
      </c>
      <c r="CJ321">
        <v>1850</v>
      </c>
      <c r="CK321">
        <v>1861</v>
      </c>
      <c r="CL321">
        <v>1710</v>
      </c>
      <c r="CM321">
        <v>1756</v>
      </c>
    </row>
    <row r="322" spans="1:91" x14ac:dyDescent="0.2">
      <c r="A322">
        <v>849</v>
      </c>
      <c r="B322">
        <v>34.414000000000001</v>
      </c>
      <c r="C322">
        <v>112.499</v>
      </c>
      <c r="D322">
        <v>285</v>
      </c>
      <c r="E322" t="s">
        <v>100</v>
      </c>
      <c r="F322" t="s">
        <v>652</v>
      </c>
      <c r="G322" t="s">
        <v>289</v>
      </c>
      <c r="H322" t="s">
        <v>276</v>
      </c>
      <c r="I322">
        <v>42</v>
      </c>
      <c r="J322">
        <v>0.96199999999999997</v>
      </c>
      <c r="K322">
        <v>0.34889999999999999</v>
      </c>
      <c r="L322">
        <v>0.36268191268191269</v>
      </c>
      <c r="M322">
        <v>321</v>
      </c>
      <c r="N322" t="s">
        <v>635</v>
      </c>
      <c r="O322">
        <v>314</v>
      </c>
      <c r="P322">
        <v>345.5</v>
      </c>
      <c r="Q322">
        <v>386.2</v>
      </c>
      <c r="R322">
        <v>379.7</v>
      </c>
      <c r="S322">
        <v>279.8</v>
      </c>
      <c r="T322">
        <v>223.8</v>
      </c>
      <c r="U322">
        <v>263.10000000000002</v>
      </c>
      <c r="V322">
        <v>214.7</v>
      </c>
      <c r="W322">
        <v>152.4</v>
      </c>
      <c r="X322">
        <v>123.9</v>
      </c>
      <c r="Y322">
        <v>156.69999999999999</v>
      </c>
      <c r="Z322">
        <v>66.400000000000006</v>
      </c>
      <c r="AA322">
        <v>22.6</v>
      </c>
      <c r="AB322">
        <v>52.8</v>
      </c>
      <c r="AC322">
        <v>7.4</v>
      </c>
      <c r="AD322">
        <v>11.5</v>
      </c>
      <c r="AE322">
        <v>15.2</v>
      </c>
      <c r="AF322">
        <v>30.9</v>
      </c>
      <c r="AG322">
        <v>21.1</v>
      </c>
      <c r="AH322">
        <v>0</v>
      </c>
      <c r="AI322">
        <v>26</v>
      </c>
      <c r="AJ322">
        <v>28.2</v>
      </c>
      <c r="AK322">
        <v>27.8</v>
      </c>
      <c r="AL322">
        <v>22.8</v>
      </c>
      <c r="AM322">
        <v>21.1</v>
      </c>
      <c r="AN322">
        <v>25.2</v>
      </c>
      <c r="AO322">
        <v>23.6</v>
      </c>
      <c r="AP322">
        <v>19.7</v>
      </c>
      <c r="AQ322">
        <v>15.8</v>
      </c>
      <c r="AR322">
        <v>16.899999999999999</v>
      </c>
      <c r="AS322">
        <v>13.8</v>
      </c>
      <c r="AT322">
        <v>12.2</v>
      </c>
      <c r="AU322">
        <v>11.6</v>
      </c>
      <c r="AV322">
        <v>10.3</v>
      </c>
      <c r="AW322">
        <v>10.199999999999999</v>
      </c>
      <c r="AX322">
        <v>10</v>
      </c>
      <c r="AY322">
        <v>10.199999999999999</v>
      </c>
      <c r="AZ322">
        <v>10.1</v>
      </c>
      <c r="BA322">
        <v>9.9</v>
      </c>
      <c r="BB322">
        <v>13.3</v>
      </c>
      <c r="BC322">
        <v>13.7</v>
      </c>
      <c r="BD322">
        <v>13.6</v>
      </c>
      <c r="BE322">
        <v>12.3</v>
      </c>
      <c r="BF322">
        <v>10.6</v>
      </c>
      <c r="BG322">
        <v>10.5</v>
      </c>
      <c r="BH322">
        <v>9.1</v>
      </c>
      <c r="BI322">
        <v>7.7</v>
      </c>
      <c r="BJ322">
        <v>7.9</v>
      </c>
      <c r="BK322">
        <v>9.3000000000000007</v>
      </c>
      <c r="BL322">
        <v>4.8</v>
      </c>
      <c r="BM322">
        <v>1.9</v>
      </c>
      <c r="BN322">
        <v>4.5</v>
      </c>
      <c r="BO322">
        <v>0.7</v>
      </c>
      <c r="BP322">
        <v>1.1000000000000001</v>
      </c>
      <c r="BQ322">
        <v>1.5</v>
      </c>
      <c r="BR322">
        <v>3</v>
      </c>
      <c r="BS322">
        <v>2.1</v>
      </c>
      <c r="BT322">
        <v>0</v>
      </c>
      <c r="BU322">
        <v>2417</v>
      </c>
      <c r="BV322">
        <v>2191</v>
      </c>
      <c r="BW322">
        <v>2301</v>
      </c>
      <c r="BX322">
        <v>2105</v>
      </c>
      <c r="BY322">
        <v>1582</v>
      </c>
      <c r="BZ322">
        <v>1221</v>
      </c>
      <c r="CA322">
        <v>1247</v>
      </c>
      <c r="CB322">
        <v>1482</v>
      </c>
      <c r="CC322">
        <v>1698</v>
      </c>
      <c r="CD322">
        <v>1431</v>
      </c>
      <c r="CE322">
        <v>1117</v>
      </c>
      <c r="CF322">
        <v>1266</v>
      </c>
      <c r="CG322">
        <v>1346</v>
      </c>
      <c r="CH322">
        <v>1487</v>
      </c>
      <c r="CI322">
        <v>1366</v>
      </c>
      <c r="CJ322">
        <v>1440</v>
      </c>
      <c r="CK322">
        <v>1471</v>
      </c>
      <c r="CL322">
        <v>1498</v>
      </c>
      <c r="CM322">
        <v>1535</v>
      </c>
    </row>
    <row r="323" spans="1:91" x14ac:dyDescent="0.2">
      <c r="A323">
        <v>509</v>
      </c>
      <c r="B323">
        <v>34.377489922207197</v>
      </c>
      <c r="C323">
        <v>117.17630375837</v>
      </c>
      <c r="D323">
        <v>40</v>
      </c>
      <c r="E323" t="s">
        <v>100</v>
      </c>
      <c r="F323" t="s">
        <v>630</v>
      </c>
      <c r="G323" t="s">
        <v>289</v>
      </c>
      <c r="H323" t="s">
        <v>667</v>
      </c>
      <c r="I323">
        <v>108</v>
      </c>
      <c r="J323">
        <v>1.3301000000000001</v>
      </c>
      <c r="K323">
        <v>0.2994</v>
      </c>
      <c r="L323">
        <v>0.22509585745432673</v>
      </c>
      <c r="M323">
        <v>322</v>
      </c>
      <c r="N323" t="s">
        <v>628</v>
      </c>
      <c r="O323">
        <v>300</v>
      </c>
      <c r="P323">
        <v>523</v>
      </c>
      <c r="Q323">
        <v>581.79999999999995</v>
      </c>
      <c r="R323">
        <v>465</v>
      </c>
      <c r="S323">
        <v>392.8</v>
      </c>
      <c r="T323">
        <v>194</v>
      </c>
      <c r="U323">
        <v>177.9</v>
      </c>
      <c r="V323">
        <v>478.3</v>
      </c>
      <c r="W323">
        <v>335.9</v>
      </c>
      <c r="X323">
        <v>211.6</v>
      </c>
      <c r="Y323">
        <v>172.9</v>
      </c>
      <c r="Z323">
        <v>96.7</v>
      </c>
      <c r="AA323">
        <v>172.3</v>
      </c>
      <c r="AB323">
        <v>73.7</v>
      </c>
      <c r="AC323">
        <v>39.1</v>
      </c>
      <c r="AD323">
        <v>11.8</v>
      </c>
      <c r="AE323">
        <v>22.3</v>
      </c>
      <c r="AF323">
        <v>19.3</v>
      </c>
      <c r="AG323">
        <v>20.100000000000001</v>
      </c>
      <c r="AH323">
        <v>0</v>
      </c>
      <c r="AI323">
        <v>36.799999999999997</v>
      </c>
      <c r="AJ323">
        <v>40.1</v>
      </c>
      <c r="AK323">
        <v>36.4</v>
      </c>
      <c r="AL323">
        <v>31.8</v>
      </c>
      <c r="AM323">
        <v>25.2</v>
      </c>
      <c r="AN323">
        <v>27.4</v>
      </c>
      <c r="AO323">
        <v>42.4</v>
      </c>
      <c r="AP323">
        <v>34.1</v>
      </c>
      <c r="AQ323">
        <v>26</v>
      </c>
      <c r="AR323">
        <v>22.7</v>
      </c>
      <c r="AS323">
        <v>20.5</v>
      </c>
      <c r="AT323">
        <v>19.8</v>
      </c>
      <c r="AU323">
        <v>16.600000000000001</v>
      </c>
      <c r="AV323">
        <v>14.4</v>
      </c>
      <c r="AW323">
        <v>13.1</v>
      </c>
      <c r="AX323">
        <v>13.2</v>
      </c>
      <c r="AY323">
        <v>14.3</v>
      </c>
      <c r="AZ323">
        <v>13.2</v>
      </c>
      <c r="BA323">
        <v>13.1</v>
      </c>
      <c r="BB323">
        <v>14.2</v>
      </c>
      <c r="BC323">
        <v>14.5</v>
      </c>
      <c r="BD323">
        <v>12.8</v>
      </c>
      <c r="BE323">
        <v>12.3</v>
      </c>
      <c r="BF323">
        <v>7.7</v>
      </c>
      <c r="BG323">
        <v>6.5</v>
      </c>
      <c r="BH323">
        <v>11.3</v>
      </c>
      <c r="BI323">
        <v>9.8000000000000007</v>
      </c>
      <c r="BJ323">
        <v>8.1</v>
      </c>
      <c r="BK323">
        <v>7.6</v>
      </c>
      <c r="BL323">
        <v>4.7</v>
      </c>
      <c r="BM323">
        <v>8.6999999999999993</v>
      </c>
      <c r="BN323">
        <v>4.5</v>
      </c>
      <c r="BO323">
        <v>2.7</v>
      </c>
      <c r="BP323">
        <v>0.9</v>
      </c>
      <c r="BQ323">
        <v>1.7</v>
      </c>
      <c r="BR323">
        <v>1.4</v>
      </c>
      <c r="BS323">
        <v>1.5</v>
      </c>
      <c r="BT323">
        <v>0</v>
      </c>
      <c r="BU323">
        <v>2225</v>
      </c>
      <c r="BV323">
        <v>2104</v>
      </c>
      <c r="BW323">
        <v>1900</v>
      </c>
      <c r="BX323">
        <v>1910</v>
      </c>
      <c r="BY323">
        <v>1393</v>
      </c>
      <c r="BZ323">
        <v>1161</v>
      </c>
      <c r="CA323">
        <v>965</v>
      </c>
      <c r="CB323">
        <v>1186</v>
      </c>
      <c r="CC323">
        <v>1440</v>
      </c>
      <c r="CD323">
        <v>1286</v>
      </c>
      <c r="CE323">
        <v>1068</v>
      </c>
      <c r="CF323">
        <v>1155</v>
      </c>
      <c r="CG323">
        <v>1230</v>
      </c>
      <c r="CH323">
        <v>1240</v>
      </c>
      <c r="CI323">
        <v>1363</v>
      </c>
      <c r="CJ323">
        <v>1297</v>
      </c>
      <c r="CK323">
        <v>1335</v>
      </c>
      <c r="CL323">
        <v>1381</v>
      </c>
      <c r="CM323">
        <v>1484</v>
      </c>
    </row>
    <row r="324" spans="1:91" x14ac:dyDescent="0.2">
      <c r="A324">
        <v>508</v>
      </c>
      <c r="B324">
        <v>34.374540315186003</v>
      </c>
      <c r="C324">
        <v>113.055336196342</v>
      </c>
      <c r="D324">
        <v>280</v>
      </c>
      <c r="E324" t="s">
        <v>100</v>
      </c>
      <c r="F324" t="s">
        <v>668</v>
      </c>
      <c r="G324" t="s">
        <v>289</v>
      </c>
      <c r="H324" t="s">
        <v>669</v>
      </c>
      <c r="I324">
        <v>48</v>
      </c>
      <c r="J324">
        <v>1.2117</v>
      </c>
      <c r="K324">
        <v>0.34470000000000001</v>
      </c>
      <c r="L324">
        <v>0.28447635553354789</v>
      </c>
      <c r="M324">
        <v>323</v>
      </c>
      <c r="N324" t="s">
        <v>635</v>
      </c>
      <c r="O324">
        <v>314</v>
      </c>
      <c r="P324">
        <v>448.9</v>
      </c>
      <c r="Q324">
        <v>485.4</v>
      </c>
      <c r="R324">
        <v>508.7</v>
      </c>
      <c r="S324">
        <v>409.7</v>
      </c>
      <c r="T324">
        <v>320.10000000000002</v>
      </c>
      <c r="U324">
        <v>345.1</v>
      </c>
      <c r="V324">
        <v>418.6</v>
      </c>
      <c r="W324">
        <v>379.9</v>
      </c>
      <c r="X324">
        <v>295.8</v>
      </c>
      <c r="Y324">
        <v>348.1</v>
      </c>
      <c r="Z324">
        <v>108</v>
      </c>
      <c r="AA324">
        <v>91.7</v>
      </c>
      <c r="AB324">
        <v>68.5</v>
      </c>
      <c r="AC324">
        <v>18.5</v>
      </c>
      <c r="AD324">
        <v>31.3</v>
      </c>
      <c r="AE324">
        <v>24.2</v>
      </c>
      <c r="AF324">
        <v>35.200000000000003</v>
      </c>
      <c r="AG324">
        <v>13</v>
      </c>
      <c r="AH324">
        <v>0</v>
      </c>
      <c r="AI324">
        <v>32.200000000000003</v>
      </c>
      <c r="AJ324">
        <v>34.200000000000003</v>
      </c>
      <c r="AK324">
        <v>35.9</v>
      </c>
      <c r="AL324">
        <v>30.9</v>
      </c>
      <c r="AM324">
        <v>28.2</v>
      </c>
      <c r="AN324">
        <v>31</v>
      </c>
      <c r="AO324">
        <v>36.700000000000003</v>
      </c>
      <c r="AP324">
        <v>32</v>
      </c>
      <c r="AQ324">
        <v>26.1</v>
      </c>
      <c r="AR324">
        <v>29.3</v>
      </c>
      <c r="AS324">
        <v>19.100000000000001</v>
      </c>
      <c r="AT324">
        <v>16.7</v>
      </c>
      <c r="AU324">
        <v>14.2</v>
      </c>
      <c r="AV324">
        <v>12.1</v>
      </c>
      <c r="AW324">
        <v>12.8</v>
      </c>
      <c r="AX324">
        <v>12.8</v>
      </c>
      <c r="AY324">
        <v>13</v>
      </c>
      <c r="AZ324">
        <v>12.4</v>
      </c>
      <c r="BA324">
        <v>12.7</v>
      </c>
      <c r="BB324">
        <v>13.9</v>
      </c>
      <c r="BC324">
        <v>14.2</v>
      </c>
      <c r="BD324">
        <v>14.2</v>
      </c>
      <c r="BE324">
        <v>13.3</v>
      </c>
      <c r="BF324">
        <v>11.4</v>
      </c>
      <c r="BG324">
        <v>11.1</v>
      </c>
      <c r="BH324">
        <v>11.4</v>
      </c>
      <c r="BI324">
        <v>11.9</v>
      </c>
      <c r="BJ324">
        <v>11.3</v>
      </c>
      <c r="BK324">
        <v>11.9</v>
      </c>
      <c r="BL324">
        <v>5.7</v>
      </c>
      <c r="BM324">
        <v>5.5</v>
      </c>
      <c r="BN324">
        <v>4.8</v>
      </c>
      <c r="BO324">
        <v>1.5</v>
      </c>
      <c r="BP324">
        <v>2.5</v>
      </c>
      <c r="BQ324">
        <v>1.9</v>
      </c>
      <c r="BR324">
        <v>2.7</v>
      </c>
      <c r="BS324">
        <v>1</v>
      </c>
      <c r="BT324">
        <v>0</v>
      </c>
      <c r="BU324">
        <v>2144</v>
      </c>
      <c r="BV324">
        <v>1953</v>
      </c>
      <c r="BW324">
        <v>2075</v>
      </c>
      <c r="BX324">
        <v>1713</v>
      </c>
      <c r="BY324">
        <v>1242</v>
      </c>
      <c r="BZ324">
        <v>943</v>
      </c>
      <c r="CA324">
        <v>925</v>
      </c>
      <c r="CB324">
        <v>1143</v>
      </c>
      <c r="CC324">
        <v>1275</v>
      </c>
      <c r="CD324">
        <v>1002</v>
      </c>
      <c r="CE324">
        <v>852</v>
      </c>
      <c r="CF324">
        <v>916</v>
      </c>
      <c r="CG324">
        <v>1052</v>
      </c>
      <c r="CH324">
        <v>1137</v>
      </c>
      <c r="CI324">
        <v>1082</v>
      </c>
      <c r="CJ324">
        <v>1026</v>
      </c>
      <c r="CK324">
        <v>1090</v>
      </c>
      <c r="CL324">
        <v>1118</v>
      </c>
      <c r="CM324">
        <v>1206</v>
      </c>
    </row>
    <row r="325" spans="1:91" x14ac:dyDescent="0.2">
      <c r="A325">
        <v>741</v>
      </c>
      <c r="B325">
        <v>34.347681775793902</v>
      </c>
      <c r="C325">
        <v>47.357201900146897</v>
      </c>
      <c r="D325">
        <v>1318</v>
      </c>
      <c r="E325" t="s">
        <v>100</v>
      </c>
      <c r="F325" t="s">
        <v>670</v>
      </c>
      <c r="G325" t="s">
        <v>522</v>
      </c>
      <c r="I325">
        <v>121</v>
      </c>
      <c r="J325">
        <v>2.1328999999999998</v>
      </c>
      <c r="K325">
        <v>0.69699999999999995</v>
      </c>
      <c r="L325">
        <v>0.32678512822917155</v>
      </c>
      <c r="M325">
        <v>324</v>
      </c>
      <c r="N325" t="s">
        <v>671</v>
      </c>
      <c r="O325">
        <v>332</v>
      </c>
      <c r="P325">
        <v>0</v>
      </c>
      <c r="Q325">
        <v>0</v>
      </c>
      <c r="R325">
        <v>0</v>
      </c>
      <c r="S325">
        <v>2.4</v>
      </c>
      <c r="T325">
        <v>17.899999999999999</v>
      </c>
      <c r="U325">
        <v>1.4</v>
      </c>
      <c r="V325">
        <v>0</v>
      </c>
      <c r="W325">
        <v>9</v>
      </c>
      <c r="X325">
        <v>2.1</v>
      </c>
      <c r="Y325">
        <v>20.3</v>
      </c>
      <c r="Z325">
        <v>25.6</v>
      </c>
      <c r="AA325">
        <v>13</v>
      </c>
      <c r="AB325">
        <v>3.1</v>
      </c>
      <c r="AC325">
        <v>9.1</v>
      </c>
      <c r="AD325">
        <v>13.7</v>
      </c>
      <c r="AE325">
        <v>0</v>
      </c>
      <c r="AF325">
        <v>11.3</v>
      </c>
      <c r="AG325">
        <v>13.8</v>
      </c>
      <c r="AH325">
        <v>4.0999999999999996</v>
      </c>
      <c r="AI325">
        <v>3.3</v>
      </c>
      <c r="AJ325">
        <v>3.4</v>
      </c>
      <c r="AK325">
        <v>3.5</v>
      </c>
      <c r="AL325">
        <v>3.8</v>
      </c>
      <c r="AM325">
        <v>4.5</v>
      </c>
      <c r="AN325">
        <v>4.8</v>
      </c>
      <c r="AO325">
        <v>6.2</v>
      </c>
      <c r="AP325">
        <v>4.5999999999999996</v>
      </c>
      <c r="AQ325">
        <v>4.7</v>
      </c>
      <c r="AR325">
        <v>4.9000000000000004</v>
      </c>
      <c r="AS325">
        <v>5.0999999999999996</v>
      </c>
      <c r="AT325">
        <v>5.4</v>
      </c>
      <c r="AU325">
        <v>5.5</v>
      </c>
      <c r="AV325">
        <v>6</v>
      </c>
      <c r="AW325">
        <v>5</v>
      </c>
      <c r="AX325">
        <v>5.2</v>
      </c>
      <c r="AY325">
        <v>5</v>
      </c>
      <c r="AZ325">
        <v>5.0999999999999996</v>
      </c>
      <c r="BA325">
        <v>5.4</v>
      </c>
      <c r="BB325">
        <v>0</v>
      </c>
      <c r="BC325">
        <v>0</v>
      </c>
      <c r="BD325">
        <v>0</v>
      </c>
      <c r="BE325">
        <v>0.6</v>
      </c>
      <c r="BF325">
        <v>3.9</v>
      </c>
      <c r="BG325">
        <v>0.3</v>
      </c>
      <c r="BH325">
        <v>0</v>
      </c>
      <c r="BI325">
        <v>2</v>
      </c>
      <c r="BJ325">
        <v>0.5</v>
      </c>
      <c r="BK325">
        <v>4.0999999999999996</v>
      </c>
      <c r="BL325">
        <v>5.0999999999999996</v>
      </c>
      <c r="BM325">
        <v>2.4</v>
      </c>
      <c r="BN325">
        <v>0.6</v>
      </c>
      <c r="BO325">
        <v>1.5</v>
      </c>
      <c r="BP325">
        <v>2.7</v>
      </c>
      <c r="BQ325">
        <v>0</v>
      </c>
      <c r="BR325">
        <v>2.2000000000000002</v>
      </c>
      <c r="BS325">
        <v>2.7</v>
      </c>
      <c r="BT325">
        <v>0.7</v>
      </c>
      <c r="BU325">
        <v>3513</v>
      </c>
      <c r="BV325">
        <v>3107</v>
      </c>
      <c r="BW325">
        <v>3156</v>
      </c>
      <c r="BX325">
        <v>2868</v>
      </c>
      <c r="BY325">
        <v>2168</v>
      </c>
      <c r="BZ325">
        <v>1959</v>
      </c>
      <c r="CA325">
        <v>1706</v>
      </c>
      <c r="CB325">
        <v>2235</v>
      </c>
      <c r="CC325">
        <v>2155</v>
      </c>
      <c r="CD325">
        <v>1838</v>
      </c>
      <c r="CE325">
        <v>1821</v>
      </c>
      <c r="CF325">
        <v>1761</v>
      </c>
      <c r="CG325">
        <v>1817</v>
      </c>
      <c r="CH325">
        <v>1810</v>
      </c>
      <c r="CI325">
        <v>2009</v>
      </c>
      <c r="CJ325">
        <v>1861</v>
      </c>
      <c r="CK325">
        <v>2254</v>
      </c>
      <c r="CL325">
        <v>1884</v>
      </c>
      <c r="CM325">
        <v>1745</v>
      </c>
    </row>
    <row r="326" spans="1:91" x14ac:dyDescent="0.2">
      <c r="A326">
        <v>803</v>
      </c>
      <c r="B326">
        <v>34.346628649979799</v>
      </c>
      <c r="C326">
        <v>10.150850235963199</v>
      </c>
      <c r="D326">
        <v>25</v>
      </c>
      <c r="E326" t="s">
        <v>102</v>
      </c>
      <c r="F326" t="s">
        <v>672</v>
      </c>
      <c r="G326" t="s">
        <v>673</v>
      </c>
      <c r="H326" t="s">
        <v>622</v>
      </c>
      <c r="I326">
        <v>256</v>
      </c>
      <c r="J326">
        <v>999</v>
      </c>
      <c r="K326">
        <v>0.33860000000000001</v>
      </c>
      <c r="L326">
        <v>1</v>
      </c>
      <c r="M326">
        <v>325</v>
      </c>
      <c r="N326" t="s">
        <v>674</v>
      </c>
      <c r="O326">
        <v>348</v>
      </c>
      <c r="P326">
        <v>23</v>
      </c>
      <c r="Q326">
        <v>23.2</v>
      </c>
      <c r="R326">
        <v>12.3</v>
      </c>
      <c r="S326">
        <v>0</v>
      </c>
      <c r="T326">
        <v>14.7</v>
      </c>
      <c r="U326">
        <v>21.1</v>
      </c>
      <c r="V326">
        <v>0</v>
      </c>
      <c r="W326">
        <v>13.4</v>
      </c>
      <c r="X326">
        <v>19.399999999999999</v>
      </c>
      <c r="Y326">
        <v>7.8</v>
      </c>
      <c r="Z326">
        <v>8.8000000000000007</v>
      </c>
      <c r="AA326">
        <v>21.7</v>
      </c>
      <c r="AB326">
        <v>5.5</v>
      </c>
      <c r="AC326">
        <v>4.4000000000000004</v>
      </c>
      <c r="AD326">
        <v>0</v>
      </c>
      <c r="AE326">
        <v>1</v>
      </c>
      <c r="AF326">
        <v>40.9</v>
      </c>
      <c r="AG326">
        <v>6.2</v>
      </c>
      <c r="AH326">
        <v>16</v>
      </c>
      <c r="AI326">
        <v>6.7</v>
      </c>
      <c r="AJ326">
        <v>6.7</v>
      </c>
      <c r="AK326">
        <v>6.6</v>
      </c>
      <c r="AL326">
        <v>7.3</v>
      </c>
      <c r="AM326">
        <v>8.9</v>
      </c>
      <c r="AN326">
        <v>9.6999999999999993</v>
      </c>
      <c r="AO326">
        <v>9.8000000000000007</v>
      </c>
      <c r="AP326">
        <v>9</v>
      </c>
      <c r="AQ326">
        <v>10.4</v>
      </c>
      <c r="AR326">
        <v>9.3000000000000007</v>
      </c>
      <c r="AS326">
        <v>9.4</v>
      </c>
      <c r="AT326">
        <v>9.6</v>
      </c>
      <c r="AU326">
        <v>10.1</v>
      </c>
      <c r="AV326">
        <v>10.199999999999999</v>
      </c>
      <c r="AW326">
        <v>11</v>
      </c>
      <c r="AX326">
        <v>10.199999999999999</v>
      </c>
      <c r="AY326">
        <v>11.4</v>
      </c>
      <c r="AZ326">
        <v>9.8000000000000007</v>
      </c>
      <c r="BA326">
        <v>10.3</v>
      </c>
      <c r="BB326">
        <v>3.5</v>
      </c>
      <c r="BC326">
        <v>3.4</v>
      </c>
      <c r="BD326">
        <v>1.9</v>
      </c>
      <c r="BE326">
        <v>0</v>
      </c>
      <c r="BF326">
        <v>1.7</v>
      </c>
      <c r="BG326">
        <v>2.2000000000000002</v>
      </c>
      <c r="BH326">
        <v>0</v>
      </c>
      <c r="BI326">
        <v>1.5</v>
      </c>
      <c r="BJ326">
        <v>1.9</v>
      </c>
      <c r="BK326">
        <v>0.8</v>
      </c>
      <c r="BL326">
        <v>0.9</v>
      </c>
      <c r="BM326">
        <v>2.2999999999999998</v>
      </c>
      <c r="BN326">
        <v>0.5</v>
      </c>
      <c r="BO326">
        <v>0.4</v>
      </c>
      <c r="BP326">
        <v>0</v>
      </c>
      <c r="BQ326">
        <v>0.1</v>
      </c>
      <c r="BR326">
        <v>3.6</v>
      </c>
      <c r="BS326">
        <v>0.6</v>
      </c>
      <c r="BT326">
        <v>1.6</v>
      </c>
      <c r="BU326">
        <v>4052</v>
      </c>
      <c r="BV326">
        <v>4026</v>
      </c>
      <c r="BW326">
        <v>4290</v>
      </c>
      <c r="BX326">
        <v>3717</v>
      </c>
      <c r="BY326">
        <v>2646</v>
      </c>
      <c r="BZ326">
        <v>2097</v>
      </c>
      <c r="CA326">
        <v>1862</v>
      </c>
      <c r="CB326">
        <v>2448</v>
      </c>
      <c r="CC326">
        <v>2253</v>
      </c>
      <c r="CD326">
        <v>2323</v>
      </c>
      <c r="CE326">
        <v>2220</v>
      </c>
      <c r="CF326">
        <v>2019</v>
      </c>
      <c r="CG326">
        <v>2007</v>
      </c>
      <c r="CH326">
        <v>2150</v>
      </c>
      <c r="CI326">
        <v>2203</v>
      </c>
      <c r="CJ326">
        <v>2323</v>
      </c>
      <c r="CK326">
        <v>2211</v>
      </c>
      <c r="CL326">
        <v>2128</v>
      </c>
      <c r="CM326">
        <v>2046</v>
      </c>
    </row>
    <row r="327" spans="1:91" x14ac:dyDescent="0.2">
      <c r="A327">
        <v>165</v>
      </c>
      <c r="B327">
        <v>34.125278000000002</v>
      </c>
      <c r="C327">
        <v>-84.922500999999997</v>
      </c>
      <c r="D327">
        <v>217</v>
      </c>
      <c r="E327" t="s">
        <v>100</v>
      </c>
      <c r="F327" t="s">
        <v>675</v>
      </c>
      <c r="G327" t="s">
        <v>108</v>
      </c>
      <c r="H327" t="s">
        <v>676</v>
      </c>
      <c r="I327">
        <v>81</v>
      </c>
      <c r="J327">
        <v>999</v>
      </c>
      <c r="K327">
        <v>0.31209999999999999</v>
      </c>
      <c r="L327">
        <v>1</v>
      </c>
      <c r="M327">
        <v>326</v>
      </c>
      <c r="N327" t="s">
        <v>677</v>
      </c>
      <c r="O327">
        <v>339</v>
      </c>
      <c r="P327">
        <v>183.9</v>
      </c>
      <c r="Q327">
        <v>181.7</v>
      </c>
      <c r="R327">
        <v>189.7</v>
      </c>
      <c r="S327">
        <v>117.9</v>
      </c>
      <c r="T327">
        <v>14.4</v>
      </c>
      <c r="U327">
        <v>21.7</v>
      </c>
      <c r="V327">
        <v>4.0999999999999996</v>
      </c>
      <c r="W327">
        <v>0</v>
      </c>
      <c r="X327">
        <v>0</v>
      </c>
      <c r="Y327">
        <v>0</v>
      </c>
      <c r="Z327">
        <v>2.5</v>
      </c>
      <c r="AA327">
        <v>19.100000000000001</v>
      </c>
      <c r="AB327">
        <v>21</v>
      </c>
      <c r="AC327">
        <v>0</v>
      </c>
      <c r="AD327">
        <v>25.1</v>
      </c>
      <c r="AE327">
        <v>0</v>
      </c>
      <c r="AF327">
        <v>11.2</v>
      </c>
      <c r="AG327">
        <v>2</v>
      </c>
      <c r="AH327">
        <v>0</v>
      </c>
      <c r="AI327">
        <v>14.1</v>
      </c>
      <c r="AJ327">
        <v>14.1</v>
      </c>
      <c r="AK327">
        <v>14.4</v>
      </c>
      <c r="AL327">
        <v>11.9</v>
      </c>
      <c r="AM327">
        <v>10.7</v>
      </c>
      <c r="AN327">
        <v>10.8</v>
      </c>
      <c r="AO327">
        <v>9.9</v>
      </c>
      <c r="AP327">
        <v>8.9</v>
      </c>
      <c r="AQ327">
        <v>10.8</v>
      </c>
      <c r="AR327">
        <v>10.199999999999999</v>
      </c>
      <c r="AS327">
        <v>10.5</v>
      </c>
      <c r="AT327">
        <v>10.3</v>
      </c>
      <c r="AU327">
        <v>10.4</v>
      </c>
      <c r="AV327">
        <v>10.7</v>
      </c>
      <c r="AW327">
        <v>11.4</v>
      </c>
      <c r="AX327">
        <v>17.8</v>
      </c>
      <c r="AY327">
        <v>11.3</v>
      </c>
      <c r="AZ327">
        <v>11.8</v>
      </c>
      <c r="BA327">
        <v>13.2</v>
      </c>
      <c r="BB327">
        <v>13</v>
      </c>
      <c r="BC327">
        <v>12.9</v>
      </c>
      <c r="BD327">
        <v>13.1</v>
      </c>
      <c r="BE327">
        <v>9.9</v>
      </c>
      <c r="BF327">
        <v>1.3</v>
      </c>
      <c r="BG327">
        <v>2</v>
      </c>
      <c r="BH327">
        <v>0.4</v>
      </c>
      <c r="BI327">
        <v>0</v>
      </c>
      <c r="BJ327">
        <v>0</v>
      </c>
      <c r="BK327">
        <v>0</v>
      </c>
      <c r="BL327">
        <v>0.2</v>
      </c>
      <c r="BM327">
        <v>1.9</v>
      </c>
      <c r="BN327">
        <v>2</v>
      </c>
      <c r="BO327">
        <v>0</v>
      </c>
      <c r="BP327">
        <v>2.2000000000000002</v>
      </c>
      <c r="BQ327">
        <v>0</v>
      </c>
      <c r="BR327">
        <v>1</v>
      </c>
      <c r="BS327">
        <v>0.2</v>
      </c>
      <c r="BT327">
        <v>0</v>
      </c>
      <c r="BU327">
        <v>2370</v>
      </c>
      <c r="BV327">
        <v>2538</v>
      </c>
      <c r="BW327">
        <v>2592</v>
      </c>
      <c r="BX327">
        <v>2332</v>
      </c>
      <c r="BY327">
        <v>1517</v>
      </c>
      <c r="BZ327">
        <v>1446</v>
      </c>
      <c r="CA327">
        <v>1578</v>
      </c>
      <c r="CB327">
        <v>1906</v>
      </c>
      <c r="CC327">
        <v>1410</v>
      </c>
      <c r="CD327">
        <v>1605</v>
      </c>
      <c r="CE327">
        <v>1439</v>
      </c>
      <c r="CF327">
        <v>1470</v>
      </c>
      <c r="CG327">
        <v>1456</v>
      </c>
      <c r="CH327">
        <v>1535</v>
      </c>
      <c r="CI327">
        <v>1518</v>
      </c>
      <c r="CJ327">
        <v>1449</v>
      </c>
      <c r="CK327">
        <v>1452</v>
      </c>
      <c r="CL327">
        <v>1408</v>
      </c>
      <c r="CM327">
        <v>1539</v>
      </c>
    </row>
    <row r="328" spans="1:91" x14ac:dyDescent="0.2">
      <c r="A328">
        <v>166</v>
      </c>
      <c r="B328">
        <v>34.079000000000001</v>
      </c>
      <c r="C328">
        <v>139.529</v>
      </c>
      <c r="D328">
        <v>560</v>
      </c>
      <c r="E328" t="s">
        <v>106</v>
      </c>
      <c r="F328" t="s">
        <v>678</v>
      </c>
      <c r="G328" t="s">
        <v>335</v>
      </c>
      <c r="H328" t="s">
        <v>679</v>
      </c>
      <c r="I328">
        <v>157</v>
      </c>
      <c r="J328">
        <v>999</v>
      </c>
      <c r="K328">
        <v>0.4158</v>
      </c>
      <c r="L328">
        <v>1</v>
      </c>
      <c r="M328">
        <v>327</v>
      </c>
      <c r="N328" t="s">
        <v>594</v>
      </c>
      <c r="O328">
        <v>296</v>
      </c>
      <c r="P328">
        <v>1189.0999999999999</v>
      </c>
      <c r="Q328">
        <v>643.5</v>
      </c>
      <c r="R328">
        <v>538.4</v>
      </c>
      <c r="S328">
        <v>519.9</v>
      </c>
      <c r="T328">
        <v>370.7</v>
      </c>
      <c r="U328">
        <v>271.60000000000002</v>
      </c>
      <c r="V328">
        <v>317.8</v>
      </c>
      <c r="W328">
        <v>195.6</v>
      </c>
      <c r="X328">
        <v>77.8</v>
      </c>
      <c r="Y328">
        <v>84</v>
      </c>
      <c r="Z328">
        <v>57.8</v>
      </c>
      <c r="AA328">
        <v>0</v>
      </c>
      <c r="AB328">
        <v>0</v>
      </c>
      <c r="AC328">
        <v>0</v>
      </c>
      <c r="AD328">
        <v>0</v>
      </c>
      <c r="AE328">
        <v>0</v>
      </c>
      <c r="AF328">
        <v>0</v>
      </c>
      <c r="AG328">
        <v>0</v>
      </c>
      <c r="AH328">
        <v>0</v>
      </c>
      <c r="AI328">
        <v>72.099999999999994</v>
      </c>
      <c r="AJ328">
        <v>39.700000000000003</v>
      </c>
      <c r="AK328">
        <v>33.6</v>
      </c>
      <c r="AL328">
        <v>32.299999999999997</v>
      </c>
      <c r="AM328">
        <v>25.6</v>
      </c>
      <c r="AN328">
        <v>19.8</v>
      </c>
      <c r="AO328">
        <v>24.6</v>
      </c>
      <c r="AP328">
        <v>15.5</v>
      </c>
      <c r="AQ328">
        <v>11.9</v>
      </c>
      <c r="AR328">
        <v>11.9</v>
      </c>
      <c r="AS328">
        <v>13.6</v>
      </c>
      <c r="AT328">
        <v>10.9</v>
      </c>
      <c r="AU328">
        <v>11.7</v>
      </c>
      <c r="AV328">
        <v>12.5</v>
      </c>
      <c r="AW328">
        <v>13.3</v>
      </c>
      <c r="AX328">
        <v>13.4</v>
      </c>
      <c r="AY328">
        <v>13</v>
      </c>
      <c r="AZ328">
        <v>14.3</v>
      </c>
      <c r="BA328">
        <v>12.4</v>
      </c>
      <c r="BB328">
        <v>16.5</v>
      </c>
      <c r="BC328">
        <v>16.2</v>
      </c>
      <c r="BD328">
        <v>16</v>
      </c>
      <c r="BE328">
        <v>16.100000000000001</v>
      </c>
      <c r="BF328">
        <v>14.5</v>
      </c>
      <c r="BG328">
        <v>13.7</v>
      </c>
      <c r="BH328">
        <v>12.9</v>
      </c>
      <c r="BI328">
        <v>12.6</v>
      </c>
      <c r="BJ328">
        <v>6.6</v>
      </c>
      <c r="BK328">
        <v>7.1</v>
      </c>
      <c r="BL328">
        <v>4.2</v>
      </c>
      <c r="BM328">
        <v>0</v>
      </c>
      <c r="BN328">
        <v>0</v>
      </c>
      <c r="BO328">
        <v>0</v>
      </c>
      <c r="BP328">
        <v>0</v>
      </c>
      <c r="BQ328">
        <v>0</v>
      </c>
      <c r="BR328">
        <v>0</v>
      </c>
      <c r="BS328">
        <v>0</v>
      </c>
      <c r="BT328">
        <v>0</v>
      </c>
      <c r="BU328">
        <v>1641</v>
      </c>
      <c r="BV328">
        <v>1712</v>
      </c>
      <c r="BW328">
        <v>1885</v>
      </c>
      <c r="BX328">
        <v>1876</v>
      </c>
      <c r="BY328">
        <v>1078</v>
      </c>
      <c r="BZ328">
        <v>1097</v>
      </c>
      <c r="CA328">
        <v>813</v>
      </c>
      <c r="CB328">
        <v>1194</v>
      </c>
      <c r="CC328">
        <v>1097</v>
      </c>
      <c r="CD328">
        <v>1141</v>
      </c>
      <c r="CE328">
        <v>965</v>
      </c>
      <c r="CF328">
        <v>960</v>
      </c>
      <c r="CG328">
        <v>1004</v>
      </c>
      <c r="CH328">
        <v>995</v>
      </c>
      <c r="CI328">
        <v>952</v>
      </c>
      <c r="CJ328">
        <v>958</v>
      </c>
      <c r="CK328">
        <v>891</v>
      </c>
      <c r="CL328">
        <v>840</v>
      </c>
      <c r="CM328">
        <v>1226</v>
      </c>
    </row>
    <row r="329" spans="1:91" x14ac:dyDescent="0.2">
      <c r="A329">
        <v>466</v>
      </c>
      <c r="B329">
        <v>34.07593584</v>
      </c>
      <c r="C329">
        <v>108.6178251</v>
      </c>
      <c r="D329">
        <v>420</v>
      </c>
      <c r="E329" t="s">
        <v>100</v>
      </c>
      <c r="F329" t="s">
        <v>666</v>
      </c>
      <c r="G329" t="s">
        <v>289</v>
      </c>
      <c r="H329" t="s">
        <v>680</v>
      </c>
      <c r="I329">
        <v>48</v>
      </c>
      <c r="J329">
        <v>1.3676999999999999</v>
      </c>
      <c r="K329">
        <v>0.40860000000000002</v>
      </c>
      <c r="L329">
        <v>0.29874972581706516</v>
      </c>
      <c r="M329">
        <v>328</v>
      </c>
      <c r="N329" t="s">
        <v>665</v>
      </c>
      <c r="O329">
        <v>320</v>
      </c>
      <c r="P329">
        <v>123.6</v>
      </c>
      <c r="Q329">
        <v>102.7</v>
      </c>
      <c r="R329">
        <v>69.2</v>
      </c>
      <c r="S329">
        <v>117.1</v>
      </c>
      <c r="T329">
        <v>78.8</v>
      </c>
      <c r="U329">
        <v>81.3</v>
      </c>
      <c r="V329">
        <v>78.7</v>
      </c>
      <c r="W329">
        <v>61.5</v>
      </c>
      <c r="X329">
        <v>61.5</v>
      </c>
      <c r="Y329">
        <v>61.9</v>
      </c>
      <c r="Z329">
        <v>12.1</v>
      </c>
      <c r="AA329">
        <v>42.9</v>
      </c>
      <c r="AB329">
        <v>13.6</v>
      </c>
      <c r="AC329">
        <v>0.9</v>
      </c>
      <c r="AD329">
        <v>9.3000000000000007</v>
      </c>
      <c r="AE329">
        <v>19.7</v>
      </c>
      <c r="AF329">
        <v>9.8000000000000007</v>
      </c>
      <c r="AG329">
        <v>14.2</v>
      </c>
      <c r="AH329">
        <v>2.4</v>
      </c>
      <c r="AI329">
        <v>11.8</v>
      </c>
      <c r="AJ329">
        <v>10.5</v>
      </c>
      <c r="AK329">
        <v>10.199999999999999</v>
      </c>
      <c r="AL329">
        <v>10.6</v>
      </c>
      <c r="AM329">
        <v>10.4</v>
      </c>
      <c r="AN329">
        <v>12.6</v>
      </c>
      <c r="AO329">
        <v>13.2</v>
      </c>
      <c r="AP329">
        <v>11.3</v>
      </c>
      <c r="AQ329">
        <v>9.3000000000000007</v>
      </c>
      <c r="AR329">
        <v>10.3</v>
      </c>
      <c r="AS329">
        <v>8.1</v>
      </c>
      <c r="AT329">
        <v>9.3000000000000007</v>
      </c>
      <c r="AU329">
        <v>8.4</v>
      </c>
      <c r="AV329">
        <v>8.8000000000000007</v>
      </c>
      <c r="AW329">
        <v>8.6999999999999993</v>
      </c>
      <c r="AX329">
        <v>8</v>
      </c>
      <c r="AY329">
        <v>8.4</v>
      </c>
      <c r="AZ329">
        <v>8.6</v>
      </c>
      <c r="BA329">
        <v>8.8000000000000007</v>
      </c>
      <c r="BB329">
        <v>10.5</v>
      </c>
      <c r="BC329">
        <v>9.8000000000000007</v>
      </c>
      <c r="BD329">
        <v>6.8</v>
      </c>
      <c r="BE329">
        <v>11.1</v>
      </c>
      <c r="BF329">
        <v>7.5</v>
      </c>
      <c r="BG329">
        <v>6.5</v>
      </c>
      <c r="BH329">
        <v>5.9</v>
      </c>
      <c r="BI329">
        <v>5.4</v>
      </c>
      <c r="BJ329">
        <v>6.6</v>
      </c>
      <c r="BK329">
        <v>6</v>
      </c>
      <c r="BL329">
        <v>1.5</v>
      </c>
      <c r="BM329">
        <v>4.5999999999999996</v>
      </c>
      <c r="BN329">
        <v>1.6</v>
      </c>
      <c r="BO329">
        <v>0.1</v>
      </c>
      <c r="BP329">
        <v>1.1000000000000001</v>
      </c>
      <c r="BQ329">
        <v>2.5</v>
      </c>
      <c r="BR329">
        <v>1.2</v>
      </c>
      <c r="BS329">
        <v>1.6</v>
      </c>
      <c r="BT329">
        <v>0.3</v>
      </c>
      <c r="BU329">
        <v>1960</v>
      </c>
      <c r="BV329">
        <v>2293</v>
      </c>
      <c r="BW329">
        <v>2155</v>
      </c>
      <c r="BX329">
        <v>2109</v>
      </c>
      <c r="BY329">
        <v>1423</v>
      </c>
      <c r="BZ329">
        <v>1102</v>
      </c>
      <c r="CA329">
        <v>889</v>
      </c>
      <c r="CB329">
        <v>1112</v>
      </c>
      <c r="CC329">
        <v>1509</v>
      </c>
      <c r="CD329">
        <v>1089</v>
      </c>
      <c r="CE329">
        <v>1171</v>
      </c>
      <c r="CF329">
        <v>1091</v>
      </c>
      <c r="CG329">
        <v>1114</v>
      </c>
      <c r="CH329">
        <v>1142</v>
      </c>
      <c r="CI329">
        <v>1213</v>
      </c>
      <c r="CJ329">
        <v>1327</v>
      </c>
      <c r="CK329">
        <v>1241</v>
      </c>
      <c r="CL329">
        <v>1116</v>
      </c>
      <c r="CM329">
        <v>1270</v>
      </c>
    </row>
    <row r="330" spans="1:91" x14ac:dyDescent="0.2">
      <c r="A330">
        <v>167</v>
      </c>
      <c r="B330">
        <v>34.002897990929</v>
      </c>
      <c r="C330">
        <v>49.487883901014499</v>
      </c>
      <c r="D330">
        <v>1900</v>
      </c>
      <c r="E330" t="s">
        <v>102</v>
      </c>
      <c r="F330" t="s">
        <v>641</v>
      </c>
      <c r="G330" t="s">
        <v>522</v>
      </c>
      <c r="H330" t="s">
        <v>681</v>
      </c>
      <c r="I330">
        <v>133</v>
      </c>
      <c r="J330">
        <v>2.2107000000000001</v>
      </c>
      <c r="K330">
        <v>0.82299999999999995</v>
      </c>
      <c r="L330">
        <v>0.37228027321662815</v>
      </c>
      <c r="M330">
        <v>329</v>
      </c>
      <c r="N330" t="s">
        <v>658</v>
      </c>
      <c r="O330">
        <v>316</v>
      </c>
      <c r="P330">
        <v>20.3</v>
      </c>
      <c r="Q330">
        <v>34.5</v>
      </c>
      <c r="R330">
        <v>41.2</v>
      </c>
      <c r="S330">
        <v>67</v>
      </c>
      <c r="T330">
        <v>54.1</v>
      </c>
      <c r="U330">
        <v>36.9</v>
      </c>
      <c r="V330">
        <v>41.6</v>
      </c>
      <c r="W330">
        <v>67.599999999999994</v>
      </c>
      <c r="X330">
        <v>81.099999999999994</v>
      </c>
      <c r="Y330">
        <v>97.9</v>
      </c>
      <c r="Z330">
        <v>55</v>
      </c>
      <c r="AA330">
        <v>54.8</v>
      </c>
      <c r="AB330">
        <v>50.9</v>
      </c>
      <c r="AC330">
        <v>48.4</v>
      </c>
      <c r="AD330">
        <v>45.1</v>
      </c>
      <c r="AE330">
        <v>41.4</v>
      </c>
      <c r="AF330">
        <v>43.5</v>
      </c>
      <c r="AG330">
        <v>69.5</v>
      </c>
      <c r="AH330">
        <v>57.7</v>
      </c>
      <c r="AI330">
        <v>3.8</v>
      </c>
      <c r="AJ330">
        <v>4.3</v>
      </c>
      <c r="AK330">
        <v>4.7</v>
      </c>
      <c r="AL330">
        <v>5.6</v>
      </c>
      <c r="AM330">
        <v>5.8</v>
      </c>
      <c r="AN330">
        <v>5.6</v>
      </c>
      <c r="AO330">
        <v>8</v>
      </c>
      <c r="AP330">
        <v>6.4</v>
      </c>
      <c r="AQ330">
        <v>6.8</v>
      </c>
      <c r="AR330">
        <v>8</v>
      </c>
      <c r="AS330">
        <v>6.4</v>
      </c>
      <c r="AT330">
        <v>6</v>
      </c>
      <c r="AU330">
        <v>5.8</v>
      </c>
      <c r="AV330">
        <v>6</v>
      </c>
      <c r="AW330">
        <v>5.9</v>
      </c>
      <c r="AX330">
        <v>5.9</v>
      </c>
      <c r="AY330">
        <v>5.7</v>
      </c>
      <c r="AZ330">
        <v>7.2</v>
      </c>
      <c r="BA330">
        <v>7.8</v>
      </c>
      <c r="BB330">
        <v>5.4</v>
      </c>
      <c r="BC330">
        <v>8</v>
      </c>
      <c r="BD330">
        <v>8.6999999999999993</v>
      </c>
      <c r="BE330">
        <v>12</v>
      </c>
      <c r="BF330">
        <v>9.3000000000000007</v>
      </c>
      <c r="BG330">
        <v>6.6</v>
      </c>
      <c r="BH330">
        <v>5.2</v>
      </c>
      <c r="BI330">
        <v>10.6</v>
      </c>
      <c r="BJ330">
        <v>11.9</v>
      </c>
      <c r="BK330">
        <v>12.2</v>
      </c>
      <c r="BL330">
        <v>8.6999999999999993</v>
      </c>
      <c r="BM330">
        <v>9.1</v>
      </c>
      <c r="BN330">
        <v>8.6999999999999993</v>
      </c>
      <c r="BO330">
        <v>8</v>
      </c>
      <c r="BP330">
        <v>7.6</v>
      </c>
      <c r="BQ330">
        <v>7</v>
      </c>
      <c r="BR330">
        <v>7.7</v>
      </c>
      <c r="BS330">
        <v>9.6</v>
      </c>
      <c r="BT330">
        <v>7.4</v>
      </c>
      <c r="BU330">
        <v>2545</v>
      </c>
      <c r="BV330">
        <v>2392</v>
      </c>
      <c r="BW330">
        <v>2356</v>
      </c>
      <c r="BX330">
        <v>2345</v>
      </c>
      <c r="BY330">
        <v>1684</v>
      </c>
      <c r="BZ330">
        <v>1648</v>
      </c>
      <c r="CA330">
        <v>1361</v>
      </c>
      <c r="CB330">
        <v>1734</v>
      </c>
      <c r="CC330">
        <v>1812</v>
      </c>
      <c r="CD330">
        <v>1393</v>
      </c>
      <c r="CE330">
        <v>1441</v>
      </c>
      <c r="CF330">
        <v>1534</v>
      </c>
      <c r="CG330">
        <v>1614</v>
      </c>
      <c r="CH330">
        <v>1457</v>
      </c>
      <c r="CI330">
        <v>1515</v>
      </c>
      <c r="CJ330">
        <v>1489</v>
      </c>
      <c r="CK330">
        <v>1647</v>
      </c>
      <c r="CL330">
        <v>1602</v>
      </c>
      <c r="CM330">
        <v>1373</v>
      </c>
    </row>
    <row r="331" spans="1:91" x14ac:dyDescent="0.2">
      <c r="A331">
        <v>168</v>
      </c>
      <c r="B331">
        <v>33.961902000000002</v>
      </c>
      <c r="C331">
        <v>35.605511</v>
      </c>
      <c r="D331">
        <v>35</v>
      </c>
      <c r="E331" t="s">
        <v>100</v>
      </c>
      <c r="F331" t="s">
        <v>662</v>
      </c>
      <c r="G331" t="s">
        <v>661</v>
      </c>
      <c r="H331" t="s">
        <v>682</v>
      </c>
      <c r="I331">
        <v>40</v>
      </c>
      <c r="J331">
        <v>999</v>
      </c>
      <c r="K331">
        <v>0.30420000000000003</v>
      </c>
      <c r="L331">
        <v>1</v>
      </c>
      <c r="M331">
        <v>330</v>
      </c>
      <c r="N331" t="s">
        <v>657</v>
      </c>
      <c r="O331">
        <v>334</v>
      </c>
      <c r="P331">
        <v>27.3</v>
      </c>
      <c r="Q331">
        <v>6.4</v>
      </c>
      <c r="R331">
        <v>14.9</v>
      </c>
      <c r="S331">
        <v>19.8</v>
      </c>
      <c r="T331">
        <v>28.8</v>
      </c>
      <c r="U331">
        <v>52.4</v>
      </c>
      <c r="V331">
        <v>0</v>
      </c>
      <c r="W331">
        <v>17.7</v>
      </c>
      <c r="X331">
        <v>3.9</v>
      </c>
      <c r="Y331">
        <v>29.2</v>
      </c>
      <c r="Z331">
        <v>38.5</v>
      </c>
      <c r="AA331">
        <v>26.5</v>
      </c>
      <c r="AB331">
        <v>57.9</v>
      </c>
      <c r="AC331">
        <v>21.5</v>
      </c>
      <c r="AD331">
        <v>20.6</v>
      </c>
      <c r="AE331">
        <v>30.2</v>
      </c>
      <c r="AF331">
        <v>6.4</v>
      </c>
      <c r="AG331">
        <v>9.6</v>
      </c>
      <c r="AH331">
        <v>27.9</v>
      </c>
      <c r="AI331">
        <v>7.4</v>
      </c>
      <c r="AJ331">
        <v>7.7</v>
      </c>
      <c r="AK331">
        <v>8.1999999999999993</v>
      </c>
      <c r="AL331">
        <v>8</v>
      </c>
      <c r="AM331">
        <v>10.5</v>
      </c>
      <c r="AN331">
        <v>10.6</v>
      </c>
      <c r="AO331">
        <v>12</v>
      </c>
      <c r="AP331">
        <v>9.6</v>
      </c>
      <c r="AQ331">
        <v>9.9</v>
      </c>
      <c r="AR331">
        <v>10.3</v>
      </c>
      <c r="AS331">
        <v>10.6</v>
      </c>
      <c r="AT331">
        <v>10.4</v>
      </c>
      <c r="AU331">
        <v>11.2</v>
      </c>
      <c r="AV331">
        <v>11.4</v>
      </c>
      <c r="AW331">
        <v>12.2</v>
      </c>
      <c r="AX331">
        <v>11</v>
      </c>
      <c r="AY331">
        <v>10.6</v>
      </c>
      <c r="AZ331">
        <v>11.3</v>
      </c>
      <c r="BA331">
        <v>12.6</v>
      </c>
      <c r="BB331">
        <v>3.7</v>
      </c>
      <c r="BC331">
        <v>0.8</v>
      </c>
      <c r="BD331">
        <v>1.8</v>
      </c>
      <c r="BE331">
        <v>2.5</v>
      </c>
      <c r="BF331">
        <v>2.7</v>
      </c>
      <c r="BG331">
        <v>5</v>
      </c>
      <c r="BH331">
        <v>0</v>
      </c>
      <c r="BI331">
        <v>1.8</v>
      </c>
      <c r="BJ331">
        <v>0.4</v>
      </c>
      <c r="BK331">
        <v>2.8</v>
      </c>
      <c r="BL331">
        <v>3.6</v>
      </c>
      <c r="BM331">
        <v>2.5</v>
      </c>
      <c r="BN331">
        <v>5.2</v>
      </c>
      <c r="BO331">
        <v>1.9</v>
      </c>
      <c r="BP331">
        <v>1.7</v>
      </c>
      <c r="BQ331">
        <v>2.7</v>
      </c>
      <c r="BR331">
        <v>0.6</v>
      </c>
      <c r="BS331">
        <v>0.8</v>
      </c>
      <c r="BT331">
        <v>2.2000000000000002</v>
      </c>
      <c r="BU331">
        <v>2470</v>
      </c>
      <c r="BV331">
        <v>2374</v>
      </c>
      <c r="BW331">
        <v>2278</v>
      </c>
      <c r="BX331">
        <v>2375</v>
      </c>
      <c r="BY331">
        <v>1499</v>
      </c>
      <c r="BZ331">
        <v>1394</v>
      </c>
      <c r="CA331">
        <v>1150</v>
      </c>
      <c r="CB331">
        <v>1545</v>
      </c>
      <c r="CC331">
        <v>1578</v>
      </c>
      <c r="CD331">
        <v>1607</v>
      </c>
      <c r="CE331">
        <v>1475</v>
      </c>
      <c r="CF331">
        <v>1456</v>
      </c>
      <c r="CG331">
        <v>1401</v>
      </c>
      <c r="CH331">
        <v>1390</v>
      </c>
      <c r="CI331">
        <v>1463</v>
      </c>
      <c r="CJ331">
        <v>1566</v>
      </c>
      <c r="CK331">
        <v>1566</v>
      </c>
      <c r="CL331">
        <v>1399</v>
      </c>
      <c r="CM331">
        <v>1227</v>
      </c>
    </row>
    <row r="332" spans="1:91" x14ac:dyDescent="0.2">
      <c r="A332">
        <v>482</v>
      </c>
      <c r="B332">
        <v>33.737220000000001</v>
      </c>
      <c r="C332">
        <v>113.23972000000001</v>
      </c>
      <c r="D332">
        <v>100</v>
      </c>
      <c r="E332" t="s">
        <v>100</v>
      </c>
      <c r="F332" t="s">
        <v>683</v>
      </c>
      <c r="G332" t="s">
        <v>289</v>
      </c>
      <c r="H332" t="s">
        <v>684</v>
      </c>
      <c r="I332">
        <v>73</v>
      </c>
      <c r="J332">
        <v>1.2621</v>
      </c>
      <c r="K332">
        <v>0.314</v>
      </c>
      <c r="L332">
        <v>0.2487916963790508</v>
      </c>
      <c r="M332">
        <v>331</v>
      </c>
      <c r="N332" t="s">
        <v>668</v>
      </c>
      <c r="O332">
        <v>323</v>
      </c>
      <c r="P332">
        <v>181.3</v>
      </c>
      <c r="Q332">
        <v>239.9</v>
      </c>
      <c r="R332">
        <v>216.4</v>
      </c>
      <c r="S332">
        <v>176.3</v>
      </c>
      <c r="T332">
        <v>65.2</v>
      </c>
      <c r="U332">
        <v>189.4</v>
      </c>
      <c r="V332">
        <v>147.80000000000001</v>
      </c>
      <c r="W332">
        <v>221.7</v>
      </c>
      <c r="X332">
        <v>93.6</v>
      </c>
      <c r="Y332">
        <v>139.19999999999999</v>
      </c>
      <c r="Z332">
        <v>26.7</v>
      </c>
      <c r="AA332">
        <v>27.5</v>
      </c>
      <c r="AB332">
        <v>43.6</v>
      </c>
      <c r="AC332">
        <v>0</v>
      </c>
      <c r="AD332">
        <v>31.4</v>
      </c>
      <c r="AE332">
        <v>12.2</v>
      </c>
      <c r="AF332">
        <v>5.6</v>
      </c>
      <c r="AG332">
        <v>0</v>
      </c>
      <c r="AH332">
        <v>6</v>
      </c>
      <c r="AI332">
        <v>21.3</v>
      </c>
      <c r="AJ332">
        <v>23.5</v>
      </c>
      <c r="AK332">
        <v>23.6</v>
      </c>
      <c r="AL332">
        <v>20.8</v>
      </c>
      <c r="AM332">
        <v>20</v>
      </c>
      <c r="AN332">
        <v>24.8</v>
      </c>
      <c r="AO332">
        <v>24.7</v>
      </c>
      <c r="AP332">
        <v>26.9</v>
      </c>
      <c r="AQ332">
        <v>18.2</v>
      </c>
      <c r="AR332">
        <v>21.3</v>
      </c>
      <c r="AS332">
        <v>17</v>
      </c>
      <c r="AT332">
        <v>15.7</v>
      </c>
      <c r="AU332">
        <v>14.9</v>
      </c>
      <c r="AV332">
        <v>13.2</v>
      </c>
      <c r="AW332">
        <v>13.1</v>
      </c>
      <c r="AX332">
        <v>13.7</v>
      </c>
      <c r="AY332">
        <v>14</v>
      </c>
      <c r="AZ332">
        <v>13.7</v>
      </c>
      <c r="BA332">
        <v>13.6</v>
      </c>
      <c r="BB332">
        <v>8.5</v>
      </c>
      <c r="BC332">
        <v>10.199999999999999</v>
      </c>
      <c r="BD332">
        <v>9.1999999999999993</v>
      </c>
      <c r="BE332">
        <v>8.5</v>
      </c>
      <c r="BF332">
        <v>3.3</v>
      </c>
      <c r="BG332">
        <v>7.6</v>
      </c>
      <c r="BH332">
        <v>6</v>
      </c>
      <c r="BI332">
        <v>8.1999999999999993</v>
      </c>
      <c r="BJ332">
        <v>5.0999999999999996</v>
      </c>
      <c r="BK332">
        <v>6.5</v>
      </c>
      <c r="BL332">
        <v>1.6</v>
      </c>
      <c r="BM332">
        <v>1.8</v>
      </c>
      <c r="BN332">
        <v>2.9</v>
      </c>
      <c r="BO332">
        <v>0</v>
      </c>
      <c r="BP332">
        <v>2.4</v>
      </c>
      <c r="BQ332">
        <v>0.9</v>
      </c>
      <c r="BR332">
        <v>0.4</v>
      </c>
      <c r="BS332">
        <v>0</v>
      </c>
      <c r="BT332">
        <v>0.4</v>
      </c>
      <c r="BU332">
        <v>2118</v>
      </c>
      <c r="BV332">
        <v>1982</v>
      </c>
      <c r="BW332">
        <v>2194</v>
      </c>
      <c r="BX332">
        <v>1881</v>
      </c>
      <c r="BY332">
        <v>1289</v>
      </c>
      <c r="BZ332">
        <v>969</v>
      </c>
      <c r="CA332">
        <v>987</v>
      </c>
      <c r="CB332">
        <v>1176</v>
      </c>
      <c r="CC332">
        <v>1461</v>
      </c>
      <c r="CD332">
        <v>1097</v>
      </c>
      <c r="CE332">
        <v>977</v>
      </c>
      <c r="CF332">
        <v>1041</v>
      </c>
      <c r="CG332">
        <v>1116</v>
      </c>
      <c r="CH332">
        <v>1263</v>
      </c>
      <c r="CI332">
        <v>1090</v>
      </c>
      <c r="CJ332">
        <v>1136</v>
      </c>
      <c r="CK332">
        <v>1173</v>
      </c>
      <c r="CL332">
        <v>1148</v>
      </c>
      <c r="CM332">
        <v>1236</v>
      </c>
    </row>
    <row r="333" spans="1:91" x14ac:dyDescent="0.2">
      <c r="A333">
        <v>535</v>
      </c>
      <c r="B333">
        <v>33.713764423231801</v>
      </c>
      <c r="C333">
        <v>46.294431770168302</v>
      </c>
      <c r="D333">
        <v>970</v>
      </c>
      <c r="E333" t="s">
        <v>102</v>
      </c>
      <c r="F333" t="s">
        <v>671</v>
      </c>
      <c r="G333" t="s">
        <v>522</v>
      </c>
      <c r="I333">
        <v>120</v>
      </c>
      <c r="J333">
        <v>1.8091999999999999</v>
      </c>
      <c r="K333">
        <v>0.62580000000000002</v>
      </c>
      <c r="L333">
        <v>0.34589873977448599</v>
      </c>
      <c r="M333">
        <v>332</v>
      </c>
      <c r="N333" t="s">
        <v>670</v>
      </c>
      <c r="O333">
        <v>324</v>
      </c>
      <c r="P333">
        <v>0</v>
      </c>
      <c r="Q333">
        <v>0</v>
      </c>
      <c r="R333">
        <v>0</v>
      </c>
      <c r="S333">
        <v>13.8</v>
      </c>
      <c r="T333">
        <v>7.2</v>
      </c>
      <c r="U333">
        <v>47.3</v>
      </c>
      <c r="V333">
        <v>27.4</v>
      </c>
      <c r="W333">
        <v>76.400000000000006</v>
      </c>
      <c r="X333">
        <v>50.1</v>
      </c>
      <c r="Y333">
        <v>27.6</v>
      </c>
      <c r="Z333">
        <v>53.5</v>
      </c>
      <c r="AA333">
        <v>24.8</v>
      </c>
      <c r="AB333">
        <v>0</v>
      </c>
      <c r="AC333">
        <v>2.4</v>
      </c>
      <c r="AD333">
        <v>19.100000000000001</v>
      </c>
      <c r="AE333">
        <v>12</v>
      </c>
      <c r="AF333">
        <v>0</v>
      </c>
      <c r="AG333">
        <v>0</v>
      </c>
      <c r="AH333">
        <v>8.6999999999999993</v>
      </c>
      <c r="AI333">
        <v>3.6</v>
      </c>
      <c r="AJ333">
        <v>3.8</v>
      </c>
      <c r="AK333">
        <v>3.9</v>
      </c>
      <c r="AL333">
        <v>4.5999999999999996</v>
      </c>
      <c r="AM333">
        <v>4.7</v>
      </c>
      <c r="AN333">
        <v>6.5</v>
      </c>
      <c r="AO333">
        <v>7.2</v>
      </c>
      <c r="AP333">
        <v>7.8</v>
      </c>
      <c r="AQ333">
        <v>6.5</v>
      </c>
      <c r="AR333">
        <v>5.6</v>
      </c>
      <c r="AS333">
        <v>6.3</v>
      </c>
      <c r="AT333">
        <v>5.9</v>
      </c>
      <c r="AU333">
        <v>6</v>
      </c>
      <c r="AV333">
        <v>5.3</v>
      </c>
      <c r="AW333">
        <v>6.2</v>
      </c>
      <c r="AX333">
        <v>6.1</v>
      </c>
      <c r="AY333">
        <v>5.2</v>
      </c>
      <c r="AZ333">
        <v>6</v>
      </c>
      <c r="BA333">
        <v>6.8</v>
      </c>
      <c r="BB333">
        <v>0</v>
      </c>
      <c r="BC333">
        <v>0</v>
      </c>
      <c r="BD333">
        <v>0</v>
      </c>
      <c r="BE333">
        <v>3</v>
      </c>
      <c r="BF333">
        <v>1.5</v>
      </c>
      <c r="BG333">
        <v>7.3</v>
      </c>
      <c r="BH333">
        <v>3.8</v>
      </c>
      <c r="BI333">
        <v>9.8000000000000007</v>
      </c>
      <c r="BJ333">
        <v>7.7</v>
      </c>
      <c r="BK333">
        <v>4.9000000000000004</v>
      </c>
      <c r="BL333">
        <v>8.5</v>
      </c>
      <c r="BM333">
        <v>4.2</v>
      </c>
      <c r="BN333">
        <v>0</v>
      </c>
      <c r="BO333">
        <v>0.4</v>
      </c>
      <c r="BP333">
        <v>3.1</v>
      </c>
      <c r="BQ333">
        <v>2</v>
      </c>
      <c r="BR333">
        <v>0</v>
      </c>
      <c r="BS333">
        <v>0</v>
      </c>
      <c r="BT333">
        <v>1.3</v>
      </c>
      <c r="BU333">
        <v>3096</v>
      </c>
      <c r="BV333">
        <v>2700</v>
      </c>
      <c r="BW333">
        <v>2696</v>
      </c>
      <c r="BX333">
        <v>2622</v>
      </c>
      <c r="BY333">
        <v>2051</v>
      </c>
      <c r="BZ333">
        <v>1737</v>
      </c>
      <c r="CA333">
        <v>1630</v>
      </c>
      <c r="CB333">
        <v>1972</v>
      </c>
      <c r="CC333">
        <v>2040</v>
      </c>
      <c r="CD333">
        <v>1814</v>
      </c>
      <c r="CE333">
        <v>1881</v>
      </c>
      <c r="CF333">
        <v>1751</v>
      </c>
      <c r="CG333">
        <v>1613</v>
      </c>
      <c r="CH333">
        <v>1769</v>
      </c>
      <c r="CI333">
        <v>1821</v>
      </c>
      <c r="CJ333">
        <v>1633</v>
      </c>
      <c r="CK333">
        <v>1816</v>
      </c>
      <c r="CL333">
        <v>1644</v>
      </c>
      <c r="CM333">
        <v>1565</v>
      </c>
    </row>
    <row r="334" spans="1:91" x14ac:dyDescent="0.2">
      <c r="A334">
        <v>169</v>
      </c>
      <c r="B334">
        <v>33.682000000000002</v>
      </c>
      <c r="C334">
        <v>-7.4349999999999996</v>
      </c>
      <c r="D334">
        <v>5</v>
      </c>
      <c r="E334" t="s">
        <v>100</v>
      </c>
      <c r="F334" t="s">
        <v>685</v>
      </c>
      <c r="G334" t="s">
        <v>686</v>
      </c>
      <c r="H334" t="s">
        <v>687</v>
      </c>
      <c r="I334">
        <v>129</v>
      </c>
      <c r="J334">
        <v>999</v>
      </c>
      <c r="K334">
        <v>0.2465</v>
      </c>
      <c r="L334">
        <v>1</v>
      </c>
      <c r="M334">
        <v>333</v>
      </c>
      <c r="N334" t="s">
        <v>688</v>
      </c>
      <c r="O334">
        <v>344</v>
      </c>
      <c r="P334">
        <v>89.2</v>
      </c>
      <c r="Q334">
        <v>44.8</v>
      </c>
      <c r="R334">
        <v>79</v>
      </c>
      <c r="S334">
        <v>85.4</v>
      </c>
      <c r="T334">
        <v>68.7</v>
      </c>
      <c r="U334">
        <v>82.1</v>
      </c>
      <c r="V334">
        <v>60.8</v>
      </c>
      <c r="W334">
        <v>85.6</v>
      </c>
      <c r="X334">
        <v>56.6</v>
      </c>
      <c r="Y334">
        <v>65.900000000000006</v>
      </c>
      <c r="Z334">
        <v>50.8</v>
      </c>
      <c r="AA334">
        <v>53.2</v>
      </c>
      <c r="AB334">
        <v>48.4</v>
      </c>
      <c r="AC334">
        <v>31.2</v>
      </c>
      <c r="AD334">
        <v>53.5</v>
      </c>
      <c r="AE334">
        <v>9</v>
      </c>
      <c r="AF334">
        <v>51</v>
      </c>
      <c r="AG334">
        <v>96.7</v>
      </c>
      <c r="AH334">
        <v>78.3</v>
      </c>
      <c r="AI334">
        <v>9.6999999999999993</v>
      </c>
      <c r="AJ334">
        <v>9</v>
      </c>
      <c r="AK334">
        <v>9.5</v>
      </c>
      <c r="AL334">
        <v>10.3</v>
      </c>
      <c r="AM334">
        <v>12</v>
      </c>
      <c r="AN334">
        <v>13.5</v>
      </c>
      <c r="AO334">
        <v>12.4</v>
      </c>
      <c r="AP334">
        <v>11.9</v>
      </c>
      <c r="AQ334">
        <v>11.9</v>
      </c>
      <c r="AR334">
        <v>12.4</v>
      </c>
      <c r="AS334">
        <v>12.2</v>
      </c>
      <c r="AT334">
        <v>12.5</v>
      </c>
      <c r="AU334">
        <v>12.8</v>
      </c>
      <c r="AV334">
        <v>12.5</v>
      </c>
      <c r="AW334">
        <v>12.3</v>
      </c>
      <c r="AX334">
        <v>11.8</v>
      </c>
      <c r="AY334">
        <v>13.3</v>
      </c>
      <c r="AZ334">
        <v>14.3</v>
      </c>
      <c r="BA334">
        <v>13.6</v>
      </c>
      <c r="BB334">
        <v>9.1999999999999993</v>
      </c>
      <c r="BC334">
        <v>5</v>
      </c>
      <c r="BD334">
        <v>8.3000000000000007</v>
      </c>
      <c r="BE334">
        <v>8.3000000000000007</v>
      </c>
      <c r="BF334">
        <v>5.7</v>
      </c>
      <c r="BG334">
        <v>6.1</v>
      </c>
      <c r="BH334">
        <v>4.9000000000000004</v>
      </c>
      <c r="BI334">
        <v>7.2</v>
      </c>
      <c r="BJ334">
        <v>4.8</v>
      </c>
      <c r="BK334">
        <v>5.3</v>
      </c>
      <c r="BL334">
        <v>4.2</v>
      </c>
      <c r="BM334">
        <v>4.3</v>
      </c>
      <c r="BN334">
        <v>3.8</v>
      </c>
      <c r="BO334">
        <v>2.5</v>
      </c>
      <c r="BP334">
        <v>4.3</v>
      </c>
      <c r="BQ334">
        <v>0.8</v>
      </c>
      <c r="BR334">
        <v>3.8</v>
      </c>
      <c r="BS334">
        <v>6.7</v>
      </c>
      <c r="BT334">
        <v>5.8</v>
      </c>
      <c r="BU334">
        <v>4388</v>
      </c>
      <c r="BV334">
        <v>3819</v>
      </c>
      <c r="BW334">
        <v>4226</v>
      </c>
      <c r="BX334">
        <v>3907</v>
      </c>
      <c r="BY334">
        <v>2352</v>
      </c>
      <c r="BZ334">
        <v>1914</v>
      </c>
      <c r="CA334">
        <v>2105</v>
      </c>
      <c r="CB334">
        <v>2737</v>
      </c>
      <c r="CC334">
        <v>2560</v>
      </c>
      <c r="CD334">
        <v>2284</v>
      </c>
      <c r="CE334">
        <v>2252</v>
      </c>
      <c r="CF334">
        <v>2056</v>
      </c>
      <c r="CG334">
        <v>2180</v>
      </c>
      <c r="CH334">
        <v>2136</v>
      </c>
      <c r="CI334">
        <v>2428</v>
      </c>
      <c r="CJ334">
        <v>2339</v>
      </c>
      <c r="CK334">
        <v>2104</v>
      </c>
      <c r="CL334">
        <v>2146</v>
      </c>
      <c r="CM334">
        <v>2259</v>
      </c>
    </row>
    <row r="335" spans="1:91" x14ac:dyDescent="0.2">
      <c r="A335">
        <v>795</v>
      </c>
      <c r="B335">
        <v>33.649000000000001</v>
      </c>
      <c r="C335">
        <v>35.402000000000001</v>
      </c>
      <c r="D335">
        <v>1</v>
      </c>
      <c r="E335" t="s">
        <v>100</v>
      </c>
      <c r="F335" t="s">
        <v>657</v>
      </c>
      <c r="G335" t="s">
        <v>661</v>
      </c>
      <c r="I335">
        <v>40</v>
      </c>
      <c r="J335">
        <v>999</v>
      </c>
      <c r="K335">
        <v>0.29580000000000001</v>
      </c>
      <c r="L335">
        <v>1</v>
      </c>
      <c r="M335">
        <v>334</v>
      </c>
      <c r="N335" t="s">
        <v>662</v>
      </c>
      <c r="O335">
        <v>330</v>
      </c>
      <c r="P335">
        <v>17.2</v>
      </c>
      <c r="Q335">
        <v>14.4</v>
      </c>
      <c r="R335">
        <v>11.5</v>
      </c>
      <c r="S335">
        <v>23.6</v>
      </c>
      <c r="T335">
        <v>12.2</v>
      </c>
      <c r="U335">
        <v>11.4</v>
      </c>
      <c r="V335">
        <v>14.5</v>
      </c>
      <c r="W335">
        <v>18.899999999999999</v>
      </c>
      <c r="X335">
        <v>2.2000000000000002</v>
      </c>
      <c r="Y335">
        <v>22.8</v>
      </c>
      <c r="Z335">
        <v>32.4</v>
      </c>
      <c r="AA335">
        <v>25.9</v>
      </c>
      <c r="AB335">
        <v>14.4</v>
      </c>
      <c r="AC335">
        <v>12.6</v>
      </c>
      <c r="AD335">
        <v>24.6</v>
      </c>
      <c r="AE335">
        <v>28.2</v>
      </c>
      <c r="AF335">
        <v>0</v>
      </c>
      <c r="AG335">
        <v>3.5</v>
      </c>
      <c r="AH335">
        <v>3.9</v>
      </c>
      <c r="AI335">
        <v>7.1</v>
      </c>
      <c r="AJ335">
        <v>7.2</v>
      </c>
      <c r="AK335">
        <v>7.8</v>
      </c>
      <c r="AL335">
        <v>7.4</v>
      </c>
      <c r="AM335">
        <v>9.6999999999999993</v>
      </c>
      <c r="AN335">
        <v>9.1</v>
      </c>
      <c r="AO335">
        <v>10.6</v>
      </c>
      <c r="AP335">
        <v>8.5</v>
      </c>
      <c r="AQ335">
        <v>9.5</v>
      </c>
      <c r="AR335">
        <v>9</v>
      </c>
      <c r="AS335">
        <v>9.6</v>
      </c>
      <c r="AT335">
        <v>9.5</v>
      </c>
      <c r="AU335">
        <v>10.199999999999999</v>
      </c>
      <c r="AV335">
        <v>10.199999999999999</v>
      </c>
      <c r="AW335">
        <v>10.7</v>
      </c>
      <c r="AX335">
        <v>10</v>
      </c>
      <c r="AY335">
        <v>9.5</v>
      </c>
      <c r="AZ335">
        <v>10.4</v>
      </c>
      <c r="BA335">
        <v>11</v>
      </c>
      <c r="BB335">
        <v>2.4</v>
      </c>
      <c r="BC335">
        <v>2</v>
      </c>
      <c r="BD335">
        <v>1.5</v>
      </c>
      <c r="BE335">
        <v>3.2</v>
      </c>
      <c r="BF335">
        <v>1.3</v>
      </c>
      <c r="BG335">
        <v>1.3</v>
      </c>
      <c r="BH335">
        <v>1.4</v>
      </c>
      <c r="BI335">
        <v>2.2000000000000002</v>
      </c>
      <c r="BJ335">
        <v>0.2</v>
      </c>
      <c r="BK335">
        <v>2.5</v>
      </c>
      <c r="BL335">
        <v>3.4</v>
      </c>
      <c r="BM335">
        <v>2.7</v>
      </c>
      <c r="BN335">
        <v>1.4</v>
      </c>
      <c r="BO335">
        <v>1.2</v>
      </c>
      <c r="BP335">
        <v>2.2999999999999998</v>
      </c>
      <c r="BQ335">
        <v>2.8</v>
      </c>
      <c r="BR335">
        <v>0</v>
      </c>
      <c r="BS335">
        <v>0.3</v>
      </c>
      <c r="BT335">
        <v>0.4</v>
      </c>
      <c r="BU335">
        <v>3254</v>
      </c>
      <c r="BV335">
        <v>3126</v>
      </c>
      <c r="BW335">
        <v>3047</v>
      </c>
      <c r="BX335">
        <v>2982</v>
      </c>
      <c r="BY335">
        <v>1867</v>
      </c>
      <c r="BZ335">
        <v>1673</v>
      </c>
      <c r="CA335">
        <v>1466</v>
      </c>
      <c r="CB335">
        <v>1918</v>
      </c>
      <c r="CC335">
        <v>1926</v>
      </c>
      <c r="CD335">
        <v>1943</v>
      </c>
      <c r="CE335">
        <v>1767</v>
      </c>
      <c r="CF335">
        <v>1774</v>
      </c>
      <c r="CG335">
        <v>1675</v>
      </c>
      <c r="CH335">
        <v>1663</v>
      </c>
      <c r="CI335">
        <v>1849</v>
      </c>
      <c r="CJ335">
        <v>1812</v>
      </c>
      <c r="CK335">
        <v>1963</v>
      </c>
      <c r="CL335">
        <v>1732</v>
      </c>
      <c r="CM335">
        <v>1583</v>
      </c>
    </row>
    <row r="336" spans="1:91" x14ac:dyDescent="0.2">
      <c r="A336">
        <v>170</v>
      </c>
      <c r="B336">
        <v>33.648437600000001</v>
      </c>
      <c r="C336">
        <v>-87.200559999999996</v>
      </c>
      <c r="D336">
        <v>107</v>
      </c>
      <c r="E336" t="s">
        <v>100</v>
      </c>
      <c r="F336" t="s">
        <v>650</v>
      </c>
      <c r="G336" t="s">
        <v>108</v>
      </c>
      <c r="H336" t="s">
        <v>689</v>
      </c>
      <c r="I336">
        <v>83</v>
      </c>
      <c r="J336">
        <v>2.2343000000000002</v>
      </c>
      <c r="K336">
        <v>0.27089999999999997</v>
      </c>
      <c r="L336">
        <v>0.12124602783869666</v>
      </c>
      <c r="M336">
        <v>335</v>
      </c>
      <c r="N336" t="s">
        <v>690</v>
      </c>
      <c r="O336">
        <v>341</v>
      </c>
      <c r="P336">
        <v>124.7</v>
      </c>
      <c r="Q336">
        <v>120</v>
      </c>
      <c r="R336">
        <v>126.4</v>
      </c>
      <c r="S336">
        <v>104.5</v>
      </c>
      <c r="T336">
        <v>50.3</v>
      </c>
      <c r="U336">
        <v>22.8</v>
      </c>
      <c r="V336">
        <v>8.3000000000000007</v>
      </c>
      <c r="W336">
        <v>0</v>
      </c>
      <c r="X336">
        <v>2.6</v>
      </c>
      <c r="Y336">
        <v>25.7</v>
      </c>
      <c r="Z336">
        <v>0</v>
      </c>
      <c r="AA336">
        <v>0</v>
      </c>
      <c r="AB336">
        <v>0</v>
      </c>
      <c r="AC336">
        <v>20.7</v>
      </c>
      <c r="AD336">
        <v>0</v>
      </c>
      <c r="AE336">
        <v>5.0999999999999996</v>
      </c>
      <c r="AF336">
        <v>12.2</v>
      </c>
      <c r="AG336">
        <v>0</v>
      </c>
      <c r="AH336">
        <v>25.2</v>
      </c>
      <c r="AI336">
        <v>12.1</v>
      </c>
      <c r="AJ336">
        <v>12</v>
      </c>
      <c r="AK336">
        <v>12.2</v>
      </c>
      <c r="AL336">
        <v>11.9</v>
      </c>
      <c r="AM336">
        <v>13.2</v>
      </c>
      <c r="AN336">
        <v>11.3</v>
      </c>
      <c r="AO336">
        <v>12.6</v>
      </c>
      <c r="AP336">
        <v>10.6</v>
      </c>
      <c r="AQ336">
        <v>11.9</v>
      </c>
      <c r="AR336">
        <v>12</v>
      </c>
      <c r="AS336">
        <v>13</v>
      </c>
      <c r="AT336">
        <v>12.2</v>
      </c>
      <c r="AU336">
        <v>12</v>
      </c>
      <c r="AV336">
        <v>12.5</v>
      </c>
      <c r="AW336">
        <v>13.5</v>
      </c>
      <c r="AX336">
        <v>13.3</v>
      </c>
      <c r="AY336">
        <v>15.2</v>
      </c>
      <c r="AZ336">
        <v>13.8</v>
      </c>
      <c r="BA336">
        <v>13.7</v>
      </c>
      <c r="BB336">
        <v>10.3</v>
      </c>
      <c r="BC336">
        <v>10</v>
      </c>
      <c r="BD336">
        <v>10.3</v>
      </c>
      <c r="BE336">
        <v>8.6999999999999993</v>
      </c>
      <c r="BF336">
        <v>3.8</v>
      </c>
      <c r="BG336">
        <v>2</v>
      </c>
      <c r="BH336">
        <v>0.7</v>
      </c>
      <c r="BI336">
        <v>0</v>
      </c>
      <c r="BJ336">
        <v>0.2</v>
      </c>
      <c r="BK336">
        <v>2.1</v>
      </c>
      <c r="BL336">
        <v>0</v>
      </c>
      <c r="BM336">
        <v>0</v>
      </c>
      <c r="BN336">
        <v>0</v>
      </c>
      <c r="BO336">
        <v>1.7</v>
      </c>
      <c r="BP336">
        <v>0</v>
      </c>
      <c r="BQ336">
        <v>0.4</v>
      </c>
      <c r="BR336">
        <v>0.8</v>
      </c>
      <c r="BS336">
        <v>0</v>
      </c>
      <c r="BT336">
        <v>1.8</v>
      </c>
      <c r="BU336">
        <v>2447</v>
      </c>
      <c r="BV336">
        <v>2515</v>
      </c>
      <c r="BW336">
        <v>2703</v>
      </c>
      <c r="BX336">
        <v>2294</v>
      </c>
      <c r="BY336">
        <v>1509</v>
      </c>
      <c r="BZ336">
        <v>1523</v>
      </c>
      <c r="CA336">
        <v>1334</v>
      </c>
      <c r="CB336">
        <v>1773</v>
      </c>
      <c r="CC336">
        <v>1469</v>
      </c>
      <c r="CD336">
        <v>1491</v>
      </c>
      <c r="CE336">
        <v>1234</v>
      </c>
      <c r="CF336">
        <v>1310</v>
      </c>
      <c r="CG336">
        <v>1327</v>
      </c>
      <c r="CH336">
        <v>1370</v>
      </c>
      <c r="CI336">
        <v>1284</v>
      </c>
      <c r="CJ336">
        <v>1419</v>
      </c>
      <c r="CK336">
        <v>1207</v>
      </c>
      <c r="CL336">
        <v>1269</v>
      </c>
      <c r="CM336">
        <v>1397</v>
      </c>
    </row>
    <row r="337" spans="1:91" x14ac:dyDescent="0.2">
      <c r="A337">
        <v>171</v>
      </c>
      <c r="B337">
        <v>33.49</v>
      </c>
      <c r="C337">
        <v>44.35</v>
      </c>
      <c r="D337">
        <v>37</v>
      </c>
      <c r="E337" t="s">
        <v>102</v>
      </c>
      <c r="F337" t="s">
        <v>691</v>
      </c>
      <c r="G337" t="s">
        <v>563</v>
      </c>
      <c r="H337" t="s">
        <v>692</v>
      </c>
      <c r="I337">
        <v>73</v>
      </c>
      <c r="J337">
        <v>999</v>
      </c>
      <c r="K337">
        <v>0.4667</v>
      </c>
      <c r="L337">
        <v>1</v>
      </c>
      <c r="M337">
        <v>336</v>
      </c>
      <c r="N337" t="s">
        <v>693</v>
      </c>
      <c r="O337">
        <v>349</v>
      </c>
      <c r="P337">
        <v>66.400000000000006</v>
      </c>
      <c r="Q337">
        <v>72.3</v>
      </c>
      <c r="R337">
        <v>78.900000000000006</v>
      </c>
      <c r="S337">
        <v>97.8</v>
      </c>
      <c r="T337">
        <v>119.9</v>
      </c>
      <c r="U337">
        <v>115</v>
      </c>
      <c r="V337">
        <v>129.4</v>
      </c>
      <c r="W337">
        <v>130.69999999999999</v>
      </c>
      <c r="X337">
        <v>163.6</v>
      </c>
      <c r="Y337">
        <v>177.1</v>
      </c>
      <c r="Z337">
        <v>148.9</v>
      </c>
      <c r="AA337">
        <v>148.80000000000001</v>
      </c>
      <c r="AB337">
        <v>129.80000000000001</v>
      </c>
      <c r="AC337">
        <v>127.5</v>
      </c>
      <c r="AD337">
        <v>112.8</v>
      </c>
      <c r="AE337">
        <v>109.3</v>
      </c>
      <c r="AF337">
        <v>121.8</v>
      </c>
      <c r="AG337">
        <v>142.69999999999999</v>
      </c>
      <c r="AH337">
        <v>140.5</v>
      </c>
      <c r="AI337">
        <v>6.3</v>
      </c>
      <c r="AJ337">
        <v>6.7</v>
      </c>
      <c r="AK337">
        <v>7.1</v>
      </c>
      <c r="AL337">
        <v>8</v>
      </c>
      <c r="AM337">
        <v>9.8000000000000007</v>
      </c>
      <c r="AN337">
        <v>10</v>
      </c>
      <c r="AO337">
        <v>12.7</v>
      </c>
      <c r="AP337">
        <v>10.4</v>
      </c>
      <c r="AQ337">
        <v>12.1</v>
      </c>
      <c r="AR337">
        <v>13.2</v>
      </c>
      <c r="AS337">
        <v>12.1</v>
      </c>
      <c r="AT337">
        <v>12.8</v>
      </c>
      <c r="AU337">
        <v>11.7</v>
      </c>
      <c r="AV337">
        <v>11.3</v>
      </c>
      <c r="AW337">
        <v>10.7</v>
      </c>
      <c r="AX337">
        <v>10.6</v>
      </c>
      <c r="AY337">
        <v>11.3</v>
      </c>
      <c r="AZ337">
        <v>12.2</v>
      </c>
      <c r="BA337">
        <v>12.6</v>
      </c>
      <c r="BB337">
        <v>10.5</v>
      </c>
      <c r="BC337">
        <v>10.8</v>
      </c>
      <c r="BD337">
        <v>11.1</v>
      </c>
      <c r="BE337">
        <v>12.2</v>
      </c>
      <c r="BF337">
        <v>12.2</v>
      </c>
      <c r="BG337">
        <v>11.5</v>
      </c>
      <c r="BH337">
        <v>10.199999999999999</v>
      </c>
      <c r="BI337">
        <v>12.6</v>
      </c>
      <c r="BJ337">
        <v>13.5</v>
      </c>
      <c r="BK337">
        <v>13.4</v>
      </c>
      <c r="BL337">
        <v>12.4</v>
      </c>
      <c r="BM337">
        <v>11.7</v>
      </c>
      <c r="BN337">
        <v>11.1</v>
      </c>
      <c r="BO337">
        <v>11.3</v>
      </c>
      <c r="BP337">
        <v>10.5</v>
      </c>
      <c r="BQ337">
        <v>10.3</v>
      </c>
      <c r="BR337">
        <v>10.8</v>
      </c>
      <c r="BS337">
        <v>11.7</v>
      </c>
      <c r="BT337">
        <v>11.2</v>
      </c>
      <c r="BU337">
        <v>4343</v>
      </c>
      <c r="BV337">
        <v>4151</v>
      </c>
      <c r="BW337">
        <v>4209</v>
      </c>
      <c r="BX337">
        <v>3920</v>
      </c>
      <c r="BY337">
        <v>2887</v>
      </c>
      <c r="BZ337">
        <v>2264</v>
      </c>
      <c r="CA337">
        <v>2134</v>
      </c>
      <c r="CB337">
        <v>2671</v>
      </c>
      <c r="CC337">
        <v>2523</v>
      </c>
      <c r="CD337">
        <v>2400</v>
      </c>
      <c r="CE337">
        <v>2334</v>
      </c>
      <c r="CF337">
        <v>2251</v>
      </c>
      <c r="CG337">
        <v>2071</v>
      </c>
      <c r="CH337">
        <v>2139</v>
      </c>
      <c r="CI337">
        <v>2376</v>
      </c>
      <c r="CJ337">
        <v>2321</v>
      </c>
      <c r="CK337">
        <v>2287</v>
      </c>
      <c r="CL337">
        <v>2232</v>
      </c>
      <c r="CM337">
        <v>2286</v>
      </c>
    </row>
    <row r="338" spans="1:91" x14ac:dyDescent="0.2">
      <c r="A338">
        <v>819</v>
      </c>
      <c r="B338">
        <v>33.419137607441002</v>
      </c>
      <c r="C338">
        <v>36.686014733576997</v>
      </c>
      <c r="D338">
        <v>605</v>
      </c>
      <c r="E338" t="s">
        <v>100</v>
      </c>
      <c r="F338" t="s">
        <v>694</v>
      </c>
      <c r="G338" t="s">
        <v>561</v>
      </c>
      <c r="I338">
        <v>117</v>
      </c>
      <c r="J338">
        <v>999</v>
      </c>
      <c r="K338">
        <v>0.52129999999999999</v>
      </c>
      <c r="L338">
        <v>1</v>
      </c>
      <c r="M338">
        <v>337</v>
      </c>
      <c r="N338" t="s">
        <v>662</v>
      </c>
      <c r="O338">
        <v>330</v>
      </c>
      <c r="P338">
        <v>0</v>
      </c>
      <c r="Q338">
        <v>0.7</v>
      </c>
      <c r="R338">
        <v>3.9</v>
      </c>
      <c r="S338">
        <v>19.2</v>
      </c>
      <c r="T338">
        <v>6.8</v>
      </c>
      <c r="U338">
        <v>4.0999999999999996</v>
      </c>
      <c r="V338">
        <v>0</v>
      </c>
      <c r="W338">
        <v>0</v>
      </c>
      <c r="X338">
        <v>0</v>
      </c>
      <c r="Y338">
        <v>0</v>
      </c>
      <c r="Z338">
        <v>0</v>
      </c>
      <c r="AA338">
        <v>0</v>
      </c>
      <c r="AB338">
        <v>0</v>
      </c>
      <c r="AC338">
        <v>0</v>
      </c>
      <c r="AD338">
        <v>0</v>
      </c>
      <c r="AE338">
        <v>0</v>
      </c>
      <c r="AF338">
        <v>0</v>
      </c>
      <c r="AG338">
        <v>0</v>
      </c>
      <c r="AH338">
        <v>0</v>
      </c>
      <c r="AI338">
        <v>3.5</v>
      </c>
      <c r="AJ338">
        <v>3.4</v>
      </c>
      <c r="AK338">
        <v>3.9</v>
      </c>
      <c r="AL338">
        <v>3.8</v>
      </c>
      <c r="AM338">
        <v>4.5</v>
      </c>
      <c r="AN338">
        <v>4.8</v>
      </c>
      <c r="AO338">
        <v>5.8</v>
      </c>
      <c r="AP338">
        <v>4</v>
      </c>
      <c r="AQ338">
        <v>4.3</v>
      </c>
      <c r="AR338">
        <v>4.3</v>
      </c>
      <c r="AS338">
        <v>5.0999999999999996</v>
      </c>
      <c r="AT338">
        <v>4.7</v>
      </c>
      <c r="AU338">
        <v>4.9000000000000004</v>
      </c>
      <c r="AV338">
        <v>5.3</v>
      </c>
      <c r="AW338">
        <v>4.9000000000000004</v>
      </c>
      <c r="AX338">
        <v>5.2</v>
      </c>
      <c r="AY338">
        <v>4.8</v>
      </c>
      <c r="AZ338">
        <v>5.4</v>
      </c>
      <c r="BA338">
        <v>5.4</v>
      </c>
      <c r="BB338">
        <v>0</v>
      </c>
      <c r="BC338">
        <v>0.2</v>
      </c>
      <c r="BD338">
        <v>1</v>
      </c>
      <c r="BE338">
        <v>5.0999999999999996</v>
      </c>
      <c r="BF338">
        <v>1.5</v>
      </c>
      <c r="BG338">
        <v>0.9</v>
      </c>
      <c r="BH338">
        <v>0</v>
      </c>
      <c r="BI338">
        <v>0</v>
      </c>
      <c r="BJ338">
        <v>0</v>
      </c>
      <c r="BK338">
        <v>0</v>
      </c>
      <c r="BL338">
        <v>0</v>
      </c>
      <c r="BM338">
        <v>0</v>
      </c>
      <c r="BN338">
        <v>0</v>
      </c>
      <c r="BO338">
        <v>0</v>
      </c>
      <c r="BP338">
        <v>0</v>
      </c>
      <c r="BQ338">
        <v>0</v>
      </c>
      <c r="BR338">
        <v>0</v>
      </c>
      <c r="BS338">
        <v>0</v>
      </c>
      <c r="BT338">
        <v>0</v>
      </c>
      <c r="BU338">
        <v>4577</v>
      </c>
      <c r="BV338">
        <v>4867</v>
      </c>
      <c r="BW338">
        <v>4625</v>
      </c>
      <c r="BX338">
        <v>4521</v>
      </c>
      <c r="BY338">
        <v>3090</v>
      </c>
      <c r="BZ338">
        <v>2686</v>
      </c>
      <c r="CA338">
        <v>2410</v>
      </c>
      <c r="CB338">
        <v>3138</v>
      </c>
      <c r="CC338">
        <v>3173</v>
      </c>
      <c r="CD338">
        <v>3123</v>
      </c>
      <c r="CE338">
        <v>2782</v>
      </c>
      <c r="CF338">
        <v>2700</v>
      </c>
      <c r="CG338">
        <v>2661</v>
      </c>
      <c r="CH338">
        <v>2595</v>
      </c>
      <c r="CI338">
        <v>2744</v>
      </c>
      <c r="CJ338">
        <v>2632</v>
      </c>
      <c r="CK338">
        <v>2776</v>
      </c>
      <c r="CL338">
        <v>2520</v>
      </c>
      <c r="CM338">
        <v>2331</v>
      </c>
    </row>
    <row r="339" spans="1:91" x14ac:dyDescent="0.2">
      <c r="A339">
        <v>579</v>
      </c>
      <c r="B339">
        <v>33.408000000000001</v>
      </c>
      <c r="C339">
        <v>71.941000000000003</v>
      </c>
      <c r="D339">
        <v>333</v>
      </c>
      <c r="E339" t="s">
        <v>102</v>
      </c>
      <c r="F339" t="s">
        <v>695</v>
      </c>
      <c r="G339" t="s">
        <v>696</v>
      </c>
      <c r="H339" t="s">
        <v>697</v>
      </c>
      <c r="I339">
        <v>215</v>
      </c>
      <c r="J339">
        <v>999</v>
      </c>
      <c r="K339">
        <v>0.35039999999999999</v>
      </c>
      <c r="L339">
        <v>1</v>
      </c>
      <c r="M339">
        <v>338</v>
      </c>
      <c r="N339" t="s">
        <v>698</v>
      </c>
      <c r="O339">
        <v>368</v>
      </c>
      <c r="P339">
        <v>19.3</v>
      </c>
      <c r="Q339">
        <v>0</v>
      </c>
      <c r="R339">
        <v>0</v>
      </c>
      <c r="S339">
        <v>10</v>
      </c>
      <c r="T339">
        <v>16.7</v>
      </c>
      <c r="U339">
        <v>0</v>
      </c>
      <c r="V339">
        <v>11.9</v>
      </c>
      <c r="W339">
        <v>18.3</v>
      </c>
      <c r="X339">
        <v>8.8000000000000007</v>
      </c>
      <c r="Y339">
        <v>9.5</v>
      </c>
      <c r="Z339">
        <v>33</v>
      </c>
      <c r="AA339">
        <v>0</v>
      </c>
      <c r="AB339">
        <v>11.5</v>
      </c>
      <c r="AC339">
        <v>0</v>
      </c>
      <c r="AD339">
        <v>0</v>
      </c>
      <c r="AE339">
        <v>19.399999999999999</v>
      </c>
      <c r="AF339">
        <v>17.2</v>
      </c>
      <c r="AG339">
        <v>0</v>
      </c>
      <c r="AH339">
        <v>0</v>
      </c>
      <c r="AI339">
        <v>4.5999999999999996</v>
      </c>
      <c r="AJ339">
        <v>4.5</v>
      </c>
      <c r="AK339">
        <v>4.5999999999999996</v>
      </c>
      <c r="AL339">
        <v>4.9000000000000004</v>
      </c>
      <c r="AM339">
        <v>6</v>
      </c>
      <c r="AN339">
        <v>6.4</v>
      </c>
      <c r="AO339">
        <v>6.7</v>
      </c>
      <c r="AP339">
        <v>6</v>
      </c>
      <c r="AQ339">
        <v>6</v>
      </c>
      <c r="AR339">
        <v>6.1</v>
      </c>
      <c r="AS339">
        <v>6.7</v>
      </c>
      <c r="AT339">
        <v>7</v>
      </c>
      <c r="AU339">
        <v>7.1</v>
      </c>
      <c r="AV339">
        <v>6.7</v>
      </c>
      <c r="AW339">
        <v>7.3</v>
      </c>
      <c r="AX339">
        <v>7.4</v>
      </c>
      <c r="AY339">
        <v>7.4</v>
      </c>
      <c r="AZ339">
        <v>7.6</v>
      </c>
      <c r="BA339">
        <v>7.4</v>
      </c>
      <c r="BB339">
        <v>4.2</v>
      </c>
      <c r="BC339">
        <v>0</v>
      </c>
      <c r="BD339">
        <v>0</v>
      </c>
      <c r="BE339">
        <v>2</v>
      </c>
      <c r="BF339">
        <v>2.8</v>
      </c>
      <c r="BG339">
        <v>0</v>
      </c>
      <c r="BH339">
        <v>1.8</v>
      </c>
      <c r="BI339">
        <v>3.1</v>
      </c>
      <c r="BJ339">
        <v>1.5</v>
      </c>
      <c r="BK339">
        <v>1.6</v>
      </c>
      <c r="BL339">
        <v>4.9000000000000004</v>
      </c>
      <c r="BM339">
        <v>0</v>
      </c>
      <c r="BN339">
        <v>1.6</v>
      </c>
      <c r="BO339">
        <v>0</v>
      </c>
      <c r="BP339">
        <v>0</v>
      </c>
      <c r="BQ339">
        <v>2.6</v>
      </c>
      <c r="BR339">
        <v>2.2999999999999998</v>
      </c>
      <c r="BS339">
        <v>0</v>
      </c>
      <c r="BT339">
        <v>0</v>
      </c>
      <c r="BU339">
        <v>4504</v>
      </c>
      <c r="BV339">
        <v>4477</v>
      </c>
      <c r="BW339">
        <v>4831</v>
      </c>
      <c r="BX339">
        <v>4207</v>
      </c>
      <c r="BY339">
        <v>2923</v>
      </c>
      <c r="BZ339">
        <v>2508</v>
      </c>
      <c r="CA339">
        <v>2230</v>
      </c>
      <c r="CB339">
        <v>2789</v>
      </c>
      <c r="CC339">
        <v>2930</v>
      </c>
      <c r="CD339">
        <v>2650</v>
      </c>
      <c r="CE339">
        <v>2368</v>
      </c>
      <c r="CF339">
        <v>2304</v>
      </c>
      <c r="CG339">
        <v>2062</v>
      </c>
      <c r="CH339">
        <v>2608</v>
      </c>
      <c r="CI339">
        <v>2247</v>
      </c>
      <c r="CJ339">
        <v>2118</v>
      </c>
      <c r="CK339">
        <v>2398</v>
      </c>
      <c r="CL339">
        <v>2042</v>
      </c>
      <c r="CM339">
        <v>2189</v>
      </c>
    </row>
    <row r="340" spans="1:91" x14ac:dyDescent="0.2">
      <c r="A340">
        <v>173</v>
      </c>
      <c r="B340">
        <v>33.4073804285714</v>
      </c>
      <c r="C340">
        <v>-85.035595142857105</v>
      </c>
      <c r="D340">
        <v>238</v>
      </c>
      <c r="E340" t="s">
        <v>100</v>
      </c>
      <c r="F340" t="s">
        <v>677</v>
      </c>
      <c r="G340" t="s">
        <v>108</v>
      </c>
      <c r="H340" t="s">
        <v>699</v>
      </c>
      <c r="I340">
        <v>81</v>
      </c>
      <c r="J340">
        <v>999</v>
      </c>
      <c r="K340">
        <v>0.31359999999999999</v>
      </c>
      <c r="L340">
        <v>1</v>
      </c>
      <c r="M340">
        <v>339</v>
      </c>
      <c r="N340" t="s">
        <v>675</v>
      </c>
      <c r="O340">
        <v>326</v>
      </c>
      <c r="P340">
        <v>155.30000000000001</v>
      </c>
      <c r="Q340">
        <v>133.69999999999999</v>
      </c>
      <c r="R340">
        <v>178.1</v>
      </c>
      <c r="S340">
        <v>119.5</v>
      </c>
      <c r="T340">
        <v>55.7</v>
      </c>
      <c r="U340">
        <v>63.7</v>
      </c>
      <c r="V340">
        <v>27.5</v>
      </c>
      <c r="W340">
        <v>13.2</v>
      </c>
      <c r="X340">
        <v>8.9</v>
      </c>
      <c r="Y340">
        <v>7.9</v>
      </c>
      <c r="Z340">
        <v>37</v>
      </c>
      <c r="AA340">
        <v>0</v>
      </c>
      <c r="AB340">
        <v>0</v>
      </c>
      <c r="AC340">
        <v>0</v>
      </c>
      <c r="AD340">
        <v>19</v>
      </c>
      <c r="AE340">
        <v>26.1</v>
      </c>
      <c r="AF340">
        <v>0</v>
      </c>
      <c r="AG340">
        <v>0</v>
      </c>
      <c r="AH340">
        <v>2.9</v>
      </c>
      <c r="AI340">
        <v>12.9</v>
      </c>
      <c r="AJ340">
        <v>11.8</v>
      </c>
      <c r="AK340">
        <v>14.1</v>
      </c>
      <c r="AL340">
        <v>11.6</v>
      </c>
      <c r="AM340">
        <v>11.7</v>
      </c>
      <c r="AN340">
        <v>11</v>
      </c>
      <c r="AO340">
        <v>10.6</v>
      </c>
      <c r="AP340">
        <v>10</v>
      </c>
      <c r="AQ340">
        <v>10.6</v>
      </c>
      <c r="AR340">
        <v>10.1</v>
      </c>
      <c r="AS340">
        <v>10.8</v>
      </c>
      <c r="AT340">
        <v>10.4</v>
      </c>
      <c r="AU340">
        <v>11.1</v>
      </c>
      <c r="AV340">
        <v>10.5</v>
      </c>
      <c r="AW340">
        <v>11.8</v>
      </c>
      <c r="AX340">
        <v>29.9</v>
      </c>
      <c r="AY340">
        <v>12</v>
      </c>
      <c r="AZ340">
        <v>11.4</v>
      </c>
      <c r="BA340">
        <v>14.7</v>
      </c>
      <c r="BB340">
        <v>12</v>
      </c>
      <c r="BC340">
        <v>11.4</v>
      </c>
      <c r="BD340">
        <v>12.6</v>
      </c>
      <c r="BE340">
        <v>10.3</v>
      </c>
      <c r="BF340">
        <v>4.7</v>
      </c>
      <c r="BG340">
        <v>5.8</v>
      </c>
      <c r="BH340">
        <v>2.6</v>
      </c>
      <c r="BI340">
        <v>1.3</v>
      </c>
      <c r="BJ340">
        <v>0.8</v>
      </c>
      <c r="BK340">
        <v>0.8</v>
      </c>
      <c r="BL340">
        <v>3.4</v>
      </c>
      <c r="BM340">
        <v>0</v>
      </c>
      <c r="BN340">
        <v>0</v>
      </c>
      <c r="BO340">
        <v>0</v>
      </c>
      <c r="BP340">
        <v>1.6</v>
      </c>
      <c r="BQ340">
        <v>0.9</v>
      </c>
      <c r="BR340">
        <v>0</v>
      </c>
      <c r="BS340">
        <v>0</v>
      </c>
      <c r="BT340">
        <v>0.2</v>
      </c>
      <c r="BU340">
        <v>2311</v>
      </c>
      <c r="BV340">
        <v>2567</v>
      </c>
      <c r="BW340">
        <v>2527</v>
      </c>
      <c r="BX340">
        <v>2321</v>
      </c>
      <c r="BY340">
        <v>1433</v>
      </c>
      <c r="BZ340">
        <v>1466</v>
      </c>
      <c r="CA340">
        <v>1530</v>
      </c>
      <c r="CB340">
        <v>1731</v>
      </c>
      <c r="CC340">
        <v>1408</v>
      </c>
      <c r="CD340">
        <v>1430</v>
      </c>
      <c r="CE340">
        <v>1356</v>
      </c>
      <c r="CF340">
        <v>1444</v>
      </c>
      <c r="CG340">
        <v>1363</v>
      </c>
      <c r="CH340">
        <v>1460</v>
      </c>
      <c r="CI340">
        <v>1440</v>
      </c>
      <c r="CJ340">
        <v>1459</v>
      </c>
      <c r="CK340">
        <v>1363</v>
      </c>
      <c r="CL340">
        <v>1455</v>
      </c>
      <c r="CM340">
        <v>1416</v>
      </c>
    </row>
    <row r="341" spans="1:91" x14ac:dyDescent="0.2">
      <c r="A341">
        <v>521</v>
      </c>
      <c r="B341">
        <v>33.340000000000003</v>
      </c>
      <c r="C341">
        <v>-79.34</v>
      </c>
      <c r="D341">
        <v>15</v>
      </c>
      <c r="E341" t="s">
        <v>100</v>
      </c>
      <c r="F341" t="s">
        <v>700</v>
      </c>
      <c r="G341" t="s">
        <v>108</v>
      </c>
      <c r="I341">
        <v>291</v>
      </c>
      <c r="J341">
        <v>999</v>
      </c>
      <c r="K341">
        <v>0.29559999999999997</v>
      </c>
      <c r="L341">
        <v>1</v>
      </c>
      <c r="M341">
        <v>340</v>
      </c>
      <c r="N341" t="s">
        <v>617</v>
      </c>
      <c r="O341">
        <v>294</v>
      </c>
      <c r="P341">
        <v>43</v>
      </c>
      <c r="Q341">
        <v>51</v>
      </c>
      <c r="R341">
        <v>11.5</v>
      </c>
      <c r="S341">
        <v>0</v>
      </c>
      <c r="T341">
        <v>14.9</v>
      </c>
      <c r="U341">
        <v>0</v>
      </c>
      <c r="V341">
        <v>19.7</v>
      </c>
      <c r="W341">
        <v>2.8</v>
      </c>
      <c r="X341">
        <v>8.5</v>
      </c>
      <c r="Y341">
        <v>6</v>
      </c>
      <c r="Z341">
        <v>1.3</v>
      </c>
      <c r="AA341">
        <v>0</v>
      </c>
      <c r="AB341">
        <v>0</v>
      </c>
      <c r="AC341">
        <v>0</v>
      </c>
      <c r="AD341">
        <v>14.9</v>
      </c>
      <c r="AE341">
        <v>13.1</v>
      </c>
      <c r="AF341">
        <v>7.9</v>
      </c>
      <c r="AG341">
        <v>0</v>
      </c>
      <c r="AH341">
        <v>16.3</v>
      </c>
      <c r="AI341">
        <v>10.7</v>
      </c>
      <c r="AJ341">
        <v>9.9</v>
      </c>
      <c r="AK341">
        <v>9.1999999999999993</v>
      </c>
      <c r="AL341">
        <v>10.4</v>
      </c>
      <c r="AM341">
        <v>12.3</v>
      </c>
      <c r="AN341">
        <v>12.7</v>
      </c>
      <c r="AO341">
        <v>12.7</v>
      </c>
      <c r="AP341">
        <v>12.8</v>
      </c>
      <c r="AQ341">
        <v>13.7</v>
      </c>
      <c r="AR341">
        <v>13.6</v>
      </c>
      <c r="AS341">
        <v>13.7</v>
      </c>
      <c r="AT341">
        <v>14.6</v>
      </c>
      <c r="AU341">
        <v>13.8</v>
      </c>
      <c r="AV341">
        <v>13.4</v>
      </c>
      <c r="AW341">
        <v>12.8</v>
      </c>
      <c r="AX341">
        <v>14.2</v>
      </c>
      <c r="AY341">
        <v>13.8</v>
      </c>
      <c r="AZ341">
        <v>15.5</v>
      </c>
      <c r="BA341">
        <v>13.3</v>
      </c>
      <c r="BB341">
        <v>4</v>
      </c>
      <c r="BC341">
        <v>5.2</v>
      </c>
      <c r="BD341">
        <v>1.3</v>
      </c>
      <c r="BE341">
        <v>0</v>
      </c>
      <c r="BF341">
        <v>1.2</v>
      </c>
      <c r="BG341">
        <v>0</v>
      </c>
      <c r="BH341">
        <v>1.5</v>
      </c>
      <c r="BI341">
        <v>0.2</v>
      </c>
      <c r="BJ341">
        <v>0.6</v>
      </c>
      <c r="BK341">
        <v>0.4</v>
      </c>
      <c r="BL341">
        <v>0.1</v>
      </c>
      <c r="BM341">
        <v>0</v>
      </c>
      <c r="BN341">
        <v>0</v>
      </c>
      <c r="BO341">
        <v>0</v>
      </c>
      <c r="BP341">
        <v>1.2</v>
      </c>
      <c r="BQ341">
        <v>0.9</v>
      </c>
      <c r="BR341">
        <v>0.6</v>
      </c>
      <c r="BS341">
        <v>0</v>
      </c>
      <c r="BT341">
        <v>1.2</v>
      </c>
      <c r="BU341">
        <v>2536</v>
      </c>
      <c r="BV341">
        <v>2897</v>
      </c>
      <c r="BW341">
        <v>2896</v>
      </c>
      <c r="BX341">
        <v>2573</v>
      </c>
      <c r="BY341">
        <v>1705</v>
      </c>
      <c r="BZ341">
        <v>1712</v>
      </c>
      <c r="CA341">
        <v>1517</v>
      </c>
      <c r="CB341">
        <v>1637</v>
      </c>
      <c r="CC341">
        <v>1572</v>
      </c>
      <c r="CD341">
        <v>1479</v>
      </c>
      <c r="CE341">
        <v>1339</v>
      </c>
      <c r="CF341">
        <v>1423</v>
      </c>
      <c r="CG341">
        <v>1400</v>
      </c>
      <c r="CH341">
        <v>1403</v>
      </c>
      <c r="CI341">
        <v>1629</v>
      </c>
      <c r="CJ341">
        <v>1523</v>
      </c>
      <c r="CK341">
        <v>1450</v>
      </c>
      <c r="CL341">
        <v>1361</v>
      </c>
      <c r="CM341">
        <v>1443</v>
      </c>
    </row>
    <row r="342" spans="1:91" x14ac:dyDescent="0.2">
      <c r="A342">
        <v>174</v>
      </c>
      <c r="B342">
        <v>33.24197516666667</v>
      </c>
      <c r="C342">
        <v>-86.453349000000003</v>
      </c>
      <c r="D342">
        <v>131</v>
      </c>
      <c r="E342" t="s">
        <v>100</v>
      </c>
      <c r="F342" t="s">
        <v>690</v>
      </c>
      <c r="G342" t="s">
        <v>108</v>
      </c>
      <c r="H342" t="s">
        <v>701</v>
      </c>
      <c r="I342">
        <v>83</v>
      </c>
      <c r="J342">
        <v>2.3169</v>
      </c>
      <c r="K342">
        <v>0.2908</v>
      </c>
      <c r="L342">
        <v>0.12551253830549441</v>
      </c>
      <c r="M342">
        <v>341</v>
      </c>
      <c r="N342" t="s">
        <v>650</v>
      </c>
      <c r="O342">
        <v>335</v>
      </c>
      <c r="P342">
        <v>118.9</v>
      </c>
      <c r="Q342">
        <v>129.19999999999999</v>
      </c>
      <c r="R342">
        <v>135.69999999999999</v>
      </c>
      <c r="S342">
        <v>137.6</v>
      </c>
      <c r="T342">
        <v>80.099999999999994</v>
      </c>
      <c r="U342">
        <v>40.799999999999997</v>
      </c>
      <c r="V342">
        <v>65.400000000000006</v>
      </c>
      <c r="W342">
        <v>2.6</v>
      </c>
      <c r="X342">
        <v>23.7</v>
      </c>
      <c r="Y342">
        <v>42.7</v>
      </c>
      <c r="Z342">
        <v>8</v>
      </c>
      <c r="AA342">
        <v>6.9</v>
      </c>
      <c r="AB342">
        <v>4</v>
      </c>
      <c r="AC342">
        <v>10.8</v>
      </c>
      <c r="AD342">
        <v>27.1</v>
      </c>
      <c r="AE342">
        <v>97.3</v>
      </c>
      <c r="AF342">
        <v>5.5</v>
      </c>
      <c r="AG342">
        <v>0</v>
      </c>
      <c r="AH342">
        <v>8.3000000000000007</v>
      </c>
      <c r="AI342">
        <v>11.3</v>
      </c>
      <c r="AJ342">
        <v>11.7</v>
      </c>
      <c r="AK342">
        <v>12.2</v>
      </c>
      <c r="AL342">
        <v>12.6</v>
      </c>
      <c r="AM342">
        <v>13.6</v>
      </c>
      <c r="AN342">
        <v>11.6</v>
      </c>
      <c r="AO342">
        <v>12.4</v>
      </c>
      <c r="AP342">
        <v>10.1</v>
      </c>
      <c r="AQ342">
        <v>11</v>
      </c>
      <c r="AR342">
        <v>10.8</v>
      </c>
      <c r="AS342">
        <v>10.9</v>
      </c>
      <c r="AT342">
        <v>10.9</v>
      </c>
      <c r="AU342">
        <v>11.2</v>
      </c>
      <c r="AV342">
        <v>11.7</v>
      </c>
      <c r="AW342">
        <v>12.1</v>
      </c>
      <c r="AX342">
        <v>53.5</v>
      </c>
      <c r="AY342">
        <v>12.7</v>
      </c>
      <c r="AZ342">
        <v>11.6</v>
      </c>
      <c r="BA342">
        <v>12.4</v>
      </c>
      <c r="BB342">
        <v>10.5</v>
      </c>
      <c r="BC342">
        <v>11</v>
      </c>
      <c r="BD342">
        <v>11.1</v>
      </c>
      <c r="BE342">
        <v>11</v>
      </c>
      <c r="BF342">
        <v>5.9</v>
      </c>
      <c r="BG342">
        <v>3.5</v>
      </c>
      <c r="BH342">
        <v>5.3</v>
      </c>
      <c r="BI342">
        <v>0.3</v>
      </c>
      <c r="BJ342">
        <v>2.2000000000000002</v>
      </c>
      <c r="BK342">
        <v>4</v>
      </c>
      <c r="BL342">
        <v>0.7</v>
      </c>
      <c r="BM342">
        <v>0.6</v>
      </c>
      <c r="BN342">
        <v>0.4</v>
      </c>
      <c r="BO342">
        <v>0.9</v>
      </c>
      <c r="BP342">
        <v>2.2000000000000002</v>
      </c>
      <c r="BQ342">
        <v>1.8</v>
      </c>
      <c r="BR342">
        <v>0.4</v>
      </c>
      <c r="BS342">
        <v>0</v>
      </c>
      <c r="BT342">
        <v>0.7</v>
      </c>
      <c r="BU342">
        <v>2391</v>
      </c>
      <c r="BV342">
        <v>2633</v>
      </c>
      <c r="BW342">
        <v>2631</v>
      </c>
      <c r="BX342">
        <v>2371</v>
      </c>
      <c r="BY342">
        <v>1358</v>
      </c>
      <c r="BZ342">
        <v>1424</v>
      </c>
      <c r="CA342">
        <v>1435</v>
      </c>
      <c r="CB342">
        <v>1740</v>
      </c>
      <c r="CC342">
        <v>1457</v>
      </c>
      <c r="CD342">
        <v>1572</v>
      </c>
      <c r="CE342">
        <v>1392</v>
      </c>
      <c r="CF342">
        <v>1456</v>
      </c>
      <c r="CG342">
        <v>1346</v>
      </c>
      <c r="CH342">
        <v>1471</v>
      </c>
      <c r="CI342">
        <v>1471</v>
      </c>
      <c r="CJ342">
        <v>1449</v>
      </c>
      <c r="CK342">
        <v>1390</v>
      </c>
      <c r="CL342">
        <v>1472</v>
      </c>
      <c r="CM342">
        <v>1385</v>
      </c>
    </row>
    <row r="343" spans="1:91" x14ac:dyDescent="0.2">
      <c r="A343">
        <v>175</v>
      </c>
      <c r="B343">
        <v>33.194167999999998</v>
      </c>
      <c r="C343">
        <v>-83.299446000000003</v>
      </c>
      <c r="D343">
        <v>115</v>
      </c>
      <c r="E343" t="s">
        <v>100</v>
      </c>
      <c r="F343" t="s">
        <v>702</v>
      </c>
      <c r="G343" t="s">
        <v>108</v>
      </c>
      <c r="H343" t="s">
        <v>703</v>
      </c>
      <c r="I343">
        <v>50</v>
      </c>
      <c r="J343">
        <v>2.2435999999999998</v>
      </c>
      <c r="K343">
        <v>0.30199999999999999</v>
      </c>
      <c r="L343">
        <v>0.13460509894811909</v>
      </c>
      <c r="M343">
        <v>342</v>
      </c>
      <c r="N343" t="s">
        <v>704</v>
      </c>
      <c r="O343">
        <v>346</v>
      </c>
      <c r="P343">
        <v>116.6</v>
      </c>
      <c r="Q343">
        <v>102.3</v>
      </c>
      <c r="R343">
        <v>97.8</v>
      </c>
      <c r="S343">
        <v>95.1</v>
      </c>
      <c r="T343">
        <v>72.099999999999994</v>
      </c>
      <c r="U343">
        <v>40.799999999999997</v>
      </c>
      <c r="V343">
        <v>31.3</v>
      </c>
      <c r="W343">
        <v>18.7</v>
      </c>
      <c r="X343">
        <v>51.3</v>
      </c>
      <c r="Y343">
        <v>0</v>
      </c>
      <c r="Z343">
        <v>0</v>
      </c>
      <c r="AA343">
        <v>0</v>
      </c>
      <c r="AB343">
        <v>34.200000000000003</v>
      </c>
      <c r="AC343">
        <v>12.7</v>
      </c>
      <c r="AD343">
        <v>5.6</v>
      </c>
      <c r="AE343">
        <v>0</v>
      </c>
      <c r="AF343">
        <v>0</v>
      </c>
      <c r="AG343">
        <v>0</v>
      </c>
      <c r="AH343">
        <v>0</v>
      </c>
      <c r="AI343">
        <v>11.4</v>
      </c>
      <c r="AJ343">
        <v>11.3</v>
      </c>
      <c r="AK343">
        <v>11</v>
      </c>
      <c r="AL343">
        <v>11</v>
      </c>
      <c r="AM343">
        <v>12.1</v>
      </c>
      <c r="AN343">
        <v>10.9</v>
      </c>
      <c r="AO343">
        <v>12</v>
      </c>
      <c r="AP343">
        <v>10.6</v>
      </c>
      <c r="AQ343">
        <v>11.5</v>
      </c>
      <c r="AR343">
        <v>10.7</v>
      </c>
      <c r="AS343">
        <v>11.1</v>
      </c>
      <c r="AT343">
        <v>11.1</v>
      </c>
      <c r="AU343">
        <v>11.7</v>
      </c>
      <c r="AV343">
        <v>11.8</v>
      </c>
      <c r="AW343">
        <v>11.9</v>
      </c>
      <c r="AX343">
        <v>12.3</v>
      </c>
      <c r="AY343">
        <v>12.5</v>
      </c>
      <c r="AZ343">
        <v>12.3</v>
      </c>
      <c r="BA343">
        <v>12.7</v>
      </c>
      <c r="BB343">
        <v>10.199999999999999</v>
      </c>
      <c r="BC343">
        <v>9.1</v>
      </c>
      <c r="BD343">
        <v>8.9</v>
      </c>
      <c r="BE343">
        <v>8.6</v>
      </c>
      <c r="BF343">
        <v>5.9</v>
      </c>
      <c r="BG343">
        <v>3.7</v>
      </c>
      <c r="BH343">
        <v>2.6</v>
      </c>
      <c r="BI343">
        <v>1.8</v>
      </c>
      <c r="BJ343">
        <v>4.5</v>
      </c>
      <c r="BK343">
        <v>0</v>
      </c>
      <c r="BL343">
        <v>0</v>
      </c>
      <c r="BM343">
        <v>0</v>
      </c>
      <c r="BN343">
        <v>2.9</v>
      </c>
      <c r="BO343">
        <v>1.1000000000000001</v>
      </c>
      <c r="BP343">
        <v>0.5</v>
      </c>
      <c r="BQ343">
        <v>0</v>
      </c>
      <c r="BR343">
        <v>0</v>
      </c>
      <c r="BS343">
        <v>0</v>
      </c>
      <c r="BT343">
        <v>0</v>
      </c>
      <c r="BU343">
        <v>2665</v>
      </c>
      <c r="BV343">
        <v>2525</v>
      </c>
      <c r="BW343">
        <v>2764</v>
      </c>
      <c r="BX343">
        <v>2652</v>
      </c>
      <c r="BY343">
        <v>1669</v>
      </c>
      <c r="BZ343">
        <v>1580</v>
      </c>
      <c r="CA343">
        <v>1479</v>
      </c>
      <c r="CB343">
        <v>1634</v>
      </c>
      <c r="CC343">
        <v>1538</v>
      </c>
      <c r="CD343">
        <v>1660</v>
      </c>
      <c r="CE343">
        <v>1380</v>
      </c>
      <c r="CF343">
        <v>1444</v>
      </c>
      <c r="CG343">
        <v>1457</v>
      </c>
      <c r="CH343">
        <v>1440</v>
      </c>
      <c r="CI343">
        <v>1660</v>
      </c>
      <c r="CJ343">
        <v>1495</v>
      </c>
      <c r="CK343">
        <v>1352</v>
      </c>
      <c r="CL343">
        <v>1413</v>
      </c>
      <c r="CM343">
        <v>1362</v>
      </c>
    </row>
    <row r="344" spans="1:91" x14ac:dyDescent="0.2">
      <c r="A344">
        <v>581</v>
      </c>
      <c r="B344">
        <v>33.130336996892602</v>
      </c>
      <c r="C344">
        <v>106.660318560036</v>
      </c>
      <c r="D344">
        <v>570</v>
      </c>
      <c r="E344" t="s">
        <v>91</v>
      </c>
      <c r="F344" t="s">
        <v>705</v>
      </c>
      <c r="G344" t="s">
        <v>289</v>
      </c>
      <c r="H344" t="s">
        <v>706</v>
      </c>
      <c r="I344">
        <v>209</v>
      </c>
      <c r="J344">
        <v>1.4948999999999999</v>
      </c>
      <c r="K344">
        <v>0.43930000000000002</v>
      </c>
      <c r="L344">
        <v>0.29386581042210186</v>
      </c>
      <c r="M344">
        <v>343</v>
      </c>
      <c r="N344" t="s">
        <v>666</v>
      </c>
      <c r="O344">
        <v>328</v>
      </c>
      <c r="P344">
        <v>0</v>
      </c>
      <c r="Q344">
        <v>0</v>
      </c>
      <c r="R344">
        <v>19.600000000000001</v>
      </c>
      <c r="S344">
        <v>0</v>
      </c>
      <c r="T344">
        <v>0</v>
      </c>
      <c r="U344">
        <v>0</v>
      </c>
      <c r="V344">
        <v>0</v>
      </c>
      <c r="W344">
        <v>17.5</v>
      </c>
      <c r="X344">
        <v>8.8000000000000007</v>
      </c>
      <c r="Y344">
        <v>0</v>
      </c>
      <c r="Z344">
        <v>9.6999999999999993</v>
      </c>
      <c r="AA344">
        <v>19.399999999999999</v>
      </c>
      <c r="AB344">
        <v>3.4</v>
      </c>
      <c r="AC344">
        <v>15.4</v>
      </c>
      <c r="AD344">
        <v>2.9</v>
      </c>
      <c r="AE344">
        <v>3.1</v>
      </c>
      <c r="AF344">
        <v>20.3</v>
      </c>
      <c r="AG344">
        <v>20.2</v>
      </c>
      <c r="AH344">
        <v>4.9000000000000004</v>
      </c>
      <c r="AI344">
        <v>6.8</v>
      </c>
      <c r="AJ344">
        <v>6</v>
      </c>
      <c r="AK344">
        <v>7</v>
      </c>
      <c r="AL344">
        <v>6.1</v>
      </c>
      <c r="AM344">
        <v>7.9</v>
      </c>
      <c r="AN344">
        <v>10.4</v>
      </c>
      <c r="AO344">
        <v>9.5</v>
      </c>
      <c r="AP344">
        <v>13.3</v>
      </c>
      <c r="AQ344">
        <v>7</v>
      </c>
      <c r="AR344">
        <v>7.8</v>
      </c>
      <c r="AS344">
        <v>7.5</v>
      </c>
      <c r="AT344">
        <v>8.1</v>
      </c>
      <c r="AU344">
        <v>7.8</v>
      </c>
      <c r="AV344">
        <v>8.4</v>
      </c>
      <c r="AW344">
        <v>8.1999999999999993</v>
      </c>
      <c r="AX344">
        <v>8</v>
      </c>
      <c r="AY344">
        <v>8.1</v>
      </c>
      <c r="AZ344">
        <v>8.3000000000000007</v>
      </c>
      <c r="BA344">
        <v>8.4</v>
      </c>
      <c r="BB344">
        <v>0</v>
      </c>
      <c r="BC344">
        <v>0</v>
      </c>
      <c r="BD344">
        <v>2.8</v>
      </c>
      <c r="BE344">
        <v>0</v>
      </c>
      <c r="BF344">
        <v>0</v>
      </c>
      <c r="BG344">
        <v>0</v>
      </c>
      <c r="BH344">
        <v>0</v>
      </c>
      <c r="BI344">
        <v>1.3</v>
      </c>
      <c r="BJ344">
        <v>1.2</v>
      </c>
      <c r="BK344">
        <v>0</v>
      </c>
      <c r="BL344">
        <v>1.3</v>
      </c>
      <c r="BM344">
        <v>2.4</v>
      </c>
      <c r="BN344">
        <v>0.4</v>
      </c>
      <c r="BO344">
        <v>1.8</v>
      </c>
      <c r="BP344">
        <v>0.4</v>
      </c>
      <c r="BQ344">
        <v>0.4</v>
      </c>
      <c r="BR344">
        <v>2.5</v>
      </c>
      <c r="BS344">
        <v>2.4</v>
      </c>
      <c r="BT344">
        <v>0.6</v>
      </c>
      <c r="BU344">
        <v>1226</v>
      </c>
      <c r="BV344">
        <v>1553</v>
      </c>
      <c r="BW344">
        <v>1469</v>
      </c>
      <c r="BX344">
        <v>1454</v>
      </c>
      <c r="BY344">
        <v>881</v>
      </c>
      <c r="BZ344">
        <v>604</v>
      </c>
      <c r="CA344">
        <v>608</v>
      </c>
      <c r="CB344">
        <v>704</v>
      </c>
      <c r="CC344">
        <v>1096</v>
      </c>
      <c r="CD344">
        <v>769</v>
      </c>
      <c r="CE344">
        <v>838</v>
      </c>
      <c r="CF344">
        <v>836</v>
      </c>
      <c r="CG344">
        <v>824</v>
      </c>
      <c r="CH344">
        <v>799</v>
      </c>
      <c r="CI344">
        <v>807</v>
      </c>
      <c r="CJ344">
        <v>828</v>
      </c>
      <c r="CK344">
        <v>967</v>
      </c>
      <c r="CL344">
        <v>762</v>
      </c>
      <c r="CM344">
        <v>803</v>
      </c>
    </row>
    <row r="345" spans="1:91" x14ac:dyDescent="0.2">
      <c r="A345">
        <v>176</v>
      </c>
      <c r="B345">
        <v>33.104799999999997</v>
      </c>
      <c r="C345">
        <v>-8.6366999999999905</v>
      </c>
      <c r="D345">
        <v>10</v>
      </c>
      <c r="E345" t="s">
        <v>100</v>
      </c>
      <c r="F345" t="s">
        <v>688</v>
      </c>
      <c r="G345" t="s">
        <v>686</v>
      </c>
      <c r="H345" t="s">
        <v>707</v>
      </c>
      <c r="I345">
        <v>114</v>
      </c>
      <c r="J345">
        <v>999</v>
      </c>
      <c r="K345">
        <v>0.26100000000000001</v>
      </c>
      <c r="L345">
        <v>1</v>
      </c>
      <c r="M345">
        <v>344</v>
      </c>
      <c r="N345" t="s">
        <v>708</v>
      </c>
      <c r="O345">
        <v>359</v>
      </c>
      <c r="P345">
        <v>61.6</v>
      </c>
      <c r="Q345">
        <v>76</v>
      </c>
      <c r="R345">
        <v>98.1</v>
      </c>
      <c r="S345">
        <v>74.3</v>
      </c>
      <c r="T345">
        <v>65.3</v>
      </c>
      <c r="U345">
        <v>43</v>
      </c>
      <c r="V345">
        <v>71.599999999999994</v>
      </c>
      <c r="W345">
        <v>91.5</v>
      </c>
      <c r="X345">
        <v>107.5</v>
      </c>
      <c r="Y345">
        <v>86.9</v>
      </c>
      <c r="Z345">
        <v>34.4</v>
      </c>
      <c r="AA345">
        <v>93.8</v>
      </c>
      <c r="AB345">
        <v>103.9</v>
      </c>
      <c r="AC345">
        <v>56.3</v>
      </c>
      <c r="AD345">
        <v>74.8</v>
      </c>
      <c r="AE345">
        <v>80.3</v>
      </c>
      <c r="AF345">
        <v>49.2</v>
      </c>
      <c r="AG345">
        <v>58.6</v>
      </c>
      <c r="AH345">
        <v>88</v>
      </c>
      <c r="AI345">
        <v>9.1</v>
      </c>
      <c r="AJ345">
        <v>9.8000000000000007</v>
      </c>
      <c r="AK345">
        <v>10.6</v>
      </c>
      <c r="AL345">
        <v>10.6</v>
      </c>
      <c r="AM345">
        <v>11.7</v>
      </c>
      <c r="AN345">
        <v>13.1</v>
      </c>
      <c r="AO345">
        <v>13.3</v>
      </c>
      <c r="AP345">
        <v>12.3</v>
      </c>
      <c r="AQ345">
        <v>13.5</v>
      </c>
      <c r="AR345">
        <v>13.7</v>
      </c>
      <c r="AS345">
        <v>12.6</v>
      </c>
      <c r="AT345">
        <v>13.4</v>
      </c>
      <c r="AU345">
        <v>14.4</v>
      </c>
      <c r="AV345">
        <v>13.7</v>
      </c>
      <c r="AW345">
        <v>14.1</v>
      </c>
      <c r="AX345">
        <v>13.9</v>
      </c>
      <c r="AY345">
        <v>14.9</v>
      </c>
      <c r="AZ345">
        <v>14.3</v>
      </c>
      <c r="BA345">
        <v>15.1</v>
      </c>
      <c r="BB345">
        <v>6.8</v>
      </c>
      <c r="BC345">
        <v>7.7</v>
      </c>
      <c r="BD345">
        <v>9.3000000000000007</v>
      </c>
      <c r="BE345">
        <v>7</v>
      </c>
      <c r="BF345">
        <v>5.6</v>
      </c>
      <c r="BG345">
        <v>3.3</v>
      </c>
      <c r="BH345">
        <v>5.4</v>
      </c>
      <c r="BI345">
        <v>7.4</v>
      </c>
      <c r="BJ345">
        <v>8</v>
      </c>
      <c r="BK345">
        <v>6.3</v>
      </c>
      <c r="BL345">
        <v>2.7</v>
      </c>
      <c r="BM345">
        <v>7</v>
      </c>
      <c r="BN345">
        <v>7.2</v>
      </c>
      <c r="BO345">
        <v>4.0999999999999996</v>
      </c>
      <c r="BP345">
        <v>5.3</v>
      </c>
      <c r="BQ345">
        <v>5.8</v>
      </c>
      <c r="BR345">
        <v>3.3</v>
      </c>
      <c r="BS345">
        <v>4.0999999999999996</v>
      </c>
      <c r="BT345">
        <v>5.8</v>
      </c>
      <c r="BU345">
        <v>4244</v>
      </c>
      <c r="BV345">
        <v>3896</v>
      </c>
      <c r="BW345">
        <v>4128</v>
      </c>
      <c r="BX345">
        <v>3588</v>
      </c>
      <c r="BY345">
        <v>2448</v>
      </c>
      <c r="BZ345">
        <v>1888</v>
      </c>
      <c r="CA345">
        <v>2126</v>
      </c>
      <c r="CB345">
        <v>2777</v>
      </c>
      <c r="CC345">
        <v>2411</v>
      </c>
      <c r="CD345">
        <v>2285</v>
      </c>
      <c r="CE345">
        <v>2200</v>
      </c>
      <c r="CF345">
        <v>2035</v>
      </c>
      <c r="CG345">
        <v>2113</v>
      </c>
      <c r="CH345">
        <v>2156</v>
      </c>
      <c r="CI345">
        <v>2408</v>
      </c>
      <c r="CJ345">
        <v>2241</v>
      </c>
      <c r="CK345">
        <v>2019</v>
      </c>
      <c r="CL345">
        <v>2130</v>
      </c>
      <c r="CM345">
        <v>2098</v>
      </c>
    </row>
    <row r="346" spans="1:91" x14ac:dyDescent="0.2">
      <c r="A346">
        <v>177</v>
      </c>
      <c r="B346">
        <v>33.090035374999999</v>
      </c>
      <c r="C346">
        <v>-95.038399624999897</v>
      </c>
      <c r="D346">
        <v>112</v>
      </c>
      <c r="E346" t="s">
        <v>100</v>
      </c>
      <c r="F346" t="s">
        <v>709</v>
      </c>
      <c r="G346" t="s">
        <v>108</v>
      </c>
      <c r="H346" t="s">
        <v>710</v>
      </c>
      <c r="I346">
        <v>102</v>
      </c>
      <c r="J346">
        <v>999</v>
      </c>
      <c r="K346">
        <v>0.27879999999999999</v>
      </c>
      <c r="L346">
        <v>1</v>
      </c>
      <c r="M346">
        <v>345</v>
      </c>
      <c r="N346" t="s">
        <v>711</v>
      </c>
      <c r="O346">
        <v>358</v>
      </c>
      <c r="P346">
        <v>86.8</v>
      </c>
      <c r="Q346">
        <v>48.4</v>
      </c>
      <c r="R346">
        <v>64.599999999999994</v>
      </c>
      <c r="S346">
        <v>28.7</v>
      </c>
      <c r="T346">
        <v>48.9</v>
      </c>
      <c r="U346">
        <v>17.3</v>
      </c>
      <c r="V346">
        <v>34.799999999999997</v>
      </c>
      <c r="W346">
        <v>29.4</v>
      </c>
      <c r="X346">
        <v>25</v>
      </c>
      <c r="Y346">
        <v>0</v>
      </c>
      <c r="Z346">
        <v>41.1</v>
      </c>
      <c r="AA346">
        <v>74.3</v>
      </c>
      <c r="AB346">
        <v>35.299999999999997</v>
      </c>
      <c r="AC346">
        <v>0</v>
      </c>
      <c r="AD346">
        <v>26</v>
      </c>
      <c r="AE346">
        <v>0</v>
      </c>
      <c r="AF346">
        <v>0.6</v>
      </c>
      <c r="AG346">
        <v>0</v>
      </c>
      <c r="AH346">
        <v>23.3</v>
      </c>
      <c r="AI346">
        <v>11</v>
      </c>
      <c r="AJ346">
        <v>10</v>
      </c>
      <c r="AK346">
        <v>10.6</v>
      </c>
      <c r="AL346">
        <v>10.199999999999999</v>
      </c>
      <c r="AM346">
        <v>12.6</v>
      </c>
      <c r="AN346">
        <v>13.3</v>
      </c>
      <c r="AO346">
        <v>13.1</v>
      </c>
      <c r="AP346">
        <v>12</v>
      </c>
      <c r="AQ346">
        <v>12.6</v>
      </c>
      <c r="AR346">
        <v>13.6</v>
      </c>
      <c r="AS346">
        <v>14.3</v>
      </c>
      <c r="AT346">
        <v>44.3</v>
      </c>
      <c r="AU346">
        <v>16.2</v>
      </c>
      <c r="AV346">
        <v>14.1</v>
      </c>
      <c r="AW346">
        <v>15.8</v>
      </c>
      <c r="AX346">
        <v>15.4</v>
      </c>
      <c r="AY346">
        <v>14.5</v>
      </c>
      <c r="AZ346">
        <v>15.2</v>
      </c>
      <c r="BA346">
        <v>14.1</v>
      </c>
      <c r="BB346">
        <v>7.9</v>
      </c>
      <c r="BC346">
        <v>4.8</v>
      </c>
      <c r="BD346">
        <v>6.1</v>
      </c>
      <c r="BE346">
        <v>2.8</v>
      </c>
      <c r="BF346">
        <v>3.9</v>
      </c>
      <c r="BG346">
        <v>1.3</v>
      </c>
      <c r="BH346">
        <v>2.7</v>
      </c>
      <c r="BI346">
        <v>2.4</v>
      </c>
      <c r="BJ346">
        <v>2</v>
      </c>
      <c r="BK346">
        <v>0</v>
      </c>
      <c r="BL346">
        <v>2.9</v>
      </c>
      <c r="BM346">
        <v>1.7</v>
      </c>
      <c r="BN346">
        <v>2.2000000000000002</v>
      </c>
      <c r="BO346">
        <v>0</v>
      </c>
      <c r="BP346">
        <v>1.6</v>
      </c>
      <c r="BQ346">
        <v>0</v>
      </c>
      <c r="BR346">
        <v>0</v>
      </c>
      <c r="BS346">
        <v>0</v>
      </c>
      <c r="BT346">
        <v>1.7</v>
      </c>
      <c r="BU346">
        <v>2646</v>
      </c>
      <c r="BV346">
        <v>2801</v>
      </c>
      <c r="BW346">
        <v>2323</v>
      </c>
      <c r="BX346">
        <v>2472</v>
      </c>
      <c r="BY346">
        <v>1722</v>
      </c>
      <c r="BZ346">
        <v>1509</v>
      </c>
      <c r="CA346">
        <v>1554</v>
      </c>
      <c r="CB346">
        <v>1735</v>
      </c>
      <c r="CC346">
        <v>1618</v>
      </c>
      <c r="CD346">
        <v>1496</v>
      </c>
      <c r="CE346">
        <v>1301</v>
      </c>
      <c r="CF346">
        <v>1386</v>
      </c>
      <c r="CG346">
        <v>1184</v>
      </c>
      <c r="CH346">
        <v>1445</v>
      </c>
      <c r="CI346">
        <v>1260</v>
      </c>
      <c r="CJ346">
        <v>1374</v>
      </c>
      <c r="CK346">
        <v>1310</v>
      </c>
      <c r="CL346">
        <v>1230</v>
      </c>
      <c r="CM346">
        <v>1283</v>
      </c>
    </row>
    <row r="347" spans="1:91" x14ac:dyDescent="0.2">
      <c r="A347">
        <v>178</v>
      </c>
      <c r="B347">
        <v>33.059862000000003</v>
      </c>
      <c r="C347">
        <v>-83.806667500000003</v>
      </c>
      <c r="D347">
        <v>145</v>
      </c>
      <c r="E347" t="s">
        <v>100</v>
      </c>
      <c r="F347" t="s">
        <v>704</v>
      </c>
      <c r="G347" t="s">
        <v>108</v>
      </c>
      <c r="H347" t="s">
        <v>712</v>
      </c>
      <c r="I347">
        <v>50</v>
      </c>
      <c r="J347">
        <v>999</v>
      </c>
      <c r="K347">
        <v>0.30349999999999999</v>
      </c>
      <c r="L347">
        <v>1</v>
      </c>
      <c r="M347">
        <v>346</v>
      </c>
      <c r="N347" t="s">
        <v>702</v>
      </c>
      <c r="O347">
        <v>342</v>
      </c>
      <c r="P347">
        <v>82.3</v>
      </c>
      <c r="Q347">
        <v>75.599999999999994</v>
      </c>
      <c r="R347">
        <v>97.5</v>
      </c>
      <c r="S347">
        <v>65.3</v>
      </c>
      <c r="T347">
        <v>77.2</v>
      </c>
      <c r="U347">
        <v>84</v>
      </c>
      <c r="V347">
        <v>57.3</v>
      </c>
      <c r="W347">
        <v>26</v>
      </c>
      <c r="X347">
        <v>45.8</v>
      </c>
      <c r="Y347">
        <v>0</v>
      </c>
      <c r="Z347">
        <v>0</v>
      </c>
      <c r="AA347">
        <v>0</v>
      </c>
      <c r="AB347">
        <v>27.7</v>
      </c>
      <c r="AC347">
        <v>0</v>
      </c>
      <c r="AD347">
        <v>0</v>
      </c>
      <c r="AE347">
        <v>0</v>
      </c>
      <c r="AF347">
        <v>0</v>
      </c>
      <c r="AG347">
        <v>0</v>
      </c>
      <c r="AH347">
        <v>0</v>
      </c>
      <c r="AI347">
        <v>10.8</v>
      </c>
      <c r="AJ347">
        <v>10.5</v>
      </c>
      <c r="AK347">
        <v>10.8</v>
      </c>
      <c r="AL347">
        <v>10.3</v>
      </c>
      <c r="AM347">
        <v>12</v>
      </c>
      <c r="AN347">
        <v>11.9</v>
      </c>
      <c r="AO347">
        <v>12.3</v>
      </c>
      <c r="AP347">
        <v>10.1</v>
      </c>
      <c r="AQ347">
        <v>11.6</v>
      </c>
      <c r="AR347">
        <v>10.199999999999999</v>
      </c>
      <c r="AS347">
        <v>10.9</v>
      </c>
      <c r="AT347">
        <v>11.9</v>
      </c>
      <c r="AU347">
        <v>12.4</v>
      </c>
      <c r="AV347">
        <v>10.9</v>
      </c>
      <c r="AW347">
        <v>12.1</v>
      </c>
      <c r="AX347">
        <v>11.6</v>
      </c>
      <c r="AY347">
        <v>11.8</v>
      </c>
      <c r="AZ347">
        <v>13.2</v>
      </c>
      <c r="BA347">
        <v>12.5</v>
      </c>
      <c r="BB347">
        <v>7.6</v>
      </c>
      <c r="BC347">
        <v>7.2</v>
      </c>
      <c r="BD347">
        <v>9</v>
      </c>
      <c r="BE347">
        <v>6.3</v>
      </c>
      <c r="BF347">
        <v>6.4</v>
      </c>
      <c r="BG347">
        <v>7</v>
      </c>
      <c r="BH347">
        <v>4.5999999999999996</v>
      </c>
      <c r="BI347">
        <v>2.6</v>
      </c>
      <c r="BJ347">
        <v>4</v>
      </c>
      <c r="BK347">
        <v>0</v>
      </c>
      <c r="BL347">
        <v>0</v>
      </c>
      <c r="BM347">
        <v>0</v>
      </c>
      <c r="BN347">
        <v>2.2000000000000002</v>
      </c>
      <c r="BO347">
        <v>0</v>
      </c>
      <c r="BP347">
        <v>0</v>
      </c>
      <c r="BQ347">
        <v>0</v>
      </c>
      <c r="BR347">
        <v>0</v>
      </c>
      <c r="BS347">
        <v>0</v>
      </c>
      <c r="BT347">
        <v>0</v>
      </c>
      <c r="BU347">
        <v>2642</v>
      </c>
      <c r="BV347">
        <v>2631</v>
      </c>
      <c r="BW347">
        <v>2745</v>
      </c>
      <c r="BX347">
        <v>2501</v>
      </c>
      <c r="BY347">
        <v>1683</v>
      </c>
      <c r="BZ347">
        <v>1555</v>
      </c>
      <c r="CA347">
        <v>1578</v>
      </c>
      <c r="CB347">
        <v>1728</v>
      </c>
      <c r="CC347">
        <v>1521</v>
      </c>
      <c r="CD347">
        <v>1648</v>
      </c>
      <c r="CE347">
        <v>1356</v>
      </c>
      <c r="CF347">
        <v>1427</v>
      </c>
      <c r="CG347">
        <v>1498</v>
      </c>
      <c r="CH347">
        <v>1579</v>
      </c>
      <c r="CI347">
        <v>1533</v>
      </c>
      <c r="CJ347">
        <v>1519</v>
      </c>
      <c r="CK347">
        <v>1356</v>
      </c>
      <c r="CL347">
        <v>1384</v>
      </c>
      <c r="CM347">
        <v>1378</v>
      </c>
    </row>
    <row r="348" spans="1:91" x14ac:dyDescent="0.2">
      <c r="A348">
        <v>179</v>
      </c>
      <c r="B348">
        <v>32.881</v>
      </c>
      <c r="C348">
        <v>131.10599999999999</v>
      </c>
      <c r="D348">
        <v>1181</v>
      </c>
      <c r="E348" t="s">
        <v>106</v>
      </c>
      <c r="F348" t="s">
        <v>713</v>
      </c>
      <c r="G348" t="s">
        <v>335</v>
      </c>
      <c r="I348">
        <v>150</v>
      </c>
      <c r="J348">
        <v>999</v>
      </c>
      <c r="K348">
        <v>0.4904</v>
      </c>
      <c r="L348">
        <v>1</v>
      </c>
      <c r="M348">
        <v>347</v>
      </c>
      <c r="N348" t="s">
        <v>714</v>
      </c>
      <c r="O348">
        <v>369</v>
      </c>
      <c r="P348">
        <v>175.1</v>
      </c>
      <c r="Q348">
        <v>75.099999999999994</v>
      </c>
      <c r="R348">
        <v>67.599999999999994</v>
      </c>
      <c r="S348">
        <v>123.3</v>
      </c>
      <c r="T348">
        <v>151.30000000000001</v>
      </c>
      <c r="U348">
        <v>113.7</v>
      </c>
      <c r="V348">
        <v>101</v>
      </c>
      <c r="W348">
        <v>147.19999999999999</v>
      </c>
      <c r="X348">
        <v>136.6</v>
      </c>
      <c r="Y348">
        <v>354.5</v>
      </c>
      <c r="Z348">
        <v>369.3</v>
      </c>
      <c r="AA348">
        <v>415.9</v>
      </c>
      <c r="AB348">
        <v>212.1</v>
      </c>
      <c r="AC348">
        <v>160.30000000000001</v>
      </c>
      <c r="AD348">
        <v>506</v>
      </c>
      <c r="AE348">
        <v>161.19999999999999</v>
      </c>
      <c r="AF348">
        <v>126.5</v>
      </c>
      <c r="AG348">
        <v>163.1</v>
      </c>
      <c r="AH348">
        <v>14.6</v>
      </c>
      <c r="AI348">
        <v>14</v>
      </c>
      <c r="AJ348">
        <v>9.4</v>
      </c>
      <c r="AK348">
        <v>9.1</v>
      </c>
      <c r="AL348">
        <v>11.8</v>
      </c>
      <c r="AM348">
        <v>13.3</v>
      </c>
      <c r="AN348">
        <v>15.7</v>
      </c>
      <c r="AO348">
        <v>14.9</v>
      </c>
      <c r="AP348">
        <v>17.2</v>
      </c>
      <c r="AQ348">
        <v>16.2</v>
      </c>
      <c r="AR348">
        <v>28.1</v>
      </c>
      <c r="AS348">
        <v>28.7</v>
      </c>
      <c r="AT348">
        <v>31.2</v>
      </c>
      <c r="AU348">
        <v>18.600000000000001</v>
      </c>
      <c r="AV348">
        <v>16.8</v>
      </c>
      <c r="AW348">
        <v>37.6</v>
      </c>
      <c r="AX348">
        <v>17</v>
      </c>
      <c r="AY348">
        <v>15</v>
      </c>
      <c r="AZ348">
        <v>15.3</v>
      </c>
      <c r="BA348">
        <v>10.5</v>
      </c>
      <c r="BB348">
        <v>12.5</v>
      </c>
      <c r="BC348">
        <v>8</v>
      </c>
      <c r="BD348">
        <v>7.4</v>
      </c>
      <c r="BE348">
        <v>10.5</v>
      </c>
      <c r="BF348">
        <v>11.3</v>
      </c>
      <c r="BG348">
        <v>7.2</v>
      </c>
      <c r="BH348">
        <v>6.8</v>
      </c>
      <c r="BI348">
        <v>8.5</v>
      </c>
      <c r="BJ348">
        <v>8.4</v>
      </c>
      <c r="BK348">
        <v>12.6</v>
      </c>
      <c r="BL348">
        <v>12.9</v>
      </c>
      <c r="BM348">
        <v>13.3</v>
      </c>
      <c r="BN348">
        <v>11.4</v>
      </c>
      <c r="BO348">
        <v>9.6</v>
      </c>
      <c r="BP348">
        <v>13.4</v>
      </c>
      <c r="BQ348">
        <v>9.5</v>
      </c>
      <c r="BR348">
        <v>8.4</v>
      </c>
      <c r="BS348">
        <v>10.7</v>
      </c>
      <c r="BT348">
        <v>1.4</v>
      </c>
      <c r="BU348">
        <v>1828</v>
      </c>
      <c r="BV348">
        <v>1810</v>
      </c>
      <c r="BW348">
        <v>2096</v>
      </c>
      <c r="BX348">
        <v>1664</v>
      </c>
      <c r="BY348">
        <v>1391</v>
      </c>
      <c r="BZ348">
        <v>757</v>
      </c>
      <c r="CA348">
        <v>753</v>
      </c>
      <c r="CB348">
        <v>1041</v>
      </c>
      <c r="CC348">
        <v>1144</v>
      </c>
      <c r="CD348">
        <v>995</v>
      </c>
      <c r="CE348">
        <v>920</v>
      </c>
      <c r="CF348">
        <v>939</v>
      </c>
      <c r="CG348">
        <v>1004</v>
      </c>
      <c r="CH348">
        <v>1184</v>
      </c>
      <c r="CI348">
        <v>1065</v>
      </c>
      <c r="CJ348">
        <v>1105</v>
      </c>
      <c r="CK348">
        <v>963</v>
      </c>
      <c r="CL348">
        <v>1106</v>
      </c>
      <c r="CM348">
        <v>1139</v>
      </c>
    </row>
    <row r="349" spans="1:91" x14ac:dyDescent="0.2">
      <c r="A349">
        <v>807</v>
      </c>
      <c r="B349">
        <v>32.8534232955191</v>
      </c>
      <c r="C349">
        <v>12.2355561071795</v>
      </c>
      <c r="D349">
        <v>14</v>
      </c>
      <c r="E349" t="s">
        <v>100</v>
      </c>
      <c r="F349" t="s">
        <v>674</v>
      </c>
      <c r="G349" t="s">
        <v>715</v>
      </c>
      <c r="I349">
        <v>254</v>
      </c>
      <c r="J349">
        <v>999</v>
      </c>
      <c r="K349">
        <v>0.30880000000000002</v>
      </c>
      <c r="L349">
        <v>1</v>
      </c>
      <c r="M349">
        <v>348</v>
      </c>
      <c r="N349" t="s">
        <v>672</v>
      </c>
      <c r="O349">
        <v>325</v>
      </c>
      <c r="P349">
        <v>0</v>
      </c>
      <c r="Q349">
        <v>0.7</v>
      </c>
      <c r="R349">
        <v>4.5</v>
      </c>
      <c r="S349">
        <v>7.9</v>
      </c>
      <c r="T349">
        <v>11.3</v>
      </c>
      <c r="U349">
        <v>0</v>
      </c>
      <c r="V349">
        <v>0</v>
      </c>
      <c r="W349">
        <v>0</v>
      </c>
      <c r="X349">
        <v>4.8</v>
      </c>
      <c r="Y349">
        <v>22.1</v>
      </c>
      <c r="Z349">
        <v>0</v>
      </c>
      <c r="AA349">
        <v>1</v>
      </c>
      <c r="AB349">
        <v>0</v>
      </c>
      <c r="AC349">
        <v>0</v>
      </c>
      <c r="AD349">
        <v>26.4</v>
      </c>
      <c r="AE349">
        <v>0</v>
      </c>
      <c r="AF349">
        <v>0</v>
      </c>
      <c r="AG349">
        <v>9.1999999999999993</v>
      </c>
      <c r="AH349">
        <v>13.3</v>
      </c>
      <c r="AI349">
        <v>6.9</v>
      </c>
      <c r="AJ349">
        <v>7</v>
      </c>
      <c r="AK349">
        <v>6.9</v>
      </c>
      <c r="AL349">
        <v>7.3</v>
      </c>
      <c r="AM349">
        <v>9.1</v>
      </c>
      <c r="AN349">
        <v>9.4</v>
      </c>
      <c r="AO349">
        <v>10.1</v>
      </c>
      <c r="AP349">
        <v>8.6</v>
      </c>
      <c r="AQ349">
        <v>8.8000000000000007</v>
      </c>
      <c r="AR349">
        <v>9.1</v>
      </c>
      <c r="AS349">
        <v>10.199999999999999</v>
      </c>
      <c r="AT349">
        <v>9.9</v>
      </c>
      <c r="AU349">
        <v>10.4</v>
      </c>
      <c r="AV349">
        <v>9.8000000000000007</v>
      </c>
      <c r="AW349">
        <v>10.8</v>
      </c>
      <c r="AX349">
        <v>10.199999999999999</v>
      </c>
      <c r="AY349">
        <v>10.1</v>
      </c>
      <c r="AZ349">
        <v>9.9</v>
      </c>
      <c r="BA349">
        <v>10.4</v>
      </c>
      <c r="BB349">
        <v>0</v>
      </c>
      <c r="BC349">
        <v>0.1</v>
      </c>
      <c r="BD349">
        <v>0.7</v>
      </c>
      <c r="BE349">
        <v>1.1000000000000001</v>
      </c>
      <c r="BF349">
        <v>1.2</v>
      </c>
      <c r="BG349">
        <v>0</v>
      </c>
      <c r="BH349">
        <v>0</v>
      </c>
      <c r="BI349">
        <v>0</v>
      </c>
      <c r="BJ349">
        <v>0.5</v>
      </c>
      <c r="BK349">
        <v>2.4</v>
      </c>
      <c r="BL349">
        <v>0</v>
      </c>
      <c r="BM349">
        <v>0.1</v>
      </c>
      <c r="BN349">
        <v>0</v>
      </c>
      <c r="BO349">
        <v>0</v>
      </c>
      <c r="BP349">
        <v>2.4</v>
      </c>
      <c r="BQ349">
        <v>0</v>
      </c>
      <c r="BR349">
        <v>0</v>
      </c>
      <c r="BS349">
        <v>0.9</v>
      </c>
      <c r="BT349">
        <v>1.3</v>
      </c>
      <c r="BU349">
        <v>3807</v>
      </c>
      <c r="BV349">
        <v>3978</v>
      </c>
      <c r="BW349">
        <v>4042</v>
      </c>
      <c r="BX349">
        <v>3712</v>
      </c>
      <c r="BY349">
        <v>2708</v>
      </c>
      <c r="BZ349">
        <v>2170</v>
      </c>
      <c r="CA349">
        <v>2060</v>
      </c>
      <c r="CB349">
        <v>2819</v>
      </c>
      <c r="CC349">
        <v>2564</v>
      </c>
      <c r="CD349">
        <v>2583</v>
      </c>
      <c r="CE349">
        <v>2288</v>
      </c>
      <c r="CF349">
        <v>2269</v>
      </c>
      <c r="CG349">
        <v>2137</v>
      </c>
      <c r="CH349">
        <v>2447</v>
      </c>
      <c r="CI349">
        <v>2334</v>
      </c>
      <c r="CJ349">
        <v>2330</v>
      </c>
      <c r="CK349">
        <v>2435</v>
      </c>
      <c r="CL349">
        <v>2298</v>
      </c>
      <c r="CM349">
        <v>2234</v>
      </c>
    </row>
    <row r="350" spans="1:91" x14ac:dyDescent="0.2">
      <c r="A350">
        <v>891</v>
      </c>
      <c r="B350">
        <v>32.839300000000001</v>
      </c>
      <c r="C350">
        <v>44.275350000000003</v>
      </c>
      <c r="D350">
        <v>40</v>
      </c>
      <c r="E350" t="s">
        <v>100</v>
      </c>
      <c r="F350" t="s">
        <v>693</v>
      </c>
      <c r="G350" t="s">
        <v>563</v>
      </c>
      <c r="H350" t="s">
        <v>559</v>
      </c>
      <c r="I350">
        <v>46</v>
      </c>
      <c r="J350">
        <v>999</v>
      </c>
      <c r="K350">
        <v>0.4708</v>
      </c>
      <c r="L350">
        <v>1</v>
      </c>
      <c r="M350">
        <v>349</v>
      </c>
      <c r="N350" t="s">
        <v>716</v>
      </c>
      <c r="O350">
        <v>355</v>
      </c>
      <c r="P350">
        <v>81.7</v>
      </c>
      <c r="Q350">
        <v>81.8</v>
      </c>
      <c r="R350">
        <v>78.400000000000006</v>
      </c>
      <c r="S350">
        <v>83</v>
      </c>
      <c r="T350">
        <v>118.3</v>
      </c>
      <c r="U350">
        <v>98</v>
      </c>
      <c r="V350">
        <v>116</v>
      </c>
      <c r="W350">
        <v>103.7</v>
      </c>
      <c r="X350">
        <v>151.9</v>
      </c>
      <c r="Y350">
        <v>183.9</v>
      </c>
      <c r="Z350">
        <v>210</v>
      </c>
      <c r="AA350">
        <v>178.3</v>
      </c>
      <c r="AB350">
        <v>147.5</v>
      </c>
      <c r="AC350">
        <v>161.30000000000001</v>
      </c>
      <c r="AD350">
        <v>176</v>
      </c>
      <c r="AE350">
        <v>193.1</v>
      </c>
      <c r="AF350">
        <v>205.8</v>
      </c>
      <c r="AG350">
        <v>194.4</v>
      </c>
      <c r="AH350">
        <v>210.6</v>
      </c>
      <c r="AI350">
        <v>7</v>
      </c>
      <c r="AJ350">
        <v>6.9</v>
      </c>
      <c r="AK350">
        <v>7.2</v>
      </c>
      <c r="AL350">
        <v>7.3</v>
      </c>
      <c r="AM350">
        <v>9.6</v>
      </c>
      <c r="AN350">
        <v>9.3000000000000007</v>
      </c>
      <c r="AO350">
        <v>12.8</v>
      </c>
      <c r="AP350">
        <v>9.4</v>
      </c>
      <c r="AQ350">
        <v>11.8</v>
      </c>
      <c r="AR350">
        <v>13.7</v>
      </c>
      <c r="AS350">
        <v>15.2</v>
      </c>
      <c r="AT350">
        <v>14.3</v>
      </c>
      <c r="AU350">
        <v>12.5</v>
      </c>
      <c r="AV350">
        <v>13</v>
      </c>
      <c r="AW350">
        <v>13.7</v>
      </c>
      <c r="AX350">
        <v>14.5</v>
      </c>
      <c r="AY350">
        <v>15.4</v>
      </c>
      <c r="AZ350">
        <v>15</v>
      </c>
      <c r="BA350">
        <v>15.7</v>
      </c>
      <c r="BB350">
        <v>11.6</v>
      </c>
      <c r="BC350">
        <v>11.8</v>
      </c>
      <c r="BD350">
        <v>10.9</v>
      </c>
      <c r="BE350">
        <v>11.4</v>
      </c>
      <c r="BF350">
        <v>12.3</v>
      </c>
      <c r="BG350">
        <v>10.5</v>
      </c>
      <c r="BH350">
        <v>9.1</v>
      </c>
      <c r="BI350">
        <v>11</v>
      </c>
      <c r="BJ350">
        <v>12.9</v>
      </c>
      <c r="BK350">
        <v>13.4</v>
      </c>
      <c r="BL350">
        <v>13.8</v>
      </c>
      <c r="BM350">
        <v>12.4</v>
      </c>
      <c r="BN350">
        <v>11.8</v>
      </c>
      <c r="BO350">
        <v>12.4</v>
      </c>
      <c r="BP350">
        <v>12.8</v>
      </c>
      <c r="BQ350">
        <v>13.4</v>
      </c>
      <c r="BR350">
        <v>13.4</v>
      </c>
      <c r="BS350">
        <v>13</v>
      </c>
      <c r="BT350">
        <v>13.4</v>
      </c>
      <c r="BU350">
        <v>4322</v>
      </c>
      <c r="BV350">
        <v>4070</v>
      </c>
      <c r="BW350">
        <v>4267</v>
      </c>
      <c r="BX350">
        <v>3928</v>
      </c>
      <c r="BY350">
        <v>2821</v>
      </c>
      <c r="BZ350">
        <v>2354</v>
      </c>
      <c r="CA350">
        <v>2080</v>
      </c>
      <c r="CB350">
        <v>2613</v>
      </c>
      <c r="CC350">
        <v>2503</v>
      </c>
      <c r="CD350">
        <v>2238</v>
      </c>
      <c r="CE350">
        <v>2223</v>
      </c>
      <c r="CF350">
        <v>2131</v>
      </c>
      <c r="CG350">
        <v>2016</v>
      </c>
      <c r="CH350">
        <v>2045</v>
      </c>
      <c r="CI350">
        <v>2180</v>
      </c>
      <c r="CJ350">
        <v>2213</v>
      </c>
      <c r="CK350">
        <v>2241</v>
      </c>
      <c r="CL350">
        <v>2059</v>
      </c>
      <c r="CM350">
        <v>2232</v>
      </c>
    </row>
    <row r="351" spans="1:91" x14ac:dyDescent="0.2">
      <c r="A351">
        <v>180</v>
      </c>
      <c r="B351">
        <v>32.7869974929893</v>
      </c>
      <c r="C351">
        <v>51.510921424933898</v>
      </c>
      <c r="D351">
        <v>1657</v>
      </c>
      <c r="E351" t="s">
        <v>102</v>
      </c>
      <c r="F351" t="s">
        <v>717</v>
      </c>
      <c r="G351" t="s">
        <v>522</v>
      </c>
      <c r="H351" t="s">
        <v>718</v>
      </c>
      <c r="I351">
        <v>44</v>
      </c>
      <c r="J351">
        <v>2.2299000000000002</v>
      </c>
      <c r="K351">
        <v>0.85860000000000003</v>
      </c>
      <c r="L351">
        <v>0.38503968787838017</v>
      </c>
      <c r="M351">
        <v>350</v>
      </c>
      <c r="N351" t="s">
        <v>719</v>
      </c>
      <c r="O351">
        <v>356</v>
      </c>
      <c r="P351">
        <v>56.9</v>
      </c>
      <c r="Q351">
        <v>73</v>
      </c>
      <c r="R351">
        <v>99.3</v>
      </c>
      <c r="S351">
        <v>117.8</v>
      </c>
      <c r="T351">
        <v>97.5</v>
      </c>
      <c r="U351">
        <v>86.7</v>
      </c>
      <c r="V351">
        <v>104.6</v>
      </c>
      <c r="W351">
        <v>126.3</v>
      </c>
      <c r="X351">
        <v>144.4</v>
      </c>
      <c r="Y351">
        <v>42.5</v>
      </c>
      <c r="Z351">
        <v>19.8</v>
      </c>
      <c r="AA351">
        <v>31.5</v>
      </c>
      <c r="AB351">
        <v>30.6</v>
      </c>
      <c r="AC351">
        <v>18.8</v>
      </c>
      <c r="AD351">
        <v>21</v>
      </c>
      <c r="AE351">
        <v>17</v>
      </c>
      <c r="AF351">
        <v>24.4</v>
      </c>
      <c r="AG351">
        <v>35.6</v>
      </c>
      <c r="AH351">
        <v>41.6</v>
      </c>
      <c r="AI351">
        <v>4.3</v>
      </c>
      <c r="AJ351">
        <v>5.0999999999999996</v>
      </c>
      <c r="AK351">
        <v>6.6</v>
      </c>
      <c r="AL351">
        <v>7.6</v>
      </c>
      <c r="AM351">
        <v>6.8</v>
      </c>
      <c r="AN351">
        <v>6.3</v>
      </c>
      <c r="AO351">
        <v>8.3000000000000007</v>
      </c>
      <c r="AP351">
        <v>8.3000000000000007</v>
      </c>
      <c r="AQ351">
        <v>9.3000000000000007</v>
      </c>
      <c r="AR351">
        <v>4.2</v>
      </c>
      <c r="AS351">
        <v>3.4</v>
      </c>
      <c r="AT351">
        <v>5.4</v>
      </c>
      <c r="AU351">
        <v>3.8</v>
      </c>
      <c r="AV351">
        <v>3.5</v>
      </c>
      <c r="AW351">
        <v>3.6</v>
      </c>
      <c r="AX351">
        <v>3.6</v>
      </c>
      <c r="AY351">
        <v>3.8</v>
      </c>
      <c r="AZ351">
        <v>4.0999999999999996</v>
      </c>
      <c r="BA351">
        <v>5.2</v>
      </c>
      <c r="BB351">
        <v>13.2</v>
      </c>
      <c r="BC351">
        <v>14.2</v>
      </c>
      <c r="BD351">
        <v>15.1</v>
      </c>
      <c r="BE351">
        <v>15.4</v>
      </c>
      <c r="BF351">
        <v>14.3</v>
      </c>
      <c r="BG351">
        <v>13.8</v>
      </c>
      <c r="BH351">
        <v>12.6</v>
      </c>
      <c r="BI351">
        <v>15.3</v>
      </c>
      <c r="BJ351">
        <v>15.6</v>
      </c>
      <c r="BK351">
        <v>10</v>
      </c>
      <c r="BL351">
        <v>5.8</v>
      </c>
      <c r="BM351">
        <v>5.8</v>
      </c>
      <c r="BN351">
        <v>8.1</v>
      </c>
      <c r="BO351">
        <v>5.4</v>
      </c>
      <c r="BP351">
        <v>5.9</v>
      </c>
      <c r="BQ351">
        <v>4.7</v>
      </c>
      <c r="BR351">
        <v>6.4</v>
      </c>
      <c r="BS351">
        <v>8.6999999999999993</v>
      </c>
      <c r="BT351">
        <v>8.1</v>
      </c>
      <c r="BU351">
        <v>4121</v>
      </c>
      <c r="BV351">
        <v>3737</v>
      </c>
      <c r="BW351">
        <v>3620</v>
      </c>
      <c r="BX351">
        <v>3634</v>
      </c>
      <c r="BY351">
        <v>2432</v>
      </c>
      <c r="BZ351">
        <v>2341</v>
      </c>
      <c r="CA351">
        <v>2082</v>
      </c>
      <c r="CB351">
        <v>2778</v>
      </c>
      <c r="CC351">
        <v>2668</v>
      </c>
      <c r="CD351">
        <v>2284</v>
      </c>
      <c r="CE351">
        <v>2255</v>
      </c>
      <c r="CF351">
        <v>2197</v>
      </c>
      <c r="CG351">
        <v>2199</v>
      </c>
      <c r="CH351">
        <v>2296</v>
      </c>
      <c r="CI351">
        <v>2241</v>
      </c>
      <c r="CJ351">
        <v>2271</v>
      </c>
      <c r="CK351">
        <v>2320</v>
      </c>
      <c r="CL351">
        <v>2284</v>
      </c>
      <c r="CM351">
        <v>2055</v>
      </c>
    </row>
    <row r="352" spans="1:91" x14ac:dyDescent="0.2">
      <c r="A352">
        <v>639</v>
      </c>
      <c r="B352">
        <v>32.772892593485501</v>
      </c>
      <c r="C352">
        <v>45.082511221280399</v>
      </c>
      <c r="D352">
        <v>25</v>
      </c>
      <c r="E352" t="s">
        <v>100</v>
      </c>
      <c r="F352" t="s">
        <v>720</v>
      </c>
      <c r="G352" t="s">
        <v>563</v>
      </c>
      <c r="I352">
        <v>76</v>
      </c>
      <c r="J352">
        <v>999</v>
      </c>
      <c r="K352">
        <v>0.4572</v>
      </c>
      <c r="L352">
        <v>1</v>
      </c>
      <c r="M352">
        <v>351</v>
      </c>
      <c r="N352" t="s">
        <v>693</v>
      </c>
      <c r="O352">
        <v>349</v>
      </c>
      <c r="P352">
        <v>25.8</v>
      </c>
      <c r="Q352">
        <v>32</v>
      </c>
      <c r="R352">
        <v>25.3</v>
      </c>
      <c r="S352">
        <v>28.9</v>
      </c>
      <c r="T352">
        <v>9.9</v>
      </c>
      <c r="U352">
        <v>56.4</v>
      </c>
      <c r="V352">
        <v>41.4</v>
      </c>
      <c r="W352">
        <v>28.4</v>
      </c>
      <c r="X352">
        <v>92.9</v>
      </c>
      <c r="Y352">
        <v>122.2</v>
      </c>
      <c r="Z352">
        <v>172</v>
      </c>
      <c r="AA352">
        <v>192.8</v>
      </c>
      <c r="AB352">
        <v>195.1</v>
      </c>
      <c r="AC352">
        <v>188</v>
      </c>
      <c r="AD352">
        <v>151.69999999999999</v>
      </c>
      <c r="AE352">
        <v>209.2</v>
      </c>
      <c r="AF352">
        <v>205.2</v>
      </c>
      <c r="AG352">
        <v>184.5</v>
      </c>
      <c r="AH352">
        <v>235</v>
      </c>
      <c r="AI352">
        <v>5.5</v>
      </c>
      <c r="AJ352">
        <v>5.7</v>
      </c>
      <c r="AK352">
        <v>5.9</v>
      </c>
      <c r="AL352">
        <v>5.9</v>
      </c>
      <c r="AM352">
        <v>7.1</v>
      </c>
      <c r="AN352">
        <v>8.6</v>
      </c>
      <c r="AO352">
        <v>9.9</v>
      </c>
      <c r="AP352">
        <v>7.6</v>
      </c>
      <c r="AQ352">
        <v>9.6999999999999993</v>
      </c>
      <c r="AR352">
        <v>11.2</v>
      </c>
      <c r="AS352">
        <v>13.3</v>
      </c>
      <c r="AT352">
        <v>14.4</v>
      </c>
      <c r="AU352">
        <v>14.7</v>
      </c>
      <c r="AV352">
        <v>14.3</v>
      </c>
      <c r="AW352">
        <v>12.8</v>
      </c>
      <c r="AX352">
        <v>15.1</v>
      </c>
      <c r="AY352">
        <v>15.1</v>
      </c>
      <c r="AZ352">
        <v>14.7</v>
      </c>
      <c r="BA352">
        <v>17.399999999999999</v>
      </c>
      <c r="BB352">
        <v>4.7</v>
      </c>
      <c r="BC352">
        <v>5.6</v>
      </c>
      <c r="BD352">
        <v>4.3</v>
      </c>
      <c r="BE352">
        <v>4.9000000000000004</v>
      </c>
      <c r="BF352">
        <v>1.4</v>
      </c>
      <c r="BG352">
        <v>6.6</v>
      </c>
      <c r="BH352">
        <v>4.2</v>
      </c>
      <c r="BI352">
        <v>3.7</v>
      </c>
      <c r="BJ352">
        <v>9.6</v>
      </c>
      <c r="BK352">
        <v>10.9</v>
      </c>
      <c r="BL352">
        <v>12.9</v>
      </c>
      <c r="BM352">
        <v>13.4</v>
      </c>
      <c r="BN352">
        <v>13.3</v>
      </c>
      <c r="BO352">
        <v>13.2</v>
      </c>
      <c r="BP352">
        <v>11.9</v>
      </c>
      <c r="BQ352">
        <v>13.8</v>
      </c>
      <c r="BR352">
        <v>13.6</v>
      </c>
      <c r="BS352">
        <v>12.6</v>
      </c>
      <c r="BT352">
        <v>13.5</v>
      </c>
      <c r="BU352">
        <v>4130</v>
      </c>
      <c r="BV352">
        <v>3829</v>
      </c>
      <c r="BW352">
        <v>4012</v>
      </c>
      <c r="BX352">
        <v>3957</v>
      </c>
      <c r="BY352">
        <v>2588</v>
      </c>
      <c r="BZ352">
        <v>2216</v>
      </c>
      <c r="CA352">
        <v>2102</v>
      </c>
      <c r="CB352">
        <v>2552</v>
      </c>
      <c r="CC352">
        <v>2479</v>
      </c>
      <c r="CD352">
        <v>2282</v>
      </c>
      <c r="CE352">
        <v>2304</v>
      </c>
      <c r="CF352">
        <v>2212</v>
      </c>
      <c r="CG352">
        <v>2175</v>
      </c>
      <c r="CH352">
        <v>2032</v>
      </c>
      <c r="CI352">
        <v>2249</v>
      </c>
      <c r="CJ352">
        <v>2289</v>
      </c>
      <c r="CK352">
        <v>2234</v>
      </c>
      <c r="CL352">
        <v>2103</v>
      </c>
      <c r="CM352">
        <v>2122</v>
      </c>
    </row>
    <row r="353" spans="1:91" x14ac:dyDescent="0.2">
      <c r="A353">
        <v>471</v>
      </c>
      <c r="B353">
        <v>32.688103419999997</v>
      </c>
      <c r="C353">
        <v>116.90313639999999</v>
      </c>
      <c r="D353">
        <v>25</v>
      </c>
      <c r="E353" t="s">
        <v>100</v>
      </c>
      <c r="F353" t="s">
        <v>721</v>
      </c>
      <c r="G353" t="s">
        <v>289</v>
      </c>
      <c r="I353">
        <v>182</v>
      </c>
      <c r="J353">
        <v>999</v>
      </c>
      <c r="K353">
        <v>0.29809999999999998</v>
      </c>
      <c r="L353">
        <v>1</v>
      </c>
      <c r="M353">
        <v>352</v>
      </c>
      <c r="N353" t="s">
        <v>722</v>
      </c>
      <c r="O353">
        <v>360</v>
      </c>
      <c r="P353">
        <v>212.4</v>
      </c>
      <c r="Q353">
        <v>78.099999999999994</v>
      </c>
      <c r="R353">
        <v>247.3</v>
      </c>
      <c r="S353">
        <v>101.7</v>
      </c>
      <c r="T353">
        <v>41.2</v>
      </c>
      <c r="U353">
        <v>85</v>
      </c>
      <c r="V353">
        <v>103.6</v>
      </c>
      <c r="W353">
        <v>116.1</v>
      </c>
      <c r="X353">
        <v>31.2</v>
      </c>
      <c r="Y353">
        <v>61</v>
      </c>
      <c r="Z353">
        <v>47.4</v>
      </c>
      <c r="AA353">
        <v>37.6</v>
      </c>
      <c r="AB353">
        <v>0</v>
      </c>
      <c r="AC353">
        <v>0</v>
      </c>
      <c r="AD353">
        <v>0</v>
      </c>
      <c r="AE353">
        <v>33</v>
      </c>
      <c r="AF353">
        <v>0</v>
      </c>
      <c r="AG353">
        <v>41.7</v>
      </c>
      <c r="AH353">
        <v>7.9</v>
      </c>
      <c r="AI353">
        <v>21.8</v>
      </c>
      <c r="AJ353">
        <v>16.7</v>
      </c>
      <c r="AK353">
        <v>23.9</v>
      </c>
      <c r="AL353">
        <v>18.600000000000001</v>
      </c>
      <c r="AM353">
        <v>19.5</v>
      </c>
      <c r="AN353">
        <v>24.4</v>
      </c>
      <c r="AO353">
        <v>24.3</v>
      </c>
      <c r="AP353">
        <v>23.6</v>
      </c>
      <c r="AQ353">
        <v>18.7</v>
      </c>
      <c r="AR353">
        <v>20.8</v>
      </c>
      <c r="AS353">
        <v>21.8</v>
      </c>
      <c r="AT353">
        <v>16.5</v>
      </c>
      <c r="AU353">
        <v>15.9</v>
      </c>
      <c r="AV353">
        <v>14.3</v>
      </c>
      <c r="AW353">
        <v>13.9</v>
      </c>
      <c r="AX353">
        <v>14.8</v>
      </c>
      <c r="AY353">
        <v>15.4</v>
      </c>
      <c r="AZ353">
        <v>14.3</v>
      </c>
      <c r="BA353">
        <v>14.7</v>
      </c>
      <c r="BB353">
        <v>9.6999999999999993</v>
      </c>
      <c r="BC353">
        <v>4.7</v>
      </c>
      <c r="BD353">
        <v>10.3</v>
      </c>
      <c r="BE353">
        <v>5.5</v>
      </c>
      <c r="BF353">
        <v>2.1</v>
      </c>
      <c r="BG353">
        <v>3.5</v>
      </c>
      <c r="BH353">
        <v>4.3</v>
      </c>
      <c r="BI353">
        <v>4.9000000000000004</v>
      </c>
      <c r="BJ353">
        <v>1.7</v>
      </c>
      <c r="BK353">
        <v>2.9</v>
      </c>
      <c r="BL353">
        <v>2.2000000000000002</v>
      </c>
      <c r="BM353">
        <v>2.2999999999999998</v>
      </c>
      <c r="BN353">
        <v>0</v>
      </c>
      <c r="BO353">
        <v>0</v>
      </c>
      <c r="BP353">
        <v>0</v>
      </c>
      <c r="BQ353">
        <v>2.2000000000000002</v>
      </c>
      <c r="BR353">
        <v>0</v>
      </c>
      <c r="BS353">
        <v>2.9</v>
      </c>
      <c r="BT353">
        <v>0.5</v>
      </c>
      <c r="BU353">
        <v>2150</v>
      </c>
      <c r="BV353">
        <v>1895</v>
      </c>
      <c r="BW353">
        <v>1962</v>
      </c>
      <c r="BX353">
        <v>1691</v>
      </c>
      <c r="BY353">
        <v>1181</v>
      </c>
      <c r="BZ353">
        <v>1003</v>
      </c>
      <c r="CA353">
        <v>942</v>
      </c>
      <c r="CB353">
        <v>1031</v>
      </c>
      <c r="CC353">
        <v>1374</v>
      </c>
      <c r="CD353">
        <v>977</v>
      </c>
      <c r="CE353">
        <v>826</v>
      </c>
      <c r="CF353">
        <v>968</v>
      </c>
      <c r="CG353">
        <v>947</v>
      </c>
      <c r="CH353">
        <v>1050</v>
      </c>
      <c r="CI353">
        <v>1193</v>
      </c>
      <c r="CJ353">
        <v>1027</v>
      </c>
      <c r="CK353">
        <v>1091</v>
      </c>
      <c r="CL353">
        <v>1142</v>
      </c>
      <c r="CM353">
        <v>1135</v>
      </c>
    </row>
    <row r="354" spans="1:91" x14ac:dyDescent="0.2">
      <c r="A354">
        <v>181</v>
      </c>
      <c r="B354">
        <v>32.5</v>
      </c>
      <c r="C354">
        <v>47.21</v>
      </c>
      <c r="D354">
        <v>98</v>
      </c>
      <c r="E354" t="s">
        <v>102</v>
      </c>
      <c r="F354" t="s">
        <v>723</v>
      </c>
      <c r="G354" t="s">
        <v>522</v>
      </c>
      <c r="H354" t="s">
        <v>724</v>
      </c>
      <c r="I354">
        <v>67</v>
      </c>
      <c r="J354">
        <v>999</v>
      </c>
      <c r="K354">
        <v>0.46279999999999999</v>
      </c>
      <c r="L354">
        <v>1</v>
      </c>
      <c r="M354">
        <v>353</v>
      </c>
      <c r="N354" t="s">
        <v>725</v>
      </c>
      <c r="O354">
        <v>363</v>
      </c>
      <c r="P354">
        <v>116.1</v>
      </c>
      <c r="Q354">
        <v>124.5</v>
      </c>
      <c r="R354">
        <v>122.8</v>
      </c>
      <c r="S354">
        <v>134.9</v>
      </c>
      <c r="T354">
        <v>88.2</v>
      </c>
      <c r="U354">
        <v>107.5</v>
      </c>
      <c r="V354">
        <v>75.2</v>
      </c>
      <c r="W354">
        <v>29.8</v>
      </c>
      <c r="X354">
        <v>40.9</v>
      </c>
      <c r="Y354">
        <v>41.1</v>
      </c>
      <c r="Z354">
        <v>51.4</v>
      </c>
      <c r="AA354">
        <v>89.6</v>
      </c>
      <c r="AB354">
        <v>121.6</v>
      </c>
      <c r="AC354">
        <v>128.4</v>
      </c>
      <c r="AD354">
        <v>72.8</v>
      </c>
      <c r="AE354">
        <v>141.69999999999999</v>
      </c>
      <c r="AF354">
        <v>148</v>
      </c>
      <c r="AG354">
        <v>117.3</v>
      </c>
      <c r="AH354">
        <v>141.69999999999999</v>
      </c>
      <c r="AI354">
        <v>8.3000000000000007</v>
      </c>
      <c r="AJ354">
        <v>8.8000000000000007</v>
      </c>
      <c r="AK354">
        <v>8.9</v>
      </c>
      <c r="AL354">
        <v>9.6</v>
      </c>
      <c r="AM354">
        <v>8.1</v>
      </c>
      <c r="AN354">
        <v>9.1999999999999993</v>
      </c>
      <c r="AO354">
        <v>8.3000000000000007</v>
      </c>
      <c r="AP354">
        <v>6</v>
      </c>
      <c r="AQ354">
        <v>6.7</v>
      </c>
      <c r="AR354">
        <v>7.3</v>
      </c>
      <c r="AS354">
        <v>7.3</v>
      </c>
      <c r="AT354">
        <v>9.1</v>
      </c>
      <c r="AU354">
        <v>11.1</v>
      </c>
      <c r="AV354">
        <v>10.9</v>
      </c>
      <c r="AW354">
        <v>8.3000000000000007</v>
      </c>
      <c r="AX354">
        <v>11.3</v>
      </c>
      <c r="AY354">
        <v>11.6</v>
      </c>
      <c r="AZ354">
        <v>10.8</v>
      </c>
      <c r="BA354">
        <v>12</v>
      </c>
      <c r="BB354">
        <v>14</v>
      </c>
      <c r="BC354">
        <v>14.1</v>
      </c>
      <c r="BD354">
        <v>13.8</v>
      </c>
      <c r="BE354">
        <v>14.1</v>
      </c>
      <c r="BF354">
        <v>10.9</v>
      </c>
      <c r="BG354">
        <v>11.7</v>
      </c>
      <c r="BH354">
        <v>9.1</v>
      </c>
      <c r="BI354">
        <v>5</v>
      </c>
      <c r="BJ354">
        <v>6.1</v>
      </c>
      <c r="BK354">
        <v>5.6</v>
      </c>
      <c r="BL354">
        <v>7</v>
      </c>
      <c r="BM354">
        <v>9.8000000000000007</v>
      </c>
      <c r="BN354">
        <v>11</v>
      </c>
      <c r="BO354">
        <v>11.8</v>
      </c>
      <c r="BP354">
        <v>8.6999999999999993</v>
      </c>
      <c r="BQ354">
        <v>12.5</v>
      </c>
      <c r="BR354">
        <v>12.8</v>
      </c>
      <c r="BS354">
        <v>10.9</v>
      </c>
      <c r="BT354">
        <v>11.8</v>
      </c>
      <c r="BU354">
        <v>4468</v>
      </c>
      <c r="BV354">
        <v>4057</v>
      </c>
      <c r="BW354">
        <v>4356</v>
      </c>
      <c r="BX354">
        <v>4343</v>
      </c>
      <c r="BY354">
        <v>3100</v>
      </c>
      <c r="BZ354">
        <v>2488</v>
      </c>
      <c r="CA354">
        <v>2454</v>
      </c>
      <c r="CB354">
        <v>2972</v>
      </c>
      <c r="CC354">
        <v>2782</v>
      </c>
      <c r="CD354">
        <v>2472</v>
      </c>
      <c r="CE354">
        <v>2504</v>
      </c>
      <c r="CF354">
        <v>2355</v>
      </c>
      <c r="CG354">
        <v>2266</v>
      </c>
      <c r="CH354">
        <v>2386</v>
      </c>
      <c r="CI354">
        <v>2451</v>
      </c>
      <c r="CJ354">
        <v>2506</v>
      </c>
      <c r="CK354">
        <v>2522</v>
      </c>
      <c r="CL354">
        <v>2261</v>
      </c>
      <c r="CM354">
        <v>2217</v>
      </c>
    </row>
    <row r="355" spans="1:91" x14ac:dyDescent="0.2">
      <c r="A355">
        <v>182</v>
      </c>
      <c r="B355">
        <v>32.470135999999997</v>
      </c>
      <c r="C355">
        <v>34.889130000000002</v>
      </c>
      <c r="D355">
        <v>15</v>
      </c>
      <c r="E355" t="s">
        <v>100</v>
      </c>
      <c r="F355" t="s">
        <v>726</v>
      </c>
      <c r="G355" t="s">
        <v>727</v>
      </c>
      <c r="H355" t="s">
        <v>728</v>
      </c>
      <c r="I355">
        <v>100</v>
      </c>
      <c r="J355">
        <v>2.4516</v>
      </c>
      <c r="K355">
        <v>0.29920000000000002</v>
      </c>
      <c r="L355">
        <v>0.1220427475934084</v>
      </c>
      <c r="M355">
        <v>354</v>
      </c>
      <c r="N355" t="s">
        <v>729</v>
      </c>
      <c r="O355">
        <v>367</v>
      </c>
      <c r="P355">
        <v>65.900000000000006</v>
      </c>
      <c r="Q355">
        <v>71.3</v>
      </c>
      <c r="R355">
        <v>52.2</v>
      </c>
      <c r="S355">
        <v>63.3</v>
      </c>
      <c r="T355">
        <v>46</v>
      </c>
      <c r="U355">
        <v>45.1</v>
      </c>
      <c r="V355">
        <v>52.7</v>
      </c>
      <c r="W355">
        <v>55.8</v>
      </c>
      <c r="X355">
        <v>52</v>
      </c>
      <c r="Y355">
        <v>50.1</v>
      </c>
      <c r="Z355">
        <v>49.2</v>
      </c>
      <c r="AA355">
        <v>65.400000000000006</v>
      </c>
      <c r="AB355">
        <v>17.899999999999999</v>
      </c>
      <c r="AC355">
        <v>50.9</v>
      </c>
      <c r="AD355">
        <v>13.5</v>
      </c>
      <c r="AE355">
        <v>45.5</v>
      </c>
      <c r="AF355">
        <v>0</v>
      </c>
      <c r="AG355">
        <v>0</v>
      </c>
      <c r="AH355">
        <v>13.1</v>
      </c>
      <c r="AI355">
        <v>8.4</v>
      </c>
      <c r="AJ355">
        <v>8.3000000000000007</v>
      </c>
      <c r="AK355">
        <v>7.9</v>
      </c>
      <c r="AL355">
        <v>8.8000000000000007</v>
      </c>
      <c r="AM355">
        <v>9.9</v>
      </c>
      <c r="AN355">
        <v>9.9</v>
      </c>
      <c r="AO355">
        <v>11.2</v>
      </c>
      <c r="AP355">
        <v>9.8000000000000007</v>
      </c>
      <c r="AQ355">
        <v>10.199999999999999</v>
      </c>
      <c r="AR355">
        <v>9.9</v>
      </c>
      <c r="AS355">
        <v>10.9</v>
      </c>
      <c r="AT355">
        <v>11.1</v>
      </c>
      <c r="AU355">
        <v>10.8</v>
      </c>
      <c r="AV355">
        <v>11.2</v>
      </c>
      <c r="AW355">
        <v>10.9</v>
      </c>
      <c r="AX355">
        <v>10.8</v>
      </c>
      <c r="AY355">
        <v>10.9</v>
      </c>
      <c r="AZ355">
        <v>10.8</v>
      </c>
      <c r="BA355">
        <v>10.7</v>
      </c>
      <c r="BB355">
        <v>7.8</v>
      </c>
      <c r="BC355">
        <v>8.6</v>
      </c>
      <c r="BD355">
        <v>6.6</v>
      </c>
      <c r="BE355">
        <v>7.2</v>
      </c>
      <c r="BF355">
        <v>4.7</v>
      </c>
      <c r="BG355">
        <v>4.5</v>
      </c>
      <c r="BH355">
        <v>4.7</v>
      </c>
      <c r="BI355">
        <v>5.7</v>
      </c>
      <c r="BJ355">
        <v>5.0999999999999996</v>
      </c>
      <c r="BK355">
        <v>5.0999999999999996</v>
      </c>
      <c r="BL355">
        <v>4.5</v>
      </c>
      <c r="BM355">
        <v>5.9</v>
      </c>
      <c r="BN355">
        <v>1.7</v>
      </c>
      <c r="BO355">
        <v>4.5</v>
      </c>
      <c r="BP355">
        <v>1.2</v>
      </c>
      <c r="BQ355">
        <v>4.2</v>
      </c>
      <c r="BR355">
        <v>0</v>
      </c>
      <c r="BS355">
        <v>0</v>
      </c>
      <c r="BT355">
        <v>1.2</v>
      </c>
      <c r="BU355">
        <v>3896</v>
      </c>
      <c r="BV355">
        <v>4055</v>
      </c>
      <c r="BW355">
        <v>4046</v>
      </c>
      <c r="BX355">
        <v>3736</v>
      </c>
      <c r="BY355">
        <v>2613</v>
      </c>
      <c r="BZ355">
        <v>2301</v>
      </c>
      <c r="CA355">
        <v>1950</v>
      </c>
      <c r="CB355">
        <v>2558</v>
      </c>
      <c r="CC355">
        <v>2553</v>
      </c>
      <c r="CD355">
        <v>2394</v>
      </c>
      <c r="CE355">
        <v>2128</v>
      </c>
      <c r="CF355">
        <v>2037</v>
      </c>
      <c r="CG355">
        <v>2117</v>
      </c>
      <c r="CH355">
        <v>2034</v>
      </c>
      <c r="CI355">
        <v>2189</v>
      </c>
      <c r="CJ355">
        <v>2228</v>
      </c>
      <c r="CK355">
        <v>2315</v>
      </c>
      <c r="CL355">
        <v>2062</v>
      </c>
      <c r="CM355">
        <v>2049</v>
      </c>
    </row>
    <row r="356" spans="1:91" x14ac:dyDescent="0.2">
      <c r="A356">
        <v>832</v>
      </c>
      <c r="B356">
        <v>32.428554461853999</v>
      </c>
      <c r="C356">
        <v>44.278760866568</v>
      </c>
      <c r="D356">
        <v>30</v>
      </c>
      <c r="E356" t="s">
        <v>100</v>
      </c>
      <c r="F356" t="s">
        <v>716</v>
      </c>
      <c r="G356" t="s">
        <v>563</v>
      </c>
      <c r="I356">
        <v>46</v>
      </c>
      <c r="J356">
        <v>999</v>
      </c>
      <c r="K356">
        <v>0.47499999999999998</v>
      </c>
      <c r="L356">
        <v>1</v>
      </c>
      <c r="M356">
        <v>355</v>
      </c>
      <c r="N356" t="s">
        <v>693</v>
      </c>
      <c r="O356">
        <v>349</v>
      </c>
      <c r="P356">
        <v>21.5</v>
      </c>
      <c r="Q356">
        <v>36.200000000000003</v>
      </c>
      <c r="R356">
        <v>34.200000000000003</v>
      </c>
      <c r="S356">
        <v>31.3</v>
      </c>
      <c r="T356">
        <v>52.5</v>
      </c>
      <c r="U356">
        <v>21</v>
      </c>
      <c r="V356">
        <v>46.3</v>
      </c>
      <c r="W356">
        <v>38.1</v>
      </c>
      <c r="X356">
        <v>101.6</v>
      </c>
      <c r="Y356">
        <v>160.5</v>
      </c>
      <c r="Z356">
        <v>191.2</v>
      </c>
      <c r="AA356">
        <v>166.3</v>
      </c>
      <c r="AB356">
        <v>154.19999999999999</v>
      </c>
      <c r="AC356">
        <v>141.80000000000001</v>
      </c>
      <c r="AD356">
        <v>163.30000000000001</v>
      </c>
      <c r="AE356">
        <v>149.1</v>
      </c>
      <c r="AF356">
        <v>191.2</v>
      </c>
      <c r="AG356">
        <v>197.8</v>
      </c>
      <c r="AH356">
        <v>230.4</v>
      </c>
      <c r="AI356">
        <v>5</v>
      </c>
      <c r="AJ356">
        <v>5.3</v>
      </c>
      <c r="AK356">
        <v>5.7</v>
      </c>
      <c r="AL356">
        <v>5.5</v>
      </c>
      <c r="AM356">
        <v>7</v>
      </c>
      <c r="AN356">
        <v>7.2</v>
      </c>
      <c r="AO356">
        <v>10</v>
      </c>
      <c r="AP356">
        <v>7.1</v>
      </c>
      <c r="AQ356">
        <v>9.5</v>
      </c>
      <c r="AR356">
        <v>12.3</v>
      </c>
      <c r="AS356">
        <v>14.1</v>
      </c>
      <c r="AT356">
        <v>13.5</v>
      </c>
      <c r="AU356">
        <v>12.4</v>
      </c>
      <c r="AV356">
        <v>11.9</v>
      </c>
      <c r="AW356">
        <v>13.1</v>
      </c>
      <c r="AX356">
        <v>12.1</v>
      </c>
      <c r="AY356">
        <v>14.3</v>
      </c>
      <c r="AZ356">
        <v>14.7</v>
      </c>
      <c r="BA356">
        <v>16.399999999999999</v>
      </c>
      <c r="BB356">
        <v>4.3</v>
      </c>
      <c r="BC356">
        <v>6.8</v>
      </c>
      <c r="BD356">
        <v>6</v>
      </c>
      <c r="BE356">
        <v>5.7</v>
      </c>
      <c r="BF356">
        <v>7.5</v>
      </c>
      <c r="BG356">
        <v>2.9</v>
      </c>
      <c r="BH356">
        <v>4.5999999999999996</v>
      </c>
      <c r="BI356">
        <v>5.4</v>
      </c>
      <c r="BJ356">
        <v>10.7</v>
      </c>
      <c r="BK356">
        <v>13.1</v>
      </c>
      <c r="BL356">
        <v>13.5</v>
      </c>
      <c r="BM356">
        <v>12.3</v>
      </c>
      <c r="BN356">
        <v>12.4</v>
      </c>
      <c r="BO356">
        <v>12</v>
      </c>
      <c r="BP356">
        <v>12.5</v>
      </c>
      <c r="BQ356">
        <v>12.3</v>
      </c>
      <c r="BR356">
        <v>13.3</v>
      </c>
      <c r="BS356">
        <v>13.4</v>
      </c>
      <c r="BT356">
        <v>14</v>
      </c>
      <c r="BU356">
        <v>4396</v>
      </c>
      <c r="BV356">
        <v>4043</v>
      </c>
      <c r="BW356">
        <v>4327</v>
      </c>
      <c r="BX356">
        <v>3998</v>
      </c>
      <c r="BY356">
        <v>2890</v>
      </c>
      <c r="BZ356">
        <v>2485</v>
      </c>
      <c r="CA356">
        <v>2240</v>
      </c>
      <c r="CB356">
        <v>2841</v>
      </c>
      <c r="CC356">
        <v>2651</v>
      </c>
      <c r="CD356">
        <v>2397</v>
      </c>
      <c r="CE356">
        <v>2318</v>
      </c>
      <c r="CF356">
        <v>2224</v>
      </c>
      <c r="CG356">
        <v>2243</v>
      </c>
      <c r="CH356">
        <v>2136</v>
      </c>
      <c r="CI356">
        <v>2236</v>
      </c>
      <c r="CJ356">
        <v>2427</v>
      </c>
      <c r="CK356">
        <v>2388</v>
      </c>
      <c r="CL356">
        <v>2170</v>
      </c>
      <c r="CM356">
        <v>2247</v>
      </c>
    </row>
    <row r="357" spans="1:91" x14ac:dyDescent="0.2">
      <c r="A357">
        <v>846</v>
      </c>
      <c r="B357">
        <v>32.422791592889901</v>
      </c>
      <c r="C357">
        <v>51.316664489768698</v>
      </c>
      <c r="D357">
        <v>1750</v>
      </c>
      <c r="E357" t="s">
        <v>91</v>
      </c>
      <c r="F357" t="s">
        <v>719</v>
      </c>
      <c r="G357" t="s">
        <v>522</v>
      </c>
      <c r="H357" t="s">
        <v>449</v>
      </c>
      <c r="I357">
        <v>44</v>
      </c>
      <c r="J357">
        <v>2.2475000000000001</v>
      </c>
      <c r="K357">
        <v>0.84940000000000004</v>
      </c>
      <c r="L357">
        <v>0.37793103448275861</v>
      </c>
      <c r="M357">
        <v>356</v>
      </c>
      <c r="N357" t="s">
        <v>717</v>
      </c>
      <c r="O357">
        <v>350</v>
      </c>
      <c r="P357">
        <v>31.3</v>
      </c>
      <c r="Q357">
        <v>48.5</v>
      </c>
      <c r="R357">
        <v>67.3</v>
      </c>
      <c r="S357">
        <v>61.6</v>
      </c>
      <c r="T357">
        <v>63.3</v>
      </c>
      <c r="U357">
        <v>55.2</v>
      </c>
      <c r="V357">
        <v>65.099999999999994</v>
      </c>
      <c r="W357">
        <v>63.7</v>
      </c>
      <c r="X357">
        <v>76.099999999999994</v>
      </c>
      <c r="Y357">
        <v>46.7</v>
      </c>
      <c r="Z357">
        <v>32.1</v>
      </c>
      <c r="AA357">
        <v>16.899999999999999</v>
      </c>
      <c r="AB357">
        <v>19.3</v>
      </c>
      <c r="AC357">
        <v>32.5</v>
      </c>
      <c r="AD357">
        <v>36.4</v>
      </c>
      <c r="AE357">
        <v>41.3</v>
      </c>
      <c r="AF357">
        <v>32.799999999999997</v>
      </c>
      <c r="AG357">
        <v>41.8</v>
      </c>
      <c r="AH357">
        <v>29.6</v>
      </c>
      <c r="AI357">
        <v>3.3</v>
      </c>
      <c r="AJ357">
        <v>4.3</v>
      </c>
      <c r="AK357">
        <v>5.2</v>
      </c>
      <c r="AL357">
        <v>5.0999999999999996</v>
      </c>
      <c r="AM357">
        <v>5.6</v>
      </c>
      <c r="AN357">
        <v>5.5</v>
      </c>
      <c r="AO357">
        <v>7.8</v>
      </c>
      <c r="AP357">
        <v>5.6</v>
      </c>
      <c r="AQ357">
        <v>6.3</v>
      </c>
      <c r="AR357">
        <v>4.5999999999999996</v>
      </c>
      <c r="AS357">
        <v>4</v>
      </c>
      <c r="AT357">
        <v>3.7</v>
      </c>
      <c r="AU357">
        <v>3.9</v>
      </c>
      <c r="AV357">
        <v>4</v>
      </c>
      <c r="AW357">
        <v>4.3</v>
      </c>
      <c r="AX357">
        <v>4.5</v>
      </c>
      <c r="AY357">
        <v>4.3</v>
      </c>
      <c r="AZ357">
        <v>4.7</v>
      </c>
      <c r="BA357">
        <v>4.4000000000000004</v>
      </c>
      <c r="BB357">
        <v>9.6</v>
      </c>
      <c r="BC357">
        <v>11.2</v>
      </c>
      <c r="BD357">
        <v>12.8</v>
      </c>
      <c r="BE357">
        <v>12.1</v>
      </c>
      <c r="BF357">
        <v>11.2</v>
      </c>
      <c r="BG357">
        <v>10.1</v>
      </c>
      <c r="BH357">
        <v>8.4</v>
      </c>
      <c r="BI357">
        <v>11.3</v>
      </c>
      <c r="BJ357">
        <v>12</v>
      </c>
      <c r="BK357">
        <v>10.1</v>
      </c>
      <c r="BL357">
        <v>8.1</v>
      </c>
      <c r="BM357">
        <v>4.5</v>
      </c>
      <c r="BN357">
        <v>4.9000000000000004</v>
      </c>
      <c r="BO357">
        <v>8.1999999999999993</v>
      </c>
      <c r="BP357">
        <v>8.4</v>
      </c>
      <c r="BQ357">
        <v>9.1</v>
      </c>
      <c r="BR357">
        <v>7.6</v>
      </c>
      <c r="BS357">
        <v>8.9</v>
      </c>
      <c r="BT357">
        <v>6.7</v>
      </c>
      <c r="BU357">
        <v>3903</v>
      </c>
      <c r="BV357">
        <v>3765</v>
      </c>
      <c r="BW357">
        <v>3423</v>
      </c>
      <c r="BX357">
        <v>3490</v>
      </c>
      <c r="BY357">
        <v>2234</v>
      </c>
      <c r="BZ357">
        <v>2026</v>
      </c>
      <c r="CA357">
        <v>1821</v>
      </c>
      <c r="CB357">
        <v>2444</v>
      </c>
      <c r="CC357">
        <v>2387</v>
      </c>
      <c r="CD357">
        <v>2003</v>
      </c>
      <c r="CE357">
        <v>2116</v>
      </c>
      <c r="CF357">
        <v>1990</v>
      </c>
      <c r="CG357">
        <v>1982</v>
      </c>
      <c r="CH357">
        <v>2173</v>
      </c>
      <c r="CI357">
        <v>2004</v>
      </c>
      <c r="CJ357">
        <v>2145</v>
      </c>
      <c r="CK357">
        <v>2039</v>
      </c>
      <c r="CL357">
        <v>2050</v>
      </c>
      <c r="CM357">
        <v>1960</v>
      </c>
    </row>
    <row r="358" spans="1:91" x14ac:dyDescent="0.2">
      <c r="A358">
        <v>473</v>
      </c>
      <c r="B358">
        <v>32.268932159999999</v>
      </c>
      <c r="C358">
        <v>119.41858070000001</v>
      </c>
      <c r="D358">
        <v>20</v>
      </c>
      <c r="E358" t="s">
        <v>100</v>
      </c>
      <c r="F358" t="s">
        <v>730</v>
      </c>
      <c r="G358" t="s">
        <v>289</v>
      </c>
      <c r="I358">
        <v>65</v>
      </c>
      <c r="J358">
        <v>999</v>
      </c>
      <c r="K358">
        <v>0.308</v>
      </c>
      <c r="L358">
        <v>1</v>
      </c>
      <c r="M358">
        <v>357</v>
      </c>
      <c r="N358" t="s">
        <v>722</v>
      </c>
      <c r="O358">
        <v>360</v>
      </c>
      <c r="P358">
        <v>307.39999999999998</v>
      </c>
      <c r="Q358">
        <v>353.1</v>
      </c>
      <c r="R358">
        <v>301.2</v>
      </c>
      <c r="S358">
        <v>333.1</v>
      </c>
      <c r="T358">
        <v>136.4</v>
      </c>
      <c r="U358">
        <v>72</v>
      </c>
      <c r="V358">
        <v>197.4</v>
      </c>
      <c r="W358">
        <v>171.7</v>
      </c>
      <c r="X358">
        <v>254.8</v>
      </c>
      <c r="Y358">
        <v>62.7</v>
      </c>
      <c r="Z358">
        <v>73.8</v>
      </c>
      <c r="AA358">
        <v>71.5</v>
      </c>
      <c r="AB358">
        <v>62.2</v>
      </c>
      <c r="AC358">
        <v>9.5</v>
      </c>
      <c r="AD358">
        <v>38.700000000000003</v>
      </c>
      <c r="AE358">
        <v>0</v>
      </c>
      <c r="AF358">
        <v>7.7</v>
      </c>
      <c r="AG358">
        <v>2.4</v>
      </c>
      <c r="AH358">
        <v>0</v>
      </c>
      <c r="AI358">
        <v>25.3</v>
      </c>
      <c r="AJ358">
        <v>27</v>
      </c>
      <c r="AK358">
        <v>26</v>
      </c>
      <c r="AL358">
        <v>28</v>
      </c>
      <c r="AM358">
        <v>21.3</v>
      </c>
      <c r="AN358">
        <v>23.3</v>
      </c>
      <c r="AO358">
        <v>26</v>
      </c>
      <c r="AP358">
        <v>23.9</v>
      </c>
      <c r="AQ358">
        <v>25.2</v>
      </c>
      <c r="AR358">
        <v>20.2</v>
      </c>
      <c r="AS358">
        <v>19.2</v>
      </c>
      <c r="AT358">
        <v>15.5</v>
      </c>
      <c r="AU358">
        <v>15.5</v>
      </c>
      <c r="AV358">
        <v>15.3</v>
      </c>
      <c r="AW358">
        <v>14.1</v>
      </c>
      <c r="AX358">
        <v>16.100000000000001</v>
      </c>
      <c r="AY358">
        <v>16</v>
      </c>
      <c r="AZ358">
        <v>13.2</v>
      </c>
      <c r="BA358">
        <v>13.6</v>
      </c>
      <c r="BB358">
        <v>12.1</v>
      </c>
      <c r="BC358">
        <v>13.1</v>
      </c>
      <c r="BD358">
        <v>11.6</v>
      </c>
      <c r="BE358">
        <v>11.9</v>
      </c>
      <c r="BF358">
        <v>6.4</v>
      </c>
      <c r="BG358">
        <v>3.1</v>
      </c>
      <c r="BH358">
        <v>7.6</v>
      </c>
      <c r="BI358">
        <v>7.2</v>
      </c>
      <c r="BJ358">
        <v>10.1</v>
      </c>
      <c r="BK358">
        <v>3.1</v>
      </c>
      <c r="BL358">
        <v>3.8</v>
      </c>
      <c r="BM358">
        <v>4.5999999999999996</v>
      </c>
      <c r="BN358">
        <v>4</v>
      </c>
      <c r="BO358">
        <v>0.6</v>
      </c>
      <c r="BP358">
        <v>2.8</v>
      </c>
      <c r="BQ358">
        <v>0</v>
      </c>
      <c r="BR358">
        <v>0.5</v>
      </c>
      <c r="BS358">
        <v>0.2</v>
      </c>
      <c r="BT358">
        <v>0</v>
      </c>
      <c r="BU358">
        <v>2010</v>
      </c>
      <c r="BV358">
        <v>1834</v>
      </c>
      <c r="BW358">
        <v>1893</v>
      </c>
      <c r="BX358">
        <v>1634</v>
      </c>
      <c r="BY358">
        <v>1026</v>
      </c>
      <c r="BZ358">
        <v>982</v>
      </c>
      <c r="CA358">
        <v>985</v>
      </c>
      <c r="CB358">
        <v>994</v>
      </c>
      <c r="CC358">
        <v>1369</v>
      </c>
      <c r="CD358">
        <v>965</v>
      </c>
      <c r="CE358">
        <v>818</v>
      </c>
      <c r="CF358">
        <v>969</v>
      </c>
      <c r="CG358">
        <v>950</v>
      </c>
      <c r="CH358">
        <v>926</v>
      </c>
      <c r="CI358">
        <v>1133</v>
      </c>
      <c r="CJ358">
        <v>940</v>
      </c>
      <c r="CK358">
        <v>1029</v>
      </c>
      <c r="CL358">
        <v>1140</v>
      </c>
      <c r="CM358">
        <v>1206</v>
      </c>
    </row>
    <row r="359" spans="1:91" x14ac:dyDescent="0.2">
      <c r="A359">
        <v>183</v>
      </c>
      <c r="B359">
        <v>32.259258166666598</v>
      </c>
      <c r="C359">
        <v>-94.571390833333297</v>
      </c>
      <c r="D359">
        <v>97</v>
      </c>
      <c r="E359" t="s">
        <v>100</v>
      </c>
      <c r="F359" t="s">
        <v>711</v>
      </c>
      <c r="G359" t="s">
        <v>108</v>
      </c>
      <c r="H359" t="s">
        <v>731</v>
      </c>
      <c r="I359">
        <v>102</v>
      </c>
      <c r="J359">
        <v>999</v>
      </c>
      <c r="K359">
        <v>0.2888</v>
      </c>
      <c r="L359">
        <v>1</v>
      </c>
      <c r="M359">
        <v>358</v>
      </c>
      <c r="N359" t="s">
        <v>709</v>
      </c>
      <c r="O359">
        <v>345</v>
      </c>
      <c r="P359">
        <v>57.2</v>
      </c>
      <c r="Q359">
        <v>35.6</v>
      </c>
      <c r="R359">
        <v>53.9</v>
      </c>
      <c r="S359">
        <v>32</v>
      </c>
      <c r="T359">
        <v>9.9</v>
      </c>
      <c r="U359">
        <v>65.8</v>
      </c>
      <c r="V359">
        <v>39.700000000000003</v>
      </c>
      <c r="W359">
        <v>24.4</v>
      </c>
      <c r="X359">
        <v>42.2</v>
      </c>
      <c r="Y359">
        <v>35.299999999999997</v>
      </c>
      <c r="Z359">
        <v>17.2</v>
      </c>
      <c r="AA359">
        <v>25.5</v>
      </c>
      <c r="AB359">
        <v>5.2</v>
      </c>
      <c r="AC359">
        <v>60.2</v>
      </c>
      <c r="AD359">
        <v>8.3000000000000007</v>
      </c>
      <c r="AE359">
        <v>5.0999999999999996</v>
      </c>
      <c r="AF359">
        <v>96.7</v>
      </c>
      <c r="AG359">
        <v>0</v>
      </c>
      <c r="AH359">
        <v>0</v>
      </c>
      <c r="AI359">
        <v>9.8000000000000007</v>
      </c>
      <c r="AJ359">
        <v>9.9</v>
      </c>
      <c r="AK359">
        <v>10.199999999999999</v>
      </c>
      <c r="AL359">
        <v>9.9</v>
      </c>
      <c r="AM359">
        <v>11.7</v>
      </c>
      <c r="AN359">
        <v>13.5</v>
      </c>
      <c r="AO359">
        <v>12.3</v>
      </c>
      <c r="AP359">
        <v>11.6</v>
      </c>
      <c r="AQ359">
        <v>12.9</v>
      </c>
      <c r="AR359">
        <v>12.2</v>
      </c>
      <c r="AS359">
        <v>12.1</v>
      </c>
      <c r="AT359">
        <v>12.8</v>
      </c>
      <c r="AU359">
        <v>15.1</v>
      </c>
      <c r="AV359">
        <v>14</v>
      </c>
      <c r="AW359">
        <v>14.4</v>
      </c>
      <c r="AX359">
        <v>14.1</v>
      </c>
      <c r="AY359">
        <v>45.9</v>
      </c>
      <c r="AZ359">
        <v>14.2</v>
      </c>
      <c r="BA359">
        <v>14.7</v>
      </c>
      <c r="BB359">
        <v>5.9</v>
      </c>
      <c r="BC359">
        <v>3.6</v>
      </c>
      <c r="BD359">
        <v>5.3</v>
      </c>
      <c r="BE359">
        <v>3.2</v>
      </c>
      <c r="BF359">
        <v>0.8</v>
      </c>
      <c r="BG359">
        <v>4.9000000000000004</v>
      </c>
      <c r="BH359">
        <v>3.2</v>
      </c>
      <c r="BI359">
        <v>2.1</v>
      </c>
      <c r="BJ359">
        <v>3.3</v>
      </c>
      <c r="BK359">
        <v>2.9</v>
      </c>
      <c r="BL359">
        <v>1.4</v>
      </c>
      <c r="BM359">
        <v>2</v>
      </c>
      <c r="BN359">
        <v>0.3</v>
      </c>
      <c r="BO359">
        <v>4.3</v>
      </c>
      <c r="BP359">
        <v>0.6</v>
      </c>
      <c r="BQ359">
        <v>0.4</v>
      </c>
      <c r="BR359">
        <v>2.1</v>
      </c>
      <c r="BS359">
        <v>0</v>
      </c>
      <c r="BT359">
        <v>0</v>
      </c>
      <c r="BU359">
        <v>2630</v>
      </c>
      <c r="BV359">
        <v>2745</v>
      </c>
      <c r="BW359">
        <v>2261</v>
      </c>
      <c r="BX359">
        <v>2376</v>
      </c>
      <c r="BY359">
        <v>1664</v>
      </c>
      <c r="BZ359">
        <v>1477</v>
      </c>
      <c r="CA359">
        <v>1589</v>
      </c>
      <c r="CB359">
        <v>1788</v>
      </c>
      <c r="CC359">
        <v>1651</v>
      </c>
      <c r="CD359">
        <v>1578</v>
      </c>
      <c r="CE359">
        <v>1381</v>
      </c>
      <c r="CF359">
        <v>1424</v>
      </c>
      <c r="CG359">
        <v>1160</v>
      </c>
      <c r="CH359">
        <v>1406</v>
      </c>
      <c r="CI359">
        <v>1385</v>
      </c>
      <c r="CJ359">
        <v>1492</v>
      </c>
      <c r="CK359">
        <v>1462</v>
      </c>
      <c r="CL359">
        <v>1339</v>
      </c>
      <c r="CM359">
        <v>1276</v>
      </c>
    </row>
    <row r="360" spans="1:91" x14ac:dyDescent="0.2">
      <c r="A360">
        <v>184</v>
      </c>
      <c r="B360">
        <v>32.221648069231499</v>
      </c>
      <c r="C360">
        <v>-9.2490578468163598</v>
      </c>
      <c r="D360">
        <v>15</v>
      </c>
      <c r="E360" t="s">
        <v>100</v>
      </c>
      <c r="F360" t="s">
        <v>708</v>
      </c>
      <c r="G360" t="s">
        <v>686</v>
      </c>
      <c r="H360" t="s">
        <v>732</v>
      </c>
      <c r="I360">
        <v>114</v>
      </c>
      <c r="J360">
        <v>999</v>
      </c>
      <c r="K360">
        <v>0.2707</v>
      </c>
      <c r="L360">
        <v>1</v>
      </c>
      <c r="M360">
        <v>359</v>
      </c>
      <c r="N360" t="s">
        <v>688</v>
      </c>
      <c r="O360">
        <v>344</v>
      </c>
      <c r="P360">
        <v>34.6</v>
      </c>
      <c r="Q360">
        <v>60.6</v>
      </c>
      <c r="R360">
        <v>65.599999999999994</v>
      </c>
      <c r="S360">
        <v>42.7</v>
      </c>
      <c r="T360">
        <v>23.9</v>
      </c>
      <c r="U360">
        <v>59.7</v>
      </c>
      <c r="V360">
        <v>82.1</v>
      </c>
      <c r="W360">
        <v>39.200000000000003</v>
      </c>
      <c r="X360">
        <v>38.1</v>
      </c>
      <c r="Y360">
        <v>10.199999999999999</v>
      </c>
      <c r="Z360">
        <v>67.8</v>
      </c>
      <c r="AA360">
        <v>45.7</v>
      </c>
      <c r="AB360">
        <v>0</v>
      </c>
      <c r="AC360">
        <v>42.7</v>
      </c>
      <c r="AD360">
        <v>45.6</v>
      </c>
      <c r="AE360">
        <v>39.4</v>
      </c>
      <c r="AF360">
        <v>46.1</v>
      </c>
      <c r="AG360">
        <v>32.4</v>
      </c>
      <c r="AH360">
        <v>8.4</v>
      </c>
      <c r="AI360">
        <v>8.9</v>
      </c>
      <c r="AJ360">
        <v>9.9</v>
      </c>
      <c r="AK360">
        <v>9.6999999999999993</v>
      </c>
      <c r="AL360">
        <v>9.6</v>
      </c>
      <c r="AM360">
        <v>10.8</v>
      </c>
      <c r="AN360">
        <v>13.4</v>
      </c>
      <c r="AO360">
        <v>14.1</v>
      </c>
      <c r="AP360">
        <v>11.7</v>
      </c>
      <c r="AQ360">
        <v>11.7</v>
      </c>
      <c r="AR360">
        <v>12.2</v>
      </c>
      <c r="AS360">
        <v>13</v>
      </c>
      <c r="AT360">
        <v>13.1</v>
      </c>
      <c r="AU360">
        <v>13.4</v>
      </c>
      <c r="AV360">
        <v>13.1</v>
      </c>
      <c r="AW360">
        <v>13.4</v>
      </c>
      <c r="AX360">
        <v>12.7</v>
      </c>
      <c r="AY360">
        <v>14.9</v>
      </c>
      <c r="AZ360">
        <v>13.3</v>
      </c>
      <c r="BA360">
        <v>13.5</v>
      </c>
      <c r="BB360">
        <v>3.9</v>
      </c>
      <c r="BC360">
        <v>6.1</v>
      </c>
      <c r="BD360">
        <v>6.7</v>
      </c>
      <c r="BE360">
        <v>4.4000000000000004</v>
      </c>
      <c r="BF360">
        <v>2.2000000000000002</v>
      </c>
      <c r="BG360">
        <v>4.5</v>
      </c>
      <c r="BH360">
        <v>5.8</v>
      </c>
      <c r="BI360">
        <v>3.3</v>
      </c>
      <c r="BJ360">
        <v>3.3</v>
      </c>
      <c r="BK360">
        <v>0.8</v>
      </c>
      <c r="BL360">
        <v>5.2</v>
      </c>
      <c r="BM360">
        <v>3.5</v>
      </c>
      <c r="BN360">
        <v>0</v>
      </c>
      <c r="BO360">
        <v>3.2</v>
      </c>
      <c r="BP360">
        <v>3.4</v>
      </c>
      <c r="BQ360">
        <v>3.1</v>
      </c>
      <c r="BR360">
        <v>3.1</v>
      </c>
      <c r="BS360">
        <v>2.4</v>
      </c>
      <c r="BT360">
        <v>0.6</v>
      </c>
      <c r="BU360">
        <v>4114</v>
      </c>
      <c r="BV360">
        <v>3911</v>
      </c>
      <c r="BW360">
        <v>4124</v>
      </c>
      <c r="BX360">
        <v>3796</v>
      </c>
      <c r="BY360">
        <v>2760</v>
      </c>
      <c r="BZ360">
        <v>2135</v>
      </c>
      <c r="CA360">
        <v>2135</v>
      </c>
      <c r="CB360">
        <v>2798</v>
      </c>
      <c r="CC360">
        <v>2661</v>
      </c>
      <c r="CD360">
        <v>2448</v>
      </c>
      <c r="CE360">
        <v>2406</v>
      </c>
      <c r="CF360">
        <v>2254</v>
      </c>
      <c r="CG360">
        <v>2271</v>
      </c>
      <c r="CH360">
        <v>2427</v>
      </c>
      <c r="CI360">
        <v>2540</v>
      </c>
      <c r="CJ360">
        <v>2490</v>
      </c>
      <c r="CK360">
        <v>2257</v>
      </c>
      <c r="CL360">
        <v>2293</v>
      </c>
      <c r="CM360">
        <v>2180</v>
      </c>
    </row>
    <row r="361" spans="1:91" x14ac:dyDescent="0.2">
      <c r="A361">
        <v>452</v>
      </c>
      <c r="B361">
        <v>32.185436629999998</v>
      </c>
      <c r="C361">
        <v>118.74012260000001</v>
      </c>
      <c r="D361">
        <v>14</v>
      </c>
      <c r="E361" t="s">
        <v>100</v>
      </c>
      <c r="F361" t="s">
        <v>722</v>
      </c>
      <c r="G361" t="s">
        <v>289</v>
      </c>
      <c r="H361" t="s">
        <v>733</v>
      </c>
      <c r="I361">
        <v>54</v>
      </c>
      <c r="J361">
        <v>1.0549999999999999</v>
      </c>
      <c r="K361">
        <v>0.3024</v>
      </c>
      <c r="L361">
        <v>0.28663507109004743</v>
      </c>
      <c r="M361">
        <v>360</v>
      </c>
      <c r="N361" t="s">
        <v>734</v>
      </c>
      <c r="O361">
        <v>365</v>
      </c>
      <c r="P361">
        <v>246.8</v>
      </c>
      <c r="Q361">
        <v>297.89999999999998</v>
      </c>
      <c r="R361">
        <v>320.5</v>
      </c>
      <c r="S361">
        <v>288.3</v>
      </c>
      <c r="T361">
        <v>178.2</v>
      </c>
      <c r="U361">
        <v>109.8</v>
      </c>
      <c r="V361">
        <v>227</v>
      </c>
      <c r="W361">
        <v>203.2</v>
      </c>
      <c r="X361">
        <v>231.5</v>
      </c>
      <c r="Y361">
        <v>60.2</v>
      </c>
      <c r="Z361">
        <v>75.7</v>
      </c>
      <c r="AA361">
        <v>62.3</v>
      </c>
      <c r="AB361">
        <v>43.2</v>
      </c>
      <c r="AC361">
        <v>33.200000000000003</v>
      </c>
      <c r="AD361">
        <v>5.3</v>
      </c>
      <c r="AE361">
        <v>0</v>
      </c>
      <c r="AF361">
        <v>0</v>
      </c>
      <c r="AG361">
        <v>1.9</v>
      </c>
      <c r="AH361">
        <v>16.600000000000001</v>
      </c>
      <c r="AI361">
        <v>22.9</v>
      </c>
      <c r="AJ361">
        <v>24.6</v>
      </c>
      <c r="AK361">
        <v>27.1</v>
      </c>
      <c r="AL361">
        <v>24</v>
      </c>
      <c r="AM361">
        <v>21.4</v>
      </c>
      <c r="AN361">
        <v>23.9</v>
      </c>
      <c r="AO361">
        <v>25.8</v>
      </c>
      <c r="AP361">
        <v>26</v>
      </c>
      <c r="AQ361">
        <v>25.5</v>
      </c>
      <c r="AR361">
        <v>20</v>
      </c>
      <c r="AS361">
        <v>21.6</v>
      </c>
      <c r="AT361">
        <v>17.100000000000001</v>
      </c>
      <c r="AU361">
        <v>15.7</v>
      </c>
      <c r="AV361">
        <v>15.6</v>
      </c>
      <c r="AW361">
        <v>14.2</v>
      </c>
      <c r="AX361">
        <v>14.9</v>
      </c>
      <c r="AY361">
        <v>15.8</v>
      </c>
      <c r="AZ361">
        <v>13.3</v>
      </c>
      <c r="BA361">
        <v>13.9</v>
      </c>
      <c r="BB361">
        <v>10.8</v>
      </c>
      <c r="BC361">
        <v>12.1</v>
      </c>
      <c r="BD361">
        <v>11.8</v>
      </c>
      <c r="BE361">
        <v>12</v>
      </c>
      <c r="BF361">
        <v>8.3000000000000007</v>
      </c>
      <c r="BG361">
        <v>4.5999999999999996</v>
      </c>
      <c r="BH361">
        <v>8.8000000000000007</v>
      </c>
      <c r="BI361">
        <v>7.8</v>
      </c>
      <c r="BJ361">
        <v>9.1</v>
      </c>
      <c r="BK361">
        <v>3</v>
      </c>
      <c r="BL361">
        <v>3.5</v>
      </c>
      <c r="BM361">
        <v>3.6</v>
      </c>
      <c r="BN361">
        <v>2.8</v>
      </c>
      <c r="BO361">
        <v>2.1</v>
      </c>
      <c r="BP361">
        <v>0.4</v>
      </c>
      <c r="BQ361">
        <v>0</v>
      </c>
      <c r="BR361">
        <v>0</v>
      </c>
      <c r="BS361">
        <v>0.1</v>
      </c>
      <c r="BT361">
        <v>1.2</v>
      </c>
      <c r="BU361">
        <v>1984</v>
      </c>
      <c r="BV361">
        <v>1858</v>
      </c>
      <c r="BW361">
        <v>1871</v>
      </c>
      <c r="BX361">
        <v>1646</v>
      </c>
      <c r="BY361">
        <v>1153</v>
      </c>
      <c r="BZ361">
        <v>1026</v>
      </c>
      <c r="CA361">
        <v>1002</v>
      </c>
      <c r="CB361">
        <v>1015</v>
      </c>
      <c r="CC361">
        <v>1371</v>
      </c>
      <c r="CD361">
        <v>926</v>
      </c>
      <c r="CE361">
        <v>830</v>
      </c>
      <c r="CF361">
        <v>951</v>
      </c>
      <c r="CG361">
        <v>891</v>
      </c>
      <c r="CH361">
        <v>957</v>
      </c>
      <c r="CI361">
        <v>1024</v>
      </c>
      <c r="CJ361">
        <v>1002</v>
      </c>
      <c r="CK361">
        <v>1034</v>
      </c>
      <c r="CL361">
        <v>1116</v>
      </c>
      <c r="CM361">
        <v>1176</v>
      </c>
    </row>
    <row r="362" spans="1:91" x14ac:dyDescent="0.2">
      <c r="A362">
        <v>866</v>
      </c>
      <c r="B362">
        <v>31.989000000000001</v>
      </c>
      <c r="C362">
        <v>120.6884</v>
      </c>
      <c r="D362">
        <v>5</v>
      </c>
      <c r="E362" t="s">
        <v>100</v>
      </c>
      <c r="F362" t="s">
        <v>735</v>
      </c>
      <c r="G362" t="s">
        <v>289</v>
      </c>
      <c r="H362" t="s">
        <v>276</v>
      </c>
      <c r="I362">
        <v>58</v>
      </c>
      <c r="J362">
        <v>999</v>
      </c>
      <c r="K362">
        <v>0.3518</v>
      </c>
      <c r="L362">
        <v>1</v>
      </c>
      <c r="M362">
        <v>361</v>
      </c>
      <c r="N362" t="s">
        <v>736</v>
      </c>
      <c r="O362">
        <v>362</v>
      </c>
      <c r="P362">
        <v>357.9</v>
      </c>
      <c r="Q362">
        <v>396.1</v>
      </c>
      <c r="R362">
        <v>500.2</v>
      </c>
      <c r="S362">
        <v>297.60000000000002</v>
      </c>
      <c r="T362">
        <v>202.7</v>
      </c>
      <c r="U362">
        <v>304.60000000000002</v>
      </c>
      <c r="V362">
        <v>317.7</v>
      </c>
      <c r="W362">
        <v>278.2</v>
      </c>
      <c r="X362">
        <v>221.7</v>
      </c>
      <c r="Y362">
        <v>134.30000000000001</v>
      </c>
      <c r="Z362">
        <v>97</v>
      </c>
      <c r="AA362">
        <v>84.3</v>
      </c>
      <c r="AB362">
        <v>44.9</v>
      </c>
      <c r="AC362">
        <v>49</v>
      </c>
      <c r="AD362">
        <v>19.899999999999999</v>
      </c>
      <c r="AE362">
        <v>0</v>
      </c>
      <c r="AF362">
        <v>26.2</v>
      </c>
      <c r="AG362">
        <v>53.4</v>
      </c>
      <c r="AH362">
        <v>41.4</v>
      </c>
      <c r="AI362">
        <v>26.5</v>
      </c>
      <c r="AJ362">
        <v>29.1</v>
      </c>
      <c r="AK362">
        <v>35.299999999999997</v>
      </c>
      <c r="AL362">
        <v>24.3</v>
      </c>
      <c r="AM362">
        <v>21.5</v>
      </c>
      <c r="AN362">
        <v>29.4</v>
      </c>
      <c r="AO362">
        <v>30.9</v>
      </c>
      <c r="AP362">
        <v>25.7</v>
      </c>
      <c r="AQ362">
        <v>23</v>
      </c>
      <c r="AR362">
        <v>17.399999999999999</v>
      </c>
      <c r="AS362">
        <v>16.100000000000001</v>
      </c>
      <c r="AT362">
        <v>15.4</v>
      </c>
      <c r="AU362">
        <v>14.4</v>
      </c>
      <c r="AV362">
        <v>12.7</v>
      </c>
      <c r="AW362">
        <v>12.6</v>
      </c>
      <c r="AX362">
        <v>14.1</v>
      </c>
      <c r="AY362">
        <v>13.7</v>
      </c>
      <c r="AZ362">
        <v>13</v>
      </c>
      <c r="BA362">
        <v>12.8</v>
      </c>
      <c r="BB362">
        <v>13.5</v>
      </c>
      <c r="BC362">
        <v>13.6</v>
      </c>
      <c r="BD362">
        <v>14.2</v>
      </c>
      <c r="BE362">
        <v>12.2</v>
      </c>
      <c r="BF362">
        <v>9.4</v>
      </c>
      <c r="BG362">
        <v>10.4</v>
      </c>
      <c r="BH362">
        <v>10.3</v>
      </c>
      <c r="BI362">
        <v>10.8</v>
      </c>
      <c r="BJ362">
        <v>9.6</v>
      </c>
      <c r="BK362">
        <v>7.7</v>
      </c>
      <c r="BL362">
        <v>6</v>
      </c>
      <c r="BM362">
        <v>5.5</v>
      </c>
      <c r="BN362">
        <v>3.1</v>
      </c>
      <c r="BO362">
        <v>3.8</v>
      </c>
      <c r="BP362">
        <v>1.6</v>
      </c>
      <c r="BQ362">
        <v>0</v>
      </c>
      <c r="BR362">
        <v>1.9</v>
      </c>
      <c r="BS362">
        <v>4.0999999999999996</v>
      </c>
      <c r="BT362">
        <v>3.2</v>
      </c>
      <c r="BU362">
        <v>1920</v>
      </c>
      <c r="BV362">
        <v>1639</v>
      </c>
      <c r="BW362">
        <v>1682</v>
      </c>
      <c r="BX362">
        <v>1573</v>
      </c>
      <c r="BY362">
        <v>1129</v>
      </c>
      <c r="BZ362">
        <v>892</v>
      </c>
      <c r="CA362">
        <v>891</v>
      </c>
      <c r="CB362">
        <v>1014</v>
      </c>
      <c r="CC362">
        <v>1259</v>
      </c>
      <c r="CD362">
        <v>1022</v>
      </c>
      <c r="CE362">
        <v>848</v>
      </c>
      <c r="CF362">
        <v>909</v>
      </c>
      <c r="CG362">
        <v>951</v>
      </c>
      <c r="CH362">
        <v>1101</v>
      </c>
      <c r="CI362">
        <v>1020</v>
      </c>
      <c r="CJ362">
        <v>991</v>
      </c>
      <c r="CK362">
        <v>1178</v>
      </c>
      <c r="CL362">
        <v>1000</v>
      </c>
      <c r="CM362">
        <v>1069</v>
      </c>
    </row>
    <row r="363" spans="1:91" x14ac:dyDescent="0.2">
      <c r="A363">
        <v>447</v>
      </c>
      <c r="B363">
        <v>31.940847980000001</v>
      </c>
      <c r="C363">
        <v>120.07865959999999</v>
      </c>
      <c r="D363">
        <v>7</v>
      </c>
      <c r="E363" t="s">
        <v>100</v>
      </c>
      <c r="F363" t="s">
        <v>736</v>
      </c>
      <c r="G363" t="s">
        <v>289</v>
      </c>
      <c r="H363" t="s">
        <v>737</v>
      </c>
      <c r="I363">
        <v>58</v>
      </c>
      <c r="J363">
        <v>999</v>
      </c>
      <c r="K363">
        <v>0.31940000000000002</v>
      </c>
      <c r="L363">
        <v>1</v>
      </c>
      <c r="M363">
        <v>362</v>
      </c>
      <c r="N363" t="s">
        <v>735</v>
      </c>
      <c r="O363">
        <v>361</v>
      </c>
      <c r="P363">
        <v>336</v>
      </c>
      <c r="Q363">
        <v>451.8</v>
      </c>
      <c r="R363">
        <v>505.2</v>
      </c>
      <c r="S363">
        <v>321.2</v>
      </c>
      <c r="T363">
        <v>241.9</v>
      </c>
      <c r="U363">
        <v>303.10000000000002</v>
      </c>
      <c r="V363">
        <v>291.2</v>
      </c>
      <c r="W363">
        <v>278.39999999999998</v>
      </c>
      <c r="X363">
        <v>297.39999999999998</v>
      </c>
      <c r="Y363">
        <v>206.1</v>
      </c>
      <c r="Z363">
        <v>87.2</v>
      </c>
      <c r="AA363">
        <v>71.5</v>
      </c>
      <c r="AB363">
        <v>81.400000000000006</v>
      </c>
      <c r="AC363">
        <v>52.5</v>
      </c>
      <c r="AD363">
        <v>13.2</v>
      </c>
      <c r="AE363">
        <v>0</v>
      </c>
      <c r="AF363">
        <v>41.5</v>
      </c>
      <c r="AG363">
        <v>7.4</v>
      </c>
      <c r="AH363">
        <v>19.600000000000001</v>
      </c>
      <c r="AI363">
        <v>26.7</v>
      </c>
      <c r="AJ363">
        <v>32.700000000000003</v>
      </c>
      <c r="AK363">
        <v>35.700000000000003</v>
      </c>
      <c r="AL363">
        <v>26.9</v>
      </c>
      <c r="AM363">
        <v>23.8</v>
      </c>
      <c r="AN363">
        <v>29.4</v>
      </c>
      <c r="AO363">
        <v>28.9</v>
      </c>
      <c r="AP363">
        <v>27.4</v>
      </c>
      <c r="AQ363">
        <v>27</v>
      </c>
      <c r="AR363">
        <v>23.3</v>
      </c>
      <c r="AS363">
        <v>17.5</v>
      </c>
      <c r="AT363">
        <v>15.3</v>
      </c>
      <c r="AU363">
        <v>15.7</v>
      </c>
      <c r="AV363">
        <v>15.4</v>
      </c>
      <c r="AW363">
        <v>13.2</v>
      </c>
      <c r="AX363">
        <v>15.8</v>
      </c>
      <c r="AY363">
        <v>15.9</v>
      </c>
      <c r="AZ363">
        <v>13.1</v>
      </c>
      <c r="BA363">
        <v>13.3</v>
      </c>
      <c r="BB363">
        <v>12.6</v>
      </c>
      <c r="BC363">
        <v>13.8</v>
      </c>
      <c r="BD363">
        <v>14.2</v>
      </c>
      <c r="BE363">
        <v>11.9</v>
      </c>
      <c r="BF363">
        <v>10.1</v>
      </c>
      <c r="BG363">
        <v>10.3</v>
      </c>
      <c r="BH363">
        <v>10.1</v>
      </c>
      <c r="BI363">
        <v>10.199999999999999</v>
      </c>
      <c r="BJ363">
        <v>11</v>
      </c>
      <c r="BK363">
        <v>8.8000000000000007</v>
      </c>
      <c r="BL363">
        <v>5</v>
      </c>
      <c r="BM363">
        <v>4.7</v>
      </c>
      <c r="BN363">
        <v>5.2</v>
      </c>
      <c r="BO363">
        <v>3.4</v>
      </c>
      <c r="BP363">
        <v>1</v>
      </c>
      <c r="BQ363">
        <v>0</v>
      </c>
      <c r="BR363">
        <v>2.6</v>
      </c>
      <c r="BS363">
        <v>0.6</v>
      </c>
      <c r="BT363">
        <v>1.5</v>
      </c>
      <c r="BU363">
        <v>1957</v>
      </c>
      <c r="BV363">
        <v>1737</v>
      </c>
      <c r="BW363">
        <v>1791</v>
      </c>
      <c r="BX363">
        <v>1629</v>
      </c>
      <c r="BY363">
        <v>1139</v>
      </c>
      <c r="BZ363">
        <v>1017</v>
      </c>
      <c r="CA363">
        <v>1033</v>
      </c>
      <c r="CB363">
        <v>1106</v>
      </c>
      <c r="CC363">
        <v>1364</v>
      </c>
      <c r="CD363">
        <v>1039</v>
      </c>
      <c r="CE363">
        <v>827</v>
      </c>
      <c r="CF363">
        <v>1006</v>
      </c>
      <c r="CG363">
        <v>957</v>
      </c>
      <c r="CH363">
        <v>1032</v>
      </c>
      <c r="CI363">
        <v>1095</v>
      </c>
      <c r="CJ363">
        <v>936</v>
      </c>
      <c r="CK363">
        <v>1113</v>
      </c>
      <c r="CL363">
        <v>1152</v>
      </c>
      <c r="CM363">
        <v>1220</v>
      </c>
    </row>
    <row r="364" spans="1:91" x14ac:dyDescent="0.2">
      <c r="A364">
        <v>582</v>
      </c>
      <c r="B364">
        <v>31.9</v>
      </c>
      <c r="C364">
        <v>47.14</v>
      </c>
      <c r="D364">
        <v>6</v>
      </c>
      <c r="E364" t="s">
        <v>100</v>
      </c>
      <c r="F364" t="s">
        <v>725</v>
      </c>
      <c r="G364" t="s">
        <v>563</v>
      </c>
      <c r="I364">
        <v>67</v>
      </c>
      <c r="J364">
        <v>999</v>
      </c>
      <c r="K364">
        <v>0.44819999999999999</v>
      </c>
      <c r="L364">
        <v>1</v>
      </c>
      <c r="M364">
        <v>363</v>
      </c>
      <c r="N364" t="s">
        <v>723</v>
      </c>
      <c r="O364">
        <v>353</v>
      </c>
      <c r="P364">
        <v>16.7</v>
      </c>
      <c r="Q364">
        <v>29.6</v>
      </c>
      <c r="R364">
        <v>25.3</v>
      </c>
      <c r="S364">
        <v>25.8</v>
      </c>
      <c r="T364">
        <v>0</v>
      </c>
      <c r="U364">
        <v>19.399999999999999</v>
      </c>
      <c r="V364">
        <v>15.7</v>
      </c>
      <c r="W364">
        <v>17</v>
      </c>
      <c r="X364">
        <v>9.1999999999999993</v>
      </c>
      <c r="Y364">
        <v>0</v>
      </c>
      <c r="Z364">
        <v>32.700000000000003</v>
      </c>
      <c r="AA364">
        <v>18</v>
      </c>
      <c r="AB364">
        <v>55.9</v>
      </c>
      <c r="AC364">
        <v>84</v>
      </c>
      <c r="AD364">
        <v>14.8</v>
      </c>
      <c r="AE364">
        <v>57.2</v>
      </c>
      <c r="AF364">
        <v>62.2</v>
      </c>
      <c r="AG364">
        <v>87.1</v>
      </c>
      <c r="AH364">
        <v>88.2</v>
      </c>
      <c r="AI364">
        <v>5.3</v>
      </c>
      <c r="AJ364">
        <v>5.8</v>
      </c>
      <c r="AK364">
        <v>5.6</v>
      </c>
      <c r="AL364">
        <v>6</v>
      </c>
      <c r="AM364">
        <v>6.8</v>
      </c>
      <c r="AN364">
        <v>7.3</v>
      </c>
      <c r="AO364">
        <v>7.9</v>
      </c>
      <c r="AP364">
        <v>6.3</v>
      </c>
      <c r="AQ364">
        <v>6.8</v>
      </c>
      <c r="AR364">
        <v>7.4</v>
      </c>
      <c r="AS364">
        <v>7.3</v>
      </c>
      <c r="AT364">
        <v>8.1</v>
      </c>
      <c r="AU364">
        <v>9.4</v>
      </c>
      <c r="AV364">
        <v>9.6999999999999993</v>
      </c>
      <c r="AW364">
        <v>7.6</v>
      </c>
      <c r="AX364">
        <v>8.6999999999999993</v>
      </c>
      <c r="AY364">
        <v>9.1999999999999993</v>
      </c>
      <c r="AZ364">
        <v>10.1</v>
      </c>
      <c r="BA364">
        <v>11.6</v>
      </c>
      <c r="BB364">
        <v>3.2</v>
      </c>
      <c r="BC364">
        <v>5.0999999999999996</v>
      </c>
      <c r="BD364">
        <v>4.5</v>
      </c>
      <c r="BE364">
        <v>4.3</v>
      </c>
      <c r="BF364">
        <v>0</v>
      </c>
      <c r="BG364">
        <v>2.7</v>
      </c>
      <c r="BH364">
        <v>2</v>
      </c>
      <c r="BI364">
        <v>2.7</v>
      </c>
      <c r="BJ364">
        <v>1.4</v>
      </c>
      <c r="BK364">
        <v>0</v>
      </c>
      <c r="BL364">
        <v>4.5</v>
      </c>
      <c r="BM364">
        <v>2.2000000000000002</v>
      </c>
      <c r="BN364">
        <v>5.9</v>
      </c>
      <c r="BO364">
        <v>8.6999999999999993</v>
      </c>
      <c r="BP364">
        <v>2</v>
      </c>
      <c r="BQ364">
        <v>6.5</v>
      </c>
      <c r="BR364">
        <v>6.8</v>
      </c>
      <c r="BS364">
        <v>8.6</v>
      </c>
      <c r="BT364">
        <v>7.6</v>
      </c>
      <c r="BU364">
        <v>4500</v>
      </c>
      <c r="BV364">
        <v>4043</v>
      </c>
      <c r="BW364">
        <v>4267</v>
      </c>
      <c r="BX364">
        <v>4175</v>
      </c>
      <c r="BY364">
        <v>2939</v>
      </c>
      <c r="BZ364">
        <v>2577</v>
      </c>
      <c r="CA364">
        <v>2368</v>
      </c>
      <c r="CB364">
        <v>3025</v>
      </c>
      <c r="CC364">
        <v>2833</v>
      </c>
      <c r="CD364">
        <v>2461</v>
      </c>
      <c r="CE364">
        <v>2396</v>
      </c>
      <c r="CF364">
        <v>2348</v>
      </c>
      <c r="CG364">
        <v>2241</v>
      </c>
      <c r="CH364">
        <v>2280</v>
      </c>
      <c r="CI364">
        <v>2571</v>
      </c>
      <c r="CJ364">
        <v>2484</v>
      </c>
      <c r="CK364">
        <v>2529</v>
      </c>
      <c r="CL364">
        <v>2361</v>
      </c>
      <c r="CM364">
        <v>2011</v>
      </c>
    </row>
    <row r="365" spans="1:91" x14ac:dyDescent="0.2">
      <c r="A365">
        <v>186</v>
      </c>
      <c r="B365">
        <v>31.820599999999999</v>
      </c>
      <c r="C365">
        <v>-96.056100000000001</v>
      </c>
      <c r="D365">
        <v>92</v>
      </c>
      <c r="E365" t="s">
        <v>100</v>
      </c>
      <c r="F365" t="s">
        <v>738</v>
      </c>
      <c r="G365" t="s">
        <v>108</v>
      </c>
      <c r="H365" t="s">
        <v>739</v>
      </c>
      <c r="I365">
        <v>148</v>
      </c>
      <c r="J365">
        <v>999</v>
      </c>
      <c r="K365">
        <v>0.2903</v>
      </c>
      <c r="L365">
        <v>1</v>
      </c>
      <c r="M365">
        <v>364</v>
      </c>
      <c r="N365" t="s">
        <v>711</v>
      </c>
      <c r="O365">
        <v>358</v>
      </c>
      <c r="P365">
        <v>69.599999999999994</v>
      </c>
      <c r="Q365">
        <v>73.5</v>
      </c>
      <c r="R365">
        <v>79.8</v>
      </c>
      <c r="S365">
        <v>54.1</v>
      </c>
      <c r="T365">
        <v>48.6</v>
      </c>
      <c r="U365">
        <v>50.5</v>
      </c>
      <c r="V365">
        <v>72.5</v>
      </c>
      <c r="W365">
        <v>45.4</v>
      </c>
      <c r="X365">
        <v>68.599999999999994</v>
      </c>
      <c r="Y365">
        <v>57.4</v>
      </c>
      <c r="Z365">
        <v>33.9</v>
      </c>
      <c r="AA365">
        <v>33.700000000000003</v>
      </c>
      <c r="AB365">
        <v>41.5</v>
      </c>
      <c r="AC365">
        <v>26.2</v>
      </c>
      <c r="AD365">
        <v>0</v>
      </c>
      <c r="AE365">
        <v>21.4</v>
      </c>
      <c r="AF365">
        <v>10.6</v>
      </c>
      <c r="AG365">
        <v>0</v>
      </c>
      <c r="AH365">
        <v>0</v>
      </c>
      <c r="AI365">
        <v>10</v>
      </c>
      <c r="AJ365">
        <v>10.7</v>
      </c>
      <c r="AK365">
        <v>10.7</v>
      </c>
      <c r="AL365">
        <v>10.1</v>
      </c>
      <c r="AM365">
        <v>11.1</v>
      </c>
      <c r="AN365">
        <v>12.8</v>
      </c>
      <c r="AO365">
        <v>12.7</v>
      </c>
      <c r="AP365">
        <v>10.9</v>
      </c>
      <c r="AQ365">
        <v>12.7</v>
      </c>
      <c r="AR365">
        <v>12.9</v>
      </c>
      <c r="AS365">
        <v>11.9</v>
      </c>
      <c r="AT365">
        <v>12</v>
      </c>
      <c r="AU365">
        <v>13.6</v>
      </c>
      <c r="AV365">
        <v>13.3</v>
      </c>
      <c r="AW365">
        <v>13.8</v>
      </c>
      <c r="AX365">
        <v>13.9</v>
      </c>
      <c r="AY365">
        <v>13.3</v>
      </c>
      <c r="AZ365">
        <v>13</v>
      </c>
      <c r="BA365">
        <v>13.8</v>
      </c>
      <c r="BB365">
        <v>7</v>
      </c>
      <c r="BC365">
        <v>6.9</v>
      </c>
      <c r="BD365">
        <v>7.4</v>
      </c>
      <c r="BE365">
        <v>5.3</v>
      </c>
      <c r="BF365">
        <v>4.4000000000000004</v>
      </c>
      <c r="BG365">
        <v>3.9</v>
      </c>
      <c r="BH365">
        <v>5.7</v>
      </c>
      <c r="BI365">
        <v>4.2</v>
      </c>
      <c r="BJ365">
        <v>5.4</v>
      </c>
      <c r="BK365">
        <v>4.5</v>
      </c>
      <c r="BL365">
        <v>2.8</v>
      </c>
      <c r="BM365">
        <v>2.8</v>
      </c>
      <c r="BN365">
        <v>3</v>
      </c>
      <c r="BO365">
        <v>2</v>
      </c>
      <c r="BP365">
        <v>0</v>
      </c>
      <c r="BQ365">
        <v>1.5</v>
      </c>
      <c r="BR365">
        <v>0.8</v>
      </c>
      <c r="BS365">
        <v>0</v>
      </c>
      <c r="BT365">
        <v>0</v>
      </c>
      <c r="BU365">
        <v>2737</v>
      </c>
      <c r="BV365">
        <v>2807</v>
      </c>
      <c r="BW365">
        <v>2363</v>
      </c>
      <c r="BX365">
        <v>2451</v>
      </c>
      <c r="BY365">
        <v>2008</v>
      </c>
      <c r="BZ365">
        <v>1625</v>
      </c>
      <c r="CA365">
        <v>1787</v>
      </c>
      <c r="CB365">
        <v>2066</v>
      </c>
      <c r="CC365">
        <v>1785</v>
      </c>
      <c r="CD365">
        <v>1633</v>
      </c>
      <c r="CE365">
        <v>1638</v>
      </c>
      <c r="CF365">
        <v>1651</v>
      </c>
      <c r="CG365">
        <v>1377</v>
      </c>
      <c r="CH365">
        <v>1664</v>
      </c>
      <c r="CI365">
        <v>1626</v>
      </c>
      <c r="CJ365">
        <v>1715</v>
      </c>
      <c r="CK365">
        <v>1565</v>
      </c>
      <c r="CL365">
        <v>1502</v>
      </c>
      <c r="CM365">
        <v>1443</v>
      </c>
    </row>
    <row r="366" spans="1:91" x14ac:dyDescent="0.2">
      <c r="A366">
        <v>862</v>
      </c>
      <c r="B366">
        <v>31.750990000000002</v>
      </c>
      <c r="C366">
        <v>118.48002</v>
      </c>
      <c r="D366">
        <v>5</v>
      </c>
      <c r="E366" t="s">
        <v>100</v>
      </c>
      <c r="F366" t="s">
        <v>734</v>
      </c>
      <c r="G366" t="s">
        <v>289</v>
      </c>
      <c r="H366" t="s">
        <v>276</v>
      </c>
      <c r="I366">
        <v>54</v>
      </c>
      <c r="J366">
        <v>999</v>
      </c>
      <c r="K366">
        <v>0.30220000000000002</v>
      </c>
      <c r="L366">
        <v>1</v>
      </c>
      <c r="M366">
        <v>365</v>
      </c>
      <c r="N366" t="s">
        <v>722</v>
      </c>
      <c r="O366">
        <v>360</v>
      </c>
      <c r="P366">
        <v>153.1</v>
      </c>
      <c r="Q366">
        <v>232.6</v>
      </c>
      <c r="R366">
        <v>219</v>
      </c>
      <c r="S366">
        <v>184.7</v>
      </c>
      <c r="T366">
        <v>158.19999999999999</v>
      </c>
      <c r="U366">
        <v>110.7</v>
      </c>
      <c r="V366">
        <v>163.69999999999999</v>
      </c>
      <c r="W366">
        <v>181.4</v>
      </c>
      <c r="X366">
        <v>183.4</v>
      </c>
      <c r="Y366">
        <v>205.7</v>
      </c>
      <c r="Z366">
        <v>108.5</v>
      </c>
      <c r="AA366">
        <v>48.6</v>
      </c>
      <c r="AB366">
        <v>20.5</v>
      </c>
      <c r="AC366">
        <v>32.299999999999997</v>
      </c>
      <c r="AD366">
        <v>21.4</v>
      </c>
      <c r="AE366">
        <v>3.5</v>
      </c>
      <c r="AF366">
        <v>38.799999999999997</v>
      </c>
      <c r="AG366">
        <v>39.799999999999997</v>
      </c>
      <c r="AH366">
        <v>22.9</v>
      </c>
      <c r="AI366">
        <v>18.3</v>
      </c>
      <c r="AJ366">
        <v>21.6</v>
      </c>
      <c r="AK366">
        <v>22.5</v>
      </c>
      <c r="AL366">
        <v>19</v>
      </c>
      <c r="AM366">
        <v>18.2</v>
      </c>
      <c r="AN366">
        <v>21.6</v>
      </c>
      <c r="AO366">
        <v>22.5</v>
      </c>
      <c r="AP366">
        <v>25.4</v>
      </c>
      <c r="AQ366">
        <v>22.4</v>
      </c>
      <c r="AR366">
        <v>24.1</v>
      </c>
      <c r="AS366">
        <v>20.7</v>
      </c>
      <c r="AT366">
        <v>16.5</v>
      </c>
      <c r="AU366">
        <v>14.6</v>
      </c>
      <c r="AV366">
        <v>15.3</v>
      </c>
      <c r="AW366">
        <v>12.8</v>
      </c>
      <c r="AX366">
        <v>15.6</v>
      </c>
      <c r="AY366">
        <v>15.9</v>
      </c>
      <c r="AZ366">
        <v>14.4</v>
      </c>
      <c r="BA366">
        <v>14.2</v>
      </c>
      <c r="BB366">
        <v>8.4</v>
      </c>
      <c r="BC366">
        <v>10.8</v>
      </c>
      <c r="BD366">
        <v>9.6999999999999993</v>
      </c>
      <c r="BE366">
        <v>9.6999999999999993</v>
      </c>
      <c r="BF366">
        <v>8.6999999999999993</v>
      </c>
      <c r="BG366">
        <v>5.0999999999999996</v>
      </c>
      <c r="BH366">
        <v>7.3</v>
      </c>
      <c r="BI366">
        <v>7.2</v>
      </c>
      <c r="BJ366">
        <v>8.1999999999999993</v>
      </c>
      <c r="BK366">
        <v>8.5</v>
      </c>
      <c r="BL366">
        <v>5.2</v>
      </c>
      <c r="BM366">
        <v>2.9</v>
      </c>
      <c r="BN366">
        <v>1.4</v>
      </c>
      <c r="BO366">
        <v>2.1</v>
      </c>
      <c r="BP366">
        <v>1.7</v>
      </c>
      <c r="BQ366">
        <v>0.2</v>
      </c>
      <c r="BR366">
        <v>2.4</v>
      </c>
      <c r="BS366">
        <v>2.8</v>
      </c>
      <c r="BT366">
        <v>1.6</v>
      </c>
      <c r="BU366">
        <v>1981</v>
      </c>
      <c r="BV366">
        <v>1767</v>
      </c>
      <c r="BW366">
        <v>1772</v>
      </c>
      <c r="BX366">
        <v>1689</v>
      </c>
      <c r="BY366">
        <v>1223</v>
      </c>
      <c r="BZ366">
        <v>1021</v>
      </c>
      <c r="CA366">
        <v>1042</v>
      </c>
      <c r="CB366">
        <v>1083</v>
      </c>
      <c r="CC366">
        <v>1457</v>
      </c>
      <c r="CD366">
        <v>955</v>
      </c>
      <c r="CE366">
        <v>886</v>
      </c>
      <c r="CF366">
        <v>930</v>
      </c>
      <c r="CG366">
        <v>968</v>
      </c>
      <c r="CH366">
        <v>957</v>
      </c>
      <c r="CI366">
        <v>1119</v>
      </c>
      <c r="CJ366">
        <v>968</v>
      </c>
      <c r="CK366">
        <v>1058</v>
      </c>
      <c r="CL366">
        <v>1114</v>
      </c>
      <c r="CM366">
        <v>1175</v>
      </c>
    </row>
    <row r="367" spans="1:91" x14ac:dyDescent="0.2">
      <c r="A367">
        <v>583</v>
      </c>
      <c r="B367">
        <v>31.69</v>
      </c>
      <c r="C367">
        <v>74.08</v>
      </c>
      <c r="D367">
        <v>210</v>
      </c>
      <c r="E367" t="s">
        <v>100</v>
      </c>
      <c r="F367" t="s">
        <v>740</v>
      </c>
      <c r="G367" t="s">
        <v>696</v>
      </c>
      <c r="I367">
        <v>44</v>
      </c>
      <c r="J367">
        <v>999</v>
      </c>
      <c r="K367">
        <v>0.39400000000000002</v>
      </c>
      <c r="L367">
        <v>1</v>
      </c>
      <c r="M367">
        <v>366</v>
      </c>
      <c r="N367" t="s">
        <v>741</v>
      </c>
      <c r="O367">
        <v>371</v>
      </c>
      <c r="P367">
        <v>4.9000000000000004</v>
      </c>
      <c r="Q367">
        <v>29.6</v>
      </c>
      <c r="R367">
        <v>21.4</v>
      </c>
      <c r="S367">
        <v>29.6</v>
      </c>
      <c r="T367">
        <v>28.3</v>
      </c>
      <c r="U367">
        <v>50</v>
      </c>
      <c r="V367">
        <v>30.9</v>
      </c>
      <c r="W367">
        <v>27.8</v>
      </c>
      <c r="X367">
        <v>42.2</v>
      </c>
      <c r="Y367">
        <v>30.7</v>
      </c>
      <c r="Z367">
        <v>68.2</v>
      </c>
      <c r="AA367">
        <v>48.9</v>
      </c>
      <c r="AB367">
        <v>41.7</v>
      </c>
      <c r="AC367">
        <v>42.7</v>
      </c>
      <c r="AD367">
        <v>21.7</v>
      </c>
      <c r="AE367">
        <v>7.8</v>
      </c>
      <c r="AF367">
        <v>35.1</v>
      </c>
      <c r="AG367">
        <v>59.5</v>
      </c>
      <c r="AH367">
        <v>41.8</v>
      </c>
      <c r="AI367">
        <v>4.4000000000000004</v>
      </c>
      <c r="AJ367">
        <v>4.9000000000000004</v>
      </c>
      <c r="AK367">
        <v>4.5999999999999996</v>
      </c>
      <c r="AL367">
        <v>4.9000000000000004</v>
      </c>
      <c r="AM367">
        <v>5.7</v>
      </c>
      <c r="AN367">
        <v>6.7</v>
      </c>
      <c r="AO367">
        <v>7.9</v>
      </c>
      <c r="AP367">
        <v>5.9</v>
      </c>
      <c r="AQ367">
        <v>6.5</v>
      </c>
      <c r="AR367">
        <v>6.5</v>
      </c>
      <c r="AS367">
        <v>7.8</v>
      </c>
      <c r="AT367">
        <v>7.2</v>
      </c>
      <c r="AU367">
        <v>7.2</v>
      </c>
      <c r="AV367">
        <v>7.1</v>
      </c>
      <c r="AW367">
        <v>6.8</v>
      </c>
      <c r="AX367">
        <v>7.3</v>
      </c>
      <c r="AY367">
        <v>6.9</v>
      </c>
      <c r="AZ367">
        <v>8.6999999999999993</v>
      </c>
      <c r="BA367">
        <v>7.5</v>
      </c>
      <c r="BB367">
        <v>1.1000000000000001</v>
      </c>
      <c r="BC367">
        <v>6.1</v>
      </c>
      <c r="BD367">
        <v>4.5999999999999996</v>
      </c>
      <c r="BE367">
        <v>6</v>
      </c>
      <c r="BF367">
        <v>5</v>
      </c>
      <c r="BG367">
        <v>7.4</v>
      </c>
      <c r="BH367">
        <v>3.9</v>
      </c>
      <c r="BI367">
        <v>4.7</v>
      </c>
      <c r="BJ367">
        <v>6.5</v>
      </c>
      <c r="BK367">
        <v>4.7</v>
      </c>
      <c r="BL367">
        <v>8.6999999999999993</v>
      </c>
      <c r="BM367">
        <v>6.8</v>
      </c>
      <c r="BN367">
        <v>5.8</v>
      </c>
      <c r="BO367">
        <v>6</v>
      </c>
      <c r="BP367">
        <v>3.2</v>
      </c>
      <c r="BQ367">
        <v>1.1000000000000001</v>
      </c>
      <c r="BR367">
        <v>5.0999999999999996</v>
      </c>
      <c r="BS367">
        <v>6.8</v>
      </c>
      <c r="BT367">
        <v>5.6</v>
      </c>
      <c r="BU367">
        <v>3698</v>
      </c>
      <c r="BV367">
        <v>3724</v>
      </c>
      <c r="BW367">
        <v>3939</v>
      </c>
      <c r="BX367">
        <v>3525</v>
      </c>
      <c r="BY367">
        <v>2597</v>
      </c>
      <c r="BZ367">
        <v>2019</v>
      </c>
      <c r="CA367">
        <v>1764</v>
      </c>
      <c r="CB367">
        <v>2322</v>
      </c>
      <c r="CC367">
        <v>2257</v>
      </c>
      <c r="CD367">
        <v>2077</v>
      </c>
      <c r="CE367">
        <v>1854</v>
      </c>
      <c r="CF367">
        <v>1937</v>
      </c>
      <c r="CG367">
        <v>1754</v>
      </c>
      <c r="CH367">
        <v>2064</v>
      </c>
      <c r="CI367">
        <v>1876</v>
      </c>
      <c r="CJ367">
        <v>1933</v>
      </c>
      <c r="CK367">
        <v>2080</v>
      </c>
      <c r="CL367">
        <v>1743</v>
      </c>
      <c r="CM367">
        <v>1816</v>
      </c>
    </row>
    <row r="368" spans="1:91" x14ac:dyDescent="0.2">
      <c r="A368">
        <v>536</v>
      </c>
      <c r="B368">
        <v>31.628762019181501</v>
      </c>
      <c r="C368">
        <v>34.522322921553702</v>
      </c>
      <c r="D368">
        <v>20</v>
      </c>
      <c r="E368" t="s">
        <v>100</v>
      </c>
      <c r="F368" t="s">
        <v>729</v>
      </c>
      <c r="G368" t="s">
        <v>727</v>
      </c>
      <c r="I368">
        <v>100</v>
      </c>
      <c r="J368">
        <v>999</v>
      </c>
      <c r="K368">
        <v>0.33610000000000001</v>
      </c>
      <c r="L368">
        <v>1</v>
      </c>
      <c r="M368">
        <v>367</v>
      </c>
      <c r="N368" t="s">
        <v>726</v>
      </c>
      <c r="O368">
        <v>354</v>
      </c>
      <c r="P368">
        <v>34</v>
      </c>
      <c r="Q368">
        <v>20.7</v>
      </c>
      <c r="R368">
        <v>34.5</v>
      </c>
      <c r="S368">
        <v>41.5</v>
      </c>
      <c r="T368">
        <v>44.3</v>
      </c>
      <c r="U368">
        <v>18.399999999999999</v>
      </c>
      <c r="V368">
        <v>20</v>
      </c>
      <c r="W368">
        <v>42.1</v>
      </c>
      <c r="X368">
        <v>33.200000000000003</v>
      </c>
      <c r="Y368">
        <v>41.4</v>
      </c>
      <c r="Z368">
        <v>39.200000000000003</v>
      </c>
      <c r="AA368">
        <v>14</v>
      </c>
      <c r="AB368">
        <v>1</v>
      </c>
      <c r="AC368">
        <v>15</v>
      </c>
      <c r="AD368">
        <v>17.5</v>
      </c>
      <c r="AE368">
        <v>2.7</v>
      </c>
      <c r="AF368">
        <v>0</v>
      </c>
      <c r="AG368">
        <v>0</v>
      </c>
      <c r="AH368">
        <v>0</v>
      </c>
      <c r="AI368">
        <v>6.6</v>
      </c>
      <c r="AJ368">
        <v>6.7</v>
      </c>
      <c r="AK368">
        <v>6.5</v>
      </c>
      <c r="AL368">
        <v>7</v>
      </c>
      <c r="AM368">
        <v>9</v>
      </c>
      <c r="AN368">
        <v>9</v>
      </c>
      <c r="AO368">
        <v>10.8</v>
      </c>
      <c r="AP368">
        <v>8.5</v>
      </c>
      <c r="AQ368">
        <v>9</v>
      </c>
      <c r="AR368">
        <v>8.8000000000000007</v>
      </c>
      <c r="AS368">
        <v>10</v>
      </c>
      <c r="AT368">
        <v>9.1999999999999993</v>
      </c>
      <c r="AU368">
        <v>9.5</v>
      </c>
      <c r="AV368">
        <v>9.9</v>
      </c>
      <c r="AW368">
        <v>10</v>
      </c>
      <c r="AX368">
        <v>9</v>
      </c>
      <c r="AY368">
        <v>9.3000000000000007</v>
      </c>
      <c r="AZ368">
        <v>9.1999999999999993</v>
      </c>
      <c r="BA368">
        <v>9.3000000000000007</v>
      </c>
      <c r="BB368">
        <v>5.0999999999999996</v>
      </c>
      <c r="BC368">
        <v>3.1</v>
      </c>
      <c r="BD368">
        <v>5.3</v>
      </c>
      <c r="BE368">
        <v>5.9</v>
      </c>
      <c r="BF368">
        <v>4.9000000000000004</v>
      </c>
      <c r="BG368">
        <v>2.1</v>
      </c>
      <c r="BH368">
        <v>1.9</v>
      </c>
      <c r="BI368">
        <v>4.9000000000000004</v>
      </c>
      <c r="BJ368">
        <v>3.7</v>
      </c>
      <c r="BK368">
        <v>4.7</v>
      </c>
      <c r="BL368">
        <v>3.9</v>
      </c>
      <c r="BM368">
        <v>1.5</v>
      </c>
      <c r="BN368">
        <v>0.1</v>
      </c>
      <c r="BO368">
        <v>1.5</v>
      </c>
      <c r="BP368">
        <v>1.8</v>
      </c>
      <c r="BQ368">
        <v>0.3</v>
      </c>
      <c r="BR368">
        <v>0</v>
      </c>
      <c r="BS368">
        <v>0</v>
      </c>
      <c r="BT368">
        <v>0</v>
      </c>
      <c r="BU368">
        <v>3702</v>
      </c>
      <c r="BV368">
        <v>3749</v>
      </c>
      <c r="BW368">
        <v>3874</v>
      </c>
      <c r="BX368">
        <v>3391</v>
      </c>
      <c r="BY368">
        <v>2328</v>
      </c>
      <c r="BZ368">
        <v>1870</v>
      </c>
      <c r="CA368">
        <v>1594</v>
      </c>
      <c r="CB368">
        <v>2259</v>
      </c>
      <c r="CC368">
        <v>2233</v>
      </c>
      <c r="CD368">
        <v>2134</v>
      </c>
      <c r="CE368">
        <v>1981</v>
      </c>
      <c r="CF368">
        <v>1906</v>
      </c>
      <c r="CG368">
        <v>1807</v>
      </c>
      <c r="CH368">
        <v>1964</v>
      </c>
      <c r="CI368">
        <v>2062</v>
      </c>
      <c r="CJ368">
        <v>2115</v>
      </c>
      <c r="CK368">
        <v>2046</v>
      </c>
      <c r="CL368">
        <v>1951</v>
      </c>
      <c r="CM368">
        <v>1928</v>
      </c>
    </row>
    <row r="369" spans="1:91" x14ac:dyDescent="0.2">
      <c r="A369">
        <v>638</v>
      </c>
      <c r="B369">
        <v>31.610380964421601</v>
      </c>
      <c r="C369">
        <v>72.760885535722494</v>
      </c>
      <c r="D369">
        <v>174</v>
      </c>
      <c r="E369" t="s">
        <v>100</v>
      </c>
      <c r="F369" t="s">
        <v>698</v>
      </c>
      <c r="G369" t="s">
        <v>696</v>
      </c>
      <c r="I369">
        <v>125</v>
      </c>
      <c r="J369">
        <v>999</v>
      </c>
      <c r="K369">
        <v>0.41689999999999999</v>
      </c>
      <c r="L369">
        <v>1</v>
      </c>
      <c r="M369">
        <v>368</v>
      </c>
      <c r="N369" t="s">
        <v>740</v>
      </c>
      <c r="O369">
        <v>366</v>
      </c>
      <c r="P369">
        <v>10.3</v>
      </c>
      <c r="Q369">
        <v>9.4</v>
      </c>
      <c r="R369">
        <v>14.1</v>
      </c>
      <c r="S369">
        <v>2.1</v>
      </c>
      <c r="T369">
        <v>13.3</v>
      </c>
      <c r="U369">
        <v>24.5</v>
      </c>
      <c r="V369">
        <v>9.9</v>
      </c>
      <c r="W369">
        <v>18.100000000000001</v>
      </c>
      <c r="X369">
        <v>5.0999999999999996</v>
      </c>
      <c r="Y369">
        <v>24.1</v>
      </c>
      <c r="Z369">
        <v>13.7</v>
      </c>
      <c r="AA369">
        <v>19.2</v>
      </c>
      <c r="AB369">
        <v>14.9</v>
      </c>
      <c r="AC369">
        <v>24.9</v>
      </c>
      <c r="AD369">
        <v>41.9</v>
      </c>
      <c r="AE369">
        <v>3.2</v>
      </c>
      <c r="AF369">
        <v>23.8</v>
      </c>
      <c r="AG369">
        <v>44.4</v>
      </c>
      <c r="AH369">
        <v>20.6</v>
      </c>
      <c r="AI369">
        <v>4.0999999999999996</v>
      </c>
      <c r="AJ369">
        <v>4.0999999999999996</v>
      </c>
      <c r="AK369">
        <v>4</v>
      </c>
      <c r="AL369">
        <v>4.4000000000000004</v>
      </c>
      <c r="AM369">
        <v>5.2</v>
      </c>
      <c r="AN369">
        <v>5.8</v>
      </c>
      <c r="AO369">
        <v>6.1</v>
      </c>
      <c r="AP369">
        <v>5.2</v>
      </c>
      <c r="AQ369">
        <v>5.3</v>
      </c>
      <c r="AR369">
        <v>5.6</v>
      </c>
      <c r="AS369">
        <v>5.9</v>
      </c>
      <c r="AT369">
        <v>6</v>
      </c>
      <c r="AU369">
        <v>6</v>
      </c>
      <c r="AV369">
        <v>6.2</v>
      </c>
      <c r="AW369">
        <v>6.7</v>
      </c>
      <c r="AX369">
        <v>6</v>
      </c>
      <c r="AY369">
        <v>6</v>
      </c>
      <c r="AZ369">
        <v>7.2</v>
      </c>
      <c r="BA369">
        <v>6.8</v>
      </c>
      <c r="BB369">
        <v>2.5</v>
      </c>
      <c r="BC369">
        <v>2.2999999999999998</v>
      </c>
      <c r="BD369">
        <v>3.5</v>
      </c>
      <c r="BE369">
        <v>0.5</v>
      </c>
      <c r="BF369">
        <v>2.6</v>
      </c>
      <c r="BG369">
        <v>4.2</v>
      </c>
      <c r="BH369">
        <v>1.6</v>
      </c>
      <c r="BI369">
        <v>3.5</v>
      </c>
      <c r="BJ369">
        <v>1</v>
      </c>
      <c r="BK369">
        <v>4.3</v>
      </c>
      <c r="BL369">
        <v>2.2999999999999998</v>
      </c>
      <c r="BM369">
        <v>3.2</v>
      </c>
      <c r="BN369">
        <v>2.5</v>
      </c>
      <c r="BO369">
        <v>4</v>
      </c>
      <c r="BP369">
        <v>6.2</v>
      </c>
      <c r="BQ369">
        <v>0.5</v>
      </c>
      <c r="BR369">
        <v>4</v>
      </c>
      <c r="BS369">
        <v>6.2</v>
      </c>
      <c r="BT369">
        <v>3</v>
      </c>
      <c r="BU369">
        <v>3826</v>
      </c>
      <c r="BV369">
        <v>3991</v>
      </c>
      <c r="BW369">
        <v>4055</v>
      </c>
      <c r="BX369">
        <v>3633</v>
      </c>
      <c r="BY369">
        <v>2701</v>
      </c>
      <c r="BZ369">
        <v>2003</v>
      </c>
      <c r="CA369">
        <v>1815</v>
      </c>
      <c r="CB369">
        <v>2669</v>
      </c>
      <c r="CC369">
        <v>2288</v>
      </c>
      <c r="CD369">
        <v>2300</v>
      </c>
      <c r="CE369">
        <v>1995</v>
      </c>
      <c r="CF369">
        <v>1977</v>
      </c>
      <c r="CG369">
        <v>1947</v>
      </c>
      <c r="CH369">
        <v>2254</v>
      </c>
      <c r="CI369">
        <v>1955</v>
      </c>
      <c r="CJ369">
        <v>2148</v>
      </c>
      <c r="CK369">
        <v>2372</v>
      </c>
      <c r="CL369">
        <v>1910</v>
      </c>
      <c r="CM369">
        <v>2106</v>
      </c>
    </row>
    <row r="370" spans="1:91" x14ac:dyDescent="0.2">
      <c r="A370">
        <v>187</v>
      </c>
      <c r="B370">
        <v>31.585000000000001</v>
      </c>
      <c r="C370">
        <v>130.65700000000001</v>
      </c>
      <c r="D370">
        <v>639</v>
      </c>
      <c r="E370" t="s">
        <v>106</v>
      </c>
      <c r="F370" t="s">
        <v>714</v>
      </c>
      <c r="G370" t="s">
        <v>335</v>
      </c>
      <c r="H370" t="s">
        <v>742</v>
      </c>
      <c r="I370">
        <v>95</v>
      </c>
      <c r="J370">
        <v>999</v>
      </c>
      <c r="K370">
        <v>0.40339999999999998</v>
      </c>
      <c r="L370">
        <v>1</v>
      </c>
      <c r="M370">
        <v>369</v>
      </c>
      <c r="N370" t="s">
        <v>743</v>
      </c>
      <c r="O370">
        <v>379</v>
      </c>
      <c r="P370">
        <v>86.3</v>
      </c>
      <c r="Q370">
        <v>104.4</v>
      </c>
      <c r="R370">
        <v>113.6</v>
      </c>
      <c r="S370">
        <v>129.9</v>
      </c>
      <c r="T370">
        <v>295.8</v>
      </c>
      <c r="U370">
        <v>327.60000000000002</v>
      </c>
      <c r="V370">
        <v>539.6</v>
      </c>
      <c r="W370">
        <v>553.9</v>
      </c>
      <c r="X370">
        <v>501.1</v>
      </c>
      <c r="Y370">
        <v>415.2</v>
      </c>
      <c r="Z370">
        <v>170.6</v>
      </c>
      <c r="AA370">
        <v>0</v>
      </c>
      <c r="AB370">
        <v>141.30000000000001</v>
      </c>
      <c r="AC370">
        <v>420.4</v>
      </c>
      <c r="AD370">
        <v>381.8</v>
      </c>
      <c r="AE370">
        <v>343.2</v>
      </c>
      <c r="AF370">
        <v>248</v>
      </c>
      <c r="AG370">
        <v>397.6</v>
      </c>
      <c r="AH370">
        <v>504.7</v>
      </c>
      <c r="AI370">
        <v>9.8000000000000007</v>
      </c>
      <c r="AJ370">
        <v>10.199999999999999</v>
      </c>
      <c r="AK370">
        <v>10</v>
      </c>
      <c r="AL370">
        <v>11.3</v>
      </c>
      <c r="AM370">
        <v>21.5</v>
      </c>
      <c r="AN370">
        <v>24</v>
      </c>
      <c r="AO370">
        <v>37.1</v>
      </c>
      <c r="AP370">
        <v>37.4</v>
      </c>
      <c r="AQ370">
        <v>33.1</v>
      </c>
      <c r="AR370">
        <v>30.6</v>
      </c>
      <c r="AS370">
        <v>18.100000000000001</v>
      </c>
      <c r="AT370">
        <v>10.5</v>
      </c>
      <c r="AU370">
        <v>15.4</v>
      </c>
      <c r="AV370">
        <v>29.2</v>
      </c>
      <c r="AW370">
        <v>29.2</v>
      </c>
      <c r="AX370">
        <v>24.6</v>
      </c>
      <c r="AY370">
        <v>19.399999999999999</v>
      </c>
      <c r="AZ370">
        <v>28</v>
      </c>
      <c r="BA370">
        <v>33.799999999999997</v>
      </c>
      <c r="BB370">
        <v>8.8000000000000007</v>
      </c>
      <c r="BC370">
        <v>10.199999999999999</v>
      </c>
      <c r="BD370">
        <v>11.3</v>
      </c>
      <c r="BE370">
        <v>11.5</v>
      </c>
      <c r="BF370">
        <v>13.7</v>
      </c>
      <c r="BG370">
        <v>13.7</v>
      </c>
      <c r="BH370">
        <v>14.6</v>
      </c>
      <c r="BI370">
        <v>14.8</v>
      </c>
      <c r="BJ370">
        <v>15.1</v>
      </c>
      <c r="BK370">
        <v>13.6</v>
      </c>
      <c r="BL370">
        <v>9.4</v>
      </c>
      <c r="BM370">
        <v>0</v>
      </c>
      <c r="BN370">
        <v>9.1999999999999993</v>
      </c>
      <c r="BO370">
        <v>14.4</v>
      </c>
      <c r="BP370">
        <v>13.1</v>
      </c>
      <c r="BQ370">
        <v>13.9</v>
      </c>
      <c r="BR370">
        <v>12.8</v>
      </c>
      <c r="BS370">
        <v>14.2</v>
      </c>
      <c r="BT370">
        <v>14.9</v>
      </c>
      <c r="BU370">
        <v>2111</v>
      </c>
      <c r="BV370">
        <v>2075</v>
      </c>
      <c r="BW370">
        <v>2256</v>
      </c>
      <c r="BX370">
        <v>1855</v>
      </c>
      <c r="BY370">
        <v>1350</v>
      </c>
      <c r="BZ370">
        <v>943</v>
      </c>
      <c r="CA370">
        <v>994</v>
      </c>
      <c r="CB370">
        <v>1211</v>
      </c>
      <c r="CC370">
        <v>1371</v>
      </c>
      <c r="CD370">
        <v>1089</v>
      </c>
      <c r="CE370">
        <v>878</v>
      </c>
      <c r="CF370">
        <v>978</v>
      </c>
      <c r="CG370">
        <v>935</v>
      </c>
      <c r="CH370">
        <v>1272</v>
      </c>
      <c r="CI370">
        <v>1109</v>
      </c>
      <c r="CJ370">
        <v>1203</v>
      </c>
      <c r="CK370">
        <v>1138</v>
      </c>
      <c r="CL370">
        <v>1059</v>
      </c>
      <c r="CM370">
        <v>1099</v>
      </c>
    </row>
    <row r="371" spans="1:91" x14ac:dyDescent="0.2">
      <c r="A371">
        <v>188</v>
      </c>
      <c r="B371">
        <v>31.35</v>
      </c>
      <c r="C371">
        <v>121.6</v>
      </c>
      <c r="D371">
        <v>13</v>
      </c>
      <c r="E371" t="s">
        <v>100</v>
      </c>
      <c r="F371" t="s">
        <v>744</v>
      </c>
      <c r="G371" t="s">
        <v>289</v>
      </c>
      <c r="H371" t="s">
        <v>745</v>
      </c>
      <c r="I371">
        <v>91</v>
      </c>
      <c r="J371">
        <v>999</v>
      </c>
      <c r="K371">
        <v>0.3508</v>
      </c>
      <c r="L371">
        <v>1</v>
      </c>
      <c r="M371">
        <v>370</v>
      </c>
      <c r="N371" t="s">
        <v>746</v>
      </c>
      <c r="O371">
        <v>383</v>
      </c>
      <c r="P371">
        <v>478.5</v>
      </c>
      <c r="Q371">
        <v>448</v>
      </c>
      <c r="R371">
        <v>506.4</v>
      </c>
      <c r="S371">
        <v>379.3</v>
      </c>
      <c r="T371">
        <v>119.3</v>
      </c>
      <c r="U371">
        <v>155.5</v>
      </c>
      <c r="V371">
        <v>87</v>
      </c>
      <c r="W371">
        <v>157.6</v>
      </c>
      <c r="X371">
        <v>0</v>
      </c>
      <c r="Y371">
        <v>42.4</v>
      </c>
      <c r="Z371">
        <v>42.1</v>
      </c>
      <c r="AA371">
        <v>12.6</v>
      </c>
      <c r="AB371">
        <v>0</v>
      </c>
      <c r="AC371">
        <v>0</v>
      </c>
      <c r="AD371">
        <v>32.6</v>
      </c>
      <c r="AE371">
        <v>39.299999999999997</v>
      </c>
      <c r="AF371">
        <v>50.3</v>
      </c>
      <c r="AG371">
        <v>7.1</v>
      </c>
      <c r="AH371">
        <v>19.8</v>
      </c>
      <c r="AI371">
        <v>32.299999999999997</v>
      </c>
      <c r="AJ371">
        <v>31.4</v>
      </c>
      <c r="AK371">
        <v>35.200000000000003</v>
      </c>
      <c r="AL371">
        <v>26.9</v>
      </c>
      <c r="AM371">
        <v>17.2</v>
      </c>
      <c r="AN371">
        <v>21</v>
      </c>
      <c r="AO371">
        <v>22.7</v>
      </c>
      <c r="AP371">
        <v>20.399999999999999</v>
      </c>
      <c r="AQ371">
        <v>15</v>
      </c>
      <c r="AR371">
        <v>15.3</v>
      </c>
      <c r="AS371">
        <v>15.8</v>
      </c>
      <c r="AT371">
        <v>13.8</v>
      </c>
      <c r="AU371">
        <v>12.6</v>
      </c>
      <c r="AV371">
        <v>12.1</v>
      </c>
      <c r="AW371">
        <v>13.1</v>
      </c>
      <c r="AX371">
        <v>15</v>
      </c>
      <c r="AY371">
        <v>13.9</v>
      </c>
      <c r="AZ371">
        <v>12.7</v>
      </c>
      <c r="BA371">
        <v>13.4</v>
      </c>
      <c r="BB371">
        <v>14.8</v>
      </c>
      <c r="BC371">
        <v>14.2</v>
      </c>
      <c r="BD371">
        <v>14.4</v>
      </c>
      <c r="BE371">
        <v>14.1</v>
      </c>
      <c r="BF371">
        <v>6.9</v>
      </c>
      <c r="BG371">
        <v>7.4</v>
      </c>
      <c r="BH371">
        <v>3.8</v>
      </c>
      <c r="BI371">
        <v>7.7</v>
      </c>
      <c r="BJ371">
        <v>0</v>
      </c>
      <c r="BK371">
        <v>2.8</v>
      </c>
      <c r="BL371">
        <v>2.7</v>
      </c>
      <c r="BM371">
        <v>0.9</v>
      </c>
      <c r="BN371">
        <v>0</v>
      </c>
      <c r="BO371">
        <v>0</v>
      </c>
      <c r="BP371">
        <v>2.5</v>
      </c>
      <c r="BQ371">
        <v>2.6</v>
      </c>
      <c r="BR371">
        <v>3.6</v>
      </c>
      <c r="BS371">
        <v>0.6</v>
      </c>
      <c r="BT371">
        <v>1.5</v>
      </c>
      <c r="BU371">
        <v>2037</v>
      </c>
      <c r="BV371">
        <v>1689</v>
      </c>
      <c r="BW371">
        <v>1718</v>
      </c>
      <c r="BX371">
        <v>1857</v>
      </c>
      <c r="BY371">
        <v>1344</v>
      </c>
      <c r="BZ371">
        <v>1021</v>
      </c>
      <c r="CA371">
        <v>948</v>
      </c>
      <c r="CB371">
        <v>1179</v>
      </c>
      <c r="CC371">
        <v>1485</v>
      </c>
      <c r="CD371">
        <v>1127</v>
      </c>
      <c r="CE371">
        <v>874</v>
      </c>
      <c r="CF371">
        <v>958</v>
      </c>
      <c r="CG371">
        <v>1057</v>
      </c>
      <c r="CH371">
        <v>1210</v>
      </c>
      <c r="CI371">
        <v>1034</v>
      </c>
      <c r="CJ371">
        <v>1012</v>
      </c>
      <c r="CK371">
        <v>1243</v>
      </c>
      <c r="CL371">
        <v>1107</v>
      </c>
      <c r="CM371">
        <v>991</v>
      </c>
    </row>
    <row r="372" spans="1:91" x14ac:dyDescent="0.2">
      <c r="A372">
        <v>190</v>
      </c>
      <c r="B372">
        <v>31.325505</v>
      </c>
      <c r="C372">
        <v>74.261677265166995</v>
      </c>
      <c r="D372">
        <v>208</v>
      </c>
      <c r="E372" t="s">
        <v>100</v>
      </c>
      <c r="F372" t="s">
        <v>741</v>
      </c>
      <c r="G372" t="s">
        <v>696</v>
      </c>
      <c r="H372" t="s">
        <v>747</v>
      </c>
      <c r="I372">
        <v>44</v>
      </c>
      <c r="J372">
        <v>999</v>
      </c>
      <c r="K372">
        <v>0.39860000000000001</v>
      </c>
      <c r="L372">
        <v>1</v>
      </c>
      <c r="M372">
        <v>371</v>
      </c>
      <c r="N372" t="s">
        <v>740</v>
      </c>
      <c r="O372">
        <v>366</v>
      </c>
      <c r="P372">
        <v>19.399999999999999</v>
      </c>
      <c r="Q372">
        <v>30</v>
      </c>
      <c r="R372">
        <v>9.3000000000000007</v>
      </c>
      <c r="S372">
        <v>9.8000000000000007</v>
      </c>
      <c r="T372">
        <v>23.5</v>
      </c>
      <c r="U372">
        <v>58.7</v>
      </c>
      <c r="V372">
        <v>35.4</v>
      </c>
      <c r="W372">
        <v>26.1</v>
      </c>
      <c r="X372">
        <v>28</v>
      </c>
      <c r="Y372">
        <v>16.7</v>
      </c>
      <c r="Z372">
        <v>47.4</v>
      </c>
      <c r="AA372">
        <v>15.3</v>
      </c>
      <c r="AB372">
        <v>21.2</v>
      </c>
      <c r="AC372">
        <v>9.9</v>
      </c>
      <c r="AD372">
        <v>0</v>
      </c>
      <c r="AE372">
        <v>15.4</v>
      </c>
      <c r="AF372">
        <v>24.2</v>
      </c>
      <c r="AG372">
        <v>15.1</v>
      </c>
      <c r="AH372">
        <v>30.3</v>
      </c>
      <c r="AI372">
        <v>4.8</v>
      </c>
      <c r="AJ372">
        <v>5</v>
      </c>
      <c r="AK372">
        <v>4.7</v>
      </c>
      <c r="AL372">
        <v>4.8</v>
      </c>
      <c r="AM372">
        <v>5.8</v>
      </c>
      <c r="AN372">
        <v>7.5</v>
      </c>
      <c r="AO372">
        <v>7.2</v>
      </c>
      <c r="AP372">
        <v>6.1</v>
      </c>
      <c r="AQ372">
        <v>6.6</v>
      </c>
      <c r="AR372">
        <v>6.8</v>
      </c>
      <c r="AS372">
        <v>7.6</v>
      </c>
      <c r="AT372">
        <v>6.6</v>
      </c>
      <c r="AU372">
        <v>7.2</v>
      </c>
      <c r="AV372">
        <v>7.1</v>
      </c>
      <c r="AW372">
        <v>7</v>
      </c>
      <c r="AX372">
        <v>7.2</v>
      </c>
      <c r="AY372">
        <v>7</v>
      </c>
      <c r="AZ372">
        <v>8.4</v>
      </c>
      <c r="BA372">
        <v>7.6</v>
      </c>
      <c r="BB372">
        <v>4</v>
      </c>
      <c r="BC372">
        <v>5.9</v>
      </c>
      <c r="BD372">
        <v>2</v>
      </c>
      <c r="BE372">
        <v>2</v>
      </c>
      <c r="BF372">
        <v>4.0999999999999996</v>
      </c>
      <c r="BG372">
        <v>7.9</v>
      </c>
      <c r="BH372">
        <v>4.9000000000000004</v>
      </c>
      <c r="BI372">
        <v>4.2</v>
      </c>
      <c r="BJ372">
        <v>4.2</v>
      </c>
      <c r="BK372">
        <v>2.4</v>
      </c>
      <c r="BL372">
        <v>6.3</v>
      </c>
      <c r="BM372">
        <v>2.2999999999999998</v>
      </c>
      <c r="BN372">
        <v>2.9</v>
      </c>
      <c r="BO372">
        <v>1.4</v>
      </c>
      <c r="BP372">
        <v>0</v>
      </c>
      <c r="BQ372">
        <v>2.2000000000000002</v>
      </c>
      <c r="BR372">
        <v>3.4</v>
      </c>
      <c r="BS372">
        <v>1.8</v>
      </c>
      <c r="BT372">
        <v>4</v>
      </c>
      <c r="BU372">
        <v>3757</v>
      </c>
      <c r="BV372">
        <v>3757</v>
      </c>
      <c r="BW372">
        <v>3895</v>
      </c>
      <c r="BX372">
        <v>3471</v>
      </c>
      <c r="BY372">
        <v>2525</v>
      </c>
      <c r="BZ372">
        <v>1935</v>
      </c>
      <c r="CA372">
        <v>1720</v>
      </c>
      <c r="CB372">
        <v>2339</v>
      </c>
      <c r="CC372">
        <v>2176</v>
      </c>
      <c r="CD372">
        <v>2059</v>
      </c>
      <c r="CE372">
        <v>1808</v>
      </c>
      <c r="CF372">
        <v>1952</v>
      </c>
      <c r="CG372">
        <v>1793</v>
      </c>
      <c r="CH372">
        <v>2034</v>
      </c>
      <c r="CI372">
        <v>1816</v>
      </c>
      <c r="CJ372">
        <v>2023</v>
      </c>
      <c r="CK372">
        <v>2089</v>
      </c>
      <c r="CL372">
        <v>1753</v>
      </c>
      <c r="CM372">
        <v>1871</v>
      </c>
    </row>
    <row r="373" spans="1:91" x14ac:dyDescent="0.2">
      <c r="A373">
        <v>191</v>
      </c>
      <c r="B373">
        <v>31.293383937913202</v>
      </c>
      <c r="C373">
        <v>49.121494918648999</v>
      </c>
      <c r="D373">
        <v>33</v>
      </c>
      <c r="E373" t="s">
        <v>102</v>
      </c>
      <c r="F373" t="s">
        <v>748</v>
      </c>
      <c r="G373" t="s">
        <v>522</v>
      </c>
      <c r="H373" t="s">
        <v>749</v>
      </c>
      <c r="I373">
        <v>37</v>
      </c>
      <c r="J373">
        <v>1.6715</v>
      </c>
      <c r="K373">
        <v>0.46329999999999999</v>
      </c>
      <c r="L373">
        <v>0.2771761890517499</v>
      </c>
      <c r="M373">
        <v>372</v>
      </c>
      <c r="N373" t="s">
        <v>750</v>
      </c>
      <c r="O373">
        <v>373</v>
      </c>
      <c r="P373">
        <v>99.8</v>
      </c>
      <c r="Q373">
        <v>95.9</v>
      </c>
      <c r="R373">
        <v>95.3</v>
      </c>
      <c r="S373">
        <v>83.3</v>
      </c>
      <c r="T373">
        <v>69.099999999999994</v>
      </c>
      <c r="U373">
        <v>85.4</v>
      </c>
      <c r="V373">
        <v>104.5</v>
      </c>
      <c r="W373">
        <v>80.900000000000006</v>
      </c>
      <c r="X373">
        <v>15.9</v>
      </c>
      <c r="Y373">
        <v>57.1</v>
      </c>
      <c r="Z373">
        <v>27.7</v>
      </c>
      <c r="AA373">
        <v>69.400000000000006</v>
      </c>
      <c r="AB373">
        <v>79.2</v>
      </c>
      <c r="AC373">
        <v>39.200000000000003</v>
      </c>
      <c r="AD373">
        <v>29.9</v>
      </c>
      <c r="AE373">
        <v>0</v>
      </c>
      <c r="AF373">
        <v>0</v>
      </c>
      <c r="AG373">
        <v>0</v>
      </c>
      <c r="AH373">
        <v>67.7</v>
      </c>
      <c r="AI373">
        <v>7.8</v>
      </c>
      <c r="AJ373">
        <v>7.9</v>
      </c>
      <c r="AK373">
        <v>7.7</v>
      </c>
      <c r="AL373">
        <v>7.6</v>
      </c>
      <c r="AM373">
        <v>7.5</v>
      </c>
      <c r="AN373">
        <v>8.9</v>
      </c>
      <c r="AO373">
        <v>10.1</v>
      </c>
      <c r="AP373">
        <v>7.8</v>
      </c>
      <c r="AQ373">
        <v>6.2</v>
      </c>
      <c r="AR373">
        <v>7.2</v>
      </c>
      <c r="AS373">
        <v>6.9</v>
      </c>
      <c r="AT373">
        <v>8.3000000000000007</v>
      </c>
      <c r="AU373">
        <v>9.1999999999999993</v>
      </c>
      <c r="AV373">
        <v>7.5</v>
      </c>
      <c r="AW373">
        <v>7</v>
      </c>
      <c r="AX373">
        <v>6.7</v>
      </c>
      <c r="AY373">
        <v>7</v>
      </c>
      <c r="AZ373">
        <v>7.4</v>
      </c>
      <c r="BA373">
        <v>8.6</v>
      </c>
      <c r="BB373">
        <v>12.9</v>
      </c>
      <c r="BC373">
        <v>12.1</v>
      </c>
      <c r="BD373">
        <v>12.4</v>
      </c>
      <c r="BE373">
        <v>11</v>
      </c>
      <c r="BF373">
        <v>9.3000000000000007</v>
      </c>
      <c r="BG373">
        <v>9.6</v>
      </c>
      <c r="BH373">
        <v>10.3</v>
      </c>
      <c r="BI373">
        <v>10.4</v>
      </c>
      <c r="BJ373">
        <v>2.6</v>
      </c>
      <c r="BK373">
        <v>8</v>
      </c>
      <c r="BL373">
        <v>4</v>
      </c>
      <c r="BM373">
        <v>8.4</v>
      </c>
      <c r="BN373">
        <v>8.6</v>
      </c>
      <c r="BO373">
        <v>5.2</v>
      </c>
      <c r="BP373">
        <v>4.3</v>
      </c>
      <c r="BQ373">
        <v>0</v>
      </c>
      <c r="BR373">
        <v>0</v>
      </c>
      <c r="BS373">
        <v>0</v>
      </c>
      <c r="BT373">
        <v>7.9</v>
      </c>
      <c r="BU373">
        <v>4860</v>
      </c>
      <c r="BV373">
        <v>4290</v>
      </c>
      <c r="BW373">
        <v>4418</v>
      </c>
      <c r="BX373">
        <v>4464</v>
      </c>
      <c r="BY373">
        <v>3225</v>
      </c>
      <c r="BZ373">
        <v>2701</v>
      </c>
      <c r="CA373">
        <v>2426</v>
      </c>
      <c r="CB373">
        <v>3101</v>
      </c>
      <c r="CC373">
        <v>3083</v>
      </c>
      <c r="CD373">
        <v>2694</v>
      </c>
      <c r="CE373">
        <v>2576</v>
      </c>
      <c r="CF373">
        <v>2601</v>
      </c>
      <c r="CG373">
        <v>2478</v>
      </c>
      <c r="CH373">
        <v>2531</v>
      </c>
      <c r="CI373">
        <v>2652</v>
      </c>
      <c r="CJ373">
        <v>2724</v>
      </c>
      <c r="CK373">
        <v>2853</v>
      </c>
      <c r="CL373">
        <v>2518</v>
      </c>
      <c r="CM373">
        <v>2476</v>
      </c>
    </row>
    <row r="374" spans="1:91" x14ac:dyDescent="0.2">
      <c r="A374">
        <v>584</v>
      </c>
      <c r="B374">
        <v>31.2697</v>
      </c>
      <c r="C374">
        <v>48.731999999999999</v>
      </c>
      <c r="D374">
        <v>15</v>
      </c>
      <c r="E374" t="s">
        <v>91</v>
      </c>
      <c r="F374" t="s">
        <v>750</v>
      </c>
      <c r="G374" t="s">
        <v>522</v>
      </c>
      <c r="H374" t="s">
        <v>751</v>
      </c>
      <c r="I374">
        <v>37</v>
      </c>
      <c r="J374">
        <v>999</v>
      </c>
      <c r="K374">
        <v>0.4582</v>
      </c>
      <c r="L374">
        <v>1</v>
      </c>
      <c r="M374">
        <v>373</v>
      </c>
      <c r="N374" t="s">
        <v>748</v>
      </c>
      <c r="O374">
        <v>372</v>
      </c>
      <c r="P374">
        <v>77.599999999999994</v>
      </c>
      <c r="Q374">
        <v>90.7</v>
      </c>
      <c r="R374">
        <v>95.4</v>
      </c>
      <c r="S374">
        <v>110.1</v>
      </c>
      <c r="T374">
        <v>83.9</v>
      </c>
      <c r="U374">
        <v>151.69999999999999</v>
      </c>
      <c r="V374">
        <v>106.1</v>
      </c>
      <c r="W374">
        <v>90.3</v>
      </c>
      <c r="X374">
        <v>29.7</v>
      </c>
      <c r="Y374">
        <v>62.9</v>
      </c>
      <c r="Z374">
        <v>80.3</v>
      </c>
      <c r="AA374">
        <v>87.3</v>
      </c>
      <c r="AB374">
        <v>119</v>
      </c>
      <c r="AC374">
        <v>78.7</v>
      </c>
      <c r="AD374">
        <v>44.7</v>
      </c>
      <c r="AE374">
        <v>0</v>
      </c>
      <c r="AF374">
        <v>0</v>
      </c>
      <c r="AG374">
        <v>11.9</v>
      </c>
      <c r="AH374">
        <v>81</v>
      </c>
      <c r="AI374">
        <v>6.7</v>
      </c>
      <c r="AJ374">
        <v>7.7</v>
      </c>
      <c r="AK374">
        <v>7.7</v>
      </c>
      <c r="AL374">
        <v>8.8000000000000007</v>
      </c>
      <c r="AM374">
        <v>8.3000000000000007</v>
      </c>
      <c r="AN374">
        <v>12.1</v>
      </c>
      <c r="AO374">
        <v>10.4</v>
      </c>
      <c r="AP374">
        <v>8.3000000000000007</v>
      </c>
      <c r="AQ374">
        <v>6.8</v>
      </c>
      <c r="AR374">
        <v>7.8</v>
      </c>
      <c r="AS374">
        <v>8.5</v>
      </c>
      <c r="AT374">
        <v>9.3000000000000007</v>
      </c>
      <c r="AU374">
        <v>11.2</v>
      </c>
      <c r="AV374">
        <v>9</v>
      </c>
      <c r="AW374">
        <v>7.7</v>
      </c>
      <c r="AX374">
        <v>7.4</v>
      </c>
      <c r="AY374">
        <v>7.6</v>
      </c>
      <c r="AZ374">
        <v>7.7</v>
      </c>
      <c r="BA374">
        <v>9.3000000000000007</v>
      </c>
      <c r="BB374">
        <v>11.6</v>
      </c>
      <c r="BC374">
        <v>11.8</v>
      </c>
      <c r="BD374">
        <v>12.4</v>
      </c>
      <c r="BE374">
        <v>12.6</v>
      </c>
      <c r="BF374">
        <v>10</v>
      </c>
      <c r="BG374">
        <v>12.6</v>
      </c>
      <c r="BH374">
        <v>10.199999999999999</v>
      </c>
      <c r="BI374">
        <v>10.9</v>
      </c>
      <c r="BJ374">
        <v>4.4000000000000004</v>
      </c>
      <c r="BK374">
        <v>8</v>
      </c>
      <c r="BL374">
        <v>9.4</v>
      </c>
      <c r="BM374">
        <v>9.4</v>
      </c>
      <c r="BN374">
        <v>10.6</v>
      </c>
      <c r="BO374">
        <v>8.8000000000000007</v>
      </c>
      <c r="BP374">
        <v>5.8</v>
      </c>
      <c r="BQ374">
        <v>0</v>
      </c>
      <c r="BR374">
        <v>0</v>
      </c>
      <c r="BS374">
        <v>1.5</v>
      </c>
      <c r="BT374">
        <v>8.6999999999999993</v>
      </c>
      <c r="BU374">
        <v>4841</v>
      </c>
      <c r="BV374">
        <v>4528</v>
      </c>
      <c r="BW374">
        <v>4526</v>
      </c>
      <c r="BX374">
        <v>4237</v>
      </c>
      <c r="BY374">
        <v>2942</v>
      </c>
      <c r="BZ374">
        <v>2328</v>
      </c>
      <c r="CA374">
        <v>2125</v>
      </c>
      <c r="CB374">
        <v>2803</v>
      </c>
      <c r="CC374">
        <v>2744</v>
      </c>
      <c r="CD374">
        <v>2377</v>
      </c>
      <c r="CE374">
        <v>2414</v>
      </c>
      <c r="CF374">
        <v>2286</v>
      </c>
      <c r="CG374">
        <v>2164</v>
      </c>
      <c r="CH374">
        <v>2236</v>
      </c>
      <c r="CI374">
        <v>2405</v>
      </c>
      <c r="CJ374">
        <v>2277</v>
      </c>
      <c r="CK374">
        <v>2497</v>
      </c>
      <c r="CL374">
        <v>2186</v>
      </c>
      <c r="CM374">
        <v>2340</v>
      </c>
    </row>
    <row r="375" spans="1:91" x14ac:dyDescent="0.2">
      <c r="A375">
        <v>863</v>
      </c>
      <c r="B375">
        <v>31.2376</v>
      </c>
      <c r="C375">
        <v>118.15</v>
      </c>
      <c r="D375">
        <v>10</v>
      </c>
      <c r="E375" t="s">
        <v>100</v>
      </c>
      <c r="F375" t="s">
        <v>752</v>
      </c>
      <c r="G375" t="s">
        <v>289</v>
      </c>
      <c r="H375" t="s">
        <v>276</v>
      </c>
      <c r="I375">
        <v>54</v>
      </c>
      <c r="J375">
        <v>1.0590999999999999</v>
      </c>
      <c r="K375">
        <v>0.29609999999999997</v>
      </c>
      <c r="L375">
        <v>0.27957699933906144</v>
      </c>
      <c r="M375">
        <v>374</v>
      </c>
      <c r="N375" t="s">
        <v>753</v>
      </c>
      <c r="O375">
        <v>378</v>
      </c>
      <c r="P375">
        <v>20</v>
      </c>
      <c r="Q375">
        <v>75.3</v>
      </c>
      <c r="R375">
        <v>118.1</v>
      </c>
      <c r="S375">
        <v>50.4</v>
      </c>
      <c r="T375">
        <v>94.5</v>
      </c>
      <c r="U375">
        <v>145.5</v>
      </c>
      <c r="V375">
        <v>153</v>
      </c>
      <c r="W375">
        <v>118.3</v>
      </c>
      <c r="X375">
        <v>112.5</v>
      </c>
      <c r="Y375">
        <v>255</v>
      </c>
      <c r="Z375">
        <v>131.4</v>
      </c>
      <c r="AA375">
        <v>99.7</v>
      </c>
      <c r="AB375">
        <v>71.099999999999994</v>
      </c>
      <c r="AC375">
        <v>62.8</v>
      </c>
      <c r="AD375">
        <v>64.3</v>
      </c>
      <c r="AE375">
        <v>36</v>
      </c>
      <c r="AF375">
        <v>18</v>
      </c>
      <c r="AG375">
        <v>46</v>
      </c>
      <c r="AH375">
        <v>54.1</v>
      </c>
      <c r="AI375">
        <v>14.1</v>
      </c>
      <c r="AJ375">
        <v>14.6</v>
      </c>
      <c r="AK375">
        <v>17.3</v>
      </c>
      <c r="AL375">
        <v>14.4</v>
      </c>
      <c r="AM375">
        <v>16.600000000000001</v>
      </c>
      <c r="AN375">
        <v>21</v>
      </c>
      <c r="AO375">
        <v>22.6</v>
      </c>
      <c r="AP375">
        <v>19.7</v>
      </c>
      <c r="AQ375">
        <v>17.899999999999999</v>
      </c>
      <c r="AR375">
        <v>25.1</v>
      </c>
      <c r="AS375">
        <v>20.2</v>
      </c>
      <c r="AT375">
        <v>18</v>
      </c>
      <c r="AU375">
        <v>14.7</v>
      </c>
      <c r="AV375">
        <v>14.8</v>
      </c>
      <c r="AW375">
        <v>13.3</v>
      </c>
      <c r="AX375">
        <v>16.5</v>
      </c>
      <c r="AY375">
        <v>14.5</v>
      </c>
      <c r="AZ375">
        <v>13.8</v>
      </c>
      <c r="BA375">
        <v>15.8</v>
      </c>
      <c r="BB375">
        <v>1.4</v>
      </c>
      <c r="BC375">
        <v>5.2</v>
      </c>
      <c r="BD375">
        <v>6.8</v>
      </c>
      <c r="BE375">
        <v>3.5</v>
      </c>
      <c r="BF375">
        <v>5.7</v>
      </c>
      <c r="BG375">
        <v>6.9</v>
      </c>
      <c r="BH375">
        <v>6.8</v>
      </c>
      <c r="BI375">
        <v>6</v>
      </c>
      <c r="BJ375">
        <v>6.3</v>
      </c>
      <c r="BK375">
        <v>10.199999999999999</v>
      </c>
      <c r="BL375">
        <v>6.5</v>
      </c>
      <c r="BM375">
        <v>5.6</v>
      </c>
      <c r="BN375">
        <v>4.8</v>
      </c>
      <c r="BO375">
        <v>4.2</v>
      </c>
      <c r="BP375">
        <v>4.8</v>
      </c>
      <c r="BQ375">
        <v>2.2000000000000002</v>
      </c>
      <c r="BR375">
        <v>1.2</v>
      </c>
      <c r="BS375">
        <v>3.3</v>
      </c>
      <c r="BT375">
        <v>3.4</v>
      </c>
      <c r="BU375">
        <v>2058</v>
      </c>
      <c r="BV375">
        <v>1880</v>
      </c>
      <c r="BW375">
        <v>2044</v>
      </c>
      <c r="BX375">
        <v>1662</v>
      </c>
      <c r="BY375">
        <v>1193</v>
      </c>
      <c r="BZ375">
        <v>963</v>
      </c>
      <c r="CA375">
        <v>903</v>
      </c>
      <c r="CB375">
        <v>1028</v>
      </c>
      <c r="CC375">
        <v>1421</v>
      </c>
      <c r="CD375">
        <v>952</v>
      </c>
      <c r="CE375">
        <v>839</v>
      </c>
      <c r="CF375">
        <v>908</v>
      </c>
      <c r="CG375">
        <v>1067</v>
      </c>
      <c r="CH375">
        <v>1049</v>
      </c>
      <c r="CI375">
        <v>1187</v>
      </c>
      <c r="CJ375">
        <v>868</v>
      </c>
      <c r="CK375">
        <v>958</v>
      </c>
      <c r="CL375">
        <v>1040</v>
      </c>
      <c r="CM375">
        <v>1000</v>
      </c>
    </row>
    <row r="376" spans="1:91" x14ac:dyDescent="0.2">
      <c r="A376">
        <v>192</v>
      </c>
      <c r="B376">
        <v>31.042872376572401</v>
      </c>
      <c r="C376">
        <v>76.581457818081901</v>
      </c>
      <c r="D376">
        <v>278</v>
      </c>
      <c r="E376" t="s">
        <v>100</v>
      </c>
      <c r="F376" t="s">
        <v>754</v>
      </c>
      <c r="G376" t="s">
        <v>755</v>
      </c>
      <c r="H376" t="s">
        <v>756</v>
      </c>
      <c r="I376">
        <v>54</v>
      </c>
      <c r="J376">
        <v>1.7495000000000001</v>
      </c>
      <c r="K376">
        <v>0.35289999999999999</v>
      </c>
      <c r="L376">
        <v>0.20171477565018575</v>
      </c>
      <c r="M376">
        <v>375</v>
      </c>
      <c r="N376" t="s">
        <v>757</v>
      </c>
      <c r="O376">
        <v>385</v>
      </c>
      <c r="P376">
        <v>21.4</v>
      </c>
      <c r="Q376">
        <v>21.5</v>
      </c>
      <c r="R376">
        <v>35</v>
      </c>
      <c r="S376">
        <v>23.5</v>
      </c>
      <c r="T376">
        <v>30.3</v>
      </c>
      <c r="U376">
        <v>30.8</v>
      </c>
      <c r="V376">
        <v>28.5</v>
      </c>
      <c r="W376">
        <v>9.8000000000000007</v>
      </c>
      <c r="X376">
        <v>29.5</v>
      </c>
      <c r="Y376">
        <v>0</v>
      </c>
      <c r="Z376">
        <v>6.9</v>
      </c>
      <c r="AA376">
        <v>16.8</v>
      </c>
      <c r="AB376">
        <v>2.8</v>
      </c>
      <c r="AC376">
        <v>30.7</v>
      </c>
      <c r="AD376">
        <v>0</v>
      </c>
      <c r="AE376">
        <v>26.4</v>
      </c>
      <c r="AF376">
        <v>0</v>
      </c>
      <c r="AG376">
        <v>8.6999999999999993</v>
      </c>
      <c r="AH376">
        <v>14</v>
      </c>
      <c r="AI376">
        <v>6.4</v>
      </c>
      <c r="AJ376">
        <v>6.7</v>
      </c>
      <c r="AK376">
        <v>7</v>
      </c>
      <c r="AL376">
        <v>7.4</v>
      </c>
      <c r="AM376">
        <v>8.6</v>
      </c>
      <c r="AN376">
        <v>9.5</v>
      </c>
      <c r="AO376">
        <v>9.6999999999999993</v>
      </c>
      <c r="AP376">
        <v>8.8000000000000007</v>
      </c>
      <c r="AQ376">
        <v>8.8000000000000007</v>
      </c>
      <c r="AR376">
        <v>8.6999999999999993</v>
      </c>
      <c r="AS376">
        <v>9.1</v>
      </c>
      <c r="AT376">
        <v>9.9</v>
      </c>
      <c r="AU376">
        <v>10.4</v>
      </c>
      <c r="AV376">
        <v>10.1</v>
      </c>
      <c r="AW376">
        <v>10.4</v>
      </c>
      <c r="AX376">
        <v>10.3</v>
      </c>
      <c r="AY376">
        <v>10.1</v>
      </c>
      <c r="AZ376">
        <v>9.9</v>
      </c>
      <c r="BA376">
        <v>9.8000000000000007</v>
      </c>
      <c r="BB376">
        <v>3.3</v>
      </c>
      <c r="BC376">
        <v>3.2</v>
      </c>
      <c r="BD376">
        <v>5</v>
      </c>
      <c r="BE376">
        <v>3.2</v>
      </c>
      <c r="BF376">
        <v>3.5</v>
      </c>
      <c r="BG376">
        <v>3.2</v>
      </c>
      <c r="BH376">
        <v>2.9</v>
      </c>
      <c r="BI376">
        <v>1.1000000000000001</v>
      </c>
      <c r="BJ376">
        <v>3.4</v>
      </c>
      <c r="BK376">
        <v>0</v>
      </c>
      <c r="BL376">
        <v>0.8</v>
      </c>
      <c r="BM376">
        <v>1.7</v>
      </c>
      <c r="BN376">
        <v>0.3</v>
      </c>
      <c r="BO376">
        <v>3</v>
      </c>
      <c r="BP376">
        <v>0</v>
      </c>
      <c r="BQ376">
        <v>2.6</v>
      </c>
      <c r="BR376">
        <v>0</v>
      </c>
      <c r="BS376">
        <v>0.9</v>
      </c>
      <c r="BT376">
        <v>1.4</v>
      </c>
      <c r="BU376">
        <v>3265</v>
      </c>
      <c r="BV376">
        <v>3030</v>
      </c>
      <c r="BW376">
        <v>3326</v>
      </c>
      <c r="BX376">
        <v>2506</v>
      </c>
      <c r="BY376">
        <v>1987</v>
      </c>
      <c r="BZ376">
        <v>1491</v>
      </c>
      <c r="CA376">
        <v>1463</v>
      </c>
      <c r="CB376">
        <v>1706</v>
      </c>
      <c r="CC376">
        <v>1598</v>
      </c>
      <c r="CD376">
        <v>1634</v>
      </c>
      <c r="CE376">
        <v>1334</v>
      </c>
      <c r="CF376">
        <v>1383</v>
      </c>
      <c r="CG376">
        <v>1230</v>
      </c>
      <c r="CH376">
        <v>1554</v>
      </c>
      <c r="CI376">
        <v>1352</v>
      </c>
      <c r="CJ376">
        <v>1496</v>
      </c>
      <c r="CK376">
        <v>1508</v>
      </c>
      <c r="CL376">
        <v>1442</v>
      </c>
      <c r="CM376">
        <v>1575</v>
      </c>
    </row>
    <row r="377" spans="1:91" x14ac:dyDescent="0.2">
      <c r="A377">
        <v>193</v>
      </c>
      <c r="B377">
        <v>31.006454000000002</v>
      </c>
      <c r="C377">
        <v>-88.013653333333295</v>
      </c>
      <c r="D377">
        <v>3</v>
      </c>
      <c r="E377" t="s">
        <v>100</v>
      </c>
      <c r="F377" t="s">
        <v>758</v>
      </c>
      <c r="G377" t="s">
        <v>108</v>
      </c>
      <c r="H377" t="s">
        <v>759</v>
      </c>
      <c r="I377">
        <v>288</v>
      </c>
      <c r="J377">
        <v>999</v>
      </c>
      <c r="K377">
        <v>0.29380000000000001</v>
      </c>
      <c r="L377">
        <v>1</v>
      </c>
      <c r="M377">
        <v>376</v>
      </c>
      <c r="N377" t="s">
        <v>690</v>
      </c>
      <c r="O377">
        <v>341</v>
      </c>
      <c r="P377">
        <v>34.9</v>
      </c>
      <c r="Q377">
        <v>79.3</v>
      </c>
      <c r="R377">
        <v>64.5</v>
      </c>
      <c r="S377">
        <v>41.6</v>
      </c>
      <c r="T377">
        <v>33.299999999999997</v>
      </c>
      <c r="U377">
        <v>29.6</v>
      </c>
      <c r="V377">
        <v>30.6</v>
      </c>
      <c r="W377">
        <v>1.5</v>
      </c>
      <c r="X377">
        <v>0</v>
      </c>
      <c r="Y377">
        <v>30.1</v>
      </c>
      <c r="Z377">
        <v>35.5</v>
      </c>
      <c r="AA377">
        <v>26.7</v>
      </c>
      <c r="AB377">
        <v>14.8</v>
      </c>
      <c r="AC377">
        <v>31.9</v>
      </c>
      <c r="AD377">
        <v>7.3</v>
      </c>
      <c r="AE377">
        <v>14.6</v>
      </c>
      <c r="AF377">
        <v>0</v>
      </c>
      <c r="AG377">
        <v>0</v>
      </c>
      <c r="AH377">
        <v>35.200000000000003</v>
      </c>
      <c r="AI377">
        <v>9.3000000000000007</v>
      </c>
      <c r="AJ377">
        <v>10.5</v>
      </c>
      <c r="AK377">
        <v>10.4</v>
      </c>
      <c r="AL377">
        <v>10.5</v>
      </c>
      <c r="AM377">
        <v>12.2</v>
      </c>
      <c r="AN377">
        <v>11.6</v>
      </c>
      <c r="AO377">
        <v>13.6</v>
      </c>
      <c r="AP377">
        <v>11</v>
      </c>
      <c r="AQ377">
        <v>11.9</v>
      </c>
      <c r="AR377">
        <v>12.6</v>
      </c>
      <c r="AS377">
        <v>12.9</v>
      </c>
      <c r="AT377">
        <v>13.4</v>
      </c>
      <c r="AU377">
        <v>13.4</v>
      </c>
      <c r="AV377">
        <v>13.3</v>
      </c>
      <c r="AW377">
        <v>13.5</v>
      </c>
      <c r="AX377">
        <v>13.7</v>
      </c>
      <c r="AY377">
        <v>14.2</v>
      </c>
      <c r="AZ377">
        <v>13.3</v>
      </c>
      <c r="BA377">
        <v>14.5</v>
      </c>
      <c r="BB377">
        <v>3.8</v>
      </c>
      <c r="BC377">
        <v>7.6</v>
      </c>
      <c r="BD377">
        <v>6.2</v>
      </c>
      <c r="BE377">
        <v>4</v>
      </c>
      <c r="BF377">
        <v>2.7</v>
      </c>
      <c r="BG377">
        <v>2.6</v>
      </c>
      <c r="BH377">
        <v>2.2999999999999998</v>
      </c>
      <c r="BI377">
        <v>0.1</v>
      </c>
      <c r="BJ377">
        <v>0</v>
      </c>
      <c r="BK377">
        <v>2.4</v>
      </c>
      <c r="BL377">
        <v>2.7</v>
      </c>
      <c r="BM377">
        <v>2</v>
      </c>
      <c r="BN377">
        <v>1.1000000000000001</v>
      </c>
      <c r="BO377">
        <v>2.4</v>
      </c>
      <c r="BP377">
        <v>0.5</v>
      </c>
      <c r="BQ377">
        <v>1.1000000000000001</v>
      </c>
      <c r="BR377">
        <v>0</v>
      </c>
      <c r="BS377">
        <v>0</v>
      </c>
      <c r="BT377">
        <v>2.4</v>
      </c>
      <c r="BU377">
        <v>2323</v>
      </c>
      <c r="BV377">
        <v>2459</v>
      </c>
      <c r="BW377">
        <v>2481</v>
      </c>
      <c r="BX377">
        <v>2225</v>
      </c>
      <c r="BY377">
        <v>1510</v>
      </c>
      <c r="BZ377">
        <v>1629</v>
      </c>
      <c r="CA377">
        <v>1509</v>
      </c>
      <c r="CB377">
        <v>1740</v>
      </c>
      <c r="CC377">
        <v>1310</v>
      </c>
      <c r="CD377">
        <v>1423</v>
      </c>
      <c r="CE377">
        <v>1317</v>
      </c>
      <c r="CF377">
        <v>1211</v>
      </c>
      <c r="CG377">
        <v>1176</v>
      </c>
      <c r="CH377">
        <v>1328</v>
      </c>
      <c r="CI377">
        <v>1363</v>
      </c>
      <c r="CJ377">
        <v>1402</v>
      </c>
      <c r="CK377">
        <v>1255</v>
      </c>
      <c r="CL377">
        <v>1403</v>
      </c>
      <c r="CM377">
        <v>1234</v>
      </c>
    </row>
    <row r="378" spans="1:91" x14ac:dyDescent="0.2">
      <c r="A378">
        <v>820</v>
      </c>
      <c r="B378">
        <v>30.994163250712798</v>
      </c>
      <c r="C378">
        <v>46.224023719364801</v>
      </c>
      <c r="D378">
        <v>5</v>
      </c>
      <c r="E378" t="s">
        <v>102</v>
      </c>
      <c r="F378" t="s">
        <v>760</v>
      </c>
      <c r="G378" t="s">
        <v>563</v>
      </c>
      <c r="I378">
        <v>133</v>
      </c>
      <c r="J378">
        <v>999</v>
      </c>
      <c r="K378">
        <v>0.47199999999999998</v>
      </c>
      <c r="L378">
        <v>1</v>
      </c>
      <c r="M378">
        <v>377</v>
      </c>
      <c r="N378" t="s">
        <v>725</v>
      </c>
      <c r="O378">
        <v>363</v>
      </c>
      <c r="P378">
        <v>60.7</v>
      </c>
      <c r="Q378">
        <v>62</v>
      </c>
      <c r="R378">
        <v>48.6</v>
      </c>
      <c r="S378">
        <v>31.9</v>
      </c>
      <c r="T378">
        <v>48.3</v>
      </c>
      <c r="U378">
        <v>19.100000000000001</v>
      </c>
      <c r="V378">
        <v>47.8</v>
      </c>
      <c r="W378">
        <v>7.5</v>
      </c>
      <c r="X378">
        <v>44.8</v>
      </c>
      <c r="Y378">
        <v>23.1</v>
      </c>
      <c r="Z378">
        <v>52.8</v>
      </c>
      <c r="AA378">
        <v>48</v>
      </c>
      <c r="AB378">
        <v>31.5</v>
      </c>
      <c r="AC378">
        <v>13.6</v>
      </c>
      <c r="AD378">
        <v>27.6</v>
      </c>
      <c r="AE378">
        <v>33.4</v>
      </c>
      <c r="AF378">
        <v>31.2</v>
      </c>
      <c r="AG378">
        <v>68.5</v>
      </c>
      <c r="AH378">
        <v>28.6</v>
      </c>
      <c r="AI378">
        <v>6.7</v>
      </c>
      <c r="AJ378">
        <v>7.2</v>
      </c>
      <c r="AK378">
        <v>6.2</v>
      </c>
      <c r="AL378">
        <v>6.5</v>
      </c>
      <c r="AM378">
        <v>7.5</v>
      </c>
      <c r="AN378">
        <v>7.4</v>
      </c>
      <c r="AO378">
        <v>9.4</v>
      </c>
      <c r="AP378">
        <v>7</v>
      </c>
      <c r="AQ378">
        <v>8.1999999999999993</v>
      </c>
      <c r="AR378">
        <v>8</v>
      </c>
      <c r="AS378">
        <v>9.1</v>
      </c>
      <c r="AT378">
        <v>8.6</v>
      </c>
      <c r="AU378">
        <v>8.6</v>
      </c>
      <c r="AV378">
        <v>8.8000000000000007</v>
      </c>
      <c r="AW378">
        <v>8.6999999999999993</v>
      </c>
      <c r="AX378">
        <v>8.3000000000000007</v>
      </c>
      <c r="AY378">
        <v>8.3000000000000007</v>
      </c>
      <c r="AZ378">
        <v>9.5</v>
      </c>
      <c r="BA378">
        <v>9.1</v>
      </c>
      <c r="BB378">
        <v>9</v>
      </c>
      <c r="BC378">
        <v>8.6999999999999993</v>
      </c>
      <c r="BD378">
        <v>7.9</v>
      </c>
      <c r="BE378">
        <v>4.9000000000000004</v>
      </c>
      <c r="BF378">
        <v>6.5</v>
      </c>
      <c r="BG378">
        <v>2.6</v>
      </c>
      <c r="BH378">
        <v>5.0999999999999996</v>
      </c>
      <c r="BI378">
        <v>1.1000000000000001</v>
      </c>
      <c r="BJ378">
        <v>5.5</v>
      </c>
      <c r="BK378">
        <v>2.9</v>
      </c>
      <c r="BL378">
        <v>5.8</v>
      </c>
      <c r="BM378">
        <v>5.6</v>
      </c>
      <c r="BN378">
        <v>3.7</v>
      </c>
      <c r="BO378">
        <v>1.5</v>
      </c>
      <c r="BP378">
        <v>3.2</v>
      </c>
      <c r="BQ378">
        <v>4</v>
      </c>
      <c r="BR378">
        <v>3.8</v>
      </c>
      <c r="BS378">
        <v>7.2</v>
      </c>
      <c r="BT378">
        <v>3.2</v>
      </c>
      <c r="BU378">
        <v>4101</v>
      </c>
      <c r="BV378">
        <v>3586</v>
      </c>
      <c r="BW378">
        <v>4127</v>
      </c>
      <c r="BX378">
        <v>3736</v>
      </c>
      <c r="BY378">
        <v>2955</v>
      </c>
      <c r="BZ378">
        <v>2578</v>
      </c>
      <c r="CA378">
        <v>2361</v>
      </c>
      <c r="CB378">
        <v>2738</v>
      </c>
      <c r="CC378">
        <v>2661</v>
      </c>
      <c r="CD378">
        <v>2406</v>
      </c>
      <c r="CE378">
        <v>2354</v>
      </c>
      <c r="CF378">
        <v>2314</v>
      </c>
      <c r="CG378">
        <v>2311</v>
      </c>
      <c r="CH378">
        <v>2315</v>
      </c>
      <c r="CI378">
        <v>2398</v>
      </c>
      <c r="CJ378">
        <v>2523</v>
      </c>
      <c r="CK378">
        <v>2376</v>
      </c>
      <c r="CL378">
        <v>2285</v>
      </c>
      <c r="CM378">
        <v>2116</v>
      </c>
    </row>
    <row r="379" spans="1:91" x14ac:dyDescent="0.2">
      <c r="A379">
        <v>864</v>
      </c>
      <c r="B379">
        <v>30.883890000000001</v>
      </c>
      <c r="C379">
        <v>117.7621</v>
      </c>
      <c r="D379">
        <v>30</v>
      </c>
      <c r="E379" t="s">
        <v>100</v>
      </c>
      <c r="F379" t="s">
        <v>753</v>
      </c>
      <c r="G379" t="s">
        <v>289</v>
      </c>
      <c r="H379" t="s">
        <v>276</v>
      </c>
      <c r="I379">
        <v>54</v>
      </c>
      <c r="J379">
        <v>999</v>
      </c>
      <c r="K379">
        <v>0.29360000000000003</v>
      </c>
      <c r="L379">
        <v>1</v>
      </c>
      <c r="M379">
        <v>378</v>
      </c>
      <c r="N379" t="s">
        <v>752</v>
      </c>
      <c r="O379">
        <v>374</v>
      </c>
      <c r="P379">
        <v>11.3</v>
      </c>
      <c r="Q379">
        <v>50.6</v>
      </c>
      <c r="R379">
        <v>144.5</v>
      </c>
      <c r="S379">
        <v>22.4</v>
      </c>
      <c r="T379">
        <v>49.6</v>
      </c>
      <c r="U379">
        <v>35.9</v>
      </c>
      <c r="V379">
        <v>58.1</v>
      </c>
      <c r="W379">
        <v>92.3</v>
      </c>
      <c r="X379">
        <v>82.2</v>
      </c>
      <c r="Y379">
        <v>144.6</v>
      </c>
      <c r="Z379">
        <v>77.099999999999994</v>
      </c>
      <c r="AA379">
        <v>70.5</v>
      </c>
      <c r="AB379">
        <v>49.9</v>
      </c>
      <c r="AC379">
        <v>78.2</v>
      </c>
      <c r="AD379">
        <v>26.6</v>
      </c>
      <c r="AE379">
        <v>17.100000000000001</v>
      </c>
      <c r="AF379">
        <v>16.3</v>
      </c>
      <c r="AG379">
        <v>23.5</v>
      </c>
      <c r="AH379">
        <v>0</v>
      </c>
      <c r="AI379">
        <v>12.6</v>
      </c>
      <c r="AJ379">
        <v>13.7</v>
      </c>
      <c r="AK379">
        <v>17.600000000000001</v>
      </c>
      <c r="AL379">
        <v>11.8</v>
      </c>
      <c r="AM379">
        <v>13.7</v>
      </c>
      <c r="AN379">
        <v>17.7</v>
      </c>
      <c r="AO379">
        <v>18</v>
      </c>
      <c r="AP379">
        <v>17.7</v>
      </c>
      <c r="AQ379">
        <v>18</v>
      </c>
      <c r="AR379">
        <v>18.7</v>
      </c>
      <c r="AS379">
        <v>18.600000000000001</v>
      </c>
      <c r="AT379">
        <v>17</v>
      </c>
      <c r="AU379">
        <v>13</v>
      </c>
      <c r="AV379">
        <v>14.3</v>
      </c>
      <c r="AW379">
        <v>12.3</v>
      </c>
      <c r="AX379">
        <v>16</v>
      </c>
      <c r="AY379">
        <v>14.3</v>
      </c>
      <c r="AZ379">
        <v>13.1</v>
      </c>
      <c r="BA379">
        <v>14.4</v>
      </c>
      <c r="BB379">
        <v>0.9</v>
      </c>
      <c r="BC379">
        <v>3.7</v>
      </c>
      <c r="BD379">
        <v>8.1999999999999993</v>
      </c>
      <c r="BE379">
        <v>1.9</v>
      </c>
      <c r="BF379">
        <v>3.6</v>
      </c>
      <c r="BG379">
        <v>2</v>
      </c>
      <c r="BH379">
        <v>3.2</v>
      </c>
      <c r="BI379">
        <v>5.2</v>
      </c>
      <c r="BJ379">
        <v>4.5999999999999996</v>
      </c>
      <c r="BK379">
        <v>7.7</v>
      </c>
      <c r="BL379">
        <v>4.0999999999999996</v>
      </c>
      <c r="BM379">
        <v>4.0999999999999996</v>
      </c>
      <c r="BN379">
        <v>3.8</v>
      </c>
      <c r="BO379">
        <v>5.5</v>
      </c>
      <c r="BP379">
        <v>2.2000000000000002</v>
      </c>
      <c r="BQ379">
        <v>1.1000000000000001</v>
      </c>
      <c r="BR379">
        <v>1.1000000000000001</v>
      </c>
      <c r="BS379">
        <v>1.8</v>
      </c>
      <c r="BT379">
        <v>0</v>
      </c>
      <c r="BU379">
        <v>1970</v>
      </c>
      <c r="BV379">
        <v>1742</v>
      </c>
      <c r="BW379">
        <v>1953</v>
      </c>
      <c r="BX379">
        <v>1763</v>
      </c>
      <c r="BY379">
        <v>1312</v>
      </c>
      <c r="BZ379">
        <v>995</v>
      </c>
      <c r="CA379">
        <v>995</v>
      </c>
      <c r="CB379">
        <v>1078</v>
      </c>
      <c r="CC379">
        <v>1340</v>
      </c>
      <c r="CD379">
        <v>1019</v>
      </c>
      <c r="CE379">
        <v>843</v>
      </c>
      <c r="CF379">
        <v>839</v>
      </c>
      <c r="CG379">
        <v>1047</v>
      </c>
      <c r="CH379">
        <v>1110</v>
      </c>
      <c r="CI379">
        <v>1199</v>
      </c>
      <c r="CJ379">
        <v>829</v>
      </c>
      <c r="CK379">
        <v>1018</v>
      </c>
      <c r="CL379">
        <v>1108</v>
      </c>
      <c r="CM379">
        <v>1041</v>
      </c>
    </row>
    <row r="380" spans="1:91" x14ac:dyDescent="0.2">
      <c r="A380">
        <v>194</v>
      </c>
      <c r="B380">
        <v>30.789000000000001</v>
      </c>
      <c r="C380">
        <v>130.30799999999999</v>
      </c>
      <c r="D380">
        <v>614</v>
      </c>
      <c r="E380" t="s">
        <v>106</v>
      </c>
      <c r="F380" t="s">
        <v>743</v>
      </c>
      <c r="G380" t="s">
        <v>335</v>
      </c>
      <c r="I380">
        <v>95</v>
      </c>
      <c r="J380">
        <v>999</v>
      </c>
      <c r="K380">
        <v>0.41199999999999998</v>
      </c>
      <c r="L380">
        <v>1</v>
      </c>
      <c r="M380">
        <v>379</v>
      </c>
      <c r="N380" t="s">
        <v>714</v>
      </c>
      <c r="O380">
        <v>369</v>
      </c>
      <c r="P380">
        <v>166.5</v>
      </c>
      <c r="Q380">
        <v>201</v>
      </c>
      <c r="R380">
        <v>228.9</v>
      </c>
      <c r="S380">
        <v>215.5</v>
      </c>
      <c r="T380">
        <v>134</v>
      </c>
      <c r="U380">
        <v>142.5</v>
      </c>
      <c r="V380">
        <v>207.9</v>
      </c>
      <c r="W380">
        <v>265.3</v>
      </c>
      <c r="X380">
        <v>225</v>
      </c>
      <c r="Y380">
        <v>313.39999999999998</v>
      </c>
      <c r="Z380">
        <v>267.39999999999998</v>
      </c>
      <c r="AA380">
        <v>159.19999999999999</v>
      </c>
      <c r="AB380">
        <v>197.2</v>
      </c>
      <c r="AC380">
        <v>327.9</v>
      </c>
      <c r="AD380">
        <v>220.3</v>
      </c>
      <c r="AE380">
        <v>223.6</v>
      </c>
      <c r="AF380">
        <v>140.1</v>
      </c>
      <c r="AG380">
        <v>225</v>
      </c>
      <c r="AH380">
        <v>188.7</v>
      </c>
      <c r="AI380">
        <v>13.8</v>
      </c>
      <c r="AJ380">
        <v>15.2</v>
      </c>
      <c r="AK380">
        <v>16</v>
      </c>
      <c r="AL380">
        <v>15.9</v>
      </c>
      <c r="AM380">
        <v>13.8</v>
      </c>
      <c r="AN380">
        <v>16.3</v>
      </c>
      <c r="AO380">
        <v>22.6</v>
      </c>
      <c r="AP380">
        <v>22.3</v>
      </c>
      <c r="AQ380">
        <v>19.5</v>
      </c>
      <c r="AR380">
        <v>26</v>
      </c>
      <c r="AS380">
        <v>24.6</v>
      </c>
      <c r="AT380">
        <v>14.4</v>
      </c>
      <c r="AU380">
        <v>17</v>
      </c>
      <c r="AV380">
        <v>25.7</v>
      </c>
      <c r="AW380">
        <v>22.2</v>
      </c>
      <c r="AX380">
        <v>20.9</v>
      </c>
      <c r="AY380">
        <v>15.7</v>
      </c>
      <c r="AZ380">
        <v>20.9</v>
      </c>
      <c r="BA380">
        <v>18.3</v>
      </c>
      <c r="BB380">
        <v>12.1</v>
      </c>
      <c r="BC380">
        <v>13.3</v>
      </c>
      <c r="BD380">
        <v>14.3</v>
      </c>
      <c r="BE380">
        <v>13.6</v>
      </c>
      <c r="BF380">
        <v>9.6999999999999993</v>
      </c>
      <c r="BG380">
        <v>8.8000000000000007</v>
      </c>
      <c r="BH380">
        <v>9.1999999999999993</v>
      </c>
      <c r="BI380">
        <v>11.9</v>
      </c>
      <c r="BJ380">
        <v>11.5</v>
      </c>
      <c r="BK380">
        <v>12</v>
      </c>
      <c r="BL380">
        <v>10.9</v>
      </c>
      <c r="BM380">
        <v>11.1</v>
      </c>
      <c r="BN380">
        <v>11.6</v>
      </c>
      <c r="BO380">
        <v>12.8</v>
      </c>
      <c r="BP380">
        <v>9.9</v>
      </c>
      <c r="BQ380">
        <v>10.7</v>
      </c>
      <c r="BR380">
        <v>8.9</v>
      </c>
      <c r="BS380">
        <v>10.8</v>
      </c>
      <c r="BT380">
        <v>10.3</v>
      </c>
      <c r="BU380">
        <v>1912</v>
      </c>
      <c r="BV380">
        <v>2090</v>
      </c>
      <c r="BW380">
        <v>2264</v>
      </c>
      <c r="BX380">
        <v>1986</v>
      </c>
      <c r="BY380">
        <v>1515</v>
      </c>
      <c r="BZ380">
        <v>925</v>
      </c>
      <c r="CA380">
        <v>803</v>
      </c>
      <c r="CB380">
        <v>1131</v>
      </c>
      <c r="CC380">
        <v>1379</v>
      </c>
      <c r="CD380">
        <v>1060</v>
      </c>
      <c r="CE380">
        <v>871</v>
      </c>
      <c r="CF380">
        <v>1121</v>
      </c>
      <c r="CG380">
        <v>1001</v>
      </c>
      <c r="CH380">
        <v>1140</v>
      </c>
      <c r="CI380">
        <v>1153</v>
      </c>
      <c r="CJ380">
        <v>1011</v>
      </c>
      <c r="CK380">
        <v>1146</v>
      </c>
      <c r="CL380">
        <v>1029</v>
      </c>
      <c r="CM380">
        <v>1097</v>
      </c>
    </row>
    <row r="381" spans="1:91" x14ac:dyDescent="0.2">
      <c r="A381">
        <v>585</v>
      </c>
      <c r="B381">
        <v>30.76</v>
      </c>
      <c r="C381">
        <v>56.66</v>
      </c>
      <c r="D381">
        <v>1738</v>
      </c>
      <c r="E381" t="s">
        <v>91</v>
      </c>
      <c r="F381" t="s">
        <v>761</v>
      </c>
      <c r="G381" t="s">
        <v>522</v>
      </c>
      <c r="H381" t="s">
        <v>751</v>
      </c>
      <c r="I381">
        <v>62</v>
      </c>
      <c r="J381">
        <v>2.1419999999999999</v>
      </c>
      <c r="K381">
        <v>0.9042</v>
      </c>
      <c r="L381">
        <v>0.42212885154061625</v>
      </c>
      <c r="M381">
        <v>380</v>
      </c>
      <c r="N381" t="s">
        <v>762</v>
      </c>
      <c r="O381">
        <v>390</v>
      </c>
      <c r="P381">
        <v>3.4</v>
      </c>
      <c r="Q381">
        <v>3.9</v>
      </c>
      <c r="R381">
        <v>13.3</v>
      </c>
      <c r="S381">
        <v>5.6</v>
      </c>
      <c r="T381">
        <v>11.2</v>
      </c>
      <c r="U381">
        <v>2.2000000000000002</v>
      </c>
      <c r="V381">
        <v>5.3</v>
      </c>
      <c r="W381">
        <v>4.5</v>
      </c>
      <c r="X381">
        <v>0</v>
      </c>
      <c r="Y381">
        <v>0</v>
      </c>
      <c r="Z381">
        <v>2.6</v>
      </c>
      <c r="AA381">
        <v>0.9</v>
      </c>
      <c r="AB381">
        <v>0</v>
      </c>
      <c r="AC381">
        <v>22.4</v>
      </c>
      <c r="AD381">
        <v>13.3</v>
      </c>
      <c r="AE381">
        <v>4.3</v>
      </c>
      <c r="AF381">
        <v>18.399999999999999</v>
      </c>
      <c r="AG381">
        <v>18.899999999999999</v>
      </c>
      <c r="AH381">
        <v>15.1</v>
      </c>
      <c r="AI381">
        <v>3</v>
      </c>
      <c r="AJ381">
        <v>3.3</v>
      </c>
      <c r="AK381">
        <v>3.2</v>
      </c>
      <c r="AL381">
        <v>3.4</v>
      </c>
      <c r="AM381">
        <v>4.0999999999999996</v>
      </c>
      <c r="AN381">
        <v>4</v>
      </c>
      <c r="AO381">
        <v>5</v>
      </c>
      <c r="AP381">
        <v>3.8</v>
      </c>
      <c r="AQ381">
        <v>3.9</v>
      </c>
      <c r="AR381">
        <v>4</v>
      </c>
      <c r="AS381">
        <v>4.0999999999999996</v>
      </c>
      <c r="AT381">
        <v>4.5</v>
      </c>
      <c r="AU381">
        <v>4.0999999999999996</v>
      </c>
      <c r="AV381">
        <v>5.8</v>
      </c>
      <c r="AW381">
        <v>4.8</v>
      </c>
      <c r="AX381">
        <v>4.5999999999999996</v>
      </c>
      <c r="AY381">
        <v>4.3</v>
      </c>
      <c r="AZ381">
        <v>4.3</v>
      </c>
      <c r="BA381">
        <v>4.5999999999999996</v>
      </c>
      <c r="BB381">
        <v>1.1000000000000001</v>
      </c>
      <c r="BC381">
        <v>1.2</v>
      </c>
      <c r="BD381">
        <v>4.2</v>
      </c>
      <c r="BE381">
        <v>1.7</v>
      </c>
      <c r="BF381">
        <v>2.7</v>
      </c>
      <c r="BG381">
        <v>0.6</v>
      </c>
      <c r="BH381">
        <v>1.1000000000000001</v>
      </c>
      <c r="BI381">
        <v>1.2</v>
      </c>
      <c r="BJ381">
        <v>0</v>
      </c>
      <c r="BK381">
        <v>0</v>
      </c>
      <c r="BL381">
        <v>0.6</v>
      </c>
      <c r="BM381">
        <v>0.2</v>
      </c>
      <c r="BN381">
        <v>0</v>
      </c>
      <c r="BO381">
        <v>3.9</v>
      </c>
      <c r="BP381">
        <v>2.7</v>
      </c>
      <c r="BQ381">
        <v>0.9</v>
      </c>
      <c r="BR381">
        <v>4.3</v>
      </c>
      <c r="BS381">
        <v>4.4000000000000004</v>
      </c>
      <c r="BT381">
        <v>3.3</v>
      </c>
      <c r="BU381">
        <v>3201</v>
      </c>
      <c r="BV381">
        <v>3268</v>
      </c>
      <c r="BW381">
        <v>3340</v>
      </c>
      <c r="BX381">
        <v>2821</v>
      </c>
      <c r="BY381">
        <v>1765</v>
      </c>
      <c r="BZ381">
        <v>1654</v>
      </c>
      <c r="CA381">
        <v>1446</v>
      </c>
      <c r="CB381">
        <v>1862</v>
      </c>
      <c r="CC381">
        <v>1878</v>
      </c>
      <c r="CD381">
        <v>1706</v>
      </c>
      <c r="CE381">
        <v>1686</v>
      </c>
      <c r="CF381">
        <v>1476</v>
      </c>
      <c r="CG381">
        <v>1582</v>
      </c>
      <c r="CH381">
        <v>1583</v>
      </c>
      <c r="CI381">
        <v>1572</v>
      </c>
      <c r="CJ381">
        <v>1500</v>
      </c>
      <c r="CK381">
        <v>1549</v>
      </c>
      <c r="CL381">
        <v>1561</v>
      </c>
      <c r="CM381">
        <v>1567</v>
      </c>
    </row>
    <row r="382" spans="1:91" x14ac:dyDescent="0.2">
      <c r="A382">
        <v>195</v>
      </c>
      <c r="B382">
        <v>30.728994</v>
      </c>
      <c r="C382">
        <v>-91.369713000000004</v>
      </c>
      <c r="D382">
        <v>12</v>
      </c>
      <c r="E382" t="s">
        <v>100</v>
      </c>
      <c r="F382" t="s">
        <v>763</v>
      </c>
      <c r="G382" t="s">
        <v>108</v>
      </c>
      <c r="H382" t="s">
        <v>764</v>
      </c>
      <c r="I382">
        <v>322</v>
      </c>
      <c r="J382">
        <v>999</v>
      </c>
      <c r="K382">
        <v>0.29010000000000002</v>
      </c>
      <c r="L382">
        <v>1</v>
      </c>
      <c r="M382">
        <v>381</v>
      </c>
      <c r="N382" t="s">
        <v>758</v>
      </c>
      <c r="O382">
        <v>376</v>
      </c>
      <c r="P382">
        <v>35.9</v>
      </c>
      <c r="Q382">
        <v>59.9</v>
      </c>
      <c r="R382">
        <v>39</v>
      </c>
      <c r="S382">
        <v>29.5</v>
      </c>
      <c r="T382">
        <v>20.9</v>
      </c>
      <c r="U382">
        <v>37.4</v>
      </c>
      <c r="V382">
        <v>16.5</v>
      </c>
      <c r="W382">
        <v>27.5</v>
      </c>
      <c r="X382">
        <v>22.7</v>
      </c>
      <c r="Y382">
        <v>31.2</v>
      </c>
      <c r="Z382">
        <v>56.8</v>
      </c>
      <c r="AA382">
        <v>18.7</v>
      </c>
      <c r="AB382">
        <v>8.4</v>
      </c>
      <c r="AC382">
        <v>4.7</v>
      </c>
      <c r="AD382">
        <v>0</v>
      </c>
      <c r="AE382">
        <v>20.9</v>
      </c>
      <c r="AF382">
        <v>4.8</v>
      </c>
      <c r="AG382">
        <v>33.5</v>
      </c>
      <c r="AH382">
        <v>5.7</v>
      </c>
      <c r="AI382">
        <v>9.5</v>
      </c>
      <c r="AJ382">
        <v>9.6999999999999993</v>
      </c>
      <c r="AK382">
        <v>9.8000000000000007</v>
      </c>
      <c r="AL382">
        <v>10.199999999999999</v>
      </c>
      <c r="AM382">
        <v>10.8</v>
      </c>
      <c r="AN382">
        <v>12.3</v>
      </c>
      <c r="AO382">
        <v>10.9</v>
      </c>
      <c r="AP382">
        <v>10.6</v>
      </c>
      <c r="AQ382">
        <v>11.2</v>
      </c>
      <c r="AR382">
        <v>11.7</v>
      </c>
      <c r="AS382">
        <v>12.4</v>
      </c>
      <c r="AT382">
        <v>11.9</v>
      </c>
      <c r="AU382">
        <v>13.1</v>
      </c>
      <c r="AV382">
        <v>12.2</v>
      </c>
      <c r="AW382">
        <v>12.4</v>
      </c>
      <c r="AX382">
        <v>13.1</v>
      </c>
      <c r="AY382">
        <v>13.2</v>
      </c>
      <c r="AZ382">
        <v>11.7</v>
      </c>
      <c r="BA382">
        <v>12.8</v>
      </c>
      <c r="BB382">
        <v>3.8</v>
      </c>
      <c r="BC382">
        <v>6.2</v>
      </c>
      <c r="BD382">
        <v>4</v>
      </c>
      <c r="BE382">
        <v>2.9</v>
      </c>
      <c r="BF382">
        <v>1.9</v>
      </c>
      <c r="BG382">
        <v>3</v>
      </c>
      <c r="BH382">
        <v>1.5</v>
      </c>
      <c r="BI382">
        <v>2.6</v>
      </c>
      <c r="BJ382">
        <v>2</v>
      </c>
      <c r="BK382">
        <v>2.7</v>
      </c>
      <c r="BL382">
        <v>4.5999999999999996</v>
      </c>
      <c r="BM382">
        <v>1.6</v>
      </c>
      <c r="BN382">
        <v>0.6</v>
      </c>
      <c r="BO382">
        <v>0.4</v>
      </c>
      <c r="BP382">
        <v>0</v>
      </c>
      <c r="BQ382">
        <v>1.6</v>
      </c>
      <c r="BR382">
        <v>0.4</v>
      </c>
      <c r="BS382">
        <v>2.8</v>
      </c>
      <c r="BT382">
        <v>0.4</v>
      </c>
      <c r="BU382">
        <v>2517</v>
      </c>
      <c r="BV382">
        <v>2816</v>
      </c>
      <c r="BW382">
        <v>2526</v>
      </c>
      <c r="BX382">
        <v>2302</v>
      </c>
      <c r="BY382">
        <v>1803</v>
      </c>
      <c r="BZ382">
        <v>1776</v>
      </c>
      <c r="CA382">
        <v>1831</v>
      </c>
      <c r="CB382">
        <v>1822</v>
      </c>
      <c r="CC382">
        <v>1718</v>
      </c>
      <c r="CD382">
        <v>1527</v>
      </c>
      <c r="CE382">
        <v>1406</v>
      </c>
      <c r="CF382">
        <v>1437</v>
      </c>
      <c r="CG382">
        <v>1225</v>
      </c>
      <c r="CH382">
        <v>1544</v>
      </c>
      <c r="CI382">
        <v>1546</v>
      </c>
      <c r="CJ382">
        <v>1472</v>
      </c>
      <c r="CK382">
        <v>1358</v>
      </c>
      <c r="CL382">
        <v>1606</v>
      </c>
      <c r="CM382">
        <v>1359</v>
      </c>
    </row>
    <row r="383" spans="1:91" x14ac:dyDescent="0.2">
      <c r="A383">
        <v>196</v>
      </c>
      <c r="B383">
        <v>30.694667944096398</v>
      </c>
      <c r="C383">
        <v>114.54194388309099</v>
      </c>
      <c r="D383">
        <v>35</v>
      </c>
      <c r="E383" t="s">
        <v>100</v>
      </c>
      <c r="F383" t="s">
        <v>765</v>
      </c>
      <c r="G383" t="s">
        <v>289</v>
      </c>
      <c r="H383" t="s">
        <v>766</v>
      </c>
      <c r="I383">
        <v>82</v>
      </c>
      <c r="J383">
        <v>999</v>
      </c>
      <c r="K383">
        <v>0.31690000000000002</v>
      </c>
      <c r="L383">
        <v>1</v>
      </c>
      <c r="M383">
        <v>382</v>
      </c>
      <c r="N383" t="s">
        <v>767</v>
      </c>
      <c r="O383">
        <v>391</v>
      </c>
      <c r="P383">
        <v>305.2</v>
      </c>
      <c r="Q383">
        <v>434.7</v>
      </c>
      <c r="R383">
        <v>367.3</v>
      </c>
      <c r="S383">
        <v>230.4</v>
      </c>
      <c r="T383">
        <v>126.2</v>
      </c>
      <c r="U383">
        <v>130.6</v>
      </c>
      <c r="V383">
        <v>170.8</v>
      </c>
      <c r="W383">
        <v>137.69999999999999</v>
      </c>
      <c r="X383">
        <v>159.80000000000001</v>
      </c>
      <c r="Y383">
        <v>143.4</v>
      </c>
      <c r="Z383">
        <v>75.2</v>
      </c>
      <c r="AA383">
        <v>16.399999999999999</v>
      </c>
      <c r="AB383">
        <v>25.6</v>
      </c>
      <c r="AC383">
        <v>17</v>
      </c>
      <c r="AD383">
        <v>18</v>
      </c>
      <c r="AE383">
        <v>0</v>
      </c>
      <c r="AF383">
        <v>13</v>
      </c>
      <c r="AG383">
        <v>5.8</v>
      </c>
      <c r="AH383">
        <v>67.2</v>
      </c>
      <c r="AI383">
        <v>22.9</v>
      </c>
      <c r="AJ383">
        <v>29.8</v>
      </c>
      <c r="AK383">
        <v>26.9</v>
      </c>
      <c r="AL383">
        <v>19.7</v>
      </c>
      <c r="AM383">
        <v>16</v>
      </c>
      <c r="AN383">
        <v>18.600000000000001</v>
      </c>
      <c r="AO383">
        <v>20.8</v>
      </c>
      <c r="AP383">
        <v>22.7</v>
      </c>
      <c r="AQ383">
        <v>16.3</v>
      </c>
      <c r="AR383">
        <v>19.2</v>
      </c>
      <c r="AS383">
        <v>14.4</v>
      </c>
      <c r="AT383">
        <v>12.6</v>
      </c>
      <c r="AU383">
        <v>13.2</v>
      </c>
      <c r="AV383">
        <v>12.5</v>
      </c>
      <c r="AW383">
        <v>11.3</v>
      </c>
      <c r="AX383">
        <v>12</v>
      </c>
      <c r="AY383">
        <v>12.7</v>
      </c>
      <c r="AZ383">
        <v>11.9</v>
      </c>
      <c r="BA383">
        <v>15.9</v>
      </c>
      <c r="BB383">
        <v>13.3</v>
      </c>
      <c r="BC383">
        <v>14.6</v>
      </c>
      <c r="BD383">
        <v>13.7</v>
      </c>
      <c r="BE383">
        <v>11.7</v>
      </c>
      <c r="BF383">
        <v>7.9</v>
      </c>
      <c r="BG383">
        <v>7</v>
      </c>
      <c r="BH383">
        <v>8.1999999999999993</v>
      </c>
      <c r="BI383">
        <v>6.1</v>
      </c>
      <c r="BJ383">
        <v>9.8000000000000007</v>
      </c>
      <c r="BK383">
        <v>7.5</v>
      </c>
      <c r="BL383">
        <v>5.2</v>
      </c>
      <c r="BM383">
        <v>1.3</v>
      </c>
      <c r="BN383">
        <v>1.9</v>
      </c>
      <c r="BO383">
        <v>1.4</v>
      </c>
      <c r="BP383">
        <v>1.6</v>
      </c>
      <c r="BQ383">
        <v>0</v>
      </c>
      <c r="BR383">
        <v>1</v>
      </c>
      <c r="BS383">
        <v>0.5</v>
      </c>
      <c r="BT383">
        <v>4.2</v>
      </c>
      <c r="BU383">
        <v>1722</v>
      </c>
      <c r="BV383">
        <v>1637</v>
      </c>
      <c r="BW383">
        <v>1749</v>
      </c>
      <c r="BX383">
        <v>1659</v>
      </c>
      <c r="BY383">
        <v>1274</v>
      </c>
      <c r="BZ383">
        <v>974</v>
      </c>
      <c r="CA383">
        <v>949</v>
      </c>
      <c r="CB383">
        <v>1013</v>
      </c>
      <c r="CC383">
        <v>1511</v>
      </c>
      <c r="CD383">
        <v>1066</v>
      </c>
      <c r="CE383">
        <v>924</v>
      </c>
      <c r="CF383">
        <v>1038</v>
      </c>
      <c r="CG383">
        <v>963</v>
      </c>
      <c r="CH383">
        <v>994</v>
      </c>
      <c r="CI383">
        <v>1216</v>
      </c>
      <c r="CJ383">
        <v>1097</v>
      </c>
      <c r="CK383">
        <v>1151</v>
      </c>
      <c r="CL383">
        <v>1297</v>
      </c>
      <c r="CM383">
        <v>1013</v>
      </c>
    </row>
    <row r="384" spans="1:91" x14ac:dyDescent="0.2">
      <c r="A384">
        <v>502</v>
      </c>
      <c r="B384">
        <v>30.628</v>
      </c>
      <c r="C384">
        <v>121.145</v>
      </c>
      <c r="D384">
        <v>10</v>
      </c>
      <c r="E384" t="s">
        <v>100</v>
      </c>
      <c r="F384" t="s">
        <v>746</v>
      </c>
      <c r="G384" t="s">
        <v>289</v>
      </c>
      <c r="H384" t="s">
        <v>768</v>
      </c>
      <c r="I384">
        <v>89</v>
      </c>
      <c r="J384">
        <v>999</v>
      </c>
      <c r="K384">
        <v>0.34620000000000001</v>
      </c>
      <c r="L384">
        <v>1</v>
      </c>
      <c r="M384">
        <v>383</v>
      </c>
      <c r="N384" t="s">
        <v>769</v>
      </c>
      <c r="O384">
        <v>400</v>
      </c>
      <c r="P384">
        <v>280.39999999999998</v>
      </c>
      <c r="Q384">
        <v>347.9</v>
      </c>
      <c r="R384">
        <v>385.5</v>
      </c>
      <c r="S384">
        <v>179.4</v>
      </c>
      <c r="T384">
        <v>87.9</v>
      </c>
      <c r="U384">
        <v>85.2</v>
      </c>
      <c r="V384">
        <v>122.7</v>
      </c>
      <c r="W384">
        <v>154.9</v>
      </c>
      <c r="X384">
        <v>88.4</v>
      </c>
      <c r="Y384">
        <v>0</v>
      </c>
      <c r="Z384">
        <v>17</v>
      </c>
      <c r="AA384">
        <v>13.8</v>
      </c>
      <c r="AB384">
        <v>12.2</v>
      </c>
      <c r="AC384">
        <v>4</v>
      </c>
      <c r="AD384">
        <v>24.7</v>
      </c>
      <c r="AE384">
        <v>0</v>
      </c>
      <c r="AF384">
        <v>16.600000000000001</v>
      </c>
      <c r="AG384">
        <v>0</v>
      </c>
      <c r="AH384">
        <v>0</v>
      </c>
      <c r="AI384">
        <v>21.9</v>
      </c>
      <c r="AJ384">
        <v>25.4</v>
      </c>
      <c r="AK384">
        <v>28.4</v>
      </c>
      <c r="AL384">
        <v>17.7</v>
      </c>
      <c r="AM384">
        <v>15.4</v>
      </c>
      <c r="AN384">
        <v>19.5</v>
      </c>
      <c r="AO384">
        <v>21.6</v>
      </c>
      <c r="AP384">
        <v>19.100000000000001</v>
      </c>
      <c r="AQ384">
        <v>16.3</v>
      </c>
      <c r="AR384">
        <v>16.2</v>
      </c>
      <c r="AS384">
        <v>13.6</v>
      </c>
      <c r="AT384">
        <v>13</v>
      </c>
      <c r="AU384">
        <v>12.4</v>
      </c>
      <c r="AV384">
        <v>11.8</v>
      </c>
      <c r="AW384">
        <v>11.7</v>
      </c>
      <c r="AX384">
        <v>14.1</v>
      </c>
      <c r="AY384">
        <v>12.9</v>
      </c>
      <c r="AZ384">
        <v>11.9</v>
      </c>
      <c r="BA384">
        <v>13.1</v>
      </c>
      <c r="BB384">
        <v>12.8</v>
      </c>
      <c r="BC384">
        <v>13.7</v>
      </c>
      <c r="BD384">
        <v>13.6</v>
      </c>
      <c r="BE384">
        <v>10.199999999999999</v>
      </c>
      <c r="BF384">
        <v>5.7</v>
      </c>
      <c r="BG384">
        <v>4.4000000000000004</v>
      </c>
      <c r="BH384">
        <v>5.7</v>
      </c>
      <c r="BI384">
        <v>8.1</v>
      </c>
      <c r="BJ384">
        <v>5.4</v>
      </c>
      <c r="BK384">
        <v>0</v>
      </c>
      <c r="BL384">
        <v>1.2</v>
      </c>
      <c r="BM384">
        <v>1.1000000000000001</v>
      </c>
      <c r="BN384">
        <v>1</v>
      </c>
      <c r="BO384">
        <v>0.3</v>
      </c>
      <c r="BP384">
        <v>2.1</v>
      </c>
      <c r="BQ384">
        <v>0</v>
      </c>
      <c r="BR384">
        <v>1.3</v>
      </c>
      <c r="BS384">
        <v>0</v>
      </c>
      <c r="BT384">
        <v>0</v>
      </c>
      <c r="BU384">
        <v>1946</v>
      </c>
      <c r="BV384">
        <v>1828</v>
      </c>
      <c r="BW384">
        <v>1866</v>
      </c>
      <c r="BX384">
        <v>1846</v>
      </c>
      <c r="BY384">
        <v>1213</v>
      </c>
      <c r="BZ384">
        <v>963</v>
      </c>
      <c r="CA384">
        <v>911</v>
      </c>
      <c r="CB384">
        <v>1061</v>
      </c>
      <c r="CC384">
        <v>1268</v>
      </c>
      <c r="CD384">
        <v>940</v>
      </c>
      <c r="CE384">
        <v>857</v>
      </c>
      <c r="CF384">
        <v>957</v>
      </c>
      <c r="CG384">
        <v>977</v>
      </c>
      <c r="CH384">
        <v>1129</v>
      </c>
      <c r="CI384">
        <v>977</v>
      </c>
      <c r="CJ384">
        <v>896</v>
      </c>
      <c r="CK384">
        <v>1074</v>
      </c>
      <c r="CL384">
        <v>1092</v>
      </c>
      <c r="CM384">
        <v>995</v>
      </c>
    </row>
    <row r="385" spans="1:91" x14ac:dyDescent="0.2">
      <c r="A385">
        <v>197</v>
      </c>
      <c r="B385">
        <v>30.565999999999999</v>
      </c>
      <c r="C385">
        <v>-97.06</v>
      </c>
      <c r="D385">
        <v>145</v>
      </c>
      <c r="E385" t="s">
        <v>100</v>
      </c>
      <c r="F385" t="s">
        <v>770</v>
      </c>
      <c r="G385" t="s">
        <v>108</v>
      </c>
      <c r="H385" t="s">
        <v>771</v>
      </c>
      <c r="I385">
        <v>169</v>
      </c>
      <c r="J385">
        <v>999</v>
      </c>
      <c r="K385">
        <v>0.31409999999999999</v>
      </c>
      <c r="L385">
        <v>1</v>
      </c>
      <c r="M385">
        <v>384</v>
      </c>
      <c r="N385" t="s">
        <v>738</v>
      </c>
      <c r="O385">
        <v>364</v>
      </c>
      <c r="P385">
        <v>53.7</v>
      </c>
      <c r="Q385">
        <v>66.599999999999994</v>
      </c>
      <c r="R385">
        <v>0</v>
      </c>
      <c r="S385">
        <v>0</v>
      </c>
      <c r="T385">
        <v>3</v>
      </c>
      <c r="U385">
        <v>3.7</v>
      </c>
      <c r="V385">
        <v>10.6</v>
      </c>
      <c r="W385">
        <v>18.100000000000001</v>
      </c>
      <c r="X385">
        <v>2.1</v>
      </c>
      <c r="Y385">
        <v>6.5</v>
      </c>
      <c r="Z385">
        <v>3.6</v>
      </c>
      <c r="AA385">
        <v>0</v>
      </c>
      <c r="AB385">
        <v>8.1999999999999993</v>
      </c>
      <c r="AC385">
        <v>7.7</v>
      </c>
      <c r="AD385">
        <v>0</v>
      </c>
      <c r="AE385">
        <v>0</v>
      </c>
      <c r="AF385">
        <v>0</v>
      </c>
      <c r="AG385">
        <v>1.4</v>
      </c>
      <c r="AH385">
        <v>3.1</v>
      </c>
      <c r="AI385">
        <v>8.8000000000000007</v>
      </c>
      <c r="AJ385">
        <v>9.9</v>
      </c>
      <c r="AK385">
        <v>8.5</v>
      </c>
      <c r="AL385">
        <v>9.3000000000000007</v>
      </c>
      <c r="AM385">
        <v>10.4</v>
      </c>
      <c r="AN385">
        <v>12.2</v>
      </c>
      <c r="AO385">
        <v>11.4</v>
      </c>
      <c r="AP385">
        <v>9.6999999999999993</v>
      </c>
      <c r="AQ385">
        <v>11</v>
      </c>
      <c r="AR385">
        <v>11.6</v>
      </c>
      <c r="AS385">
        <v>11.6</v>
      </c>
      <c r="AT385">
        <v>11.4</v>
      </c>
      <c r="AU385">
        <v>12.7</v>
      </c>
      <c r="AV385">
        <v>12.6</v>
      </c>
      <c r="AW385">
        <v>12.5</v>
      </c>
      <c r="AX385">
        <v>11.9</v>
      </c>
      <c r="AY385">
        <v>12.7</v>
      </c>
      <c r="AZ385">
        <v>12.1</v>
      </c>
      <c r="BA385">
        <v>13.2</v>
      </c>
      <c r="BB385">
        <v>6.1</v>
      </c>
      <c r="BC385">
        <v>6.7</v>
      </c>
      <c r="BD385">
        <v>0</v>
      </c>
      <c r="BE385">
        <v>0</v>
      </c>
      <c r="BF385">
        <v>0.3</v>
      </c>
      <c r="BG385">
        <v>0.3</v>
      </c>
      <c r="BH385">
        <v>0.9</v>
      </c>
      <c r="BI385">
        <v>1.9</v>
      </c>
      <c r="BJ385">
        <v>0.2</v>
      </c>
      <c r="BK385">
        <v>0.6</v>
      </c>
      <c r="BL385">
        <v>0.3</v>
      </c>
      <c r="BM385">
        <v>0</v>
      </c>
      <c r="BN385">
        <v>0.6</v>
      </c>
      <c r="BO385">
        <v>0.6</v>
      </c>
      <c r="BP385">
        <v>0</v>
      </c>
      <c r="BQ385">
        <v>0</v>
      </c>
      <c r="BR385">
        <v>0</v>
      </c>
      <c r="BS385">
        <v>0.1</v>
      </c>
      <c r="BT385">
        <v>0.2</v>
      </c>
      <c r="BU385">
        <v>2746</v>
      </c>
      <c r="BV385">
        <v>2700</v>
      </c>
      <c r="BW385">
        <v>2411</v>
      </c>
      <c r="BX385">
        <v>2468</v>
      </c>
      <c r="BY385">
        <v>1975</v>
      </c>
      <c r="BZ385">
        <v>1567</v>
      </c>
      <c r="CA385">
        <v>1747</v>
      </c>
      <c r="CB385">
        <v>2151</v>
      </c>
      <c r="CC385">
        <v>1850</v>
      </c>
      <c r="CD385">
        <v>1682</v>
      </c>
      <c r="CE385">
        <v>1617</v>
      </c>
      <c r="CF385">
        <v>1727</v>
      </c>
      <c r="CG385">
        <v>1366</v>
      </c>
      <c r="CH385">
        <v>1649</v>
      </c>
      <c r="CI385">
        <v>1761</v>
      </c>
      <c r="CJ385">
        <v>1724</v>
      </c>
      <c r="CK385">
        <v>1596</v>
      </c>
      <c r="CL385">
        <v>1617</v>
      </c>
      <c r="CM385">
        <v>1459</v>
      </c>
    </row>
    <row r="386" spans="1:91" x14ac:dyDescent="0.2">
      <c r="A386">
        <v>606</v>
      </c>
      <c r="B386">
        <v>30.556999999999999</v>
      </c>
      <c r="C386">
        <v>76.576999999999998</v>
      </c>
      <c r="D386">
        <v>272</v>
      </c>
      <c r="E386" t="s">
        <v>100</v>
      </c>
      <c r="F386" t="s">
        <v>757</v>
      </c>
      <c r="G386" t="s">
        <v>755</v>
      </c>
      <c r="H386" t="s">
        <v>772</v>
      </c>
      <c r="I386">
        <v>54</v>
      </c>
      <c r="J386">
        <v>999</v>
      </c>
      <c r="K386">
        <v>0.35930000000000001</v>
      </c>
      <c r="L386">
        <v>1</v>
      </c>
      <c r="M386">
        <v>385</v>
      </c>
      <c r="N386" t="s">
        <v>754</v>
      </c>
      <c r="O386">
        <v>375</v>
      </c>
      <c r="P386">
        <v>4.4000000000000004</v>
      </c>
      <c r="Q386">
        <v>0.5</v>
      </c>
      <c r="R386">
        <v>5.0999999999999996</v>
      </c>
      <c r="S386">
        <v>8.6999999999999993</v>
      </c>
      <c r="T386">
        <v>0</v>
      </c>
      <c r="U386">
        <v>7.6</v>
      </c>
      <c r="V386">
        <v>19.399999999999999</v>
      </c>
      <c r="W386">
        <v>0</v>
      </c>
      <c r="X386">
        <v>4.5999999999999996</v>
      </c>
      <c r="Y386">
        <v>12.3</v>
      </c>
      <c r="Z386">
        <v>33.799999999999997</v>
      </c>
      <c r="AA386">
        <v>0</v>
      </c>
      <c r="AB386">
        <v>34.4</v>
      </c>
      <c r="AC386">
        <v>17.3</v>
      </c>
      <c r="AD386">
        <v>41.1</v>
      </c>
      <c r="AE386">
        <v>15.4</v>
      </c>
      <c r="AF386">
        <v>38.299999999999997</v>
      </c>
      <c r="AG386">
        <v>24.1</v>
      </c>
      <c r="AH386">
        <v>21.6</v>
      </c>
      <c r="AI386">
        <v>5.2</v>
      </c>
      <c r="AJ386">
        <v>5.5</v>
      </c>
      <c r="AK386">
        <v>5.5</v>
      </c>
      <c r="AL386">
        <v>6.1</v>
      </c>
      <c r="AM386">
        <v>7</v>
      </c>
      <c r="AN386">
        <v>8.6999999999999993</v>
      </c>
      <c r="AO386">
        <v>8.6</v>
      </c>
      <c r="AP386">
        <v>7.5</v>
      </c>
      <c r="AQ386">
        <v>7.9</v>
      </c>
      <c r="AR386">
        <v>8.1</v>
      </c>
      <c r="AS386">
        <v>8.9</v>
      </c>
      <c r="AT386">
        <v>8.6</v>
      </c>
      <c r="AU386">
        <v>9.1999999999999993</v>
      </c>
      <c r="AV386">
        <v>8.9</v>
      </c>
      <c r="AW386">
        <v>9.4</v>
      </c>
      <c r="AX386">
        <v>8.6</v>
      </c>
      <c r="AY386">
        <v>9.1999999999999993</v>
      </c>
      <c r="AZ386">
        <v>9</v>
      </c>
      <c r="BA386">
        <v>8.6</v>
      </c>
      <c r="BB386">
        <v>0.8</v>
      </c>
      <c r="BC386">
        <v>0.1</v>
      </c>
      <c r="BD386">
        <v>0.9</v>
      </c>
      <c r="BE386">
        <v>1.4</v>
      </c>
      <c r="BF386">
        <v>0</v>
      </c>
      <c r="BG386">
        <v>0.9</v>
      </c>
      <c r="BH386">
        <v>2.2999999999999998</v>
      </c>
      <c r="BI386">
        <v>0</v>
      </c>
      <c r="BJ386">
        <v>0.6</v>
      </c>
      <c r="BK386">
        <v>1.5</v>
      </c>
      <c r="BL386">
        <v>3.8</v>
      </c>
      <c r="BM386">
        <v>0</v>
      </c>
      <c r="BN386">
        <v>3.7</v>
      </c>
      <c r="BO386">
        <v>1.9</v>
      </c>
      <c r="BP386">
        <v>4.4000000000000004</v>
      </c>
      <c r="BQ386">
        <v>1.8</v>
      </c>
      <c r="BR386">
        <v>4.2</v>
      </c>
      <c r="BS386">
        <v>2.7</v>
      </c>
      <c r="BT386">
        <v>2.5</v>
      </c>
      <c r="BU386">
        <v>3912</v>
      </c>
      <c r="BV386">
        <v>3657</v>
      </c>
      <c r="BW386">
        <v>3958</v>
      </c>
      <c r="BX386">
        <v>2975</v>
      </c>
      <c r="BY386">
        <v>2389</v>
      </c>
      <c r="BZ386">
        <v>1765</v>
      </c>
      <c r="CA386">
        <v>1777</v>
      </c>
      <c r="CB386">
        <v>2238</v>
      </c>
      <c r="CC386">
        <v>1990</v>
      </c>
      <c r="CD386">
        <v>2029</v>
      </c>
      <c r="CE386">
        <v>1637</v>
      </c>
      <c r="CF386">
        <v>1656</v>
      </c>
      <c r="CG386">
        <v>1547</v>
      </c>
      <c r="CH386">
        <v>1983</v>
      </c>
      <c r="CI386">
        <v>1641</v>
      </c>
      <c r="CJ386">
        <v>1891</v>
      </c>
      <c r="CK386">
        <v>1921</v>
      </c>
      <c r="CL386">
        <v>1701</v>
      </c>
      <c r="CM386">
        <v>1773</v>
      </c>
    </row>
    <row r="387" spans="1:91" x14ac:dyDescent="0.2">
      <c r="A387">
        <v>198</v>
      </c>
      <c r="B387">
        <v>30.527208931517801</v>
      </c>
      <c r="C387">
        <v>106.823680981865</v>
      </c>
      <c r="D387">
        <v>350</v>
      </c>
      <c r="E387" t="s">
        <v>100</v>
      </c>
      <c r="F387" t="s">
        <v>773</v>
      </c>
      <c r="G387" t="s">
        <v>289</v>
      </c>
      <c r="H387" t="s">
        <v>774</v>
      </c>
      <c r="I387">
        <v>85</v>
      </c>
      <c r="J387">
        <v>999</v>
      </c>
      <c r="K387">
        <v>0.54339999999999999</v>
      </c>
      <c r="L387">
        <v>1</v>
      </c>
      <c r="M387">
        <v>386</v>
      </c>
      <c r="N387" t="s">
        <v>775</v>
      </c>
      <c r="O387">
        <v>404</v>
      </c>
      <c r="P387">
        <v>181.7</v>
      </c>
      <c r="Q387">
        <v>216.6</v>
      </c>
      <c r="R387">
        <v>140.1</v>
      </c>
      <c r="S387">
        <v>112.3</v>
      </c>
      <c r="T387">
        <v>233.6</v>
      </c>
      <c r="U387">
        <v>298.3</v>
      </c>
      <c r="V387">
        <v>218.7</v>
      </c>
      <c r="W387">
        <v>134.69999999999999</v>
      </c>
      <c r="X387">
        <v>132.4</v>
      </c>
      <c r="Y387">
        <v>45.8</v>
      </c>
      <c r="Z387">
        <v>18.7</v>
      </c>
      <c r="AA387">
        <v>16.899999999999999</v>
      </c>
      <c r="AB387">
        <v>0</v>
      </c>
      <c r="AC387">
        <v>6.3</v>
      </c>
      <c r="AD387">
        <v>4.0999999999999996</v>
      </c>
      <c r="AE387">
        <v>0</v>
      </c>
      <c r="AF387">
        <v>7.6</v>
      </c>
      <c r="AG387">
        <v>10.3</v>
      </c>
      <c r="AH387">
        <v>9</v>
      </c>
      <c r="AI387">
        <v>17.100000000000001</v>
      </c>
      <c r="AJ387">
        <v>16.899999999999999</v>
      </c>
      <c r="AK387">
        <v>13.7</v>
      </c>
      <c r="AL387">
        <v>12.3</v>
      </c>
      <c r="AM387">
        <v>20.100000000000001</v>
      </c>
      <c r="AN387">
        <v>25.8</v>
      </c>
      <c r="AO387">
        <v>21.3</v>
      </c>
      <c r="AP387">
        <v>16</v>
      </c>
      <c r="AQ387">
        <v>12.7</v>
      </c>
      <c r="AR387">
        <v>10.8</v>
      </c>
      <c r="AS387">
        <v>7.9</v>
      </c>
      <c r="AT387">
        <v>8.1999999999999993</v>
      </c>
      <c r="AU387">
        <v>7.6</v>
      </c>
      <c r="AV387">
        <v>7.8</v>
      </c>
      <c r="AW387">
        <v>8.4</v>
      </c>
      <c r="AX387">
        <v>8</v>
      </c>
      <c r="AY387">
        <v>7.6</v>
      </c>
      <c r="AZ387">
        <v>7.2</v>
      </c>
      <c r="BA387">
        <v>7</v>
      </c>
      <c r="BB387">
        <v>10.6</v>
      </c>
      <c r="BC387">
        <v>12.8</v>
      </c>
      <c r="BD387">
        <v>10.199999999999999</v>
      </c>
      <c r="BE387">
        <v>9.1</v>
      </c>
      <c r="BF387">
        <v>11.6</v>
      </c>
      <c r="BG387">
        <v>11.5</v>
      </c>
      <c r="BH387">
        <v>10.3</v>
      </c>
      <c r="BI387">
        <v>8.4</v>
      </c>
      <c r="BJ387">
        <v>10.4</v>
      </c>
      <c r="BK387">
        <v>4.2</v>
      </c>
      <c r="BL387">
        <v>2.4</v>
      </c>
      <c r="BM387">
        <v>2.1</v>
      </c>
      <c r="BN387">
        <v>0</v>
      </c>
      <c r="BO387">
        <v>0.8</v>
      </c>
      <c r="BP387">
        <v>0.5</v>
      </c>
      <c r="BQ387">
        <v>0</v>
      </c>
      <c r="BR387">
        <v>1</v>
      </c>
      <c r="BS387">
        <v>1.4</v>
      </c>
      <c r="BT387">
        <v>1.3</v>
      </c>
      <c r="BU387">
        <v>745</v>
      </c>
      <c r="BV387">
        <v>830</v>
      </c>
      <c r="BW387">
        <v>940</v>
      </c>
      <c r="BX387">
        <v>873</v>
      </c>
      <c r="BY387">
        <v>641</v>
      </c>
      <c r="BZ387">
        <v>588</v>
      </c>
      <c r="CA387">
        <v>473</v>
      </c>
      <c r="CB387">
        <v>349</v>
      </c>
      <c r="CC387">
        <v>919</v>
      </c>
      <c r="CD387">
        <v>399</v>
      </c>
      <c r="CE387">
        <v>526</v>
      </c>
      <c r="CF387">
        <v>536</v>
      </c>
      <c r="CG387">
        <v>605</v>
      </c>
      <c r="CH387">
        <v>608</v>
      </c>
      <c r="CI387">
        <v>579</v>
      </c>
      <c r="CJ387">
        <v>632</v>
      </c>
      <c r="CK387">
        <v>600</v>
      </c>
      <c r="CL387">
        <v>722</v>
      </c>
      <c r="CM387">
        <v>803</v>
      </c>
    </row>
    <row r="388" spans="1:91" x14ac:dyDescent="0.2">
      <c r="A388">
        <v>199</v>
      </c>
      <c r="B388">
        <v>30.493069106157101</v>
      </c>
      <c r="C388">
        <v>-109.633294899502</v>
      </c>
      <c r="D388">
        <v>1456</v>
      </c>
      <c r="E388" t="s">
        <v>91</v>
      </c>
      <c r="F388" t="s">
        <v>776</v>
      </c>
      <c r="G388" t="s">
        <v>777</v>
      </c>
      <c r="H388" t="s">
        <v>778</v>
      </c>
      <c r="I388">
        <v>302</v>
      </c>
      <c r="J388">
        <v>999</v>
      </c>
      <c r="K388">
        <v>0.61380000000000001</v>
      </c>
      <c r="L388">
        <v>1</v>
      </c>
      <c r="M388">
        <v>387</v>
      </c>
      <c r="N388" t="s">
        <v>623</v>
      </c>
      <c r="O388">
        <v>403</v>
      </c>
      <c r="P388">
        <v>48.1</v>
      </c>
      <c r="Q388">
        <v>16.7</v>
      </c>
      <c r="R388">
        <v>18</v>
      </c>
      <c r="S388">
        <v>2.5</v>
      </c>
      <c r="T388">
        <v>7.3</v>
      </c>
      <c r="U388">
        <v>9.9</v>
      </c>
      <c r="V388">
        <v>23.8</v>
      </c>
      <c r="W388">
        <v>37.700000000000003</v>
      </c>
      <c r="X388">
        <v>37.4</v>
      </c>
      <c r="Y388">
        <v>18.5</v>
      </c>
      <c r="Z388">
        <v>15.5</v>
      </c>
      <c r="AA388">
        <v>22.2</v>
      </c>
      <c r="AB388">
        <v>12.9</v>
      </c>
      <c r="AC388">
        <v>6.1</v>
      </c>
      <c r="AD388">
        <v>0</v>
      </c>
      <c r="AE388">
        <v>0</v>
      </c>
      <c r="AF388">
        <v>27.9</v>
      </c>
      <c r="AG388">
        <v>5.0999999999999996</v>
      </c>
      <c r="AH388">
        <v>7.2</v>
      </c>
      <c r="AI388">
        <v>4.9000000000000004</v>
      </c>
      <c r="AJ388">
        <v>4.3</v>
      </c>
      <c r="AK388">
        <v>4</v>
      </c>
      <c r="AL388">
        <v>4.2</v>
      </c>
      <c r="AM388">
        <v>4.7</v>
      </c>
      <c r="AN388">
        <v>5.2</v>
      </c>
      <c r="AO388">
        <v>5.9</v>
      </c>
      <c r="AP388">
        <v>5.3</v>
      </c>
      <c r="AQ388">
        <v>5.6</v>
      </c>
      <c r="AR388">
        <v>5.4</v>
      </c>
      <c r="AS388">
        <v>5.7</v>
      </c>
      <c r="AT388">
        <v>5.8</v>
      </c>
      <c r="AU388">
        <v>5.5</v>
      </c>
      <c r="AV388">
        <v>5.8</v>
      </c>
      <c r="AW388">
        <v>6.2</v>
      </c>
      <c r="AX388">
        <v>5.5</v>
      </c>
      <c r="AY388">
        <v>6.3</v>
      </c>
      <c r="AZ388">
        <v>5.9</v>
      </c>
      <c r="BA388">
        <v>6.7</v>
      </c>
      <c r="BB388">
        <v>9.9</v>
      </c>
      <c r="BC388">
        <v>3.9</v>
      </c>
      <c r="BD388">
        <v>4.5</v>
      </c>
      <c r="BE388">
        <v>0.6</v>
      </c>
      <c r="BF388">
        <v>1.6</v>
      </c>
      <c r="BG388">
        <v>1.9</v>
      </c>
      <c r="BH388">
        <v>4.0999999999999996</v>
      </c>
      <c r="BI388">
        <v>7.1</v>
      </c>
      <c r="BJ388">
        <v>6.7</v>
      </c>
      <c r="BK388">
        <v>3.4</v>
      </c>
      <c r="BL388">
        <v>2.7</v>
      </c>
      <c r="BM388">
        <v>3.8</v>
      </c>
      <c r="BN388">
        <v>2.4</v>
      </c>
      <c r="BO388">
        <v>1.1000000000000001</v>
      </c>
      <c r="BP388">
        <v>0</v>
      </c>
      <c r="BQ388">
        <v>0</v>
      </c>
      <c r="BR388">
        <v>4.4000000000000004</v>
      </c>
      <c r="BS388">
        <v>0.9</v>
      </c>
      <c r="BT388">
        <v>1.1000000000000001</v>
      </c>
      <c r="BU388">
        <v>3449</v>
      </c>
      <c r="BV388">
        <v>3163</v>
      </c>
      <c r="BW388">
        <v>3655</v>
      </c>
      <c r="BX388">
        <v>3032</v>
      </c>
      <c r="BY388">
        <v>2300</v>
      </c>
      <c r="BZ388">
        <v>2087</v>
      </c>
      <c r="CA388">
        <v>1865</v>
      </c>
      <c r="CB388">
        <v>2612</v>
      </c>
      <c r="CC388">
        <v>2288</v>
      </c>
      <c r="CD388">
        <v>2060</v>
      </c>
      <c r="CE388">
        <v>1827</v>
      </c>
      <c r="CF388">
        <v>1843</v>
      </c>
      <c r="CG388">
        <v>1777</v>
      </c>
      <c r="CH388">
        <v>1943</v>
      </c>
      <c r="CI388">
        <v>1909</v>
      </c>
      <c r="CJ388">
        <v>2288</v>
      </c>
      <c r="CK388">
        <v>2049</v>
      </c>
      <c r="CL388">
        <v>1843</v>
      </c>
      <c r="CM388">
        <v>1882</v>
      </c>
    </row>
    <row r="389" spans="1:91" x14ac:dyDescent="0.2">
      <c r="A389">
        <v>200</v>
      </c>
      <c r="B389">
        <v>30.439492879309</v>
      </c>
      <c r="C389">
        <v>49.082689447897899</v>
      </c>
      <c r="D389">
        <v>3</v>
      </c>
      <c r="E389" t="s">
        <v>102</v>
      </c>
      <c r="F389" t="s">
        <v>779</v>
      </c>
      <c r="G389" t="s">
        <v>522</v>
      </c>
      <c r="H389" t="s">
        <v>780</v>
      </c>
      <c r="I389">
        <v>78</v>
      </c>
      <c r="J389">
        <v>999</v>
      </c>
      <c r="K389">
        <v>0.36080000000000001</v>
      </c>
      <c r="L389">
        <v>1</v>
      </c>
      <c r="M389">
        <v>388</v>
      </c>
      <c r="N389" t="s">
        <v>781</v>
      </c>
      <c r="O389">
        <v>389</v>
      </c>
      <c r="P389">
        <v>161.19999999999999</v>
      </c>
      <c r="Q389">
        <v>279.10000000000002</v>
      </c>
      <c r="R389">
        <v>228.5</v>
      </c>
      <c r="S389">
        <v>172.7</v>
      </c>
      <c r="T389">
        <v>159.6</v>
      </c>
      <c r="U389">
        <v>194.8</v>
      </c>
      <c r="V389">
        <v>180.2</v>
      </c>
      <c r="W389">
        <v>96.7</v>
      </c>
      <c r="X389">
        <v>61.3</v>
      </c>
      <c r="Y389">
        <v>62.5</v>
      </c>
      <c r="Z389">
        <v>91.2</v>
      </c>
      <c r="AA389">
        <v>84.5</v>
      </c>
      <c r="AB389">
        <v>152.4</v>
      </c>
      <c r="AC389">
        <v>39.5</v>
      </c>
      <c r="AD389">
        <v>49.2</v>
      </c>
      <c r="AE389">
        <v>14.5</v>
      </c>
      <c r="AF389">
        <v>56.7</v>
      </c>
      <c r="AG389">
        <v>21.2</v>
      </c>
      <c r="AH389">
        <v>26.1</v>
      </c>
      <c r="AI389">
        <v>11.8</v>
      </c>
      <c r="AJ389">
        <v>18.5</v>
      </c>
      <c r="AK389">
        <v>15.5</v>
      </c>
      <c r="AL389">
        <v>13.2</v>
      </c>
      <c r="AM389">
        <v>13.4</v>
      </c>
      <c r="AN389">
        <v>16.3</v>
      </c>
      <c r="AO389">
        <v>16.7</v>
      </c>
      <c r="AP389">
        <v>10.3</v>
      </c>
      <c r="AQ389">
        <v>9.4</v>
      </c>
      <c r="AR389">
        <v>10</v>
      </c>
      <c r="AS389">
        <v>11</v>
      </c>
      <c r="AT389">
        <v>11.4</v>
      </c>
      <c r="AU389">
        <v>14.9</v>
      </c>
      <c r="AV389">
        <v>11</v>
      </c>
      <c r="AW389">
        <v>10.8</v>
      </c>
      <c r="AX389">
        <v>9.4</v>
      </c>
      <c r="AY389">
        <v>11.5</v>
      </c>
      <c r="AZ389">
        <v>10.3</v>
      </c>
      <c r="BA389">
        <v>11.1</v>
      </c>
      <c r="BB389">
        <v>13.6</v>
      </c>
      <c r="BC389">
        <v>15.1</v>
      </c>
      <c r="BD389">
        <v>14.7</v>
      </c>
      <c r="BE389">
        <v>13.1</v>
      </c>
      <c r="BF389">
        <v>11.9</v>
      </c>
      <c r="BG389">
        <v>12</v>
      </c>
      <c r="BH389">
        <v>10.8</v>
      </c>
      <c r="BI389">
        <v>9.4</v>
      </c>
      <c r="BJ389">
        <v>6.5</v>
      </c>
      <c r="BK389">
        <v>6.3</v>
      </c>
      <c r="BL389">
        <v>8.3000000000000007</v>
      </c>
      <c r="BM389">
        <v>7.4</v>
      </c>
      <c r="BN389">
        <v>10.199999999999999</v>
      </c>
      <c r="BO389">
        <v>3.6</v>
      </c>
      <c r="BP389">
        <v>4.5999999999999996</v>
      </c>
      <c r="BQ389">
        <v>1.5</v>
      </c>
      <c r="BR389">
        <v>4.9000000000000004</v>
      </c>
      <c r="BS389">
        <v>2.1</v>
      </c>
      <c r="BT389">
        <v>2.2999999999999998</v>
      </c>
      <c r="BU389">
        <v>4650</v>
      </c>
      <c r="BV389">
        <v>4261</v>
      </c>
      <c r="BW389">
        <v>4119</v>
      </c>
      <c r="BX389">
        <v>4131</v>
      </c>
      <c r="BY389">
        <v>2866</v>
      </c>
      <c r="BZ389">
        <v>2368</v>
      </c>
      <c r="CA389">
        <v>2200</v>
      </c>
      <c r="CB389">
        <v>2794</v>
      </c>
      <c r="CC389">
        <v>2709</v>
      </c>
      <c r="CD389">
        <v>2475</v>
      </c>
      <c r="CE389">
        <v>2339</v>
      </c>
      <c r="CF389">
        <v>2275</v>
      </c>
      <c r="CG389">
        <v>2134</v>
      </c>
      <c r="CH389">
        <v>2162</v>
      </c>
      <c r="CI389">
        <v>2224</v>
      </c>
      <c r="CJ389">
        <v>2274</v>
      </c>
      <c r="CK389">
        <v>2394</v>
      </c>
      <c r="CL389">
        <v>2278</v>
      </c>
      <c r="CM389">
        <v>2162</v>
      </c>
    </row>
    <row r="390" spans="1:91" x14ac:dyDescent="0.2">
      <c r="A390">
        <v>514</v>
      </c>
      <c r="B390">
        <v>30.35</v>
      </c>
      <c r="C390">
        <v>48.28</v>
      </c>
      <c r="D390">
        <v>7</v>
      </c>
      <c r="E390" t="s">
        <v>102</v>
      </c>
      <c r="F390" t="s">
        <v>781</v>
      </c>
      <c r="G390" t="s">
        <v>522</v>
      </c>
      <c r="H390" t="s">
        <v>782</v>
      </c>
      <c r="I390">
        <v>46</v>
      </c>
      <c r="J390">
        <v>999</v>
      </c>
      <c r="K390">
        <v>0.46529999999999999</v>
      </c>
      <c r="L390">
        <v>1</v>
      </c>
      <c r="M390">
        <v>389</v>
      </c>
      <c r="N390" t="s">
        <v>783</v>
      </c>
      <c r="O390">
        <v>393</v>
      </c>
      <c r="P390">
        <v>49.8</v>
      </c>
      <c r="Q390">
        <v>83.2</v>
      </c>
      <c r="R390">
        <v>57.9</v>
      </c>
      <c r="S390">
        <v>60.4</v>
      </c>
      <c r="T390">
        <v>40.6</v>
      </c>
      <c r="U390">
        <v>67.599999999999994</v>
      </c>
      <c r="V390">
        <v>88</v>
      </c>
      <c r="W390">
        <v>59.2</v>
      </c>
      <c r="X390">
        <v>53.3</v>
      </c>
      <c r="Y390">
        <v>74.900000000000006</v>
      </c>
      <c r="Z390">
        <v>83.1</v>
      </c>
      <c r="AA390">
        <v>83.7</v>
      </c>
      <c r="AB390">
        <v>53.4</v>
      </c>
      <c r="AC390">
        <v>69.900000000000006</v>
      </c>
      <c r="AD390">
        <v>88.2</v>
      </c>
      <c r="AE390">
        <v>53.7</v>
      </c>
      <c r="AF390">
        <v>62.6</v>
      </c>
      <c r="AG390">
        <v>75.099999999999994</v>
      </c>
      <c r="AH390">
        <v>29.6</v>
      </c>
      <c r="AI390">
        <v>7</v>
      </c>
      <c r="AJ390">
        <v>8.8000000000000007</v>
      </c>
      <c r="AK390">
        <v>7.4</v>
      </c>
      <c r="AL390">
        <v>8.1</v>
      </c>
      <c r="AM390">
        <v>9.1999999999999993</v>
      </c>
      <c r="AN390">
        <v>10.7</v>
      </c>
      <c r="AO390">
        <v>12.6</v>
      </c>
      <c r="AP390">
        <v>9</v>
      </c>
      <c r="AQ390">
        <v>9.1</v>
      </c>
      <c r="AR390">
        <v>11</v>
      </c>
      <c r="AS390">
        <v>10</v>
      </c>
      <c r="AT390">
        <v>11.4</v>
      </c>
      <c r="AU390">
        <v>12</v>
      </c>
      <c r="AV390">
        <v>11.4</v>
      </c>
      <c r="AW390">
        <v>11.3</v>
      </c>
      <c r="AX390">
        <v>10.3</v>
      </c>
      <c r="AY390">
        <v>11.4</v>
      </c>
      <c r="AZ390">
        <v>10.7</v>
      </c>
      <c r="BA390">
        <v>10.5</v>
      </c>
      <c r="BB390">
        <v>7.1</v>
      </c>
      <c r="BC390">
        <v>9.5</v>
      </c>
      <c r="BD390">
        <v>7.8</v>
      </c>
      <c r="BE390">
        <v>7.4</v>
      </c>
      <c r="BF390">
        <v>4.4000000000000004</v>
      </c>
      <c r="BG390">
        <v>6.3</v>
      </c>
      <c r="BH390">
        <v>7</v>
      </c>
      <c r="BI390">
        <v>6.6</v>
      </c>
      <c r="BJ390">
        <v>5.9</v>
      </c>
      <c r="BK390">
        <v>6.8</v>
      </c>
      <c r="BL390">
        <v>8.3000000000000007</v>
      </c>
      <c r="BM390">
        <v>7.3</v>
      </c>
      <c r="BN390">
        <v>4.4000000000000004</v>
      </c>
      <c r="BO390">
        <v>6.1</v>
      </c>
      <c r="BP390">
        <v>7.8</v>
      </c>
      <c r="BQ390">
        <v>5.2</v>
      </c>
      <c r="BR390">
        <v>5.5</v>
      </c>
      <c r="BS390">
        <v>7</v>
      </c>
      <c r="BT390">
        <v>2.8</v>
      </c>
      <c r="BU390">
        <v>4074</v>
      </c>
      <c r="BV390">
        <v>3703</v>
      </c>
      <c r="BW390">
        <v>3920</v>
      </c>
      <c r="BX390">
        <v>3676</v>
      </c>
      <c r="BY390">
        <v>2540</v>
      </c>
      <c r="BZ390">
        <v>2122</v>
      </c>
      <c r="CA390">
        <v>1965</v>
      </c>
      <c r="CB390">
        <v>2670</v>
      </c>
      <c r="CC390">
        <v>2425</v>
      </c>
      <c r="CD390">
        <v>2191</v>
      </c>
      <c r="CE390">
        <v>2293</v>
      </c>
      <c r="CF390">
        <v>2154</v>
      </c>
      <c r="CG390">
        <v>2079</v>
      </c>
      <c r="CH390">
        <v>2175</v>
      </c>
      <c r="CI390">
        <v>2239</v>
      </c>
      <c r="CJ390">
        <v>2294</v>
      </c>
      <c r="CK390">
        <v>2270</v>
      </c>
      <c r="CL390">
        <v>2162</v>
      </c>
      <c r="CM390">
        <v>2033</v>
      </c>
    </row>
    <row r="391" spans="1:91" x14ac:dyDescent="0.2">
      <c r="A391">
        <v>586</v>
      </c>
      <c r="B391">
        <v>30.21</v>
      </c>
      <c r="C391">
        <v>56.78</v>
      </c>
      <c r="D391">
        <v>1750</v>
      </c>
      <c r="E391" t="s">
        <v>100</v>
      </c>
      <c r="F391" t="s">
        <v>762</v>
      </c>
      <c r="G391" t="s">
        <v>522</v>
      </c>
      <c r="I391">
        <v>62</v>
      </c>
      <c r="J391">
        <v>2.1892999999999998</v>
      </c>
      <c r="K391">
        <v>0.91039999999999999</v>
      </c>
      <c r="L391">
        <v>0.41584067966930072</v>
      </c>
      <c r="M391">
        <v>390</v>
      </c>
      <c r="N391" t="s">
        <v>761</v>
      </c>
      <c r="O391">
        <v>380</v>
      </c>
      <c r="P391">
        <v>12.7</v>
      </c>
      <c r="Q391">
        <v>18.100000000000001</v>
      </c>
      <c r="R391">
        <v>20.399999999999999</v>
      </c>
      <c r="S391">
        <v>24.1</v>
      </c>
      <c r="T391">
        <v>20.8</v>
      </c>
      <c r="U391">
        <v>9.8000000000000007</v>
      </c>
      <c r="V391">
        <v>5.9</v>
      </c>
      <c r="W391">
        <v>9.8000000000000007</v>
      </c>
      <c r="X391">
        <v>13.1</v>
      </c>
      <c r="Y391">
        <v>8.4</v>
      </c>
      <c r="Z391">
        <v>8.6</v>
      </c>
      <c r="AA391">
        <v>1.5</v>
      </c>
      <c r="AB391">
        <v>0.4</v>
      </c>
      <c r="AC391">
        <v>26.3</v>
      </c>
      <c r="AD391">
        <v>24.9</v>
      </c>
      <c r="AE391">
        <v>13.5</v>
      </c>
      <c r="AF391">
        <v>9.6999999999999993</v>
      </c>
      <c r="AG391">
        <v>14.9</v>
      </c>
      <c r="AH391">
        <v>10.5</v>
      </c>
      <c r="AI391">
        <v>3</v>
      </c>
      <c r="AJ391">
        <v>3.2</v>
      </c>
      <c r="AK391">
        <v>3.6</v>
      </c>
      <c r="AL391">
        <v>3.4</v>
      </c>
      <c r="AM391">
        <v>4</v>
      </c>
      <c r="AN391">
        <v>3.8</v>
      </c>
      <c r="AO391">
        <v>4.2</v>
      </c>
      <c r="AP391">
        <v>3.5</v>
      </c>
      <c r="AQ391">
        <v>3.4</v>
      </c>
      <c r="AR391">
        <v>3.7</v>
      </c>
      <c r="AS391">
        <v>3.7</v>
      </c>
      <c r="AT391">
        <v>3.7</v>
      </c>
      <c r="AU391">
        <v>3.7</v>
      </c>
      <c r="AV391">
        <v>5.5</v>
      </c>
      <c r="AW391">
        <v>4.5999999999999996</v>
      </c>
      <c r="AX391">
        <v>4.7</v>
      </c>
      <c r="AY391">
        <v>3.7</v>
      </c>
      <c r="AZ391">
        <v>3.6</v>
      </c>
      <c r="BA391">
        <v>4.2</v>
      </c>
      <c r="BB391">
        <v>4.3</v>
      </c>
      <c r="BC391">
        <v>5.7</v>
      </c>
      <c r="BD391">
        <v>5.7</v>
      </c>
      <c r="BE391">
        <v>7.2</v>
      </c>
      <c r="BF391">
        <v>5.0999999999999996</v>
      </c>
      <c r="BG391">
        <v>2.6</v>
      </c>
      <c r="BH391">
        <v>1.4</v>
      </c>
      <c r="BI391">
        <v>2.8</v>
      </c>
      <c r="BJ391">
        <v>3.9</v>
      </c>
      <c r="BK391">
        <v>2.2000000000000002</v>
      </c>
      <c r="BL391">
        <v>2.2999999999999998</v>
      </c>
      <c r="BM391">
        <v>0.4</v>
      </c>
      <c r="BN391">
        <v>0.1</v>
      </c>
      <c r="BO391">
        <v>4.8</v>
      </c>
      <c r="BP391">
        <v>5.4</v>
      </c>
      <c r="BQ391">
        <v>2.9</v>
      </c>
      <c r="BR391">
        <v>2.6</v>
      </c>
      <c r="BS391">
        <v>4.0999999999999996</v>
      </c>
      <c r="BT391">
        <v>2.5</v>
      </c>
      <c r="BU391">
        <v>3635</v>
      </c>
      <c r="BV391">
        <v>3748</v>
      </c>
      <c r="BW391">
        <v>3773</v>
      </c>
      <c r="BX391">
        <v>3286</v>
      </c>
      <c r="BY391">
        <v>2111</v>
      </c>
      <c r="BZ391">
        <v>2114</v>
      </c>
      <c r="CA391">
        <v>1673</v>
      </c>
      <c r="CB391">
        <v>2183</v>
      </c>
      <c r="CC391">
        <v>2250</v>
      </c>
      <c r="CD391">
        <v>2013</v>
      </c>
      <c r="CE391">
        <v>1920</v>
      </c>
      <c r="CF391">
        <v>1807</v>
      </c>
      <c r="CG391">
        <v>1952</v>
      </c>
      <c r="CH391">
        <v>1850</v>
      </c>
      <c r="CI391">
        <v>1804</v>
      </c>
      <c r="CJ391">
        <v>1665</v>
      </c>
      <c r="CK391">
        <v>1826</v>
      </c>
      <c r="CL391">
        <v>1884</v>
      </c>
      <c r="CM391">
        <v>1739</v>
      </c>
    </row>
    <row r="392" spans="1:91" x14ac:dyDescent="0.2">
      <c r="A392">
        <v>451</v>
      </c>
      <c r="B392">
        <v>30.202455400000002</v>
      </c>
      <c r="C392">
        <v>115.1813363</v>
      </c>
      <c r="D392">
        <v>24</v>
      </c>
      <c r="E392" t="s">
        <v>100</v>
      </c>
      <c r="F392" t="s">
        <v>767</v>
      </c>
      <c r="G392" t="s">
        <v>289</v>
      </c>
      <c r="H392" t="s">
        <v>784</v>
      </c>
      <c r="I392">
        <v>82</v>
      </c>
      <c r="J392">
        <v>999</v>
      </c>
      <c r="K392">
        <v>0.33</v>
      </c>
      <c r="L392">
        <v>1</v>
      </c>
      <c r="M392">
        <v>391</v>
      </c>
      <c r="N392" t="s">
        <v>765</v>
      </c>
      <c r="O392">
        <v>382</v>
      </c>
      <c r="P392">
        <v>225.5</v>
      </c>
      <c r="Q392">
        <v>185.5</v>
      </c>
      <c r="R392">
        <v>173.8</v>
      </c>
      <c r="S392">
        <v>153.6</v>
      </c>
      <c r="T392">
        <v>125.2</v>
      </c>
      <c r="U392">
        <v>55.6</v>
      </c>
      <c r="V392">
        <v>184.2</v>
      </c>
      <c r="W392">
        <v>140.19999999999999</v>
      </c>
      <c r="X392">
        <v>126.7</v>
      </c>
      <c r="Y392">
        <v>88.5</v>
      </c>
      <c r="Z392">
        <v>32.6</v>
      </c>
      <c r="AA392">
        <v>38.299999999999997</v>
      </c>
      <c r="AB392">
        <v>25.1</v>
      </c>
      <c r="AC392">
        <v>47.2</v>
      </c>
      <c r="AD392">
        <v>26.1</v>
      </c>
      <c r="AE392">
        <v>0</v>
      </c>
      <c r="AF392">
        <v>36.299999999999997</v>
      </c>
      <c r="AG392">
        <v>5.6</v>
      </c>
      <c r="AH392">
        <v>51.7</v>
      </c>
      <c r="AI392">
        <v>18.399999999999999</v>
      </c>
      <c r="AJ392">
        <v>16.600000000000001</v>
      </c>
      <c r="AK392">
        <v>17.2</v>
      </c>
      <c r="AL392">
        <v>14.8</v>
      </c>
      <c r="AM392">
        <v>14.6</v>
      </c>
      <c r="AN392">
        <v>15.9</v>
      </c>
      <c r="AO392">
        <v>20.9</v>
      </c>
      <c r="AP392">
        <v>18.399999999999999</v>
      </c>
      <c r="AQ392">
        <v>15.2</v>
      </c>
      <c r="AR392">
        <v>15.1</v>
      </c>
      <c r="AS392">
        <v>15.1</v>
      </c>
      <c r="AT392">
        <v>11.6</v>
      </c>
      <c r="AU392">
        <v>12</v>
      </c>
      <c r="AV392">
        <v>12.4</v>
      </c>
      <c r="AW392">
        <v>10.5</v>
      </c>
      <c r="AX392">
        <v>11.7</v>
      </c>
      <c r="AY392">
        <v>13.1</v>
      </c>
      <c r="AZ392">
        <v>11.3</v>
      </c>
      <c r="BA392">
        <v>14.3</v>
      </c>
      <c r="BB392">
        <v>12.3</v>
      </c>
      <c r="BC392">
        <v>11.2</v>
      </c>
      <c r="BD392">
        <v>10.1</v>
      </c>
      <c r="BE392">
        <v>10.4</v>
      </c>
      <c r="BF392">
        <v>8.5</v>
      </c>
      <c r="BG392">
        <v>3.5</v>
      </c>
      <c r="BH392">
        <v>8.8000000000000007</v>
      </c>
      <c r="BI392">
        <v>7.6</v>
      </c>
      <c r="BJ392">
        <v>8.3000000000000007</v>
      </c>
      <c r="BK392">
        <v>5.8</v>
      </c>
      <c r="BL392">
        <v>2.2000000000000002</v>
      </c>
      <c r="BM392">
        <v>3.3</v>
      </c>
      <c r="BN392">
        <v>2.1</v>
      </c>
      <c r="BO392">
        <v>3.8</v>
      </c>
      <c r="BP392">
        <v>2.5</v>
      </c>
      <c r="BQ392">
        <v>0</v>
      </c>
      <c r="BR392">
        <v>2.8</v>
      </c>
      <c r="BS392">
        <v>0.5</v>
      </c>
      <c r="BT392">
        <v>3.6</v>
      </c>
      <c r="BU392">
        <v>1808</v>
      </c>
      <c r="BV392">
        <v>1554</v>
      </c>
      <c r="BW392">
        <v>1702</v>
      </c>
      <c r="BX392">
        <v>1678</v>
      </c>
      <c r="BY392">
        <v>1155</v>
      </c>
      <c r="BZ392">
        <v>866</v>
      </c>
      <c r="CA392">
        <v>805</v>
      </c>
      <c r="CB392">
        <v>1012</v>
      </c>
      <c r="CC392">
        <v>1384</v>
      </c>
      <c r="CD392">
        <v>1064</v>
      </c>
      <c r="CE392">
        <v>724</v>
      </c>
      <c r="CF392">
        <v>964</v>
      </c>
      <c r="CG392">
        <v>940</v>
      </c>
      <c r="CH392">
        <v>1019</v>
      </c>
      <c r="CI392">
        <v>1242</v>
      </c>
      <c r="CJ392">
        <v>1008</v>
      </c>
      <c r="CK392">
        <v>1024</v>
      </c>
      <c r="CL392">
        <v>1177</v>
      </c>
      <c r="CM392">
        <v>983</v>
      </c>
    </row>
    <row r="393" spans="1:91" x14ac:dyDescent="0.2">
      <c r="A393">
        <v>813</v>
      </c>
      <c r="B393">
        <v>30.192497173962899</v>
      </c>
      <c r="C393">
        <v>112.603656537742</v>
      </c>
      <c r="D393">
        <v>36</v>
      </c>
      <c r="E393" t="s">
        <v>100</v>
      </c>
      <c r="F393" t="s">
        <v>785</v>
      </c>
      <c r="G393" t="s">
        <v>289</v>
      </c>
      <c r="H393" t="s">
        <v>276</v>
      </c>
      <c r="I393">
        <v>99</v>
      </c>
      <c r="J393">
        <v>999</v>
      </c>
      <c r="K393">
        <v>0.3664</v>
      </c>
      <c r="L393">
        <v>1</v>
      </c>
      <c r="M393">
        <v>392</v>
      </c>
      <c r="N393" t="s">
        <v>786</v>
      </c>
      <c r="O393">
        <v>411</v>
      </c>
      <c r="P393">
        <v>97.2</v>
      </c>
      <c r="Q393">
        <v>71.2</v>
      </c>
      <c r="R393">
        <v>52.7</v>
      </c>
      <c r="S393">
        <v>78</v>
      </c>
      <c r="T393">
        <v>58.2</v>
      </c>
      <c r="U393">
        <v>19.899999999999999</v>
      </c>
      <c r="V393">
        <v>55.5</v>
      </c>
      <c r="W393">
        <v>85.7</v>
      </c>
      <c r="X393">
        <v>96.6</v>
      </c>
      <c r="Y393">
        <v>41</v>
      </c>
      <c r="Z393">
        <v>46</v>
      </c>
      <c r="AA393">
        <v>2.1</v>
      </c>
      <c r="AB393">
        <v>10.3</v>
      </c>
      <c r="AC393">
        <v>22.1</v>
      </c>
      <c r="AD393">
        <v>2.6</v>
      </c>
      <c r="AE393">
        <v>14.3</v>
      </c>
      <c r="AF393">
        <v>14.7</v>
      </c>
      <c r="AG393">
        <v>6.7</v>
      </c>
      <c r="AH393">
        <v>32.799999999999997</v>
      </c>
      <c r="AI393">
        <v>13</v>
      </c>
      <c r="AJ393">
        <v>13.5</v>
      </c>
      <c r="AK393">
        <v>15.1</v>
      </c>
      <c r="AL393">
        <v>13.3</v>
      </c>
      <c r="AM393">
        <v>15.1</v>
      </c>
      <c r="AN393">
        <v>15.9</v>
      </c>
      <c r="AO393">
        <v>17.399999999999999</v>
      </c>
      <c r="AP393">
        <v>17.5</v>
      </c>
      <c r="AQ393">
        <v>13.6</v>
      </c>
      <c r="AR393">
        <v>18.5</v>
      </c>
      <c r="AS393">
        <v>12.9</v>
      </c>
      <c r="AT393">
        <v>12.9</v>
      </c>
      <c r="AU393">
        <v>11.3</v>
      </c>
      <c r="AV393">
        <v>10.5</v>
      </c>
      <c r="AW393">
        <v>10.5</v>
      </c>
      <c r="AX393">
        <v>11.4</v>
      </c>
      <c r="AY393">
        <v>12</v>
      </c>
      <c r="AZ393">
        <v>10.7</v>
      </c>
      <c r="BA393">
        <v>14</v>
      </c>
      <c r="BB393">
        <v>7.5</v>
      </c>
      <c r="BC393">
        <v>5.3</v>
      </c>
      <c r="BD393">
        <v>3.5</v>
      </c>
      <c r="BE393">
        <v>5.8</v>
      </c>
      <c r="BF393">
        <v>3.9</v>
      </c>
      <c r="BG393">
        <v>1.3</v>
      </c>
      <c r="BH393">
        <v>3.2</v>
      </c>
      <c r="BI393">
        <v>4.9000000000000004</v>
      </c>
      <c r="BJ393">
        <v>7.1</v>
      </c>
      <c r="BK393">
        <v>2.2000000000000002</v>
      </c>
      <c r="BL393">
        <v>3.6</v>
      </c>
      <c r="BM393">
        <v>0.2</v>
      </c>
      <c r="BN393">
        <v>0.9</v>
      </c>
      <c r="BO393">
        <v>2.1</v>
      </c>
      <c r="BP393">
        <v>0.2</v>
      </c>
      <c r="BQ393">
        <v>1.3</v>
      </c>
      <c r="BR393">
        <v>1.2</v>
      </c>
      <c r="BS393">
        <v>0.6</v>
      </c>
      <c r="BT393">
        <v>2.2999999999999998</v>
      </c>
      <c r="BU393">
        <v>1661</v>
      </c>
      <c r="BV393">
        <v>1524</v>
      </c>
      <c r="BW393">
        <v>1643</v>
      </c>
      <c r="BX393">
        <v>1569</v>
      </c>
      <c r="BY393">
        <v>1054</v>
      </c>
      <c r="BZ393">
        <v>900</v>
      </c>
      <c r="CA393">
        <v>916</v>
      </c>
      <c r="CB393">
        <v>719</v>
      </c>
      <c r="CC393">
        <v>1491</v>
      </c>
      <c r="CD393">
        <v>838</v>
      </c>
      <c r="CE393">
        <v>848</v>
      </c>
      <c r="CF393">
        <v>956</v>
      </c>
      <c r="CG393">
        <v>985</v>
      </c>
      <c r="CH393">
        <v>1148</v>
      </c>
      <c r="CI393">
        <v>1127</v>
      </c>
      <c r="CJ393">
        <v>978</v>
      </c>
      <c r="CK393">
        <v>1009</v>
      </c>
      <c r="CL393">
        <v>1284</v>
      </c>
      <c r="CM393">
        <v>1075</v>
      </c>
    </row>
    <row r="394" spans="1:91" x14ac:dyDescent="0.2">
      <c r="A394">
        <v>890</v>
      </c>
      <c r="B394">
        <v>30.186129999999999</v>
      </c>
      <c r="C394">
        <v>47.83708</v>
      </c>
      <c r="D394">
        <v>10</v>
      </c>
      <c r="E394" t="s">
        <v>100</v>
      </c>
      <c r="F394" t="s">
        <v>783</v>
      </c>
      <c r="G394" t="s">
        <v>563</v>
      </c>
      <c r="H394" t="s">
        <v>787</v>
      </c>
      <c r="I394">
        <v>46</v>
      </c>
      <c r="J394">
        <v>999</v>
      </c>
      <c r="K394">
        <v>0.48330000000000001</v>
      </c>
      <c r="L394">
        <v>1</v>
      </c>
      <c r="M394">
        <v>393</v>
      </c>
      <c r="N394" t="s">
        <v>781</v>
      </c>
      <c r="O394">
        <v>389</v>
      </c>
      <c r="P394">
        <v>41.2</v>
      </c>
      <c r="Q394">
        <v>84.2</v>
      </c>
      <c r="R394">
        <v>85.8</v>
      </c>
      <c r="S394">
        <v>79.900000000000006</v>
      </c>
      <c r="T394">
        <v>62.3</v>
      </c>
      <c r="U394">
        <v>81.599999999999994</v>
      </c>
      <c r="V394">
        <v>141.19999999999999</v>
      </c>
      <c r="W394">
        <v>120.8</v>
      </c>
      <c r="X394">
        <v>92.8</v>
      </c>
      <c r="Y394">
        <v>118.6</v>
      </c>
      <c r="Z394">
        <v>152.9</v>
      </c>
      <c r="AA394">
        <v>164.5</v>
      </c>
      <c r="AB394">
        <v>151.1</v>
      </c>
      <c r="AC394">
        <v>197.6</v>
      </c>
      <c r="AD394">
        <v>309.5</v>
      </c>
      <c r="AE394">
        <v>187</v>
      </c>
      <c r="AF394">
        <v>159.9</v>
      </c>
      <c r="AG394">
        <v>148.6</v>
      </c>
      <c r="AH394">
        <v>151.69999999999999</v>
      </c>
      <c r="AI394">
        <v>6.7</v>
      </c>
      <c r="AJ394">
        <v>8.6</v>
      </c>
      <c r="AK394">
        <v>8.1999999999999993</v>
      </c>
      <c r="AL394">
        <v>8.3000000000000007</v>
      </c>
      <c r="AM394">
        <v>8.1999999999999993</v>
      </c>
      <c r="AN394">
        <v>9.1999999999999993</v>
      </c>
      <c r="AO394">
        <v>14.2</v>
      </c>
      <c r="AP394">
        <v>10.3</v>
      </c>
      <c r="AQ394">
        <v>9.1999999999999993</v>
      </c>
      <c r="AR394">
        <v>10.9</v>
      </c>
      <c r="AS394">
        <v>12.4</v>
      </c>
      <c r="AT394">
        <v>13.4</v>
      </c>
      <c r="AU394">
        <v>12.9</v>
      </c>
      <c r="AV394">
        <v>15.1</v>
      </c>
      <c r="AW394">
        <v>21.4</v>
      </c>
      <c r="AX394">
        <v>14.6</v>
      </c>
      <c r="AY394">
        <v>13.3</v>
      </c>
      <c r="AZ394">
        <v>12.5</v>
      </c>
      <c r="BA394">
        <v>13.6</v>
      </c>
      <c r="BB394">
        <v>6.2</v>
      </c>
      <c r="BC394">
        <v>9.8000000000000007</v>
      </c>
      <c r="BD394">
        <v>10.5</v>
      </c>
      <c r="BE394">
        <v>9.6</v>
      </c>
      <c r="BF394">
        <v>7.6</v>
      </c>
      <c r="BG394">
        <v>8.8000000000000007</v>
      </c>
      <c r="BH394">
        <v>9.9</v>
      </c>
      <c r="BI394">
        <v>11.8</v>
      </c>
      <c r="BJ394">
        <v>10.1</v>
      </c>
      <c r="BK394">
        <v>10.9</v>
      </c>
      <c r="BL394">
        <v>12.3</v>
      </c>
      <c r="BM394">
        <v>12.3</v>
      </c>
      <c r="BN394">
        <v>11.7</v>
      </c>
      <c r="BO394">
        <v>13.1</v>
      </c>
      <c r="BP394">
        <v>14.4</v>
      </c>
      <c r="BQ394">
        <v>12.8</v>
      </c>
      <c r="BR394">
        <v>12</v>
      </c>
      <c r="BS394">
        <v>11.9</v>
      </c>
      <c r="BT394">
        <v>11.1</v>
      </c>
      <c r="BU394">
        <v>4112</v>
      </c>
      <c r="BV394">
        <v>3628</v>
      </c>
      <c r="BW394">
        <v>3972</v>
      </c>
      <c r="BX394">
        <v>3834</v>
      </c>
      <c r="BY394">
        <v>2982</v>
      </c>
      <c r="BZ394">
        <v>2635</v>
      </c>
      <c r="CA394">
        <v>2361</v>
      </c>
      <c r="CB394">
        <v>2965</v>
      </c>
      <c r="CC394">
        <v>2867</v>
      </c>
      <c r="CD394">
        <v>2610</v>
      </c>
      <c r="CE394">
        <v>2446</v>
      </c>
      <c r="CF394">
        <v>2436</v>
      </c>
      <c r="CG394">
        <v>2362</v>
      </c>
      <c r="CH394">
        <v>2348</v>
      </c>
      <c r="CI394">
        <v>2440</v>
      </c>
      <c r="CJ394">
        <v>2593</v>
      </c>
      <c r="CK394">
        <v>2435</v>
      </c>
      <c r="CL394">
        <v>2357</v>
      </c>
      <c r="CM394">
        <v>1920</v>
      </c>
    </row>
    <row r="395" spans="1:91" x14ac:dyDescent="0.2">
      <c r="A395">
        <v>201</v>
      </c>
      <c r="B395">
        <v>30.172573324003601</v>
      </c>
      <c r="C395">
        <v>70.993425857592399</v>
      </c>
      <c r="D395">
        <v>121</v>
      </c>
      <c r="E395" t="s">
        <v>100</v>
      </c>
      <c r="F395" t="s">
        <v>788</v>
      </c>
      <c r="G395" t="s">
        <v>696</v>
      </c>
      <c r="H395" t="s">
        <v>789</v>
      </c>
      <c r="I395">
        <v>232</v>
      </c>
      <c r="J395">
        <v>999</v>
      </c>
      <c r="K395">
        <v>0.41889999999999999</v>
      </c>
      <c r="L395">
        <v>1</v>
      </c>
      <c r="M395">
        <v>394</v>
      </c>
      <c r="N395" t="s">
        <v>698</v>
      </c>
      <c r="O395">
        <v>368</v>
      </c>
      <c r="P395">
        <v>29.9</v>
      </c>
      <c r="Q395">
        <v>49.3</v>
      </c>
      <c r="R395">
        <v>78</v>
      </c>
      <c r="S395">
        <v>69.900000000000006</v>
      </c>
      <c r="T395">
        <v>82</v>
      </c>
      <c r="U395">
        <v>59.5</v>
      </c>
      <c r="V395">
        <v>52.5</v>
      </c>
      <c r="W395">
        <v>36.5</v>
      </c>
      <c r="X395">
        <v>63.5</v>
      </c>
      <c r="Y395">
        <v>69.099999999999994</v>
      </c>
      <c r="Z395">
        <v>62.1</v>
      </c>
      <c r="AA395">
        <v>80.7</v>
      </c>
      <c r="AB395">
        <v>47.9</v>
      </c>
      <c r="AC395">
        <v>35.1</v>
      </c>
      <c r="AD395">
        <v>12.2</v>
      </c>
      <c r="AE395">
        <v>16.399999999999999</v>
      </c>
      <c r="AF395">
        <v>10.3</v>
      </c>
      <c r="AG395">
        <v>19.600000000000001</v>
      </c>
      <c r="AH395">
        <v>1</v>
      </c>
      <c r="AI395">
        <v>4.3</v>
      </c>
      <c r="AJ395">
        <v>5</v>
      </c>
      <c r="AK395">
        <v>6.3</v>
      </c>
      <c r="AL395">
        <v>6</v>
      </c>
      <c r="AM395">
        <v>7</v>
      </c>
      <c r="AN395">
        <v>6.3</v>
      </c>
      <c r="AO395">
        <v>6.3</v>
      </c>
      <c r="AP395">
        <v>5.5</v>
      </c>
      <c r="AQ395">
        <v>6.3</v>
      </c>
      <c r="AR395">
        <v>6.7</v>
      </c>
      <c r="AS395">
        <v>7</v>
      </c>
      <c r="AT395">
        <v>7.3</v>
      </c>
      <c r="AU395">
        <v>6.3</v>
      </c>
      <c r="AV395">
        <v>5.9</v>
      </c>
      <c r="AW395">
        <v>5.7</v>
      </c>
      <c r="AX395">
        <v>6</v>
      </c>
      <c r="AY395">
        <v>6</v>
      </c>
      <c r="AZ395">
        <v>6</v>
      </c>
      <c r="BA395">
        <v>6.1</v>
      </c>
      <c r="BB395">
        <v>6.9</v>
      </c>
      <c r="BC395">
        <v>9.9</v>
      </c>
      <c r="BD395">
        <v>12.4</v>
      </c>
      <c r="BE395">
        <v>11.7</v>
      </c>
      <c r="BF395">
        <v>11.7</v>
      </c>
      <c r="BG395">
        <v>9.4</v>
      </c>
      <c r="BH395">
        <v>8.3000000000000007</v>
      </c>
      <c r="BI395">
        <v>6.6</v>
      </c>
      <c r="BJ395">
        <v>10.1</v>
      </c>
      <c r="BK395">
        <v>10.3</v>
      </c>
      <c r="BL395">
        <v>8.9</v>
      </c>
      <c r="BM395">
        <v>11</v>
      </c>
      <c r="BN395">
        <v>7.6</v>
      </c>
      <c r="BO395">
        <v>6</v>
      </c>
      <c r="BP395">
        <v>2.1</v>
      </c>
      <c r="BQ395">
        <v>2.7</v>
      </c>
      <c r="BR395">
        <v>1.7</v>
      </c>
      <c r="BS395">
        <v>3.2</v>
      </c>
      <c r="BT395">
        <v>0.2</v>
      </c>
      <c r="BU395">
        <v>5165</v>
      </c>
      <c r="BV395">
        <v>4979</v>
      </c>
      <c r="BW395">
        <v>5222</v>
      </c>
      <c r="BX395">
        <v>4583</v>
      </c>
      <c r="BY395">
        <v>3583</v>
      </c>
      <c r="BZ395">
        <v>3055</v>
      </c>
      <c r="CA395">
        <v>2664</v>
      </c>
      <c r="CB395">
        <v>3561</v>
      </c>
      <c r="CC395">
        <v>3372</v>
      </c>
      <c r="CD395">
        <v>3129</v>
      </c>
      <c r="CE395">
        <v>2824</v>
      </c>
      <c r="CF395">
        <v>2843</v>
      </c>
      <c r="CG395">
        <v>2733</v>
      </c>
      <c r="CH395">
        <v>3101</v>
      </c>
      <c r="CI395">
        <v>2778</v>
      </c>
      <c r="CJ395">
        <v>2753</v>
      </c>
      <c r="CK395">
        <v>3022</v>
      </c>
      <c r="CL395">
        <v>2680</v>
      </c>
      <c r="CM395">
        <v>2652</v>
      </c>
    </row>
    <row r="396" spans="1:91" x14ac:dyDescent="0.2">
      <c r="A396">
        <v>512</v>
      </c>
      <c r="B396">
        <v>30.155000000000001</v>
      </c>
      <c r="C396">
        <v>50.424999999999997</v>
      </c>
      <c r="D396">
        <v>250</v>
      </c>
      <c r="E396" t="s">
        <v>102</v>
      </c>
      <c r="F396" t="s">
        <v>790</v>
      </c>
      <c r="G396" t="s">
        <v>522</v>
      </c>
      <c r="H396" t="s">
        <v>791</v>
      </c>
      <c r="I396">
        <v>105</v>
      </c>
      <c r="J396">
        <v>1.7471000000000001</v>
      </c>
      <c r="K396">
        <v>0.4</v>
      </c>
      <c r="L396">
        <v>0.22895083280865433</v>
      </c>
      <c r="M396">
        <v>395</v>
      </c>
      <c r="N396" t="s">
        <v>792</v>
      </c>
      <c r="O396">
        <v>418</v>
      </c>
      <c r="P396">
        <v>0</v>
      </c>
      <c r="Q396">
        <v>0</v>
      </c>
      <c r="R396">
        <v>0</v>
      </c>
      <c r="S396">
        <v>0</v>
      </c>
      <c r="T396">
        <v>19.8</v>
      </c>
      <c r="U396">
        <v>0</v>
      </c>
      <c r="V396">
        <v>62</v>
      </c>
      <c r="W396">
        <v>20.6</v>
      </c>
      <c r="X396">
        <v>0</v>
      </c>
      <c r="Y396">
        <v>0</v>
      </c>
      <c r="Z396">
        <v>0</v>
      </c>
      <c r="AA396">
        <v>0</v>
      </c>
      <c r="AB396">
        <v>9.1999999999999993</v>
      </c>
      <c r="AC396">
        <v>0</v>
      </c>
      <c r="AD396">
        <v>0</v>
      </c>
      <c r="AE396">
        <v>0</v>
      </c>
      <c r="AF396">
        <v>0.5</v>
      </c>
      <c r="AG396">
        <v>0</v>
      </c>
      <c r="AH396">
        <v>23</v>
      </c>
      <c r="AI396">
        <v>7.2</v>
      </c>
      <c r="AJ396">
        <v>7.1</v>
      </c>
      <c r="AK396">
        <v>7.6</v>
      </c>
      <c r="AL396">
        <v>7.6</v>
      </c>
      <c r="AM396">
        <v>9.8000000000000007</v>
      </c>
      <c r="AN396">
        <v>11.4</v>
      </c>
      <c r="AO396">
        <v>11.1</v>
      </c>
      <c r="AP396">
        <v>8.5</v>
      </c>
      <c r="AQ396">
        <v>8</v>
      </c>
      <c r="AR396">
        <v>8.3000000000000007</v>
      </c>
      <c r="AS396">
        <v>9.6</v>
      </c>
      <c r="AT396">
        <v>9.6999999999999993</v>
      </c>
      <c r="AU396">
        <v>10.199999999999999</v>
      </c>
      <c r="AV396">
        <v>11.1</v>
      </c>
      <c r="AW396">
        <v>9.8000000000000007</v>
      </c>
      <c r="AX396">
        <v>9.5</v>
      </c>
      <c r="AY396">
        <v>10.1</v>
      </c>
      <c r="AZ396">
        <v>10.199999999999999</v>
      </c>
      <c r="BA396">
        <v>10.5</v>
      </c>
      <c r="BB396">
        <v>0</v>
      </c>
      <c r="BC396">
        <v>0</v>
      </c>
      <c r="BD396">
        <v>0</v>
      </c>
      <c r="BE396">
        <v>0</v>
      </c>
      <c r="BF396">
        <v>2</v>
      </c>
      <c r="BG396">
        <v>0</v>
      </c>
      <c r="BH396">
        <v>5.6</v>
      </c>
      <c r="BI396">
        <v>2.4</v>
      </c>
      <c r="BJ396">
        <v>0</v>
      </c>
      <c r="BK396">
        <v>0</v>
      </c>
      <c r="BL396">
        <v>0</v>
      </c>
      <c r="BM396">
        <v>0</v>
      </c>
      <c r="BN396">
        <v>0.9</v>
      </c>
      <c r="BO396">
        <v>0</v>
      </c>
      <c r="BP396">
        <v>0</v>
      </c>
      <c r="BQ396">
        <v>0</v>
      </c>
      <c r="BR396">
        <v>0.1</v>
      </c>
      <c r="BS396">
        <v>0</v>
      </c>
      <c r="BT396">
        <v>2.2000000000000002</v>
      </c>
      <c r="BU396">
        <v>4237</v>
      </c>
      <c r="BV396">
        <v>4135</v>
      </c>
      <c r="BW396">
        <v>4314</v>
      </c>
      <c r="BX396">
        <v>3676</v>
      </c>
      <c r="BY396">
        <v>2651</v>
      </c>
      <c r="BZ396">
        <v>2247</v>
      </c>
      <c r="CA396">
        <v>2034</v>
      </c>
      <c r="CB396">
        <v>2670</v>
      </c>
      <c r="CC396">
        <v>2700</v>
      </c>
      <c r="CD396">
        <v>2525</v>
      </c>
      <c r="CE396">
        <v>2190</v>
      </c>
      <c r="CF396">
        <v>2241</v>
      </c>
      <c r="CG396">
        <v>2016</v>
      </c>
      <c r="CH396">
        <v>2295</v>
      </c>
      <c r="CI396">
        <v>2209</v>
      </c>
      <c r="CJ396">
        <v>2234</v>
      </c>
      <c r="CK396">
        <v>2277</v>
      </c>
      <c r="CL396">
        <v>2000</v>
      </c>
      <c r="CM396">
        <v>1923</v>
      </c>
    </row>
    <row r="397" spans="1:91" x14ac:dyDescent="0.2">
      <c r="A397">
        <v>202</v>
      </c>
      <c r="B397">
        <v>30.123215211863901</v>
      </c>
      <c r="C397">
        <v>31.237434523302699</v>
      </c>
      <c r="D397">
        <v>20</v>
      </c>
      <c r="E397" t="s">
        <v>100</v>
      </c>
      <c r="F397" t="s">
        <v>793</v>
      </c>
      <c r="G397" t="s">
        <v>794</v>
      </c>
      <c r="H397" t="s">
        <v>795</v>
      </c>
      <c r="I397">
        <v>40</v>
      </c>
      <c r="J397">
        <v>999</v>
      </c>
      <c r="K397">
        <v>0.4022</v>
      </c>
      <c r="L397">
        <v>1</v>
      </c>
      <c r="M397">
        <v>396</v>
      </c>
      <c r="N397" t="s">
        <v>796</v>
      </c>
      <c r="O397">
        <v>405</v>
      </c>
      <c r="P397">
        <v>130.4</v>
      </c>
      <c r="Q397">
        <v>87.8</v>
      </c>
      <c r="R397">
        <v>104.2</v>
      </c>
      <c r="S397">
        <v>75</v>
      </c>
      <c r="T397">
        <v>89.3</v>
      </c>
      <c r="U397">
        <v>69.900000000000006</v>
      </c>
      <c r="V397">
        <v>88.3</v>
      </c>
      <c r="W397">
        <v>86.5</v>
      </c>
      <c r="X397">
        <v>84.3</v>
      </c>
      <c r="Y397">
        <v>98.7</v>
      </c>
      <c r="Z397">
        <v>80.400000000000006</v>
      </c>
      <c r="AA397">
        <v>89.8</v>
      </c>
      <c r="AB397">
        <v>46.1</v>
      </c>
      <c r="AC397">
        <v>72.2</v>
      </c>
      <c r="AD397">
        <v>57.2</v>
      </c>
      <c r="AE397">
        <v>23.3</v>
      </c>
      <c r="AF397">
        <v>13</v>
      </c>
      <c r="AG397">
        <v>45.8</v>
      </c>
      <c r="AH397">
        <v>36.1</v>
      </c>
      <c r="AI397">
        <v>9.6</v>
      </c>
      <c r="AJ397">
        <v>7.7</v>
      </c>
      <c r="AK397">
        <v>8.4</v>
      </c>
      <c r="AL397">
        <v>7.5</v>
      </c>
      <c r="AM397">
        <v>8.6</v>
      </c>
      <c r="AN397">
        <v>8.4</v>
      </c>
      <c r="AO397">
        <v>11.5</v>
      </c>
      <c r="AP397">
        <v>8.6999999999999993</v>
      </c>
      <c r="AQ397">
        <v>8.9</v>
      </c>
      <c r="AR397">
        <v>9.6999999999999993</v>
      </c>
      <c r="AS397">
        <v>9.3000000000000007</v>
      </c>
      <c r="AT397">
        <v>9.8000000000000007</v>
      </c>
      <c r="AU397">
        <v>8.6999999999999993</v>
      </c>
      <c r="AV397">
        <v>9</v>
      </c>
      <c r="AW397">
        <v>9.5</v>
      </c>
      <c r="AX397">
        <v>8.4</v>
      </c>
      <c r="AY397">
        <v>8.5</v>
      </c>
      <c r="AZ397">
        <v>8.9</v>
      </c>
      <c r="BA397">
        <v>8.9</v>
      </c>
      <c r="BB397">
        <v>13.6</v>
      </c>
      <c r="BC397">
        <v>11.3</v>
      </c>
      <c r="BD397">
        <v>12.4</v>
      </c>
      <c r="BE397">
        <v>10.1</v>
      </c>
      <c r="BF397">
        <v>10.4</v>
      </c>
      <c r="BG397">
        <v>8.4</v>
      </c>
      <c r="BH397">
        <v>7.7</v>
      </c>
      <c r="BI397">
        <v>9.9</v>
      </c>
      <c r="BJ397">
        <v>9.5</v>
      </c>
      <c r="BK397">
        <v>10.199999999999999</v>
      </c>
      <c r="BL397">
        <v>8.6</v>
      </c>
      <c r="BM397">
        <v>9.1999999999999993</v>
      </c>
      <c r="BN397">
        <v>5.3</v>
      </c>
      <c r="BO397">
        <v>8.1</v>
      </c>
      <c r="BP397">
        <v>6</v>
      </c>
      <c r="BQ397">
        <v>2.8</v>
      </c>
      <c r="BR397">
        <v>1.5</v>
      </c>
      <c r="BS397">
        <v>5.2</v>
      </c>
      <c r="BT397">
        <v>4.0999999999999996</v>
      </c>
      <c r="BU397">
        <v>3831</v>
      </c>
      <c r="BV397">
        <v>3927</v>
      </c>
      <c r="BW397">
        <v>3839</v>
      </c>
      <c r="BX397">
        <v>3772</v>
      </c>
      <c r="BY397">
        <v>2947</v>
      </c>
      <c r="BZ397">
        <v>2393</v>
      </c>
      <c r="CA397">
        <v>2074</v>
      </c>
      <c r="CB397">
        <v>2753</v>
      </c>
      <c r="CC397">
        <v>2778</v>
      </c>
      <c r="CD397">
        <v>2468</v>
      </c>
      <c r="CE397">
        <v>2245</v>
      </c>
      <c r="CF397">
        <v>2178</v>
      </c>
      <c r="CG397">
        <v>2170</v>
      </c>
      <c r="CH397">
        <v>2324</v>
      </c>
      <c r="CI397">
        <v>2313</v>
      </c>
      <c r="CJ397">
        <v>2270</v>
      </c>
      <c r="CK397">
        <v>2355</v>
      </c>
      <c r="CL397">
        <v>2331</v>
      </c>
      <c r="CM397">
        <v>2084</v>
      </c>
    </row>
    <row r="398" spans="1:91" x14ac:dyDescent="0.2">
      <c r="A398">
        <v>450</v>
      </c>
      <c r="B398">
        <v>30.118094729999999</v>
      </c>
      <c r="C398">
        <v>120.4088957</v>
      </c>
      <c r="D398">
        <v>8</v>
      </c>
      <c r="E398" t="s">
        <v>100</v>
      </c>
      <c r="F398" t="s">
        <v>797</v>
      </c>
      <c r="G398" t="s">
        <v>289</v>
      </c>
      <c r="H398" t="s">
        <v>798</v>
      </c>
      <c r="I398">
        <v>91</v>
      </c>
      <c r="J398">
        <v>999</v>
      </c>
      <c r="K398">
        <v>0.33229999999999998</v>
      </c>
      <c r="L398">
        <v>1</v>
      </c>
      <c r="M398">
        <v>397</v>
      </c>
      <c r="N398" t="s">
        <v>746</v>
      </c>
      <c r="O398">
        <v>383</v>
      </c>
      <c r="P398">
        <v>81.099999999999994</v>
      </c>
      <c r="Q398">
        <v>164.8</v>
      </c>
      <c r="R398">
        <v>163.69999999999999</v>
      </c>
      <c r="S398">
        <v>106.9</v>
      </c>
      <c r="T398">
        <v>112.8</v>
      </c>
      <c r="U398">
        <v>92</v>
      </c>
      <c r="V398">
        <v>75.099999999999994</v>
      </c>
      <c r="W398">
        <v>96.9</v>
      </c>
      <c r="X398">
        <v>32.200000000000003</v>
      </c>
      <c r="Y398">
        <v>0</v>
      </c>
      <c r="Z398">
        <v>14.3</v>
      </c>
      <c r="AA398">
        <v>0</v>
      </c>
      <c r="AB398">
        <v>0</v>
      </c>
      <c r="AC398">
        <v>8.1</v>
      </c>
      <c r="AD398">
        <v>26.8</v>
      </c>
      <c r="AE398">
        <v>8.6</v>
      </c>
      <c r="AF398">
        <v>15.2</v>
      </c>
      <c r="AG398">
        <v>20.3</v>
      </c>
      <c r="AH398">
        <v>21.7</v>
      </c>
      <c r="AI398">
        <v>13.6</v>
      </c>
      <c r="AJ398">
        <v>16.5</v>
      </c>
      <c r="AK398">
        <v>17.100000000000001</v>
      </c>
      <c r="AL398">
        <v>15.2</v>
      </c>
      <c r="AM398">
        <v>14.7</v>
      </c>
      <c r="AN398">
        <v>17.8</v>
      </c>
      <c r="AO398">
        <v>18.399999999999999</v>
      </c>
      <c r="AP398">
        <v>15.3</v>
      </c>
      <c r="AQ398">
        <v>13</v>
      </c>
      <c r="AR398">
        <v>17.7</v>
      </c>
      <c r="AS398">
        <v>13.8</v>
      </c>
      <c r="AT398">
        <v>13.9</v>
      </c>
      <c r="AU398">
        <v>11.7</v>
      </c>
      <c r="AV398">
        <v>11.4</v>
      </c>
      <c r="AW398">
        <v>11.8</v>
      </c>
      <c r="AX398">
        <v>13.4</v>
      </c>
      <c r="AY398">
        <v>13.8</v>
      </c>
      <c r="AZ398">
        <v>11.9</v>
      </c>
      <c r="BA398">
        <v>12.4</v>
      </c>
      <c r="BB398">
        <v>5.9</v>
      </c>
      <c r="BC398">
        <v>10</v>
      </c>
      <c r="BD398">
        <v>9.6</v>
      </c>
      <c r="BE398">
        <v>7</v>
      </c>
      <c r="BF398">
        <v>7.7</v>
      </c>
      <c r="BG398">
        <v>5.2</v>
      </c>
      <c r="BH398">
        <v>4.0999999999999996</v>
      </c>
      <c r="BI398">
        <v>6.3</v>
      </c>
      <c r="BJ398">
        <v>2.5</v>
      </c>
      <c r="BK398">
        <v>0</v>
      </c>
      <c r="BL398">
        <v>1</v>
      </c>
      <c r="BM398">
        <v>0</v>
      </c>
      <c r="BN398">
        <v>0</v>
      </c>
      <c r="BO398">
        <v>0.7</v>
      </c>
      <c r="BP398">
        <v>2.2999999999999998</v>
      </c>
      <c r="BQ398">
        <v>0.6</v>
      </c>
      <c r="BR398">
        <v>1.1000000000000001</v>
      </c>
      <c r="BS398">
        <v>1.7</v>
      </c>
      <c r="BT398">
        <v>1.7</v>
      </c>
      <c r="BU398">
        <v>1873</v>
      </c>
      <c r="BV398">
        <v>1736</v>
      </c>
      <c r="BW398">
        <v>1913</v>
      </c>
      <c r="BX398">
        <v>1595</v>
      </c>
      <c r="BY398">
        <v>1211</v>
      </c>
      <c r="BZ398">
        <v>1005</v>
      </c>
      <c r="CA398">
        <v>967</v>
      </c>
      <c r="CB398">
        <v>1069</v>
      </c>
      <c r="CC398">
        <v>1433</v>
      </c>
      <c r="CD398">
        <v>912</v>
      </c>
      <c r="CE398">
        <v>775</v>
      </c>
      <c r="CF398">
        <v>913</v>
      </c>
      <c r="CG398">
        <v>984</v>
      </c>
      <c r="CH398">
        <v>1043</v>
      </c>
      <c r="CI398">
        <v>1077</v>
      </c>
      <c r="CJ398">
        <v>983</v>
      </c>
      <c r="CK398">
        <v>1107</v>
      </c>
      <c r="CL398">
        <v>1051</v>
      </c>
      <c r="CM398">
        <v>974</v>
      </c>
    </row>
    <row r="399" spans="1:91" x14ac:dyDescent="0.2">
      <c r="A399">
        <v>652</v>
      </c>
      <c r="B399">
        <v>30.0791075219067</v>
      </c>
      <c r="C399">
        <v>55.393775633913002</v>
      </c>
      <c r="D399">
        <v>1871</v>
      </c>
      <c r="E399" t="s">
        <v>91</v>
      </c>
      <c r="F399" t="s">
        <v>799</v>
      </c>
      <c r="G399" t="s">
        <v>522</v>
      </c>
      <c r="H399" t="s">
        <v>800</v>
      </c>
      <c r="I399">
        <v>46</v>
      </c>
      <c r="J399">
        <v>2.4013</v>
      </c>
      <c r="K399">
        <v>0.92879999999999996</v>
      </c>
      <c r="L399">
        <v>0.38679048848540371</v>
      </c>
      <c r="M399">
        <v>398</v>
      </c>
      <c r="N399" t="s">
        <v>801</v>
      </c>
      <c r="O399">
        <v>399</v>
      </c>
      <c r="P399">
        <v>208.6</v>
      </c>
      <c r="Q399">
        <v>277.39999999999998</v>
      </c>
      <c r="R399">
        <v>220.9</v>
      </c>
      <c r="S399">
        <v>224.2</v>
      </c>
      <c r="T399">
        <v>241.9</v>
      </c>
      <c r="U399">
        <v>267</v>
      </c>
      <c r="V399">
        <v>216.9</v>
      </c>
      <c r="W399">
        <v>210.8</v>
      </c>
      <c r="X399">
        <v>232.6</v>
      </c>
      <c r="Y399">
        <v>217.1</v>
      </c>
      <c r="Z399">
        <v>220.2</v>
      </c>
      <c r="AA399">
        <v>202.1</v>
      </c>
      <c r="AB399">
        <v>190.9</v>
      </c>
      <c r="AC399">
        <v>312.3</v>
      </c>
      <c r="AD399">
        <v>212.5</v>
      </c>
      <c r="AE399">
        <v>239.2</v>
      </c>
      <c r="AF399">
        <v>114.3</v>
      </c>
      <c r="AG399">
        <v>113.2</v>
      </c>
      <c r="AH399">
        <v>129</v>
      </c>
      <c r="AI399">
        <v>13</v>
      </c>
      <c r="AJ399">
        <v>17</v>
      </c>
      <c r="AK399">
        <v>13.7</v>
      </c>
      <c r="AL399">
        <v>13.9</v>
      </c>
      <c r="AM399">
        <v>15.3</v>
      </c>
      <c r="AN399">
        <v>16.8</v>
      </c>
      <c r="AO399">
        <v>14.3</v>
      </c>
      <c r="AP399">
        <v>13.6</v>
      </c>
      <c r="AQ399">
        <v>14.5</v>
      </c>
      <c r="AR399">
        <v>14</v>
      </c>
      <c r="AS399">
        <v>14</v>
      </c>
      <c r="AT399">
        <v>13.1</v>
      </c>
      <c r="AU399">
        <v>12.6</v>
      </c>
      <c r="AV399">
        <v>20</v>
      </c>
      <c r="AW399">
        <v>14.4</v>
      </c>
      <c r="AX399">
        <v>15.7</v>
      </c>
      <c r="AY399">
        <v>8.6999999999999993</v>
      </c>
      <c r="AZ399">
        <v>8.4</v>
      </c>
      <c r="BA399">
        <v>9.5</v>
      </c>
      <c r="BB399">
        <v>16</v>
      </c>
      <c r="BC399">
        <v>16.399999999999999</v>
      </c>
      <c r="BD399">
        <v>16.100000000000001</v>
      </c>
      <c r="BE399">
        <v>16.100000000000001</v>
      </c>
      <c r="BF399">
        <v>15.9</v>
      </c>
      <c r="BG399">
        <v>15.9</v>
      </c>
      <c r="BH399">
        <v>15.1</v>
      </c>
      <c r="BI399">
        <v>15.5</v>
      </c>
      <c r="BJ399">
        <v>16</v>
      </c>
      <c r="BK399">
        <v>15.6</v>
      </c>
      <c r="BL399">
        <v>15.7</v>
      </c>
      <c r="BM399">
        <v>15.4</v>
      </c>
      <c r="BN399">
        <v>15.2</v>
      </c>
      <c r="BO399">
        <v>15.6</v>
      </c>
      <c r="BP399">
        <v>14.7</v>
      </c>
      <c r="BQ399">
        <v>15.3</v>
      </c>
      <c r="BR399">
        <v>13.2</v>
      </c>
      <c r="BS399">
        <v>13.5</v>
      </c>
      <c r="BT399">
        <v>13.6</v>
      </c>
      <c r="BU399">
        <v>3260</v>
      </c>
      <c r="BV399">
        <v>3519</v>
      </c>
      <c r="BW399">
        <v>3374</v>
      </c>
      <c r="BX399">
        <v>3141</v>
      </c>
      <c r="BY399">
        <v>2114</v>
      </c>
      <c r="BZ399">
        <v>1898</v>
      </c>
      <c r="CA399">
        <v>1626</v>
      </c>
      <c r="CB399">
        <v>1885</v>
      </c>
      <c r="CC399">
        <v>2115</v>
      </c>
      <c r="CD399">
        <v>1871</v>
      </c>
      <c r="CE399">
        <v>1876</v>
      </c>
      <c r="CF399">
        <v>1635</v>
      </c>
      <c r="CG399">
        <v>1734</v>
      </c>
      <c r="CH399">
        <v>1739</v>
      </c>
      <c r="CI399">
        <v>1627</v>
      </c>
      <c r="CJ399">
        <v>1572</v>
      </c>
      <c r="CK399">
        <v>1637</v>
      </c>
      <c r="CL399">
        <v>1760</v>
      </c>
      <c r="CM399">
        <v>1559</v>
      </c>
    </row>
    <row r="400" spans="1:91" x14ac:dyDescent="0.2">
      <c r="A400">
        <v>203</v>
      </c>
      <c r="B400">
        <v>29.979075560327701</v>
      </c>
      <c r="C400">
        <v>55.857123352932902</v>
      </c>
      <c r="D400">
        <v>2560</v>
      </c>
      <c r="E400" t="s">
        <v>91</v>
      </c>
      <c r="F400" t="s">
        <v>801</v>
      </c>
      <c r="G400" t="s">
        <v>522</v>
      </c>
      <c r="H400" t="s">
        <v>802</v>
      </c>
      <c r="I400">
        <v>46</v>
      </c>
      <c r="J400">
        <v>2.2725</v>
      </c>
      <c r="K400">
        <v>1.0225</v>
      </c>
      <c r="L400">
        <v>0.44994499449944991</v>
      </c>
      <c r="M400">
        <v>399</v>
      </c>
      <c r="N400" t="s">
        <v>799</v>
      </c>
      <c r="O400">
        <v>398</v>
      </c>
      <c r="P400">
        <v>280.8</v>
      </c>
      <c r="Q400">
        <v>318.10000000000002</v>
      </c>
      <c r="R400">
        <v>303.3</v>
      </c>
      <c r="S400">
        <v>303.39999999999998</v>
      </c>
      <c r="T400">
        <v>275.2</v>
      </c>
      <c r="U400">
        <v>279.60000000000002</v>
      </c>
      <c r="V400">
        <v>234.4</v>
      </c>
      <c r="W400">
        <v>209.4</v>
      </c>
      <c r="X400">
        <v>214.1</v>
      </c>
      <c r="Y400">
        <v>226</v>
      </c>
      <c r="Z400">
        <v>211.9</v>
      </c>
      <c r="AA400">
        <v>204</v>
      </c>
      <c r="AB400">
        <v>138.5</v>
      </c>
      <c r="AC400">
        <v>359.6</v>
      </c>
      <c r="AD400">
        <v>289.7</v>
      </c>
      <c r="AE400">
        <v>219.6</v>
      </c>
      <c r="AF400">
        <v>109.9</v>
      </c>
      <c r="AG400">
        <v>116.5</v>
      </c>
      <c r="AH400">
        <v>160.6</v>
      </c>
      <c r="AI400">
        <v>17.100000000000001</v>
      </c>
      <c r="AJ400">
        <v>19.3</v>
      </c>
      <c r="AK400">
        <v>18.5</v>
      </c>
      <c r="AL400">
        <v>18.5</v>
      </c>
      <c r="AM400">
        <v>17.100000000000001</v>
      </c>
      <c r="AN400">
        <v>17.399999999999999</v>
      </c>
      <c r="AO400">
        <v>15.2</v>
      </c>
      <c r="AP400">
        <v>13.5</v>
      </c>
      <c r="AQ400">
        <v>13.6</v>
      </c>
      <c r="AR400">
        <v>14.5</v>
      </c>
      <c r="AS400">
        <v>13.6</v>
      </c>
      <c r="AT400">
        <v>13.4</v>
      </c>
      <c r="AU400">
        <v>9.6999999999999993</v>
      </c>
      <c r="AV400">
        <v>22.6</v>
      </c>
      <c r="AW400">
        <v>18.5</v>
      </c>
      <c r="AX400">
        <v>14.4</v>
      </c>
      <c r="AY400">
        <v>8.4</v>
      </c>
      <c r="AZ400">
        <v>8.4</v>
      </c>
      <c r="BA400">
        <v>11.1</v>
      </c>
      <c r="BB400">
        <v>16.399999999999999</v>
      </c>
      <c r="BC400">
        <v>16.5</v>
      </c>
      <c r="BD400">
        <v>16.399999999999999</v>
      </c>
      <c r="BE400">
        <v>16.399999999999999</v>
      </c>
      <c r="BF400">
        <v>16.100000000000001</v>
      </c>
      <c r="BG400">
        <v>16.100000000000001</v>
      </c>
      <c r="BH400">
        <v>15.4</v>
      </c>
      <c r="BI400">
        <v>15.5</v>
      </c>
      <c r="BJ400">
        <v>15.8</v>
      </c>
      <c r="BK400">
        <v>15.5</v>
      </c>
      <c r="BL400">
        <v>15.6</v>
      </c>
      <c r="BM400">
        <v>15.2</v>
      </c>
      <c r="BN400">
        <v>14.2</v>
      </c>
      <c r="BO400">
        <v>15.9</v>
      </c>
      <c r="BP400">
        <v>15.7</v>
      </c>
      <c r="BQ400">
        <v>15.2</v>
      </c>
      <c r="BR400">
        <v>13.1</v>
      </c>
      <c r="BS400">
        <v>13.9</v>
      </c>
      <c r="BT400">
        <v>14.5</v>
      </c>
      <c r="BU400">
        <v>2806</v>
      </c>
      <c r="BV400">
        <v>3051</v>
      </c>
      <c r="BW400">
        <v>2926</v>
      </c>
      <c r="BX400">
        <v>2818</v>
      </c>
      <c r="BY400">
        <v>2069</v>
      </c>
      <c r="BZ400">
        <v>2002</v>
      </c>
      <c r="CA400">
        <v>1622</v>
      </c>
      <c r="CB400">
        <v>1832</v>
      </c>
      <c r="CC400">
        <v>2116</v>
      </c>
      <c r="CD400">
        <v>1804</v>
      </c>
      <c r="CE400">
        <v>1881</v>
      </c>
      <c r="CF400">
        <v>1730</v>
      </c>
      <c r="CG400">
        <v>1851</v>
      </c>
      <c r="CH400">
        <v>1803</v>
      </c>
      <c r="CI400">
        <v>1665</v>
      </c>
      <c r="CJ400">
        <v>1727</v>
      </c>
      <c r="CK400">
        <v>1719</v>
      </c>
      <c r="CL400">
        <v>1751</v>
      </c>
      <c r="CM400">
        <v>1509</v>
      </c>
    </row>
    <row r="401" spans="1:91" x14ac:dyDescent="0.2">
      <c r="A401">
        <v>448</v>
      </c>
      <c r="B401">
        <v>29.977137370000001</v>
      </c>
      <c r="C401">
        <v>121.6871905</v>
      </c>
      <c r="D401">
        <v>11</v>
      </c>
      <c r="E401" t="s">
        <v>102</v>
      </c>
      <c r="F401" t="s">
        <v>769</v>
      </c>
      <c r="G401" t="s">
        <v>289</v>
      </c>
      <c r="H401" t="s">
        <v>803</v>
      </c>
      <c r="I401">
        <v>89</v>
      </c>
      <c r="J401">
        <v>999</v>
      </c>
      <c r="K401">
        <v>0.34110000000000001</v>
      </c>
      <c r="L401">
        <v>1</v>
      </c>
      <c r="M401">
        <v>400</v>
      </c>
      <c r="N401" t="s">
        <v>746</v>
      </c>
      <c r="O401">
        <v>383</v>
      </c>
      <c r="P401">
        <v>128.5</v>
      </c>
      <c r="Q401">
        <v>181.1</v>
      </c>
      <c r="R401">
        <v>136.19999999999999</v>
      </c>
      <c r="S401">
        <v>48.6</v>
      </c>
      <c r="T401">
        <v>12.8</v>
      </c>
      <c r="U401">
        <v>3.4</v>
      </c>
      <c r="V401">
        <v>0</v>
      </c>
      <c r="W401">
        <v>69</v>
      </c>
      <c r="X401">
        <v>40.299999999999997</v>
      </c>
      <c r="Y401">
        <v>0</v>
      </c>
      <c r="Z401">
        <v>0</v>
      </c>
      <c r="AA401">
        <v>15.4</v>
      </c>
      <c r="AB401">
        <v>0</v>
      </c>
      <c r="AC401">
        <v>0</v>
      </c>
      <c r="AD401">
        <v>11.8</v>
      </c>
      <c r="AE401">
        <v>0</v>
      </c>
      <c r="AF401">
        <v>0</v>
      </c>
      <c r="AG401">
        <v>5.7</v>
      </c>
      <c r="AH401">
        <v>7.1</v>
      </c>
      <c r="AI401">
        <v>15.2</v>
      </c>
      <c r="AJ401">
        <v>17.3</v>
      </c>
      <c r="AK401">
        <v>16.5</v>
      </c>
      <c r="AL401">
        <v>14.2</v>
      </c>
      <c r="AM401">
        <v>13.5</v>
      </c>
      <c r="AN401">
        <v>18.100000000000001</v>
      </c>
      <c r="AO401">
        <v>19.399999999999999</v>
      </c>
      <c r="AP401">
        <v>16</v>
      </c>
      <c r="AQ401">
        <v>14</v>
      </c>
      <c r="AR401">
        <v>16.100000000000001</v>
      </c>
      <c r="AS401">
        <v>13.6</v>
      </c>
      <c r="AT401">
        <v>13.7</v>
      </c>
      <c r="AU401">
        <v>11.9</v>
      </c>
      <c r="AV401">
        <v>12.8</v>
      </c>
      <c r="AW401">
        <v>12.6</v>
      </c>
      <c r="AX401">
        <v>15.2</v>
      </c>
      <c r="AY401">
        <v>13.9</v>
      </c>
      <c r="AZ401">
        <v>12.2</v>
      </c>
      <c r="BA401">
        <v>13</v>
      </c>
      <c r="BB401">
        <v>8.5</v>
      </c>
      <c r="BC401">
        <v>10.5</v>
      </c>
      <c r="BD401">
        <v>8.3000000000000007</v>
      </c>
      <c r="BE401">
        <v>3.4</v>
      </c>
      <c r="BF401">
        <v>1</v>
      </c>
      <c r="BG401">
        <v>0.2</v>
      </c>
      <c r="BH401">
        <v>0</v>
      </c>
      <c r="BI401">
        <v>4.3</v>
      </c>
      <c r="BJ401">
        <v>2.9</v>
      </c>
      <c r="BK401">
        <v>0</v>
      </c>
      <c r="BL401">
        <v>0</v>
      </c>
      <c r="BM401">
        <v>1.1000000000000001</v>
      </c>
      <c r="BN401">
        <v>0</v>
      </c>
      <c r="BO401">
        <v>0</v>
      </c>
      <c r="BP401">
        <v>0.9</v>
      </c>
      <c r="BQ401">
        <v>0</v>
      </c>
      <c r="BR401">
        <v>0</v>
      </c>
      <c r="BS401">
        <v>0.5</v>
      </c>
      <c r="BT401">
        <v>0.5</v>
      </c>
      <c r="BU401">
        <v>2101</v>
      </c>
      <c r="BV401">
        <v>1799</v>
      </c>
      <c r="BW401">
        <v>1969</v>
      </c>
      <c r="BX401">
        <v>1789</v>
      </c>
      <c r="BY401">
        <v>1176</v>
      </c>
      <c r="BZ401">
        <v>884</v>
      </c>
      <c r="CA401">
        <v>848</v>
      </c>
      <c r="CB401">
        <v>1094</v>
      </c>
      <c r="CC401">
        <v>1287</v>
      </c>
      <c r="CD401">
        <v>969</v>
      </c>
      <c r="CE401">
        <v>867</v>
      </c>
      <c r="CF401">
        <v>881</v>
      </c>
      <c r="CG401">
        <v>926</v>
      </c>
      <c r="CH401">
        <v>1092</v>
      </c>
      <c r="CI401">
        <v>1009</v>
      </c>
      <c r="CJ401">
        <v>846</v>
      </c>
      <c r="CK401">
        <v>984</v>
      </c>
      <c r="CL401">
        <v>992</v>
      </c>
      <c r="CM401">
        <v>993</v>
      </c>
    </row>
    <row r="402" spans="1:91" x14ac:dyDescent="0.2">
      <c r="A402">
        <v>537</v>
      </c>
      <c r="B402">
        <v>29.951668665487201</v>
      </c>
      <c r="C402">
        <v>32.503744257688702</v>
      </c>
      <c r="D402">
        <v>8</v>
      </c>
      <c r="E402" t="s">
        <v>100</v>
      </c>
      <c r="F402" t="s">
        <v>804</v>
      </c>
      <c r="G402" t="s">
        <v>794</v>
      </c>
      <c r="I402">
        <v>117</v>
      </c>
      <c r="J402">
        <v>999</v>
      </c>
      <c r="K402">
        <v>0.45850000000000002</v>
      </c>
      <c r="L402">
        <v>1</v>
      </c>
      <c r="M402">
        <v>401</v>
      </c>
      <c r="N402" t="s">
        <v>796</v>
      </c>
      <c r="O402">
        <v>405</v>
      </c>
      <c r="P402">
        <v>28.5</v>
      </c>
      <c r="Q402">
        <v>38.4</v>
      </c>
      <c r="R402">
        <v>9.9</v>
      </c>
      <c r="S402">
        <v>20.399999999999999</v>
      </c>
      <c r="T402">
        <v>51.5</v>
      </c>
      <c r="U402">
        <v>25.6</v>
      </c>
      <c r="V402">
        <v>25</v>
      </c>
      <c r="W402">
        <v>12</v>
      </c>
      <c r="X402">
        <v>14.6</v>
      </c>
      <c r="Y402">
        <v>0</v>
      </c>
      <c r="Z402">
        <v>0.5</v>
      </c>
      <c r="AA402">
        <v>21.4</v>
      </c>
      <c r="AB402">
        <v>54.3</v>
      </c>
      <c r="AC402">
        <v>5.5</v>
      </c>
      <c r="AD402">
        <v>0</v>
      </c>
      <c r="AE402">
        <v>2.5</v>
      </c>
      <c r="AF402">
        <v>14.7</v>
      </c>
      <c r="AG402">
        <v>31.6</v>
      </c>
      <c r="AH402">
        <v>13.7</v>
      </c>
      <c r="AI402">
        <v>5</v>
      </c>
      <c r="AJ402">
        <v>5.3</v>
      </c>
      <c r="AK402">
        <v>4.7</v>
      </c>
      <c r="AL402">
        <v>4.9000000000000004</v>
      </c>
      <c r="AM402">
        <v>6.1</v>
      </c>
      <c r="AN402">
        <v>6.3</v>
      </c>
      <c r="AO402">
        <v>7.1</v>
      </c>
      <c r="AP402">
        <v>5.7</v>
      </c>
      <c r="AQ402">
        <v>5.7</v>
      </c>
      <c r="AR402">
        <v>5.7</v>
      </c>
      <c r="AS402">
        <v>6.2</v>
      </c>
      <c r="AT402">
        <v>7</v>
      </c>
      <c r="AU402">
        <v>7.7</v>
      </c>
      <c r="AV402">
        <v>6.4</v>
      </c>
      <c r="AW402">
        <v>6.8</v>
      </c>
      <c r="AX402">
        <v>6.5</v>
      </c>
      <c r="AY402">
        <v>7.4</v>
      </c>
      <c r="AZ402">
        <v>6.9</v>
      </c>
      <c r="BA402">
        <v>6.6</v>
      </c>
      <c r="BB402">
        <v>5.7</v>
      </c>
      <c r="BC402">
        <v>7.3</v>
      </c>
      <c r="BD402">
        <v>2.1</v>
      </c>
      <c r="BE402">
        <v>4.0999999999999996</v>
      </c>
      <c r="BF402">
        <v>8.5</v>
      </c>
      <c r="BG402">
        <v>4.0999999999999996</v>
      </c>
      <c r="BH402">
        <v>3.5</v>
      </c>
      <c r="BI402">
        <v>2.1</v>
      </c>
      <c r="BJ402">
        <v>2.6</v>
      </c>
      <c r="BK402">
        <v>0</v>
      </c>
      <c r="BL402">
        <v>0.1</v>
      </c>
      <c r="BM402">
        <v>3.1</v>
      </c>
      <c r="BN402">
        <v>7</v>
      </c>
      <c r="BO402">
        <v>0.9</v>
      </c>
      <c r="BP402">
        <v>0</v>
      </c>
      <c r="BQ402">
        <v>0.4</v>
      </c>
      <c r="BR402">
        <v>2</v>
      </c>
      <c r="BS402">
        <v>4.5999999999999996</v>
      </c>
      <c r="BT402">
        <v>2.1</v>
      </c>
      <c r="BU402">
        <v>5014</v>
      </c>
      <c r="BV402">
        <v>4876</v>
      </c>
      <c r="BW402">
        <v>4826</v>
      </c>
      <c r="BX402">
        <v>4802</v>
      </c>
      <c r="BY402">
        <v>3715</v>
      </c>
      <c r="BZ402">
        <v>2940</v>
      </c>
      <c r="CA402">
        <v>2788</v>
      </c>
      <c r="CB402">
        <v>3429</v>
      </c>
      <c r="CC402">
        <v>3353</v>
      </c>
      <c r="CD402">
        <v>3123</v>
      </c>
      <c r="CE402">
        <v>2859</v>
      </c>
      <c r="CF402">
        <v>2806</v>
      </c>
      <c r="CG402">
        <v>2691</v>
      </c>
      <c r="CH402">
        <v>2917</v>
      </c>
      <c r="CI402">
        <v>2877</v>
      </c>
      <c r="CJ402">
        <v>2930</v>
      </c>
      <c r="CK402">
        <v>2945</v>
      </c>
      <c r="CL402">
        <v>2811</v>
      </c>
      <c r="CM402">
        <v>2607</v>
      </c>
    </row>
    <row r="403" spans="1:91" x14ac:dyDescent="0.2">
      <c r="A403">
        <v>607</v>
      </c>
      <c r="B403">
        <v>29.924189999999999</v>
      </c>
      <c r="C403">
        <v>75.237279999999998</v>
      </c>
      <c r="D403">
        <v>212</v>
      </c>
      <c r="E403" t="s">
        <v>100</v>
      </c>
      <c r="F403" t="s">
        <v>805</v>
      </c>
      <c r="G403" t="s">
        <v>755</v>
      </c>
      <c r="H403" t="s">
        <v>806</v>
      </c>
      <c r="I403">
        <v>88</v>
      </c>
      <c r="J403">
        <v>999</v>
      </c>
      <c r="K403">
        <v>0.39650000000000002</v>
      </c>
      <c r="L403">
        <v>1</v>
      </c>
      <c r="M403">
        <v>402</v>
      </c>
      <c r="N403" t="s">
        <v>807</v>
      </c>
      <c r="O403">
        <v>415</v>
      </c>
      <c r="P403">
        <v>0</v>
      </c>
      <c r="Q403">
        <v>0</v>
      </c>
      <c r="R403">
        <v>1.9</v>
      </c>
      <c r="S403">
        <v>5.9</v>
      </c>
      <c r="T403">
        <v>0</v>
      </c>
      <c r="U403">
        <v>9.6</v>
      </c>
      <c r="V403">
        <v>9.1999999999999993</v>
      </c>
      <c r="W403">
        <v>9.9</v>
      </c>
      <c r="X403">
        <v>7.1</v>
      </c>
      <c r="Y403">
        <v>10</v>
      </c>
      <c r="Z403">
        <v>13.9</v>
      </c>
      <c r="AA403">
        <v>26.1</v>
      </c>
      <c r="AB403">
        <v>26.3</v>
      </c>
      <c r="AC403">
        <v>46.2</v>
      </c>
      <c r="AD403">
        <v>63.2</v>
      </c>
      <c r="AE403">
        <v>16.2</v>
      </c>
      <c r="AF403">
        <v>36.9</v>
      </c>
      <c r="AG403">
        <v>72</v>
      </c>
      <c r="AH403">
        <v>45.8</v>
      </c>
      <c r="AI403">
        <v>4.7</v>
      </c>
      <c r="AJ403">
        <v>4.5</v>
      </c>
      <c r="AK403">
        <v>4.8</v>
      </c>
      <c r="AL403">
        <v>5.4</v>
      </c>
      <c r="AM403">
        <v>5.8</v>
      </c>
      <c r="AN403">
        <v>7</v>
      </c>
      <c r="AO403">
        <v>8</v>
      </c>
      <c r="AP403">
        <v>6.2</v>
      </c>
      <c r="AQ403">
        <v>6.7</v>
      </c>
      <c r="AR403">
        <v>6.7</v>
      </c>
      <c r="AS403">
        <v>7.5</v>
      </c>
      <c r="AT403">
        <v>7</v>
      </c>
      <c r="AU403">
        <v>7.2</v>
      </c>
      <c r="AV403">
        <v>7.6</v>
      </c>
      <c r="AW403">
        <v>8.5</v>
      </c>
      <c r="AX403">
        <v>7.5</v>
      </c>
      <c r="AY403">
        <v>7.8</v>
      </c>
      <c r="AZ403">
        <v>9.3000000000000007</v>
      </c>
      <c r="BA403">
        <v>7.7</v>
      </c>
      <c r="BB403">
        <v>0</v>
      </c>
      <c r="BC403">
        <v>0</v>
      </c>
      <c r="BD403">
        <v>0.4</v>
      </c>
      <c r="BE403">
        <v>1.1000000000000001</v>
      </c>
      <c r="BF403">
        <v>0</v>
      </c>
      <c r="BG403">
        <v>1.4</v>
      </c>
      <c r="BH403">
        <v>1.1000000000000001</v>
      </c>
      <c r="BI403">
        <v>1.6</v>
      </c>
      <c r="BJ403">
        <v>1.1000000000000001</v>
      </c>
      <c r="BK403">
        <v>1.5</v>
      </c>
      <c r="BL403">
        <v>1.9</v>
      </c>
      <c r="BM403">
        <v>3.8</v>
      </c>
      <c r="BN403">
        <v>3.6</v>
      </c>
      <c r="BO403">
        <v>6.1</v>
      </c>
      <c r="BP403">
        <v>7.4</v>
      </c>
      <c r="BQ403">
        <v>2.2000000000000002</v>
      </c>
      <c r="BR403">
        <v>4.7</v>
      </c>
      <c r="BS403">
        <v>7.7</v>
      </c>
      <c r="BT403">
        <v>5.9</v>
      </c>
      <c r="BU403">
        <v>3833</v>
      </c>
      <c r="BV403">
        <v>3859</v>
      </c>
      <c r="BW403">
        <v>3969</v>
      </c>
      <c r="BX403">
        <v>3399</v>
      </c>
      <c r="BY403">
        <v>2531</v>
      </c>
      <c r="BZ403">
        <v>1812</v>
      </c>
      <c r="CA403">
        <v>1823</v>
      </c>
      <c r="CB403">
        <v>2291</v>
      </c>
      <c r="CC403">
        <v>2048</v>
      </c>
      <c r="CD403">
        <v>2022</v>
      </c>
      <c r="CE403">
        <v>1700</v>
      </c>
      <c r="CF403">
        <v>1745</v>
      </c>
      <c r="CG403">
        <v>1808</v>
      </c>
      <c r="CH403">
        <v>2020</v>
      </c>
      <c r="CI403">
        <v>1740</v>
      </c>
      <c r="CJ403">
        <v>1872</v>
      </c>
      <c r="CK403">
        <v>1856</v>
      </c>
      <c r="CL403">
        <v>1680</v>
      </c>
      <c r="CM403">
        <v>1787</v>
      </c>
    </row>
    <row r="404" spans="1:91" x14ac:dyDescent="0.2">
      <c r="A404">
        <v>415</v>
      </c>
      <c r="B404">
        <v>29.907</v>
      </c>
      <c r="C404">
        <v>-112.693</v>
      </c>
      <c r="D404">
        <v>10</v>
      </c>
      <c r="E404" t="s">
        <v>100</v>
      </c>
      <c r="F404" t="s">
        <v>623</v>
      </c>
      <c r="G404" t="s">
        <v>777</v>
      </c>
      <c r="I404">
        <v>284</v>
      </c>
      <c r="J404">
        <v>999</v>
      </c>
      <c r="K404">
        <v>0.28449999999999998</v>
      </c>
      <c r="L404">
        <v>1</v>
      </c>
      <c r="M404">
        <v>403</v>
      </c>
      <c r="N404" t="s">
        <v>808</v>
      </c>
      <c r="O404">
        <v>436</v>
      </c>
      <c r="P404">
        <v>73.5</v>
      </c>
      <c r="Q404">
        <v>36.700000000000003</v>
      </c>
      <c r="R404">
        <v>31.6</v>
      </c>
      <c r="S404">
        <v>6.2</v>
      </c>
      <c r="T404">
        <v>0</v>
      </c>
      <c r="U404">
        <v>23</v>
      </c>
      <c r="V404">
        <v>66.8</v>
      </c>
      <c r="W404">
        <v>55.3</v>
      </c>
      <c r="X404">
        <v>63.7</v>
      </c>
      <c r="Y404">
        <v>17.600000000000001</v>
      </c>
      <c r="Z404">
        <v>0</v>
      </c>
      <c r="AA404">
        <v>0</v>
      </c>
      <c r="AB404">
        <v>0</v>
      </c>
      <c r="AC404">
        <v>0</v>
      </c>
      <c r="AD404">
        <v>0</v>
      </c>
      <c r="AE404">
        <v>0</v>
      </c>
      <c r="AF404">
        <v>0</v>
      </c>
      <c r="AG404">
        <v>19.5</v>
      </c>
      <c r="AH404">
        <v>0</v>
      </c>
      <c r="AI404">
        <v>9.8000000000000007</v>
      </c>
      <c r="AJ404">
        <v>8.9</v>
      </c>
      <c r="AK404">
        <v>8.5</v>
      </c>
      <c r="AL404">
        <v>8.8000000000000007</v>
      </c>
      <c r="AM404">
        <v>9.8000000000000007</v>
      </c>
      <c r="AN404">
        <v>11.2</v>
      </c>
      <c r="AO404">
        <v>12.1</v>
      </c>
      <c r="AP404">
        <v>11.1</v>
      </c>
      <c r="AQ404">
        <v>11</v>
      </c>
      <c r="AR404">
        <v>11.4</v>
      </c>
      <c r="AS404">
        <v>11.6</v>
      </c>
      <c r="AT404">
        <v>11.2</v>
      </c>
      <c r="AU404">
        <v>11.4</v>
      </c>
      <c r="AV404">
        <v>11.7</v>
      </c>
      <c r="AW404">
        <v>12.1</v>
      </c>
      <c r="AX404">
        <v>11.5</v>
      </c>
      <c r="AY404">
        <v>12.4</v>
      </c>
      <c r="AZ404">
        <v>12.8</v>
      </c>
      <c r="BA404">
        <v>13.2</v>
      </c>
      <c r="BB404">
        <v>7.5</v>
      </c>
      <c r="BC404">
        <v>4.0999999999999996</v>
      </c>
      <c r="BD404">
        <v>3.7</v>
      </c>
      <c r="BE404">
        <v>0.7</v>
      </c>
      <c r="BF404">
        <v>0</v>
      </c>
      <c r="BG404">
        <v>2.1</v>
      </c>
      <c r="BH404">
        <v>5.5</v>
      </c>
      <c r="BI404">
        <v>5</v>
      </c>
      <c r="BJ404">
        <v>5.8</v>
      </c>
      <c r="BK404">
        <v>1.6</v>
      </c>
      <c r="BL404">
        <v>0</v>
      </c>
      <c r="BM404">
        <v>0</v>
      </c>
      <c r="BN404">
        <v>0</v>
      </c>
      <c r="BO404">
        <v>0</v>
      </c>
      <c r="BP404">
        <v>0</v>
      </c>
      <c r="BQ404">
        <v>0</v>
      </c>
      <c r="BR404">
        <v>0</v>
      </c>
      <c r="BS404">
        <v>1.5</v>
      </c>
      <c r="BT404">
        <v>0</v>
      </c>
      <c r="BU404">
        <v>3999</v>
      </c>
      <c r="BV404">
        <v>3909</v>
      </c>
      <c r="BW404">
        <v>4044</v>
      </c>
      <c r="BX404">
        <v>3862</v>
      </c>
      <c r="BY404">
        <v>2982</v>
      </c>
      <c r="BZ404">
        <v>2445</v>
      </c>
      <c r="CA404">
        <v>2468</v>
      </c>
      <c r="CB404">
        <v>2885</v>
      </c>
      <c r="CC404">
        <v>2919</v>
      </c>
      <c r="CD404">
        <v>2464</v>
      </c>
      <c r="CE404">
        <v>2270</v>
      </c>
      <c r="CF404">
        <v>2254</v>
      </c>
      <c r="CG404">
        <v>2144</v>
      </c>
      <c r="CH404">
        <v>2440</v>
      </c>
      <c r="CI404">
        <v>2316</v>
      </c>
      <c r="CJ404">
        <v>2527</v>
      </c>
      <c r="CK404">
        <v>2406</v>
      </c>
      <c r="CL404">
        <v>2388</v>
      </c>
      <c r="CM404">
        <v>2194</v>
      </c>
    </row>
    <row r="405" spans="1:91" x14ac:dyDescent="0.2">
      <c r="A405">
        <v>840</v>
      </c>
      <c r="B405">
        <v>29.787699701597301</v>
      </c>
      <c r="C405">
        <v>107.039428234781</v>
      </c>
      <c r="D405">
        <v>230</v>
      </c>
      <c r="E405" t="s">
        <v>100</v>
      </c>
      <c r="F405" t="s">
        <v>775</v>
      </c>
      <c r="G405" t="s">
        <v>289</v>
      </c>
      <c r="H405" t="s">
        <v>809</v>
      </c>
      <c r="I405">
        <v>71</v>
      </c>
      <c r="J405">
        <v>999</v>
      </c>
      <c r="K405">
        <v>0.5575</v>
      </c>
      <c r="L405">
        <v>1</v>
      </c>
      <c r="M405">
        <v>404</v>
      </c>
      <c r="N405" t="s">
        <v>810</v>
      </c>
      <c r="O405">
        <v>420</v>
      </c>
      <c r="P405">
        <v>152.4</v>
      </c>
      <c r="Q405">
        <v>171.6</v>
      </c>
      <c r="R405">
        <v>48.4</v>
      </c>
      <c r="S405">
        <v>129.30000000000001</v>
      </c>
      <c r="T405">
        <v>165.9</v>
      </c>
      <c r="U405">
        <v>199.6</v>
      </c>
      <c r="V405">
        <v>150.69999999999999</v>
      </c>
      <c r="W405">
        <v>141.1</v>
      </c>
      <c r="X405">
        <v>113.2</v>
      </c>
      <c r="Y405">
        <v>99.9</v>
      </c>
      <c r="Z405">
        <v>32.5</v>
      </c>
      <c r="AA405">
        <v>36.6</v>
      </c>
      <c r="AB405">
        <v>11</v>
      </c>
      <c r="AC405">
        <v>4.0999999999999996</v>
      </c>
      <c r="AD405">
        <v>13.2</v>
      </c>
      <c r="AE405">
        <v>27.8</v>
      </c>
      <c r="AF405">
        <v>18.5</v>
      </c>
      <c r="AG405">
        <v>30.3</v>
      </c>
      <c r="AH405">
        <v>15</v>
      </c>
      <c r="AI405">
        <v>15.4</v>
      </c>
      <c r="AJ405">
        <v>16.600000000000001</v>
      </c>
      <c r="AK405">
        <v>10.8</v>
      </c>
      <c r="AL405">
        <v>13.3</v>
      </c>
      <c r="AM405">
        <v>16.600000000000001</v>
      </c>
      <c r="AN405">
        <v>21.2</v>
      </c>
      <c r="AO405">
        <v>18.399999999999999</v>
      </c>
      <c r="AP405">
        <v>15.9</v>
      </c>
      <c r="AQ405">
        <v>11.3</v>
      </c>
      <c r="AR405">
        <v>11.3</v>
      </c>
      <c r="AS405">
        <v>7.6</v>
      </c>
      <c r="AT405">
        <v>7.7</v>
      </c>
      <c r="AU405">
        <v>6.6</v>
      </c>
      <c r="AV405">
        <v>6.7</v>
      </c>
      <c r="AW405">
        <v>7.3</v>
      </c>
      <c r="AX405">
        <v>8.1999999999999993</v>
      </c>
      <c r="AY405">
        <v>7.1</v>
      </c>
      <c r="AZ405">
        <v>6.9</v>
      </c>
      <c r="BA405">
        <v>7</v>
      </c>
      <c r="BB405">
        <v>9.9</v>
      </c>
      <c r="BC405">
        <v>10.3</v>
      </c>
      <c r="BD405">
        <v>4.5</v>
      </c>
      <c r="BE405">
        <v>9.8000000000000007</v>
      </c>
      <c r="BF405">
        <v>10</v>
      </c>
      <c r="BG405">
        <v>9.4</v>
      </c>
      <c r="BH405">
        <v>8.1999999999999993</v>
      </c>
      <c r="BI405">
        <v>8.9</v>
      </c>
      <c r="BJ405">
        <v>10.1</v>
      </c>
      <c r="BK405">
        <v>8.9</v>
      </c>
      <c r="BL405">
        <v>4.3</v>
      </c>
      <c r="BM405">
        <v>4.7</v>
      </c>
      <c r="BN405">
        <v>1.7</v>
      </c>
      <c r="BO405">
        <v>0.6</v>
      </c>
      <c r="BP405">
        <v>1.8</v>
      </c>
      <c r="BQ405">
        <v>3.4</v>
      </c>
      <c r="BR405">
        <v>2.6</v>
      </c>
      <c r="BS405">
        <v>4.4000000000000004</v>
      </c>
      <c r="BT405">
        <v>2.1</v>
      </c>
      <c r="BU405">
        <v>743</v>
      </c>
      <c r="BV405">
        <v>884</v>
      </c>
      <c r="BW405">
        <v>1081</v>
      </c>
      <c r="BX405">
        <v>1000</v>
      </c>
      <c r="BY405">
        <v>719</v>
      </c>
      <c r="BZ405">
        <v>643</v>
      </c>
      <c r="CA405">
        <v>505</v>
      </c>
      <c r="CB405">
        <v>433</v>
      </c>
      <c r="CC405">
        <v>1018</v>
      </c>
      <c r="CD405">
        <v>514</v>
      </c>
      <c r="CE405">
        <v>606</v>
      </c>
      <c r="CF405">
        <v>517</v>
      </c>
      <c r="CG405">
        <v>693</v>
      </c>
      <c r="CH405">
        <v>715</v>
      </c>
      <c r="CI405">
        <v>632</v>
      </c>
      <c r="CJ405">
        <v>647</v>
      </c>
      <c r="CK405">
        <v>678</v>
      </c>
      <c r="CL405">
        <v>827</v>
      </c>
      <c r="CM405">
        <v>806</v>
      </c>
    </row>
    <row r="406" spans="1:91" x14ac:dyDescent="0.2">
      <c r="A406">
        <v>826</v>
      </c>
      <c r="B406">
        <v>29.766999999999999</v>
      </c>
      <c r="C406">
        <v>31.31166</v>
      </c>
      <c r="D406">
        <v>40</v>
      </c>
      <c r="E406" t="s">
        <v>100</v>
      </c>
      <c r="F406" t="s">
        <v>796</v>
      </c>
      <c r="G406" t="s">
        <v>794</v>
      </c>
      <c r="H406" t="s">
        <v>811</v>
      </c>
      <c r="I406">
        <v>40</v>
      </c>
      <c r="J406">
        <v>999</v>
      </c>
      <c r="K406">
        <v>0.42649999999999999</v>
      </c>
      <c r="L406">
        <v>1</v>
      </c>
      <c r="M406">
        <v>405</v>
      </c>
      <c r="N406" t="s">
        <v>793</v>
      </c>
      <c r="O406">
        <v>396</v>
      </c>
      <c r="P406">
        <v>103.5</v>
      </c>
      <c r="Q406">
        <v>89.6</v>
      </c>
      <c r="R406">
        <v>103.1</v>
      </c>
      <c r="S406">
        <v>70</v>
      </c>
      <c r="T406">
        <v>82.8</v>
      </c>
      <c r="U406">
        <v>63.5</v>
      </c>
      <c r="V406">
        <v>79.3</v>
      </c>
      <c r="W406">
        <v>64.2</v>
      </c>
      <c r="X406">
        <v>64.599999999999994</v>
      </c>
      <c r="Y406">
        <v>81.7</v>
      </c>
      <c r="Z406">
        <v>62.4</v>
      </c>
      <c r="AA406">
        <v>83.4</v>
      </c>
      <c r="AB406">
        <v>40.6</v>
      </c>
      <c r="AC406">
        <v>53.8</v>
      </c>
      <c r="AD406">
        <v>37.4</v>
      </c>
      <c r="AE406">
        <v>15.7</v>
      </c>
      <c r="AF406">
        <v>8</v>
      </c>
      <c r="AG406">
        <v>38.299999999999997</v>
      </c>
      <c r="AH406">
        <v>15.8</v>
      </c>
      <c r="AI406">
        <v>8.1999999999999993</v>
      </c>
      <c r="AJ406">
        <v>7.6</v>
      </c>
      <c r="AK406">
        <v>8.1999999999999993</v>
      </c>
      <c r="AL406">
        <v>7</v>
      </c>
      <c r="AM406">
        <v>8.1</v>
      </c>
      <c r="AN406">
        <v>7.9</v>
      </c>
      <c r="AO406">
        <v>11.4</v>
      </c>
      <c r="AP406">
        <v>7.7</v>
      </c>
      <c r="AQ406">
        <v>7.7</v>
      </c>
      <c r="AR406">
        <v>8.8000000000000007</v>
      </c>
      <c r="AS406">
        <v>8.4</v>
      </c>
      <c r="AT406">
        <v>10.199999999999999</v>
      </c>
      <c r="AU406">
        <v>7.9</v>
      </c>
      <c r="AV406">
        <v>8.1</v>
      </c>
      <c r="AW406">
        <v>8.5</v>
      </c>
      <c r="AX406">
        <v>7.6</v>
      </c>
      <c r="AY406">
        <v>8.1</v>
      </c>
      <c r="AZ406">
        <v>8.3000000000000007</v>
      </c>
      <c r="BA406">
        <v>7.9</v>
      </c>
      <c r="BB406">
        <v>12.6</v>
      </c>
      <c r="BC406">
        <v>11.7</v>
      </c>
      <c r="BD406">
        <v>12.6</v>
      </c>
      <c r="BE406">
        <v>10</v>
      </c>
      <c r="BF406">
        <v>10.3</v>
      </c>
      <c r="BG406">
        <v>8</v>
      </c>
      <c r="BH406">
        <v>7</v>
      </c>
      <c r="BI406">
        <v>8.3000000000000007</v>
      </c>
      <c r="BJ406">
        <v>8.4</v>
      </c>
      <c r="BK406">
        <v>9.3000000000000007</v>
      </c>
      <c r="BL406">
        <v>7.4</v>
      </c>
      <c r="BM406">
        <v>8.1999999999999993</v>
      </c>
      <c r="BN406">
        <v>5.0999999999999996</v>
      </c>
      <c r="BO406">
        <v>6.6</v>
      </c>
      <c r="BP406">
        <v>4.4000000000000004</v>
      </c>
      <c r="BQ406">
        <v>2.1</v>
      </c>
      <c r="BR406">
        <v>1</v>
      </c>
      <c r="BS406">
        <v>4.5999999999999996</v>
      </c>
      <c r="BT406">
        <v>2</v>
      </c>
      <c r="BU406">
        <v>3919</v>
      </c>
      <c r="BV406">
        <v>3988</v>
      </c>
      <c r="BW406">
        <v>3780</v>
      </c>
      <c r="BX406">
        <v>3852</v>
      </c>
      <c r="BY406">
        <v>3002</v>
      </c>
      <c r="BZ406">
        <v>2411</v>
      </c>
      <c r="CA406">
        <v>2266</v>
      </c>
      <c r="CB406">
        <v>2823</v>
      </c>
      <c r="CC406">
        <v>2788</v>
      </c>
      <c r="CD406">
        <v>2502</v>
      </c>
      <c r="CE406">
        <v>2339</v>
      </c>
      <c r="CF406">
        <v>2265</v>
      </c>
      <c r="CG406">
        <v>2233</v>
      </c>
      <c r="CH406">
        <v>2301</v>
      </c>
      <c r="CI406">
        <v>2365</v>
      </c>
      <c r="CJ406">
        <v>2358</v>
      </c>
      <c r="CK406">
        <v>2408</v>
      </c>
      <c r="CL406">
        <v>2391</v>
      </c>
      <c r="CM406">
        <v>2133</v>
      </c>
    </row>
    <row r="407" spans="1:91" x14ac:dyDescent="0.2">
      <c r="A407">
        <v>847</v>
      </c>
      <c r="B407">
        <v>29.711151710457699</v>
      </c>
      <c r="C407">
        <v>104.308965362774</v>
      </c>
      <c r="D407">
        <v>490</v>
      </c>
      <c r="E407" t="s">
        <v>100</v>
      </c>
      <c r="F407" t="s">
        <v>812</v>
      </c>
      <c r="G407" t="s">
        <v>289</v>
      </c>
      <c r="H407" t="s">
        <v>813</v>
      </c>
      <c r="I407">
        <v>71</v>
      </c>
      <c r="J407">
        <v>999</v>
      </c>
      <c r="K407">
        <v>0.52370000000000005</v>
      </c>
      <c r="L407">
        <v>1</v>
      </c>
      <c r="M407">
        <v>406</v>
      </c>
      <c r="N407" t="s">
        <v>814</v>
      </c>
      <c r="O407">
        <v>409</v>
      </c>
      <c r="P407">
        <v>0</v>
      </c>
      <c r="Q407">
        <v>0</v>
      </c>
      <c r="R407">
        <v>0</v>
      </c>
      <c r="S407">
        <v>0</v>
      </c>
      <c r="T407">
        <v>0</v>
      </c>
      <c r="U407">
        <v>0</v>
      </c>
      <c r="V407">
        <v>0</v>
      </c>
      <c r="W407">
        <v>0</v>
      </c>
      <c r="X407">
        <v>0</v>
      </c>
      <c r="Y407">
        <v>32</v>
      </c>
      <c r="Z407">
        <v>0.3</v>
      </c>
      <c r="AA407">
        <v>23.7</v>
      </c>
      <c r="AB407">
        <v>2.1</v>
      </c>
      <c r="AC407">
        <v>4.0999999999999996</v>
      </c>
      <c r="AD407">
        <v>2.2999999999999998</v>
      </c>
      <c r="AE407">
        <v>39.700000000000003</v>
      </c>
      <c r="AF407">
        <v>20.9</v>
      </c>
      <c r="AG407">
        <v>37</v>
      </c>
      <c r="AH407">
        <v>36</v>
      </c>
      <c r="AI407">
        <v>14.6</v>
      </c>
      <c r="AJ407">
        <v>13.2</v>
      </c>
      <c r="AK407">
        <v>13.6</v>
      </c>
      <c r="AL407">
        <v>11.2</v>
      </c>
      <c r="AM407">
        <v>10.8</v>
      </c>
      <c r="AN407">
        <v>16.100000000000001</v>
      </c>
      <c r="AO407">
        <v>16.2</v>
      </c>
      <c r="AP407">
        <v>12.9</v>
      </c>
      <c r="AQ407">
        <v>12.4</v>
      </c>
      <c r="AR407">
        <v>10.199999999999999</v>
      </c>
      <c r="AS407">
        <v>8.6</v>
      </c>
      <c r="AT407">
        <v>8.4</v>
      </c>
      <c r="AU407">
        <v>7.8</v>
      </c>
      <c r="AV407">
        <v>9.1999999999999993</v>
      </c>
      <c r="AW407">
        <v>9.5</v>
      </c>
      <c r="AX407">
        <v>10</v>
      </c>
      <c r="AY407">
        <v>8.6999999999999993</v>
      </c>
      <c r="AZ407">
        <v>9.8000000000000007</v>
      </c>
      <c r="BA407">
        <v>8.6999999999999993</v>
      </c>
      <c r="BB407">
        <v>0</v>
      </c>
      <c r="BC407">
        <v>0</v>
      </c>
      <c r="BD407">
        <v>0</v>
      </c>
      <c r="BE407">
        <v>0</v>
      </c>
      <c r="BF407">
        <v>0</v>
      </c>
      <c r="BG407">
        <v>0</v>
      </c>
      <c r="BH407">
        <v>0</v>
      </c>
      <c r="BI407">
        <v>0</v>
      </c>
      <c r="BJ407">
        <v>0</v>
      </c>
      <c r="BK407">
        <v>3.1</v>
      </c>
      <c r="BL407">
        <v>0</v>
      </c>
      <c r="BM407">
        <v>2.8</v>
      </c>
      <c r="BN407">
        <v>0.3</v>
      </c>
      <c r="BO407">
        <v>0.4</v>
      </c>
      <c r="BP407">
        <v>0.2</v>
      </c>
      <c r="BQ407">
        <v>4</v>
      </c>
      <c r="BR407">
        <v>2.4</v>
      </c>
      <c r="BS407">
        <v>3.8</v>
      </c>
      <c r="BT407">
        <v>4.0999999999999996</v>
      </c>
      <c r="BU407">
        <v>751</v>
      </c>
      <c r="BV407">
        <v>1010</v>
      </c>
      <c r="BW407">
        <v>950</v>
      </c>
      <c r="BX407">
        <v>812</v>
      </c>
      <c r="BY407">
        <v>707</v>
      </c>
      <c r="BZ407">
        <v>494</v>
      </c>
      <c r="CA407">
        <v>435</v>
      </c>
      <c r="CB407">
        <v>478</v>
      </c>
      <c r="CC407">
        <v>662</v>
      </c>
      <c r="CD407">
        <v>576</v>
      </c>
      <c r="CE407">
        <v>623</v>
      </c>
      <c r="CF407">
        <v>597</v>
      </c>
      <c r="CG407">
        <v>679</v>
      </c>
      <c r="CH407">
        <v>726</v>
      </c>
      <c r="CI407">
        <v>614</v>
      </c>
      <c r="CJ407">
        <v>585</v>
      </c>
      <c r="CK407">
        <v>696</v>
      </c>
      <c r="CL407">
        <v>555</v>
      </c>
      <c r="CM407">
        <v>780</v>
      </c>
    </row>
    <row r="408" spans="1:91" x14ac:dyDescent="0.2">
      <c r="A408">
        <v>204</v>
      </c>
      <c r="B408">
        <v>29.635000000000002</v>
      </c>
      <c r="C408">
        <v>129.71600000000001</v>
      </c>
      <c r="D408">
        <v>560</v>
      </c>
      <c r="E408" t="s">
        <v>106</v>
      </c>
      <c r="F408" t="s">
        <v>815</v>
      </c>
      <c r="G408" t="s">
        <v>335</v>
      </c>
      <c r="H408" t="s">
        <v>106</v>
      </c>
      <c r="I408">
        <v>140</v>
      </c>
      <c r="J408">
        <v>999</v>
      </c>
      <c r="K408">
        <v>0.45860000000000001</v>
      </c>
      <c r="L408">
        <v>1</v>
      </c>
      <c r="M408">
        <v>407</v>
      </c>
      <c r="N408" t="s">
        <v>743</v>
      </c>
      <c r="O408">
        <v>379</v>
      </c>
      <c r="P408">
        <v>235.2</v>
      </c>
      <c r="Q408">
        <v>320.2</v>
      </c>
      <c r="R408">
        <v>161.30000000000001</v>
      </c>
      <c r="S408">
        <v>362.2</v>
      </c>
      <c r="T408">
        <v>250</v>
      </c>
      <c r="U408">
        <v>306.2</v>
      </c>
      <c r="V408">
        <v>242.3</v>
      </c>
      <c r="W408">
        <v>196.2</v>
      </c>
      <c r="X408">
        <v>503.7</v>
      </c>
      <c r="Y408">
        <v>292.3</v>
      </c>
      <c r="Z408">
        <v>320.39999999999998</v>
      </c>
      <c r="AA408">
        <v>357.2</v>
      </c>
      <c r="AB408">
        <v>315.2</v>
      </c>
      <c r="AC408">
        <v>225.8</v>
      </c>
      <c r="AD408">
        <v>205.8</v>
      </c>
      <c r="AE408">
        <v>356.7</v>
      </c>
      <c r="AF408">
        <v>266.10000000000002</v>
      </c>
      <c r="AG408">
        <v>256.2</v>
      </c>
      <c r="AH408">
        <v>116.3</v>
      </c>
      <c r="AI408">
        <v>17.3</v>
      </c>
      <c r="AJ408">
        <v>21.6</v>
      </c>
      <c r="AK408">
        <v>12.1</v>
      </c>
      <c r="AL408">
        <v>25.1</v>
      </c>
      <c r="AM408">
        <v>18.100000000000001</v>
      </c>
      <c r="AN408">
        <v>23.3</v>
      </c>
      <c r="AO408">
        <v>20.7</v>
      </c>
      <c r="AP408">
        <v>16</v>
      </c>
      <c r="AQ408">
        <v>34.5</v>
      </c>
      <c r="AR408">
        <v>23.2</v>
      </c>
      <c r="AS408">
        <v>26.7</v>
      </c>
      <c r="AT408">
        <v>25.7</v>
      </c>
      <c r="AU408">
        <v>23.6</v>
      </c>
      <c r="AV408">
        <v>18.7</v>
      </c>
      <c r="AW408">
        <v>18.8</v>
      </c>
      <c r="AX408">
        <v>28.3</v>
      </c>
      <c r="AY408">
        <v>20.8</v>
      </c>
      <c r="AZ408">
        <v>21.4</v>
      </c>
      <c r="BA408">
        <v>13</v>
      </c>
      <c r="BB408">
        <v>13.6</v>
      </c>
      <c r="BC408">
        <v>14.9</v>
      </c>
      <c r="BD408">
        <v>13.3</v>
      </c>
      <c r="BE408">
        <v>14.4</v>
      </c>
      <c r="BF408">
        <v>13.8</v>
      </c>
      <c r="BG408">
        <v>13.2</v>
      </c>
      <c r="BH408">
        <v>11.7</v>
      </c>
      <c r="BI408">
        <v>12.3</v>
      </c>
      <c r="BJ408">
        <v>14.6</v>
      </c>
      <c r="BK408">
        <v>12.6</v>
      </c>
      <c r="BL408">
        <v>12</v>
      </c>
      <c r="BM408">
        <v>13.9</v>
      </c>
      <c r="BN408">
        <v>13.4</v>
      </c>
      <c r="BO408">
        <v>12</v>
      </c>
      <c r="BP408">
        <v>10.9</v>
      </c>
      <c r="BQ408">
        <v>12.6</v>
      </c>
      <c r="BR408">
        <v>12.8</v>
      </c>
      <c r="BS408">
        <v>12</v>
      </c>
      <c r="BT408">
        <v>9</v>
      </c>
      <c r="BU408">
        <v>1712</v>
      </c>
      <c r="BV408">
        <v>2083</v>
      </c>
      <c r="BW408">
        <v>2105</v>
      </c>
      <c r="BX408">
        <v>1742</v>
      </c>
      <c r="BY408">
        <v>1360</v>
      </c>
      <c r="BZ408">
        <v>840</v>
      </c>
      <c r="CA408">
        <v>698</v>
      </c>
      <c r="CB408">
        <v>1023</v>
      </c>
      <c r="CC408">
        <v>1217</v>
      </c>
      <c r="CD408">
        <v>984</v>
      </c>
      <c r="CE408">
        <v>762</v>
      </c>
      <c r="CF408">
        <v>972</v>
      </c>
      <c r="CG408">
        <v>894</v>
      </c>
      <c r="CH408">
        <v>1113</v>
      </c>
      <c r="CI408">
        <v>940</v>
      </c>
      <c r="CJ408">
        <v>991</v>
      </c>
      <c r="CK408">
        <v>950</v>
      </c>
      <c r="CL408">
        <v>817</v>
      </c>
      <c r="CM408">
        <v>1027</v>
      </c>
    </row>
    <row r="409" spans="1:91" x14ac:dyDescent="0.2">
      <c r="A409">
        <v>889</v>
      </c>
      <c r="B409">
        <v>29.566870000000002</v>
      </c>
      <c r="C409">
        <v>48.168599999999998</v>
      </c>
      <c r="D409">
        <v>20</v>
      </c>
      <c r="E409" t="s">
        <v>100</v>
      </c>
      <c r="F409" t="s">
        <v>816</v>
      </c>
      <c r="G409" t="s">
        <v>817</v>
      </c>
      <c r="H409" t="s">
        <v>559</v>
      </c>
      <c r="I409">
        <v>43</v>
      </c>
      <c r="J409">
        <v>999</v>
      </c>
      <c r="K409">
        <v>0.48089999999999999</v>
      </c>
      <c r="L409">
        <v>1</v>
      </c>
      <c r="M409">
        <v>408</v>
      </c>
      <c r="N409" t="s">
        <v>818</v>
      </c>
      <c r="O409">
        <v>414</v>
      </c>
      <c r="P409">
        <v>248.7</v>
      </c>
      <c r="Q409">
        <v>341.5</v>
      </c>
      <c r="R409">
        <v>321.60000000000002</v>
      </c>
      <c r="S409">
        <v>277.60000000000002</v>
      </c>
      <c r="T409">
        <v>226</v>
      </c>
      <c r="U409">
        <v>236.1</v>
      </c>
      <c r="V409">
        <v>295.5</v>
      </c>
      <c r="W409">
        <v>244.6</v>
      </c>
      <c r="X409">
        <v>249</v>
      </c>
      <c r="Y409">
        <v>267.3</v>
      </c>
      <c r="Z409">
        <v>275</v>
      </c>
      <c r="AA409">
        <v>261.8</v>
      </c>
      <c r="AB409">
        <v>221.7</v>
      </c>
      <c r="AC409">
        <v>302.10000000000002</v>
      </c>
      <c r="AD409">
        <v>406.5</v>
      </c>
      <c r="AE409">
        <v>285.2</v>
      </c>
      <c r="AF409">
        <v>251.1</v>
      </c>
      <c r="AG409">
        <v>202.7</v>
      </c>
      <c r="AH409">
        <v>222.2</v>
      </c>
      <c r="AI409">
        <v>16</v>
      </c>
      <c r="AJ409">
        <v>21.6</v>
      </c>
      <c r="AK409">
        <v>20.2</v>
      </c>
      <c r="AL409">
        <v>18</v>
      </c>
      <c r="AM409">
        <v>15.4</v>
      </c>
      <c r="AN409">
        <v>16.2</v>
      </c>
      <c r="AO409">
        <v>20.6</v>
      </c>
      <c r="AP409">
        <v>16.2</v>
      </c>
      <c r="AQ409">
        <v>16.600000000000001</v>
      </c>
      <c r="AR409">
        <v>17.899999999999999</v>
      </c>
      <c r="AS409">
        <v>18.3</v>
      </c>
      <c r="AT409">
        <v>17.8</v>
      </c>
      <c r="AU409">
        <v>15.8</v>
      </c>
      <c r="AV409">
        <v>20.2</v>
      </c>
      <c r="AW409">
        <v>26.1</v>
      </c>
      <c r="AX409">
        <v>18.899999999999999</v>
      </c>
      <c r="AY409">
        <v>17.3</v>
      </c>
      <c r="AZ409">
        <v>14.6</v>
      </c>
      <c r="BA409">
        <v>16.3</v>
      </c>
      <c r="BB409">
        <v>15.5</v>
      </c>
      <c r="BC409">
        <v>15.8</v>
      </c>
      <c r="BD409">
        <v>15.9</v>
      </c>
      <c r="BE409">
        <v>15.4</v>
      </c>
      <c r="BF409">
        <v>14.7</v>
      </c>
      <c r="BG409">
        <v>14.6</v>
      </c>
      <c r="BH409">
        <v>14.3</v>
      </c>
      <c r="BI409">
        <v>15.1</v>
      </c>
      <c r="BJ409">
        <v>15</v>
      </c>
      <c r="BK409">
        <v>15</v>
      </c>
      <c r="BL409">
        <v>15</v>
      </c>
      <c r="BM409">
        <v>14.7</v>
      </c>
      <c r="BN409">
        <v>14</v>
      </c>
      <c r="BO409">
        <v>15</v>
      </c>
      <c r="BP409">
        <v>15.6</v>
      </c>
      <c r="BQ409">
        <v>15.1</v>
      </c>
      <c r="BR409">
        <v>14.5</v>
      </c>
      <c r="BS409">
        <v>13.9</v>
      </c>
      <c r="BT409">
        <v>13.7</v>
      </c>
      <c r="BU409">
        <v>4167</v>
      </c>
      <c r="BV409">
        <v>3744</v>
      </c>
      <c r="BW409">
        <v>4086</v>
      </c>
      <c r="BX409">
        <v>4014</v>
      </c>
      <c r="BY409">
        <v>3100</v>
      </c>
      <c r="BZ409">
        <v>2708</v>
      </c>
      <c r="CA409">
        <v>2421</v>
      </c>
      <c r="CB409">
        <v>3154</v>
      </c>
      <c r="CC409">
        <v>2898</v>
      </c>
      <c r="CD409">
        <v>2704</v>
      </c>
      <c r="CE409">
        <v>2469</v>
      </c>
      <c r="CF409">
        <v>2486</v>
      </c>
      <c r="CG409">
        <v>2399</v>
      </c>
      <c r="CH409">
        <v>2371</v>
      </c>
      <c r="CI409">
        <v>2485</v>
      </c>
      <c r="CJ409">
        <v>2708</v>
      </c>
      <c r="CK409">
        <v>2607</v>
      </c>
      <c r="CL409">
        <v>2453</v>
      </c>
      <c r="CM409">
        <v>2037</v>
      </c>
    </row>
    <row r="410" spans="1:91" x14ac:dyDescent="0.2">
      <c r="A410">
        <v>527</v>
      </c>
      <c r="B410">
        <v>29.527024999999998</v>
      </c>
      <c r="C410">
        <v>105.01275529999999</v>
      </c>
      <c r="D410">
        <v>330</v>
      </c>
      <c r="E410" t="s">
        <v>100</v>
      </c>
      <c r="F410" t="s">
        <v>814</v>
      </c>
      <c r="G410" t="s">
        <v>289</v>
      </c>
      <c r="I410">
        <v>71</v>
      </c>
      <c r="J410">
        <v>999</v>
      </c>
      <c r="K410">
        <v>0.49790000000000001</v>
      </c>
      <c r="L410">
        <v>1</v>
      </c>
      <c r="M410">
        <v>409</v>
      </c>
      <c r="N410" t="s">
        <v>812</v>
      </c>
      <c r="O410">
        <v>406</v>
      </c>
      <c r="P410">
        <v>47.8</v>
      </c>
      <c r="Q410">
        <v>64.400000000000006</v>
      </c>
      <c r="R410">
        <v>145.1</v>
      </c>
      <c r="S410">
        <v>0</v>
      </c>
      <c r="T410">
        <v>0</v>
      </c>
      <c r="U410">
        <v>0</v>
      </c>
      <c r="V410">
        <v>0</v>
      </c>
      <c r="W410">
        <v>38</v>
      </c>
      <c r="X410">
        <v>35.4</v>
      </c>
      <c r="Y410">
        <v>28.8</v>
      </c>
      <c r="Z410">
        <v>0</v>
      </c>
      <c r="AA410">
        <v>0</v>
      </c>
      <c r="AB410">
        <v>0</v>
      </c>
      <c r="AC410">
        <v>15.9</v>
      </c>
      <c r="AD410">
        <v>54.1</v>
      </c>
      <c r="AE410">
        <v>0</v>
      </c>
      <c r="AF410">
        <v>0.7</v>
      </c>
      <c r="AG410">
        <v>0</v>
      </c>
      <c r="AH410">
        <v>0.6</v>
      </c>
      <c r="AI410">
        <v>15</v>
      </c>
      <c r="AJ410">
        <v>14</v>
      </c>
      <c r="AK410">
        <v>17.3</v>
      </c>
      <c r="AL410">
        <v>14.3</v>
      </c>
      <c r="AM410">
        <v>15.5</v>
      </c>
      <c r="AN410">
        <v>22.4</v>
      </c>
      <c r="AO410">
        <v>19.100000000000001</v>
      </c>
      <c r="AP410">
        <v>15</v>
      </c>
      <c r="AQ410">
        <v>11.5</v>
      </c>
      <c r="AR410">
        <v>11.3</v>
      </c>
      <c r="AS410">
        <v>7.9</v>
      </c>
      <c r="AT410">
        <v>7.5</v>
      </c>
      <c r="AU410">
        <v>8.5</v>
      </c>
      <c r="AV410">
        <v>7.3</v>
      </c>
      <c r="AW410">
        <v>11.7</v>
      </c>
      <c r="AX410">
        <v>9.5</v>
      </c>
      <c r="AY410">
        <v>9.1999999999999993</v>
      </c>
      <c r="AZ410">
        <v>8.1</v>
      </c>
      <c r="BA410">
        <v>8.1</v>
      </c>
      <c r="BB410">
        <v>3.2</v>
      </c>
      <c r="BC410">
        <v>4.5999999999999996</v>
      </c>
      <c r="BD410">
        <v>8.4</v>
      </c>
      <c r="BE410">
        <v>0</v>
      </c>
      <c r="BF410">
        <v>0</v>
      </c>
      <c r="BG410">
        <v>0</v>
      </c>
      <c r="BH410">
        <v>0</v>
      </c>
      <c r="BI410">
        <v>2.5</v>
      </c>
      <c r="BJ410">
        <v>3.1</v>
      </c>
      <c r="BK410">
        <v>2.5</v>
      </c>
      <c r="BL410">
        <v>0</v>
      </c>
      <c r="BM410">
        <v>0</v>
      </c>
      <c r="BN410">
        <v>0</v>
      </c>
      <c r="BO410">
        <v>2.2000000000000002</v>
      </c>
      <c r="BP410">
        <v>4.5999999999999996</v>
      </c>
      <c r="BQ410">
        <v>0</v>
      </c>
      <c r="BR410">
        <v>0.1</v>
      </c>
      <c r="BS410">
        <v>0</v>
      </c>
      <c r="BT410">
        <v>0.1</v>
      </c>
      <c r="BU410">
        <v>746</v>
      </c>
      <c r="BV410">
        <v>926</v>
      </c>
      <c r="BW410">
        <v>972</v>
      </c>
      <c r="BX410">
        <v>821</v>
      </c>
      <c r="BY410">
        <v>570</v>
      </c>
      <c r="BZ410">
        <v>413</v>
      </c>
      <c r="CA410">
        <v>425</v>
      </c>
      <c r="CB410">
        <v>427</v>
      </c>
      <c r="CC410">
        <v>720</v>
      </c>
      <c r="CD410">
        <v>461</v>
      </c>
      <c r="CE410">
        <v>698</v>
      </c>
      <c r="CF410">
        <v>634</v>
      </c>
      <c r="CG410">
        <v>598</v>
      </c>
      <c r="CH410">
        <v>767</v>
      </c>
      <c r="CI410">
        <v>554</v>
      </c>
      <c r="CJ410">
        <v>648</v>
      </c>
      <c r="CK410">
        <v>627</v>
      </c>
      <c r="CL410">
        <v>673</v>
      </c>
      <c r="CM410">
        <v>695</v>
      </c>
    </row>
    <row r="411" spans="1:91" x14ac:dyDescent="0.2">
      <c r="A411">
        <v>206</v>
      </c>
      <c r="B411">
        <v>29.480275846153798</v>
      </c>
      <c r="C411">
        <v>-95.631753076923005</v>
      </c>
      <c r="D411">
        <v>22</v>
      </c>
      <c r="E411" t="s">
        <v>100</v>
      </c>
      <c r="F411" t="s">
        <v>819</v>
      </c>
      <c r="G411" t="s">
        <v>108</v>
      </c>
      <c r="H411" t="s">
        <v>820</v>
      </c>
      <c r="I411">
        <v>183</v>
      </c>
      <c r="J411">
        <v>999</v>
      </c>
      <c r="K411">
        <v>0.308</v>
      </c>
      <c r="L411">
        <v>1</v>
      </c>
      <c r="M411">
        <v>410</v>
      </c>
      <c r="N411" t="s">
        <v>770</v>
      </c>
      <c r="O411">
        <v>384</v>
      </c>
      <c r="P411">
        <v>89.5</v>
      </c>
      <c r="Q411">
        <v>37.700000000000003</v>
      </c>
      <c r="R411">
        <v>75.400000000000006</v>
      </c>
      <c r="S411">
        <v>40.1</v>
      </c>
      <c r="T411">
        <v>49.3</v>
      </c>
      <c r="U411">
        <v>47.8</v>
      </c>
      <c r="V411">
        <v>78.5</v>
      </c>
      <c r="W411">
        <v>40.4</v>
      </c>
      <c r="X411">
        <v>0.8</v>
      </c>
      <c r="Y411">
        <v>32.299999999999997</v>
      </c>
      <c r="Z411">
        <v>64.900000000000006</v>
      </c>
      <c r="AA411">
        <v>4.7</v>
      </c>
      <c r="AB411">
        <v>32.200000000000003</v>
      </c>
      <c r="AC411">
        <v>45.5</v>
      </c>
      <c r="AD411">
        <v>40.799999999999997</v>
      </c>
      <c r="AE411">
        <v>23.4</v>
      </c>
      <c r="AF411">
        <v>27.4</v>
      </c>
      <c r="AG411">
        <v>29</v>
      </c>
      <c r="AH411">
        <v>68.7</v>
      </c>
      <c r="AI411">
        <v>11.2</v>
      </c>
      <c r="AJ411">
        <v>10.7</v>
      </c>
      <c r="AK411">
        <v>11.2</v>
      </c>
      <c r="AL411">
        <v>10.4</v>
      </c>
      <c r="AM411">
        <v>11.5</v>
      </c>
      <c r="AN411">
        <v>13</v>
      </c>
      <c r="AO411">
        <v>12.6</v>
      </c>
      <c r="AP411">
        <v>10.5</v>
      </c>
      <c r="AQ411">
        <v>11.4</v>
      </c>
      <c r="AR411">
        <v>13</v>
      </c>
      <c r="AS411">
        <v>13.2</v>
      </c>
      <c r="AT411">
        <v>12</v>
      </c>
      <c r="AU411">
        <v>14</v>
      </c>
      <c r="AV411">
        <v>12.5</v>
      </c>
      <c r="AW411">
        <v>14.2</v>
      </c>
      <c r="AX411">
        <v>13.8</v>
      </c>
      <c r="AY411">
        <v>13.6</v>
      </c>
      <c r="AZ411">
        <v>12.8</v>
      </c>
      <c r="BA411">
        <v>14.5</v>
      </c>
      <c r="BB411">
        <v>8</v>
      </c>
      <c r="BC411">
        <v>3.5</v>
      </c>
      <c r="BD411">
        <v>6.8</v>
      </c>
      <c r="BE411">
        <v>3.9</v>
      </c>
      <c r="BF411">
        <v>4.3</v>
      </c>
      <c r="BG411">
        <v>3.7</v>
      </c>
      <c r="BH411">
        <v>6.2</v>
      </c>
      <c r="BI411">
        <v>3.8</v>
      </c>
      <c r="BJ411">
        <v>0.1</v>
      </c>
      <c r="BK411">
        <v>2.5</v>
      </c>
      <c r="BL411">
        <v>4.9000000000000004</v>
      </c>
      <c r="BM411">
        <v>0.4</v>
      </c>
      <c r="BN411">
        <v>2.2999999999999998</v>
      </c>
      <c r="BO411">
        <v>3.7</v>
      </c>
      <c r="BP411">
        <v>2.9</v>
      </c>
      <c r="BQ411">
        <v>1.7</v>
      </c>
      <c r="BR411">
        <v>2</v>
      </c>
      <c r="BS411">
        <v>2.2999999999999998</v>
      </c>
      <c r="BT411">
        <v>4.7</v>
      </c>
      <c r="BU411">
        <v>2287</v>
      </c>
      <c r="BV411">
        <v>2194</v>
      </c>
      <c r="BW411">
        <v>1881</v>
      </c>
      <c r="BX411">
        <v>2147</v>
      </c>
      <c r="BY411">
        <v>1654</v>
      </c>
      <c r="BZ411">
        <v>1421</v>
      </c>
      <c r="CA411">
        <v>1600</v>
      </c>
      <c r="CB411">
        <v>1821</v>
      </c>
      <c r="CC411">
        <v>1557</v>
      </c>
      <c r="CD411">
        <v>1345</v>
      </c>
      <c r="CE411">
        <v>1315</v>
      </c>
      <c r="CF411">
        <v>1401</v>
      </c>
      <c r="CG411">
        <v>1223</v>
      </c>
      <c r="CH411">
        <v>1443</v>
      </c>
      <c r="CI411">
        <v>1452</v>
      </c>
      <c r="CJ411">
        <v>1460</v>
      </c>
      <c r="CK411">
        <v>1332</v>
      </c>
      <c r="CL411">
        <v>1393</v>
      </c>
      <c r="CM411">
        <v>1278</v>
      </c>
    </row>
    <row r="412" spans="1:91" x14ac:dyDescent="0.2">
      <c r="A412">
        <v>207</v>
      </c>
      <c r="B412">
        <v>29.450919692510698</v>
      </c>
      <c r="C412">
        <v>113.162892970031</v>
      </c>
      <c r="D412">
        <v>27</v>
      </c>
      <c r="E412" t="s">
        <v>100</v>
      </c>
      <c r="F412" t="s">
        <v>786</v>
      </c>
      <c r="G412" t="s">
        <v>289</v>
      </c>
      <c r="H412" t="s">
        <v>821</v>
      </c>
      <c r="I412">
        <v>99</v>
      </c>
      <c r="J412">
        <v>999</v>
      </c>
      <c r="K412">
        <v>0.379</v>
      </c>
      <c r="L412">
        <v>1</v>
      </c>
      <c r="M412">
        <v>411</v>
      </c>
      <c r="N412" t="s">
        <v>785</v>
      </c>
      <c r="O412">
        <v>392</v>
      </c>
      <c r="P412">
        <v>48.9</v>
      </c>
      <c r="Q412">
        <v>65.099999999999994</v>
      </c>
      <c r="R412">
        <v>46.6</v>
      </c>
      <c r="S412">
        <v>63.3</v>
      </c>
      <c r="T412">
        <v>62</v>
      </c>
      <c r="U412">
        <v>40.200000000000003</v>
      </c>
      <c r="V412">
        <v>46.3</v>
      </c>
      <c r="W412">
        <v>12.7</v>
      </c>
      <c r="X412">
        <v>22.5</v>
      </c>
      <c r="Y412">
        <v>0</v>
      </c>
      <c r="Z412">
        <v>0</v>
      </c>
      <c r="AA412">
        <v>0</v>
      </c>
      <c r="AB412">
        <v>18.8</v>
      </c>
      <c r="AC412">
        <v>31.7</v>
      </c>
      <c r="AD412">
        <v>0</v>
      </c>
      <c r="AE412">
        <v>0</v>
      </c>
      <c r="AF412">
        <v>32.1</v>
      </c>
      <c r="AG412">
        <v>0</v>
      </c>
      <c r="AH412">
        <v>8.1999999999999993</v>
      </c>
      <c r="AI412">
        <v>12.8</v>
      </c>
      <c r="AJ412">
        <v>13.2</v>
      </c>
      <c r="AK412">
        <v>15.1</v>
      </c>
      <c r="AL412">
        <v>12.4</v>
      </c>
      <c r="AM412">
        <v>12</v>
      </c>
      <c r="AN412">
        <v>15</v>
      </c>
      <c r="AO412">
        <v>16.100000000000001</v>
      </c>
      <c r="AP412">
        <v>13.6</v>
      </c>
      <c r="AQ412">
        <v>10.1</v>
      </c>
      <c r="AR412">
        <v>15.5</v>
      </c>
      <c r="AS412">
        <v>12.7</v>
      </c>
      <c r="AT412">
        <v>11.1</v>
      </c>
      <c r="AU412">
        <v>12.5</v>
      </c>
      <c r="AV412">
        <v>10.5</v>
      </c>
      <c r="AW412">
        <v>9.9</v>
      </c>
      <c r="AX412">
        <v>10.4</v>
      </c>
      <c r="AY412">
        <v>10.6</v>
      </c>
      <c r="AZ412">
        <v>10</v>
      </c>
      <c r="BA412">
        <v>11.6</v>
      </c>
      <c r="BB412">
        <v>3.8</v>
      </c>
      <c r="BC412">
        <v>4.9000000000000004</v>
      </c>
      <c r="BD412">
        <v>3.1</v>
      </c>
      <c r="BE412">
        <v>5.0999999999999996</v>
      </c>
      <c r="BF412">
        <v>5.2</v>
      </c>
      <c r="BG412">
        <v>2.7</v>
      </c>
      <c r="BH412">
        <v>2.9</v>
      </c>
      <c r="BI412">
        <v>0.9</v>
      </c>
      <c r="BJ412">
        <v>2.2000000000000002</v>
      </c>
      <c r="BK412">
        <v>0</v>
      </c>
      <c r="BL412">
        <v>0</v>
      </c>
      <c r="BM412">
        <v>0</v>
      </c>
      <c r="BN412">
        <v>1.5</v>
      </c>
      <c r="BO412">
        <v>3</v>
      </c>
      <c r="BP412">
        <v>0</v>
      </c>
      <c r="BQ412">
        <v>0</v>
      </c>
      <c r="BR412">
        <v>3</v>
      </c>
      <c r="BS412">
        <v>0</v>
      </c>
      <c r="BT412">
        <v>0.7</v>
      </c>
      <c r="BU412">
        <v>1542</v>
      </c>
      <c r="BV412">
        <v>1530</v>
      </c>
      <c r="BW412">
        <v>1541</v>
      </c>
      <c r="BX412">
        <v>1465</v>
      </c>
      <c r="BY412">
        <v>1223</v>
      </c>
      <c r="BZ412">
        <v>932</v>
      </c>
      <c r="CA412">
        <v>866</v>
      </c>
      <c r="CB412">
        <v>797</v>
      </c>
      <c r="CC412">
        <v>1528</v>
      </c>
      <c r="CD412">
        <v>844</v>
      </c>
      <c r="CE412">
        <v>796</v>
      </c>
      <c r="CF412">
        <v>1018</v>
      </c>
      <c r="CG412">
        <v>887</v>
      </c>
      <c r="CH412">
        <v>1077</v>
      </c>
      <c r="CI412">
        <v>1133</v>
      </c>
      <c r="CJ412">
        <v>1003</v>
      </c>
      <c r="CK412">
        <v>1072</v>
      </c>
      <c r="CL412">
        <v>1284</v>
      </c>
      <c r="CM412">
        <v>1047</v>
      </c>
    </row>
    <row r="413" spans="1:91" x14ac:dyDescent="0.2">
      <c r="A413">
        <v>208</v>
      </c>
      <c r="B413">
        <v>29.395813498545799</v>
      </c>
      <c r="C413">
        <v>76.878301343095103</v>
      </c>
      <c r="D413">
        <v>238</v>
      </c>
      <c r="E413" t="s">
        <v>100</v>
      </c>
      <c r="F413" t="s">
        <v>822</v>
      </c>
      <c r="G413" t="s">
        <v>755</v>
      </c>
      <c r="H413" t="s">
        <v>823</v>
      </c>
      <c r="I413">
        <v>99</v>
      </c>
      <c r="J413">
        <v>999</v>
      </c>
      <c r="K413">
        <v>0.37690000000000001</v>
      </c>
      <c r="L413">
        <v>1</v>
      </c>
      <c r="M413">
        <v>412</v>
      </c>
      <c r="N413" t="s">
        <v>807</v>
      </c>
      <c r="O413">
        <v>415</v>
      </c>
      <c r="P413">
        <v>33.5</v>
      </c>
      <c r="Q413">
        <v>91</v>
      </c>
      <c r="R413">
        <v>113.1</v>
      </c>
      <c r="S413">
        <v>97.9</v>
      </c>
      <c r="T413">
        <v>74.400000000000006</v>
      </c>
      <c r="U413">
        <v>105.4</v>
      </c>
      <c r="V413">
        <v>131.19999999999999</v>
      </c>
      <c r="W413">
        <v>56.8</v>
      </c>
      <c r="X413">
        <v>86.5</v>
      </c>
      <c r="Y413">
        <v>50.4</v>
      </c>
      <c r="Z413">
        <v>44.1</v>
      </c>
      <c r="AA413">
        <v>49.2</v>
      </c>
      <c r="AB413">
        <v>28.3</v>
      </c>
      <c r="AC413">
        <v>26</v>
      </c>
      <c r="AD413">
        <v>15.4</v>
      </c>
      <c r="AE413">
        <v>36.200000000000003</v>
      </c>
      <c r="AF413">
        <v>32</v>
      </c>
      <c r="AG413">
        <v>30</v>
      </c>
      <c r="AH413">
        <v>35.700000000000003</v>
      </c>
      <c r="AI413">
        <v>5.6</v>
      </c>
      <c r="AJ413">
        <v>8</v>
      </c>
      <c r="AK413">
        <v>9.1</v>
      </c>
      <c r="AL413">
        <v>8.6999999999999993</v>
      </c>
      <c r="AM413">
        <v>8.6999999999999993</v>
      </c>
      <c r="AN413">
        <v>11.5</v>
      </c>
      <c r="AO413">
        <v>12.3</v>
      </c>
      <c r="AP413">
        <v>8.6999999999999993</v>
      </c>
      <c r="AQ413">
        <v>9.6999999999999993</v>
      </c>
      <c r="AR413">
        <v>8.6</v>
      </c>
      <c r="AS413">
        <v>8.8000000000000007</v>
      </c>
      <c r="AT413">
        <v>8.8000000000000007</v>
      </c>
      <c r="AU413">
        <v>8.6</v>
      </c>
      <c r="AV413">
        <v>8.3000000000000007</v>
      </c>
      <c r="AW413">
        <v>8.6</v>
      </c>
      <c r="AX413">
        <v>8.3000000000000007</v>
      </c>
      <c r="AY413">
        <v>9.1</v>
      </c>
      <c r="AZ413">
        <v>9.1999999999999993</v>
      </c>
      <c r="BA413">
        <v>9.1999999999999993</v>
      </c>
      <c r="BB413">
        <v>5.9</v>
      </c>
      <c r="BC413">
        <v>11.4</v>
      </c>
      <c r="BD413">
        <v>12.5</v>
      </c>
      <c r="BE413">
        <v>11.2</v>
      </c>
      <c r="BF413">
        <v>8.6</v>
      </c>
      <c r="BG413">
        <v>9.1999999999999993</v>
      </c>
      <c r="BH413">
        <v>10.7</v>
      </c>
      <c r="BI413">
        <v>6.5</v>
      </c>
      <c r="BJ413">
        <v>8.9</v>
      </c>
      <c r="BK413">
        <v>5.8</v>
      </c>
      <c r="BL413">
        <v>5</v>
      </c>
      <c r="BM413">
        <v>5.6</v>
      </c>
      <c r="BN413">
        <v>3.3</v>
      </c>
      <c r="BO413">
        <v>3.1</v>
      </c>
      <c r="BP413">
        <v>1.8</v>
      </c>
      <c r="BQ413">
        <v>4.4000000000000004</v>
      </c>
      <c r="BR413">
        <v>3.5</v>
      </c>
      <c r="BS413">
        <v>3.3</v>
      </c>
      <c r="BT413">
        <v>3.9</v>
      </c>
      <c r="BU413">
        <v>4054</v>
      </c>
      <c r="BV413">
        <v>3762</v>
      </c>
      <c r="BW413">
        <v>3932</v>
      </c>
      <c r="BX413">
        <v>3039</v>
      </c>
      <c r="BY413">
        <v>2545</v>
      </c>
      <c r="BZ413">
        <v>1684</v>
      </c>
      <c r="CA413">
        <v>1779</v>
      </c>
      <c r="CB413">
        <v>2218</v>
      </c>
      <c r="CC413">
        <v>1964</v>
      </c>
      <c r="CD413">
        <v>2038</v>
      </c>
      <c r="CE413">
        <v>1798</v>
      </c>
      <c r="CF413">
        <v>1756</v>
      </c>
      <c r="CG413">
        <v>1710</v>
      </c>
      <c r="CH413">
        <v>2037</v>
      </c>
      <c r="CI413">
        <v>1816</v>
      </c>
      <c r="CJ413">
        <v>1959</v>
      </c>
      <c r="CK413">
        <v>1858</v>
      </c>
      <c r="CL413">
        <v>1696</v>
      </c>
      <c r="CM413">
        <v>1720</v>
      </c>
    </row>
    <row r="414" spans="1:91" x14ac:dyDescent="0.2">
      <c r="A414">
        <v>538</v>
      </c>
      <c r="B414">
        <v>29.375767051452701</v>
      </c>
      <c r="C414">
        <v>34.975891965009197</v>
      </c>
      <c r="D414">
        <v>13</v>
      </c>
      <c r="E414" t="s">
        <v>100</v>
      </c>
      <c r="F414" t="s">
        <v>824</v>
      </c>
      <c r="G414" t="s">
        <v>825</v>
      </c>
      <c r="I414">
        <v>181</v>
      </c>
      <c r="J414">
        <v>999</v>
      </c>
      <c r="K414">
        <v>0.50749999999999995</v>
      </c>
      <c r="L414">
        <v>1</v>
      </c>
      <c r="M414">
        <v>413</v>
      </c>
      <c r="N414" t="s">
        <v>826</v>
      </c>
      <c r="O414">
        <v>431</v>
      </c>
      <c r="P414">
        <v>37.5</v>
      </c>
      <c r="Q414">
        <v>16.600000000000001</v>
      </c>
      <c r="R414">
        <v>13.9</v>
      </c>
      <c r="S414">
        <v>26.4</v>
      </c>
      <c r="T414">
        <v>14.5</v>
      </c>
      <c r="U414">
        <v>43.3</v>
      </c>
      <c r="V414">
        <v>44.5</v>
      </c>
      <c r="W414">
        <v>44.2</v>
      </c>
      <c r="X414">
        <v>50.9</v>
      </c>
      <c r="Y414">
        <v>66.900000000000006</v>
      </c>
      <c r="Z414">
        <v>37.1</v>
      </c>
      <c r="AA414">
        <v>31.1</v>
      </c>
      <c r="AB414">
        <v>28.2</v>
      </c>
      <c r="AC414">
        <v>41.1</v>
      </c>
      <c r="AD414">
        <v>12.2</v>
      </c>
      <c r="AE414">
        <v>16.7</v>
      </c>
      <c r="AF414">
        <v>25.6</v>
      </c>
      <c r="AG414">
        <v>5.8</v>
      </c>
      <c r="AH414">
        <v>8.9</v>
      </c>
      <c r="AI414">
        <v>4.4000000000000004</v>
      </c>
      <c r="AJ414">
        <v>4.2</v>
      </c>
      <c r="AK414">
        <v>4.0999999999999996</v>
      </c>
      <c r="AL414">
        <v>4.4000000000000004</v>
      </c>
      <c r="AM414">
        <v>5</v>
      </c>
      <c r="AN414">
        <v>6.7</v>
      </c>
      <c r="AO414">
        <v>7.3</v>
      </c>
      <c r="AP414">
        <v>5.9</v>
      </c>
      <c r="AQ414">
        <v>6.2</v>
      </c>
      <c r="AR414">
        <v>7</v>
      </c>
      <c r="AS414">
        <v>6.9</v>
      </c>
      <c r="AT414">
        <v>6.2</v>
      </c>
      <c r="AU414">
        <v>6.9</v>
      </c>
      <c r="AV414">
        <v>6.7</v>
      </c>
      <c r="AW414">
        <v>6.2</v>
      </c>
      <c r="AX414">
        <v>6.1</v>
      </c>
      <c r="AY414">
        <v>7</v>
      </c>
      <c r="AZ414">
        <v>6.2</v>
      </c>
      <c r="BA414">
        <v>6.7</v>
      </c>
      <c r="BB414">
        <v>8.6</v>
      </c>
      <c r="BC414">
        <v>4</v>
      </c>
      <c r="BD414">
        <v>3.4</v>
      </c>
      <c r="BE414">
        <v>6</v>
      </c>
      <c r="BF414">
        <v>2.9</v>
      </c>
      <c r="BG414">
        <v>6.5</v>
      </c>
      <c r="BH414">
        <v>6.1</v>
      </c>
      <c r="BI414">
        <v>7.5</v>
      </c>
      <c r="BJ414">
        <v>8.1999999999999993</v>
      </c>
      <c r="BK414">
        <v>9.5</v>
      </c>
      <c r="BL414">
        <v>5.4</v>
      </c>
      <c r="BM414">
        <v>5</v>
      </c>
      <c r="BN414">
        <v>4.0999999999999996</v>
      </c>
      <c r="BO414">
        <v>6.1</v>
      </c>
      <c r="BP414">
        <v>2</v>
      </c>
      <c r="BQ414">
        <v>2.7</v>
      </c>
      <c r="BR414">
        <v>3.7</v>
      </c>
      <c r="BS414">
        <v>0.9</v>
      </c>
      <c r="BT414">
        <v>1.3</v>
      </c>
      <c r="BU414">
        <v>4656</v>
      </c>
      <c r="BV414">
        <v>4441</v>
      </c>
      <c r="BW414">
        <v>4443</v>
      </c>
      <c r="BX414">
        <v>4121</v>
      </c>
      <c r="BY414">
        <v>2891</v>
      </c>
      <c r="BZ414">
        <v>2202</v>
      </c>
      <c r="CA414">
        <v>1987</v>
      </c>
      <c r="CB414">
        <v>2722</v>
      </c>
      <c r="CC414">
        <v>2648</v>
      </c>
      <c r="CD414">
        <v>2421</v>
      </c>
      <c r="CE414">
        <v>2308</v>
      </c>
      <c r="CF414">
        <v>2155</v>
      </c>
      <c r="CG414">
        <v>2117</v>
      </c>
      <c r="CH414">
        <v>2362</v>
      </c>
      <c r="CI414">
        <v>2388</v>
      </c>
      <c r="CJ414">
        <v>2499</v>
      </c>
      <c r="CK414">
        <v>2332</v>
      </c>
      <c r="CL414">
        <v>2184</v>
      </c>
      <c r="CM414">
        <v>2309</v>
      </c>
    </row>
    <row r="415" spans="1:91" x14ac:dyDescent="0.2">
      <c r="A415">
        <v>209</v>
      </c>
      <c r="B415">
        <v>29.364988873348501</v>
      </c>
      <c r="C415">
        <v>47.787877244036302</v>
      </c>
      <c r="D415">
        <v>6</v>
      </c>
      <c r="E415" t="s">
        <v>100</v>
      </c>
      <c r="F415" t="s">
        <v>818</v>
      </c>
      <c r="G415" t="s">
        <v>817</v>
      </c>
      <c r="H415" t="s">
        <v>827</v>
      </c>
      <c r="I415">
        <v>43</v>
      </c>
      <c r="J415">
        <v>999</v>
      </c>
      <c r="K415">
        <v>0.49409999999999998</v>
      </c>
      <c r="L415">
        <v>1</v>
      </c>
      <c r="M415">
        <v>414</v>
      </c>
      <c r="N415" t="s">
        <v>816</v>
      </c>
      <c r="O415">
        <v>408</v>
      </c>
      <c r="P415">
        <v>357.4</v>
      </c>
      <c r="Q415">
        <v>445.5</v>
      </c>
      <c r="R415">
        <v>397.3</v>
      </c>
      <c r="S415">
        <v>367.2</v>
      </c>
      <c r="T415">
        <v>311.2</v>
      </c>
      <c r="U415">
        <v>349.8</v>
      </c>
      <c r="V415">
        <v>321.3</v>
      </c>
      <c r="W415">
        <v>337</v>
      </c>
      <c r="X415">
        <v>365.5</v>
      </c>
      <c r="Y415">
        <v>371.9</v>
      </c>
      <c r="Z415">
        <v>350.3</v>
      </c>
      <c r="AA415">
        <v>361.5</v>
      </c>
      <c r="AB415">
        <v>333.6</v>
      </c>
      <c r="AC415">
        <v>346.2</v>
      </c>
      <c r="AD415">
        <v>479.4</v>
      </c>
      <c r="AE415">
        <v>398.4</v>
      </c>
      <c r="AF415">
        <v>293.2</v>
      </c>
      <c r="AG415">
        <v>234.8</v>
      </c>
      <c r="AH415">
        <v>269.5</v>
      </c>
      <c r="AI415">
        <v>21.9</v>
      </c>
      <c r="AJ415">
        <v>27.2</v>
      </c>
      <c r="AK415">
        <v>24.4</v>
      </c>
      <c r="AL415">
        <v>23</v>
      </c>
      <c r="AM415">
        <v>19.899999999999999</v>
      </c>
      <c r="AN415">
        <v>22.5</v>
      </c>
      <c r="AO415">
        <v>22</v>
      </c>
      <c r="AP415">
        <v>21.4</v>
      </c>
      <c r="AQ415">
        <v>22.8</v>
      </c>
      <c r="AR415">
        <v>23.5</v>
      </c>
      <c r="AS415">
        <v>22.4</v>
      </c>
      <c r="AT415">
        <v>23.2</v>
      </c>
      <c r="AU415">
        <v>21.9</v>
      </c>
      <c r="AV415">
        <v>22.7</v>
      </c>
      <c r="AW415">
        <v>30.1</v>
      </c>
      <c r="AX415">
        <v>25.2</v>
      </c>
      <c r="AY415">
        <v>19.5</v>
      </c>
      <c r="AZ415">
        <v>16.399999999999999</v>
      </c>
      <c r="BA415">
        <v>18.600000000000001</v>
      </c>
      <c r="BB415">
        <v>16.3</v>
      </c>
      <c r="BC415">
        <v>16.399999999999999</v>
      </c>
      <c r="BD415">
        <v>16.3</v>
      </c>
      <c r="BE415">
        <v>16</v>
      </c>
      <c r="BF415">
        <v>15.6</v>
      </c>
      <c r="BG415">
        <v>15.5</v>
      </c>
      <c r="BH415">
        <v>14.6</v>
      </c>
      <c r="BI415">
        <v>15.7</v>
      </c>
      <c r="BJ415">
        <v>16</v>
      </c>
      <c r="BK415">
        <v>15.9</v>
      </c>
      <c r="BL415">
        <v>15.7</v>
      </c>
      <c r="BM415">
        <v>15.6</v>
      </c>
      <c r="BN415">
        <v>15.2</v>
      </c>
      <c r="BO415">
        <v>15.2</v>
      </c>
      <c r="BP415">
        <v>15.9</v>
      </c>
      <c r="BQ415">
        <v>15.8</v>
      </c>
      <c r="BR415">
        <v>15</v>
      </c>
      <c r="BS415">
        <v>14.3</v>
      </c>
      <c r="BT415">
        <v>14.5</v>
      </c>
      <c r="BU415">
        <v>4284</v>
      </c>
      <c r="BV415">
        <v>3695</v>
      </c>
      <c r="BW415">
        <v>4200</v>
      </c>
      <c r="BX415">
        <v>3617</v>
      </c>
      <c r="BY415">
        <v>2467</v>
      </c>
      <c r="BZ415">
        <v>2221</v>
      </c>
      <c r="CA415">
        <v>1959</v>
      </c>
      <c r="CB415">
        <v>2460</v>
      </c>
      <c r="CC415">
        <v>2396</v>
      </c>
      <c r="CD415">
        <v>2232</v>
      </c>
      <c r="CE415">
        <v>2045</v>
      </c>
      <c r="CF415">
        <v>2047</v>
      </c>
      <c r="CG415">
        <v>1864</v>
      </c>
      <c r="CH415">
        <v>1987</v>
      </c>
      <c r="CI415">
        <v>2058</v>
      </c>
      <c r="CJ415">
        <v>2112</v>
      </c>
      <c r="CK415">
        <v>1983</v>
      </c>
      <c r="CL415">
        <v>1900</v>
      </c>
      <c r="CM415">
        <v>1940</v>
      </c>
    </row>
    <row r="416" spans="1:91" x14ac:dyDescent="0.2">
      <c r="A416">
        <v>608</v>
      </c>
      <c r="B416">
        <v>29.347819999999999</v>
      </c>
      <c r="C416">
        <v>75.858419999999995</v>
      </c>
      <c r="D416">
        <v>224</v>
      </c>
      <c r="E416" t="s">
        <v>100</v>
      </c>
      <c r="F416" t="s">
        <v>807</v>
      </c>
      <c r="G416" t="s">
        <v>755</v>
      </c>
      <c r="H416" t="s">
        <v>828</v>
      </c>
      <c r="I416">
        <v>88</v>
      </c>
      <c r="J416">
        <v>999</v>
      </c>
      <c r="K416">
        <v>0.41070000000000001</v>
      </c>
      <c r="L416">
        <v>1</v>
      </c>
      <c r="M416">
        <v>415</v>
      </c>
      <c r="N416" t="s">
        <v>805</v>
      </c>
      <c r="O416">
        <v>402</v>
      </c>
      <c r="P416">
        <v>5.3</v>
      </c>
      <c r="Q416">
        <v>0</v>
      </c>
      <c r="R416">
        <v>0</v>
      </c>
      <c r="S416">
        <v>11.9</v>
      </c>
      <c r="T416">
        <v>1.1000000000000001</v>
      </c>
      <c r="U416">
        <v>4.7</v>
      </c>
      <c r="V416">
        <v>25.8</v>
      </c>
      <c r="W416">
        <v>13.8</v>
      </c>
      <c r="X416">
        <v>20.3</v>
      </c>
      <c r="Y416">
        <v>21.6</v>
      </c>
      <c r="Z416">
        <v>17.2</v>
      </c>
      <c r="AA416">
        <v>16.3</v>
      </c>
      <c r="AB416">
        <v>14.2</v>
      </c>
      <c r="AC416">
        <v>17.8</v>
      </c>
      <c r="AD416">
        <v>19.3</v>
      </c>
      <c r="AE416">
        <v>4.3</v>
      </c>
      <c r="AF416">
        <v>6.3</v>
      </c>
      <c r="AG416">
        <v>25.1</v>
      </c>
      <c r="AH416">
        <v>14.3</v>
      </c>
      <c r="AI416">
        <v>4.5999999999999996</v>
      </c>
      <c r="AJ416">
        <v>4.5999999999999996</v>
      </c>
      <c r="AK416">
        <v>4.9000000000000004</v>
      </c>
      <c r="AL416">
        <v>5.4</v>
      </c>
      <c r="AM416">
        <v>5.4</v>
      </c>
      <c r="AN416">
        <v>6.7</v>
      </c>
      <c r="AO416">
        <v>7.4</v>
      </c>
      <c r="AP416">
        <v>6.2</v>
      </c>
      <c r="AQ416">
        <v>6.3</v>
      </c>
      <c r="AR416">
        <v>6.4</v>
      </c>
      <c r="AS416">
        <v>7.2</v>
      </c>
      <c r="AT416">
        <v>6.8</v>
      </c>
      <c r="AU416">
        <v>7</v>
      </c>
      <c r="AV416">
        <v>6.7</v>
      </c>
      <c r="AW416">
        <v>7.2</v>
      </c>
      <c r="AX416">
        <v>7</v>
      </c>
      <c r="AY416">
        <v>7.1</v>
      </c>
      <c r="AZ416">
        <v>7.9</v>
      </c>
      <c r="BA416">
        <v>7.4</v>
      </c>
      <c r="BB416">
        <v>1.1000000000000001</v>
      </c>
      <c r="BC416">
        <v>0</v>
      </c>
      <c r="BD416">
        <v>0</v>
      </c>
      <c r="BE416">
        <v>2.2000000000000002</v>
      </c>
      <c r="BF416">
        <v>0.2</v>
      </c>
      <c r="BG416">
        <v>0.7</v>
      </c>
      <c r="BH416">
        <v>3.5</v>
      </c>
      <c r="BI416">
        <v>2.2000000000000002</v>
      </c>
      <c r="BJ416">
        <v>3.2</v>
      </c>
      <c r="BK416">
        <v>3.4</v>
      </c>
      <c r="BL416">
        <v>2.4</v>
      </c>
      <c r="BM416">
        <v>2.4</v>
      </c>
      <c r="BN416">
        <v>2</v>
      </c>
      <c r="BO416">
        <v>2.6</v>
      </c>
      <c r="BP416">
        <v>2.7</v>
      </c>
      <c r="BQ416">
        <v>0.6</v>
      </c>
      <c r="BR416">
        <v>0.9</v>
      </c>
      <c r="BS416">
        <v>3.2</v>
      </c>
      <c r="BT416">
        <v>1.9</v>
      </c>
      <c r="BU416">
        <v>3671</v>
      </c>
      <c r="BV416">
        <v>3747</v>
      </c>
      <c r="BW416">
        <v>3891</v>
      </c>
      <c r="BX416">
        <v>3455</v>
      </c>
      <c r="BY416">
        <v>2714</v>
      </c>
      <c r="BZ416">
        <v>1906</v>
      </c>
      <c r="CA416">
        <v>1942</v>
      </c>
      <c r="CB416">
        <v>2346</v>
      </c>
      <c r="CC416">
        <v>2209</v>
      </c>
      <c r="CD416">
        <v>2229</v>
      </c>
      <c r="CE416">
        <v>1843</v>
      </c>
      <c r="CF416">
        <v>1761</v>
      </c>
      <c r="CG416">
        <v>1866</v>
      </c>
      <c r="CH416">
        <v>2205</v>
      </c>
      <c r="CI416">
        <v>1797</v>
      </c>
      <c r="CJ416">
        <v>2133</v>
      </c>
      <c r="CK416">
        <v>2028</v>
      </c>
      <c r="CL416">
        <v>1914</v>
      </c>
      <c r="CM416">
        <v>1851</v>
      </c>
    </row>
    <row r="417" spans="1:91" x14ac:dyDescent="0.2">
      <c r="A417">
        <v>501</v>
      </c>
      <c r="B417">
        <v>29.34722</v>
      </c>
      <c r="C417">
        <v>106.434167</v>
      </c>
      <c r="D417">
        <v>200</v>
      </c>
      <c r="E417" t="s">
        <v>100</v>
      </c>
      <c r="F417" t="s">
        <v>829</v>
      </c>
      <c r="G417" t="s">
        <v>289</v>
      </c>
      <c r="H417" t="s">
        <v>830</v>
      </c>
      <c r="I417">
        <v>72</v>
      </c>
      <c r="J417">
        <v>999</v>
      </c>
      <c r="K417">
        <v>0.55100000000000005</v>
      </c>
      <c r="L417">
        <v>1</v>
      </c>
      <c r="M417">
        <v>416</v>
      </c>
      <c r="N417" t="s">
        <v>810</v>
      </c>
      <c r="O417">
        <v>420</v>
      </c>
      <c r="P417">
        <v>262.2</v>
      </c>
      <c r="Q417">
        <v>241.1</v>
      </c>
      <c r="R417">
        <v>208.6</v>
      </c>
      <c r="S417">
        <v>216.4</v>
      </c>
      <c r="T417">
        <v>221.2</v>
      </c>
      <c r="U417">
        <v>341</v>
      </c>
      <c r="V417">
        <v>267.8</v>
      </c>
      <c r="W417">
        <v>183.7</v>
      </c>
      <c r="X417">
        <v>128.1</v>
      </c>
      <c r="Y417">
        <v>112</v>
      </c>
      <c r="Z417">
        <v>32.299999999999997</v>
      </c>
      <c r="AA417">
        <v>29.2</v>
      </c>
      <c r="AB417">
        <v>13.6</v>
      </c>
      <c r="AC417">
        <v>13.6</v>
      </c>
      <c r="AD417">
        <v>12.3</v>
      </c>
      <c r="AE417">
        <v>5.9</v>
      </c>
      <c r="AF417">
        <v>0</v>
      </c>
      <c r="AG417">
        <v>14.2</v>
      </c>
      <c r="AH417">
        <v>8.4</v>
      </c>
      <c r="AI417">
        <v>20.6</v>
      </c>
      <c r="AJ417">
        <v>19.2</v>
      </c>
      <c r="AK417">
        <v>17.100000000000001</v>
      </c>
      <c r="AL417">
        <v>17.3</v>
      </c>
      <c r="AM417">
        <v>20</v>
      </c>
      <c r="AN417">
        <v>28.7</v>
      </c>
      <c r="AO417">
        <v>24.3</v>
      </c>
      <c r="AP417">
        <v>20</v>
      </c>
      <c r="AQ417">
        <v>13.5</v>
      </c>
      <c r="AR417">
        <v>11.9</v>
      </c>
      <c r="AS417">
        <v>7.7</v>
      </c>
      <c r="AT417">
        <v>7.2</v>
      </c>
      <c r="AU417">
        <v>7.1</v>
      </c>
      <c r="AV417">
        <v>6.6</v>
      </c>
      <c r="AW417">
        <v>8.6</v>
      </c>
      <c r="AX417">
        <v>8.6</v>
      </c>
      <c r="AY417">
        <v>7.8</v>
      </c>
      <c r="AZ417">
        <v>7.2</v>
      </c>
      <c r="BA417">
        <v>6.8</v>
      </c>
      <c r="BB417">
        <v>12.7</v>
      </c>
      <c r="BC417">
        <v>12.5</v>
      </c>
      <c r="BD417">
        <v>12.2</v>
      </c>
      <c r="BE417">
        <v>12.5</v>
      </c>
      <c r="BF417">
        <v>11.1</v>
      </c>
      <c r="BG417">
        <v>11.9</v>
      </c>
      <c r="BH417">
        <v>11</v>
      </c>
      <c r="BI417">
        <v>9.1999999999999993</v>
      </c>
      <c r="BJ417">
        <v>9.5</v>
      </c>
      <c r="BK417">
        <v>9.4</v>
      </c>
      <c r="BL417">
        <v>4.2</v>
      </c>
      <c r="BM417">
        <v>4.0999999999999996</v>
      </c>
      <c r="BN417">
        <v>1.9</v>
      </c>
      <c r="BO417">
        <v>2.1</v>
      </c>
      <c r="BP417">
        <v>1.4</v>
      </c>
      <c r="BQ417">
        <v>0.7</v>
      </c>
      <c r="BR417">
        <v>0</v>
      </c>
      <c r="BS417">
        <v>2</v>
      </c>
      <c r="BT417">
        <v>1.2</v>
      </c>
      <c r="BU417">
        <v>720</v>
      </c>
      <c r="BV417">
        <v>996</v>
      </c>
      <c r="BW417">
        <v>1124</v>
      </c>
      <c r="BX417">
        <v>1104</v>
      </c>
      <c r="BY417">
        <v>666</v>
      </c>
      <c r="BZ417">
        <v>499</v>
      </c>
      <c r="CA417">
        <v>420</v>
      </c>
      <c r="CB417">
        <v>413</v>
      </c>
      <c r="CC417">
        <v>867</v>
      </c>
      <c r="CD417">
        <v>494</v>
      </c>
      <c r="CE417">
        <v>625</v>
      </c>
      <c r="CF417">
        <v>596</v>
      </c>
      <c r="CG417">
        <v>664</v>
      </c>
      <c r="CH417">
        <v>778</v>
      </c>
      <c r="CI417">
        <v>591</v>
      </c>
      <c r="CJ417">
        <v>637</v>
      </c>
      <c r="CK417">
        <v>582</v>
      </c>
      <c r="CL417">
        <v>800</v>
      </c>
      <c r="CM417">
        <v>729</v>
      </c>
    </row>
    <row r="418" spans="1:91" x14ac:dyDescent="0.2">
      <c r="A418">
        <v>210</v>
      </c>
      <c r="B418">
        <v>29.236411721350901</v>
      </c>
      <c r="C418">
        <v>61.611064211871003</v>
      </c>
      <c r="D418">
        <v>1000</v>
      </c>
      <c r="E418" t="s">
        <v>91</v>
      </c>
      <c r="F418" t="s">
        <v>831</v>
      </c>
      <c r="G418" t="s">
        <v>696</v>
      </c>
      <c r="H418" t="s">
        <v>832</v>
      </c>
      <c r="I418">
        <v>250</v>
      </c>
      <c r="J418">
        <v>999</v>
      </c>
      <c r="K418">
        <v>0.749</v>
      </c>
      <c r="L418">
        <v>1</v>
      </c>
      <c r="M418">
        <v>417</v>
      </c>
      <c r="N418" t="s">
        <v>833</v>
      </c>
      <c r="O418">
        <v>448</v>
      </c>
      <c r="P418">
        <v>35.6</v>
      </c>
      <c r="Q418">
        <v>38.200000000000003</v>
      </c>
      <c r="R418">
        <v>34.700000000000003</v>
      </c>
      <c r="S418">
        <v>29.3</v>
      </c>
      <c r="T418">
        <v>25.6</v>
      </c>
      <c r="U418">
        <v>27.1</v>
      </c>
      <c r="V418">
        <v>31.9</v>
      </c>
      <c r="W418">
        <v>38.5</v>
      </c>
      <c r="X418">
        <v>28</v>
      </c>
      <c r="Y418">
        <v>29.7</v>
      </c>
      <c r="Z418">
        <v>28.8</v>
      </c>
      <c r="AA418">
        <v>26.5</v>
      </c>
      <c r="AB418">
        <v>25.4</v>
      </c>
      <c r="AC418">
        <v>14.2</v>
      </c>
      <c r="AD418">
        <v>22.9</v>
      </c>
      <c r="AE418">
        <v>15.3</v>
      </c>
      <c r="AF418">
        <v>32.5</v>
      </c>
      <c r="AG418">
        <v>35.1</v>
      </c>
      <c r="AH418">
        <v>39.299999999999997</v>
      </c>
      <c r="AI418">
        <v>3.5</v>
      </c>
      <c r="AJ418">
        <v>3.7</v>
      </c>
      <c r="AK418">
        <v>3.7</v>
      </c>
      <c r="AL418">
        <v>3.5</v>
      </c>
      <c r="AM418">
        <v>4.4000000000000004</v>
      </c>
      <c r="AN418">
        <v>4.4000000000000004</v>
      </c>
      <c r="AO418">
        <v>5.7</v>
      </c>
      <c r="AP418">
        <v>4.8</v>
      </c>
      <c r="AQ418">
        <v>4.0999999999999996</v>
      </c>
      <c r="AR418">
        <v>4.8</v>
      </c>
      <c r="AS418">
        <v>4.8</v>
      </c>
      <c r="AT418">
        <v>4.4000000000000004</v>
      </c>
      <c r="AU418">
        <v>4.8</v>
      </c>
      <c r="AV418">
        <v>4.8</v>
      </c>
      <c r="AW418">
        <v>5</v>
      </c>
      <c r="AX418">
        <v>4.9000000000000004</v>
      </c>
      <c r="AY418">
        <v>5</v>
      </c>
      <c r="AZ418">
        <v>4.8</v>
      </c>
      <c r="BA418">
        <v>5.8</v>
      </c>
      <c r="BB418">
        <v>10.199999999999999</v>
      </c>
      <c r="BC418">
        <v>10.4</v>
      </c>
      <c r="BD418">
        <v>9.3000000000000007</v>
      </c>
      <c r="BE418">
        <v>8.4</v>
      </c>
      <c r="BF418">
        <v>5.9</v>
      </c>
      <c r="BG418">
        <v>6.1</v>
      </c>
      <c r="BH418">
        <v>5.6</v>
      </c>
      <c r="BI418">
        <v>8.1</v>
      </c>
      <c r="BJ418">
        <v>6.9</v>
      </c>
      <c r="BK418">
        <v>6.2</v>
      </c>
      <c r="BL418">
        <v>6</v>
      </c>
      <c r="BM418">
        <v>6</v>
      </c>
      <c r="BN418">
        <v>5.3</v>
      </c>
      <c r="BO418">
        <v>2.9</v>
      </c>
      <c r="BP418">
        <v>4.5999999999999996</v>
      </c>
      <c r="BQ418">
        <v>3.1</v>
      </c>
      <c r="BR418">
        <v>6.5</v>
      </c>
      <c r="BS418">
        <v>7.3</v>
      </c>
      <c r="BT418">
        <v>6.8</v>
      </c>
      <c r="BU418">
        <v>4497</v>
      </c>
      <c r="BV418">
        <v>4386</v>
      </c>
      <c r="BW418">
        <v>4204</v>
      </c>
      <c r="BX418">
        <v>3768</v>
      </c>
      <c r="BY418">
        <v>2593</v>
      </c>
      <c r="BZ418">
        <v>2196</v>
      </c>
      <c r="CA418">
        <v>1963</v>
      </c>
      <c r="CB418">
        <v>2484</v>
      </c>
      <c r="CC418">
        <v>2482</v>
      </c>
      <c r="CD418">
        <v>2211</v>
      </c>
      <c r="CE418">
        <v>2285</v>
      </c>
      <c r="CF418">
        <v>2167</v>
      </c>
      <c r="CG418">
        <v>1952</v>
      </c>
      <c r="CH418">
        <v>2255</v>
      </c>
      <c r="CI418">
        <v>2104</v>
      </c>
      <c r="CJ418">
        <v>2310</v>
      </c>
      <c r="CK418">
        <v>2328</v>
      </c>
      <c r="CL418">
        <v>2308</v>
      </c>
      <c r="CM418">
        <v>2086</v>
      </c>
    </row>
    <row r="419" spans="1:91" x14ac:dyDescent="0.2">
      <c r="A419">
        <v>211</v>
      </c>
      <c r="B419">
        <v>29.218293292982299</v>
      </c>
      <c r="C419">
        <v>50.318809196263103</v>
      </c>
      <c r="D419">
        <v>26</v>
      </c>
      <c r="E419" t="s">
        <v>102</v>
      </c>
      <c r="F419" t="s">
        <v>792</v>
      </c>
      <c r="G419" t="s">
        <v>522</v>
      </c>
      <c r="H419" t="s">
        <v>834</v>
      </c>
      <c r="I419">
        <v>95</v>
      </c>
      <c r="J419">
        <v>999</v>
      </c>
      <c r="K419">
        <v>0.25619999999999998</v>
      </c>
      <c r="L419">
        <v>1</v>
      </c>
      <c r="M419">
        <v>418</v>
      </c>
      <c r="N419" t="s">
        <v>835</v>
      </c>
      <c r="O419">
        <v>429</v>
      </c>
      <c r="P419">
        <v>828.6</v>
      </c>
      <c r="Q419">
        <v>801.6</v>
      </c>
      <c r="R419">
        <v>773.7</v>
      </c>
      <c r="S419">
        <v>797.7</v>
      </c>
      <c r="T419">
        <v>692.3</v>
      </c>
      <c r="U419">
        <v>863.2</v>
      </c>
      <c r="V419">
        <v>785.1</v>
      </c>
      <c r="W419">
        <v>427.9</v>
      </c>
      <c r="X419">
        <v>224</v>
      </c>
      <c r="Y419">
        <v>117.4</v>
      </c>
      <c r="Z419">
        <v>82.8</v>
      </c>
      <c r="AA419">
        <v>175.4</v>
      </c>
      <c r="AB419">
        <v>193.3</v>
      </c>
      <c r="AC419">
        <v>179.5</v>
      </c>
      <c r="AD419">
        <v>0</v>
      </c>
      <c r="AE419">
        <v>4.5</v>
      </c>
      <c r="AF419">
        <v>96.6</v>
      </c>
      <c r="AG419">
        <v>59.9</v>
      </c>
      <c r="AH419">
        <v>18.8</v>
      </c>
      <c r="AI419">
        <v>49.9</v>
      </c>
      <c r="AJ419">
        <v>48.6</v>
      </c>
      <c r="AK419">
        <v>47</v>
      </c>
      <c r="AL419">
        <v>48.6</v>
      </c>
      <c r="AM419">
        <v>43.3</v>
      </c>
      <c r="AN419">
        <v>53.9</v>
      </c>
      <c r="AO419">
        <v>49.3</v>
      </c>
      <c r="AP419">
        <v>28.2</v>
      </c>
      <c r="AQ419">
        <v>18</v>
      </c>
      <c r="AR419">
        <v>13.9</v>
      </c>
      <c r="AS419">
        <v>14.4</v>
      </c>
      <c r="AT419">
        <v>18</v>
      </c>
      <c r="AU419">
        <v>19.3</v>
      </c>
      <c r="AV419">
        <v>18.399999999999999</v>
      </c>
      <c r="AW419">
        <v>15.1</v>
      </c>
      <c r="AX419">
        <v>14.5</v>
      </c>
      <c r="AY419">
        <v>16</v>
      </c>
      <c r="AZ419">
        <v>15.6</v>
      </c>
      <c r="BA419">
        <v>16.399999999999999</v>
      </c>
      <c r="BB419">
        <v>16.600000000000001</v>
      </c>
      <c r="BC419">
        <v>16.5</v>
      </c>
      <c r="BD419">
        <v>16.5</v>
      </c>
      <c r="BE419">
        <v>16.399999999999999</v>
      </c>
      <c r="BF419">
        <v>16</v>
      </c>
      <c r="BG419">
        <v>16</v>
      </c>
      <c r="BH419">
        <v>15.9</v>
      </c>
      <c r="BI419">
        <v>15.2</v>
      </c>
      <c r="BJ419">
        <v>12.5</v>
      </c>
      <c r="BK419">
        <v>8.4</v>
      </c>
      <c r="BL419">
        <v>5.8</v>
      </c>
      <c r="BM419">
        <v>9.8000000000000007</v>
      </c>
      <c r="BN419">
        <v>10</v>
      </c>
      <c r="BO419">
        <v>9.6999999999999993</v>
      </c>
      <c r="BP419">
        <v>0</v>
      </c>
      <c r="BQ419">
        <v>0.3</v>
      </c>
      <c r="BR419">
        <v>6</v>
      </c>
      <c r="BS419">
        <v>3.8</v>
      </c>
      <c r="BT419">
        <v>1.1000000000000001</v>
      </c>
      <c r="BU419">
        <v>4727</v>
      </c>
      <c r="BV419">
        <v>4463</v>
      </c>
      <c r="BW419">
        <v>4593</v>
      </c>
      <c r="BX419">
        <v>4297</v>
      </c>
      <c r="BY419">
        <v>2577</v>
      </c>
      <c r="BZ419">
        <v>2278</v>
      </c>
      <c r="CA419">
        <v>1974</v>
      </c>
      <c r="CB419">
        <v>2596</v>
      </c>
      <c r="CC419">
        <v>2534</v>
      </c>
      <c r="CD419">
        <v>2543</v>
      </c>
      <c r="CE419">
        <v>2381</v>
      </c>
      <c r="CF419">
        <v>2270</v>
      </c>
      <c r="CG419">
        <v>2164</v>
      </c>
      <c r="CH419">
        <v>2411</v>
      </c>
      <c r="CI419">
        <v>2274</v>
      </c>
      <c r="CJ419">
        <v>2341</v>
      </c>
      <c r="CK419">
        <v>2319</v>
      </c>
      <c r="CL419">
        <v>2008</v>
      </c>
      <c r="CM419">
        <v>2254</v>
      </c>
    </row>
    <row r="420" spans="1:91" x14ac:dyDescent="0.2">
      <c r="A420">
        <v>212</v>
      </c>
      <c r="B420">
        <v>29.182513830552502</v>
      </c>
      <c r="C420">
        <v>74.019482767659994</v>
      </c>
      <c r="D420">
        <v>198</v>
      </c>
      <c r="E420" t="s">
        <v>100</v>
      </c>
      <c r="F420" t="s">
        <v>836</v>
      </c>
      <c r="G420" t="s">
        <v>755</v>
      </c>
      <c r="H420" t="s">
        <v>837</v>
      </c>
      <c r="I420">
        <v>144</v>
      </c>
      <c r="J420">
        <v>999</v>
      </c>
      <c r="K420">
        <v>0.47899999999999998</v>
      </c>
      <c r="L420">
        <v>1</v>
      </c>
      <c r="M420">
        <v>419</v>
      </c>
      <c r="N420" t="s">
        <v>805</v>
      </c>
      <c r="O420">
        <v>402</v>
      </c>
      <c r="P420">
        <v>24.4</v>
      </c>
      <c r="Q420">
        <v>34.1</v>
      </c>
      <c r="R420">
        <v>34.6</v>
      </c>
      <c r="S420">
        <v>34</v>
      </c>
      <c r="T420">
        <v>28.7</v>
      </c>
      <c r="U420">
        <v>38.1</v>
      </c>
      <c r="V420">
        <v>14.6</v>
      </c>
      <c r="W420">
        <v>30.4</v>
      </c>
      <c r="X420">
        <v>32</v>
      </c>
      <c r="Y420">
        <v>22.2</v>
      </c>
      <c r="Z420">
        <v>0</v>
      </c>
      <c r="AA420">
        <v>19</v>
      </c>
      <c r="AB420">
        <v>7.4</v>
      </c>
      <c r="AC420">
        <v>19.600000000000001</v>
      </c>
      <c r="AD420">
        <v>15.7</v>
      </c>
      <c r="AE420">
        <v>0</v>
      </c>
      <c r="AF420">
        <v>10</v>
      </c>
      <c r="AG420">
        <v>26.8</v>
      </c>
      <c r="AH420">
        <v>42.3</v>
      </c>
      <c r="AI420">
        <v>4.3</v>
      </c>
      <c r="AJ420">
        <v>4.5999999999999996</v>
      </c>
      <c r="AK420">
        <v>4.4000000000000004</v>
      </c>
      <c r="AL420">
        <v>5</v>
      </c>
      <c r="AM420">
        <v>5.5</v>
      </c>
      <c r="AN420">
        <v>6.2</v>
      </c>
      <c r="AO420">
        <v>6.2</v>
      </c>
      <c r="AP420">
        <v>5.7</v>
      </c>
      <c r="AQ420">
        <v>5.9</v>
      </c>
      <c r="AR420">
        <v>5.8</v>
      </c>
      <c r="AS420">
        <v>5.8</v>
      </c>
      <c r="AT420">
        <v>6</v>
      </c>
      <c r="AU420">
        <v>6.1</v>
      </c>
      <c r="AV420">
        <v>5.9</v>
      </c>
      <c r="AW420">
        <v>5.9</v>
      </c>
      <c r="AX420">
        <v>6.2</v>
      </c>
      <c r="AY420">
        <v>6.4</v>
      </c>
      <c r="AZ420">
        <v>7.2</v>
      </c>
      <c r="BA420">
        <v>7</v>
      </c>
      <c r="BB420">
        <v>5.6</v>
      </c>
      <c r="BC420">
        <v>7.5</v>
      </c>
      <c r="BD420">
        <v>7.9</v>
      </c>
      <c r="BE420">
        <v>6.8</v>
      </c>
      <c r="BF420">
        <v>5.2</v>
      </c>
      <c r="BG420">
        <v>6.1</v>
      </c>
      <c r="BH420">
        <v>2.2999999999999998</v>
      </c>
      <c r="BI420">
        <v>5.3</v>
      </c>
      <c r="BJ420">
        <v>5.5</v>
      </c>
      <c r="BK420">
        <v>3.8</v>
      </c>
      <c r="BL420">
        <v>0</v>
      </c>
      <c r="BM420">
        <v>3.2</v>
      </c>
      <c r="BN420">
        <v>1.2</v>
      </c>
      <c r="BO420">
        <v>3.3</v>
      </c>
      <c r="BP420">
        <v>2.6</v>
      </c>
      <c r="BQ420">
        <v>0</v>
      </c>
      <c r="BR420">
        <v>1.6</v>
      </c>
      <c r="BS420">
        <v>3.7</v>
      </c>
      <c r="BT420">
        <v>6</v>
      </c>
      <c r="BU420">
        <v>3867</v>
      </c>
      <c r="BV420">
        <v>3783</v>
      </c>
      <c r="BW420">
        <v>4094</v>
      </c>
      <c r="BX420">
        <v>3472</v>
      </c>
      <c r="BY420">
        <v>2491</v>
      </c>
      <c r="BZ420">
        <v>1948</v>
      </c>
      <c r="CA420">
        <v>1836</v>
      </c>
      <c r="CB420">
        <v>2341</v>
      </c>
      <c r="CC420">
        <v>2295</v>
      </c>
      <c r="CD420">
        <v>2211</v>
      </c>
      <c r="CE420">
        <v>1977</v>
      </c>
      <c r="CF420">
        <v>1908</v>
      </c>
      <c r="CG420">
        <v>1954</v>
      </c>
      <c r="CH420">
        <v>2128</v>
      </c>
      <c r="CI420">
        <v>2031</v>
      </c>
      <c r="CJ420">
        <v>2113</v>
      </c>
      <c r="CK420">
        <v>2016</v>
      </c>
      <c r="CL420">
        <v>1989</v>
      </c>
      <c r="CM420">
        <v>1844</v>
      </c>
    </row>
    <row r="421" spans="1:91" x14ac:dyDescent="0.2">
      <c r="A421">
        <v>589</v>
      </c>
      <c r="B421">
        <v>29.157623090104501</v>
      </c>
      <c r="C421">
        <v>107.145986533715</v>
      </c>
      <c r="D421">
        <v>550</v>
      </c>
      <c r="E421" t="s">
        <v>100</v>
      </c>
      <c r="F421" t="s">
        <v>810</v>
      </c>
      <c r="G421" t="s">
        <v>289</v>
      </c>
      <c r="I421">
        <v>71</v>
      </c>
      <c r="J421">
        <v>999</v>
      </c>
      <c r="K421">
        <v>0.61180000000000001</v>
      </c>
      <c r="L421">
        <v>1</v>
      </c>
      <c r="M421">
        <v>420</v>
      </c>
      <c r="N421" t="s">
        <v>775</v>
      </c>
      <c r="O421">
        <v>404</v>
      </c>
      <c r="P421">
        <v>87.2</v>
      </c>
      <c r="Q421">
        <v>104.9</v>
      </c>
      <c r="R421">
        <v>50</v>
      </c>
      <c r="S421">
        <v>152.30000000000001</v>
      </c>
      <c r="T421">
        <v>105.7</v>
      </c>
      <c r="U421">
        <v>92.5</v>
      </c>
      <c r="V421">
        <v>132.19999999999999</v>
      </c>
      <c r="W421">
        <v>107.8</v>
      </c>
      <c r="X421">
        <v>65</v>
      </c>
      <c r="Y421">
        <v>45.5</v>
      </c>
      <c r="Z421">
        <v>21.5</v>
      </c>
      <c r="AA421">
        <v>22.6</v>
      </c>
      <c r="AB421">
        <v>14.2</v>
      </c>
      <c r="AC421">
        <v>10.1</v>
      </c>
      <c r="AD421">
        <v>0</v>
      </c>
      <c r="AE421">
        <v>11.3</v>
      </c>
      <c r="AF421">
        <v>0</v>
      </c>
      <c r="AG421">
        <v>16.7</v>
      </c>
      <c r="AH421">
        <v>0</v>
      </c>
      <c r="AI421">
        <v>14.4</v>
      </c>
      <c r="AJ421">
        <v>15.8</v>
      </c>
      <c r="AK421">
        <v>12.4</v>
      </c>
      <c r="AL421">
        <v>16.2</v>
      </c>
      <c r="AM421">
        <v>14.9</v>
      </c>
      <c r="AN421">
        <v>15.5</v>
      </c>
      <c r="AO421">
        <v>19.600000000000001</v>
      </c>
      <c r="AP421">
        <v>16.8</v>
      </c>
      <c r="AQ421">
        <v>10.199999999999999</v>
      </c>
      <c r="AR421">
        <v>10.4</v>
      </c>
      <c r="AS421">
        <v>8.8000000000000007</v>
      </c>
      <c r="AT421">
        <v>8.5</v>
      </c>
      <c r="AU421">
        <v>7.2</v>
      </c>
      <c r="AV421">
        <v>8.6</v>
      </c>
      <c r="AW421">
        <v>8.9</v>
      </c>
      <c r="AX421">
        <v>9.5</v>
      </c>
      <c r="AY421">
        <v>8.5</v>
      </c>
      <c r="AZ421">
        <v>7.4</v>
      </c>
      <c r="BA421">
        <v>7.1</v>
      </c>
      <c r="BB421">
        <v>6</v>
      </c>
      <c r="BC421">
        <v>6.6</v>
      </c>
      <c r="BD421">
        <v>4</v>
      </c>
      <c r="BE421">
        <v>9.4</v>
      </c>
      <c r="BF421">
        <v>7.1</v>
      </c>
      <c r="BG421">
        <v>6</v>
      </c>
      <c r="BH421">
        <v>6.7</v>
      </c>
      <c r="BI421">
        <v>6.4</v>
      </c>
      <c r="BJ421">
        <v>6.4</v>
      </c>
      <c r="BK421">
        <v>4.4000000000000004</v>
      </c>
      <c r="BL421">
        <v>2.4</v>
      </c>
      <c r="BM421">
        <v>2.6</v>
      </c>
      <c r="BN421">
        <v>2</v>
      </c>
      <c r="BO421">
        <v>1.2</v>
      </c>
      <c r="BP421">
        <v>0</v>
      </c>
      <c r="BQ421">
        <v>1.2</v>
      </c>
      <c r="BR421">
        <v>0</v>
      </c>
      <c r="BS421">
        <v>2.2999999999999998</v>
      </c>
      <c r="BT421">
        <v>0</v>
      </c>
      <c r="BU421">
        <v>482</v>
      </c>
      <c r="BV421">
        <v>603</v>
      </c>
      <c r="BW421">
        <v>743</v>
      </c>
      <c r="BX421">
        <v>686</v>
      </c>
      <c r="BY421">
        <v>532</v>
      </c>
      <c r="BZ421">
        <v>489</v>
      </c>
      <c r="CA421">
        <v>375</v>
      </c>
      <c r="CB421">
        <v>294</v>
      </c>
      <c r="CC421">
        <v>706</v>
      </c>
      <c r="CD421">
        <v>393</v>
      </c>
      <c r="CE421">
        <v>396</v>
      </c>
      <c r="CF421">
        <v>435</v>
      </c>
      <c r="CG421">
        <v>553</v>
      </c>
      <c r="CH421">
        <v>517</v>
      </c>
      <c r="CI421">
        <v>475</v>
      </c>
      <c r="CJ421">
        <v>436</v>
      </c>
      <c r="CK421">
        <v>464</v>
      </c>
      <c r="CL421">
        <v>622</v>
      </c>
      <c r="CM421">
        <v>610</v>
      </c>
    </row>
    <row r="422" spans="1:91" x14ac:dyDescent="0.2">
      <c r="A422">
        <v>844</v>
      </c>
      <c r="B422">
        <v>29.1359758000021</v>
      </c>
      <c r="C422">
        <v>55.357028072549099</v>
      </c>
      <c r="D422">
        <v>1700</v>
      </c>
      <c r="E422" t="s">
        <v>91</v>
      </c>
      <c r="F422" t="s">
        <v>838</v>
      </c>
      <c r="G422" t="s">
        <v>522</v>
      </c>
      <c r="H422" t="s">
        <v>449</v>
      </c>
      <c r="I422">
        <v>105</v>
      </c>
      <c r="J422">
        <v>2.1528999999999998</v>
      </c>
      <c r="K422">
        <v>0.89359999999999995</v>
      </c>
      <c r="L422">
        <v>0.41506804774954714</v>
      </c>
      <c r="M422">
        <v>421</v>
      </c>
      <c r="N422" t="s">
        <v>801</v>
      </c>
      <c r="O422">
        <v>399</v>
      </c>
      <c r="P422">
        <v>0</v>
      </c>
      <c r="Q422">
        <v>8.4</v>
      </c>
      <c r="R422">
        <v>0</v>
      </c>
      <c r="S422">
        <v>1.5</v>
      </c>
      <c r="T422">
        <v>5.4</v>
      </c>
      <c r="U422">
        <v>12.9</v>
      </c>
      <c r="V422">
        <v>13.7</v>
      </c>
      <c r="W422">
        <v>38.4</v>
      </c>
      <c r="X422">
        <v>43.4</v>
      </c>
      <c r="Y422">
        <v>52</v>
      </c>
      <c r="Z422">
        <v>41.5</v>
      </c>
      <c r="AA422">
        <v>35.1</v>
      </c>
      <c r="AB422">
        <v>89.7</v>
      </c>
      <c r="AC422">
        <v>115.6</v>
      </c>
      <c r="AD422">
        <v>107.9</v>
      </c>
      <c r="AE422">
        <v>115.5</v>
      </c>
      <c r="AF422">
        <v>108.9</v>
      </c>
      <c r="AG422">
        <v>100.5</v>
      </c>
      <c r="AH422">
        <v>88.6</v>
      </c>
      <c r="AI422">
        <v>2.7</v>
      </c>
      <c r="AJ422">
        <v>3.2</v>
      </c>
      <c r="AK422">
        <v>3</v>
      </c>
      <c r="AL422">
        <v>3.1</v>
      </c>
      <c r="AM422">
        <v>3.8</v>
      </c>
      <c r="AN422">
        <v>3.9</v>
      </c>
      <c r="AO422">
        <v>4.7</v>
      </c>
      <c r="AP422">
        <v>4.7</v>
      </c>
      <c r="AQ422">
        <v>4.5</v>
      </c>
      <c r="AR422">
        <v>5.2</v>
      </c>
      <c r="AS422">
        <v>4.9000000000000004</v>
      </c>
      <c r="AT422">
        <v>4.7</v>
      </c>
      <c r="AU422">
        <v>7</v>
      </c>
      <c r="AV422">
        <v>8.8000000000000007</v>
      </c>
      <c r="AW422">
        <v>8.5</v>
      </c>
      <c r="AX422">
        <v>8.6999999999999993</v>
      </c>
      <c r="AY422">
        <v>8.1</v>
      </c>
      <c r="AZ422">
        <v>7.5</v>
      </c>
      <c r="BA422">
        <v>7.2</v>
      </c>
      <c r="BB422">
        <v>0</v>
      </c>
      <c r="BC422">
        <v>2.6</v>
      </c>
      <c r="BD422">
        <v>0</v>
      </c>
      <c r="BE422">
        <v>0.5</v>
      </c>
      <c r="BF422">
        <v>1.4</v>
      </c>
      <c r="BG422">
        <v>3.3</v>
      </c>
      <c r="BH422">
        <v>2.9</v>
      </c>
      <c r="BI422">
        <v>8.1999999999999993</v>
      </c>
      <c r="BJ422">
        <v>9.6</v>
      </c>
      <c r="BK422">
        <v>10</v>
      </c>
      <c r="BL422">
        <v>8.5</v>
      </c>
      <c r="BM422">
        <v>7.5</v>
      </c>
      <c r="BN422">
        <v>12.8</v>
      </c>
      <c r="BO422">
        <v>13.1</v>
      </c>
      <c r="BP422">
        <v>12.7</v>
      </c>
      <c r="BQ422">
        <v>13.3</v>
      </c>
      <c r="BR422">
        <v>13.5</v>
      </c>
      <c r="BS422">
        <v>13.4</v>
      </c>
      <c r="BT422">
        <v>12.3</v>
      </c>
      <c r="BU422">
        <v>4007</v>
      </c>
      <c r="BV422">
        <v>3974</v>
      </c>
      <c r="BW422">
        <v>3794</v>
      </c>
      <c r="BX422">
        <v>3691</v>
      </c>
      <c r="BY422">
        <v>2407</v>
      </c>
      <c r="BZ422">
        <v>2194</v>
      </c>
      <c r="CA422">
        <v>1987</v>
      </c>
      <c r="CB422">
        <v>2172</v>
      </c>
      <c r="CC422">
        <v>2495</v>
      </c>
      <c r="CD422">
        <v>2209</v>
      </c>
      <c r="CE422">
        <v>2159</v>
      </c>
      <c r="CF422">
        <v>2070</v>
      </c>
      <c r="CG422">
        <v>2099</v>
      </c>
      <c r="CH422">
        <v>2141</v>
      </c>
      <c r="CI422">
        <v>1907</v>
      </c>
      <c r="CJ422">
        <v>1884</v>
      </c>
      <c r="CK422">
        <v>1976</v>
      </c>
      <c r="CL422">
        <v>1941</v>
      </c>
      <c r="CM422">
        <v>1919</v>
      </c>
    </row>
    <row r="423" spans="1:91" x14ac:dyDescent="0.2">
      <c r="A423">
        <v>213</v>
      </c>
      <c r="B423">
        <v>28.959641000000001</v>
      </c>
      <c r="C423">
        <v>-82.700301999999894</v>
      </c>
      <c r="D423">
        <v>3</v>
      </c>
      <c r="E423" t="s">
        <v>100</v>
      </c>
      <c r="F423" t="s">
        <v>839</v>
      </c>
      <c r="G423" t="s">
        <v>108</v>
      </c>
      <c r="H423" t="s">
        <v>840</v>
      </c>
      <c r="I423">
        <v>468</v>
      </c>
      <c r="J423">
        <v>999</v>
      </c>
      <c r="K423">
        <v>0.31530000000000002</v>
      </c>
      <c r="L423">
        <v>1</v>
      </c>
      <c r="M423">
        <v>422</v>
      </c>
      <c r="N423" t="s">
        <v>704</v>
      </c>
      <c r="O423">
        <v>346</v>
      </c>
      <c r="P423">
        <v>96</v>
      </c>
      <c r="Q423">
        <v>57</v>
      </c>
      <c r="R423">
        <v>67.2</v>
      </c>
      <c r="S423">
        <v>54.8</v>
      </c>
      <c r="T423">
        <v>64.599999999999994</v>
      </c>
      <c r="U423">
        <v>27.6</v>
      </c>
      <c r="V423">
        <v>13.3</v>
      </c>
      <c r="W423">
        <v>28.6</v>
      </c>
      <c r="X423">
        <v>5.2</v>
      </c>
      <c r="Y423">
        <v>11.2</v>
      </c>
      <c r="Z423">
        <v>31.9</v>
      </c>
      <c r="AA423">
        <v>0</v>
      </c>
      <c r="AB423">
        <v>0</v>
      </c>
      <c r="AC423">
        <v>7.9</v>
      </c>
      <c r="AD423">
        <v>1.4</v>
      </c>
      <c r="AE423">
        <v>0</v>
      </c>
      <c r="AF423">
        <v>26.8</v>
      </c>
      <c r="AG423">
        <v>0</v>
      </c>
      <c r="AH423">
        <v>0</v>
      </c>
      <c r="AI423">
        <v>10.199999999999999</v>
      </c>
      <c r="AJ423">
        <v>8.1999999999999993</v>
      </c>
      <c r="AK423">
        <v>8.9</v>
      </c>
      <c r="AL423">
        <v>9.1999999999999993</v>
      </c>
      <c r="AM423">
        <v>10.6</v>
      </c>
      <c r="AN423">
        <v>10.8</v>
      </c>
      <c r="AO423">
        <v>10.199999999999999</v>
      </c>
      <c r="AP423">
        <v>9.6</v>
      </c>
      <c r="AQ423">
        <v>9.6</v>
      </c>
      <c r="AR423">
        <v>11</v>
      </c>
      <c r="AS423">
        <v>10.8</v>
      </c>
      <c r="AT423">
        <v>10.4</v>
      </c>
      <c r="AU423">
        <v>11.1</v>
      </c>
      <c r="AV423">
        <v>10.9</v>
      </c>
      <c r="AW423">
        <v>11.3</v>
      </c>
      <c r="AX423">
        <v>11.9</v>
      </c>
      <c r="AY423">
        <v>13.8</v>
      </c>
      <c r="AZ423">
        <v>11.8</v>
      </c>
      <c r="BA423">
        <v>11.1</v>
      </c>
      <c r="BB423">
        <v>9.4</v>
      </c>
      <c r="BC423">
        <v>7</v>
      </c>
      <c r="BD423">
        <v>7.6</v>
      </c>
      <c r="BE423">
        <v>5.9</v>
      </c>
      <c r="BF423">
        <v>6.1</v>
      </c>
      <c r="BG423">
        <v>2.6</v>
      </c>
      <c r="BH423">
        <v>1.3</v>
      </c>
      <c r="BI423">
        <v>3</v>
      </c>
      <c r="BJ423">
        <v>0.5</v>
      </c>
      <c r="BK423">
        <v>1</v>
      </c>
      <c r="BL423">
        <v>3</v>
      </c>
      <c r="BM423">
        <v>0</v>
      </c>
      <c r="BN423">
        <v>0</v>
      </c>
      <c r="BO423">
        <v>0.7</v>
      </c>
      <c r="BP423">
        <v>0.1</v>
      </c>
      <c r="BQ423">
        <v>0</v>
      </c>
      <c r="BR423">
        <v>1.9</v>
      </c>
      <c r="BS423">
        <v>0</v>
      </c>
      <c r="BT423">
        <v>0</v>
      </c>
      <c r="BU423">
        <v>2630</v>
      </c>
      <c r="BV423">
        <v>3109</v>
      </c>
      <c r="BW423">
        <v>2905</v>
      </c>
      <c r="BX423">
        <v>2692</v>
      </c>
      <c r="BY423">
        <v>1915</v>
      </c>
      <c r="BZ423">
        <v>1720</v>
      </c>
      <c r="CA423">
        <v>1746</v>
      </c>
      <c r="CB423">
        <v>1922</v>
      </c>
      <c r="CC423">
        <v>1733</v>
      </c>
      <c r="CD423">
        <v>1585</v>
      </c>
      <c r="CE423">
        <v>1544</v>
      </c>
      <c r="CF423">
        <v>1641</v>
      </c>
      <c r="CG423">
        <v>1509</v>
      </c>
      <c r="CH423">
        <v>1485</v>
      </c>
      <c r="CI423">
        <v>1637</v>
      </c>
      <c r="CJ423">
        <v>1650</v>
      </c>
      <c r="CK423">
        <v>1478</v>
      </c>
      <c r="CL423">
        <v>1502</v>
      </c>
      <c r="CM423">
        <v>1463</v>
      </c>
    </row>
    <row r="424" spans="1:91" x14ac:dyDescent="0.2">
      <c r="A424">
        <v>590</v>
      </c>
      <c r="B424">
        <v>28.89</v>
      </c>
      <c r="C424">
        <v>118.866</v>
      </c>
      <c r="D424">
        <v>89</v>
      </c>
      <c r="E424" t="s">
        <v>100</v>
      </c>
      <c r="F424" t="s">
        <v>841</v>
      </c>
      <c r="G424" t="s">
        <v>289</v>
      </c>
      <c r="I424">
        <v>172</v>
      </c>
      <c r="J424">
        <v>999</v>
      </c>
      <c r="K424">
        <v>0.3145</v>
      </c>
      <c r="L424">
        <v>1</v>
      </c>
      <c r="M424">
        <v>423</v>
      </c>
      <c r="N424" t="s">
        <v>842</v>
      </c>
      <c r="O424">
        <v>433</v>
      </c>
      <c r="P424">
        <v>0</v>
      </c>
      <c r="Q424">
        <v>23</v>
      </c>
      <c r="R424">
        <v>35.1</v>
      </c>
      <c r="S424">
        <v>89.2</v>
      </c>
      <c r="T424">
        <v>36.5</v>
      </c>
      <c r="U424">
        <v>34</v>
      </c>
      <c r="V424">
        <v>40.5</v>
      </c>
      <c r="W424">
        <v>54.5</v>
      </c>
      <c r="X424">
        <v>30.3</v>
      </c>
      <c r="Y424">
        <v>23.7</v>
      </c>
      <c r="Z424">
        <v>39.799999999999997</v>
      </c>
      <c r="AA424">
        <v>31.3</v>
      </c>
      <c r="AB424">
        <v>0</v>
      </c>
      <c r="AC424">
        <v>13.9</v>
      </c>
      <c r="AD424">
        <v>0</v>
      </c>
      <c r="AE424">
        <v>0</v>
      </c>
      <c r="AF424">
        <v>0</v>
      </c>
      <c r="AG424">
        <v>29.1</v>
      </c>
      <c r="AH424">
        <v>0</v>
      </c>
      <c r="AI424">
        <v>9.6999999999999993</v>
      </c>
      <c r="AJ424">
        <v>9.6</v>
      </c>
      <c r="AK424">
        <v>10.7</v>
      </c>
      <c r="AL424">
        <v>11.5</v>
      </c>
      <c r="AM424">
        <v>10.1</v>
      </c>
      <c r="AN424">
        <v>13.5</v>
      </c>
      <c r="AO424">
        <v>15.6</v>
      </c>
      <c r="AP424">
        <v>12.4</v>
      </c>
      <c r="AQ424">
        <v>11.3</v>
      </c>
      <c r="AR424">
        <v>12.8</v>
      </c>
      <c r="AS424">
        <v>14.8</v>
      </c>
      <c r="AT424">
        <v>12.7</v>
      </c>
      <c r="AU424">
        <v>11.3</v>
      </c>
      <c r="AV424">
        <v>12.3</v>
      </c>
      <c r="AW424">
        <v>11.6</v>
      </c>
      <c r="AX424">
        <v>14.3</v>
      </c>
      <c r="AY424">
        <v>13.1</v>
      </c>
      <c r="AZ424">
        <v>13.3</v>
      </c>
      <c r="BA424">
        <v>13</v>
      </c>
      <c r="BB424">
        <v>0</v>
      </c>
      <c r="BC424">
        <v>2.4</v>
      </c>
      <c r="BD424">
        <v>3.3</v>
      </c>
      <c r="BE424">
        <v>7.7</v>
      </c>
      <c r="BF424">
        <v>3.6</v>
      </c>
      <c r="BG424">
        <v>2.5</v>
      </c>
      <c r="BH424">
        <v>2.6</v>
      </c>
      <c r="BI424">
        <v>4.4000000000000004</v>
      </c>
      <c r="BJ424">
        <v>2.7</v>
      </c>
      <c r="BK424">
        <v>1.9</v>
      </c>
      <c r="BL424">
        <v>2.7</v>
      </c>
      <c r="BM424">
        <v>2.5</v>
      </c>
      <c r="BN424">
        <v>0</v>
      </c>
      <c r="BO424">
        <v>1.1000000000000001</v>
      </c>
      <c r="BP424">
        <v>0</v>
      </c>
      <c r="BQ424">
        <v>0</v>
      </c>
      <c r="BR424">
        <v>0</v>
      </c>
      <c r="BS424">
        <v>2.2000000000000002</v>
      </c>
      <c r="BT424">
        <v>0</v>
      </c>
      <c r="BU424">
        <v>1453</v>
      </c>
      <c r="BV424">
        <v>1579</v>
      </c>
      <c r="BW424">
        <v>1807</v>
      </c>
      <c r="BX424">
        <v>1493</v>
      </c>
      <c r="BY424">
        <v>1090</v>
      </c>
      <c r="BZ424">
        <v>778</v>
      </c>
      <c r="CA424">
        <v>742</v>
      </c>
      <c r="CB424">
        <v>925</v>
      </c>
      <c r="CC424">
        <v>1189</v>
      </c>
      <c r="CD424">
        <v>835</v>
      </c>
      <c r="CE424">
        <v>663</v>
      </c>
      <c r="CF424">
        <v>766</v>
      </c>
      <c r="CG424">
        <v>895</v>
      </c>
      <c r="CH424">
        <v>943</v>
      </c>
      <c r="CI424">
        <v>973</v>
      </c>
      <c r="CJ424">
        <v>795</v>
      </c>
      <c r="CK424">
        <v>893</v>
      </c>
      <c r="CL424">
        <v>774</v>
      </c>
      <c r="CM424">
        <v>827</v>
      </c>
    </row>
    <row r="425" spans="1:91" x14ac:dyDescent="0.2">
      <c r="A425">
        <v>877</v>
      </c>
      <c r="B425">
        <v>28.780505000000002</v>
      </c>
      <c r="C425">
        <v>105.29267</v>
      </c>
      <c r="D425">
        <v>315</v>
      </c>
      <c r="E425" t="s">
        <v>100</v>
      </c>
      <c r="F425" t="s">
        <v>843</v>
      </c>
      <c r="G425" t="s">
        <v>289</v>
      </c>
      <c r="H425" t="s">
        <v>276</v>
      </c>
      <c r="I425">
        <v>60</v>
      </c>
      <c r="J425">
        <v>999</v>
      </c>
      <c r="K425">
        <v>0.51700000000000002</v>
      </c>
      <c r="L425">
        <v>1</v>
      </c>
      <c r="M425">
        <v>424</v>
      </c>
      <c r="N425" t="s">
        <v>844</v>
      </c>
      <c r="O425">
        <v>426</v>
      </c>
      <c r="P425">
        <v>0</v>
      </c>
      <c r="Q425">
        <v>0</v>
      </c>
      <c r="R425">
        <v>30.1</v>
      </c>
      <c r="S425">
        <v>0</v>
      </c>
      <c r="T425">
        <v>44.6</v>
      </c>
      <c r="U425">
        <v>0</v>
      </c>
      <c r="V425">
        <v>4.5</v>
      </c>
      <c r="W425">
        <v>51.4</v>
      </c>
      <c r="X425">
        <v>21</v>
      </c>
      <c r="Y425">
        <v>0.8</v>
      </c>
      <c r="Z425">
        <v>10.9</v>
      </c>
      <c r="AA425">
        <v>0</v>
      </c>
      <c r="AB425">
        <v>0</v>
      </c>
      <c r="AC425">
        <v>0</v>
      </c>
      <c r="AD425">
        <v>5.9</v>
      </c>
      <c r="AE425">
        <v>0</v>
      </c>
      <c r="AF425">
        <v>0.2</v>
      </c>
      <c r="AG425">
        <v>0</v>
      </c>
      <c r="AH425">
        <v>0</v>
      </c>
      <c r="AI425">
        <v>11.6</v>
      </c>
      <c r="AJ425">
        <v>11.5</v>
      </c>
      <c r="AK425">
        <v>13.4</v>
      </c>
      <c r="AL425">
        <v>9.6</v>
      </c>
      <c r="AM425">
        <v>14.6</v>
      </c>
      <c r="AN425">
        <v>15.7</v>
      </c>
      <c r="AO425">
        <v>16</v>
      </c>
      <c r="AP425">
        <v>16</v>
      </c>
      <c r="AQ425">
        <v>9.1</v>
      </c>
      <c r="AR425">
        <v>8.3000000000000007</v>
      </c>
      <c r="AS425">
        <v>7.2</v>
      </c>
      <c r="AT425">
        <v>6.4</v>
      </c>
      <c r="AU425">
        <v>6.5</v>
      </c>
      <c r="AV425">
        <v>6.4</v>
      </c>
      <c r="AW425">
        <v>9.1</v>
      </c>
      <c r="AX425">
        <v>8.1999999999999993</v>
      </c>
      <c r="AY425">
        <v>7.3</v>
      </c>
      <c r="AZ425">
        <v>6.4</v>
      </c>
      <c r="BA425">
        <v>7.4</v>
      </c>
      <c r="BB425">
        <v>0</v>
      </c>
      <c r="BC425">
        <v>0</v>
      </c>
      <c r="BD425">
        <v>2.2000000000000002</v>
      </c>
      <c r="BE425">
        <v>0</v>
      </c>
      <c r="BF425">
        <v>3.1</v>
      </c>
      <c r="BG425">
        <v>0</v>
      </c>
      <c r="BH425">
        <v>0.3</v>
      </c>
      <c r="BI425">
        <v>3.2</v>
      </c>
      <c r="BJ425">
        <v>2.2999999999999998</v>
      </c>
      <c r="BK425">
        <v>0.1</v>
      </c>
      <c r="BL425">
        <v>1.5</v>
      </c>
      <c r="BM425">
        <v>0</v>
      </c>
      <c r="BN425">
        <v>0</v>
      </c>
      <c r="BO425">
        <v>0</v>
      </c>
      <c r="BP425">
        <v>0.6</v>
      </c>
      <c r="BQ425">
        <v>0</v>
      </c>
      <c r="BR425">
        <v>0</v>
      </c>
      <c r="BS425">
        <v>0</v>
      </c>
      <c r="BT425">
        <v>0</v>
      </c>
      <c r="BU425">
        <v>958</v>
      </c>
      <c r="BV425">
        <v>1289</v>
      </c>
      <c r="BW425">
        <v>1306</v>
      </c>
      <c r="BX425">
        <v>1201</v>
      </c>
      <c r="BY425">
        <v>736</v>
      </c>
      <c r="BZ425">
        <v>616</v>
      </c>
      <c r="CA425">
        <v>541</v>
      </c>
      <c r="CB425">
        <v>546</v>
      </c>
      <c r="CC425">
        <v>1051</v>
      </c>
      <c r="CD425">
        <v>658</v>
      </c>
      <c r="CE425">
        <v>776</v>
      </c>
      <c r="CF425">
        <v>899</v>
      </c>
      <c r="CG425">
        <v>878</v>
      </c>
      <c r="CH425">
        <v>1051</v>
      </c>
      <c r="CI425">
        <v>739</v>
      </c>
      <c r="CJ425">
        <v>931</v>
      </c>
      <c r="CK425">
        <v>737</v>
      </c>
      <c r="CL425">
        <v>886</v>
      </c>
      <c r="CM425">
        <v>844</v>
      </c>
    </row>
    <row r="426" spans="1:91" x14ac:dyDescent="0.2">
      <c r="A426">
        <v>214</v>
      </c>
      <c r="B426">
        <v>28.705856673874901</v>
      </c>
      <c r="C426">
        <v>48.372475726660703</v>
      </c>
      <c r="D426">
        <v>2</v>
      </c>
      <c r="E426" t="s">
        <v>100</v>
      </c>
      <c r="F426" t="s">
        <v>845</v>
      </c>
      <c r="G426" t="s">
        <v>817</v>
      </c>
      <c r="H426" t="s">
        <v>846</v>
      </c>
      <c r="I426">
        <v>93</v>
      </c>
      <c r="J426">
        <v>999</v>
      </c>
      <c r="K426">
        <v>0.43769999999999998</v>
      </c>
      <c r="L426">
        <v>1</v>
      </c>
      <c r="M426">
        <v>425</v>
      </c>
      <c r="N426" t="s">
        <v>818</v>
      </c>
      <c r="O426">
        <v>414</v>
      </c>
      <c r="P426">
        <v>374.4</v>
      </c>
      <c r="Q426">
        <v>440.7</v>
      </c>
      <c r="R426">
        <v>371.1</v>
      </c>
      <c r="S426">
        <v>391.5</v>
      </c>
      <c r="T426">
        <v>323.39999999999998</v>
      </c>
      <c r="U426">
        <v>281.8</v>
      </c>
      <c r="V426">
        <v>295</v>
      </c>
      <c r="W426">
        <v>293.60000000000002</v>
      </c>
      <c r="X426">
        <v>266</v>
      </c>
      <c r="Y426">
        <v>320.10000000000002</v>
      </c>
      <c r="Z426">
        <v>180.5</v>
      </c>
      <c r="AA426">
        <v>222.1</v>
      </c>
      <c r="AB426">
        <v>176.6</v>
      </c>
      <c r="AC426">
        <v>228</v>
      </c>
      <c r="AD426">
        <v>108.6</v>
      </c>
      <c r="AE426">
        <v>142.4</v>
      </c>
      <c r="AF426">
        <v>234.4</v>
      </c>
      <c r="AG426">
        <v>85.3</v>
      </c>
      <c r="AH426">
        <v>134.4</v>
      </c>
      <c r="AI426">
        <v>23.4</v>
      </c>
      <c r="AJ426">
        <v>27.5</v>
      </c>
      <c r="AK426">
        <v>23.5</v>
      </c>
      <c r="AL426">
        <v>24.7</v>
      </c>
      <c r="AM426">
        <v>21</v>
      </c>
      <c r="AN426">
        <v>19.2</v>
      </c>
      <c r="AO426">
        <v>21</v>
      </c>
      <c r="AP426">
        <v>19.7</v>
      </c>
      <c r="AQ426">
        <v>18.100000000000001</v>
      </c>
      <c r="AR426">
        <v>21.4</v>
      </c>
      <c r="AS426">
        <v>14.3</v>
      </c>
      <c r="AT426">
        <v>16.3</v>
      </c>
      <c r="AU426">
        <v>14.6</v>
      </c>
      <c r="AV426">
        <v>17.2</v>
      </c>
      <c r="AW426">
        <v>12.1</v>
      </c>
      <c r="AX426">
        <v>12.7</v>
      </c>
      <c r="AY426">
        <v>17.3</v>
      </c>
      <c r="AZ426">
        <v>10.8</v>
      </c>
      <c r="BA426">
        <v>13.5</v>
      </c>
      <c r="BB426">
        <v>16</v>
      </c>
      <c r="BC426">
        <v>16</v>
      </c>
      <c r="BD426">
        <v>15.8</v>
      </c>
      <c r="BE426">
        <v>15.8</v>
      </c>
      <c r="BF426">
        <v>15.4</v>
      </c>
      <c r="BG426">
        <v>14.7</v>
      </c>
      <c r="BH426">
        <v>14.1</v>
      </c>
      <c r="BI426">
        <v>14.9</v>
      </c>
      <c r="BJ426">
        <v>14.7</v>
      </c>
      <c r="BK426">
        <v>14.9</v>
      </c>
      <c r="BL426">
        <v>12.7</v>
      </c>
      <c r="BM426">
        <v>13.7</v>
      </c>
      <c r="BN426">
        <v>12.1</v>
      </c>
      <c r="BO426">
        <v>13.2</v>
      </c>
      <c r="BP426">
        <v>9</v>
      </c>
      <c r="BQ426">
        <v>11.2</v>
      </c>
      <c r="BR426">
        <v>13.6</v>
      </c>
      <c r="BS426">
        <v>7.9</v>
      </c>
      <c r="BT426">
        <v>10</v>
      </c>
      <c r="BU426">
        <v>3930</v>
      </c>
      <c r="BV426">
        <v>3658</v>
      </c>
      <c r="BW426">
        <v>3898</v>
      </c>
      <c r="BX426">
        <v>3848</v>
      </c>
      <c r="BY426">
        <v>2945</v>
      </c>
      <c r="BZ426">
        <v>2563</v>
      </c>
      <c r="CA426">
        <v>2235</v>
      </c>
      <c r="CB426">
        <v>2748</v>
      </c>
      <c r="CC426">
        <v>2721</v>
      </c>
      <c r="CD426">
        <v>2567</v>
      </c>
      <c r="CE426">
        <v>2256</v>
      </c>
      <c r="CF426">
        <v>2304</v>
      </c>
      <c r="CG426">
        <v>2140</v>
      </c>
      <c r="CH426">
        <v>2246</v>
      </c>
      <c r="CI426">
        <v>2269</v>
      </c>
      <c r="CJ426">
        <v>2473</v>
      </c>
      <c r="CK426">
        <v>2392</v>
      </c>
      <c r="CL426">
        <v>2228</v>
      </c>
      <c r="CM426">
        <v>1828</v>
      </c>
    </row>
    <row r="427" spans="1:91" x14ac:dyDescent="0.2">
      <c r="A427">
        <v>876</v>
      </c>
      <c r="B427">
        <v>28.665769999999998</v>
      </c>
      <c r="C427">
        <v>104.69</v>
      </c>
      <c r="D427">
        <v>310</v>
      </c>
      <c r="E427" t="s">
        <v>100</v>
      </c>
      <c r="F427" t="s">
        <v>844</v>
      </c>
      <c r="G427" t="s">
        <v>289</v>
      </c>
      <c r="H427" t="s">
        <v>276</v>
      </c>
      <c r="I427">
        <v>60</v>
      </c>
      <c r="J427">
        <v>999</v>
      </c>
      <c r="K427">
        <v>0.48759999999999998</v>
      </c>
      <c r="L427">
        <v>1</v>
      </c>
      <c r="M427">
        <v>426</v>
      </c>
      <c r="N427" t="s">
        <v>843</v>
      </c>
      <c r="O427">
        <v>424</v>
      </c>
      <c r="P427">
        <v>103.2</v>
      </c>
      <c r="Q427">
        <v>63.2</v>
      </c>
      <c r="R427">
        <v>0</v>
      </c>
      <c r="S427">
        <v>0</v>
      </c>
      <c r="T427">
        <v>0</v>
      </c>
      <c r="U427">
        <v>0</v>
      </c>
      <c r="V427">
        <v>0</v>
      </c>
      <c r="W427">
        <v>0</v>
      </c>
      <c r="X427">
        <v>0</v>
      </c>
      <c r="Y427">
        <v>3.2</v>
      </c>
      <c r="Z427">
        <v>0</v>
      </c>
      <c r="AA427">
        <v>0</v>
      </c>
      <c r="AB427">
        <v>0</v>
      </c>
      <c r="AC427">
        <v>0</v>
      </c>
      <c r="AD427">
        <v>0</v>
      </c>
      <c r="AE427">
        <v>0</v>
      </c>
      <c r="AF427">
        <v>0</v>
      </c>
      <c r="AG427">
        <v>0</v>
      </c>
      <c r="AH427">
        <v>0</v>
      </c>
      <c r="AI427">
        <v>16.399999999999999</v>
      </c>
      <c r="AJ427">
        <v>12.3</v>
      </c>
      <c r="AK427">
        <v>14.3</v>
      </c>
      <c r="AL427">
        <v>11.3</v>
      </c>
      <c r="AM427">
        <v>13.7</v>
      </c>
      <c r="AN427">
        <v>15.8</v>
      </c>
      <c r="AO427">
        <v>16.899999999999999</v>
      </c>
      <c r="AP427">
        <v>19.5</v>
      </c>
      <c r="AQ427">
        <v>11.8</v>
      </c>
      <c r="AR427">
        <v>9.8000000000000007</v>
      </c>
      <c r="AS427">
        <v>8.4</v>
      </c>
      <c r="AT427">
        <v>7.4</v>
      </c>
      <c r="AU427">
        <v>7.8</v>
      </c>
      <c r="AV427">
        <v>8</v>
      </c>
      <c r="AW427">
        <v>9.5</v>
      </c>
      <c r="AX427">
        <v>9.3000000000000007</v>
      </c>
      <c r="AY427">
        <v>8.4</v>
      </c>
      <c r="AZ427">
        <v>7.3</v>
      </c>
      <c r="BA427">
        <v>8.1</v>
      </c>
      <c r="BB427">
        <v>6.3</v>
      </c>
      <c r="BC427">
        <v>5.0999999999999996</v>
      </c>
      <c r="BD427">
        <v>0</v>
      </c>
      <c r="BE427">
        <v>0</v>
      </c>
      <c r="BF427">
        <v>0</v>
      </c>
      <c r="BG427">
        <v>0</v>
      </c>
      <c r="BH427">
        <v>0</v>
      </c>
      <c r="BI427">
        <v>0</v>
      </c>
      <c r="BJ427">
        <v>0</v>
      </c>
      <c r="BK427">
        <v>0.3</v>
      </c>
      <c r="BL427">
        <v>0</v>
      </c>
      <c r="BM427">
        <v>0</v>
      </c>
      <c r="BN427">
        <v>0</v>
      </c>
      <c r="BO427">
        <v>0</v>
      </c>
      <c r="BP427">
        <v>0</v>
      </c>
      <c r="BQ427">
        <v>0</v>
      </c>
      <c r="BR427">
        <v>0</v>
      </c>
      <c r="BS427">
        <v>0</v>
      </c>
      <c r="BT427">
        <v>0</v>
      </c>
      <c r="BU427">
        <v>721</v>
      </c>
      <c r="BV427">
        <v>1225</v>
      </c>
      <c r="BW427">
        <v>1019</v>
      </c>
      <c r="BX427">
        <v>967</v>
      </c>
      <c r="BY427">
        <v>730</v>
      </c>
      <c r="BZ427">
        <v>562</v>
      </c>
      <c r="CA427">
        <v>499</v>
      </c>
      <c r="CB427">
        <v>435</v>
      </c>
      <c r="CC427">
        <v>820</v>
      </c>
      <c r="CD427">
        <v>646</v>
      </c>
      <c r="CE427">
        <v>687</v>
      </c>
      <c r="CF427">
        <v>702</v>
      </c>
      <c r="CG427">
        <v>796</v>
      </c>
      <c r="CH427">
        <v>951</v>
      </c>
      <c r="CI427">
        <v>776</v>
      </c>
      <c r="CJ427">
        <v>831</v>
      </c>
      <c r="CK427">
        <v>736</v>
      </c>
      <c r="CL427">
        <v>798</v>
      </c>
      <c r="CM427">
        <v>875</v>
      </c>
    </row>
    <row r="428" spans="1:91" x14ac:dyDescent="0.2">
      <c r="A428">
        <v>903</v>
      </c>
      <c r="B428">
        <v>28.614999999999998</v>
      </c>
      <c r="C428">
        <v>-17.86</v>
      </c>
      <c r="D428">
        <v>1200</v>
      </c>
      <c r="E428" t="s">
        <v>106</v>
      </c>
      <c r="F428" t="s">
        <v>847</v>
      </c>
      <c r="G428" t="s">
        <v>331</v>
      </c>
      <c r="I428">
        <v>905</v>
      </c>
      <c r="J428">
        <v>999</v>
      </c>
      <c r="K428">
        <v>0.55740000000000001</v>
      </c>
      <c r="L428">
        <v>1</v>
      </c>
      <c r="M428">
        <v>427</v>
      </c>
      <c r="N428" t="s">
        <v>708</v>
      </c>
      <c r="O428">
        <v>359</v>
      </c>
      <c r="P428">
        <v>10.4</v>
      </c>
      <c r="Q428">
        <v>0</v>
      </c>
      <c r="R428">
        <v>0</v>
      </c>
      <c r="S428">
        <v>3.2</v>
      </c>
      <c r="T428">
        <v>0</v>
      </c>
      <c r="U428">
        <v>0</v>
      </c>
      <c r="V428">
        <v>1.1000000000000001</v>
      </c>
      <c r="W428">
        <v>1.6</v>
      </c>
      <c r="X428">
        <v>6.7</v>
      </c>
      <c r="Y428">
        <v>3.6</v>
      </c>
      <c r="Z428">
        <v>2.6</v>
      </c>
      <c r="AA428">
        <v>4.8</v>
      </c>
      <c r="AB428">
        <v>3.3</v>
      </c>
      <c r="AC428">
        <v>0.7</v>
      </c>
      <c r="AD428">
        <v>11.6</v>
      </c>
      <c r="AE428">
        <v>3</v>
      </c>
      <c r="AF428">
        <v>43.6</v>
      </c>
      <c r="AG428">
        <v>1.3</v>
      </c>
      <c r="AH428">
        <v>15</v>
      </c>
      <c r="AI428">
        <v>4</v>
      </c>
      <c r="AJ428">
        <v>4.3</v>
      </c>
      <c r="AK428">
        <v>4.0999999999999996</v>
      </c>
      <c r="AL428">
        <v>4.4000000000000004</v>
      </c>
      <c r="AM428">
        <v>5.3</v>
      </c>
      <c r="AN428">
        <v>5.8</v>
      </c>
      <c r="AO428">
        <v>6.2</v>
      </c>
      <c r="AP428">
        <v>5.3</v>
      </c>
      <c r="AQ428">
        <v>5.0999999999999996</v>
      </c>
      <c r="AR428">
        <v>5.5</v>
      </c>
      <c r="AS428">
        <v>5.8</v>
      </c>
      <c r="AT428">
        <v>6.1</v>
      </c>
      <c r="AU428">
        <v>6.1</v>
      </c>
      <c r="AV428">
        <v>6.5</v>
      </c>
      <c r="AW428">
        <v>6.4</v>
      </c>
      <c r="AX428">
        <v>6.3</v>
      </c>
      <c r="AY428">
        <v>11.4</v>
      </c>
      <c r="AZ428">
        <v>6.1</v>
      </c>
      <c r="BA428">
        <v>6.6</v>
      </c>
      <c r="BB428">
        <v>2.6</v>
      </c>
      <c r="BC428">
        <v>0</v>
      </c>
      <c r="BD428">
        <v>0</v>
      </c>
      <c r="BE428">
        <v>0.7</v>
      </c>
      <c r="BF428">
        <v>0</v>
      </c>
      <c r="BG428">
        <v>0</v>
      </c>
      <c r="BH428">
        <v>0.2</v>
      </c>
      <c r="BI428">
        <v>0.3</v>
      </c>
      <c r="BJ428">
        <v>1.3</v>
      </c>
      <c r="BK428">
        <v>0.7</v>
      </c>
      <c r="BL428">
        <v>0.5</v>
      </c>
      <c r="BM428">
        <v>0.8</v>
      </c>
      <c r="BN428">
        <v>0.5</v>
      </c>
      <c r="BO428">
        <v>0.1</v>
      </c>
      <c r="BP428">
        <v>1.8</v>
      </c>
      <c r="BQ428">
        <v>0.5</v>
      </c>
      <c r="BR428">
        <v>3.8</v>
      </c>
      <c r="BS428">
        <v>0.2</v>
      </c>
      <c r="BT428">
        <v>2.2999999999999998</v>
      </c>
      <c r="BU428">
        <v>3142</v>
      </c>
      <c r="BV428">
        <v>3072</v>
      </c>
      <c r="BW428">
        <v>3461</v>
      </c>
      <c r="BX428">
        <v>3161</v>
      </c>
      <c r="BY428">
        <v>2573</v>
      </c>
      <c r="BZ428">
        <v>1758</v>
      </c>
      <c r="CA428">
        <v>1893</v>
      </c>
      <c r="CB428">
        <v>2416</v>
      </c>
      <c r="CC428">
        <v>2278</v>
      </c>
      <c r="CD428">
        <v>2178</v>
      </c>
      <c r="CE428">
        <v>2111</v>
      </c>
      <c r="CF428">
        <v>1854</v>
      </c>
      <c r="CG428">
        <v>1772</v>
      </c>
      <c r="CH428">
        <v>2018</v>
      </c>
      <c r="CI428">
        <v>2089</v>
      </c>
      <c r="CJ428">
        <v>2167</v>
      </c>
      <c r="CK428">
        <v>1834</v>
      </c>
      <c r="CL428">
        <v>1962</v>
      </c>
      <c r="CM428">
        <v>2073</v>
      </c>
    </row>
    <row r="429" spans="1:91" x14ac:dyDescent="0.2">
      <c r="A429">
        <v>215</v>
      </c>
      <c r="B429">
        <v>28.598288405687299</v>
      </c>
      <c r="C429">
        <v>77.610140714183302</v>
      </c>
      <c r="D429">
        <v>209</v>
      </c>
      <c r="E429" t="s">
        <v>100</v>
      </c>
      <c r="F429" t="s">
        <v>848</v>
      </c>
      <c r="G429" t="s">
        <v>755</v>
      </c>
      <c r="H429" t="s">
        <v>849</v>
      </c>
      <c r="I429">
        <v>114</v>
      </c>
      <c r="J429">
        <v>999</v>
      </c>
      <c r="K429">
        <v>0.38100000000000001</v>
      </c>
      <c r="L429">
        <v>1</v>
      </c>
      <c r="M429">
        <v>428</v>
      </c>
      <c r="N429" t="s">
        <v>822</v>
      </c>
      <c r="O429">
        <v>412</v>
      </c>
      <c r="P429">
        <v>35.799999999999997</v>
      </c>
      <c r="Q429">
        <v>54.8</v>
      </c>
      <c r="R429">
        <v>50</v>
      </c>
      <c r="S429">
        <v>35.200000000000003</v>
      </c>
      <c r="T429">
        <v>44.4</v>
      </c>
      <c r="U429">
        <v>74.400000000000006</v>
      </c>
      <c r="V429">
        <v>52.7</v>
      </c>
      <c r="W429">
        <v>67.7</v>
      </c>
      <c r="X429">
        <v>65.3</v>
      </c>
      <c r="Y429">
        <v>43.4</v>
      </c>
      <c r="Z429">
        <v>25.8</v>
      </c>
      <c r="AA429">
        <v>14.5</v>
      </c>
      <c r="AB429">
        <v>35.9</v>
      </c>
      <c r="AC429">
        <v>42.6</v>
      </c>
      <c r="AD429">
        <v>1.5</v>
      </c>
      <c r="AE429">
        <v>14.2</v>
      </c>
      <c r="AF429">
        <v>14.6</v>
      </c>
      <c r="AG429">
        <v>14.8</v>
      </c>
      <c r="AH429">
        <v>7.4</v>
      </c>
      <c r="AI429">
        <v>5.8</v>
      </c>
      <c r="AJ429">
        <v>6.5</v>
      </c>
      <c r="AK429">
        <v>6.3</v>
      </c>
      <c r="AL429">
        <v>6.6</v>
      </c>
      <c r="AM429">
        <v>7.3</v>
      </c>
      <c r="AN429">
        <v>9.6</v>
      </c>
      <c r="AO429">
        <v>9.1</v>
      </c>
      <c r="AP429">
        <v>8.5</v>
      </c>
      <c r="AQ429">
        <v>9</v>
      </c>
      <c r="AR429">
        <v>8.6</v>
      </c>
      <c r="AS429">
        <v>8.6</v>
      </c>
      <c r="AT429">
        <v>8.1</v>
      </c>
      <c r="AU429">
        <v>8.9</v>
      </c>
      <c r="AV429">
        <v>8.8000000000000007</v>
      </c>
      <c r="AW429">
        <v>8.4</v>
      </c>
      <c r="AX429">
        <v>8.1999999999999993</v>
      </c>
      <c r="AY429">
        <v>8</v>
      </c>
      <c r="AZ429">
        <v>8.4</v>
      </c>
      <c r="BA429">
        <v>9.6999999999999993</v>
      </c>
      <c r="BB429">
        <v>6.2</v>
      </c>
      <c r="BC429">
        <v>8.4</v>
      </c>
      <c r="BD429">
        <v>7.9</v>
      </c>
      <c r="BE429">
        <v>5.3</v>
      </c>
      <c r="BF429">
        <v>6.1</v>
      </c>
      <c r="BG429">
        <v>7.8</v>
      </c>
      <c r="BH429">
        <v>5.8</v>
      </c>
      <c r="BI429">
        <v>8</v>
      </c>
      <c r="BJ429">
        <v>7.3</v>
      </c>
      <c r="BK429">
        <v>5</v>
      </c>
      <c r="BL429">
        <v>3</v>
      </c>
      <c r="BM429">
        <v>1.8</v>
      </c>
      <c r="BN429">
        <v>4</v>
      </c>
      <c r="BO429">
        <v>4.8</v>
      </c>
      <c r="BP429">
        <v>0.2</v>
      </c>
      <c r="BQ429">
        <v>1.7</v>
      </c>
      <c r="BR429">
        <v>1.8</v>
      </c>
      <c r="BS429">
        <v>1.8</v>
      </c>
      <c r="BT429">
        <v>0.8</v>
      </c>
      <c r="BU429">
        <v>3718</v>
      </c>
      <c r="BV429">
        <v>3624</v>
      </c>
      <c r="BW429">
        <v>3711</v>
      </c>
      <c r="BX429">
        <v>2886</v>
      </c>
      <c r="BY429">
        <v>2610</v>
      </c>
      <c r="BZ429">
        <v>1755</v>
      </c>
      <c r="CA429">
        <v>1850</v>
      </c>
      <c r="CB429">
        <v>2301</v>
      </c>
      <c r="CC429">
        <v>2031</v>
      </c>
      <c r="CD429">
        <v>2026</v>
      </c>
      <c r="CE429">
        <v>1808</v>
      </c>
      <c r="CF429">
        <v>1749</v>
      </c>
      <c r="CG429">
        <v>1724</v>
      </c>
      <c r="CH429">
        <v>1894</v>
      </c>
      <c r="CI429">
        <v>1655</v>
      </c>
      <c r="CJ429">
        <v>1936</v>
      </c>
      <c r="CK429">
        <v>1925</v>
      </c>
      <c r="CL429">
        <v>1750</v>
      </c>
      <c r="CM429">
        <v>1558</v>
      </c>
    </row>
    <row r="430" spans="1:91" x14ac:dyDescent="0.2">
      <c r="A430">
        <v>216</v>
      </c>
      <c r="B430">
        <v>28.5</v>
      </c>
      <c r="C430">
        <v>49.8</v>
      </c>
      <c r="D430">
        <v>1</v>
      </c>
      <c r="E430" t="s">
        <v>102</v>
      </c>
      <c r="F430" t="s">
        <v>835</v>
      </c>
      <c r="G430" t="s">
        <v>850</v>
      </c>
      <c r="H430" t="s">
        <v>851</v>
      </c>
      <c r="I430">
        <v>95</v>
      </c>
      <c r="J430">
        <v>999</v>
      </c>
      <c r="K430">
        <v>0.22359999999999999</v>
      </c>
      <c r="L430">
        <v>1</v>
      </c>
      <c r="M430">
        <v>429</v>
      </c>
      <c r="N430" t="s">
        <v>792</v>
      </c>
      <c r="O430">
        <v>418</v>
      </c>
      <c r="P430">
        <v>441.3</v>
      </c>
      <c r="Q430">
        <v>588.1</v>
      </c>
      <c r="R430">
        <v>522.20000000000005</v>
      </c>
      <c r="S430">
        <v>528.20000000000005</v>
      </c>
      <c r="T430">
        <v>439.4</v>
      </c>
      <c r="U430">
        <v>567.29999999999995</v>
      </c>
      <c r="V430">
        <v>434.6</v>
      </c>
      <c r="W430">
        <v>438.2</v>
      </c>
      <c r="X430">
        <v>413.5</v>
      </c>
      <c r="Y430">
        <v>372.4</v>
      </c>
      <c r="Z430">
        <v>375.1</v>
      </c>
      <c r="AA430">
        <v>448.3</v>
      </c>
      <c r="AB430">
        <v>535.5</v>
      </c>
      <c r="AC430">
        <v>346.6</v>
      </c>
      <c r="AD430">
        <v>283.8</v>
      </c>
      <c r="AE430">
        <v>313.60000000000002</v>
      </c>
      <c r="AF430">
        <v>298</v>
      </c>
      <c r="AG430">
        <v>376.6</v>
      </c>
      <c r="AH430">
        <v>362.5</v>
      </c>
      <c r="AI430">
        <v>29.5</v>
      </c>
      <c r="AJ430">
        <v>38</v>
      </c>
      <c r="AK430">
        <v>34.4</v>
      </c>
      <c r="AL430">
        <v>35.6</v>
      </c>
      <c r="AM430">
        <v>31.8</v>
      </c>
      <c r="AN430">
        <v>39.6</v>
      </c>
      <c r="AO430">
        <v>32.799999999999997</v>
      </c>
      <c r="AP430">
        <v>30.4</v>
      </c>
      <c r="AQ430">
        <v>29.2</v>
      </c>
      <c r="AR430">
        <v>27.7</v>
      </c>
      <c r="AS430">
        <v>28</v>
      </c>
      <c r="AT430">
        <v>32.299999999999997</v>
      </c>
      <c r="AU430">
        <v>37.299999999999997</v>
      </c>
      <c r="AV430">
        <v>28.2</v>
      </c>
      <c r="AW430">
        <v>25.5</v>
      </c>
      <c r="AX430">
        <v>25.1</v>
      </c>
      <c r="AY430">
        <v>25.3</v>
      </c>
      <c r="AZ430">
        <v>29.9</v>
      </c>
      <c r="BA430">
        <v>29.1</v>
      </c>
      <c r="BB430">
        <v>14.9</v>
      </c>
      <c r="BC430">
        <v>15.5</v>
      </c>
      <c r="BD430">
        <v>15.2</v>
      </c>
      <c r="BE430">
        <v>14.8</v>
      </c>
      <c r="BF430">
        <v>13.8</v>
      </c>
      <c r="BG430">
        <v>14.3</v>
      </c>
      <c r="BH430">
        <v>13.3</v>
      </c>
      <c r="BI430">
        <v>14.4</v>
      </c>
      <c r="BJ430">
        <v>14.2</v>
      </c>
      <c r="BK430">
        <v>13.4</v>
      </c>
      <c r="BL430">
        <v>13.4</v>
      </c>
      <c r="BM430">
        <v>13.9</v>
      </c>
      <c r="BN430">
        <v>14.3</v>
      </c>
      <c r="BO430">
        <v>12.3</v>
      </c>
      <c r="BP430">
        <v>11.1</v>
      </c>
      <c r="BQ430">
        <v>12.5</v>
      </c>
      <c r="BR430">
        <v>11.8</v>
      </c>
      <c r="BS430">
        <v>12.6</v>
      </c>
      <c r="BT430">
        <v>12.5</v>
      </c>
      <c r="BU430">
        <v>4085</v>
      </c>
      <c r="BV430">
        <v>3810</v>
      </c>
      <c r="BW430">
        <v>4098</v>
      </c>
      <c r="BX430">
        <v>3495</v>
      </c>
      <c r="BY430">
        <v>2712</v>
      </c>
      <c r="BZ430">
        <v>2414</v>
      </c>
      <c r="CA430">
        <v>2146</v>
      </c>
      <c r="CB430">
        <v>2703</v>
      </c>
      <c r="CC430">
        <v>2625</v>
      </c>
      <c r="CD430">
        <v>2619</v>
      </c>
      <c r="CE430">
        <v>2256</v>
      </c>
      <c r="CF430">
        <v>2224</v>
      </c>
      <c r="CG430">
        <v>2030</v>
      </c>
      <c r="CH430">
        <v>2082</v>
      </c>
      <c r="CI430">
        <v>2039</v>
      </c>
      <c r="CJ430">
        <v>2190</v>
      </c>
      <c r="CK430">
        <v>2064</v>
      </c>
      <c r="CL430">
        <v>1747</v>
      </c>
      <c r="CM430">
        <v>1656</v>
      </c>
    </row>
    <row r="431" spans="1:91" x14ac:dyDescent="0.2">
      <c r="A431">
        <v>609</v>
      </c>
      <c r="B431">
        <v>28.485019999999999</v>
      </c>
      <c r="C431">
        <v>76.375420000000005</v>
      </c>
      <c r="D431">
        <v>227</v>
      </c>
      <c r="E431" t="s">
        <v>100</v>
      </c>
      <c r="F431" t="s">
        <v>852</v>
      </c>
      <c r="G431" t="s">
        <v>755</v>
      </c>
      <c r="H431" t="s">
        <v>853</v>
      </c>
      <c r="I431">
        <v>71</v>
      </c>
      <c r="J431">
        <v>999</v>
      </c>
      <c r="K431">
        <v>0.4264</v>
      </c>
      <c r="L431">
        <v>1</v>
      </c>
      <c r="M431">
        <v>430</v>
      </c>
      <c r="N431" t="s">
        <v>854</v>
      </c>
      <c r="O431">
        <v>435</v>
      </c>
      <c r="P431">
        <v>18.2</v>
      </c>
      <c r="Q431">
        <v>27</v>
      </c>
      <c r="R431">
        <v>14.2</v>
      </c>
      <c r="S431">
        <v>20.9</v>
      </c>
      <c r="T431">
        <v>20.3</v>
      </c>
      <c r="U431">
        <v>14.9</v>
      </c>
      <c r="V431">
        <v>31.4</v>
      </c>
      <c r="W431">
        <v>32</v>
      </c>
      <c r="X431">
        <v>39</v>
      </c>
      <c r="Y431">
        <v>51.9</v>
      </c>
      <c r="Z431">
        <v>33.6</v>
      </c>
      <c r="AA431">
        <v>40.799999999999997</v>
      </c>
      <c r="AB431">
        <v>48.7</v>
      </c>
      <c r="AC431">
        <v>42.3</v>
      </c>
      <c r="AD431">
        <v>33.299999999999997</v>
      </c>
      <c r="AE431">
        <v>10.5</v>
      </c>
      <c r="AF431">
        <v>21.1</v>
      </c>
      <c r="AG431">
        <v>25.6</v>
      </c>
      <c r="AH431">
        <v>27.4</v>
      </c>
      <c r="AI431">
        <v>4.5999999999999996</v>
      </c>
      <c r="AJ431">
        <v>4.9000000000000004</v>
      </c>
      <c r="AK431">
        <v>4.8</v>
      </c>
      <c r="AL431">
        <v>5.6</v>
      </c>
      <c r="AM431">
        <v>5.5</v>
      </c>
      <c r="AN431">
        <v>7</v>
      </c>
      <c r="AO431">
        <v>7.4</v>
      </c>
      <c r="AP431">
        <v>6.2</v>
      </c>
      <c r="AQ431">
        <v>6.3</v>
      </c>
      <c r="AR431">
        <v>6.9</v>
      </c>
      <c r="AS431">
        <v>6.7</v>
      </c>
      <c r="AT431">
        <v>7</v>
      </c>
      <c r="AU431">
        <v>7.5</v>
      </c>
      <c r="AV431">
        <v>6.7</v>
      </c>
      <c r="AW431">
        <v>7.1</v>
      </c>
      <c r="AX431">
        <v>6.7</v>
      </c>
      <c r="AY431">
        <v>6.7</v>
      </c>
      <c r="AZ431">
        <v>7.6</v>
      </c>
      <c r="BA431">
        <v>7.1</v>
      </c>
      <c r="BB431">
        <v>3.9</v>
      </c>
      <c r="BC431">
        <v>5.5</v>
      </c>
      <c r="BD431">
        <v>3</v>
      </c>
      <c r="BE431">
        <v>3.7</v>
      </c>
      <c r="BF431">
        <v>3.7</v>
      </c>
      <c r="BG431">
        <v>2.1</v>
      </c>
      <c r="BH431">
        <v>4.2</v>
      </c>
      <c r="BI431">
        <v>5.0999999999999996</v>
      </c>
      <c r="BJ431">
        <v>6.1</v>
      </c>
      <c r="BK431">
        <v>7.5</v>
      </c>
      <c r="BL431">
        <v>5</v>
      </c>
      <c r="BM431">
        <v>5.9</v>
      </c>
      <c r="BN431">
        <v>6.5</v>
      </c>
      <c r="BO431">
        <v>6.3</v>
      </c>
      <c r="BP431">
        <v>4.7</v>
      </c>
      <c r="BQ431">
        <v>1.6</v>
      </c>
      <c r="BR431">
        <v>3.2</v>
      </c>
      <c r="BS431">
        <v>3.4</v>
      </c>
      <c r="BT431">
        <v>3.9</v>
      </c>
      <c r="BU431">
        <v>3619</v>
      </c>
      <c r="BV431">
        <v>3436</v>
      </c>
      <c r="BW431">
        <v>3511</v>
      </c>
      <c r="BX431">
        <v>3247</v>
      </c>
      <c r="BY431">
        <v>2649</v>
      </c>
      <c r="BZ431">
        <v>1816</v>
      </c>
      <c r="CA431">
        <v>1817</v>
      </c>
      <c r="CB431">
        <v>2227</v>
      </c>
      <c r="CC431">
        <v>2042</v>
      </c>
      <c r="CD431">
        <v>2129</v>
      </c>
      <c r="CE431">
        <v>1949</v>
      </c>
      <c r="CF431">
        <v>1761</v>
      </c>
      <c r="CG431">
        <v>1767</v>
      </c>
      <c r="CH431">
        <v>2095</v>
      </c>
      <c r="CI431">
        <v>1755</v>
      </c>
      <c r="CJ431">
        <v>2141</v>
      </c>
      <c r="CK431">
        <v>1953</v>
      </c>
      <c r="CL431">
        <v>1816</v>
      </c>
      <c r="CM431">
        <v>1788</v>
      </c>
    </row>
    <row r="432" spans="1:91" x14ac:dyDescent="0.2">
      <c r="A432">
        <v>746</v>
      </c>
      <c r="B432">
        <v>28.470225306852399</v>
      </c>
      <c r="C432">
        <v>36.517627071031903</v>
      </c>
      <c r="D432">
        <v>750</v>
      </c>
      <c r="E432" t="s">
        <v>100</v>
      </c>
      <c r="F432" t="s">
        <v>826</v>
      </c>
      <c r="G432" t="s">
        <v>850</v>
      </c>
      <c r="I432">
        <v>180</v>
      </c>
      <c r="J432">
        <v>999</v>
      </c>
      <c r="K432">
        <v>0.62949999999999995</v>
      </c>
      <c r="L432">
        <v>1</v>
      </c>
      <c r="M432">
        <v>431</v>
      </c>
      <c r="N432" t="s">
        <v>824</v>
      </c>
      <c r="O432">
        <v>413</v>
      </c>
      <c r="P432">
        <v>8.6999999999999993</v>
      </c>
      <c r="Q432">
        <v>10.5</v>
      </c>
      <c r="R432">
        <v>4.7</v>
      </c>
      <c r="S432">
        <v>12.4</v>
      </c>
      <c r="T432">
        <v>0</v>
      </c>
      <c r="U432">
        <v>11.4</v>
      </c>
      <c r="V432">
        <v>11.8</v>
      </c>
      <c r="W432">
        <v>0</v>
      </c>
      <c r="X432">
        <v>6.4</v>
      </c>
      <c r="Y432">
        <v>0</v>
      </c>
      <c r="Z432">
        <v>9.8000000000000007</v>
      </c>
      <c r="AA432">
        <v>0</v>
      </c>
      <c r="AB432">
        <v>4.5</v>
      </c>
      <c r="AC432">
        <v>6.8</v>
      </c>
      <c r="AD432">
        <v>9.6</v>
      </c>
      <c r="AE432">
        <v>12.2</v>
      </c>
      <c r="AF432">
        <v>10.7</v>
      </c>
      <c r="AG432">
        <v>18.100000000000001</v>
      </c>
      <c r="AH432">
        <v>13.8</v>
      </c>
      <c r="AI432">
        <v>2.6</v>
      </c>
      <c r="AJ432">
        <v>2.6</v>
      </c>
      <c r="AK432">
        <v>2.5</v>
      </c>
      <c r="AL432">
        <v>2.7</v>
      </c>
      <c r="AM432">
        <v>3.1</v>
      </c>
      <c r="AN432">
        <v>3.6</v>
      </c>
      <c r="AO432">
        <v>4.5999999999999996</v>
      </c>
      <c r="AP432">
        <v>3.2</v>
      </c>
      <c r="AQ432">
        <v>3.2</v>
      </c>
      <c r="AR432">
        <v>3.5</v>
      </c>
      <c r="AS432">
        <v>3.5</v>
      </c>
      <c r="AT432">
        <v>3.5</v>
      </c>
      <c r="AU432">
        <v>3.6</v>
      </c>
      <c r="AV432">
        <v>3.8</v>
      </c>
      <c r="AW432">
        <v>3.9</v>
      </c>
      <c r="AX432">
        <v>3.9</v>
      </c>
      <c r="AY432">
        <v>3.8</v>
      </c>
      <c r="AZ432">
        <v>4</v>
      </c>
      <c r="BA432">
        <v>4.3</v>
      </c>
      <c r="BB432">
        <v>3.4</v>
      </c>
      <c r="BC432">
        <v>4</v>
      </c>
      <c r="BD432">
        <v>1.8</v>
      </c>
      <c r="BE432">
        <v>4.5999999999999996</v>
      </c>
      <c r="BF432">
        <v>0</v>
      </c>
      <c r="BG432">
        <v>3.2</v>
      </c>
      <c r="BH432">
        <v>2.6</v>
      </c>
      <c r="BI432">
        <v>0</v>
      </c>
      <c r="BJ432">
        <v>2</v>
      </c>
      <c r="BK432">
        <v>0</v>
      </c>
      <c r="BL432">
        <v>2.8</v>
      </c>
      <c r="BM432">
        <v>0</v>
      </c>
      <c r="BN432">
        <v>1.2</v>
      </c>
      <c r="BO432">
        <v>1.8</v>
      </c>
      <c r="BP432">
        <v>2.4</v>
      </c>
      <c r="BQ432">
        <v>3.1</v>
      </c>
      <c r="BR432">
        <v>2.8</v>
      </c>
      <c r="BS432">
        <v>4.5999999999999996</v>
      </c>
      <c r="BT432">
        <v>3.2</v>
      </c>
      <c r="BU432">
        <v>5163</v>
      </c>
      <c r="BV432">
        <v>5093</v>
      </c>
      <c r="BW432">
        <v>5093</v>
      </c>
      <c r="BX432">
        <v>4793</v>
      </c>
      <c r="BY432">
        <v>3309</v>
      </c>
      <c r="BZ432">
        <v>2720</v>
      </c>
      <c r="CA432">
        <v>2549</v>
      </c>
      <c r="CB432">
        <v>3106</v>
      </c>
      <c r="CC432">
        <v>3096</v>
      </c>
      <c r="CD432">
        <v>2797</v>
      </c>
      <c r="CE432">
        <v>2749</v>
      </c>
      <c r="CF432">
        <v>2614</v>
      </c>
      <c r="CG432">
        <v>2584</v>
      </c>
      <c r="CH432">
        <v>2716</v>
      </c>
      <c r="CI432">
        <v>2720</v>
      </c>
      <c r="CJ432">
        <v>2929</v>
      </c>
      <c r="CK432">
        <v>2894</v>
      </c>
      <c r="CL432">
        <v>2844</v>
      </c>
      <c r="CM432">
        <v>2621</v>
      </c>
    </row>
    <row r="433" spans="1:91" x14ac:dyDescent="0.2">
      <c r="A433">
        <v>217</v>
      </c>
      <c r="B433">
        <v>28.4648748084891</v>
      </c>
      <c r="C433">
        <v>-100.680758125145</v>
      </c>
      <c r="D433">
        <v>307</v>
      </c>
      <c r="E433" t="s">
        <v>100</v>
      </c>
      <c r="F433" t="s">
        <v>855</v>
      </c>
      <c r="G433" t="s">
        <v>777</v>
      </c>
      <c r="H433" t="s">
        <v>856</v>
      </c>
      <c r="I433">
        <v>192</v>
      </c>
      <c r="J433">
        <v>999</v>
      </c>
      <c r="K433">
        <v>0.35610000000000003</v>
      </c>
      <c r="L433">
        <v>1</v>
      </c>
      <c r="M433">
        <v>432</v>
      </c>
      <c r="N433" t="s">
        <v>857</v>
      </c>
      <c r="O433">
        <v>452</v>
      </c>
      <c r="P433">
        <v>196.3</v>
      </c>
      <c r="Q433">
        <v>179.8</v>
      </c>
      <c r="R433">
        <v>154.1</v>
      </c>
      <c r="S433">
        <v>160.6</v>
      </c>
      <c r="T433">
        <v>142.19999999999999</v>
      </c>
      <c r="U433">
        <v>168</v>
      </c>
      <c r="V433">
        <v>189.3</v>
      </c>
      <c r="W433">
        <v>180.4</v>
      </c>
      <c r="X433">
        <v>185.7</v>
      </c>
      <c r="Y433">
        <v>167.7</v>
      </c>
      <c r="Z433">
        <v>138.5</v>
      </c>
      <c r="AA433">
        <v>148.9</v>
      </c>
      <c r="AB433">
        <v>99.2</v>
      </c>
      <c r="AC433">
        <v>94.1</v>
      </c>
      <c r="AD433">
        <v>42.4</v>
      </c>
      <c r="AE433">
        <v>14.5</v>
      </c>
      <c r="AF433">
        <v>4.7</v>
      </c>
      <c r="AG433">
        <v>18.5</v>
      </c>
      <c r="AH433">
        <v>51.5</v>
      </c>
      <c r="AI433">
        <v>13.7</v>
      </c>
      <c r="AJ433">
        <v>12.7</v>
      </c>
      <c r="AK433">
        <v>11.5</v>
      </c>
      <c r="AL433">
        <v>11.9</v>
      </c>
      <c r="AM433">
        <v>12.7</v>
      </c>
      <c r="AN433">
        <v>14.6</v>
      </c>
      <c r="AO433">
        <v>15.3</v>
      </c>
      <c r="AP433">
        <v>14.2</v>
      </c>
      <c r="AQ433">
        <v>14.9</v>
      </c>
      <c r="AR433">
        <v>14.5</v>
      </c>
      <c r="AS433">
        <v>14</v>
      </c>
      <c r="AT433">
        <v>13.7</v>
      </c>
      <c r="AU433">
        <v>12.1</v>
      </c>
      <c r="AV433">
        <v>12.4</v>
      </c>
      <c r="AW433">
        <v>10.7</v>
      </c>
      <c r="AX433">
        <v>10.7</v>
      </c>
      <c r="AY433">
        <v>10.5</v>
      </c>
      <c r="AZ433">
        <v>9.9</v>
      </c>
      <c r="BA433">
        <v>9.9</v>
      </c>
      <c r="BB433">
        <v>14.3</v>
      </c>
      <c r="BC433">
        <v>14.2</v>
      </c>
      <c r="BD433">
        <v>13.4</v>
      </c>
      <c r="BE433">
        <v>13.5</v>
      </c>
      <c r="BF433">
        <v>11.2</v>
      </c>
      <c r="BG433">
        <v>11.5</v>
      </c>
      <c r="BH433">
        <v>12.4</v>
      </c>
      <c r="BI433">
        <v>12.7</v>
      </c>
      <c r="BJ433">
        <v>12.5</v>
      </c>
      <c r="BK433">
        <v>11.6</v>
      </c>
      <c r="BL433">
        <v>9.9</v>
      </c>
      <c r="BM433">
        <v>10.9</v>
      </c>
      <c r="BN433">
        <v>8.1999999999999993</v>
      </c>
      <c r="BO433">
        <v>7.6</v>
      </c>
      <c r="BP433">
        <v>4</v>
      </c>
      <c r="BQ433">
        <v>1.4</v>
      </c>
      <c r="BR433">
        <v>0.4</v>
      </c>
      <c r="BS433">
        <v>1.9</v>
      </c>
      <c r="BT433">
        <v>5.2</v>
      </c>
      <c r="BU433">
        <v>2898</v>
      </c>
      <c r="BV433">
        <v>3041</v>
      </c>
      <c r="BW433">
        <v>2835</v>
      </c>
      <c r="BX433">
        <v>3048</v>
      </c>
      <c r="BY433">
        <v>1846</v>
      </c>
      <c r="BZ433">
        <v>1408</v>
      </c>
      <c r="CA433">
        <v>1616</v>
      </c>
      <c r="CB433">
        <v>1910</v>
      </c>
      <c r="CC433">
        <v>1582</v>
      </c>
      <c r="CD433">
        <v>1415</v>
      </c>
      <c r="CE433">
        <v>1357</v>
      </c>
      <c r="CF433">
        <v>1425</v>
      </c>
      <c r="CG433">
        <v>1481</v>
      </c>
      <c r="CH433">
        <v>1635</v>
      </c>
      <c r="CI433">
        <v>1650</v>
      </c>
      <c r="CJ433">
        <v>1741</v>
      </c>
      <c r="CK433">
        <v>1582</v>
      </c>
      <c r="CL433">
        <v>1735</v>
      </c>
      <c r="CM433">
        <v>1698</v>
      </c>
    </row>
    <row r="434" spans="1:91" x14ac:dyDescent="0.2">
      <c r="A434">
        <v>218</v>
      </c>
      <c r="B434">
        <v>28.332065101160801</v>
      </c>
      <c r="C434">
        <v>117.225977364983</v>
      </c>
      <c r="D434">
        <v>50</v>
      </c>
      <c r="E434" t="s">
        <v>91</v>
      </c>
      <c r="F434" t="s">
        <v>842</v>
      </c>
      <c r="G434" t="s">
        <v>289</v>
      </c>
      <c r="H434" t="s">
        <v>858</v>
      </c>
      <c r="I434">
        <v>150</v>
      </c>
      <c r="J434">
        <v>999</v>
      </c>
      <c r="K434">
        <v>0.33589999999999998</v>
      </c>
      <c r="L434">
        <v>1</v>
      </c>
      <c r="M434">
        <v>433</v>
      </c>
      <c r="N434" t="s">
        <v>859</v>
      </c>
      <c r="O434">
        <v>434</v>
      </c>
      <c r="P434">
        <v>21.5</v>
      </c>
      <c r="Q434">
        <v>62.7</v>
      </c>
      <c r="R434">
        <v>119.5</v>
      </c>
      <c r="S434">
        <v>41.6</v>
      </c>
      <c r="T434">
        <v>30</v>
      </c>
      <c r="U434">
        <v>26.8</v>
      </c>
      <c r="V434">
        <v>45.7</v>
      </c>
      <c r="W434">
        <v>50.9</v>
      </c>
      <c r="X434">
        <v>27.9</v>
      </c>
      <c r="Y434">
        <v>34.4</v>
      </c>
      <c r="Z434">
        <v>42.2</v>
      </c>
      <c r="AA434">
        <v>9.5</v>
      </c>
      <c r="AB434">
        <v>20.8</v>
      </c>
      <c r="AC434">
        <v>13</v>
      </c>
      <c r="AD434">
        <v>1</v>
      </c>
      <c r="AE434">
        <v>2.8</v>
      </c>
      <c r="AF434">
        <v>33.1</v>
      </c>
      <c r="AG434">
        <v>63.6</v>
      </c>
      <c r="AH434">
        <v>7.2</v>
      </c>
      <c r="AI434">
        <v>10.4</v>
      </c>
      <c r="AJ434">
        <v>10.4</v>
      </c>
      <c r="AK434">
        <v>12.7</v>
      </c>
      <c r="AL434">
        <v>8.8000000000000007</v>
      </c>
      <c r="AM434">
        <v>10.6</v>
      </c>
      <c r="AN434">
        <v>14.6</v>
      </c>
      <c r="AO434">
        <v>16.100000000000001</v>
      </c>
      <c r="AP434">
        <v>14.1</v>
      </c>
      <c r="AQ434">
        <v>11.5</v>
      </c>
      <c r="AR434">
        <v>13.6</v>
      </c>
      <c r="AS434">
        <v>14</v>
      </c>
      <c r="AT434">
        <v>13.3</v>
      </c>
      <c r="AU434">
        <v>11</v>
      </c>
      <c r="AV434">
        <v>12.4</v>
      </c>
      <c r="AW434">
        <v>11.8</v>
      </c>
      <c r="AX434">
        <v>12.6</v>
      </c>
      <c r="AY434">
        <v>13.4</v>
      </c>
      <c r="AZ434">
        <v>12.7</v>
      </c>
      <c r="BA434">
        <v>13.3</v>
      </c>
      <c r="BB434">
        <v>2.1</v>
      </c>
      <c r="BC434">
        <v>6</v>
      </c>
      <c r="BD434">
        <v>9.4</v>
      </c>
      <c r="BE434">
        <v>4.7</v>
      </c>
      <c r="BF434">
        <v>2.8</v>
      </c>
      <c r="BG434">
        <v>1.8</v>
      </c>
      <c r="BH434">
        <v>2.8</v>
      </c>
      <c r="BI434">
        <v>3.6</v>
      </c>
      <c r="BJ434">
        <v>2.4</v>
      </c>
      <c r="BK434">
        <v>2.5</v>
      </c>
      <c r="BL434">
        <v>3</v>
      </c>
      <c r="BM434">
        <v>0.7</v>
      </c>
      <c r="BN434">
        <v>1.9</v>
      </c>
      <c r="BO434">
        <v>1</v>
      </c>
      <c r="BP434">
        <v>0.1</v>
      </c>
      <c r="BQ434">
        <v>0.2</v>
      </c>
      <c r="BR434">
        <v>2.5</v>
      </c>
      <c r="BS434">
        <v>5</v>
      </c>
      <c r="BT434">
        <v>0.5</v>
      </c>
      <c r="BU434">
        <v>1428</v>
      </c>
      <c r="BV434">
        <v>1487</v>
      </c>
      <c r="BW434">
        <v>1704</v>
      </c>
      <c r="BX434">
        <v>1576</v>
      </c>
      <c r="BY434">
        <v>1036</v>
      </c>
      <c r="BZ434">
        <v>719</v>
      </c>
      <c r="CA434">
        <v>726</v>
      </c>
      <c r="CB434">
        <v>792</v>
      </c>
      <c r="CC434">
        <v>999</v>
      </c>
      <c r="CD434">
        <v>811</v>
      </c>
      <c r="CE434">
        <v>644</v>
      </c>
      <c r="CF434">
        <v>674</v>
      </c>
      <c r="CG434">
        <v>884</v>
      </c>
      <c r="CH434">
        <v>819</v>
      </c>
      <c r="CI434">
        <v>912</v>
      </c>
      <c r="CJ434">
        <v>787</v>
      </c>
      <c r="CK434">
        <v>771</v>
      </c>
      <c r="CL434">
        <v>816</v>
      </c>
      <c r="CM434">
        <v>873</v>
      </c>
    </row>
    <row r="435" spans="1:91" x14ac:dyDescent="0.2">
      <c r="A435">
        <v>219</v>
      </c>
      <c r="B435">
        <v>28.193608108817401</v>
      </c>
      <c r="C435">
        <v>115.707527664797</v>
      </c>
      <c r="D435">
        <v>40</v>
      </c>
      <c r="E435" t="s">
        <v>100</v>
      </c>
      <c r="F435" t="s">
        <v>859</v>
      </c>
      <c r="G435" t="s">
        <v>289</v>
      </c>
      <c r="H435" t="s">
        <v>860</v>
      </c>
      <c r="I435">
        <v>91</v>
      </c>
      <c r="J435">
        <v>999</v>
      </c>
      <c r="K435">
        <v>0.33510000000000001</v>
      </c>
      <c r="L435">
        <v>1</v>
      </c>
      <c r="M435">
        <v>434</v>
      </c>
      <c r="N435" t="s">
        <v>861</v>
      </c>
      <c r="O435">
        <v>440</v>
      </c>
      <c r="P435">
        <v>96</v>
      </c>
      <c r="Q435">
        <v>65.099999999999994</v>
      </c>
      <c r="R435">
        <v>207</v>
      </c>
      <c r="S435">
        <v>145.4</v>
      </c>
      <c r="T435">
        <v>159.1</v>
      </c>
      <c r="U435">
        <v>225.8</v>
      </c>
      <c r="V435">
        <v>163.6</v>
      </c>
      <c r="W435">
        <v>77.599999999999994</v>
      </c>
      <c r="X435">
        <v>125.9</v>
      </c>
      <c r="Y435">
        <v>129.9</v>
      </c>
      <c r="Z435">
        <v>95.5</v>
      </c>
      <c r="AA435">
        <v>98.9</v>
      </c>
      <c r="AB435">
        <v>72.400000000000006</v>
      </c>
      <c r="AC435">
        <v>33.1</v>
      </c>
      <c r="AD435">
        <v>76.2</v>
      </c>
      <c r="AE435">
        <v>18.899999999999999</v>
      </c>
      <c r="AF435">
        <v>10.9</v>
      </c>
      <c r="AG435">
        <v>32.299999999999997</v>
      </c>
      <c r="AH435">
        <v>2.4</v>
      </c>
      <c r="AI435">
        <v>12.5</v>
      </c>
      <c r="AJ435">
        <v>12.4</v>
      </c>
      <c r="AK435">
        <v>17.2</v>
      </c>
      <c r="AL435">
        <v>13.9</v>
      </c>
      <c r="AM435">
        <v>15.4</v>
      </c>
      <c r="AN435">
        <v>20.100000000000001</v>
      </c>
      <c r="AO435">
        <v>19</v>
      </c>
      <c r="AP435">
        <v>16.2</v>
      </c>
      <c r="AQ435">
        <v>14.4</v>
      </c>
      <c r="AR435">
        <v>15.6</v>
      </c>
      <c r="AS435">
        <v>17.3</v>
      </c>
      <c r="AT435">
        <v>14.1</v>
      </c>
      <c r="AU435">
        <v>12.5</v>
      </c>
      <c r="AV435">
        <v>12.1</v>
      </c>
      <c r="AW435">
        <v>12.6</v>
      </c>
      <c r="AX435">
        <v>13.8</v>
      </c>
      <c r="AY435">
        <v>13.2</v>
      </c>
      <c r="AZ435">
        <v>11.6</v>
      </c>
      <c r="BA435">
        <v>13</v>
      </c>
      <c r="BB435">
        <v>7.7</v>
      </c>
      <c r="BC435">
        <v>5.2</v>
      </c>
      <c r="BD435">
        <v>12</v>
      </c>
      <c r="BE435">
        <v>10.4</v>
      </c>
      <c r="BF435">
        <v>10.4</v>
      </c>
      <c r="BG435">
        <v>11.3</v>
      </c>
      <c r="BH435">
        <v>8.6</v>
      </c>
      <c r="BI435">
        <v>4.8</v>
      </c>
      <c r="BJ435">
        <v>8.6999999999999993</v>
      </c>
      <c r="BK435">
        <v>8.3000000000000007</v>
      </c>
      <c r="BL435">
        <v>5.5</v>
      </c>
      <c r="BM435">
        <v>7</v>
      </c>
      <c r="BN435">
        <v>5.8</v>
      </c>
      <c r="BO435">
        <v>2.7</v>
      </c>
      <c r="BP435">
        <v>6</v>
      </c>
      <c r="BQ435">
        <v>1.4</v>
      </c>
      <c r="BR435">
        <v>0.8</v>
      </c>
      <c r="BS435">
        <v>2.8</v>
      </c>
      <c r="BT435">
        <v>0.2</v>
      </c>
      <c r="BU435">
        <v>1607</v>
      </c>
      <c r="BV435">
        <v>1460</v>
      </c>
      <c r="BW435">
        <v>1738</v>
      </c>
      <c r="BX435">
        <v>1632</v>
      </c>
      <c r="BY435">
        <v>1094</v>
      </c>
      <c r="BZ435">
        <v>860</v>
      </c>
      <c r="CA435">
        <v>765</v>
      </c>
      <c r="CB435">
        <v>839</v>
      </c>
      <c r="CC435">
        <v>1082</v>
      </c>
      <c r="CD435">
        <v>823</v>
      </c>
      <c r="CE435">
        <v>635</v>
      </c>
      <c r="CF435">
        <v>865</v>
      </c>
      <c r="CG435">
        <v>974</v>
      </c>
      <c r="CH435">
        <v>991</v>
      </c>
      <c r="CI435">
        <v>1114</v>
      </c>
      <c r="CJ435">
        <v>881</v>
      </c>
      <c r="CK435">
        <v>768</v>
      </c>
      <c r="CL435">
        <v>1032</v>
      </c>
      <c r="CM435">
        <v>942</v>
      </c>
    </row>
    <row r="436" spans="1:91" x14ac:dyDescent="0.2">
      <c r="A436">
        <v>417</v>
      </c>
      <c r="B436">
        <v>28.076395399999999</v>
      </c>
      <c r="C436">
        <v>75.814347130000002</v>
      </c>
      <c r="D436">
        <v>397</v>
      </c>
      <c r="E436" t="s">
        <v>91</v>
      </c>
      <c r="F436" t="s">
        <v>854</v>
      </c>
      <c r="G436" t="s">
        <v>755</v>
      </c>
      <c r="H436" t="s">
        <v>862</v>
      </c>
      <c r="I436">
        <v>71</v>
      </c>
      <c r="J436">
        <v>999</v>
      </c>
      <c r="K436">
        <v>0.49530000000000002</v>
      </c>
      <c r="L436">
        <v>1</v>
      </c>
      <c r="M436">
        <v>435</v>
      </c>
      <c r="N436" t="s">
        <v>852</v>
      </c>
      <c r="O436">
        <v>430</v>
      </c>
      <c r="P436">
        <v>36.299999999999997</v>
      </c>
      <c r="Q436">
        <v>43</v>
      </c>
      <c r="R436">
        <v>45.8</v>
      </c>
      <c r="S436">
        <v>40.799999999999997</v>
      </c>
      <c r="T436">
        <v>15.1</v>
      </c>
      <c r="U436">
        <v>11.4</v>
      </c>
      <c r="V436">
        <v>6.7</v>
      </c>
      <c r="W436">
        <v>0</v>
      </c>
      <c r="X436">
        <v>0</v>
      </c>
      <c r="Y436">
        <v>8.1999999999999993</v>
      </c>
      <c r="Z436">
        <v>0</v>
      </c>
      <c r="AA436">
        <v>8.9</v>
      </c>
      <c r="AB436">
        <v>10.7</v>
      </c>
      <c r="AC436">
        <v>0</v>
      </c>
      <c r="AD436">
        <v>0</v>
      </c>
      <c r="AE436">
        <v>0</v>
      </c>
      <c r="AF436">
        <v>0</v>
      </c>
      <c r="AG436">
        <v>1.7</v>
      </c>
      <c r="AH436">
        <v>0</v>
      </c>
      <c r="AI436">
        <v>4.9000000000000004</v>
      </c>
      <c r="AJ436">
        <v>5.0999999999999996</v>
      </c>
      <c r="AK436">
        <v>5.3</v>
      </c>
      <c r="AL436">
        <v>5.2</v>
      </c>
      <c r="AM436">
        <v>5.3</v>
      </c>
      <c r="AN436">
        <v>6.1</v>
      </c>
      <c r="AO436">
        <v>5.8</v>
      </c>
      <c r="AP436">
        <v>5.5</v>
      </c>
      <c r="AQ436">
        <v>6</v>
      </c>
      <c r="AR436">
        <v>6</v>
      </c>
      <c r="AS436">
        <v>6.1</v>
      </c>
      <c r="AT436">
        <v>6</v>
      </c>
      <c r="AU436">
        <v>6.4</v>
      </c>
      <c r="AV436">
        <v>6</v>
      </c>
      <c r="AW436">
        <v>6.2</v>
      </c>
      <c r="AX436">
        <v>6.8</v>
      </c>
      <c r="AY436">
        <v>6.7</v>
      </c>
      <c r="AZ436">
        <v>7.4</v>
      </c>
      <c r="BA436">
        <v>6.6</v>
      </c>
      <c r="BB436">
        <v>7.5</v>
      </c>
      <c r="BC436">
        <v>8.4</v>
      </c>
      <c r="BD436">
        <v>8.6</v>
      </c>
      <c r="BE436">
        <v>7.9</v>
      </c>
      <c r="BF436">
        <v>2.8</v>
      </c>
      <c r="BG436">
        <v>1.9</v>
      </c>
      <c r="BH436">
        <v>1.2</v>
      </c>
      <c r="BI436">
        <v>0</v>
      </c>
      <c r="BJ436">
        <v>0</v>
      </c>
      <c r="BK436">
        <v>1.4</v>
      </c>
      <c r="BL436">
        <v>0</v>
      </c>
      <c r="BM436">
        <v>1.5</v>
      </c>
      <c r="BN436">
        <v>1.7</v>
      </c>
      <c r="BO436">
        <v>0</v>
      </c>
      <c r="BP436">
        <v>0</v>
      </c>
      <c r="BQ436">
        <v>0</v>
      </c>
      <c r="BR436">
        <v>0</v>
      </c>
      <c r="BS436">
        <v>0.2</v>
      </c>
      <c r="BT436">
        <v>0</v>
      </c>
      <c r="BU436">
        <v>3402</v>
      </c>
      <c r="BV436">
        <v>3334</v>
      </c>
      <c r="BW436">
        <v>3328</v>
      </c>
      <c r="BX436">
        <v>3006</v>
      </c>
      <c r="BY436">
        <v>2315</v>
      </c>
      <c r="BZ436">
        <v>1706</v>
      </c>
      <c r="CA436">
        <v>1788</v>
      </c>
      <c r="CB436">
        <v>2168</v>
      </c>
      <c r="CC436">
        <v>1898</v>
      </c>
      <c r="CD436">
        <v>2078</v>
      </c>
      <c r="CE436">
        <v>1868</v>
      </c>
      <c r="CF436">
        <v>1771</v>
      </c>
      <c r="CG436">
        <v>1722</v>
      </c>
      <c r="CH436">
        <v>1846</v>
      </c>
      <c r="CI436">
        <v>1733</v>
      </c>
      <c r="CJ436">
        <v>1781</v>
      </c>
      <c r="CK436">
        <v>1800</v>
      </c>
      <c r="CL436">
        <v>1692</v>
      </c>
      <c r="CM436">
        <v>1691</v>
      </c>
    </row>
    <row r="437" spans="1:91" x14ac:dyDescent="0.2">
      <c r="A437">
        <v>220</v>
      </c>
      <c r="B437">
        <v>27.936777717201</v>
      </c>
      <c r="C437">
        <v>-110.86280107498</v>
      </c>
      <c r="D437">
        <v>4</v>
      </c>
      <c r="E437" t="s">
        <v>100</v>
      </c>
      <c r="F437" t="s">
        <v>808</v>
      </c>
      <c r="G437" t="s">
        <v>777</v>
      </c>
      <c r="H437" t="s">
        <v>863</v>
      </c>
      <c r="I437">
        <v>282</v>
      </c>
      <c r="J437">
        <v>999</v>
      </c>
      <c r="K437">
        <v>0.22389999999999999</v>
      </c>
      <c r="L437">
        <v>1</v>
      </c>
      <c r="M437">
        <v>436</v>
      </c>
      <c r="N437" t="s">
        <v>623</v>
      </c>
      <c r="O437">
        <v>403</v>
      </c>
      <c r="P437">
        <v>12.1</v>
      </c>
      <c r="Q437">
        <v>32.4</v>
      </c>
      <c r="R437">
        <v>19.8</v>
      </c>
      <c r="S437">
        <v>38.299999999999997</v>
      </c>
      <c r="T437">
        <v>2.9</v>
      </c>
      <c r="U437">
        <v>49.6</v>
      </c>
      <c r="V437">
        <v>7.5</v>
      </c>
      <c r="W437">
        <v>8</v>
      </c>
      <c r="X437">
        <v>37.9</v>
      </c>
      <c r="Y437">
        <v>73.8</v>
      </c>
      <c r="Z437">
        <v>34.1</v>
      </c>
      <c r="AA437">
        <v>21.1</v>
      </c>
      <c r="AB437">
        <v>17.5</v>
      </c>
      <c r="AC437">
        <v>2.9</v>
      </c>
      <c r="AD437">
        <v>0.6</v>
      </c>
      <c r="AE437">
        <v>1.4</v>
      </c>
      <c r="AF437">
        <v>29.2</v>
      </c>
      <c r="AG437">
        <v>20.5</v>
      </c>
      <c r="AH437">
        <v>2.1</v>
      </c>
      <c r="AI437">
        <v>8.4</v>
      </c>
      <c r="AJ437">
        <v>8.8000000000000007</v>
      </c>
      <c r="AK437">
        <v>8.4</v>
      </c>
      <c r="AL437">
        <v>9.1999999999999993</v>
      </c>
      <c r="AM437">
        <v>9.6</v>
      </c>
      <c r="AN437">
        <v>11.8</v>
      </c>
      <c r="AO437">
        <v>12.1</v>
      </c>
      <c r="AP437">
        <v>10.4</v>
      </c>
      <c r="AQ437">
        <v>11.2</v>
      </c>
      <c r="AR437">
        <v>12.3</v>
      </c>
      <c r="AS437">
        <v>13.1</v>
      </c>
      <c r="AT437">
        <v>12.3</v>
      </c>
      <c r="AU437">
        <v>12.6</v>
      </c>
      <c r="AV437">
        <v>12</v>
      </c>
      <c r="AW437">
        <v>13.1</v>
      </c>
      <c r="AX437">
        <v>13</v>
      </c>
      <c r="AY437">
        <v>13.6</v>
      </c>
      <c r="AZ437">
        <v>13.6</v>
      </c>
      <c r="BA437">
        <v>14.1</v>
      </c>
      <c r="BB437">
        <v>1.4</v>
      </c>
      <c r="BC437">
        <v>3.7</v>
      </c>
      <c r="BD437">
        <v>2.2999999999999998</v>
      </c>
      <c r="BE437">
        <v>4.0999999999999996</v>
      </c>
      <c r="BF437">
        <v>0.3</v>
      </c>
      <c r="BG437">
        <v>4.2</v>
      </c>
      <c r="BH437">
        <v>0.6</v>
      </c>
      <c r="BI437">
        <v>0.8</v>
      </c>
      <c r="BJ437">
        <v>3.4</v>
      </c>
      <c r="BK437">
        <v>6</v>
      </c>
      <c r="BL437">
        <v>2.6</v>
      </c>
      <c r="BM437">
        <v>1.7</v>
      </c>
      <c r="BN437">
        <v>1.4</v>
      </c>
      <c r="BO437">
        <v>0.2</v>
      </c>
      <c r="BP437">
        <v>0</v>
      </c>
      <c r="BQ437">
        <v>0.1</v>
      </c>
      <c r="BR437">
        <v>2.2000000000000002</v>
      </c>
      <c r="BS437">
        <v>1.5</v>
      </c>
      <c r="BT437">
        <v>0.2</v>
      </c>
      <c r="BU437">
        <v>4232</v>
      </c>
      <c r="BV437">
        <v>4021</v>
      </c>
      <c r="BW437">
        <v>4290</v>
      </c>
      <c r="BX437">
        <v>3842</v>
      </c>
      <c r="BY437">
        <v>2803</v>
      </c>
      <c r="BZ437">
        <v>2390</v>
      </c>
      <c r="CA437">
        <v>2349</v>
      </c>
      <c r="CB437">
        <v>2744</v>
      </c>
      <c r="CC437">
        <v>2858</v>
      </c>
      <c r="CD437">
        <v>2388</v>
      </c>
      <c r="CE437">
        <v>2154</v>
      </c>
      <c r="CF437">
        <v>2333</v>
      </c>
      <c r="CG437">
        <v>2061</v>
      </c>
      <c r="CH437">
        <v>2334</v>
      </c>
      <c r="CI437">
        <v>2238</v>
      </c>
      <c r="CJ437">
        <v>2340</v>
      </c>
      <c r="CK437">
        <v>2248</v>
      </c>
      <c r="CL437">
        <v>2214</v>
      </c>
      <c r="CM437">
        <v>2049</v>
      </c>
    </row>
    <row r="438" spans="1:91" x14ac:dyDescent="0.2">
      <c r="A438">
        <v>591</v>
      </c>
      <c r="B438">
        <v>27.873000000000001</v>
      </c>
      <c r="C438">
        <v>110.373</v>
      </c>
      <c r="D438">
        <v>180</v>
      </c>
      <c r="E438" t="s">
        <v>100</v>
      </c>
      <c r="F438" t="s">
        <v>864</v>
      </c>
      <c r="G438" t="s">
        <v>289</v>
      </c>
      <c r="I438">
        <v>112</v>
      </c>
      <c r="J438">
        <v>999</v>
      </c>
      <c r="K438">
        <v>0.45689999999999997</v>
      </c>
      <c r="L438">
        <v>1</v>
      </c>
      <c r="M438">
        <v>437</v>
      </c>
      <c r="N438" t="s">
        <v>865</v>
      </c>
      <c r="O438">
        <v>442</v>
      </c>
      <c r="P438">
        <v>31.5</v>
      </c>
      <c r="Q438">
        <v>16.600000000000001</v>
      </c>
      <c r="R438">
        <v>26.7</v>
      </c>
      <c r="S438">
        <v>0</v>
      </c>
      <c r="T438">
        <v>39.6</v>
      </c>
      <c r="U438">
        <v>0</v>
      </c>
      <c r="V438">
        <v>0</v>
      </c>
      <c r="W438">
        <v>0</v>
      </c>
      <c r="X438">
        <v>0</v>
      </c>
      <c r="Y438">
        <v>25.9</v>
      </c>
      <c r="Z438">
        <v>0</v>
      </c>
      <c r="AA438">
        <v>0</v>
      </c>
      <c r="AB438">
        <v>6.5</v>
      </c>
      <c r="AC438">
        <v>0</v>
      </c>
      <c r="AD438">
        <v>0</v>
      </c>
      <c r="AE438">
        <v>0</v>
      </c>
      <c r="AF438">
        <v>7.8</v>
      </c>
      <c r="AG438">
        <v>4.2</v>
      </c>
      <c r="AH438">
        <v>0</v>
      </c>
      <c r="AI438">
        <v>9.6</v>
      </c>
      <c r="AJ438">
        <v>8.9</v>
      </c>
      <c r="AK438">
        <v>11.7</v>
      </c>
      <c r="AL438">
        <v>8.6999999999999993</v>
      </c>
      <c r="AM438">
        <v>11</v>
      </c>
      <c r="AN438">
        <v>10</v>
      </c>
      <c r="AO438">
        <v>15.4</v>
      </c>
      <c r="AP438">
        <v>12.3</v>
      </c>
      <c r="AQ438">
        <v>8.8000000000000007</v>
      </c>
      <c r="AR438">
        <v>11.9</v>
      </c>
      <c r="AS438">
        <v>10</v>
      </c>
      <c r="AT438">
        <v>9.6</v>
      </c>
      <c r="AU438">
        <v>8</v>
      </c>
      <c r="AV438">
        <v>11.2</v>
      </c>
      <c r="AW438">
        <v>9.1999999999999993</v>
      </c>
      <c r="AX438">
        <v>10.7</v>
      </c>
      <c r="AY438">
        <v>9.1</v>
      </c>
      <c r="AZ438">
        <v>9.4</v>
      </c>
      <c r="BA438">
        <v>10.9</v>
      </c>
      <c r="BB438">
        <v>3.3</v>
      </c>
      <c r="BC438">
        <v>1.9</v>
      </c>
      <c r="BD438">
        <v>2.2999999999999998</v>
      </c>
      <c r="BE438">
        <v>0</v>
      </c>
      <c r="BF438">
        <v>3.6</v>
      </c>
      <c r="BG438">
        <v>0</v>
      </c>
      <c r="BH438">
        <v>0</v>
      </c>
      <c r="BI438">
        <v>0</v>
      </c>
      <c r="BJ438">
        <v>0</v>
      </c>
      <c r="BK438">
        <v>2.2000000000000002</v>
      </c>
      <c r="BL438">
        <v>0</v>
      </c>
      <c r="BM438">
        <v>0</v>
      </c>
      <c r="BN438">
        <v>0.8</v>
      </c>
      <c r="BO438">
        <v>0</v>
      </c>
      <c r="BP438">
        <v>0</v>
      </c>
      <c r="BQ438">
        <v>0</v>
      </c>
      <c r="BR438">
        <v>0.9</v>
      </c>
      <c r="BS438">
        <v>0.4</v>
      </c>
      <c r="BT438">
        <v>0</v>
      </c>
      <c r="BU438">
        <v>940</v>
      </c>
      <c r="BV438">
        <v>994</v>
      </c>
      <c r="BW438">
        <v>1087</v>
      </c>
      <c r="BX438">
        <v>1106</v>
      </c>
      <c r="BY438">
        <v>788</v>
      </c>
      <c r="BZ438">
        <v>632</v>
      </c>
      <c r="CA438">
        <v>443</v>
      </c>
      <c r="CB438">
        <v>484</v>
      </c>
      <c r="CC438">
        <v>840</v>
      </c>
      <c r="CD438">
        <v>446</v>
      </c>
      <c r="CE438">
        <v>502</v>
      </c>
      <c r="CF438">
        <v>574</v>
      </c>
      <c r="CG438">
        <v>708</v>
      </c>
      <c r="CH438">
        <v>557</v>
      </c>
      <c r="CI438">
        <v>746</v>
      </c>
      <c r="CJ438">
        <v>611</v>
      </c>
      <c r="CK438">
        <v>819</v>
      </c>
      <c r="CL438">
        <v>869</v>
      </c>
      <c r="CM438">
        <v>686</v>
      </c>
    </row>
    <row r="439" spans="1:91" x14ac:dyDescent="0.2">
      <c r="A439">
        <v>221</v>
      </c>
      <c r="B439">
        <v>27.858516461565699</v>
      </c>
      <c r="C439">
        <v>113.106244722608</v>
      </c>
      <c r="D439">
        <v>65</v>
      </c>
      <c r="E439" t="s">
        <v>100</v>
      </c>
      <c r="F439" t="s">
        <v>866</v>
      </c>
      <c r="G439" t="s">
        <v>289</v>
      </c>
      <c r="H439" t="s">
        <v>867</v>
      </c>
      <c r="I439">
        <v>162</v>
      </c>
      <c r="J439">
        <v>999</v>
      </c>
      <c r="K439">
        <v>0.38890000000000002</v>
      </c>
      <c r="L439">
        <v>1</v>
      </c>
      <c r="M439">
        <v>438</v>
      </c>
      <c r="N439" t="s">
        <v>865</v>
      </c>
      <c r="O439">
        <v>442</v>
      </c>
      <c r="P439">
        <v>251.8</v>
      </c>
      <c r="Q439">
        <v>257.2</v>
      </c>
      <c r="R439">
        <v>185.7</v>
      </c>
      <c r="S439">
        <v>143.1</v>
      </c>
      <c r="T439">
        <v>100.6</v>
      </c>
      <c r="U439">
        <v>91.5</v>
      </c>
      <c r="V439">
        <v>114.5</v>
      </c>
      <c r="W439">
        <v>120.8</v>
      </c>
      <c r="X439">
        <v>95.8</v>
      </c>
      <c r="Y439">
        <v>38.5</v>
      </c>
      <c r="Z439">
        <v>22.3</v>
      </c>
      <c r="AA439">
        <v>59.6</v>
      </c>
      <c r="AB439">
        <v>30.8</v>
      </c>
      <c r="AC439">
        <v>0</v>
      </c>
      <c r="AD439">
        <v>33.299999999999997</v>
      </c>
      <c r="AE439">
        <v>0</v>
      </c>
      <c r="AF439">
        <v>0</v>
      </c>
      <c r="AG439">
        <v>12.5</v>
      </c>
      <c r="AH439">
        <v>20.9</v>
      </c>
      <c r="AI439">
        <v>20.100000000000001</v>
      </c>
      <c r="AJ439">
        <v>20</v>
      </c>
      <c r="AK439">
        <v>17.7</v>
      </c>
      <c r="AL439">
        <v>13</v>
      </c>
      <c r="AM439">
        <v>12.9</v>
      </c>
      <c r="AN439">
        <v>14</v>
      </c>
      <c r="AO439">
        <v>20.3</v>
      </c>
      <c r="AP439">
        <v>17.100000000000001</v>
      </c>
      <c r="AQ439">
        <v>12.1</v>
      </c>
      <c r="AR439">
        <v>12.9</v>
      </c>
      <c r="AS439">
        <v>12.8</v>
      </c>
      <c r="AT439">
        <v>11.2</v>
      </c>
      <c r="AU439">
        <v>10.9</v>
      </c>
      <c r="AV439">
        <v>10.199999999999999</v>
      </c>
      <c r="AW439">
        <v>10.3</v>
      </c>
      <c r="AX439">
        <v>11</v>
      </c>
      <c r="AY439">
        <v>11.1</v>
      </c>
      <c r="AZ439">
        <v>9.6</v>
      </c>
      <c r="BA439">
        <v>11.5</v>
      </c>
      <c r="BB439">
        <v>12.5</v>
      </c>
      <c r="BC439">
        <v>12.8</v>
      </c>
      <c r="BD439">
        <v>10.5</v>
      </c>
      <c r="BE439">
        <v>11</v>
      </c>
      <c r="BF439">
        <v>7.8</v>
      </c>
      <c r="BG439">
        <v>6.6</v>
      </c>
      <c r="BH439">
        <v>5.7</v>
      </c>
      <c r="BI439">
        <v>7.1</v>
      </c>
      <c r="BJ439">
        <v>7.9</v>
      </c>
      <c r="BK439">
        <v>3</v>
      </c>
      <c r="BL439">
        <v>1.8</v>
      </c>
      <c r="BM439">
        <v>5.3</v>
      </c>
      <c r="BN439">
        <v>2.8</v>
      </c>
      <c r="BO439">
        <v>0</v>
      </c>
      <c r="BP439">
        <v>3.2</v>
      </c>
      <c r="BQ439">
        <v>0</v>
      </c>
      <c r="BR439">
        <v>0</v>
      </c>
      <c r="BS439">
        <v>1.3</v>
      </c>
      <c r="BT439">
        <v>1.8</v>
      </c>
      <c r="BU439">
        <v>1096</v>
      </c>
      <c r="BV439">
        <v>1130</v>
      </c>
      <c r="BW439">
        <v>1234</v>
      </c>
      <c r="BX439">
        <v>1352</v>
      </c>
      <c r="BY439">
        <v>983</v>
      </c>
      <c r="BZ439">
        <v>808</v>
      </c>
      <c r="CA439">
        <v>624</v>
      </c>
      <c r="CB439">
        <v>628</v>
      </c>
      <c r="CC439">
        <v>1069</v>
      </c>
      <c r="CD439">
        <v>697</v>
      </c>
      <c r="CE439">
        <v>633</v>
      </c>
      <c r="CF439">
        <v>725</v>
      </c>
      <c r="CG439">
        <v>803</v>
      </c>
      <c r="CH439">
        <v>922</v>
      </c>
      <c r="CI439">
        <v>1002</v>
      </c>
      <c r="CJ439">
        <v>844</v>
      </c>
      <c r="CK439">
        <v>889</v>
      </c>
      <c r="CL439">
        <v>1120</v>
      </c>
      <c r="CM439">
        <v>891</v>
      </c>
    </row>
    <row r="440" spans="1:91" x14ac:dyDescent="0.2">
      <c r="A440">
        <v>610</v>
      </c>
      <c r="B440">
        <v>27.8186</v>
      </c>
      <c r="C440">
        <v>79.937399999999997</v>
      </c>
      <c r="D440">
        <v>153</v>
      </c>
      <c r="E440" t="s">
        <v>100</v>
      </c>
      <c r="F440" t="s">
        <v>868</v>
      </c>
      <c r="G440" t="s">
        <v>755</v>
      </c>
      <c r="H440" t="s">
        <v>869</v>
      </c>
      <c r="I440">
        <v>243</v>
      </c>
      <c r="J440">
        <v>999</v>
      </c>
      <c r="K440">
        <v>0.35489999999999999</v>
      </c>
      <c r="L440">
        <v>1</v>
      </c>
      <c r="M440">
        <v>439</v>
      </c>
      <c r="N440" t="s">
        <v>848</v>
      </c>
      <c r="O440">
        <v>428</v>
      </c>
      <c r="P440">
        <v>0</v>
      </c>
      <c r="Q440">
        <v>0</v>
      </c>
      <c r="R440">
        <v>0</v>
      </c>
      <c r="S440">
        <v>0</v>
      </c>
      <c r="T440">
        <v>0</v>
      </c>
      <c r="U440">
        <v>0</v>
      </c>
      <c r="V440">
        <v>0</v>
      </c>
      <c r="W440">
        <v>11.2</v>
      </c>
      <c r="X440">
        <v>26.7</v>
      </c>
      <c r="Y440">
        <v>11.3</v>
      </c>
      <c r="Z440">
        <v>20.100000000000001</v>
      </c>
      <c r="AA440">
        <v>20.2</v>
      </c>
      <c r="AB440">
        <v>22.9</v>
      </c>
      <c r="AC440">
        <v>18.7</v>
      </c>
      <c r="AD440">
        <v>6.1</v>
      </c>
      <c r="AE440">
        <v>0</v>
      </c>
      <c r="AF440">
        <v>6.8</v>
      </c>
      <c r="AG440">
        <v>30</v>
      </c>
      <c r="AH440">
        <v>12.2</v>
      </c>
      <c r="AI440">
        <v>5.3</v>
      </c>
      <c r="AJ440">
        <v>5.4</v>
      </c>
      <c r="AK440">
        <v>5.6</v>
      </c>
      <c r="AL440">
        <v>5.8</v>
      </c>
      <c r="AM440">
        <v>7</v>
      </c>
      <c r="AN440">
        <v>7.9</v>
      </c>
      <c r="AO440">
        <v>8.6</v>
      </c>
      <c r="AP440">
        <v>7.2</v>
      </c>
      <c r="AQ440">
        <v>7.5</v>
      </c>
      <c r="AR440">
        <v>7.8</v>
      </c>
      <c r="AS440">
        <v>7.6</v>
      </c>
      <c r="AT440">
        <v>8</v>
      </c>
      <c r="AU440">
        <v>8.3000000000000007</v>
      </c>
      <c r="AV440">
        <v>8.4</v>
      </c>
      <c r="AW440">
        <v>8.4</v>
      </c>
      <c r="AX440">
        <v>8.6999999999999993</v>
      </c>
      <c r="AY440">
        <v>9.4</v>
      </c>
      <c r="AZ440">
        <v>9.1</v>
      </c>
      <c r="BA440">
        <v>9.4</v>
      </c>
      <c r="BB440">
        <v>0</v>
      </c>
      <c r="BC440">
        <v>0</v>
      </c>
      <c r="BD440">
        <v>0</v>
      </c>
      <c r="BE440">
        <v>0</v>
      </c>
      <c r="BF440">
        <v>0</v>
      </c>
      <c r="BG440">
        <v>0</v>
      </c>
      <c r="BH440">
        <v>0</v>
      </c>
      <c r="BI440">
        <v>1.5</v>
      </c>
      <c r="BJ440">
        <v>3.6</v>
      </c>
      <c r="BK440">
        <v>1.4</v>
      </c>
      <c r="BL440">
        <v>2.6</v>
      </c>
      <c r="BM440">
        <v>2.5</v>
      </c>
      <c r="BN440">
        <v>2.8</v>
      </c>
      <c r="BO440">
        <v>2.2000000000000002</v>
      </c>
      <c r="BP440">
        <v>0.7</v>
      </c>
      <c r="BQ440">
        <v>0</v>
      </c>
      <c r="BR440">
        <v>0.7</v>
      </c>
      <c r="BS440">
        <v>3.3</v>
      </c>
      <c r="BT440">
        <v>1.3</v>
      </c>
      <c r="BU440">
        <v>3583</v>
      </c>
      <c r="BV440">
        <v>3606</v>
      </c>
      <c r="BW440">
        <v>3488</v>
      </c>
      <c r="BX440">
        <v>2976</v>
      </c>
      <c r="BY440">
        <v>2508</v>
      </c>
      <c r="BZ440">
        <v>1715</v>
      </c>
      <c r="CA440">
        <v>1663</v>
      </c>
      <c r="CB440">
        <v>2374</v>
      </c>
      <c r="CC440">
        <v>1985</v>
      </c>
      <c r="CD440">
        <v>1997</v>
      </c>
      <c r="CE440">
        <v>2047</v>
      </c>
      <c r="CF440">
        <v>1767</v>
      </c>
      <c r="CG440">
        <v>1744</v>
      </c>
      <c r="CH440">
        <v>2020</v>
      </c>
      <c r="CI440">
        <v>1844</v>
      </c>
      <c r="CJ440">
        <v>1786</v>
      </c>
      <c r="CK440">
        <v>1838</v>
      </c>
      <c r="CL440">
        <v>1740</v>
      </c>
      <c r="CM440">
        <v>1604</v>
      </c>
    </row>
    <row r="441" spans="1:91" x14ac:dyDescent="0.2">
      <c r="A441">
        <v>843</v>
      </c>
      <c r="B441">
        <v>27.77685121731</v>
      </c>
      <c r="C441">
        <v>114.91434486923001</v>
      </c>
      <c r="D441">
        <v>60</v>
      </c>
      <c r="E441" t="s">
        <v>100</v>
      </c>
      <c r="F441" t="s">
        <v>861</v>
      </c>
      <c r="G441" t="s">
        <v>289</v>
      </c>
      <c r="H441" t="s">
        <v>870</v>
      </c>
      <c r="I441">
        <v>91</v>
      </c>
      <c r="J441">
        <v>999</v>
      </c>
      <c r="K441">
        <v>0.34310000000000002</v>
      </c>
      <c r="L441">
        <v>1</v>
      </c>
      <c r="M441">
        <v>440</v>
      </c>
      <c r="N441" t="s">
        <v>859</v>
      </c>
      <c r="O441">
        <v>434</v>
      </c>
      <c r="P441">
        <v>41.7</v>
      </c>
      <c r="Q441">
        <v>60.6</v>
      </c>
      <c r="R441">
        <v>103.9</v>
      </c>
      <c r="S441">
        <v>78.900000000000006</v>
      </c>
      <c r="T441">
        <v>136.80000000000001</v>
      </c>
      <c r="U441">
        <v>150.4</v>
      </c>
      <c r="V441">
        <v>115</v>
      </c>
      <c r="W441">
        <v>65.5</v>
      </c>
      <c r="X441">
        <v>167.5</v>
      </c>
      <c r="Y441">
        <v>127.7</v>
      </c>
      <c r="Z441">
        <v>101.7</v>
      </c>
      <c r="AA441">
        <v>42.8</v>
      </c>
      <c r="AB441">
        <v>35.1</v>
      </c>
      <c r="AC441">
        <v>27.7</v>
      </c>
      <c r="AD441">
        <v>22.9</v>
      </c>
      <c r="AE441">
        <v>36.1</v>
      </c>
      <c r="AF441">
        <v>35.299999999999997</v>
      </c>
      <c r="AG441">
        <v>47.6</v>
      </c>
      <c r="AH441">
        <v>20.7</v>
      </c>
      <c r="AI441">
        <v>11.8</v>
      </c>
      <c r="AJ441">
        <v>12</v>
      </c>
      <c r="AK441">
        <v>13.4</v>
      </c>
      <c r="AL441">
        <v>11.1</v>
      </c>
      <c r="AM441">
        <v>14</v>
      </c>
      <c r="AN441">
        <v>16.8</v>
      </c>
      <c r="AO441">
        <v>17.3</v>
      </c>
      <c r="AP441">
        <v>14.3</v>
      </c>
      <c r="AQ441">
        <v>15</v>
      </c>
      <c r="AR441">
        <v>14.5</v>
      </c>
      <c r="AS441">
        <v>16.3</v>
      </c>
      <c r="AT441">
        <v>13.2</v>
      </c>
      <c r="AU441">
        <v>11.8</v>
      </c>
      <c r="AV441">
        <v>11.3</v>
      </c>
      <c r="AW441">
        <v>12.5</v>
      </c>
      <c r="AX441">
        <v>12.8</v>
      </c>
      <c r="AY441">
        <v>11.4</v>
      </c>
      <c r="AZ441">
        <v>11.9</v>
      </c>
      <c r="BA441">
        <v>14</v>
      </c>
      <c r="BB441">
        <v>3.5</v>
      </c>
      <c r="BC441">
        <v>5.0999999999999996</v>
      </c>
      <c r="BD441">
        <v>7.8</v>
      </c>
      <c r="BE441">
        <v>7.1</v>
      </c>
      <c r="BF441">
        <v>9.8000000000000007</v>
      </c>
      <c r="BG441">
        <v>9</v>
      </c>
      <c r="BH441">
        <v>6.6</v>
      </c>
      <c r="BI441">
        <v>4.5999999999999996</v>
      </c>
      <c r="BJ441">
        <v>11.2</v>
      </c>
      <c r="BK441">
        <v>8.8000000000000007</v>
      </c>
      <c r="BL441">
        <v>6.2</v>
      </c>
      <c r="BM441">
        <v>3.2</v>
      </c>
      <c r="BN441">
        <v>3</v>
      </c>
      <c r="BO441">
        <v>2.4</v>
      </c>
      <c r="BP441">
        <v>1.8</v>
      </c>
      <c r="BQ441">
        <v>2.8</v>
      </c>
      <c r="BR441">
        <v>3.1</v>
      </c>
      <c r="BS441">
        <v>4</v>
      </c>
      <c r="BT441">
        <v>1.5</v>
      </c>
      <c r="BU441">
        <v>1338</v>
      </c>
      <c r="BV441">
        <v>1340</v>
      </c>
      <c r="BW441">
        <v>1600</v>
      </c>
      <c r="BX441">
        <v>1580</v>
      </c>
      <c r="BY441">
        <v>1141</v>
      </c>
      <c r="BZ441">
        <v>829</v>
      </c>
      <c r="CA441">
        <v>745</v>
      </c>
      <c r="CB441">
        <v>823</v>
      </c>
      <c r="CC441">
        <v>1136</v>
      </c>
      <c r="CD441">
        <v>905</v>
      </c>
      <c r="CE441">
        <v>630</v>
      </c>
      <c r="CF441">
        <v>796</v>
      </c>
      <c r="CG441">
        <v>823</v>
      </c>
      <c r="CH441">
        <v>914</v>
      </c>
      <c r="CI441">
        <v>945</v>
      </c>
      <c r="CJ441">
        <v>898</v>
      </c>
      <c r="CK441">
        <v>878</v>
      </c>
      <c r="CL441">
        <v>1028</v>
      </c>
      <c r="CM441">
        <v>877</v>
      </c>
    </row>
    <row r="442" spans="1:91" x14ac:dyDescent="0.2">
      <c r="A442">
        <v>646</v>
      </c>
      <c r="B442">
        <v>27.724323325511399</v>
      </c>
      <c r="C442">
        <v>52.1842318524102</v>
      </c>
      <c r="D442">
        <v>20</v>
      </c>
      <c r="E442" t="s">
        <v>102</v>
      </c>
      <c r="F442" t="s">
        <v>871</v>
      </c>
      <c r="G442" t="s">
        <v>522</v>
      </c>
      <c r="I442">
        <v>42</v>
      </c>
      <c r="J442">
        <v>999</v>
      </c>
      <c r="K442">
        <v>0.31569999999999998</v>
      </c>
      <c r="L442">
        <v>1</v>
      </c>
      <c r="M442">
        <v>441</v>
      </c>
      <c r="N442" t="s">
        <v>872</v>
      </c>
      <c r="O442">
        <v>443</v>
      </c>
      <c r="P442">
        <v>142.4</v>
      </c>
      <c r="Q442">
        <v>71.3</v>
      </c>
      <c r="R442">
        <v>115.6</v>
      </c>
      <c r="S442">
        <v>179.5</v>
      </c>
      <c r="T442">
        <v>178.2</v>
      </c>
      <c r="U442">
        <v>91.1</v>
      </c>
      <c r="V442">
        <v>174.2</v>
      </c>
      <c r="W442">
        <v>105.4</v>
      </c>
      <c r="X442">
        <v>171.4</v>
      </c>
      <c r="Y442">
        <v>331.4</v>
      </c>
      <c r="Z442">
        <v>484.9</v>
      </c>
      <c r="AA442">
        <v>635.4</v>
      </c>
      <c r="AB442">
        <v>662.5</v>
      </c>
      <c r="AC442">
        <v>764.1</v>
      </c>
      <c r="AD442">
        <v>735.6</v>
      </c>
      <c r="AE442">
        <v>939.9</v>
      </c>
      <c r="AF442">
        <v>1145.4000000000001</v>
      </c>
      <c r="AG442">
        <v>1097.5</v>
      </c>
      <c r="AH442">
        <v>1179.2</v>
      </c>
      <c r="AI442">
        <v>11.9</v>
      </c>
      <c r="AJ442">
        <v>9.9</v>
      </c>
      <c r="AK442">
        <v>11.3</v>
      </c>
      <c r="AL442">
        <v>14.1</v>
      </c>
      <c r="AM442">
        <v>15.2</v>
      </c>
      <c r="AN442">
        <v>12.9</v>
      </c>
      <c r="AO442">
        <v>16.8</v>
      </c>
      <c r="AP442">
        <v>11.3</v>
      </c>
      <c r="AQ442">
        <v>14.4</v>
      </c>
      <c r="AR442">
        <v>22.9</v>
      </c>
      <c r="AS442">
        <v>32.700000000000003</v>
      </c>
      <c r="AT442">
        <v>42.1</v>
      </c>
      <c r="AU442">
        <v>43.6</v>
      </c>
      <c r="AV442">
        <v>49.6</v>
      </c>
      <c r="AW442">
        <v>47.5</v>
      </c>
      <c r="AX442">
        <v>59</v>
      </c>
      <c r="AY442">
        <v>71.5</v>
      </c>
      <c r="AZ442">
        <v>69.8</v>
      </c>
      <c r="BA442">
        <v>74</v>
      </c>
      <c r="BB442">
        <v>12</v>
      </c>
      <c r="BC442">
        <v>7.2</v>
      </c>
      <c r="BD442">
        <v>10.199999999999999</v>
      </c>
      <c r="BE442">
        <v>12.7</v>
      </c>
      <c r="BF442">
        <v>11.8</v>
      </c>
      <c r="BG442">
        <v>7.1</v>
      </c>
      <c r="BH442">
        <v>10.4</v>
      </c>
      <c r="BI442">
        <v>9.3000000000000007</v>
      </c>
      <c r="BJ442">
        <v>11.9</v>
      </c>
      <c r="BK442">
        <v>14.5</v>
      </c>
      <c r="BL442">
        <v>14.8</v>
      </c>
      <c r="BM442">
        <v>15.1</v>
      </c>
      <c r="BN442">
        <v>15.2</v>
      </c>
      <c r="BO442">
        <v>15.4</v>
      </c>
      <c r="BP442">
        <v>15.5</v>
      </c>
      <c r="BQ442">
        <v>15.9</v>
      </c>
      <c r="BR442">
        <v>16</v>
      </c>
      <c r="BS442">
        <v>15.7</v>
      </c>
      <c r="BT442">
        <v>15.9</v>
      </c>
      <c r="BU442">
        <v>4127</v>
      </c>
      <c r="BV442">
        <v>4019</v>
      </c>
      <c r="BW442">
        <v>4218</v>
      </c>
      <c r="BX442">
        <v>3919</v>
      </c>
      <c r="BY442">
        <v>2575</v>
      </c>
      <c r="BZ442">
        <v>2165</v>
      </c>
      <c r="CA442">
        <v>2020</v>
      </c>
      <c r="CB442">
        <v>2720</v>
      </c>
      <c r="CC442">
        <v>2545</v>
      </c>
      <c r="CD442">
        <v>2441</v>
      </c>
      <c r="CE442">
        <v>2279</v>
      </c>
      <c r="CF442">
        <v>2255</v>
      </c>
      <c r="CG442">
        <v>2060</v>
      </c>
      <c r="CH442">
        <v>2419</v>
      </c>
      <c r="CI442">
        <v>2228</v>
      </c>
      <c r="CJ442">
        <v>2314</v>
      </c>
      <c r="CK442">
        <v>2284</v>
      </c>
      <c r="CL442">
        <v>1733</v>
      </c>
      <c r="CM442">
        <v>1857</v>
      </c>
    </row>
    <row r="443" spans="1:91" x14ac:dyDescent="0.2">
      <c r="A443">
        <v>222</v>
      </c>
      <c r="B443">
        <v>27.631191938494801</v>
      </c>
      <c r="C443">
        <v>111.480201727154</v>
      </c>
      <c r="D443">
        <v>195</v>
      </c>
      <c r="E443" t="s">
        <v>100</v>
      </c>
      <c r="F443" t="s">
        <v>865</v>
      </c>
      <c r="G443" t="s">
        <v>289</v>
      </c>
      <c r="H443" t="s">
        <v>873</v>
      </c>
      <c r="I443">
        <v>112</v>
      </c>
      <c r="J443">
        <v>999</v>
      </c>
      <c r="K443">
        <v>0.4491</v>
      </c>
      <c r="L443">
        <v>1</v>
      </c>
      <c r="M443">
        <v>442</v>
      </c>
      <c r="N443" t="s">
        <v>864</v>
      </c>
      <c r="O443">
        <v>437</v>
      </c>
      <c r="P443">
        <v>54.2</v>
      </c>
      <c r="Q443">
        <v>76.099999999999994</v>
      </c>
      <c r="R443">
        <v>115.2</v>
      </c>
      <c r="S443">
        <v>76.599999999999994</v>
      </c>
      <c r="T443">
        <v>117.3</v>
      </c>
      <c r="U443">
        <v>116.9</v>
      </c>
      <c r="V443">
        <v>116.5</v>
      </c>
      <c r="W443">
        <v>67.400000000000006</v>
      </c>
      <c r="X443">
        <v>81.599999999999994</v>
      </c>
      <c r="Y443">
        <v>60.5</v>
      </c>
      <c r="Z443">
        <v>48.9</v>
      </c>
      <c r="AA443">
        <v>56.6</v>
      </c>
      <c r="AB443">
        <v>41</v>
      </c>
      <c r="AC443">
        <v>13.9</v>
      </c>
      <c r="AD443">
        <v>14.2</v>
      </c>
      <c r="AE443">
        <v>39.9</v>
      </c>
      <c r="AF443">
        <v>25.9</v>
      </c>
      <c r="AG443">
        <v>29.9</v>
      </c>
      <c r="AH443">
        <v>9.9</v>
      </c>
      <c r="AI443">
        <v>11.7</v>
      </c>
      <c r="AJ443">
        <v>10.8</v>
      </c>
      <c r="AK443">
        <v>14.6</v>
      </c>
      <c r="AL443">
        <v>10.4</v>
      </c>
      <c r="AM443">
        <v>11.8</v>
      </c>
      <c r="AN443">
        <v>14.3</v>
      </c>
      <c r="AO443">
        <v>20.100000000000001</v>
      </c>
      <c r="AP443">
        <v>12.7</v>
      </c>
      <c r="AQ443">
        <v>11.1</v>
      </c>
      <c r="AR443">
        <v>13.5</v>
      </c>
      <c r="AS443">
        <v>11.2</v>
      </c>
      <c r="AT443">
        <v>10.6</v>
      </c>
      <c r="AU443">
        <v>10.199999999999999</v>
      </c>
      <c r="AV443">
        <v>10.3</v>
      </c>
      <c r="AW443">
        <v>9.8000000000000007</v>
      </c>
      <c r="AX443">
        <v>12.8</v>
      </c>
      <c r="AY443">
        <v>9.5</v>
      </c>
      <c r="AZ443">
        <v>8.6999999999999993</v>
      </c>
      <c r="BA443">
        <v>10.8</v>
      </c>
      <c r="BB443">
        <v>4.5999999999999996</v>
      </c>
      <c r="BC443">
        <v>7</v>
      </c>
      <c r="BD443">
        <v>7.9</v>
      </c>
      <c r="BE443">
        <v>7.4</v>
      </c>
      <c r="BF443">
        <v>9.9</v>
      </c>
      <c r="BG443">
        <v>8.1999999999999993</v>
      </c>
      <c r="BH443">
        <v>5.8</v>
      </c>
      <c r="BI443">
        <v>5.3</v>
      </c>
      <c r="BJ443">
        <v>7.3</v>
      </c>
      <c r="BK443">
        <v>4.5</v>
      </c>
      <c r="BL443">
        <v>4.4000000000000004</v>
      </c>
      <c r="BM443">
        <v>5.3</v>
      </c>
      <c r="BN443">
        <v>4</v>
      </c>
      <c r="BO443">
        <v>1.3</v>
      </c>
      <c r="BP443">
        <v>1.5</v>
      </c>
      <c r="BQ443">
        <v>3.1</v>
      </c>
      <c r="BR443">
        <v>2.7</v>
      </c>
      <c r="BS443">
        <v>3.4</v>
      </c>
      <c r="BT443">
        <v>0.9</v>
      </c>
      <c r="BU443">
        <v>842</v>
      </c>
      <c r="BV443">
        <v>975</v>
      </c>
      <c r="BW443">
        <v>1097</v>
      </c>
      <c r="BX443">
        <v>1027</v>
      </c>
      <c r="BY443">
        <v>799</v>
      </c>
      <c r="BZ443">
        <v>565</v>
      </c>
      <c r="CA443">
        <v>449</v>
      </c>
      <c r="CB443">
        <v>552</v>
      </c>
      <c r="CC443">
        <v>822</v>
      </c>
      <c r="CD443">
        <v>485</v>
      </c>
      <c r="CE443">
        <v>550</v>
      </c>
      <c r="CF443">
        <v>589</v>
      </c>
      <c r="CG443">
        <v>580</v>
      </c>
      <c r="CH443">
        <v>632</v>
      </c>
      <c r="CI443">
        <v>721</v>
      </c>
      <c r="CJ443">
        <v>574</v>
      </c>
      <c r="CK443">
        <v>725</v>
      </c>
      <c r="CL443">
        <v>872</v>
      </c>
      <c r="CM443">
        <v>686</v>
      </c>
    </row>
    <row r="444" spans="1:91" x14ac:dyDescent="0.2">
      <c r="A444">
        <v>223</v>
      </c>
      <c r="B444">
        <v>27.5494142351099</v>
      </c>
      <c r="C444">
        <v>52.561144970312398</v>
      </c>
      <c r="D444">
        <v>53</v>
      </c>
      <c r="E444" t="s">
        <v>102</v>
      </c>
      <c r="F444" t="s">
        <v>872</v>
      </c>
      <c r="G444" t="s">
        <v>522</v>
      </c>
      <c r="H444" t="s">
        <v>874</v>
      </c>
      <c r="I444">
        <v>42</v>
      </c>
      <c r="J444">
        <v>999</v>
      </c>
      <c r="K444">
        <v>0.36630000000000001</v>
      </c>
      <c r="L444">
        <v>1</v>
      </c>
      <c r="M444">
        <v>443</v>
      </c>
      <c r="N444" t="s">
        <v>871</v>
      </c>
      <c r="O444">
        <v>441</v>
      </c>
      <c r="P444">
        <v>177.2</v>
      </c>
      <c r="Q444">
        <v>91.8</v>
      </c>
      <c r="R444">
        <v>117.5</v>
      </c>
      <c r="S444">
        <v>168.8</v>
      </c>
      <c r="T444">
        <v>167.7</v>
      </c>
      <c r="U444">
        <v>81</v>
      </c>
      <c r="V444">
        <v>160</v>
      </c>
      <c r="W444">
        <v>105.5</v>
      </c>
      <c r="X444">
        <v>118.5</v>
      </c>
      <c r="Y444">
        <v>233.5</v>
      </c>
      <c r="Z444">
        <v>389.4</v>
      </c>
      <c r="AA444">
        <v>505.8</v>
      </c>
      <c r="AB444">
        <v>566.70000000000005</v>
      </c>
      <c r="AC444">
        <v>577.1</v>
      </c>
      <c r="AD444">
        <v>614.9</v>
      </c>
      <c r="AE444">
        <v>595.5</v>
      </c>
      <c r="AF444">
        <v>805.3</v>
      </c>
      <c r="AG444">
        <v>859.2</v>
      </c>
      <c r="AH444">
        <v>876.4</v>
      </c>
      <c r="AI444">
        <v>12.6</v>
      </c>
      <c r="AJ444">
        <v>9.1999999999999993</v>
      </c>
      <c r="AK444">
        <v>10.4</v>
      </c>
      <c r="AL444">
        <v>12.7</v>
      </c>
      <c r="AM444">
        <v>13.1</v>
      </c>
      <c r="AN444">
        <v>10.199999999999999</v>
      </c>
      <c r="AO444">
        <v>13.9</v>
      </c>
      <c r="AP444">
        <v>9.9</v>
      </c>
      <c r="AQ444">
        <v>10.7</v>
      </c>
      <c r="AR444">
        <v>16.8</v>
      </c>
      <c r="AS444">
        <v>26.2</v>
      </c>
      <c r="AT444">
        <v>33.5</v>
      </c>
      <c r="AU444">
        <v>36.700000000000003</v>
      </c>
      <c r="AV444">
        <v>37.799999999999997</v>
      </c>
      <c r="AW444">
        <v>39.799999999999997</v>
      </c>
      <c r="AX444">
        <v>38.6</v>
      </c>
      <c r="AY444">
        <v>51</v>
      </c>
      <c r="AZ444">
        <v>54.8</v>
      </c>
      <c r="BA444">
        <v>55.7</v>
      </c>
      <c r="BB444">
        <v>14</v>
      </c>
      <c r="BC444">
        <v>10</v>
      </c>
      <c r="BD444">
        <v>11.3</v>
      </c>
      <c r="BE444">
        <v>13.2</v>
      </c>
      <c r="BF444">
        <v>12.8</v>
      </c>
      <c r="BG444">
        <v>7.9</v>
      </c>
      <c r="BH444">
        <v>11.5</v>
      </c>
      <c r="BI444">
        <v>10.7</v>
      </c>
      <c r="BJ444">
        <v>11.1</v>
      </c>
      <c r="BK444">
        <v>13.9</v>
      </c>
      <c r="BL444">
        <v>14.9</v>
      </c>
      <c r="BM444">
        <v>15.1</v>
      </c>
      <c r="BN444">
        <v>15.4</v>
      </c>
      <c r="BO444">
        <v>15.3</v>
      </c>
      <c r="BP444">
        <v>15.5</v>
      </c>
      <c r="BQ444">
        <v>15.4</v>
      </c>
      <c r="BR444">
        <v>15.8</v>
      </c>
      <c r="BS444">
        <v>15.7</v>
      </c>
      <c r="BT444">
        <v>15.7</v>
      </c>
      <c r="BU444">
        <v>3806</v>
      </c>
      <c r="BV444">
        <v>3669</v>
      </c>
      <c r="BW444">
        <v>3906</v>
      </c>
      <c r="BX444">
        <v>3569</v>
      </c>
      <c r="BY444">
        <v>2340</v>
      </c>
      <c r="BZ444">
        <v>1924</v>
      </c>
      <c r="CA444">
        <v>1772</v>
      </c>
      <c r="CB444">
        <v>2275</v>
      </c>
      <c r="CC444">
        <v>2166</v>
      </c>
      <c r="CD444">
        <v>2029</v>
      </c>
      <c r="CE444">
        <v>1904</v>
      </c>
      <c r="CF444">
        <v>1918</v>
      </c>
      <c r="CG444">
        <v>1707</v>
      </c>
      <c r="CH444">
        <v>2012</v>
      </c>
      <c r="CI444">
        <v>1884</v>
      </c>
      <c r="CJ444">
        <v>1889</v>
      </c>
      <c r="CK444">
        <v>1881</v>
      </c>
      <c r="CL444">
        <v>1601</v>
      </c>
      <c r="CM444">
        <v>1851</v>
      </c>
    </row>
    <row r="445" spans="1:91" x14ac:dyDescent="0.2">
      <c r="A445">
        <v>462</v>
      </c>
      <c r="B445">
        <v>27.4755596</v>
      </c>
      <c r="C445">
        <v>106.2559729</v>
      </c>
      <c r="D445">
        <v>904</v>
      </c>
      <c r="E445" t="s">
        <v>100</v>
      </c>
      <c r="F445" t="s">
        <v>875</v>
      </c>
      <c r="G445" t="s">
        <v>289</v>
      </c>
      <c r="I445">
        <v>108</v>
      </c>
      <c r="J445">
        <v>999</v>
      </c>
      <c r="K445">
        <v>0.54979999999999996</v>
      </c>
      <c r="L445">
        <v>1</v>
      </c>
      <c r="M445">
        <v>444</v>
      </c>
      <c r="N445" t="s">
        <v>876</v>
      </c>
      <c r="O445">
        <v>460</v>
      </c>
      <c r="P445">
        <v>491.6</v>
      </c>
      <c r="Q445">
        <v>509.3</v>
      </c>
      <c r="R445">
        <v>415</v>
      </c>
      <c r="S445">
        <v>326.39999999999998</v>
      </c>
      <c r="T445">
        <v>338.4</v>
      </c>
      <c r="U445">
        <v>210.7</v>
      </c>
      <c r="V445">
        <v>380.3</v>
      </c>
      <c r="W445">
        <v>201.7</v>
      </c>
      <c r="X445">
        <v>186.8</v>
      </c>
      <c r="Y445">
        <v>40.299999999999997</v>
      </c>
      <c r="Z445">
        <v>7.5</v>
      </c>
      <c r="AA445">
        <v>15.4</v>
      </c>
      <c r="AB445">
        <v>29.1</v>
      </c>
      <c r="AC445">
        <v>0</v>
      </c>
      <c r="AD445">
        <v>6.2</v>
      </c>
      <c r="AE445">
        <v>10.7</v>
      </c>
      <c r="AF445">
        <v>1.2</v>
      </c>
      <c r="AG445">
        <v>4.7</v>
      </c>
      <c r="AH445">
        <v>0</v>
      </c>
      <c r="AI445">
        <v>36</v>
      </c>
      <c r="AJ445">
        <v>34.700000000000003</v>
      </c>
      <c r="AK445">
        <v>28.2</v>
      </c>
      <c r="AL445">
        <v>26.2</v>
      </c>
      <c r="AM445">
        <v>25.2</v>
      </c>
      <c r="AN445">
        <v>19.7</v>
      </c>
      <c r="AO445">
        <v>30.9</v>
      </c>
      <c r="AP445">
        <v>21.9</v>
      </c>
      <c r="AQ445">
        <v>16</v>
      </c>
      <c r="AR445">
        <v>11.5</v>
      </c>
      <c r="AS445">
        <v>9.6</v>
      </c>
      <c r="AT445">
        <v>8.6999999999999993</v>
      </c>
      <c r="AU445">
        <v>9.4</v>
      </c>
      <c r="AV445">
        <v>9.1999999999999993</v>
      </c>
      <c r="AW445">
        <v>10</v>
      </c>
      <c r="AX445">
        <v>9.8000000000000007</v>
      </c>
      <c r="AY445">
        <v>9.1</v>
      </c>
      <c r="AZ445">
        <v>9.1999999999999993</v>
      </c>
      <c r="BA445">
        <v>10.199999999999999</v>
      </c>
      <c r="BB445">
        <v>13.6</v>
      </c>
      <c r="BC445">
        <v>14.7</v>
      </c>
      <c r="BD445">
        <v>14.7</v>
      </c>
      <c r="BE445">
        <v>12.4</v>
      </c>
      <c r="BF445">
        <v>13.4</v>
      </c>
      <c r="BG445">
        <v>10.7</v>
      </c>
      <c r="BH445">
        <v>12.3</v>
      </c>
      <c r="BI445">
        <v>9.1999999999999993</v>
      </c>
      <c r="BJ445">
        <v>11.6</v>
      </c>
      <c r="BK445">
        <v>3.5</v>
      </c>
      <c r="BL445">
        <v>0.8</v>
      </c>
      <c r="BM445">
        <v>1.8</v>
      </c>
      <c r="BN445">
        <v>3.1</v>
      </c>
      <c r="BO445">
        <v>0</v>
      </c>
      <c r="BP445">
        <v>0.6</v>
      </c>
      <c r="BQ445">
        <v>1.1000000000000001</v>
      </c>
      <c r="BR445">
        <v>0.1</v>
      </c>
      <c r="BS445">
        <v>0.5</v>
      </c>
      <c r="BT445">
        <v>0</v>
      </c>
      <c r="BU445">
        <v>419</v>
      </c>
      <c r="BV445">
        <v>764</v>
      </c>
      <c r="BW445">
        <v>848</v>
      </c>
      <c r="BX445">
        <v>681</v>
      </c>
      <c r="BY445">
        <v>549</v>
      </c>
      <c r="BZ445">
        <v>529</v>
      </c>
      <c r="CA445">
        <v>337</v>
      </c>
      <c r="CB445">
        <v>264</v>
      </c>
      <c r="CC445">
        <v>713</v>
      </c>
      <c r="CD445">
        <v>449</v>
      </c>
      <c r="CE445">
        <v>435</v>
      </c>
      <c r="CF445">
        <v>531</v>
      </c>
      <c r="CG445">
        <v>489</v>
      </c>
      <c r="CH445">
        <v>540</v>
      </c>
      <c r="CI445">
        <v>537</v>
      </c>
      <c r="CJ445">
        <v>527</v>
      </c>
      <c r="CK445">
        <v>505</v>
      </c>
      <c r="CL445">
        <v>534</v>
      </c>
      <c r="CM445">
        <v>511</v>
      </c>
    </row>
    <row r="446" spans="1:91" x14ac:dyDescent="0.2">
      <c r="A446">
        <v>747</v>
      </c>
      <c r="B446">
        <v>27.464711196091699</v>
      </c>
      <c r="C446">
        <v>41.741072165407701</v>
      </c>
      <c r="D446">
        <v>1001</v>
      </c>
      <c r="E446" t="s">
        <v>100</v>
      </c>
      <c r="F446" t="s">
        <v>877</v>
      </c>
      <c r="G446" t="s">
        <v>850</v>
      </c>
      <c r="I446">
        <v>267</v>
      </c>
      <c r="J446">
        <v>999</v>
      </c>
      <c r="K446">
        <v>0.76770000000000005</v>
      </c>
      <c r="L446">
        <v>1</v>
      </c>
      <c r="M446">
        <v>445</v>
      </c>
      <c r="N446" t="s">
        <v>878</v>
      </c>
      <c r="O446">
        <v>464</v>
      </c>
      <c r="P446">
        <v>8.5</v>
      </c>
      <c r="Q446">
        <v>10.199999999999999</v>
      </c>
      <c r="R446">
        <v>12.9</v>
      </c>
      <c r="S446">
        <v>18.3</v>
      </c>
      <c r="T446">
        <v>23.3</v>
      </c>
      <c r="U446">
        <v>9</v>
      </c>
      <c r="V446">
        <v>7.6</v>
      </c>
      <c r="W446">
        <v>4.8</v>
      </c>
      <c r="X446">
        <v>17.399999999999999</v>
      </c>
      <c r="Y446">
        <v>19.5</v>
      </c>
      <c r="Z446">
        <v>26.8</v>
      </c>
      <c r="AA446">
        <v>10.8</v>
      </c>
      <c r="AB446">
        <v>15.8</v>
      </c>
      <c r="AC446">
        <v>12.9</v>
      </c>
      <c r="AD446">
        <v>4.7</v>
      </c>
      <c r="AE446">
        <v>20.399999999999999</v>
      </c>
      <c r="AF446">
        <v>14.1</v>
      </c>
      <c r="AG446">
        <v>9.4</v>
      </c>
      <c r="AH446">
        <v>6.7</v>
      </c>
      <c r="AI446">
        <v>3</v>
      </c>
      <c r="AJ446">
        <v>3.1</v>
      </c>
      <c r="AK446">
        <v>3.2</v>
      </c>
      <c r="AL446">
        <v>3.3</v>
      </c>
      <c r="AM446">
        <v>3.9</v>
      </c>
      <c r="AN446">
        <v>4.0999999999999996</v>
      </c>
      <c r="AO446">
        <v>6.2</v>
      </c>
      <c r="AP446">
        <v>3.8</v>
      </c>
      <c r="AQ446">
        <v>3.9</v>
      </c>
      <c r="AR446">
        <v>4.0999999999999996</v>
      </c>
      <c r="AS446">
        <v>4.7</v>
      </c>
      <c r="AT446">
        <v>4.2</v>
      </c>
      <c r="AU446">
        <v>4.8</v>
      </c>
      <c r="AV446">
        <v>4.5999999999999996</v>
      </c>
      <c r="AW446">
        <v>4.9000000000000004</v>
      </c>
      <c r="AX446">
        <v>4.9000000000000004</v>
      </c>
      <c r="AY446">
        <v>4.7</v>
      </c>
      <c r="AZ446">
        <v>4.7</v>
      </c>
      <c r="BA446">
        <v>4.7</v>
      </c>
      <c r="BB446">
        <v>2.8</v>
      </c>
      <c r="BC446">
        <v>3.3</v>
      </c>
      <c r="BD446">
        <v>4</v>
      </c>
      <c r="BE446">
        <v>5.6</v>
      </c>
      <c r="BF446">
        <v>5.9</v>
      </c>
      <c r="BG446">
        <v>2.2000000000000002</v>
      </c>
      <c r="BH446">
        <v>1.2</v>
      </c>
      <c r="BI446">
        <v>1.3</v>
      </c>
      <c r="BJ446">
        <v>4.5</v>
      </c>
      <c r="BK446">
        <v>4.7</v>
      </c>
      <c r="BL446">
        <v>5.6</v>
      </c>
      <c r="BM446">
        <v>2.6</v>
      </c>
      <c r="BN446">
        <v>3.3</v>
      </c>
      <c r="BO446">
        <v>2.8</v>
      </c>
      <c r="BP446">
        <v>1</v>
      </c>
      <c r="BQ446">
        <v>4.2</v>
      </c>
      <c r="BR446">
        <v>3</v>
      </c>
      <c r="BS446">
        <v>2</v>
      </c>
      <c r="BT446">
        <v>1.4</v>
      </c>
      <c r="BU446">
        <v>3985</v>
      </c>
      <c r="BV446">
        <v>3662</v>
      </c>
      <c r="BW446">
        <v>3869</v>
      </c>
      <c r="BX446">
        <v>3419</v>
      </c>
      <c r="BY446">
        <v>2445</v>
      </c>
      <c r="BZ446">
        <v>2031</v>
      </c>
      <c r="CA446">
        <v>1773</v>
      </c>
      <c r="CB446">
        <v>2291</v>
      </c>
      <c r="CC446">
        <v>2426</v>
      </c>
      <c r="CD446">
        <v>2180</v>
      </c>
      <c r="CE446">
        <v>1961</v>
      </c>
      <c r="CF446">
        <v>1896</v>
      </c>
      <c r="CG446">
        <v>1793</v>
      </c>
      <c r="CH446">
        <v>1968</v>
      </c>
      <c r="CI446">
        <v>1964</v>
      </c>
      <c r="CJ446">
        <v>1967</v>
      </c>
      <c r="CK446">
        <v>1961</v>
      </c>
      <c r="CL446">
        <v>1935</v>
      </c>
      <c r="CM446">
        <v>1940</v>
      </c>
    </row>
    <row r="447" spans="1:91" x14ac:dyDescent="0.2">
      <c r="A447">
        <v>224</v>
      </c>
      <c r="B447">
        <v>27.294994908192798</v>
      </c>
      <c r="C447">
        <v>109.013454369649</v>
      </c>
      <c r="D447">
        <v>347</v>
      </c>
      <c r="E447" t="s">
        <v>100</v>
      </c>
      <c r="F447" t="s">
        <v>879</v>
      </c>
      <c r="G447" t="s">
        <v>289</v>
      </c>
      <c r="H447" t="s">
        <v>880</v>
      </c>
      <c r="I447">
        <v>132</v>
      </c>
      <c r="J447">
        <v>999</v>
      </c>
      <c r="K447">
        <v>0.50260000000000005</v>
      </c>
      <c r="L447">
        <v>1</v>
      </c>
      <c r="M447">
        <v>446</v>
      </c>
      <c r="N447" t="s">
        <v>881</v>
      </c>
      <c r="O447">
        <v>459</v>
      </c>
      <c r="P447">
        <v>0</v>
      </c>
      <c r="Q447">
        <v>41.8</v>
      </c>
      <c r="R447">
        <v>125.5</v>
      </c>
      <c r="S447">
        <v>69.599999999999994</v>
      </c>
      <c r="T447">
        <v>94.6</v>
      </c>
      <c r="U447">
        <v>138.19999999999999</v>
      </c>
      <c r="V447">
        <v>169.1</v>
      </c>
      <c r="W447">
        <v>100.4</v>
      </c>
      <c r="X447">
        <v>72.8</v>
      </c>
      <c r="Y447">
        <v>17.2</v>
      </c>
      <c r="Z447">
        <v>3.4</v>
      </c>
      <c r="AA447">
        <v>11.6</v>
      </c>
      <c r="AB447">
        <v>0</v>
      </c>
      <c r="AC447">
        <v>16.899999999999999</v>
      </c>
      <c r="AD447">
        <v>4.5</v>
      </c>
      <c r="AE447">
        <v>23.2</v>
      </c>
      <c r="AF447">
        <v>0</v>
      </c>
      <c r="AG447">
        <v>0</v>
      </c>
      <c r="AH447">
        <v>12.5</v>
      </c>
      <c r="AI447">
        <v>11.3</v>
      </c>
      <c r="AJ447">
        <v>10.4</v>
      </c>
      <c r="AK447">
        <v>12.9</v>
      </c>
      <c r="AL447">
        <v>10</v>
      </c>
      <c r="AM447">
        <v>11</v>
      </c>
      <c r="AN447">
        <v>14.5</v>
      </c>
      <c r="AO447">
        <v>21.4</v>
      </c>
      <c r="AP447">
        <v>13.7</v>
      </c>
      <c r="AQ447">
        <v>10.8</v>
      </c>
      <c r="AR447">
        <v>10.9</v>
      </c>
      <c r="AS447">
        <v>11.3</v>
      </c>
      <c r="AT447">
        <v>9.1999999999999993</v>
      </c>
      <c r="AU447">
        <v>10.4</v>
      </c>
      <c r="AV447">
        <v>10.4</v>
      </c>
      <c r="AW447">
        <v>10.1</v>
      </c>
      <c r="AX447">
        <v>13.3</v>
      </c>
      <c r="AY447">
        <v>8.5</v>
      </c>
      <c r="AZ447">
        <v>9.9</v>
      </c>
      <c r="BA447">
        <v>9.9</v>
      </c>
      <c r="BB447">
        <v>0</v>
      </c>
      <c r="BC447">
        <v>4</v>
      </c>
      <c r="BD447">
        <v>9.8000000000000007</v>
      </c>
      <c r="BE447">
        <v>7</v>
      </c>
      <c r="BF447">
        <v>8.6</v>
      </c>
      <c r="BG447">
        <v>9.6</v>
      </c>
      <c r="BH447">
        <v>7.9</v>
      </c>
      <c r="BI447">
        <v>7.4</v>
      </c>
      <c r="BJ447">
        <v>6.7</v>
      </c>
      <c r="BK447">
        <v>1.6</v>
      </c>
      <c r="BL447">
        <v>0.3</v>
      </c>
      <c r="BM447">
        <v>1.3</v>
      </c>
      <c r="BN447">
        <v>0</v>
      </c>
      <c r="BO447">
        <v>1.6</v>
      </c>
      <c r="BP447">
        <v>0.4</v>
      </c>
      <c r="BQ447">
        <v>1.7</v>
      </c>
      <c r="BR447">
        <v>0</v>
      </c>
      <c r="BS447">
        <v>0</v>
      </c>
      <c r="BT447">
        <v>1.3</v>
      </c>
      <c r="BU447">
        <v>646</v>
      </c>
      <c r="BV447">
        <v>823</v>
      </c>
      <c r="BW447">
        <v>932</v>
      </c>
      <c r="BX447">
        <v>1009</v>
      </c>
      <c r="BY447">
        <v>740</v>
      </c>
      <c r="BZ447">
        <v>577</v>
      </c>
      <c r="CA447">
        <v>401</v>
      </c>
      <c r="CB447">
        <v>430</v>
      </c>
      <c r="CC447">
        <v>741</v>
      </c>
      <c r="CD447">
        <v>493</v>
      </c>
      <c r="CE447">
        <v>387</v>
      </c>
      <c r="CF447">
        <v>484</v>
      </c>
      <c r="CG447">
        <v>479</v>
      </c>
      <c r="CH447">
        <v>489</v>
      </c>
      <c r="CI447">
        <v>645</v>
      </c>
      <c r="CJ447">
        <v>434</v>
      </c>
      <c r="CK447">
        <v>714</v>
      </c>
      <c r="CL447">
        <v>722</v>
      </c>
      <c r="CM447">
        <v>599</v>
      </c>
    </row>
    <row r="448" spans="1:91" x14ac:dyDescent="0.2">
      <c r="A448">
        <v>553</v>
      </c>
      <c r="B448">
        <v>27.25</v>
      </c>
      <c r="C448">
        <v>140.874</v>
      </c>
      <c r="D448">
        <v>38</v>
      </c>
      <c r="E448" t="s">
        <v>106</v>
      </c>
      <c r="F448" t="s">
        <v>882</v>
      </c>
      <c r="G448" t="s">
        <v>335</v>
      </c>
      <c r="I448">
        <v>770</v>
      </c>
      <c r="J448">
        <v>999</v>
      </c>
      <c r="K448">
        <v>0.41599999999999998</v>
      </c>
      <c r="L448">
        <v>1</v>
      </c>
      <c r="M448">
        <v>447</v>
      </c>
      <c r="N448" t="s">
        <v>678</v>
      </c>
      <c r="O448">
        <v>327</v>
      </c>
      <c r="P448">
        <v>4</v>
      </c>
      <c r="Q448">
        <v>0</v>
      </c>
      <c r="R448">
        <v>0</v>
      </c>
      <c r="S448">
        <v>1.1000000000000001</v>
      </c>
      <c r="T448">
        <v>0</v>
      </c>
      <c r="U448">
        <v>0</v>
      </c>
      <c r="V448">
        <v>25.4</v>
      </c>
      <c r="W448">
        <v>9.9</v>
      </c>
      <c r="X448">
        <v>11.1</v>
      </c>
      <c r="Y448">
        <v>350.5</v>
      </c>
      <c r="Z448">
        <v>231.4</v>
      </c>
      <c r="AA448">
        <v>0</v>
      </c>
      <c r="AB448">
        <v>103</v>
      </c>
      <c r="AC448">
        <v>0</v>
      </c>
      <c r="AD448">
        <v>39.200000000000003</v>
      </c>
      <c r="AE448">
        <v>647.29999999999995</v>
      </c>
      <c r="AF448">
        <v>97.6</v>
      </c>
      <c r="AG448">
        <v>579.9</v>
      </c>
      <c r="AH448">
        <v>946.6</v>
      </c>
      <c r="AI448">
        <v>9.1999999999999993</v>
      </c>
      <c r="AJ448">
        <v>6.7</v>
      </c>
      <c r="AK448">
        <v>7.2</v>
      </c>
      <c r="AL448">
        <v>6.3</v>
      </c>
      <c r="AM448">
        <v>8.1</v>
      </c>
      <c r="AN448">
        <v>9.1</v>
      </c>
      <c r="AO448">
        <v>13.3</v>
      </c>
      <c r="AP448">
        <v>8.3000000000000007</v>
      </c>
      <c r="AQ448">
        <v>8.1999999999999993</v>
      </c>
      <c r="AR448">
        <v>23.6</v>
      </c>
      <c r="AS448">
        <v>16.7</v>
      </c>
      <c r="AT448">
        <v>8</v>
      </c>
      <c r="AU448">
        <v>12.3</v>
      </c>
      <c r="AV448">
        <v>8.4</v>
      </c>
      <c r="AW448">
        <v>10.9</v>
      </c>
      <c r="AX448">
        <v>45.9</v>
      </c>
      <c r="AY448">
        <v>12.5</v>
      </c>
      <c r="AZ448">
        <v>39.799999999999997</v>
      </c>
      <c r="BA448">
        <v>61.2</v>
      </c>
      <c r="BB448">
        <v>0.4</v>
      </c>
      <c r="BC448">
        <v>0</v>
      </c>
      <c r="BD448">
        <v>0</v>
      </c>
      <c r="BE448">
        <v>0.2</v>
      </c>
      <c r="BF448">
        <v>0</v>
      </c>
      <c r="BG448">
        <v>0</v>
      </c>
      <c r="BH448">
        <v>1.9</v>
      </c>
      <c r="BI448">
        <v>1.2</v>
      </c>
      <c r="BJ448">
        <v>1.4</v>
      </c>
      <c r="BK448">
        <v>14.9</v>
      </c>
      <c r="BL448">
        <v>13.9</v>
      </c>
      <c r="BM448">
        <v>0</v>
      </c>
      <c r="BN448">
        <v>8.4</v>
      </c>
      <c r="BO448">
        <v>0</v>
      </c>
      <c r="BP448">
        <v>3.6</v>
      </c>
      <c r="BQ448">
        <v>14.1</v>
      </c>
      <c r="BR448">
        <v>7.8</v>
      </c>
      <c r="BS448">
        <v>14.6</v>
      </c>
      <c r="BT448">
        <v>15.5</v>
      </c>
      <c r="BU448">
        <v>2601</v>
      </c>
      <c r="BV448">
        <v>2424</v>
      </c>
      <c r="BW448">
        <v>2405</v>
      </c>
      <c r="BX448">
        <v>2275</v>
      </c>
      <c r="BY448">
        <v>1653</v>
      </c>
      <c r="BZ448">
        <v>1406</v>
      </c>
      <c r="CA448">
        <v>1378</v>
      </c>
      <c r="CB448">
        <v>1716</v>
      </c>
      <c r="CC448">
        <v>1596</v>
      </c>
      <c r="CD448">
        <v>1495</v>
      </c>
      <c r="CE448">
        <v>1659</v>
      </c>
      <c r="CF448">
        <v>1556</v>
      </c>
      <c r="CG448">
        <v>1352</v>
      </c>
      <c r="CH448">
        <v>1833</v>
      </c>
      <c r="CI448">
        <v>1371</v>
      </c>
      <c r="CJ448">
        <v>1166</v>
      </c>
      <c r="CK448">
        <v>1445</v>
      </c>
      <c r="CL448">
        <v>1208</v>
      </c>
      <c r="CM448">
        <v>1517</v>
      </c>
    </row>
    <row r="449" spans="1:91" x14ac:dyDescent="0.2">
      <c r="A449">
        <v>225</v>
      </c>
      <c r="B449">
        <v>27.224</v>
      </c>
      <c r="C449">
        <v>60.493000000000002</v>
      </c>
      <c r="D449">
        <v>536</v>
      </c>
      <c r="E449" t="s">
        <v>100</v>
      </c>
      <c r="F449" t="s">
        <v>833</v>
      </c>
      <c r="G449" t="s">
        <v>522</v>
      </c>
      <c r="H449" t="s">
        <v>883</v>
      </c>
      <c r="I449">
        <v>249</v>
      </c>
      <c r="J449">
        <v>999</v>
      </c>
      <c r="K449">
        <v>0.63780000000000003</v>
      </c>
      <c r="L449">
        <v>1</v>
      </c>
      <c r="M449">
        <v>448</v>
      </c>
      <c r="N449" t="s">
        <v>831</v>
      </c>
      <c r="O449">
        <v>417</v>
      </c>
      <c r="P449">
        <v>21.4</v>
      </c>
      <c r="Q449">
        <v>22.8</v>
      </c>
      <c r="R449">
        <v>30.3</v>
      </c>
      <c r="S449">
        <v>24.3</v>
      </c>
      <c r="T449">
        <v>17.8</v>
      </c>
      <c r="U449">
        <v>22.1</v>
      </c>
      <c r="V449">
        <v>21.3</v>
      </c>
      <c r="W449">
        <v>26</v>
      </c>
      <c r="X449">
        <v>26.4</v>
      </c>
      <c r="Y449">
        <v>17.8</v>
      </c>
      <c r="Z449">
        <v>26.3</v>
      </c>
      <c r="AA449">
        <v>23.1</v>
      </c>
      <c r="AB449">
        <v>12.9</v>
      </c>
      <c r="AC449">
        <v>4.4000000000000004</v>
      </c>
      <c r="AD449">
        <v>0</v>
      </c>
      <c r="AE449">
        <v>13.9</v>
      </c>
      <c r="AF449">
        <v>14.2</v>
      </c>
      <c r="AG449">
        <v>10.8</v>
      </c>
      <c r="AH449">
        <v>8.6</v>
      </c>
      <c r="AI449">
        <v>3.1</v>
      </c>
      <c r="AJ449">
        <v>3.2</v>
      </c>
      <c r="AK449">
        <v>3.3</v>
      </c>
      <c r="AL449">
        <v>3.2</v>
      </c>
      <c r="AM449">
        <v>3.7</v>
      </c>
      <c r="AN449">
        <v>3.8</v>
      </c>
      <c r="AO449">
        <v>4.5999999999999996</v>
      </c>
      <c r="AP449">
        <v>3.9</v>
      </c>
      <c r="AQ449">
        <v>3.8</v>
      </c>
      <c r="AR449">
        <v>3.9</v>
      </c>
      <c r="AS449">
        <v>4</v>
      </c>
      <c r="AT449">
        <v>4</v>
      </c>
      <c r="AU449">
        <v>4.2</v>
      </c>
      <c r="AV449">
        <v>4</v>
      </c>
      <c r="AW449">
        <v>4.3</v>
      </c>
      <c r="AX449">
        <v>4.2</v>
      </c>
      <c r="AY449">
        <v>4.2</v>
      </c>
      <c r="AZ449">
        <v>3.9</v>
      </c>
      <c r="BA449">
        <v>4.2</v>
      </c>
      <c r="BB449">
        <v>6.9</v>
      </c>
      <c r="BC449">
        <v>7.1</v>
      </c>
      <c r="BD449">
        <v>9.1</v>
      </c>
      <c r="BE449">
        <v>7.5</v>
      </c>
      <c r="BF449">
        <v>4.9000000000000004</v>
      </c>
      <c r="BG449">
        <v>5.7</v>
      </c>
      <c r="BH449">
        <v>4.5999999999999996</v>
      </c>
      <c r="BI449">
        <v>6.7</v>
      </c>
      <c r="BJ449">
        <v>6.9</v>
      </c>
      <c r="BK449">
        <v>4.5999999999999996</v>
      </c>
      <c r="BL449">
        <v>6.5</v>
      </c>
      <c r="BM449">
        <v>5.7</v>
      </c>
      <c r="BN449">
        <v>3.1</v>
      </c>
      <c r="BO449">
        <v>1.1000000000000001</v>
      </c>
      <c r="BP449">
        <v>0</v>
      </c>
      <c r="BQ449">
        <v>3.3</v>
      </c>
      <c r="BR449">
        <v>3.4</v>
      </c>
      <c r="BS449">
        <v>2.8</v>
      </c>
      <c r="BT449">
        <v>2.1</v>
      </c>
      <c r="BU449">
        <v>4900</v>
      </c>
      <c r="BV449">
        <v>4806</v>
      </c>
      <c r="BW449">
        <v>4851</v>
      </c>
      <c r="BX449">
        <v>4600</v>
      </c>
      <c r="BY449">
        <v>3247</v>
      </c>
      <c r="BZ449">
        <v>2758</v>
      </c>
      <c r="CA449">
        <v>2348</v>
      </c>
      <c r="CB449">
        <v>3156</v>
      </c>
      <c r="CC449">
        <v>3047</v>
      </c>
      <c r="CD449">
        <v>2869</v>
      </c>
      <c r="CE449">
        <v>2740</v>
      </c>
      <c r="CF449">
        <v>2567</v>
      </c>
      <c r="CG449">
        <v>2599</v>
      </c>
      <c r="CH449">
        <v>2676</v>
      </c>
      <c r="CI449">
        <v>2430</v>
      </c>
      <c r="CJ449">
        <v>2581</v>
      </c>
      <c r="CK449">
        <v>2656</v>
      </c>
      <c r="CL449">
        <v>2519</v>
      </c>
      <c r="CM449">
        <v>2680</v>
      </c>
    </row>
    <row r="450" spans="1:91" x14ac:dyDescent="0.2">
      <c r="A450">
        <v>692</v>
      </c>
      <c r="B450">
        <v>27.21</v>
      </c>
      <c r="C450">
        <v>31.16</v>
      </c>
      <c r="D450">
        <v>51</v>
      </c>
      <c r="E450" t="s">
        <v>100</v>
      </c>
      <c r="F450" t="s">
        <v>884</v>
      </c>
      <c r="G450" t="s">
        <v>794</v>
      </c>
      <c r="I450">
        <v>285</v>
      </c>
      <c r="J450">
        <v>999</v>
      </c>
      <c r="K450">
        <v>0.48859999999999998</v>
      </c>
      <c r="L450">
        <v>1</v>
      </c>
      <c r="M450">
        <v>449</v>
      </c>
      <c r="N450" t="s">
        <v>796</v>
      </c>
      <c r="O450">
        <v>405</v>
      </c>
      <c r="P450">
        <v>6.9</v>
      </c>
      <c r="Q450">
        <v>20</v>
      </c>
      <c r="R450">
        <v>13.2</v>
      </c>
      <c r="S450">
        <v>19</v>
      </c>
      <c r="T450">
        <v>15.5</v>
      </c>
      <c r="U450">
        <v>11.7</v>
      </c>
      <c r="V450">
        <v>21.8</v>
      </c>
      <c r="W450">
        <v>29.8</v>
      </c>
      <c r="X450">
        <v>32.5</v>
      </c>
      <c r="Y450">
        <v>12.5</v>
      </c>
      <c r="Z450">
        <v>26.2</v>
      </c>
      <c r="AA450">
        <v>25.6</v>
      </c>
      <c r="AB450">
        <v>0</v>
      </c>
      <c r="AC450">
        <v>19</v>
      </c>
      <c r="AD450">
        <v>11.8</v>
      </c>
      <c r="AE450">
        <v>31.6</v>
      </c>
      <c r="AF450">
        <v>15.8</v>
      </c>
      <c r="AG450">
        <v>0</v>
      </c>
      <c r="AH450">
        <v>22.6</v>
      </c>
      <c r="AI450">
        <v>4</v>
      </c>
      <c r="AJ450">
        <v>4.4000000000000004</v>
      </c>
      <c r="AK450">
        <v>4.3</v>
      </c>
      <c r="AL450">
        <v>4.4000000000000004</v>
      </c>
      <c r="AM450">
        <v>5.2</v>
      </c>
      <c r="AN450">
        <v>5.7</v>
      </c>
      <c r="AO450">
        <v>8.6</v>
      </c>
      <c r="AP450">
        <v>5.4</v>
      </c>
      <c r="AQ450">
        <v>5.8</v>
      </c>
      <c r="AR450">
        <v>5.6</v>
      </c>
      <c r="AS450">
        <v>6.1</v>
      </c>
      <c r="AT450">
        <v>6.1</v>
      </c>
      <c r="AU450">
        <v>6.2</v>
      </c>
      <c r="AV450">
        <v>6.2</v>
      </c>
      <c r="AW450">
        <v>6.4</v>
      </c>
      <c r="AX450">
        <v>6.3</v>
      </c>
      <c r="AY450">
        <v>6.5</v>
      </c>
      <c r="AZ450">
        <v>6.3</v>
      </c>
      <c r="BA450">
        <v>6.8</v>
      </c>
      <c r="BB450">
        <v>1.7</v>
      </c>
      <c r="BC450">
        <v>4.5999999999999996</v>
      </c>
      <c r="BD450">
        <v>3</v>
      </c>
      <c r="BE450">
        <v>4.3</v>
      </c>
      <c r="BF450">
        <v>3</v>
      </c>
      <c r="BG450">
        <v>2.1</v>
      </c>
      <c r="BH450">
        <v>2.5</v>
      </c>
      <c r="BI450">
        <v>5.5</v>
      </c>
      <c r="BJ450">
        <v>5.6</v>
      </c>
      <c r="BK450">
        <v>2.2000000000000002</v>
      </c>
      <c r="BL450">
        <v>4.3</v>
      </c>
      <c r="BM450">
        <v>4.2</v>
      </c>
      <c r="BN450">
        <v>0</v>
      </c>
      <c r="BO450">
        <v>3.1</v>
      </c>
      <c r="BP450">
        <v>1.9</v>
      </c>
      <c r="BQ450">
        <v>5</v>
      </c>
      <c r="BR450">
        <v>2.4</v>
      </c>
      <c r="BS450">
        <v>0</v>
      </c>
      <c r="BT450">
        <v>3.3</v>
      </c>
      <c r="BU450">
        <v>4679</v>
      </c>
      <c r="BV450">
        <v>4523</v>
      </c>
      <c r="BW450">
        <v>4554</v>
      </c>
      <c r="BX450">
        <v>4304</v>
      </c>
      <c r="BY450">
        <v>3095</v>
      </c>
      <c r="BZ450">
        <v>2464</v>
      </c>
      <c r="CA450">
        <v>2330</v>
      </c>
      <c r="CB450">
        <v>2939</v>
      </c>
      <c r="CC450">
        <v>2831</v>
      </c>
      <c r="CD450">
        <v>2705</v>
      </c>
      <c r="CE450">
        <v>2573</v>
      </c>
      <c r="CF450">
        <v>2419</v>
      </c>
      <c r="CG450">
        <v>2315</v>
      </c>
      <c r="CH450">
        <v>2517</v>
      </c>
      <c r="CI450">
        <v>2634</v>
      </c>
      <c r="CJ450">
        <v>2627</v>
      </c>
      <c r="CK450">
        <v>2499</v>
      </c>
      <c r="CL450">
        <v>2411</v>
      </c>
      <c r="CM450">
        <v>2418</v>
      </c>
    </row>
    <row r="451" spans="1:91" x14ac:dyDescent="0.2">
      <c r="A451">
        <v>226</v>
      </c>
      <c r="B451">
        <v>27.146636579830801</v>
      </c>
      <c r="C451">
        <v>56.116135752913898</v>
      </c>
      <c r="D451">
        <v>8</v>
      </c>
      <c r="E451" t="s">
        <v>100</v>
      </c>
      <c r="F451" t="s">
        <v>885</v>
      </c>
      <c r="G451" t="s">
        <v>522</v>
      </c>
      <c r="H451" t="s">
        <v>886</v>
      </c>
      <c r="I451">
        <v>233</v>
      </c>
      <c r="J451">
        <v>999</v>
      </c>
      <c r="K451">
        <v>0.3614</v>
      </c>
      <c r="L451">
        <v>1</v>
      </c>
      <c r="M451">
        <v>450</v>
      </c>
      <c r="N451" t="s">
        <v>838</v>
      </c>
      <c r="O451">
        <v>421</v>
      </c>
      <c r="P451">
        <v>14.5</v>
      </c>
      <c r="Q451">
        <v>36.6</v>
      </c>
      <c r="R451">
        <v>31.3</v>
      </c>
      <c r="S451">
        <v>38.200000000000003</v>
      </c>
      <c r="T451">
        <v>7.1</v>
      </c>
      <c r="U451">
        <v>14.7</v>
      </c>
      <c r="V451">
        <v>21</v>
      </c>
      <c r="W451">
        <v>63.6</v>
      </c>
      <c r="X451">
        <v>70.099999999999994</v>
      </c>
      <c r="Y451">
        <v>35.200000000000003</v>
      </c>
      <c r="Z451">
        <v>21.9</v>
      </c>
      <c r="AA451">
        <v>37.9</v>
      </c>
      <c r="AB451">
        <v>49.5</v>
      </c>
      <c r="AC451">
        <v>50.3</v>
      </c>
      <c r="AD451">
        <v>128.9</v>
      </c>
      <c r="AE451">
        <v>156.19999999999999</v>
      </c>
      <c r="AF451">
        <v>127.2</v>
      </c>
      <c r="AG451">
        <v>103.8</v>
      </c>
      <c r="AH451">
        <v>108.9</v>
      </c>
      <c r="AI451">
        <v>5.3</v>
      </c>
      <c r="AJ451">
        <v>6.5</v>
      </c>
      <c r="AK451">
        <v>5.8</v>
      </c>
      <c r="AL451">
        <v>6.2</v>
      </c>
      <c r="AM451">
        <v>6.6</v>
      </c>
      <c r="AN451">
        <v>7.4</v>
      </c>
      <c r="AO451">
        <v>8</v>
      </c>
      <c r="AP451">
        <v>8.1</v>
      </c>
      <c r="AQ451">
        <v>8.9</v>
      </c>
      <c r="AR451">
        <v>7.9</v>
      </c>
      <c r="AS451">
        <v>8.1999999999999993</v>
      </c>
      <c r="AT451">
        <v>8.5</v>
      </c>
      <c r="AU451">
        <v>9.5</v>
      </c>
      <c r="AV451">
        <v>10.1</v>
      </c>
      <c r="AW451">
        <v>12.8</v>
      </c>
      <c r="AX451">
        <v>13.3</v>
      </c>
      <c r="AY451">
        <v>12.2</v>
      </c>
      <c r="AZ451">
        <v>11.6</v>
      </c>
      <c r="BA451">
        <v>11.8</v>
      </c>
      <c r="BB451">
        <v>2.7</v>
      </c>
      <c r="BC451">
        <v>5.6</v>
      </c>
      <c r="BD451">
        <v>5.4</v>
      </c>
      <c r="BE451">
        <v>6.2</v>
      </c>
      <c r="BF451">
        <v>1.1000000000000001</v>
      </c>
      <c r="BG451">
        <v>2</v>
      </c>
      <c r="BH451">
        <v>2.6</v>
      </c>
      <c r="BI451">
        <v>7.9</v>
      </c>
      <c r="BJ451">
        <v>7.9</v>
      </c>
      <c r="BK451">
        <v>4.5</v>
      </c>
      <c r="BL451">
        <v>2.7</v>
      </c>
      <c r="BM451">
        <v>4.5</v>
      </c>
      <c r="BN451">
        <v>5.2</v>
      </c>
      <c r="BO451">
        <v>5</v>
      </c>
      <c r="BP451">
        <v>10.1</v>
      </c>
      <c r="BQ451">
        <v>11.8</v>
      </c>
      <c r="BR451">
        <v>10.4</v>
      </c>
      <c r="BS451">
        <v>8.9</v>
      </c>
      <c r="BT451">
        <v>9.1999999999999993</v>
      </c>
      <c r="BU451">
        <v>4665</v>
      </c>
      <c r="BV451">
        <v>4516</v>
      </c>
      <c r="BW451">
        <v>4738</v>
      </c>
      <c r="BX451">
        <v>4429</v>
      </c>
      <c r="BY451">
        <v>3103</v>
      </c>
      <c r="BZ451">
        <v>2625</v>
      </c>
      <c r="CA451">
        <v>2418</v>
      </c>
      <c r="CB451">
        <v>2928</v>
      </c>
      <c r="CC451">
        <v>2991</v>
      </c>
      <c r="CD451">
        <v>2839</v>
      </c>
      <c r="CE451">
        <v>2554</v>
      </c>
      <c r="CF451">
        <v>2414</v>
      </c>
      <c r="CG451">
        <v>2449</v>
      </c>
      <c r="CH451">
        <v>2613</v>
      </c>
      <c r="CI451">
        <v>2499</v>
      </c>
      <c r="CJ451">
        <v>2643</v>
      </c>
      <c r="CK451">
        <v>2590</v>
      </c>
      <c r="CL451">
        <v>2473</v>
      </c>
      <c r="CM451">
        <v>2380</v>
      </c>
    </row>
    <row r="452" spans="1:91" x14ac:dyDescent="0.2">
      <c r="A452">
        <v>419</v>
      </c>
      <c r="B452">
        <v>27.072768100000001</v>
      </c>
      <c r="C452">
        <v>49.567643709999999</v>
      </c>
      <c r="D452">
        <v>4</v>
      </c>
      <c r="E452" t="s">
        <v>102</v>
      </c>
      <c r="F452" t="s">
        <v>887</v>
      </c>
      <c r="G452" t="s">
        <v>850</v>
      </c>
      <c r="H452" t="s">
        <v>888</v>
      </c>
      <c r="I452">
        <v>150</v>
      </c>
      <c r="J452">
        <v>999</v>
      </c>
      <c r="K452">
        <v>0.36480000000000001</v>
      </c>
      <c r="L452">
        <v>1</v>
      </c>
      <c r="M452">
        <v>451</v>
      </c>
      <c r="N452" t="s">
        <v>889</v>
      </c>
      <c r="O452">
        <v>466</v>
      </c>
      <c r="P452">
        <v>109.1</v>
      </c>
      <c r="Q452">
        <v>56.8</v>
      </c>
      <c r="R452">
        <v>26.4</v>
      </c>
      <c r="S452">
        <v>65.2</v>
      </c>
      <c r="T452">
        <v>56.8</v>
      </c>
      <c r="U452">
        <v>126</v>
      </c>
      <c r="V452">
        <v>113.3</v>
      </c>
      <c r="W452">
        <v>114.3</v>
      </c>
      <c r="X452">
        <v>102</v>
      </c>
      <c r="Y452">
        <v>161.5</v>
      </c>
      <c r="Z452">
        <v>137.30000000000001</v>
      </c>
      <c r="AA452">
        <v>159.30000000000001</v>
      </c>
      <c r="AB452">
        <v>189.6</v>
      </c>
      <c r="AC452">
        <v>232.3</v>
      </c>
      <c r="AD452">
        <v>160.5</v>
      </c>
      <c r="AE452">
        <v>125.3</v>
      </c>
      <c r="AF452">
        <v>134.5</v>
      </c>
      <c r="AG452">
        <v>202.8</v>
      </c>
      <c r="AH452">
        <v>153</v>
      </c>
      <c r="AI452">
        <v>11</v>
      </c>
      <c r="AJ452">
        <v>9.6</v>
      </c>
      <c r="AK452">
        <v>8.3000000000000007</v>
      </c>
      <c r="AL452">
        <v>10.6</v>
      </c>
      <c r="AM452">
        <v>11.9</v>
      </c>
      <c r="AN452">
        <v>16.399999999999999</v>
      </c>
      <c r="AO452">
        <v>16.5</v>
      </c>
      <c r="AP452">
        <v>13.4</v>
      </c>
      <c r="AQ452">
        <v>12.8</v>
      </c>
      <c r="AR452">
        <v>15.5</v>
      </c>
      <c r="AS452">
        <v>14.8</v>
      </c>
      <c r="AT452">
        <v>16.399999999999999</v>
      </c>
      <c r="AU452">
        <v>18.600000000000001</v>
      </c>
      <c r="AV452">
        <v>20.8</v>
      </c>
      <c r="AW452">
        <v>16.899999999999999</v>
      </c>
      <c r="AX452">
        <v>14.3</v>
      </c>
      <c r="AY452">
        <v>16.100000000000001</v>
      </c>
      <c r="AZ452">
        <v>19</v>
      </c>
      <c r="BA452">
        <v>16.100000000000001</v>
      </c>
      <c r="BB452">
        <v>9.9</v>
      </c>
      <c r="BC452">
        <v>5.9</v>
      </c>
      <c r="BD452">
        <v>3.2</v>
      </c>
      <c r="BE452">
        <v>6.1</v>
      </c>
      <c r="BF452">
        <v>4.8</v>
      </c>
      <c r="BG452">
        <v>7.7</v>
      </c>
      <c r="BH452">
        <v>6.9</v>
      </c>
      <c r="BI452">
        <v>8.5</v>
      </c>
      <c r="BJ452">
        <v>8</v>
      </c>
      <c r="BK452">
        <v>10.4</v>
      </c>
      <c r="BL452">
        <v>9.1999999999999993</v>
      </c>
      <c r="BM452">
        <v>9.6999999999999993</v>
      </c>
      <c r="BN452">
        <v>10.199999999999999</v>
      </c>
      <c r="BO452">
        <v>11.2</v>
      </c>
      <c r="BP452">
        <v>9.5</v>
      </c>
      <c r="BQ452">
        <v>8.6999999999999993</v>
      </c>
      <c r="BR452">
        <v>8.4</v>
      </c>
      <c r="BS452">
        <v>10.7</v>
      </c>
      <c r="BT452">
        <v>9.5</v>
      </c>
      <c r="BU452">
        <v>3874</v>
      </c>
      <c r="BV452">
        <v>3668</v>
      </c>
      <c r="BW452">
        <v>3924</v>
      </c>
      <c r="BX452">
        <v>3451</v>
      </c>
      <c r="BY452">
        <v>2367</v>
      </c>
      <c r="BZ452">
        <v>1925</v>
      </c>
      <c r="CA452">
        <v>1755</v>
      </c>
      <c r="CB452">
        <v>2365</v>
      </c>
      <c r="CC452">
        <v>2308</v>
      </c>
      <c r="CD452">
        <v>2237</v>
      </c>
      <c r="CE452">
        <v>2046</v>
      </c>
      <c r="CF452">
        <v>2009</v>
      </c>
      <c r="CG452">
        <v>1787</v>
      </c>
      <c r="CH452">
        <v>1886</v>
      </c>
      <c r="CI452">
        <v>1936</v>
      </c>
      <c r="CJ452">
        <v>2052</v>
      </c>
      <c r="CK452">
        <v>1927</v>
      </c>
      <c r="CL452">
        <v>1724</v>
      </c>
      <c r="CM452">
        <v>1674</v>
      </c>
    </row>
    <row r="453" spans="1:91" x14ac:dyDescent="0.2">
      <c r="A453">
        <v>683</v>
      </c>
      <c r="B453">
        <v>26.888320986289902</v>
      </c>
      <c r="C453">
        <v>-101.459653126143</v>
      </c>
      <c r="D453">
        <v>622</v>
      </c>
      <c r="E453" t="s">
        <v>91</v>
      </c>
      <c r="F453" t="s">
        <v>857</v>
      </c>
      <c r="G453" t="s">
        <v>777</v>
      </c>
      <c r="H453" t="s">
        <v>449</v>
      </c>
      <c r="I453">
        <v>191</v>
      </c>
      <c r="J453">
        <v>999</v>
      </c>
      <c r="K453">
        <v>0.49249999999999999</v>
      </c>
      <c r="L453">
        <v>1</v>
      </c>
      <c r="M453">
        <v>452</v>
      </c>
      <c r="N453" t="s">
        <v>855</v>
      </c>
      <c r="O453">
        <v>432</v>
      </c>
      <c r="P453">
        <v>3.2</v>
      </c>
      <c r="Q453">
        <v>17.7</v>
      </c>
      <c r="R453">
        <v>13.3</v>
      </c>
      <c r="S453">
        <v>12.2</v>
      </c>
      <c r="T453">
        <v>9.6</v>
      </c>
      <c r="U453">
        <v>14.3</v>
      </c>
      <c r="V453">
        <v>15.2</v>
      </c>
      <c r="W453">
        <v>28.4</v>
      </c>
      <c r="X453">
        <v>15.7</v>
      </c>
      <c r="Y453">
        <v>17.5</v>
      </c>
      <c r="Z453">
        <v>13.7</v>
      </c>
      <c r="AA453">
        <v>14.7</v>
      </c>
      <c r="AB453">
        <v>13.4</v>
      </c>
      <c r="AC453">
        <v>17</v>
      </c>
      <c r="AD453">
        <v>24.4</v>
      </c>
      <c r="AE453">
        <v>13.6</v>
      </c>
      <c r="AF453">
        <v>2.6</v>
      </c>
      <c r="AG453">
        <v>20.8</v>
      </c>
      <c r="AH453">
        <v>2</v>
      </c>
      <c r="AI453">
        <v>3.9</v>
      </c>
      <c r="AJ453">
        <v>4.2</v>
      </c>
      <c r="AK453">
        <v>4.2</v>
      </c>
      <c r="AL453">
        <v>4.5</v>
      </c>
      <c r="AM453">
        <v>4.8</v>
      </c>
      <c r="AN453">
        <v>5.5</v>
      </c>
      <c r="AO453">
        <v>5.6</v>
      </c>
      <c r="AP453">
        <v>5.6</v>
      </c>
      <c r="AQ453">
        <v>5.2</v>
      </c>
      <c r="AR453">
        <v>5.5</v>
      </c>
      <c r="AS453">
        <v>5.9</v>
      </c>
      <c r="AT453">
        <v>6</v>
      </c>
      <c r="AU453">
        <v>5.8</v>
      </c>
      <c r="AV453">
        <v>6.1</v>
      </c>
      <c r="AW453">
        <v>6.2</v>
      </c>
      <c r="AX453">
        <v>6.1</v>
      </c>
      <c r="AY453">
        <v>5.9</v>
      </c>
      <c r="AZ453">
        <v>6.3</v>
      </c>
      <c r="BA453">
        <v>5.9</v>
      </c>
      <c r="BB453">
        <v>0.8</v>
      </c>
      <c r="BC453">
        <v>4.2</v>
      </c>
      <c r="BD453">
        <v>3.2</v>
      </c>
      <c r="BE453">
        <v>2.7</v>
      </c>
      <c r="BF453">
        <v>2</v>
      </c>
      <c r="BG453">
        <v>2.6</v>
      </c>
      <c r="BH453">
        <v>2.7</v>
      </c>
      <c r="BI453">
        <v>5.0999999999999996</v>
      </c>
      <c r="BJ453">
        <v>3</v>
      </c>
      <c r="BK453">
        <v>3.2</v>
      </c>
      <c r="BL453">
        <v>2.2999999999999998</v>
      </c>
      <c r="BM453">
        <v>2.5</v>
      </c>
      <c r="BN453">
        <v>2.2999999999999998</v>
      </c>
      <c r="BO453">
        <v>2.8</v>
      </c>
      <c r="BP453">
        <v>3.9</v>
      </c>
      <c r="BQ453">
        <v>2.2000000000000002</v>
      </c>
      <c r="BR453">
        <v>0.4</v>
      </c>
      <c r="BS453">
        <v>3.3</v>
      </c>
      <c r="BT453">
        <v>0.3</v>
      </c>
      <c r="BU453">
        <v>3179</v>
      </c>
      <c r="BV453">
        <v>3098</v>
      </c>
      <c r="BW453">
        <v>3043</v>
      </c>
      <c r="BX453">
        <v>3098</v>
      </c>
      <c r="BY453">
        <v>2287</v>
      </c>
      <c r="BZ453">
        <v>1817</v>
      </c>
      <c r="CA453">
        <v>1902</v>
      </c>
      <c r="CB453">
        <v>2216</v>
      </c>
      <c r="CC453">
        <v>2002</v>
      </c>
      <c r="CD453">
        <v>1895</v>
      </c>
      <c r="CE453">
        <v>1776</v>
      </c>
      <c r="CF453">
        <v>1827</v>
      </c>
      <c r="CG453">
        <v>1766</v>
      </c>
      <c r="CH453">
        <v>1900</v>
      </c>
      <c r="CI453">
        <v>1893</v>
      </c>
      <c r="CJ453">
        <v>2065</v>
      </c>
      <c r="CK453">
        <v>1924</v>
      </c>
      <c r="CL453">
        <v>1889</v>
      </c>
      <c r="CM453">
        <v>1776</v>
      </c>
    </row>
    <row r="454" spans="1:91" x14ac:dyDescent="0.2">
      <c r="A454">
        <v>881</v>
      </c>
      <c r="B454">
        <v>26.813490000000002</v>
      </c>
      <c r="C454">
        <v>102.0526</v>
      </c>
      <c r="D454">
        <v>1200</v>
      </c>
      <c r="E454" t="s">
        <v>91</v>
      </c>
      <c r="F454" t="s">
        <v>890</v>
      </c>
      <c r="G454" t="s">
        <v>289</v>
      </c>
      <c r="H454" t="s">
        <v>622</v>
      </c>
      <c r="I454">
        <v>60</v>
      </c>
      <c r="J454">
        <v>999</v>
      </c>
      <c r="K454">
        <v>0.60870000000000002</v>
      </c>
      <c r="L454">
        <v>1</v>
      </c>
      <c r="M454">
        <v>453</v>
      </c>
      <c r="N454" t="s">
        <v>891</v>
      </c>
      <c r="O454">
        <v>456</v>
      </c>
      <c r="P454">
        <v>32.1</v>
      </c>
      <c r="Q454">
        <v>7.1</v>
      </c>
      <c r="R454">
        <v>16.7</v>
      </c>
      <c r="S454">
        <v>23.5</v>
      </c>
      <c r="T454">
        <v>17.399999999999999</v>
      </c>
      <c r="U454">
        <v>0</v>
      </c>
      <c r="V454">
        <v>37.799999999999997</v>
      </c>
      <c r="W454">
        <v>33.799999999999997</v>
      </c>
      <c r="X454">
        <v>28.7</v>
      </c>
      <c r="Y454">
        <v>20.9</v>
      </c>
      <c r="Z454">
        <v>11.3</v>
      </c>
      <c r="AA454">
        <v>17.8</v>
      </c>
      <c r="AB454">
        <v>8</v>
      </c>
      <c r="AC454">
        <v>1.9</v>
      </c>
      <c r="AD454">
        <v>16.2</v>
      </c>
      <c r="AE454">
        <v>9.6</v>
      </c>
      <c r="AF454">
        <v>40.799999999999997</v>
      </c>
      <c r="AG454">
        <v>9.3000000000000007</v>
      </c>
      <c r="AH454">
        <v>4.2</v>
      </c>
      <c r="AI454">
        <v>5.2</v>
      </c>
      <c r="AJ454">
        <v>5.0999999999999996</v>
      </c>
      <c r="AK454">
        <v>5.4</v>
      </c>
      <c r="AL454">
        <v>5.6</v>
      </c>
      <c r="AM454">
        <v>6.2</v>
      </c>
      <c r="AN454">
        <v>8.5</v>
      </c>
      <c r="AO454">
        <v>9.1999999999999993</v>
      </c>
      <c r="AP454">
        <v>7.4</v>
      </c>
      <c r="AQ454">
        <v>7.1</v>
      </c>
      <c r="AR454">
        <v>6.6</v>
      </c>
      <c r="AS454">
        <v>6.5</v>
      </c>
      <c r="AT454">
        <v>6.6</v>
      </c>
      <c r="AU454">
        <v>6.7</v>
      </c>
      <c r="AV454">
        <v>6.7</v>
      </c>
      <c r="AW454">
        <v>6.4</v>
      </c>
      <c r="AX454">
        <v>7.9</v>
      </c>
      <c r="AY454">
        <v>7.3</v>
      </c>
      <c r="AZ454">
        <v>7.2</v>
      </c>
      <c r="BA454">
        <v>7.1</v>
      </c>
      <c r="BB454">
        <v>6.2</v>
      </c>
      <c r="BC454">
        <v>1.4</v>
      </c>
      <c r="BD454">
        <v>3.1</v>
      </c>
      <c r="BE454">
        <v>4.2</v>
      </c>
      <c r="BF454">
        <v>2.8</v>
      </c>
      <c r="BG454">
        <v>0</v>
      </c>
      <c r="BH454">
        <v>4.0999999999999996</v>
      </c>
      <c r="BI454">
        <v>4.5999999999999996</v>
      </c>
      <c r="BJ454">
        <v>4</v>
      </c>
      <c r="BK454">
        <v>3.2</v>
      </c>
      <c r="BL454">
        <v>1.7</v>
      </c>
      <c r="BM454">
        <v>2.7</v>
      </c>
      <c r="BN454">
        <v>1.2</v>
      </c>
      <c r="BO454">
        <v>0.3</v>
      </c>
      <c r="BP454">
        <v>2.5</v>
      </c>
      <c r="BQ454">
        <v>1.2</v>
      </c>
      <c r="BR454">
        <v>5.6</v>
      </c>
      <c r="BS454">
        <v>1.3</v>
      </c>
      <c r="BT454">
        <v>0.6</v>
      </c>
      <c r="BU454">
        <v>1981</v>
      </c>
      <c r="BV454">
        <v>2193</v>
      </c>
      <c r="BW454">
        <v>1792</v>
      </c>
      <c r="BX454">
        <v>1524</v>
      </c>
      <c r="BY454">
        <v>1471</v>
      </c>
      <c r="BZ454">
        <v>882</v>
      </c>
      <c r="CA454">
        <v>914</v>
      </c>
      <c r="CB454">
        <v>1332</v>
      </c>
      <c r="CC454">
        <v>1295</v>
      </c>
      <c r="CD454">
        <v>1324</v>
      </c>
      <c r="CE454">
        <v>1076</v>
      </c>
      <c r="CF454">
        <v>971</v>
      </c>
      <c r="CG454">
        <v>989</v>
      </c>
      <c r="CH454">
        <v>1166</v>
      </c>
      <c r="CI454">
        <v>1351</v>
      </c>
      <c r="CJ454">
        <v>1026</v>
      </c>
      <c r="CK454">
        <v>1031</v>
      </c>
      <c r="CL454">
        <v>1048</v>
      </c>
      <c r="CM454">
        <v>1260</v>
      </c>
    </row>
    <row r="455" spans="1:91" x14ac:dyDescent="0.2">
      <c r="A455">
        <v>698</v>
      </c>
      <c r="B455">
        <v>26.76</v>
      </c>
      <c r="C455">
        <v>119.74</v>
      </c>
      <c r="D455">
        <v>10</v>
      </c>
      <c r="E455" t="s">
        <v>100</v>
      </c>
      <c r="F455" t="s">
        <v>892</v>
      </c>
      <c r="G455" t="s">
        <v>289</v>
      </c>
      <c r="I455">
        <v>252</v>
      </c>
      <c r="J455">
        <v>999</v>
      </c>
      <c r="K455">
        <v>0.35670000000000002</v>
      </c>
      <c r="L455">
        <v>1</v>
      </c>
      <c r="M455">
        <v>454</v>
      </c>
      <c r="N455" t="s">
        <v>841</v>
      </c>
      <c r="O455">
        <v>423</v>
      </c>
      <c r="P455">
        <v>0</v>
      </c>
      <c r="Q455">
        <v>0</v>
      </c>
      <c r="R455">
        <v>0</v>
      </c>
      <c r="S455">
        <v>0</v>
      </c>
      <c r="T455">
        <v>2.2999999999999998</v>
      </c>
      <c r="U455">
        <v>2.4</v>
      </c>
      <c r="V455">
        <v>0</v>
      </c>
      <c r="W455">
        <v>0</v>
      </c>
      <c r="X455">
        <v>0</v>
      </c>
      <c r="Y455">
        <v>7.2</v>
      </c>
      <c r="Z455">
        <v>0</v>
      </c>
      <c r="AA455">
        <v>16.3</v>
      </c>
      <c r="AB455">
        <v>16.7</v>
      </c>
      <c r="AC455">
        <v>9.4</v>
      </c>
      <c r="AD455">
        <v>22.2</v>
      </c>
      <c r="AE455">
        <v>33.200000000000003</v>
      </c>
      <c r="AF455">
        <v>0</v>
      </c>
      <c r="AG455">
        <v>2.4</v>
      </c>
      <c r="AH455">
        <v>22.4</v>
      </c>
      <c r="AI455">
        <v>9.1</v>
      </c>
      <c r="AJ455">
        <v>8.1999999999999993</v>
      </c>
      <c r="AK455">
        <v>7.6</v>
      </c>
      <c r="AL455">
        <v>7.5</v>
      </c>
      <c r="AM455">
        <v>8.8000000000000007</v>
      </c>
      <c r="AN455">
        <v>10.9</v>
      </c>
      <c r="AO455">
        <v>12</v>
      </c>
      <c r="AP455">
        <v>10.6</v>
      </c>
      <c r="AQ455">
        <v>9.3000000000000007</v>
      </c>
      <c r="AR455">
        <v>10</v>
      </c>
      <c r="AS455">
        <v>11.6</v>
      </c>
      <c r="AT455">
        <v>11</v>
      </c>
      <c r="AU455">
        <v>9.4</v>
      </c>
      <c r="AV455">
        <v>10.4</v>
      </c>
      <c r="AW455">
        <v>11.1</v>
      </c>
      <c r="AX455">
        <v>11.8</v>
      </c>
      <c r="AY455">
        <v>10.4</v>
      </c>
      <c r="AZ455">
        <v>11.9</v>
      </c>
      <c r="BA455">
        <v>10.1</v>
      </c>
      <c r="BB455">
        <v>0</v>
      </c>
      <c r="BC455">
        <v>0</v>
      </c>
      <c r="BD455">
        <v>0</v>
      </c>
      <c r="BE455">
        <v>0</v>
      </c>
      <c r="BF455">
        <v>0.3</v>
      </c>
      <c r="BG455">
        <v>0.2</v>
      </c>
      <c r="BH455">
        <v>0</v>
      </c>
      <c r="BI455">
        <v>0</v>
      </c>
      <c r="BJ455">
        <v>0</v>
      </c>
      <c r="BK455">
        <v>0.7</v>
      </c>
      <c r="BL455">
        <v>0</v>
      </c>
      <c r="BM455">
        <v>1.5</v>
      </c>
      <c r="BN455">
        <v>1.8</v>
      </c>
      <c r="BO455">
        <v>0.9</v>
      </c>
      <c r="BP455">
        <v>2</v>
      </c>
      <c r="BQ455">
        <v>2.8</v>
      </c>
      <c r="BR455">
        <v>0</v>
      </c>
      <c r="BS455">
        <v>0.2</v>
      </c>
      <c r="BT455">
        <v>2.2000000000000002</v>
      </c>
      <c r="BU455">
        <v>1549</v>
      </c>
      <c r="BV455">
        <v>1648</v>
      </c>
      <c r="BW455">
        <v>1922</v>
      </c>
      <c r="BX455">
        <v>1709</v>
      </c>
      <c r="BY455">
        <v>1275</v>
      </c>
      <c r="BZ455">
        <v>841</v>
      </c>
      <c r="CA455">
        <v>693</v>
      </c>
      <c r="CB455">
        <v>871</v>
      </c>
      <c r="CC455">
        <v>1145</v>
      </c>
      <c r="CD455">
        <v>986</v>
      </c>
      <c r="CE455">
        <v>728</v>
      </c>
      <c r="CF455">
        <v>745</v>
      </c>
      <c r="CG455">
        <v>986</v>
      </c>
      <c r="CH455">
        <v>941</v>
      </c>
      <c r="CI455">
        <v>1011</v>
      </c>
      <c r="CJ455">
        <v>945</v>
      </c>
      <c r="CK455">
        <v>971</v>
      </c>
      <c r="CL455">
        <v>718</v>
      </c>
      <c r="CM455">
        <v>937</v>
      </c>
    </row>
    <row r="456" spans="1:91" x14ac:dyDescent="0.2">
      <c r="A456">
        <v>460</v>
      </c>
      <c r="B456">
        <v>26.652396979999999</v>
      </c>
      <c r="C456">
        <v>105.1823141</v>
      </c>
      <c r="D456">
        <v>1375</v>
      </c>
      <c r="E456" t="s">
        <v>100</v>
      </c>
      <c r="F456" t="s">
        <v>893</v>
      </c>
      <c r="G456" t="s">
        <v>289</v>
      </c>
      <c r="H456" t="s">
        <v>894</v>
      </c>
      <c r="I456">
        <v>70</v>
      </c>
      <c r="J456">
        <v>999</v>
      </c>
      <c r="K456">
        <v>0.6079</v>
      </c>
      <c r="L456">
        <v>1</v>
      </c>
      <c r="M456">
        <v>455</v>
      </c>
      <c r="N456" t="s">
        <v>895</v>
      </c>
      <c r="O456">
        <v>463</v>
      </c>
      <c r="P456">
        <v>213.4</v>
      </c>
      <c r="Q456">
        <v>233.9</v>
      </c>
      <c r="R456">
        <v>188.4</v>
      </c>
      <c r="S456">
        <v>216</v>
      </c>
      <c r="T456">
        <v>201.1</v>
      </c>
      <c r="U456">
        <v>94</v>
      </c>
      <c r="V456">
        <v>92.9</v>
      </c>
      <c r="W456">
        <v>225.9</v>
      </c>
      <c r="X456">
        <v>236.6</v>
      </c>
      <c r="Y456">
        <v>1.9</v>
      </c>
      <c r="Z456">
        <v>14</v>
      </c>
      <c r="AA456">
        <v>12.5</v>
      </c>
      <c r="AB456">
        <v>15.1</v>
      </c>
      <c r="AC456">
        <v>4.9000000000000004</v>
      </c>
      <c r="AD456">
        <v>4.2</v>
      </c>
      <c r="AE456">
        <v>1.2</v>
      </c>
      <c r="AF456">
        <v>10.8</v>
      </c>
      <c r="AG456">
        <v>0</v>
      </c>
      <c r="AH456">
        <v>16.899999999999999</v>
      </c>
      <c r="AI456">
        <v>19.5</v>
      </c>
      <c r="AJ456">
        <v>18.5</v>
      </c>
      <c r="AK456">
        <v>17.7</v>
      </c>
      <c r="AL456">
        <v>21.7</v>
      </c>
      <c r="AM456">
        <v>19.3</v>
      </c>
      <c r="AN456">
        <v>16</v>
      </c>
      <c r="AO456">
        <v>18.5</v>
      </c>
      <c r="AP456">
        <v>23.4</v>
      </c>
      <c r="AQ456">
        <v>19.899999999999999</v>
      </c>
      <c r="AR456">
        <v>12.9</v>
      </c>
      <c r="AS456">
        <v>11.7</v>
      </c>
      <c r="AT456">
        <v>10.5</v>
      </c>
      <c r="AU456">
        <v>10.8</v>
      </c>
      <c r="AV456">
        <v>11.5</v>
      </c>
      <c r="AW456">
        <v>11.2</v>
      </c>
      <c r="AX456">
        <v>11.8</v>
      </c>
      <c r="AY456">
        <v>9.9</v>
      </c>
      <c r="AZ456">
        <v>12.4</v>
      </c>
      <c r="BA456">
        <v>11.3</v>
      </c>
      <c r="BB456">
        <v>10.9</v>
      </c>
      <c r="BC456">
        <v>12.7</v>
      </c>
      <c r="BD456">
        <v>10.6</v>
      </c>
      <c r="BE456">
        <v>10</v>
      </c>
      <c r="BF456">
        <v>10.4</v>
      </c>
      <c r="BG456">
        <v>5.9</v>
      </c>
      <c r="BH456">
        <v>5</v>
      </c>
      <c r="BI456">
        <v>9.6</v>
      </c>
      <c r="BJ456">
        <v>11.9</v>
      </c>
      <c r="BK456">
        <v>0.2</v>
      </c>
      <c r="BL456">
        <v>1.2</v>
      </c>
      <c r="BM456">
        <v>1.2</v>
      </c>
      <c r="BN456">
        <v>1.4</v>
      </c>
      <c r="BO456">
        <v>0.4</v>
      </c>
      <c r="BP456">
        <v>0.4</v>
      </c>
      <c r="BQ456">
        <v>0.1</v>
      </c>
      <c r="BR456">
        <v>1.1000000000000001</v>
      </c>
      <c r="BS456">
        <v>0</v>
      </c>
      <c r="BT456">
        <v>1.5</v>
      </c>
      <c r="BU456">
        <v>625</v>
      </c>
      <c r="BV456">
        <v>982</v>
      </c>
      <c r="BW456">
        <v>806</v>
      </c>
      <c r="BX456">
        <v>746</v>
      </c>
      <c r="BY456">
        <v>596</v>
      </c>
      <c r="BZ456">
        <v>560</v>
      </c>
      <c r="CA456">
        <v>404</v>
      </c>
      <c r="CB456">
        <v>369</v>
      </c>
      <c r="CC456">
        <v>723</v>
      </c>
      <c r="CD456">
        <v>467</v>
      </c>
      <c r="CE456">
        <v>461</v>
      </c>
      <c r="CF456">
        <v>462</v>
      </c>
      <c r="CG456">
        <v>544</v>
      </c>
      <c r="CH456">
        <v>520</v>
      </c>
      <c r="CI456">
        <v>621</v>
      </c>
      <c r="CJ456">
        <v>570</v>
      </c>
      <c r="CK456">
        <v>549</v>
      </c>
      <c r="CL456">
        <v>400</v>
      </c>
      <c r="CM456">
        <v>522</v>
      </c>
    </row>
    <row r="457" spans="1:91" x14ac:dyDescent="0.2">
      <c r="A457">
        <v>227</v>
      </c>
      <c r="B457">
        <v>26.6</v>
      </c>
      <c r="C457">
        <v>101.5</v>
      </c>
      <c r="D457">
        <v>1150</v>
      </c>
      <c r="E457" t="s">
        <v>100</v>
      </c>
      <c r="F457" t="s">
        <v>891</v>
      </c>
      <c r="G457" t="s">
        <v>289</v>
      </c>
      <c r="H457" t="s">
        <v>896</v>
      </c>
      <c r="I457">
        <v>60</v>
      </c>
      <c r="J457">
        <v>999</v>
      </c>
      <c r="K457">
        <v>0.59530000000000005</v>
      </c>
      <c r="L457">
        <v>1</v>
      </c>
      <c r="M457">
        <v>456</v>
      </c>
      <c r="N457" t="s">
        <v>890</v>
      </c>
      <c r="O457">
        <v>453</v>
      </c>
      <c r="P457">
        <v>82.4</v>
      </c>
      <c r="Q457">
        <v>98.2</v>
      </c>
      <c r="R457">
        <v>106.8</v>
      </c>
      <c r="S457">
        <v>107.2</v>
      </c>
      <c r="T457">
        <v>120.2</v>
      </c>
      <c r="U457">
        <v>144.80000000000001</v>
      </c>
      <c r="V457">
        <v>151.30000000000001</v>
      </c>
      <c r="W457">
        <v>127.7</v>
      </c>
      <c r="X457">
        <v>126.3</v>
      </c>
      <c r="Y457">
        <v>95.4</v>
      </c>
      <c r="Z457">
        <v>43.5</v>
      </c>
      <c r="AA457">
        <v>31.5</v>
      </c>
      <c r="AB457">
        <v>35.5</v>
      </c>
      <c r="AC457">
        <v>15.6</v>
      </c>
      <c r="AD457">
        <v>18.7</v>
      </c>
      <c r="AE457">
        <v>20.3</v>
      </c>
      <c r="AF457">
        <v>2.7</v>
      </c>
      <c r="AG457">
        <v>16.3</v>
      </c>
      <c r="AH457">
        <v>10</v>
      </c>
      <c r="AI457">
        <v>6.5</v>
      </c>
      <c r="AJ457">
        <v>7.4</v>
      </c>
      <c r="AK457">
        <v>7.8</v>
      </c>
      <c r="AL457">
        <v>7.9</v>
      </c>
      <c r="AM457">
        <v>8.6999999999999993</v>
      </c>
      <c r="AN457">
        <v>11</v>
      </c>
      <c r="AO457">
        <v>11.4</v>
      </c>
      <c r="AP457">
        <v>9.5</v>
      </c>
      <c r="AQ457">
        <v>9.1999999999999993</v>
      </c>
      <c r="AR457">
        <v>7.8</v>
      </c>
      <c r="AS457">
        <v>6.1</v>
      </c>
      <c r="AT457">
        <v>5.6</v>
      </c>
      <c r="AU457">
        <v>6.1</v>
      </c>
      <c r="AV457">
        <v>5.5</v>
      </c>
      <c r="AW457">
        <v>5.4</v>
      </c>
      <c r="AX457">
        <v>8.3000000000000007</v>
      </c>
      <c r="AY457">
        <v>6.1</v>
      </c>
      <c r="AZ457">
        <v>5.5</v>
      </c>
      <c r="BA457">
        <v>6</v>
      </c>
      <c r="BB457">
        <v>12.6</v>
      </c>
      <c r="BC457">
        <v>13.3</v>
      </c>
      <c r="BD457">
        <v>13.8</v>
      </c>
      <c r="BE457">
        <v>13.5</v>
      </c>
      <c r="BF457">
        <v>13.8</v>
      </c>
      <c r="BG457">
        <v>13.2</v>
      </c>
      <c r="BH457">
        <v>13.3</v>
      </c>
      <c r="BI457">
        <v>13.5</v>
      </c>
      <c r="BJ457">
        <v>13.7</v>
      </c>
      <c r="BK457">
        <v>12.2</v>
      </c>
      <c r="BL457">
        <v>7.1</v>
      </c>
      <c r="BM457">
        <v>5.7</v>
      </c>
      <c r="BN457">
        <v>5.9</v>
      </c>
      <c r="BO457">
        <v>2.9</v>
      </c>
      <c r="BP457">
        <v>3.5</v>
      </c>
      <c r="BQ457">
        <v>2.5</v>
      </c>
      <c r="BR457">
        <v>0.4</v>
      </c>
      <c r="BS457">
        <v>3</v>
      </c>
      <c r="BT457">
        <v>1.7</v>
      </c>
      <c r="BU457">
        <v>1992</v>
      </c>
      <c r="BV457">
        <v>2267</v>
      </c>
      <c r="BW457">
        <v>1928</v>
      </c>
      <c r="BX457">
        <v>1667</v>
      </c>
      <c r="BY457">
        <v>1529</v>
      </c>
      <c r="BZ457">
        <v>971</v>
      </c>
      <c r="CA457">
        <v>1067</v>
      </c>
      <c r="CB457">
        <v>1501</v>
      </c>
      <c r="CC457">
        <v>1389</v>
      </c>
      <c r="CD457">
        <v>1435</v>
      </c>
      <c r="CE457">
        <v>1115</v>
      </c>
      <c r="CF457">
        <v>1066</v>
      </c>
      <c r="CG457">
        <v>1029</v>
      </c>
      <c r="CH457">
        <v>1219</v>
      </c>
      <c r="CI457">
        <v>1420</v>
      </c>
      <c r="CJ457">
        <v>1091</v>
      </c>
      <c r="CK457">
        <v>1140</v>
      </c>
      <c r="CL457">
        <v>1166</v>
      </c>
      <c r="CM457">
        <v>1296</v>
      </c>
    </row>
    <row r="458" spans="1:91" x14ac:dyDescent="0.2">
      <c r="A458">
        <v>748</v>
      </c>
      <c r="B458">
        <v>26.593589999999999</v>
      </c>
      <c r="C458">
        <v>82.596819999999994</v>
      </c>
      <c r="D458">
        <v>95</v>
      </c>
      <c r="E458" t="s">
        <v>100</v>
      </c>
      <c r="F458" t="s">
        <v>897</v>
      </c>
      <c r="G458" t="s">
        <v>755</v>
      </c>
      <c r="I458">
        <v>148</v>
      </c>
      <c r="J458">
        <v>999</v>
      </c>
      <c r="K458">
        <v>0.35849999999999999</v>
      </c>
      <c r="L458">
        <v>1</v>
      </c>
      <c r="M458">
        <v>457</v>
      </c>
      <c r="N458" t="s">
        <v>898</v>
      </c>
      <c r="O458">
        <v>468</v>
      </c>
      <c r="P458">
        <v>0</v>
      </c>
      <c r="Q458">
        <v>11.1</v>
      </c>
      <c r="R458">
        <v>10.1</v>
      </c>
      <c r="S458">
        <v>0</v>
      </c>
      <c r="T458">
        <v>6.1</v>
      </c>
      <c r="U458">
        <v>19.8</v>
      </c>
      <c r="V458">
        <v>0.8</v>
      </c>
      <c r="W458">
        <v>0</v>
      </c>
      <c r="X458">
        <v>1.5</v>
      </c>
      <c r="Y458">
        <v>0.8</v>
      </c>
      <c r="Z458">
        <v>30.9</v>
      </c>
      <c r="AA458">
        <v>22.7</v>
      </c>
      <c r="AB458">
        <v>0</v>
      </c>
      <c r="AC458">
        <v>6.7</v>
      </c>
      <c r="AD458">
        <v>0</v>
      </c>
      <c r="AE458">
        <v>25.6</v>
      </c>
      <c r="AF458">
        <v>0</v>
      </c>
      <c r="AG458">
        <v>39.4</v>
      </c>
      <c r="AH458">
        <v>0</v>
      </c>
      <c r="AI458">
        <v>5.3</v>
      </c>
      <c r="AJ458">
        <v>5.6</v>
      </c>
      <c r="AK458">
        <v>5.6</v>
      </c>
      <c r="AL458">
        <v>5.9</v>
      </c>
      <c r="AM458">
        <v>7.1</v>
      </c>
      <c r="AN458">
        <v>8.6</v>
      </c>
      <c r="AO458">
        <v>8.3000000000000007</v>
      </c>
      <c r="AP458">
        <v>7.6</v>
      </c>
      <c r="AQ458">
        <v>7.6</v>
      </c>
      <c r="AR458">
        <v>8.3000000000000007</v>
      </c>
      <c r="AS458">
        <v>8.6999999999999993</v>
      </c>
      <c r="AT458">
        <v>8.3000000000000007</v>
      </c>
      <c r="AU458">
        <v>8.6999999999999993</v>
      </c>
      <c r="AV458">
        <v>9.1</v>
      </c>
      <c r="AW458">
        <v>9.8000000000000007</v>
      </c>
      <c r="AX458">
        <v>9.6999999999999993</v>
      </c>
      <c r="AY458">
        <v>9.8000000000000007</v>
      </c>
      <c r="AZ458">
        <v>9.6</v>
      </c>
      <c r="BA458">
        <v>10.1</v>
      </c>
      <c r="BB458">
        <v>0</v>
      </c>
      <c r="BC458">
        <v>2</v>
      </c>
      <c r="BD458">
        <v>1.8</v>
      </c>
      <c r="BE458">
        <v>0</v>
      </c>
      <c r="BF458">
        <v>0.9</v>
      </c>
      <c r="BG458">
        <v>2.2999999999999998</v>
      </c>
      <c r="BH458">
        <v>0.1</v>
      </c>
      <c r="BI458">
        <v>0</v>
      </c>
      <c r="BJ458">
        <v>0.2</v>
      </c>
      <c r="BK458">
        <v>0.1</v>
      </c>
      <c r="BL458">
        <v>3.6</v>
      </c>
      <c r="BM458">
        <v>2.7</v>
      </c>
      <c r="BN458">
        <v>0</v>
      </c>
      <c r="BO458">
        <v>0.7</v>
      </c>
      <c r="BP458">
        <v>0</v>
      </c>
      <c r="BQ458">
        <v>2.6</v>
      </c>
      <c r="BR458">
        <v>0</v>
      </c>
      <c r="BS458">
        <v>4.0999999999999996</v>
      </c>
      <c r="BT458">
        <v>0</v>
      </c>
      <c r="BU458">
        <v>3513</v>
      </c>
      <c r="BV458">
        <v>3568</v>
      </c>
      <c r="BW458">
        <v>3490</v>
      </c>
      <c r="BX458">
        <v>2957</v>
      </c>
      <c r="BY458">
        <v>2449</v>
      </c>
      <c r="BZ458">
        <v>1764</v>
      </c>
      <c r="CA458">
        <v>1584</v>
      </c>
      <c r="CB458">
        <v>2235</v>
      </c>
      <c r="CC458">
        <v>1970</v>
      </c>
      <c r="CD458">
        <v>1826</v>
      </c>
      <c r="CE458">
        <v>1733</v>
      </c>
      <c r="CF458">
        <v>1601</v>
      </c>
      <c r="CG458">
        <v>1610</v>
      </c>
      <c r="CH458">
        <v>1825</v>
      </c>
      <c r="CI458">
        <v>1584</v>
      </c>
      <c r="CJ458">
        <v>1664</v>
      </c>
      <c r="CK458">
        <v>1522</v>
      </c>
      <c r="CL458">
        <v>1757</v>
      </c>
      <c r="CM458">
        <v>1636</v>
      </c>
    </row>
    <row r="459" spans="1:91" x14ac:dyDescent="0.2">
      <c r="A459">
        <v>228</v>
      </c>
      <c r="B459">
        <v>26.593416150413201</v>
      </c>
      <c r="C459">
        <v>52.003917574318599</v>
      </c>
      <c r="D459">
        <v>1</v>
      </c>
      <c r="E459" t="s">
        <v>102</v>
      </c>
      <c r="F459" t="s">
        <v>899</v>
      </c>
      <c r="G459" t="s">
        <v>900</v>
      </c>
      <c r="H459" t="s">
        <v>901</v>
      </c>
      <c r="I459">
        <v>88</v>
      </c>
      <c r="J459">
        <v>999</v>
      </c>
      <c r="K459">
        <v>0.23580000000000001</v>
      </c>
      <c r="L459">
        <v>1</v>
      </c>
      <c r="M459">
        <v>458</v>
      </c>
      <c r="N459" t="s">
        <v>902</v>
      </c>
      <c r="O459">
        <v>469</v>
      </c>
      <c r="P459">
        <v>75.8</v>
      </c>
      <c r="Q459">
        <v>66.2</v>
      </c>
      <c r="R459">
        <v>103.9</v>
      </c>
      <c r="S459">
        <v>108.9</v>
      </c>
      <c r="T459">
        <v>55.8</v>
      </c>
      <c r="U459">
        <v>56.2</v>
      </c>
      <c r="V459">
        <v>77.3</v>
      </c>
      <c r="W459">
        <v>44.2</v>
      </c>
      <c r="X459">
        <v>45.5</v>
      </c>
      <c r="Y459">
        <v>18.600000000000001</v>
      </c>
      <c r="Z459">
        <v>70.099999999999994</v>
      </c>
      <c r="AA459">
        <v>85.3</v>
      </c>
      <c r="AB459">
        <v>36.5</v>
      </c>
      <c r="AC459">
        <v>61.5</v>
      </c>
      <c r="AD459">
        <v>0</v>
      </c>
      <c r="AE459">
        <v>121.3</v>
      </c>
      <c r="AF459">
        <v>0</v>
      </c>
      <c r="AG459">
        <v>83.6</v>
      </c>
      <c r="AH459">
        <v>0</v>
      </c>
      <c r="AI459">
        <v>11.9</v>
      </c>
      <c r="AJ459">
        <v>12.6</v>
      </c>
      <c r="AK459">
        <v>13.9</v>
      </c>
      <c r="AL459">
        <v>13.8</v>
      </c>
      <c r="AM459">
        <v>16.399999999999999</v>
      </c>
      <c r="AN459">
        <v>16.600000000000001</v>
      </c>
      <c r="AO459">
        <v>18</v>
      </c>
      <c r="AP459">
        <v>13.3</v>
      </c>
      <c r="AQ459">
        <v>13.8</v>
      </c>
      <c r="AR459">
        <v>13.8</v>
      </c>
      <c r="AS459">
        <v>16.8</v>
      </c>
      <c r="AT459">
        <v>20.100000000000001</v>
      </c>
      <c r="AU459">
        <v>22.5</v>
      </c>
      <c r="AV459">
        <v>21</v>
      </c>
      <c r="AW459">
        <v>21.5</v>
      </c>
      <c r="AX459">
        <v>21.4</v>
      </c>
      <c r="AY459">
        <v>20.7</v>
      </c>
      <c r="AZ459">
        <v>26.4</v>
      </c>
      <c r="BA459">
        <v>26.5</v>
      </c>
      <c r="BB459">
        <v>6.3</v>
      </c>
      <c r="BC459">
        <v>5.3</v>
      </c>
      <c r="BD459">
        <v>7.5</v>
      </c>
      <c r="BE459">
        <v>7.9</v>
      </c>
      <c r="BF459">
        <v>3.4</v>
      </c>
      <c r="BG459">
        <v>3.4</v>
      </c>
      <c r="BH459">
        <v>4.3</v>
      </c>
      <c r="BI459">
        <v>3.3</v>
      </c>
      <c r="BJ459">
        <v>3.3</v>
      </c>
      <c r="BK459">
        <v>1.4</v>
      </c>
      <c r="BL459">
        <v>4.2</v>
      </c>
      <c r="BM459">
        <v>4.3</v>
      </c>
      <c r="BN459">
        <v>1.6</v>
      </c>
      <c r="BO459">
        <v>2.9</v>
      </c>
      <c r="BP459">
        <v>0</v>
      </c>
      <c r="BQ459">
        <v>5.7</v>
      </c>
      <c r="BR459">
        <v>0</v>
      </c>
      <c r="BS459">
        <v>3.2</v>
      </c>
      <c r="BT459">
        <v>0</v>
      </c>
      <c r="BU459">
        <v>3723</v>
      </c>
      <c r="BV459">
        <v>3425</v>
      </c>
      <c r="BW459">
        <v>3627</v>
      </c>
      <c r="BX459">
        <v>3218</v>
      </c>
      <c r="BY459">
        <v>2356</v>
      </c>
      <c r="BZ459">
        <v>1923</v>
      </c>
      <c r="CA459">
        <v>1792</v>
      </c>
      <c r="CB459">
        <v>2484</v>
      </c>
      <c r="CC459">
        <v>2495</v>
      </c>
      <c r="CD459">
        <v>2238</v>
      </c>
      <c r="CE459">
        <v>1733</v>
      </c>
      <c r="CF459">
        <v>1463</v>
      </c>
      <c r="CG459">
        <v>1321</v>
      </c>
      <c r="CH459">
        <v>1238</v>
      </c>
      <c r="CI459">
        <v>1361</v>
      </c>
      <c r="CJ459">
        <v>1362</v>
      </c>
      <c r="CK459">
        <v>1114</v>
      </c>
      <c r="CL459">
        <v>842</v>
      </c>
      <c r="CM459">
        <v>837</v>
      </c>
    </row>
    <row r="460" spans="1:91" x14ac:dyDescent="0.2">
      <c r="A460">
        <v>229</v>
      </c>
      <c r="B460">
        <v>26.581872476247302</v>
      </c>
      <c r="C460">
        <v>107.949623227575</v>
      </c>
      <c r="D460">
        <v>590</v>
      </c>
      <c r="E460" t="s">
        <v>100</v>
      </c>
      <c r="F460" t="s">
        <v>881</v>
      </c>
      <c r="G460" t="s">
        <v>289</v>
      </c>
      <c r="H460" t="s">
        <v>903</v>
      </c>
      <c r="I460">
        <v>132</v>
      </c>
      <c r="J460">
        <v>999</v>
      </c>
      <c r="K460">
        <v>0.54779999999999995</v>
      </c>
      <c r="L460">
        <v>1</v>
      </c>
      <c r="M460">
        <v>459</v>
      </c>
      <c r="N460" t="s">
        <v>879</v>
      </c>
      <c r="O460">
        <v>446</v>
      </c>
      <c r="P460">
        <v>152</v>
      </c>
      <c r="Q460">
        <v>188.3</v>
      </c>
      <c r="R460">
        <v>170.3</v>
      </c>
      <c r="S460">
        <v>113.4</v>
      </c>
      <c r="T460">
        <v>47.1</v>
      </c>
      <c r="U460">
        <v>16.8</v>
      </c>
      <c r="V460">
        <v>36.9</v>
      </c>
      <c r="W460">
        <v>23.4</v>
      </c>
      <c r="X460">
        <v>46.7</v>
      </c>
      <c r="Y460">
        <v>15.6</v>
      </c>
      <c r="Z460">
        <v>9.8000000000000007</v>
      </c>
      <c r="AA460">
        <v>0</v>
      </c>
      <c r="AB460">
        <v>10.8</v>
      </c>
      <c r="AC460">
        <v>0</v>
      </c>
      <c r="AD460">
        <v>24.3</v>
      </c>
      <c r="AE460">
        <v>0</v>
      </c>
      <c r="AF460">
        <v>23.3</v>
      </c>
      <c r="AG460">
        <v>16.8</v>
      </c>
      <c r="AH460">
        <v>0</v>
      </c>
      <c r="AI460">
        <v>15.8</v>
      </c>
      <c r="AJ460">
        <v>15.8</v>
      </c>
      <c r="AK460">
        <v>14.9</v>
      </c>
      <c r="AL460">
        <v>13.3</v>
      </c>
      <c r="AM460">
        <v>10.4</v>
      </c>
      <c r="AN460">
        <v>12.2</v>
      </c>
      <c r="AO460">
        <v>15</v>
      </c>
      <c r="AP460">
        <v>11.9</v>
      </c>
      <c r="AQ460">
        <v>10.4</v>
      </c>
      <c r="AR460">
        <v>11.6</v>
      </c>
      <c r="AS460">
        <v>11.8</v>
      </c>
      <c r="AT460">
        <v>9.4</v>
      </c>
      <c r="AU460">
        <v>9.6</v>
      </c>
      <c r="AV460">
        <v>10.3</v>
      </c>
      <c r="AW460">
        <v>9.6999999999999993</v>
      </c>
      <c r="AX460">
        <v>12.5</v>
      </c>
      <c r="AY460">
        <v>8.8000000000000007</v>
      </c>
      <c r="AZ460">
        <v>9.8000000000000007</v>
      </c>
      <c r="BA460">
        <v>12</v>
      </c>
      <c r="BB460">
        <v>9.6</v>
      </c>
      <c r="BC460">
        <v>11.9</v>
      </c>
      <c r="BD460">
        <v>11.4</v>
      </c>
      <c r="BE460">
        <v>8.5</v>
      </c>
      <c r="BF460">
        <v>4.5</v>
      </c>
      <c r="BG460">
        <v>1.4</v>
      </c>
      <c r="BH460">
        <v>2.5</v>
      </c>
      <c r="BI460">
        <v>2</v>
      </c>
      <c r="BJ460">
        <v>4.5</v>
      </c>
      <c r="BK460">
        <v>1.4</v>
      </c>
      <c r="BL460">
        <v>0.8</v>
      </c>
      <c r="BM460">
        <v>0</v>
      </c>
      <c r="BN460">
        <v>1.1000000000000001</v>
      </c>
      <c r="BO460">
        <v>0</v>
      </c>
      <c r="BP460">
        <v>2.5</v>
      </c>
      <c r="BQ460">
        <v>0</v>
      </c>
      <c r="BR460">
        <v>2.6</v>
      </c>
      <c r="BS460">
        <v>1.7</v>
      </c>
      <c r="BT460">
        <v>0</v>
      </c>
      <c r="BU460">
        <v>472</v>
      </c>
      <c r="BV460">
        <v>798</v>
      </c>
      <c r="BW460">
        <v>882</v>
      </c>
      <c r="BX460">
        <v>721</v>
      </c>
      <c r="BY460">
        <v>552</v>
      </c>
      <c r="BZ460">
        <v>485</v>
      </c>
      <c r="CA460">
        <v>369</v>
      </c>
      <c r="CB460">
        <v>321</v>
      </c>
      <c r="CC460">
        <v>674</v>
      </c>
      <c r="CD460">
        <v>415</v>
      </c>
      <c r="CE460">
        <v>335</v>
      </c>
      <c r="CF460">
        <v>459</v>
      </c>
      <c r="CG460">
        <v>473</v>
      </c>
      <c r="CH460">
        <v>520</v>
      </c>
      <c r="CI460">
        <v>515</v>
      </c>
      <c r="CJ460">
        <v>471</v>
      </c>
      <c r="CK460">
        <v>600</v>
      </c>
      <c r="CL460">
        <v>610</v>
      </c>
      <c r="CM460">
        <v>537</v>
      </c>
    </row>
    <row r="461" spans="1:91" x14ac:dyDescent="0.2">
      <c r="A461">
        <v>483</v>
      </c>
      <c r="B461">
        <v>26.522991000000001</v>
      </c>
      <c r="C461">
        <v>106.474164</v>
      </c>
      <c r="D461">
        <v>1270</v>
      </c>
      <c r="E461" t="s">
        <v>91</v>
      </c>
      <c r="F461" t="s">
        <v>876</v>
      </c>
      <c r="G461" t="s">
        <v>289</v>
      </c>
      <c r="H461" t="s">
        <v>904</v>
      </c>
      <c r="I461">
        <v>86</v>
      </c>
      <c r="J461">
        <v>999</v>
      </c>
      <c r="K461">
        <v>0.60340000000000005</v>
      </c>
      <c r="L461">
        <v>1</v>
      </c>
      <c r="M461">
        <v>460</v>
      </c>
      <c r="N461" t="s">
        <v>895</v>
      </c>
      <c r="O461">
        <v>463</v>
      </c>
      <c r="P461">
        <v>667</v>
      </c>
      <c r="Q461">
        <v>746.6</v>
      </c>
      <c r="R461">
        <v>629.29999999999995</v>
      </c>
      <c r="S461">
        <v>510.8</v>
      </c>
      <c r="T461">
        <v>494.2</v>
      </c>
      <c r="U461">
        <v>399.6</v>
      </c>
      <c r="V461">
        <v>389.4</v>
      </c>
      <c r="W461">
        <v>161.80000000000001</v>
      </c>
      <c r="X461">
        <v>213</v>
      </c>
      <c r="Y461">
        <v>76.5</v>
      </c>
      <c r="Z461">
        <v>51.3</v>
      </c>
      <c r="AA461">
        <v>22.6</v>
      </c>
      <c r="AB461">
        <v>19.399999999999999</v>
      </c>
      <c r="AC461">
        <v>0</v>
      </c>
      <c r="AD461">
        <v>15</v>
      </c>
      <c r="AE461">
        <v>9.6999999999999993</v>
      </c>
      <c r="AF461">
        <v>6.2</v>
      </c>
      <c r="AG461">
        <v>0</v>
      </c>
      <c r="AH461">
        <v>0</v>
      </c>
      <c r="AI461">
        <v>45.5</v>
      </c>
      <c r="AJ461">
        <v>47.8</v>
      </c>
      <c r="AK461">
        <v>40.5</v>
      </c>
      <c r="AL461">
        <v>36.4</v>
      </c>
      <c r="AM461">
        <v>34.200000000000003</v>
      </c>
      <c r="AN461">
        <v>29.8</v>
      </c>
      <c r="AO461">
        <v>31.8</v>
      </c>
      <c r="AP461">
        <v>22.2</v>
      </c>
      <c r="AQ461">
        <v>18.899999999999999</v>
      </c>
      <c r="AR461">
        <v>14.1</v>
      </c>
      <c r="AS461">
        <v>11.9</v>
      </c>
      <c r="AT461">
        <v>11.2</v>
      </c>
      <c r="AU461">
        <v>10.5</v>
      </c>
      <c r="AV461">
        <v>11</v>
      </c>
      <c r="AW461">
        <v>10.3</v>
      </c>
      <c r="AX461">
        <v>11.4</v>
      </c>
      <c r="AY461">
        <v>11.1</v>
      </c>
      <c r="AZ461">
        <v>10.7</v>
      </c>
      <c r="BA461">
        <v>12.6</v>
      </c>
      <c r="BB461">
        <v>14.6</v>
      </c>
      <c r="BC461">
        <v>15.6</v>
      </c>
      <c r="BD461">
        <v>15.5</v>
      </c>
      <c r="BE461">
        <v>14</v>
      </c>
      <c r="BF461">
        <v>14.4</v>
      </c>
      <c r="BG461">
        <v>13.4</v>
      </c>
      <c r="BH461">
        <v>12.2</v>
      </c>
      <c r="BI461">
        <v>7.3</v>
      </c>
      <c r="BJ461">
        <v>11.2</v>
      </c>
      <c r="BK461">
        <v>5.4</v>
      </c>
      <c r="BL461">
        <v>4.3</v>
      </c>
      <c r="BM461">
        <v>2</v>
      </c>
      <c r="BN461">
        <v>1.8</v>
      </c>
      <c r="BO461">
        <v>0</v>
      </c>
      <c r="BP461">
        <v>1.5</v>
      </c>
      <c r="BQ461">
        <v>0.9</v>
      </c>
      <c r="BR461">
        <v>0.6</v>
      </c>
      <c r="BS461">
        <v>0</v>
      </c>
      <c r="BT461">
        <v>0</v>
      </c>
      <c r="BU461">
        <v>392</v>
      </c>
      <c r="BV461">
        <v>688</v>
      </c>
      <c r="BW461">
        <v>725</v>
      </c>
      <c r="BX461">
        <v>607</v>
      </c>
      <c r="BY461">
        <v>474</v>
      </c>
      <c r="BZ461">
        <v>458</v>
      </c>
      <c r="CA461">
        <v>267</v>
      </c>
      <c r="CB461">
        <v>304</v>
      </c>
      <c r="CC461">
        <v>592</v>
      </c>
      <c r="CD461">
        <v>359</v>
      </c>
      <c r="CE461">
        <v>298</v>
      </c>
      <c r="CF461">
        <v>370</v>
      </c>
      <c r="CG461">
        <v>504</v>
      </c>
      <c r="CH461">
        <v>484</v>
      </c>
      <c r="CI461">
        <v>523</v>
      </c>
      <c r="CJ461">
        <v>505</v>
      </c>
      <c r="CK461">
        <v>470</v>
      </c>
      <c r="CL461">
        <v>448</v>
      </c>
      <c r="CM461">
        <v>457</v>
      </c>
    </row>
    <row r="462" spans="1:91" x14ac:dyDescent="0.2">
      <c r="A462">
        <v>749</v>
      </c>
      <c r="B462">
        <v>26.444800000000001</v>
      </c>
      <c r="C462">
        <v>90.363230000000001</v>
      </c>
      <c r="D462">
        <v>55</v>
      </c>
      <c r="E462" t="s">
        <v>100</v>
      </c>
      <c r="F462" t="s">
        <v>905</v>
      </c>
      <c r="G462" t="s">
        <v>755</v>
      </c>
      <c r="I462">
        <v>246</v>
      </c>
      <c r="J462">
        <v>1.6477999999999999</v>
      </c>
      <c r="K462">
        <v>0.31419999999999998</v>
      </c>
      <c r="L462">
        <v>0.19067848039810656</v>
      </c>
      <c r="M462">
        <v>461</v>
      </c>
      <c r="N462" t="s">
        <v>906</v>
      </c>
      <c r="O462">
        <v>480</v>
      </c>
      <c r="P462">
        <v>0</v>
      </c>
      <c r="Q462">
        <v>0</v>
      </c>
      <c r="R462">
        <v>7.1</v>
      </c>
      <c r="S462">
        <v>6.1</v>
      </c>
      <c r="T462">
        <v>8.6999999999999993</v>
      </c>
      <c r="U462">
        <v>0</v>
      </c>
      <c r="V462">
        <v>0</v>
      </c>
      <c r="W462">
        <v>0</v>
      </c>
      <c r="X462">
        <v>0</v>
      </c>
      <c r="Y462">
        <v>0</v>
      </c>
      <c r="Z462">
        <v>0</v>
      </c>
      <c r="AA462">
        <v>10.199999999999999</v>
      </c>
      <c r="AB462">
        <v>17.7</v>
      </c>
      <c r="AC462">
        <v>9.5</v>
      </c>
      <c r="AD462">
        <v>41.3</v>
      </c>
      <c r="AE462">
        <v>36</v>
      </c>
      <c r="AF462">
        <v>21.9</v>
      </c>
      <c r="AG462">
        <v>3</v>
      </c>
      <c r="AH462">
        <v>20.5</v>
      </c>
      <c r="AI462">
        <v>5.8</v>
      </c>
      <c r="AJ462">
        <v>5.5</v>
      </c>
      <c r="AK462">
        <v>6</v>
      </c>
      <c r="AL462">
        <v>6.2</v>
      </c>
      <c r="AM462">
        <v>6.7</v>
      </c>
      <c r="AN462">
        <v>8.6999999999999993</v>
      </c>
      <c r="AO462">
        <v>7.8</v>
      </c>
      <c r="AP462">
        <v>6.7</v>
      </c>
      <c r="AQ462">
        <v>7.6</v>
      </c>
      <c r="AR462">
        <v>7.7</v>
      </c>
      <c r="AS462">
        <v>8.4</v>
      </c>
      <c r="AT462">
        <v>8.4</v>
      </c>
      <c r="AU462">
        <v>8.6</v>
      </c>
      <c r="AV462">
        <v>8.3000000000000007</v>
      </c>
      <c r="AW462">
        <v>9.3000000000000007</v>
      </c>
      <c r="AX462">
        <v>10.3</v>
      </c>
      <c r="AY462">
        <v>9.1999999999999993</v>
      </c>
      <c r="AZ462">
        <v>9.1</v>
      </c>
      <c r="BA462">
        <v>9.1999999999999993</v>
      </c>
      <c r="BB462">
        <v>0</v>
      </c>
      <c r="BC462">
        <v>0</v>
      </c>
      <c r="BD462">
        <v>1.2</v>
      </c>
      <c r="BE462">
        <v>1</v>
      </c>
      <c r="BF462">
        <v>1.3</v>
      </c>
      <c r="BG462">
        <v>0</v>
      </c>
      <c r="BH462">
        <v>0</v>
      </c>
      <c r="BI462">
        <v>0</v>
      </c>
      <c r="BJ462">
        <v>0</v>
      </c>
      <c r="BK462">
        <v>0</v>
      </c>
      <c r="BL462">
        <v>0</v>
      </c>
      <c r="BM462">
        <v>1.2</v>
      </c>
      <c r="BN462">
        <v>2.1</v>
      </c>
      <c r="BO462">
        <v>1.1000000000000001</v>
      </c>
      <c r="BP462">
        <v>4.4000000000000004</v>
      </c>
      <c r="BQ462">
        <v>3.5</v>
      </c>
      <c r="BR462">
        <v>2.4</v>
      </c>
      <c r="BS462">
        <v>0.3</v>
      </c>
      <c r="BT462">
        <v>2.2000000000000002</v>
      </c>
      <c r="BU462">
        <v>3218</v>
      </c>
      <c r="BV462">
        <v>3350</v>
      </c>
      <c r="BW462">
        <v>3363</v>
      </c>
      <c r="BX462">
        <v>3079</v>
      </c>
      <c r="BY462">
        <v>2219</v>
      </c>
      <c r="BZ462">
        <v>1734</v>
      </c>
      <c r="CA462">
        <v>1794</v>
      </c>
      <c r="CB462">
        <v>2158</v>
      </c>
      <c r="CC462">
        <v>2095</v>
      </c>
      <c r="CD462">
        <v>1857</v>
      </c>
      <c r="CE462">
        <v>1647</v>
      </c>
      <c r="CF462">
        <v>1669</v>
      </c>
      <c r="CG462">
        <v>1726</v>
      </c>
      <c r="CH462">
        <v>1868</v>
      </c>
      <c r="CI462">
        <v>1738</v>
      </c>
      <c r="CJ462">
        <v>1571</v>
      </c>
      <c r="CK462">
        <v>1703</v>
      </c>
      <c r="CL462">
        <v>1718</v>
      </c>
      <c r="CM462">
        <v>1790</v>
      </c>
    </row>
    <row r="463" spans="1:91" x14ac:dyDescent="0.2">
      <c r="A463">
        <v>750</v>
      </c>
      <c r="B463">
        <v>26.299099999999999</v>
      </c>
      <c r="C463">
        <v>74.125510000000006</v>
      </c>
      <c r="D463">
        <v>352</v>
      </c>
      <c r="E463" t="s">
        <v>100</v>
      </c>
      <c r="F463" t="s">
        <v>907</v>
      </c>
      <c r="G463" t="s">
        <v>755</v>
      </c>
      <c r="H463" t="s">
        <v>908</v>
      </c>
      <c r="I463">
        <v>36</v>
      </c>
      <c r="J463">
        <v>999</v>
      </c>
      <c r="K463">
        <v>0.49349999999999999</v>
      </c>
      <c r="L463">
        <v>1</v>
      </c>
      <c r="M463">
        <v>462</v>
      </c>
      <c r="N463" t="s">
        <v>909</v>
      </c>
      <c r="O463">
        <v>467</v>
      </c>
      <c r="P463">
        <v>1.2</v>
      </c>
      <c r="Q463">
        <v>8.6</v>
      </c>
      <c r="R463">
        <v>11</v>
      </c>
      <c r="S463">
        <v>26.8</v>
      </c>
      <c r="T463">
        <v>21.8</v>
      </c>
      <c r="U463">
        <v>11.4</v>
      </c>
      <c r="V463">
        <v>25</v>
      </c>
      <c r="W463">
        <v>12.7</v>
      </c>
      <c r="X463">
        <v>32.9</v>
      </c>
      <c r="Y463">
        <v>14.2</v>
      </c>
      <c r="Z463">
        <v>17.5</v>
      </c>
      <c r="AA463">
        <v>16.3</v>
      </c>
      <c r="AB463">
        <v>22.1</v>
      </c>
      <c r="AC463">
        <v>30.9</v>
      </c>
      <c r="AD463">
        <v>38.1</v>
      </c>
      <c r="AE463">
        <v>4.8</v>
      </c>
      <c r="AF463">
        <v>0</v>
      </c>
      <c r="AG463">
        <v>18.5</v>
      </c>
      <c r="AH463">
        <v>0</v>
      </c>
      <c r="AI463">
        <v>4</v>
      </c>
      <c r="AJ463">
        <v>3.9</v>
      </c>
      <c r="AK463">
        <v>4</v>
      </c>
      <c r="AL463">
        <v>4.7</v>
      </c>
      <c r="AM463">
        <v>5.5</v>
      </c>
      <c r="AN463">
        <v>6.3</v>
      </c>
      <c r="AO463">
        <v>6.1</v>
      </c>
      <c r="AP463">
        <v>5.3</v>
      </c>
      <c r="AQ463">
        <v>6</v>
      </c>
      <c r="AR463">
        <v>5.8</v>
      </c>
      <c r="AS463">
        <v>6.4</v>
      </c>
      <c r="AT463">
        <v>5.9</v>
      </c>
      <c r="AU463">
        <v>6.6</v>
      </c>
      <c r="AV463">
        <v>7</v>
      </c>
      <c r="AW463">
        <v>7.6</v>
      </c>
      <c r="AX463">
        <v>6.7</v>
      </c>
      <c r="AY463">
        <v>7.2</v>
      </c>
      <c r="AZ463">
        <v>6.7</v>
      </c>
      <c r="BA463">
        <v>7.1</v>
      </c>
      <c r="BB463">
        <v>0.3</v>
      </c>
      <c r="BC463">
        <v>2.2000000000000002</v>
      </c>
      <c r="BD463">
        <v>2.8</v>
      </c>
      <c r="BE463">
        <v>5.8</v>
      </c>
      <c r="BF463">
        <v>4</v>
      </c>
      <c r="BG463">
        <v>1.8</v>
      </c>
      <c r="BH463">
        <v>4.0999999999999996</v>
      </c>
      <c r="BI463">
        <v>2.4</v>
      </c>
      <c r="BJ463">
        <v>5.4</v>
      </c>
      <c r="BK463">
        <v>2.4</v>
      </c>
      <c r="BL463">
        <v>2.7</v>
      </c>
      <c r="BM463">
        <v>2.8</v>
      </c>
      <c r="BN463">
        <v>3.3</v>
      </c>
      <c r="BO463">
        <v>4.4000000000000004</v>
      </c>
      <c r="BP463">
        <v>5</v>
      </c>
      <c r="BQ463">
        <v>0.7</v>
      </c>
      <c r="BR463">
        <v>0</v>
      </c>
      <c r="BS463">
        <v>2.8</v>
      </c>
      <c r="BT463">
        <v>0</v>
      </c>
      <c r="BU463">
        <v>3543</v>
      </c>
      <c r="BV463">
        <v>3470</v>
      </c>
      <c r="BW463">
        <v>3564</v>
      </c>
      <c r="BX463">
        <v>3040</v>
      </c>
      <c r="BY463">
        <v>2272</v>
      </c>
      <c r="BZ463">
        <v>1835</v>
      </c>
      <c r="CA463">
        <v>1693</v>
      </c>
      <c r="CB463">
        <v>2376</v>
      </c>
      <c r="CC463">
        <v>2164</v>
      </c>
      <c r="CD463">
        <v>2064</v>
      </c>
      <c r="CE463">
        <v>1938</v>
      </c>
      <c r="CF463">
        <v>1946</v>
      </c>
      <c r="CG463">
        <v>1866</v>
      </c>
      <c r="CH463">
        <v>1990</v>
      </c>
      <c r="CI463">
        <v>1837</v>
      </c>
      <c r="CJ463">
        <v>1942</v>
      </c>
      <c r="CK463">
        <v>1753</v>
      </c>
      <c r="CL463">
        <v>1881</v>
      </c>
      <c r="CM463">
        <v>1682</v>
      </c>
    </row>
    <row r="464" spans="1:91" x14ac:dyDescent="0.2">
      <c r="A464">
        <v>461</v>
      </c>
      <c r="B464">
        <v>26.218230169999998</v>
      </c>
      <c r="C464">
        <v>105.6868994</v>
      </c>
      <c r="D464">
        <v>1285</v>
      </c>
      <c r="E464" t="s">
        <v>100</v>
      </c>
      <c r="F464" t="s">
        <v>895</v>
      </c>
      <c r="G464" t="s">
        <v>289</v>
      </c>
      <c r="I464">
        <v>70</v>
      </c>
      <c r="J464">
        <v>999</v>
      </c>
      <c r="K464">
        <v>0.58679999999999999</v>
      </c>
      <c r="L464">
        <v>1</v>
      </c>
      <c r="M464">
        <v>463</v>
      </c>
      <c r="N464" t="s">
        <v>893</v>
      </c>
      <c r="O464">
        <v>455</v>
      </c>
      <c r="P464">
        <v>386</v>
      </c>
      <c r="Q464">
        <v>404.6</v>
      </c>
      <c r="R464">
        <v>421.8</v>
      </c>
      <c r="S464">
        <v>350.6</v>
      </c>
      <c r="T464">
        <v>250.4</v>
      </c>
      <c r="U464">
        <v>94.9</v>
      </c>
      <c r="V464">
        <v>153</v>
      </c>
      <c r="W464">
        <v>174.8</v>
      </c>
      <c r="X464">
        <v>184.2</v>
      </c>
      <c r="Y464">
        <v>19.899999999999999</v>
      </c>
      <c r="Z464">
        <v>38.799999999999997</v>
      </c>
      <c r="AA464">
        <v>31.4</v>
      </c>
      <c r="AB464">
        <v>27.9</v>
      </c>
      <c r="AC464">
        <v>17.2</v>
      </c>
      <c r="AD464">
        <v>0</v>
      </c>
      <c r="AE464">
        <v>0</v>
      </c>
      <c r="AF464">
        <v>16.600000000000001</v>
      </c>
      <c r="AG464">
        <v>0</v>
      </c>
      <c r="AH464">
        <v>0</v>
      </c>
      <c r="AI464">
        <v>28.2</v>
      </c>
      <c r="AJ464">
        <v>28.1</v>
      </c>
      <c r="AK464">
        <v>28.2</v>
      </c>
      <c r="AL464">
        <v>29</v>
      </c>
      <c r="AM464">
        <v>22.4</v>
      </c>
      <c r="AN464">
        <v>17.5</v>
      </c>
      <c r="AO464">
        <v>22.7</v>
      </c>
      <c r="AP464">
        <v>20.2</v>
      </c>
      <c r="AQ464">
        <v>17.600000000000001</v>
      </c>
      <c r="AR464">
        <v>11.5</v>
      </c>
      <c r="AS464">
        <v>11.5</v>
      </c>
      <c r="AT464">
        <v>10.3</v>
      </c>
      <c r="AU464">
        <v>9.8000000000000007</v>
      </c>
      <c r="AV464">
        <v>11.2</v>
      </c>
      <c r="AW464">
        <v>10</v>
      </c>
      <c r="AX464">
        <v>11.1</v>
      </c>
      <c r="AY464">
        <v>9.5</v>
      </c>
      <c r="AZ464">
        <v>10.9</v>
      </c>
      <c r="BA464">
        <v>10.7</v>
      </c>
      <c r="BB464">
        <v>13.7</v>
      </c>
      <c r="BC464">
        <v>14.4</v>
      </c>
      <c r="BD464">
        <v>15</v>
      </c>
      <c r="BE464">
        <v>12.1</v>
      </c>
      <c r="BF464">
        <v>11.2</v>
      </c>
      <c r="BG464">
        <v>5.4</v>
      </c>
      <c r="BH464">
        <v>6.7</v>
      </c>
      <c r="BI464">
        <v>8.6</v>
      </c>
      <c r="BJ464">
        <v>10.5</v>
      </c>
      <c r="BK464">
        <v>1.7</v>
      </c>
      <c r="BL464">
        <v>3.4</v>
      </c>
      <c r="BM464">
        <v>3.1</v>
      </c>
      <c r="BN464">
        <v>2.9</v>
      </c>
      <c r="BO464">
        <v>1.5</v>
      </c>
      <c r="BP464">
        <v>0</v>
      </c>
      <c r="BQ464">
        <v>0</v>
      </c>
      <c r="BR464">
        <v>1.8</v>
      </c>
      <c r="BS464">
        <v>0</v>
      </c>
      <c r="BT464">
        <v>0</v>
      </c>
      <c r="BU464">
        <v>551</v>
      </c>
      <c r="BV464">
        <v>875</v>
      </c>
      <c r="BW464">
        <v>923</v>
      </c>
      <c r="BX464">
        <v>731</v>
      </c>
      <c r="BY464">
        <v>655</v>
      </c>
      <c r="BZ464">
        <v>623</v>
      </c>
      <c r="CA464">
        <v>352</v>
      </c>
      <c r="CB464">
        <v>429</v>
      </c>
      <c r="CC464">
        <v>673</v>
      </c>
      <c r="CD464">
        <v>563</v>
      </c>
      <c r="CE464">
        <v>485</v>
      </c>
      <c r="CF464">
        <v>475</v>
      </c>
      <c r="CG464">
        <v>626</v>
      </c>
      <c r="CH464">
        <v>590</v>
      </c>
      <c r="CI464">
        <v>722</v>
      </c>
      <c r="CJ464">
        <v>675</v>
      </c>
      <c r="CK464">
        <v>629</v>
      </c>
      <c r="CL464">
        <v>547</v>
      </c>
      <c r="CM464">
        <v>599</v>
      </c>
    </row>
    <row r="465" spans="1:91" x14ac:dyDescent="0.2">
      <c r="A465">
        <v>420</v>
      </c>
      <c r="B465">
        <v>26.20273869</v>
      </c>
      <c r="C465">
        <v>44.015426769999998</v>
      </c>
      <c r="D465">
        <v>617</v>
      </c>
      <c r="E465" t="s">
        <v>100</v>
      </c>
      <c r="F465" t="s">
        <v>878</v>
      </c>
      <c r="G465" t="s">
        <v>850</v>
      </c>
      <c r="H465" t="s">
        <v>910</v>
      </c>
      <c r="I465">
        <v>265</v>
      </c>
      <c r="J465">
        <v>999</v>
      </c>
      <c r="K465">
        <v>0.68010000000000004</v>
      </c>
      <c r="L465">
        <v>1</v>
      </c>
      <c r="M465">
        <v>464</v>
      </c>
      <c r="N465" t="s">
        <v>877</v>
      </c>
      <c r="O465">
        <v>445</v>
      </c>
      <c r="P465">
        <v>25</v>
      </c>
      <c r="Q465">
        <v>22.9</v>
      </c>
      <c r="R465">
        <v>24.1</v>
      </c>
      <c r="S465">
        <v>25.5</v>
      </c>
      <c r="T465">
        <v>24.5</v>
      </c>
      <c r="U465">
        <v>22</v>
      </c>
      <c r="V465">
        <v>13.4</v>
      </c>
      <c r="W465">
        <v>13.5</v>
      </c>
      <c r="X465">
        <v>18.2</v>
      </c>
      <c r="Y465">
        <v>22</v>
      </c>
      <c r="Z465">
        <v>38.5</v>
      </c>
      <c r="AA465">
        <v>4.9000000000000004</v>
      </c>
      <c r="AB465">
        <v>5</v>
      </c>
      <c r="AC465">
        <v>17.7</v>
      </c>
      <c r="AD465">
        <v>23.2</v>
      </c>
      <c r="AE465">
        <v>20.9</v>
      </c>
      <c r="AF465">
        <v>19.600000000000001</v>
      </c>
      <c r="AG465">
        <v>29.1</v>
      </c>
      <c r="AH465">
        <v>20.5</v>
      </c>
      <c r="AI465">
        <v>3.4</v>
      </c>
      <c r="AJ465">
        <v>3.3</v>
      </c>
      <c r="AK465">
        <v>3.3</v>
      </c>
      <c r="AL465">
        <v>3.5</v>
      </c>
      <c r="AM465">
        <v>4</v>
      </c>
      <c r="AN465">
        <v>4.3</v>
      </c>
      <c r="AO465">
        <v>5.7</v>
      </c>
      <c r="AP465">
        <v>4</v>
      </c>
      <c r="AQ465">
        <v>4.2</v>
      </c>
      <c r="AR465">
        <v>4.4000000000000004</v>
      </c>
      <c r="AS465">
        <v>5.0999999999999996</v>
      </c>
      <c r="AT465">
        <v>4.2</v>
      </c>
      <c r="AU465">
        <v>5.0999999999999996</v>
      </c>
      <c r="AV465">
        <v>4.5</v>
      </c>
      <c r="AW465">
        <v>4.7</v>
      </c>
      <c r="AX465">
        <v>5.2</v>
      </c>
      <c r="AY465">
        <v>4.7</v>
      </c>
      <c r="AZ465">
        <v>4.9000000000000004</v>
      </c>
      <c r="BA465">
        <v>4.5999999999999996</v>
      </c>
      <c r="BB465">
        <v>7.5</v>
      </c>
      <c r="BC465">
        <v>6.8</v>
      </c>
      <c r="BD465">
        <v>7.3</v>
      </c>
      <c r="BE465">
        <v>7.2</v>
      </c>
      <c r="BF465">
        <v>6.1</v>
      </c>
      <c r="BG465">
        <v>5.0999999999999996</v>
      </c>
      <c r="BH465">
        <v>2.2999999999999998</v>
      </c>
      <c r="BI465">
        <v>3.3</v>
      </c>
      <c r="BJ465">
        <v>4.3</v>
      </c>
      <c r="BK465">
        <v>5.0999999999999996</v>
      </c>
      <c r="BL465">
        <v>7.5</v>
      </c>
      <c r="BM465">
        <v>1.2</v>
      </c>
      <c r="BN465">
        <v>1</v>
      </c>
      <c r="BO465">
        <v>4</v>
      </c>
      <c r="BP465">
        <v>4.9000000000000004</v>
      </c>
      <c r="BQ465">
        <v>4</v>
      </c>
      <c r="BR465">
        <v>4.2</v>
      </c>
      <c r="BS465">
        <v>5.9</v>
      </c>
      <c r="BT465">
        <v>4.5</v>
      </c>
      <c r="BU465">
        <v>4251</v>
      </c>
      <c r="BV465">
        <v>4060</v>
      </c>
      <c r="BW465">
        <v>4390</v>
      </c>
      <c r="BX465">
        <v>3845</v>
      </c>
      <c r="BY465">
        <v>2893</v>
      </c>
      <c r="BZ465">
        <v>2355</v>
      </c>
      <c r="CA465">
        <v>2100</v>
      </c>
      <c r="CB465">
        <v>2610</v>
      </c>
      <c r="CC465">
        <v>2678</v>
      </c>
      <c r="CD465">
        <v>2332</v>
      </c>
      <c r="CE465">
        <v>2376</v>
      </c>
      <c r="CF465">
        <v>2231</v>
      </c>
      <c r="CG465">
        <v>2116</v>
      </c>
      <c r="CH465">
        <v>2384</v>
      </c>
      <c r="CI465">
        <v>2281</v>
      </c>
      <c r="CJ465">
        <v>2395</v>
      </c>
      <c r="CK465">
        <v>2374</v>
      </c>
      <c r="CL465">
        <v>2237</v>
      </c>
      <c r="CM465">
        <v>2206</v>
      </c>
    </row>
    <row r="466" spans="1:91" x14ac:dyDescent="0.2">
      <c r="A466">
        <v>845</v>
      </c>
      <c r="B466">
        <v>26.164582655030198</v>
      </c>
      <c r="C466">
        <v>103.132802501794</v>
      </c>
      <c r="D466">
        <v>1530</v>
      </c>
      <c r="E466" t="s">
        <v>100</v>
      </c>
      <c r="F466" t="s">
        <v>911</v>
      </c>
      <c r="G466" t="s">
        <v>289</v>
      </c>
      <c r="I466">
        <v>109</v>
      </c>
      <c r="J466">
        <v>999</v>
      </c>
      <c r="K466">
        <v>0.6794</v>
      </c>
      <c r="L466">
        <v>1</v>
      </c>
      <c r="M466">
        <v>465</v>
      </c>
      <c r="N466" t="s">
        <v>912</v>
      </c>
      <c r="O466">
        <v>471</v>
      </c>
      <c r="P466">
        <v>18.7</v>
      </c>
      <c r="Q466">
        <v>15.3</v>
      </c>
      <c r="R466">
        <v>11.8</v>
      </c>
      <c r="S466">
        <v>27.1</v>
      </c>
      <c r="T466">
        <v>0</v>
      </c>
      <c r="U466">
        <v>5.8</v>
      </c>
      <c r="V466">
        <v>19.399999999999999</v>
      </c>
      <c r="W466">
        <v>21.9</v>
      </c>
      <c r="X466">
        <v>17</v>
      </c>
      <c r="Y466">
        <v>14</v>
      </c>
      <c r="Z466">
        <v>1.1000000000000001</v>
      </c>
      <c r="AA466">
        <v>5.0999999999999996</v>
      </c>
      <c r="AB466">
        <v>0</v>
      </c>
      <c r="AC466">
        <v>4.2</v>
      </c>
      <c r="AD466">
        <v>0</v>
      </c>
      <c r="AE466">
        <v>0</v>
      </c>
      <c r="AF466">
        <v>0.7</v>
      </c>
      <c r="AG466">
        <v>13.2</v>
      </c>
      <c r="AH466">
        <v>24.1</v>
      </c>
      <c r="AI466">
        <v>4.8</v>
      </c>
      <c r="AJ466">
        <v>5.8</v>
      </c>
      <c r="AK466">
        <v>5</v>
      </c>
      <c r="AL466">
        <v>5.6</v>
      </c>
      <c r="AM466">
        <v>5.2</v>
      </c>
      <c r="AN466">
        <v>6.6</v>
      </c>
      <c r="AO466">
        <v>6.6</v>
      </c>
      <c r="AP466">
        <v>6</v>
      </c>
      <c r="AQ466">
        <v>5.7</v>
      </c>
      <c r="AR466">
        <v>6.6</v>
      </c>
      <c r="AS466">
        <v>6.2</v>
      </c>
      <c r="AT466">
        <v>7.4</v>
      </c>
      <c r="AU466">
        <v>7</v>
      </c>
      <c r="AV466">
        <v>7.7</v>
      </c>
      <c r="AW466">
        <v>6.9</v>
      </c>
      <c r="AX466">
        <v>7.6</v>
      </c>
      <c r="AY466">
        <v>7.4</v>
      </c>
      <c r="AZ466">
        <v>7.7</v>
      </c>
      <c r="BA466">
        <v>7.4</v>
      </c>
      <c r="BB466">
        <v>3.9</v>
      </c>
      <c r="BC466">
        <v>2.6</v>
      </c>
      <c r="BD466">
        <v>2.4</v>
      </c>
      <c r="BE466">
        <v>4.8</v>
      </c>
      <c r="BF466">
        <v>0</v>
      </c>
      <c r="BG466">
        <v>0.9</v>
      </c>
      <c r="BH466">
        <v>2.9</v>
      </c>
      <c r="BI466">
        <v>3.6</v>
      </c>
      <c r="BJ466">
        <v>3</v>
      </c>
      <c r="BK466">
        <v>2.1</v>
      </c>
      <c r="BL466">
        <v>0.2</v>
      </c>
      <c r="BM466">
        <v>0.7</v>
      </c>
      <c r="BN466">
        <v>0</v>
      </c>
      <c r="BO466">
        <v>0.6</v>
      </c>
      <c r="BP466">
        <v>0</v>
      </c>
      <c r="BQ466">
        <v>0</v>
      </c>
      <c r="BR466">
        <v>0.1</v>
      </c>
      <c r="BS466">
        <v>1.7</v>
      </c>
      <c r="BT466">
        <v>3.2</v>
      </c>
      <c r="BU466">
        <v>1210</v>
      </c>
      <c r="BV466">
        <v>1360</v>
      </c>
      <c r="BW466">
        <v>1164</v>
      </c>
      <c r="BX466">
        <v>920</v>
      </c>
      <c r="BY466">
        <v>923</v>
      </c>
      <c r="BZ466">
        <v>644</v>
      </c>
      <c r="CA466">
        <v>617</v>
      </c>
      <c r="CB466">
        <v>957</v>
      </c>
      <c r="CC466">
        <v>888</v>
      </c>
      <c r="CD466">
        <v>811</v>
      </c>
      <c r="CE466">
        <v>671</v>
      </c>
      <c r="CF466">
        <v>502</v>
      </c>
      <c r="CG466">
        <v>519</v>
      </c>
      <c r="CH466">
        <v>593</v>
      </c>
      <c r="CI466">
        <v>777</v>
      </c>
      <c r="CJ466">
        <v>639</v>
      </c>
      <c r="CK466">
        <v>676</v>
      </c>
      <c r="CL466">
        <v>577</v>
      </c>
      <c r="CM466">
        <v>834</v>
      </c>
    </row>
    <row r="467" spans="1:91" x14ac:dyDescent="0.2">
      <c r="A467">
        <v>805</v>
      </c>
      <c r="B467">
        <v>26.0944</v>
      </c>
      <c r="C467">
        <v>50.6</v>
      </c>
      <c r="D467">
        <v>15</v>
      </c>
      <c r="E467" t="s">
        <v>100</v>
      </c>
      <c r="F467" t="s">
        <v>889</v>
      </c>
      <c r="G467" t="s">
        <v>850</v>
      </c>
      <c r="H467" t="s">
        <v>913</v>
      </c>
      <c r="I467">
        <v>98</v>
      </c>
      <c r="J467">
        <v>999</v>
      </c>
      <c r="K467">
        <v>0.29189999999999999</v>
      </c>
      <c r="L467">
        <v>1</v>
      </c>
      <c r="M467">
        <v>466</v>
      </c>
      <c r="N467" t="s">
        <v>902</v>
      </c>
      <c r="O467">
        <v>469</v>
      </c>
      <c r="P467">
        <v>148.4</v>
      </c>
      <c r="Q467">
        <v>118</v>
      </c>
      <c r="R467">
        <v>105.8</v>
      </c>
      <c r="S467">
        <v>90.1</v>
      </c>
      <c r="T467">
        <v>107.6</v>
      </c>
      <c r="U467">
        <v>107.8</v>
      </c>
      <c r="V467">
        <v>76.900000000000006</v>
      </c>
      <c r="W467">
        <v>131.5</v>
      </c>
      <c r="X467">
        <v>78.400000000000006</v>
      </c>
      <c r="Y467">
        <v>106.1</v>
      </c>
      <c r="Z467">
        <v>96.7</v>
      </c>
      <c r="AA467">
        <v>46.1</v>
      </c>
      <c r="AB467">
        <v>8.5</v>
      </c>
      <c r="AC467">
        <v>20.399999999999999</v>
      </c>
      <c r="AD467">
        <v>81.7</v>
      </c>
      <c r="AE467">
        <v>70.5</v>
      </c>
      <c r="AF467">
        <v>34.9</v>
      </c>
      <c r="AG467">
        <v>97.1</v>
      </c>
      <c r="AH467">
        <v>44.9</v>
      </c>
      <c r="AI467">
        <v>13.1</v>
      </c>
      <c r="AJ467">
        <v>12.9</v>
      </c>
      <c r="AK467">
        <v>12</v>
      </c>
      <c r="AL467">
        <v>11.6</v>
      </c>
      <c r="AM467">
        <v>13.8</v>
      </c>
      <c r="AN467">
        <v>16.100000000000001</v>
      </c>
      <c r="AO467">
        <v>15.8</v>
      </c>
      <c r="AP467">
        <v>15</v>
      </c>
      <c r="AQ467">
        <v>12.8</v>
      </c>
      <c r="AR467">
        <v>13.9</v>
      </c>
      <c r="AS467">
        <v>14.5</v>
      </c>
      <c r="AT467">
        <v>13.8</v>
      </c>
      <c r="AU467">
        <v>15.2</v>
      </c>
      <c r="AV467">
        <v>16.5</v>
      </c>
      <c r="AW467">
        <v>15.7</v>
      </c>
      <c r="AX467">
        <v>14</v>
      </c>
      <c r="AY467">
        <v>15.7</v>
      </c>
      <c r="AZ467">
        <v>17.399999999999999</v>
      </c>
      <c r="BA467">
        <v>16.100000000000001</v>
      </c>
      <c r="BB467">
        <v>11.4</v>
      </c>
      <c r="BC467">
        <v>9.1999999999999993</v>
      </c>
      <c r="BD467">
        <v>8.8000000000000007</v>
      </c>
      <c r="BE467">
        <v>7.8</v>
      </c>
      <c r="BF467">
        <v>7.8</v>
      </c>
      <c r="BG467">
        <v>6.7</v>
      </c>
      <c r="BH467">
        <v>4.9000000000000004</v>
      </c>
      <c r="BI467">
        <v>8.8000000000000007</v>
      </c>
      <c r="BJ467">
        <v>6.1</v>
      </c>
      <c r="BK467">
        <v>7.7</v>
      </c>
      <c r="BL467">
        <v>6.7</v>
      </c>
      <c r="BM467">
        <v>3.3</v>
      </c>
      <c r="BN467">
        <v>0.6</v>
      </c>
      <c r="BO467">
        <v>1.2</v>
      </c>
      <c r="BP467">
        <v>5.2</v>
      </c>
      <c r="BQ467">
        <v>5</v>
      </c>
      <c r="BR467">
        <v>2.2000000000000002</v>
      </c>
      <c r="BS467">
        <v>5.6</v>
      </c>
      <c r="BT467">
        <v>2.8</v>
      </c>
      <c r="BU467">
        <v>3960</v>
      </c>
      <c r="BV467">
        <v>3878</v>
      </c>
      <c r="BW467">
        <v>4111</v>
      </c>
      <c r="BX467">
        <v>3713</v>
      </c>
      <c r="BY467">
        <v>2734</v>
      </c>
      <c r="BZ467">
        <v>2228</v>
      </c>
      <c r="CA467">
        <v>1988</v>
      </c>
      <c r="CB467">
        <v>2508</v>
      </c>
      <c r="CC467">
        <v>2605</v>
      </c>
      <c r="CD467">
        <v>2489</v>
      </c>
      <c r="CE467">
        <v>2170</v>
      </c>
      <c r="CF467">
        <v>1834</v>
      </c>
      <c r="CG467">
        <v>1707</v>
      </c>
      <c r="CH467">
        <v>1763</v>
      </c>
      <c r="CI467">
        <v>1739</v>
      </c>
      <c r="CJ467">
        <v>1880</v>
      </c>
      <c r="CK467">
        <v>1667</v>
      </c>
      <c r="CL467">
        <v>1523</v>
      </c>
      <c r="CM467">
        <v>1458</v>
      </c>
    </row>
    <row r="468" spans="1:91" x14ac:dyDescent="0.2">
      <c r="A468">
        <v>615</v>
      </c>
      <c r="B468">
        <v>26.074529999999999</v>
      </c>
      <c r="C468">
        <v>74.385040000000004</v>
      </c>
      <c r="D468">
        <v>477</v>
      </c>
      <c r="E468" t="s">
        <v>100</v>
      </c>
      <c r="F468" t="s">
        <v>909</v>
      </c>
      <c r="G468" t="s">
        <v>755</v>
      </c>
      <c r="H468" t="s">
        <v>914</v>
      </c>
      <c r="I468">
        <v>36</v>
      </c>
      <c r="J468">
        <v>999</v>
      </c>
      <c r="K468">
        <v>0.51639999999999997</v>
      </c>
      <c r="L468">
        <v>1</v>
      </c>
      <c r="M468">
        <v>467</v>
      </c>
      <c r="N468" t="s">
        <v>907</v>
      </c>
      <c r="O468">
        <v>462</v>
      </c>
      <c r="P468">
        <v>6.4</v>
      </c>
      <c r="Q468">
        <v>11.5</v>
      </c>
      <c r="R468">
        <v>9.5</v>
      </c>
      <c r="S468">
        <v>15.6</v>
      </c>
      <c r="T468">
        <v>16.600000000000001</v>
      </c>
      <c r="U468">
        <v>8.6999999999999993</v>
      </c>
      <c r="V468">
        <v>3.8</v>
      </c>
      <c r="W468">
        <v>26.3</v>
      </c>
      <c r="X468">
        <v>26.1</v>
      </c>
      <c r="Y468">
        <v>16.2</v>
      </c>
      <c r="Z468">
        <v>23</v>
      </c>
      <c r="AA468">
        <v>23.5</v>
      </c>
      <c r="AB468">
        <v>14.4</v>
      </c>
      <c r="AC468">
        <v>22.9</v>
      </c>
      <c r="AD468">
        <v>20.3</v>
      </c>
      <c r="AE468">
        <v>2.2999999999999998</v>
      </c>
      <c r="AF468">
        <v>0</v>
      </c>
      <c r="AG468">
        <v>12.8</v>
      </c>
      <c r="AH468">
        <v>0</v>
      </c>
      <c r="AI468">
        <v>3.7</v>
      </c>
      <c r="AJ468">
        <v>3.8</v>
      </c>
      <c r="AK468">
        <v>3.7</v>
      </c>
      <c r="AL468">
        <v>4.2</v>
      </c>
      <c r="AM468">
        <v>5.2</v>
      </c>
      <c r="AN468">
        <v>5.8</v>
      </c>
      <c r="AO468">
        <v>5.7</v>
      </c>
      <c r="AP468">
        <v>5.2</v>
      </c>
      <c r="AQ468">
        <v>5.4</v>
      </c>
      <c r="AR468">
        <v>5.2</v>
      </c>
      <c r="AS468">
        <v>5.9</v>
      </c>
      <c r="AT468">
        <v>5.7</v>
      </c>
      <c r="AU468">
        <v>5.9</v>
      </c>
      <c r="AV468">
        <v>6.1</v>
      </c>
      <c r="AW468">
        <v>6.6</v>
      </c>
      <c r="AX468">
        <v>6</v>
      </c>
      <c r="AY468">
        <v>7</v>
      </c>
      <c r="AZ468">
        <v>6.1</v>
      </c>
      <c r="BA468">
        <v>6.8</v>
      </c>
      <c r="BB468">
        <v>1.8</v>
      </c>
      <c r="BC468">
        <v>3.1</v>
      </c>
      <c r="BD468">
        <v>2.5</v>
      </c>
      <c r="BE468">
        <v>3.7</v>
      </c>
      <c r="BF468">
        <v>3.2</v>
      </c>
      <c r="BG468">
        <v>1.5</v>
      </c>
      <c r="BH468">
        <v>0.7</v>
      </c>
      <c r="BI468">
        <v>5.0999999999999996</v>
      </c>
      <c r="BJ468">
        <v>4.8</v>
      </c>
      <c r="BK468">
        <v>3.1</v>
      </c>
      <c r="BL468">
        <v>3.9</v>
      </c>
      <c r="BM468">
        <v>4.0999999999999996</v>
      </c>
      <c r="BN468">
        <v>2.4</v>
      </c>
      <c r="BO468">
        <v>3.8</v>
      </c>
      <c r="BP468">
        <v>3.1</v>
      </c>
      <c r="BQ468">
        <v>0.4</v>
      </c>
      <c r="BR468">
        <v>0</v>
      </c>
      <c r="BS468">
        <v>2.1</v>
      </c>
      <c r="BT468">
        <v>0</v>
      </c>
      <c r="BU468">
        <v>3441</v>
      </c>
      <c r="BV468">
        <v>3382</v>
      </c>
      <c r="BW468">
        <v>3336</v>
      </c>
      <c r="BX468">
        <v>2662</v>
      </c>
      <c r="BY468">
        <v>2066</v>
      </c>
      <c r="BZ468">
        <v>1699</v>
      </c>
      <c r="CA468">
        <v>1590</v>
      </c>
      <c r="CB468">
        <v>2138</v>
      </c>
      <c r="CC468">
        <v>1859</v>
      </c>
      <c r="CD468">
        <v>1942</v>
      </c>
      <c r="CE468">
        <v>1789</v>
      </c>
      <c r="CF468">
        <v>1845</v>
      </c>
      <c r="CG468">
        <v>1687</v>
      </c>
      <c r="CH468">
        <v>1857</v>
      </c>
      <c r="CI468">
        <v>1663</v>
      </c>
      <c r="CJ468">
        <v>1805</v>
      </c>
      <c r="CK468">
        <v>1534</v>
      </c>
      <c r="CL468">
        <v>1761</v>
      </c>
      <c r="CM468">
        <v>1582</v>
      </c>
    </row>
    <row r="469" spans="1:91" x14ac:dyDescent="0.2">
      <c r="A469">
        <v>422</v>
      </c>
      <c r="B469">
        <v>25.913</v>
      </c>
      <c r="C469">
        <v>81.326999999999998</v>
      </c>
      <c r="D469">
        <v>117</v>
      </c>
      <c r="E469" t="s">
        <v>100</v>
      </c>
      <c r="F469" t="s">
        <v>898</v>
      </c>
      <c r="G469" t="s">
        <v>755</v>
      </c>
      <c r="I469">
        <v>87</v>
      </c>
      <c r="J469">
        <v>999</v>
      </c>
      <c r="K469">
        <v>0.3957</v>
      </c>
      <c r="L469">
        <v>1</v>
      </c>
      <c r="M469">
        <v>468</v>
      </c>
      <c r="N469" t="s">
        <v>915</v>
      </c>
      <c r="O469">
        <v>482</v>
      </c>
      <c r="P469">
        <v>22.8</v>
      </c>
      <c r="Q469">
        <v>21.3</v>
      </c>
      <c r="R469">
        <v>19.100000000000001</v>
      </c>
      <c r="S469">
        <v>32.6</v>
      </c>
      <c r="T469">
        <v>38.299999999999997</v>
      </c>
      <c r="U469">
        <v>34.6</v>
      </c>
      <c r="V469">
        <v>17.899999999999999</v>
      </c>
      <c r="W469">
        <v>31.6</v>
      </c>
      <c r="X469">
        <v>15.1</v>
      </c>
      <c r="Y469">
        <v>16.5</v>
      </c>
      <c r="Z469">
        <v>14.2</v>
      </c>
      <c r="AA469">
        <v>30.8</v>
      </c>
      <c r="AB469">
        <v>4.0999999999999996</v>
      </c>
      <c r="AC469">
        <v>0</v>
      </c>
      <c r="AD469">
        <v>9.1999999999999993</v>
      </c>
      <c r="AE469">
        <v>14.4</v>
      </c>
      <c r="AF469">
        <v>25.4</v>
      </c>
      <c r="AG469">
        <v>0</v>
      </c>
      <c r="AH469">
        <v>33.299999999999997</v>
      </c>
      <c r="AI469">
        <v>5.2</v>
      </c>
      <c r="AJ469">
        <v>5.7</v>
      </c>
      <c r="AK469">
        <v>5.0999999999999996</v>
      </c>
      <c r="AL469">
        <v>5.8</v>
      </c>
      <c r="AM469">
        <v>7.2</v>
      </c>
      <c r="AN469">
        <v>7.9</v>
      </c>
      <c r="AO469">
        <v>7.6</v>
      </c>
      <c r="AP469">
        <v>7.3</v>
      </c>
      <c r="AQ469">
        <v>7.2</v>
      </c>
      <c r="AR469">
        <v>7.7</v>
      </c>
      <c r="AS469">
        <v>7.8</v>
      </c>
      <c r="AT469">
        <v>8.9</v>
      </c>
      <c r="AU469">
        <v>8.1</v>
      </c>
      <c r="AV469">
        <v>8.1999999999999993</v>
      </c>
      <c r="AW469">
        <v>8.6</v>
      </c>
      <c r="AX469">
        <v>8.6999999999999993</v>
      </c>
      <c r="AY469">
        <v>9.3000000000000007</v>
      </c>
      <c r="AZ469">
        <v>9.1999999999999993</v>
      </c>
      <c r="BA469">
        <v>9.1999999999999993</v>
      </c>
      <c r="BB469">
        <v>4.4000000000000004</v>
      </c>
      <c r="BC469">
        <v>3.7</v>
      </c>
      <c r="BD469">
        <v>3.7</v>
      </c>
      <c r="BE469">
        <v>5.6</v>
      </c>
      <c r="BF469">
        <v>5.3</v>
      </c>
      <c r="BG469">
        <v>4.4000000000000004</v>
      </c>
      <c r="BH469">
        <v>2.4</v>
      </c>
      <c r="BI469">
        <v>4.3</v>
      </c>
      <c r="BJ469">
        <v>2.1</v>
      </c>
      <c r="BK469">
        <v>2.2000000000000002</v>
      </c>
      <c r="BL469">
        <v>1.8</v>
      </c>
      <c r="BM469">
        <v>3.5</v>
      </c>
      <c r="BN469">
        <v>0.5</v>
      </c>
      <c r="BO469">
        <v>0</v>
      </c>
      <c r="BP469">
        <v>1.1000000000000001</v>
      </c>
      <c r="BQ469">
        <v>1.7</v>
      </c>
      <c r="BR469">
        <v>2.7</v>
      </c>
      <c r="BS469">
        <v>0</v>
      </c>
      <c r="BT469">
        <v>3.6</v>
      </c>
      <c r="BU469">
        <v>3461</v>
      </c>
      <c r="BV469">
        <v>3449</v>
      </c>
      <c r="BW469">
        <v>3498</v>
      </c>
      <c r="BX469">
        <v>2833</v>
      </c>
      <c r="BY469">
        <v>2252</v>
      </c>
      <c r="BZ469">
        <v>1710</v>
      </c>
      <c r="CA469">
        <v>1706</v>
      </c>
      <c r="CB469">
        <v>2182</v>
      </c>
      <c r="CC469">
        <v>1864</v>
      </c>
      <c r="CD469">
        <v>1827</v>
      </c>
      <c r="CE469">
        <v>1710</v>
      </c>
      <c r="CF469">
        <v>1474</v>
      </c>
      <c r="CG469">
        <v>1576</v>
      </c>
      <c r="CH469">
        <v>1831</v>
      </c>
      <c r="CI469">
        <v>1577</v>
      </c>
      <c r="CJ469">
        <v>1540</v>
      </c>
      <c r="CK469">
        <v>1632</v>
      </c>
      <c r="CL469">
        <v>1581</v>
      </c>
      <c r="CM469">
        <v>1568</v>
      </c>
    </row>
    <row r="470" spans="1:91" x14ac:dyDescent="0.2">
      <c r="A470">
        <v>423</v>
      </c>
      <c r="B470">
        <v>25.90957525</v>
      </c>
      <c r="C470">
        <v>51.556048689999997</v>
      </c>
      <c r="D470">
        <v>1</v>
      </c>
      <c r="E470" t="s">
        <v>102</v>
      </c>
      <c r="F470" t="s">
        <v>902</v>
      </c>
      <c r="G470" t="s">
        <v>900</v>
      </c>
      <c r="H470" t="s">
        <v>916</v>
      </c>
      <c r="I470">
        <v>88</v>
      </c>
      <c r="J470">
        <v>999</v>
      </c>
      <c r="K470">
        <v>0.24129999999999999</v>
      </c>
      <c r="L470">
        <v>1</v>
      </c>
      <c r="M470">
        <v>469</v>
      </c>
      <c r="N470" t="s">
        <v>899</v>
      </c>
      <c r="O470">
        <v>458</v>
      </c>
      <c r="P470">
        <v>144.19999999999999</v>
      </c>
      <c r="Q470">
        <v>217</v>
      </c>
      <c r="R470">
        <v>396.4</v>
      </c>
      <c r="S470">
        <v>277.5</v>
      </c>
      <c r="T470">
        <v>221.3</v>
      </c>
      <c r="U470">
        <v>207.2</v>
      </c>
      <c r="V470">
        <v>186.6</v>
      </c>
      <c r="W470">
        <v>162.30000000000001</v>
      </c>
      <c r="X470">
        <v>156.19999999999999</v>
      </c>
      <c r="Y470">
        <v>105.7</v>
      </c>
      <c r="Z470">
        <v>167.2</v>
      </c>
      <c r="AA470">
        <v>130.9</v>
      </c>
      <c r="AB470">
        <v>157</v>
      </c>
      <c r="AC470">
        <v>129.4</v>
      </c>
      <c r="AD470">
        <v>101</v>
      </c>
      <c r="AE470">
        <v>109.1</v>
      </c>
      <c r="AF470">
        <v>57.1</v>
      </c>
      <c r="AG470">
        <v>62.1</v>
      </c>
      <c r="AH470">
        <v>114.1</v>
      </c>
      <c r="AI470">
        <v>14</v>
      </c>
      <c r="AJ470">
        <v>18.100000000000001</v>
      </c>
      <c r="AK470">
        <v>26.9</v>
      </c>
      <c r="AL470">
        <v>20.7</v>
      </c>
      <c r="AM470">
        <v>19.5</v>
      </c>
      <c r="AN470">
        <v>19.5</v>
      </c>
      <c r="AO470">
        <v>20</v>
      </c>
      <c r="AP470">
        <v>16.600000000000001</v>
      </c>
      <c r="AQ470">
        <v>16.3</v>
      </c>
      <c r="AR470">
        <v>14.3</v>
      </c>
      <c r="AS470">
        <v>18.399999999999999</v>
      </c>
      <c r="AT470">
        <v>18.2</v>
      </c>
      <c r="AU470">
        <v>20</v>
      </c>
      <c r="AV470">
        <v>19.899999999999999</v>
      </c>
      <c r="AW470">
        <v>17.100000000000001</v>
      </c>
      <c r="AX470">
        <v>16.899999999999999</v>
      </c>
      <c r="AY470">
        <v>16</v>
      </c>
      <c r="AZ470">
        <v>17.5</v>
      </c>
      <c r="BA470">
        <v>18.7</v>
      </c>
      <c r="BB470">
        <v>10.3</v>
      </c>
      <c r="BC470">
        <v>12</v>
      </c>
      <c r="BD470">
        <v>14.7</v>
      </c>
      <c r="BE470">
        <v>13.4</v>
      </c>
      <c r="BF470">
        <v>11.4</v>
      </c>
      <c r="BG470">
        <v>10.6</v>
      </c>
      <c r="BH470">
        <v>9.3000000000000007</v>
      </c>
      <c r="BI470">
        <v>9.8000000000000007</v>
      </c>
      <c r="BJ470">
        <v>9.6</v>
      </c>
      <c r="BK470">
        <v>7.4</v>
      </c>
      <c r="BL470">
        <v>9.1</v>
      </c>
      <c r="BM470">
        <v>7.2</v>
      </c>
      <c r="BN470">
        <v>7.9</v>
      </c>
      <c r="BO470">
        <v>6.5</v>
      </c>
      <c r="BP470">
        <v>5.9</v>
      </c>
      <c r="BQ470">
        <v>6.5</v>
      </c>
      <c r="BR470">
        <v>3.6</v>
      </c>
      <c r="BS470">
        <v>3.6</v>
      </c>
      <c r="BT470">
        <v>6.1</v>
      </c>
      <c r="BU470">
        <v>3737</v>
      </c>
      <c r="BV470">
        <v>3717</v>
      </c>
      <c r="BW470">
        <v>3906</v>
      </c>
      <c r="BX470">
        <v>3661</v>
      </c>
      <c r="BY470">
        <v>2499</v>
      </c>
      <c r="BZ470">
        <v>2231</v>
      </c>
      <c r="CA470">
        <v>1930</v>
      </c>
      <c r="CB470">
        <v>2481</v>
      </c>
      <c r="CC470">
        <v>2413</v>
      </c>
      <c r="CD470">
        <v>2379</v>
      </c>
      <c r="CE470">
        <v>2167</v>
      </c>
      <c r="CF470">
        <v>2050</v>
      </c>
      <c r="CG470">
        <v>1955</v>
      </c>
      <c r="CH470">
        <v>2114</v>
      </c>
      <c r="CI470">
        <v>2157</v>
      </c>
      <c r="CJ470">
        <v>2043</v>
      </c>
      <c r="CK470">
        <v>2009</v>
      </c>
      <c r="CL470">
        <v>1626</v>
      </c>
      <c r="CM470">
        <v>1596</v>
      </c>
    </row>
    <row r="471" spans="1:91" x14ac:dyDescent="0.2">
      <c r="A471">
        <v>616</v>
      </c>
      <c r="B471">
        <v>25.892130000000002</v>
      </c>
      <c r="C471">
        <v>71.326580000000007</v>
      </c>
      <c r="D471">
        <v>194</v>
      </c>
      <c r="E471" t="s">
        <v>100</v>
      </c>
      <c r="F471" t="s">
        <v>917</v>
      </c>
      <c r="G471" t="s">
        <v>755</v>
      </c>
      <c r="H471" t="s">
        <v>918</v>
      </c>
      <c r="I471">
        <v>283</v>
      </c>
      <c r="J471">
        <v>999</v>
      </c>
      <c r="K471">
        <v>0.48159999999999997</v>
      </c>
      <c r="L471">
        <v>1</v>
      </c>
      <c r="M471">
        <v>470</v>
      </c>
      <c r="N471" t="s">
        <v>907</v>
      </c>
      <c r="O471">
        <v>462</v>
      </c>
      <c r="P471">
        <v>0</v>
      </c>
      <c r="Q471">
        <v>0</v>
      </c>
      <c r="R471">
        <v>0</v>
      </c>
      <c r="S471">
        <v>3.6</v>
      </c>
      <c r="T471">
        <v>12</v>
      </c>
      <c r="U471">
        <v>12.5</v>
      </c>
      <c r="V471">
        <v>17.100000000000001</v>
      </c>
      <c r="W471">
        <v>22.5</v>
      </c>
      <c r="X471">
        <v>63.1</v>
      </c>
      <c r="Y471">
        <v>55.8</v>
      </c>
      <c r="Z471">
        <v>29.2</v>
      </c>
      <c r="AA471">
        <v>15.6</v>
      </c>
      <c r="AB471">
        <v>0</v>
      </c>
      <c r="AC471">
        <v>27.4</v>
      </c>
      <c r="AD471">
        <v>20.7</v>
      </c>
      <c r="AE471">
        <v>20.2</v>
      </c>
      <c r="AF471">
        <v>18.5</v>
      </c>
      <c r="AG471">
        <v>25.9</v>
      </c>
      <c r="AH471">
        <v>17.8</v>
      </c>
      <c r="AI471">
        <v>3.8</v>
      </c>
      <c r="AJ471">
        <v>3.9</v>
      </c>
      <c r="AK471">
        <v>3.9</v>
      </c>
      <c r="AL471">
        <v>4.3</v>
      </c>
      <c r="AM471">
        <v>5.2</v>
      </c>
      <c r="AN471">
        <v>5.8</v>
      </c>
      <c r="AO471">
        <v>6.3</v>
      </c>
      <c r="AP471">
        <v>5.4</v>
      </c>
      <c r="AQ471">
        <v>6.7</v>
      </c>
      <c r="AR471">
        <v>6.7</v>
      </c>
      <c r="AS471">
        <v>5.9</v>
      </c>
      <c r="AT471">
        <v>6</v>
      </c>
      <c r="AU471">
        <v>6.3</v>
      </c>
      <c r="AV471">
        <v>5.9</v>
      </c>
      <c r="AW471">
        <v>6.3</v>
      </c>
      <c r="AX471">
        <v>6.3</v>
      </c>
      <c r="AY471">
        <v>7.4</v>
      </c>
      <c r="AZ471">
        <v>6.6</v>
      </c>
      <c r="BA471">
        <v>7.3</v>
      </c>
      <c r="BB471">
        <v>0</v>
      </c>
      <c r="BC471">
        <v>0</v>
      </c>
      <c r="BD471">
        <v>0</v>
      </c>
      <c r="BE471">
        <v>0.8</v>
      </c>
      <c r="BF471">
        <v>2.2999999999999998</v>
      </c>
      <c r="BG471">
        <v>2.2000000000000002</v>
      </c>
      <c r="BH471">
        <v>2.7</v>
      </c>
      <c r="BI471">
        <v>4.2</v>
      </c>
      <c r="BJ471">
        <v>9.4</v>
      </c>
      <c r="BK471">
        <v>8.4</v>
      </c>
      <c r="BL471">
        <v>4.9000000000000004</v>
      </c>
      <c r="BM471">
        <v>2.6</v>
      </c>
      <c r="BN471">
        <v>0</v>
      </c>
      <c r="BO471">
        <v>4.5999999999999996</v>
      </c>
      <c r="BP471">
        <v>3.3</v>
      </c>
      <c r="BQ471">
        <v>3.2</v>
      </c>
      <c r="BR471">
        <v>2.5</v>
      </c>
      <c r="BS471">
        <v>3.9</v>
      </c>
      <c r="BT471">
        <v>2.4</v>
      </c>
      <c r="BU471">
        <v>3998</v>
      </c>
      <c r="BV471">
        <v>3733</v>
      </c>
      <c r="BW471">
        <v>3844</v>
      </c>
      <c r="BX471">
        <v>3390</v>
      </c>
      <c r="BY471">
        <v>2456</v>
      </c>
      <c r="BZ471">
        <v>1989</v>
      </c>
      <c r="CA471">
        <v>2007</v>
      </c>
      <c r="CB471">
        <v>2449</v>
      </c>
      <c r="CC471">
        <v>2321</v>
      </c>
      <c r="CD471">
        <v>2214</v>
      </c>
      <c r="CE471">
        <v>2170</v>
      </c>
      <c r="CF471">
        <v>1971</v>
      </c>
      <c r="CG471">
        <v>1911</v>
      </c>
      <c r="CH471">
        <v>2227</v>
      </c>
      <c r="CI471">
        <v>2132</v>
      </c>
      <c r="CJ471">
        <v>2055</v>
      </c>
      <c r="CK471">
        <v>2001</v>
      </c>
      <c r="CL471">
        <v>1931</v>
      </c>
      <c r="CM471">
        <v>1897</v>
      </c>
    </row>
    <row r="472" spans="1:91" x14ac:dyDescent="0.2">
      <c r="A472">
        <v>484</v>
      </c>
      <c r="B472">
        <v>25.661799999999999</v>
      </c>
      <c r="C472">
        <v>104.06619999999999</v>
      </c>
      <c r="D472">
        <v>2060</v>
      </c>
      <c r="E472" t="s">
        <v>100</v>
      </c>
      <c r="F472" t="s">
        <v>912</v>
      </c>
      <c r="G472" t="s">
        <v>289</v>
      </c>
      <c r="H472" t="s">
        <v>919</v>
      </c>
      <c r="I472">
        <v>81</v>
      </c>
      <c r="J472">
        <v>999</v>
      </c>
      <c r="K472">
        <v>0.81230000000000002</v>
      </c>
      <c r="L472">
        <v>1</v>
      </c>
      <c r="M472">
        <v>471</v>
      </c>
      <c r="N472" t="s">
        <v>920</v>
      </c>
      <c r="O472">
        <v>481</v>
      </c>
      <c r="P472">
        <v>149.9</v>
      </c>
      <c r="Q472">
        <v>118.3</v>
      </c>
      <c r="R472">
        <v>183.9</v>
      </c>
      <c r="S472">
        <v>239.4</v>
      </c>
      <c r="T472">
        <v>204.6</v>
      </c>
      <c r="U472">
        <v>54</v>
      </c>
      <c r="V472">
        <v>58.4</v>
      </c>
      <c r="W472">
        <v>146.6</v>
      </c>
      <c r="X472">
        <v>95</v>
      </c>
      <c r="Y472">
        <v>63.9</v>
      </c>
      <c r="Z472">
        <v>28.9</v>
      </c>
      <c r="AA472">
        <v>8.5</v>
      </c>
      <c r="AB472">
        <v>18.899999999999999</v>
      </c>
      <c r="AC472">
        <v>0</v>
      </c>
      <c r="AD472">
        <v>1.7</v>
      </c>
      <c r="AE472">
        <v>0</v>
      </c>
      <c r="AF472">
        <v>2.9</v>
      </c>
      <c r="AG472">
        <v>4.2</v>
      </c>
      <c r="AH472">
        <v>45.5</v>
      </c>
      <c r="AI472">
        <v>15.2</v>
      </c>
      <c r="AJ472">
        <v>13.7</v>
      </c>
      <c r="AK472">
        <v>14.8</v>
      </c>
      <c r="AL472">
        <v>21.1</v>
      </c>
      <c r="AM472">
        <v>18.100000000000001</v>
      </c>
      <c r="AN472">
        <v>12</v>
      </c>
      <c r="AO472">
        <v>14.9</v>
      </c>
      <c r="AP472">
        <v>16.8</v>
      </c>
      <c r="AQ472">
        <v>12</v>
      </c>
      <c r="AR472">
        <v>10</v>
      </c>
      <c r="AS472">
        <v>10.1</v>
      </c>
      <c r="AT472">
        <v>9.8000000000000007</v>
      </c>
      <c r="AU472">
        <v>8.3000000000000007</v>
      </c>
      <c r="AV472">
        <v>10.7</v>
      </c>
      <c r="AW472">
        <v>9</v>
      </c>
      <c r="AX472">
        <v>13.2</v>
      </c>
      <c r="AY472">
        <v>10.7</v>
      </c>
      <c r="AZ472">
        <v>9.8000000000000007</v>
      </c>
      <c r="BA472">
        <v>12.8</v>
      </c>
      <c r="BB472">
        <v>9.9</v>
      </c>
      <c r="BC472">
        <v>8.6</v>
      </c>
      <c r="BD472">
        <v>12.4</v>
      </c>
      <c r="BE472">
        <v>11.3</v>
      </c>
      <c r="BF472">
        <v>11.3</v>
      </c>
      <c r="BG472">
        <v>4.5</v>
      </c>
      <c r="BH472">
        <v>3.9</v>
      </c>
      <c r="BI472">
        <v>8.6999999999999993</v>
      </c>
      <c r="BJ472">
        <v>7.9</v>
      </c>
      <c r="BK472">
        <v>6.4</v>
      </c>
      <c r="BL472">
        <v>2.9</v>
      </c>
      <c r="BM472">
        <v>0.9</v>
      </c>
      <c r="BN472">
        <v>2.2999999999999998</v>
      </c>
      <c r="BO472">
        <v>0</v>
      </c>
      <c r="BP472">
        <v>0.2</v>
      </c>
      <c r="BQ472">
        <v>0</v>
      </c>
      <c r="BR472">
        <v>0.3</v>
      </c>
      <c r="BS472">
        <v>0.4</v>
      </c>
      <c r="BT472">
        <v>3.5</v>
      </c>
      <c r="BU472">
        <v>489</v>
      </c>
      <c r="BV472">
        <v>975</v>
      </c>
      <c r="BW472">
        <v>802</v>
      </c>
      <c r="BX472">
        <v>724</v>
      </c>
      <c r="BY472">
        <v>677</v>
      </c>
      <c r="BZ472">
        <v>520</v>
      </c>
      <c r="CA472">
        <v>314</v>
      </c>
      <c r="CB472">
        <v>416</v>
      </c>
      <c r="CC472">
        <v>633</v>
      </c>
      <c r="CD472">
        <v>496</v>
      </c>
      <c r="CE472">
        <v>477</v>
      </c>
      <c r="CF472">
        <v>445</v>
      </c>
      <c r="CG472">
        <v>546</v>
      </c>
      <c r="CH472">
        <v>560</v>
      </c>
      <c r="CI472">
        <v>678</v>
      </c>
      <c r="CJ472">
        <v>491</v>
      </c>
      <c r="CK472">
        <v>410</v>
      </c>
      <c r="CL472">
        <v>446</v>
      </c>
      <c r="CM472">
        <v>524</v>
      </c>
    </row>
    <row r="473" spans="1:91" x14ac:dyDescent="0.2">
      <c r="A473">
        <v>230</v>
      </c>
      <c r="B473">
        <v>25.607572000000001</v>
      </c>
      <c r="C473">
        <v>-109.05258000000001</v>
      </c>
      <c r="D473">
        <v>50</v>
      </c>
      <c r="E473" t="s">
        <v>100</v>
      </c>
      <c r="F473" t="s">
        <v>921</v>
      </c>
      <c r="G473" t="s">
        <v>777</v>
      </c>
      <c r="I473">
        <v>199</v>
      </c>
      <c r="J473">
        <v>999</v>
      </c>
      <c r="K473">
        <v>0.216</v>
      </c>
      <c r="L473">
        <v>1</v>
      </c>
      <c r="M473">
        <v>472</v>
      </c>
      <c r="N473" t="s">
        <v>922</v>
      </c>
      <c r="O473">
        <v>503</v>
      </c>
      <c r="P473">
        <v>33.299999999999997</v>
      </c>
      <c r="Q473">
        <v>35.1</v>
      </c>
      <c r="R473">
        <v>18.5</v>
      </c>
      <c r="S473">
        <v>0</v>
      </c>
      <c r="T473">
        <v>44.4</v>
      </c>
      <c r="U473">
        <v>10.3</v>
      </c>
      <c r="V473">
        <v>48</v>
      </c>
      <c r="W473">
        <v>28.6</v>
      </c>
      <c r="X473">
        <v>1.5</v>
      </c>
      <c r="Y473">
        <v>10</v>
      </c>
      <c r="Z473">
        <v>29.7</v>
      </c>
      <c r="AA473">
        <v>0</v>
      </c>
      <c r="AB473">
        <v>15.7</v>
      </c>
      <c r="AC473">
        <v>11</v>
      </c>
      <c r="AD473">
        <v>0</v>
      </c>
      <c r="AE473">
        <v>1.6</v>
      </c>
      <c r="AF473">
        <v>0</v>
      </c>
      <c r="AG473">
        <v>0</v>
      </c>
      <c r="AH473">
        <v>0</v>
      </c>
      <c r="AI473">
        <v>9.5</v>
      </c>
      <c r="AJ473">
        <v>9.3000000000000007</v>
      </c>
      <c r="AK473">
        <v>9.1999999999999993</v>
      </c>
      <c r="AL473">
        <v>9.6</v>
      </c>
      <c r="AM473">
        <v>11.1</v>
      </c>
      <c r="AN473">
        <v>11.9</v>
      </c>
      <c r="AO473">
        <v>12.5</v>
      </c>
      <c r="AP473">
        <v>11.6</v>
      </c>
      <c r="AQ473">
        <v>11.8</v>
      </c>
      <c r="AR473">
        <v>11.7</v>
      </c>
      <c r="AS473">
        <v>14.5</v>
      </c>
      <c r="AT473">
        <v>11.9</v>
      </c>
      <c r="AU473">
        <v>12.8</v>
      </c>
      <c r="AV473">
        <v>12.2</v>
      </c>
      <c r="AW473">
        <v>12.8</v>
      </c>
      <c r="AX473">
        <v>13.5</v>
      </c>
      <c r="AY473">
        <v>13.6</v>
      </c>
      <c r="AZ473">
        <v>12.9</v>
      </c>
      <c r="BA473">
        <v>14.6</v>
      </c>
      <c r="BB473">
        <v>3.5</v>
      </c>
      <c r="BC473">
        <v>3.8</v>
      </c>
      <c r="BD473">
        <v>2</v>
      </c>
      <c r="BE473">
        <v>0</v>
      </c>
      <c r="BF473">
        <v>4</v>
      </c>
      <c r="BG473">
        <v>0.9</v>
      </c>
      <c r="BH473">
        <v>3.9</v>
      </c>
      <c r="BI473">
        <v>2.5</v>
      </c>
      <c r="BJ473">
        <v>0.1</v>
      </c>
      <c r="BK473">
        <v>0.9</v>
      </c>
      <c r="BL473">
        <v>2.1</v>
      </c>
      <c r="BM473">
        <v>0</v>
      </c>
      <c r="BN473">
        <v>1.2</v>
      </c>
      <c r="BO473">
        <v>0.9</v>
      </c>
      <c r="BP473">
        <v>0</v>
      </c>
      <c r="BQ473">
        <v>0.1</v>
      </c>
      <c r="BR473">
        <v>0</v>
      </c>
      <c r="BS473">
        <v>0</v>
      </c>
      <c r="BT473">
        <v>0</v>
      </c>
      <c r="BU473">
        <v>3668</v>
      </c>
      <c r="BV473">
        <v>3629</v>
      </c>
      <c r="BW473">
        <v>3601</v>
      </c>
      <c r="BX473">
        <v>3458</v>
      </c>
      <c r="BY473">
        <v>2484</v>
      </c>
      <c r="BZ473">
        <v>2075</v>
      </c>
      <c r="CA473">
        <v>2116</v>
      </c>
      <c r="CB473">
        <v>2320</v>
      </c>
      <c r="CC473">
        <v>2437</v>
      </c>
      <c r="CD473">
        <v>2221</v>
      </c>
      <c r="CE473">
        <v>1692</v>
      </c>
      <c r="CF473">
        <v>2062</v>
      </c>
      <c r="CG473">
        <v>2011</v>
      </c>
      <c r="CH473">
        <v>2197</v>
      </c>
      <c r="CI473">
        <v>2166</v>
      </c>
      <c r="CJ473">
        <v>2132</v>
      </c>
      <c r="CK473">
        <v>2033</v>
      </c>
      <c r="CL473">
        <v>2096</v>
      </c>
      <c r="CM473">
        <v>1817</v>
      </c>
    </row>
    <row r="474" spans="1:91" x14ac:dyDescent="0.2">
      <c r="A474">
        <v>231</v>
      </c>
      <c r="B474">
        <v>25.588194058619699</v>
      </c>
      <c r="C474">
        <v>-99.937773922050795</v>
      </c>
      <c r="D474">
        <v>322</v>
      </c>
      <c r="E474" t="s">
        <v>102</v>
      </c>
      <c r="F474" t="s">
        <v>923</v>
      </c>
      <c r="G474" t="s">
        <v>777</v>
      </c>
      <c r="H474" t="s">
        <v>924</v>
      </c>
      <c r="I474">
        <v>209</v>
      </c>
      <c r="J474">
        <v>999</v>
      </c>
      <c r="K474">
        <v>0.38059999999999999</v>
      </c>
      <c r="L474">
        <v>1</v>
      </c>
      <c r="M474">
        <v>473</v>
      </c>
      <c r="N474" t="s">
        <v>857</v>
      </c>
      <c r="O474">
        <v>452</v>
      </c>
      <c r="P474">
        <v>55.6</v>
      </c>
      <c r="Q474">
        <v>45</v>
      </c>
      <c r="R474">
        <v>28.5</v>
      </c>
      <c r="S474">
        <v>41</v>
      </c>
      <c r="T474">
        <v>28</v>
      </c>
      <c r="U474">
        <v>49</v>
      </c>
      <c r="V474">
        <v>36.700000000000003</v>
      </c>
      <c r="W474">
        <v>26.1</v>
      </c>
      <c r="X474">
        <v>47.5</v>
      </c>
      <c r="Y474">
        <v>50.8</v>
      </c>
      <c r="Z474">
        <v>49</v>
      </c>
      <c r="AA474">
        <v>25</v>
      </c>
      <c r="AB474">
        <v>45.2</v>
      </c>
      <c r="AC474">
        <v>32.700000000000003</v>
      </c>
      <c r="AD474">
        <v>35.9</v>
      </c>
      <c r="AE474">
        <v>37.700000000000003</v>
      </c>
      <c r="AF474">
        <v>53.4</v>
      </c>
      <c r="AG474">
        <v>47.6</v>
      </c>
      <c r="AH474">
        <v>50.8</v>
      </c>
      <c r="AI474">
        <v>7.1</v>
      </c>
      <c r="AJ474">
        <v>6.3</v>
      </c>
      <c r="AK474">
        <v>7</v>
      </c>
      <c r="AL474">
        <v>6.6</v>
      </c>
      <c r="AM474">
        <v>8.3000000000000007</v>
      </c>
      <c r="AN474">
        <v>9.5</v>
      </c>
      <c r="AO474">
        <v>8.4</v>
      </c>
      <c r="AP474">
        <v>8</v>
      </c>
      <c r="AQ474">
        <v>8.8000000000000007</v>
      </c>
      <c r="AR474">
        <v>9.6</v>
      </c>
      <c r="AS474">
        <v>9.4</v>
      </c>
      <c r="AT474">
        <v>9.1999999999999993</v>
      </c>
      <c r="AU474">
        <v>9.4</v>
      </c>
      <c r="AV474">
        <v>9.6999999999999993</v>
      </c>
      <c r="AW474">
        <v>9.1</v>
      </c>
      <c r="AX474">
        <v>9.3000000000000007</v>
      </c>
      <c r="AY474">
        <v>9.6</v>
      </c>
      <c r="AZ474">
        <v>9.9</v>
      </c>
      <c r="BA474">
        <v>9.6</v>
      </c>
      <c r="BB474">
        <v>7.8</v>
      </c>
      <c r="BC474">
        <v>7.1</v>
      </c>
      <c r="BD474">
        <v>4.0999999999999996</v>
      </c>
      <c r="BE474">
        <v>6.2</v>
      </c>
      <c r="BF474">
        <v>3.4</v>
      </c>
      <c r="BG474">
        <v>5.2</v>
      </c>
      <c r="BH474">
        <v>4.3</v>
      </c>
      <c r="BI474">
        <v>3.3</v>
      </c>
      <c r="BJ474">
        <v>5.4</v>
      </c>
      <c r="BK474">
        <v>5.3</v>
      </c>
      <c r="BL474">
        <v>5.2</v>
      </c>
      <c r="BM474">
        <v>2.7</v>
      </c>
      <c r="BN474">
        <v>4.8</v>
      </c>
      <c r="BO474">
        <v>3.4</v>
      </c>
      <c r="BP474">
        <v>4</v>
      </c>
      <c r="BQ474">
        <v>4</v>
      </c>
      <c r="BR474">
        <v>5.6</v>
      </c>
      <c r="BS474">
        <v>4.8</v>
      </c>
      <c r="BT474">
        <v>5.3</v>
      </c>
      <c r="BU474">
        <v>2402</v>
      </c>
      <c r="BV474">
        <v>2374</v>
      </c>
      <c r="BW474">
        <v>2002</v>
      </c>
      <c r="BX474">
        <v>2327</v>
      </c>
      <c r="BY474">
        <v>1488</v>
      </c>
      <c r="BZ474">
        <v>1303</v>
      </c>
      <c r="CA474">
        <v>1476</v>
      </c>
      <c r="CB474">
        <v>1558</v>
      </c>
      <c r="CC474">
        <v>1285</v>
      </c>
      <c r="CD474">
        <v>1328</v>
      </c>
      <c r="CE474">
        <v>1127</v>
      </c>
      <c r="CF474">
        <v>1232</v>
      </c>
      <c r="CG474">
        <v>1233</v>
      </c>
      <c r="CH474">
        <v>1365</v>
      </c>
      <c r="CI474">
        <v>1385</v>
      </c>
      <c r="CJ474">
        <v>1473</v>
      </c>
      <c r="CK474">
        <v>1463</v>
      </c>
      <c r="CL474">
        <v>1364</v>
      </c>
      <c r="CM474">
        <v>1372</v>
      </c>
    </row>
    <row r="475" spans="1:91" x14ac:dyDescent="0.2">
      <c r="A475">
        <v>894</v>
      </c>
      <c r="B475">
        <v>25.512699999999999</v>
      </c>
      <c r="C475">
        <v>78.758099999999999</v>
      </c>
      <c r="D475">
        <v>200</v>
      </c>
      <c r="E475" t="s">
        <v>100</v>
      </c>
      <c r="F475" t="s">
        <v>925</v>
      </c>
      <c r="G475" t="s">
        <v>755</v>
      </c>
      <c r="H475" t="s">
        <v>276</v>
      </c>
      <c r="I475">
        <v>80</v>
      </c>
      <c r="J475">
        <v>999</v>
      </c>
      <c r="K475">
        <v>0.4531</v>
      </c>
      <c r="L475">
        <v>1</v>
      </c>
      <c r="M475">
        <v>474</v>
      </c>
      <c r="N475" t="s">
        <v>926</v>
      </c>
      <c r="O475">
        <v>491</v>
      </c>
      <c r="P475">
        <v>0</v>
      </c>
      <c r="Q475">
        <v>6.3</v>
      </c>
      <c r="R475">
        <v>14.8</v>
      </c>
      <c r="S475">
        <v>7.4</v>
      </c>
      <c r="T475">
        <v>0</v>
      </c>
      <c r="U475">
        <v>14.1</v>
      </c>
      <c r="V475">
        <v>16.7</v>
      </c>
      <c r="W475">
        <v>10.4</v>
      </c>
      <c r="X475">
        <v>27.9</v>
      </c>
      <c r="Y475">
        <v>27.3</v>
      </c>
      <c r="Z475">
        <v>29.1</v>
      </c>
      <c r="AA475">
        <v>0</v>
      </c>
      <c r="AB475">
        <v>18.399999999999999</v>
      </c>
      <c r="AC475">
        <v>15.3</v>
      </c>
      <c r="AD475">
        <v>0</v>
      </c>
      <c r="AE475">
        <v>1.1000000000000001</v>
      </c>
      <c r="AF475">
        <v>14.5</v>
      </c>
      <c r="AG475">
        <v>8.9</v>
      </c>
      <c r="AH475">
        <v>7.6</v>
      </c>
      <c r="AI475">
        <v>4.2</v>
      </c>
      <c r="AJ475">
        <v>4.4000000000000004</v>
      </c>
      <c r="AK475">
        <v>4.5</v>
      </c>
      <c r="AL475">
        <v>4.5999999999999996</v>
      </c>
      <c r="AM475">
        <v>5.3</v>
      </c>
      <c r="AN475">
        <v>6.1</v>
      </c>
      <c r="AO475">
        <v>6.2</v>
      </c>
      <c r="AP475">
        <v>5.8</v>
      </c>
      <c r="AQ475">
        <v>6</v>
      </c>
      <c r="AR475">
        <v>6.2</v>
      </c>
      <c r="AS475">
        <v>6.4</v>
      </c>
      <c r="AT475">
        <v>6.8</v>
      </c>
      <c r="AU475">
        <v>7.1</v>
      </c>
      <c r="AV475">
        <v>6.9</v>
      </c>
      <c r="AW475">
        <v>6.7</v>
      </c>
      <c r="AX475">
        <v>7.3</v>
      </c>
      <c r="AY475">
        <v>8.4</v>
      </c>
      <c r="AZ475">
        <v>7</v>
      </c>
      <c r="BA475">
        <v>7.1</v>
      </c>
      <c r="BB475">
        <v>0</v>
      </c>
      <c r="BC475">
        <v>1.4</v>
      </c>
      <c r="BD475">
        <v>3.3</v>
      </c>
      <c r="BE475">
        <v>1.6</v>
      </c>
      <c r="BF475">
        <v>0</v>
      </c>
      <c r="BG475">
        <v>2.2999999999999998</v>
      </c>
      <c r="BH475">
        <v>2.7</v>
      </c>
      <c r="BI475">
        <v>1.8</v>
      </c>
      <c r="BJ475">
        <v>4.5999999999999996</v>
      </c>
      <c r="BK475">
        <v>4.4000000000000004</v>
      </c>
      <c r="BL475">
        <v>4.5</v>
      </c>
      <c r="BM475">
        <v>0</v>
      </c>
      <c r="BN475">
        <v>2.6</v>
      </c>
      <c r="BO475">
        <v>2.2000000000000002</v>
      </c>
      <c r="BP475">
        <v>0</v>
      </c>
      <c r="BQ475">
        <v>0.2</v>
      </c>
      <c r="BR475">
        <v>1.7</v>
      </c>
      <c r="BS475">
        <v>1.3</v>
      </c>
      <c r="BT475">
        <v>1.1000000000000001</v>
      </c>
      <c r="BU475">
        <v>3418</v>
      </c>
      <c r="BV475">
        <v>3341</v>
      </c>
      <c r="BW475">
        <v>3479</v>
      </c>
      <c r="BX475">
        <v>2789</v>
      </c>
      <c r="BY475">
        <v>2349</v>
      </c>
      <c r="BZ475">
        <v>1752</v>
      </c>
      <c r="CA475">
        <v>1798</v>
      </c>
      <c r="CB475">
        <v>2192</v>
      </c>
      <c r="CC475">
        <v>1938</v>
      </c>
      <c r="CD475">
        <v>1916</v>
      </c>
      <c r="CE475">
        <v>1748</v>
      </c>
      <c r="CF475">
        <v>1641</v>
      </c>
      <c r="CG475">
        <v>1580</v>
      </c>
      <c r="CH475">
        <v>1806</v>
      </c>
      <c r="CI475">
        <v>1632</v>
      </c>
      <c r="CJ475">
        <v>1664</v>
      </c>
      <c r="CK475">
        <v>1477</v>
      </c>
      <c r="CL475">
        <v>1627</v>
      </c>
      <c r="CM475">
        <v>1573</v>
      </c>
    </row>
    <row r="476" spans="1:91" x14ac:dyDescent="0.2">
      <c r="A476">
        <v>232</v>
      </c>
      <c r="B476">
        <v>25.4951628158346</v>
      </c>
      <c r="C476">
        <v>49.3735347457581</v>
      </c>
      <c r="D476">
        <v>287</v>
      </c>
      <c r="E476" t="s">
        <v>102</v>
      </c>
      <c r="F476" t="s">
        <v>927</v>
      </c>
      <c r="G476" t="s">
        <v>850</v>
      </c>
      <c r="H476" t="s">
        <v>928</v>
      </c>
      <c r="I476">
        <v>35</v>
      </c>
      <c r="J476">
        <v>999</v>
      </c>
      <c r="K476">
        <v>0.58560000000000001</v>
      </c>
      <c r="L476">
        <v>1</v>
      </c>
      <c r="M476">
        <v>475</v>
      </c>
      <c r="N476" t="s">
        <v>929</v>
      </c>
      <c r="O476">
        <v>483</v>
      </c>
      <c r="P476">
        <v>147.19999999999999</v>
      </c>
      <c r="Q476">
        <v>114</v>
      </c>
      <c r="R476">
        <v>132.4</v>
      </c>
      <c r="S476">
        <v>126.6</v>
      </c>
      <c r="T476">
        <v>141.6</v>
      </c>
      <c r="U476">
        <v>195.8</v>
      </c>
      <c r="V476">
        <v>117.2</v>
      </c>
      <c r="W476">
        <v>133.80000000000001</v>
      </c>
      <c r="X476">
        <v>119.6</v>
      </c>
      <c r="Y476">
        <v>94.4</v>
      </c>
      <c r="Z476">
        <v>95.5</v>
      </c>
      <c r="AA476">
        <v>91.7</v>
      </c>
      <c r="AB476">
        <v>80.900000000000006</v>
      </c>
      <c r="AC476">
        <v>87.2</v>
      </c>
      <c r="AD476">
        <v>61</v>
      </c>
      <c r="AE476">
        <v>25.8</v>
      </c>
      <c r="AF476">
        <v>65.900000000000006</v>
      </c>
      <c r="AG476">
        <v>72.2</v>
      </c>
      <c r="AH476">
        <v>26.9</v>
      </c>
      <c r="AI476">
        <v>9.9</v>
      </c>
      <c r="AJ476">
        <v>8.4</v>
      </c>
      <c r="AK476">
        <v>9.1</v>
      </c>
      <c r="AL476">
        <v>8.8000000000000007</v>
      </c>
      <c r="AM476">
        <v>10.3</v>
      </c>
      <c r="AN476">
        <v>13.9</v>
      </c>
      <c r="AO476">
        <v>10</v>
      </c>
      <c r="AP476">
        <v>10.199999999999999</v>
      </c>
      <c r="AQ476">
        <v>9.4</v>
      </c>
      <c r="AR476">
        <v>8.1999999999999993</v>
      </c>
      <c r="AS476">
        <v>8.4</v>
      </c>
      <c r="AT476">
        <v>9.1</v>
      </c>
      <c r="AU476">
        <v>8.4</v>
      </c>
      <c r="AV476">
        <v>8.9</v>
      </c>
      <c r="AW476">
        <v>7.5</v>
      </c>
      <c r="AX476">
        <v>6.4</v>
      </c>
      <c r="AY476">
        <v>7.5</v>
      </c>
      <c r="AZ476">
        <v>7.9</v>
      </c>
      <c r="BA476">
        <v>6.2</v>
      </c>
      <c r="BB476">
        <v>14.9</v>
      </c>
      <c r="BC476">
        <v>13.6</v>
      </c>
      <c r="BD476">
        <v>14.5</v>
      </c>
      <c r="BE476">
        <v>14.3</v>
      </c>
      <c r="BF476">
        <v>13.8</v>
      </c>
      <c r="BG476">
        <v>14.1</v>
      </c>
      <c r="BH476">
        <v>11.7</v>
      </c>
      <c r="BI476">
        <v>13.1</v>
      </c>
      <c r="BJ476">
        <v>12.7</v>
      </c>
      <c r="BK476">
        <v>11.5</v>
      </c>
      <c r="BL476">
        <v>11.4</v>
      </c>
      <c r="BM476">
        <v>10.1</v>
      </c>
      <c r="BN476">
        <v>9.6999999999999993</v>
      </c>
      <c r="BO476">
        <v>9.8000000000000007</v>
      </c>
      <c r="BP476">
        <v>8.1</v>
      </c>
      <c r="BQ476">
        <v>4.0999999999999996</v>
      </c>
      <c r="BR476">
        <v>8.6999999999999993</v>
      </c>
      <c r="BS476">
        <v>9.1</v>
      </c>
      <c r="BT476">
        <v>4.4000000000000004</v>
      </c>
      <c r="BU476">
        <v>3992</v>
      </c>
      <c r="BV476">
        <v>3841</v>
      </c>
      <c r="BW476">
        <v>4266</v>
      </c>
      <c r="BX476">
        <v>3737</v>
      </c>
      <c r="BY476">
        <v>2698</v>
      </c>
      <c r="BZ476">
        <v>2226</v>
      </c>
      <c r="CA476">
        <v>2054</v>
      </c>
      <c r="CB476">
        <v>2481</v>
      </c>
      <c r="CC476">
        <v>2484</v>
      </c>
      <c r="CD476">
        <v>2239</v>
      </c>
      <c r="CE476">
        <v>2195</v>
      </c>
      <c r="CF476">
        <v>1972</v>
      </c>
      <c r="CG476">
        <v>1885</v>
      </c>
      <c r="CH476">
        <v>2131</v>
      </c>
      <c r="CI476">
        <v>2114</v>
      </c>
      <c r="CJ476">
        <v>2213</v>
      </c>
      <c r="CK476">
        <v>2230</v>
      </c>
      <c r="CL476">
        <v>2062</v>
      </c>
      <c r="CM476">
        <v>1949</v>
      </c>
    </row>
    <row r="477" spans="1:91" x14ac:dyDescent="0.2">
      <c r="A477">
        <v>233</v>
      </c>
      <c r="B477">
        <v>25.493488306471399</v>
      </c>
      <c r="C477">
        <v>-103.571189332247</v>
      </c>
      <c r="D477">
        <v>1160</v>
      </c>
      <c r="E477" t="s">
        <v>100</v>
      </c>
      <c r="F477" t="s">
        <v>930</v>
      </c>
      <c r="G477" t="s">
        <v>777</v>
      </c>
      <c r="H477" t="s">
        <v>931</v>
      </c>
      <c r="I477">
        <v>261</v>
      </c>
      <c r="J477">
        <v>999</v>
      </c>
      <c r="K477">
        <v>0.71309999999999996</v>
      </c>
      <c r="L477">
        <v>1</v>
      </c>
      <c r="M477">
        <v>476</v>
      </c>
      <c r="N477" t="s">
        <v>857</v>
      </c>
      <c r="O477">
        <v>452</v>
      </c>
      <c r="P477">
        <v>53.8</v>
      </c>
      <c r="Q477">
        <v>37.700000000000003</v>
      </c>
      <c r="R477">
        <v>42.4</v>
      </c>
      <c r="S477">
        <v>26.4</v>
      </c>
      <c r="T477">
        <v>28.2</v>
      </c>
      <c r="U477">
        <v>31</v>
      </c>
      <c r="V477">
        <v>14.3</v>
      </c>
      <c r="W477">
        <v>20.7</v>
      </c>
      <c r="X477">
        <v>28.5</v>
      </c>
      <c r="Y477">
        <v>15.6</v>
      </c>
      <c r="Z477">
        <v>13.9</v>
      </c>
      <c r="AA477">
        <v>29.6</v>
      </c>
      <c r="AB477">
        <v>31.4</v>
      </c>
      <c r="AC477">
        <v>12.4</v>
      </c>
      <c r="AD477">
        <v>11.3</v>
      </c>
      <c r="AE477">
        <v>4</v>
      </c>
      <c r="AF477">
        <v>23.5</v>
      </c>
      <c r="AG477">
        <v>10.7</v>
      </c>
      <c r="AH477">
        <v>25.3</v>
      </c>
      <c r="AI477">
        <v>4.3</v>
      </c>
      <c r="AJ477">
        <v>3.7</v>
      </c>
      <c r="AK477">
        <v>3.9</v>
      </c>
      <c r="AL477">
        <v>3.5</v>
      </c>
      <c r="AM477">
        <v>4</v>
      </c>
      <c r="AN477">
        <v>4.4000000000000004</v>
      </c>
      <c r="AO477">
        <v>3.9</v>
      </c>
      <c r="AP477">
        <v>3.9</v>
      </c>
      <c r="AQ477">
        <v>4.3</v>
      </c>
      <c r="AR477">
        <v>4.2</v>
      </c>
      <c r="AS477">
        <v>4.4000000000000004</v>
      </c>
      <c r="AT477">
        <v>4.5999999999999996</v>
      </c>
      <c r="AU477">
        <v>4.5999999999999996</v>
      </c>
      <c r="AV477">
        <v>4.5</v>
      </c>
      <c r="AW477">
        <v>4.4000000000000004</v>
      </c>
      <c r="AX477">
        <v>4.8</v>
      </c>
      <c r="AY477">
        <v>4.8</v>
      </c>
      <c r="AZ477">
        <v>4.5</v>
      </c>
      <c r="BA477">
        <v>4.7</v>
      </c>
      <c r="BB477">
        <v>12.4</v>
      </c>
      <c r="BC477">
        <v>10.199999999999999</v>
      </c>
      <c r="BD477">
        <v>10.8</v>
      </c>
      <c r="BE477">
        <v>7.5</v>
      </c>
      <c r="BF477">
        <v>7.1</v>
      </c>
      <c r="BG477">
        <v>7</v>
      </c>
      <c r="BH477">
        <v>3.7</v>
      </c>
      <c r="BI477">
        <v>5.3</v>
      </c>
      <c r="BJ477">
        <v>6.6</v>
      </c>
      <c r="BK477">
        <v>3.7</v>
      </c>
      <c r="BL477">
        <v>3.2</v>
      </c>
      <c r="BM477">
        <v>6.4</v>
      </c>
      <c r="BN477">
        <v>6.8</v>
      </c>
      <c r="BO477">
        <v>2.8</v>
      </c>
      <c r="BP477">
        <v>2.6</v>
      </c>
      <c r="BQ477">
        <v>0.8</v>
      </c>
      <c r="BR477">
        <v>4.9000000000000004</v>
      </c>
      <c r="BS477">
        <v>2.4</v>
      </c>
      <c r="BT477">
        <v>5.3</v>
      </c>
      <c r="BU477">
        <v>3611</v>
      </c>
      <c r="BV477">
        <v>3277</v>
      </c>
      <c r="BW477">
        <v>3533</v>
      </c>
      <c r="BX477">
        <v>3256</v>
      </c>
      <c r="BY477">
        <v>2220</v>
      </c>
      <c r="BZ477">
        <v>1947</v>
      </c>
      <c r="CA477">
        <v>2166</v>
      </c>
      <c r="CB477">
        <v>2198</v>
      </c>
      <c r="CC477">
        <v>2136</v>
      </c>
      <c r="CD477">
        <v>2041</v>
      </c>
      <c r="CE477">
        <v>1751</v>
      </c>
      <c r="CF477">
        <v>1727</v>
      </c>
      <c r="CG477">
        <v>1824</v>
      </c>
      <c r="CH477">
        <v>1906</v>
      </c>
      <c r="CI477">
        <v>1924</v>
      </c>
      <c r="CJ477">
        <v>2102</v>
      </c>
      <c r="CK477">
        <v>1953</v>
      </c>
      <c r="CL477">
        <v>1918</v>
      </c>
      <c r="CM477">
        <v>1880</v>
      </c>
    </row>
    <row r="478" spans="1:91" x14ac:dyDescent="0.2">
      <c r="A478">
        <v>752</v>
      </c>
      <c r="B478">
        <v>25.486499999999999</v>
      </c>
      <c r="C478">
        <v>85.745199999999997</v>
      </c>
      <c r="D478">
        <v>47</v>
      </c>
      <c r="E478" t="s">
        <v>100</v>
      </c>
      <c r="F478" t="s">
        <v>932</v>
      </c>
      <c r="G478" t="s">
        <v>755</v>
      </c>
      <c r="H478" t="s">
        <v>933</v>
      </c>
      <c r="I478">
        <v>156</v>
      </c>
      <c r="J478">
        <v>999</v>
      </c>
      <c r="K478">
        <v>0.36759999999999998</v>
      </c>
      <c r="L478">
        <v>1</v>
      </c>
      <c r="M478">
        <v>477</v>
      </c>
      <c r="N478" t="s">
        <v>934</v>
      </c>
      <c r="O478">
        <v>479</v>
      </c>
      <c r="P478">
        <v>0</v>
      </c>
      <c r="Q478">
        <v>9.6</v>
      </c>
      <c r="R478">
        <v>5.9</v>
      </c>
      <c r="S478">
        <v>25.5</v>
      </c>
      <c r="T478">
        <v>4.9000000000000004</v>
      </c>
      <c r="U478">
        <v>0</v>
      </c>
      <c r="V478">
        <v>0</v>
      </c>
      <c r="W478">
        <v>0</v>
      </c>
      <c r="X478">
        <v>6.4</v>
      </c>
      <c r="Y478">
        <v>0</v>
      </c>
      <c r="Z478">
        <v>16.600000000000001</v>
      </c>
      <c r="AA478">
        <v>8.1</v>
      </c>
      <c r="AB478">
        <v>4.4000000000000004</v>
      </c>
      <c r="AC478">
        <v>56.3</v>
      </c>
      <c r="AD478">
        <v>42.6</v>
      </c>
      <c r="AE478">
        <v>14</v>
      </c>
      <c r="AF478">
        <v>9.6</v>
      </c>
      <c r="AG478">
        <v>47.5</v>
      </c>
      <c r="AH478">
        <v>25.7</v>
      </c>
      <c r="AI478">
        <v>5.4</v>
      </c>
      <c r="AJ478">
        <v>5.3</v>
      </c>
      <c r="AK478">
        <v>5.5</v>
      </c>
      <c r="AL478">
        <v>5.9</v>
      </c>
      <c r="AM478">
        <v>6.9</v>
      </c>
      <c r="AN478">
        <v>8.1999999999999993</v>
      </c>
      <c r="AO478">
        <v>7.9</v>
      </c>
      <c r="AP478">
        <v>7.6</v>
      </c>
      <c r="AQ478">
        <v>7.2</v>
      </c>
      <c r="AR478">
        <v>8.1</v>
      </c>
      <c r="AS478">
        <v>7.9</v>
      </c>
      <c r="AT478">
        <v>7.9</v>
      </c>
      <c r="AU478">
        <v>8.3000000000000007</v>
      </c>
      <c r="AV478">
        <v>9.1999999999999993</v>
      </c>
      <c r="AW478">
        <v>9</v>
      </c>
      <c r="AX478">
        <v>9</v>
      </c>
      <c r="AY478">
        <v>8.9</v>
      </c>
      <c r="AZ478">
        <v>9.6</v>
      </c>
      <c r="BA478">
        <v>9.1999999999999993</v>
      </c>
      <c r="BB478">
        <v>0</v>
      </c>
      <c r="BC478">
        <v>1.8</v>
      </c>
      <c r="BD478">
        <v>1.1000000000000001</v>
      </c>
      <c r="BE478">
        <v>4.3</v>
      </c>
      <c r="BF478">
        <v>0.7</v>
      </c>
      <c r="BG478">
        <v>0</v>
      </c>
      <c r="BH478">
        <v>0</v>
      </c>
      <c r="BI478">
        <v>0</v>
      </c>
      <c r="BJ478">
        <v>0.9</v>
      </c>
      <c r="BK478">
        <v>0</v>
      </c>
      <c r="BL478">
        <v>2.1</v>
      </c>
      <c r="BM478">
        <v>1</v>
      </c>
      <c r="BN478">
        <v>0.5</v>
      </c>
      <c r="BO478">
        <v>6.1</v>
      </c>
      <c r="BP478">
        <v>4.7</v>
      </c>
      <c r="BQ478">
        <v>1.6</v>
      </c>
      <c r="BR478">
        <v>1.1000000000000001</v>
      </c>
      <c r="BS478">
        <v>4.9000000000000004</v>
      </c>
      <c r="BT478">
        <v>2.8</v>
      </c>
      <c r="BU478">
        <v>3212</v>
      </c>
      <c r="BV478">
        <v>3385</v>
      </c>
      <c r="BW478">
        <v>3282</v>
      </c>
      <c r="BX478">
        <v>2750</v>
      </c>
      <c r="BY478">
        <v>2309</v>
      </c>
      <c r="BZ478">
        <v>1679</v>
      </c>
      <c r="CA478">
        <v>1597</v>
      </c>
      <c r="CB478">
        <v>2169</v>
      </c>
      <c r="CC478">
        <v>2045</v>
      </c>
      <c r="CD478">
        <v>1689</v>
      </c>
      <c r="CE478">
        <v>1680</v>
      </c>
      <c r="CF478">
        <v>1549</v>
      </c>
      <c r="CG478">
        <v>1621</v>
      </c>
      <c r="CH478">
        <v>1802</v>
      </c>
      <c r="CI478">
        <v>1696</v>
      </c>
      <c r="CJ478">
        <v>1582</v>
      </c>
      <c r="CK478">
        <v>1645</v>
      </c>
      <c r="CL478">
        <v>1596</v>
      </c>
      <c r="CM478">
        <v>1668</v>
      </c>
    </row>
    <row r="479" spans="1:91" x14ac:dyDescent="0.2">
      <c r="A479">
        <v>753</v>
      </c>
      <c r="B479">
        <v>25.318169000000001</v>
      </c>
      <c r="C479">
        <v>74.54007</v>
      </c>
      <c r="D479">
        <v>460</v>
      </c>
      <c r="E479" t="s">
        <v>100</v>
      </c>
      <c r="F479" t="s">
        <v>935</v>
      </c>
      <c r="G479" t="s">
        <v>755</v>
      </c>
      <c r="I479">
        <v>41</v>
      </c>
      <c r="J479">
        <v>999</v>
      </c>
      <c r="K479">
        <v>0.51180000000000003</v>
      </c>
      <c r="L479">
        <v>1</v>
      </c>
      <c r="M479">
        <v>478</v>
      </c>
      <c r="N479" t="s">
        <v>936</v>
      </c>
      <c r="O479">
        <v>488</v>
      </c>
      <c r="P479">
        <v>8</v>
      </c>
      <c r="Q479">
        <v>8.5</v>
      </c>
      <c r="R479">
        <v>5.9</v>
      </c>
      <c r="S479">
        <v>8.8000000000000007</v>
      </c>
      <c r="T479">
        <v>8.1999999999999993</v>
      </c>
      <c r="U479">
        <v>21.7</v>
      </c>
      <c r="V479">
        <v>0</v>
      </c>
      <c r="W479">
        <v>8.5</v>
      </c>
      <c r="X479">
        <v>4.4000000000000004</v>
      </c>
      <c r="Y479">
        <v>16.2</v>
      </c>
      <c r="Z479">
        <v>10.1</v>
      </c>
      <c r="AA479">
        <v>20.3</v>
      </c>
      <c r="AB479">
        <v>30.1</v>
      </c>
      <c r="AC479">
        <v>17.7</v>
      </c>
      <c r="AD479">
        <v>7.8</v>
      </c>
      <c r="AE479">
        <v>31.3</v>
      </c>
      <c r="AF479">
        <v>7.2</v>
      </c>
      <c r="AG479">
        <v>19.3</v>
      </c>
      <c r="AH479">
        <v>31</v>
      </c>
      <c r="AI479">
        <v>3.7</v>
      </c>
      <c r="AJ479">
        <v>3.8</v>
      </c>
      <c r="AK479">
        <v>3.5</v>
      </c>
      <c r="AL479">
        <v>3.9</v>
      </c>
      <c r="AM479">
        <v>4.9000000000000004</v>
      </c>
      <c r="AN479">
        <v>5.7</v>
      </c>
      <c r="AO479">
        <v>5.4</v>
      </c>
      <c r="AP479">
        <v>4.7</v>
      </c>
      <c r="AQ479">
        <v>5.0999999999999996</v>
      </c>
      <c r="AR479">
        <v>4.9000000000000004</v>
      </c>
      <c r="AS479">
        <v>5.5</v>
      </c>
      <c r="AT479">
        <v>5.5</v>
      </c>
      <c r="AU479">
        <v>6.3</v>
      </c>
      <c r="AV479">
        <v>5.7</v>
      </c>
      <c r="AW479">
        <v>6.3</v>
      </c>
      <c r="AX479">
        <v>6.3</v>
      </c>
      <c r="AY479">
        <v>7.3</v>
      </c>
      <c r="AZ479">
        <v>6</v>
      </c>
      <c r="BA479">
        <v>7.1</v>
      </c>
      <c r="BB479">
        <v>2.1</v>
      </c>
      <c r="BC479">
        <v>2.2000000000000002</v>
      </c>
      <c r="BD479">
        <v>1.7</v>
      </c>
      <c r="BE479">
        <v>2.2000000000000002</v>
      </c>
      <c r="BF479">
        <v>1.7</v>
      </c>
      <c r="BG479">
        <v>3.8</v>
      </c>
      <c r="BH479">
        <v>0</v>
      </c>
      <c r="BI479">
        <v>1.8</v>
      </c>
      <c r="BJ479">
        <v>0.8</v>
      </c>
      <c r="BK479">
        <v>3.3</v>
      </c>
      <c r="BL479">
        <v>1.8</v>
      </c>
      <c r="BM479">
        <v>3.7</v>
      </c>
      <c r="BN479">
        <v>4.8</v>
      </c>
      <c r="BO479">
        <v>3.1</v>
      </c>
      <c r="BP479">
        <v>1.2</v>
      </c>
      <c r="BQ479">
        <v>4.9000000000000004</v>
      </c>
      <c r="BR479">
        <v>1</v>
      </c>
      <c r="BS479">
        <v>3.2</v>
      </c>
      <c r="BT479">
        <v>4.4000000000000004</v>
      </c>
      <c r="BU479">
        <v>3480</v>
      </c>
      <c r="BV479">
        <v>3394</v>
      </c>
      <c r="BW479">
        <v>3626</v>
      </c>
      <c r="BX479">
        <v>2934</v>
      </c>
      <c r="BY479">
        <v>2118</v>
      </c>
      <c r="BZ479">
        <v>1801</v>
      </c>
      <c r="CA479">
        <v>1774</v>
      </c>
      <c r="CB479">
        <v>2275</v>
      </c>
      <c r="CC479">
        <v>1951</v>
      </c>
      <c r="CD479">
        <v>2128</v>
      </c>
      <c r="CE479">
        <v>1896</v>
      </c>
      <c r="CF479">
        <v>1858</v>
      </c>
      <c r="CG479">
        <v>1729</v>
      </c>
      <c r="CH479">
        <v>1944</v>
      </c>
      <c r="CI479">
        <v>1784</v>
      </c>
      <c r="CJ479">
        <v>1882</v>
      </c>
      <c r="CK479">
        <v>1519</v>
      </c>
      <c r="CL479">
        <v>1832</v>
      </c>
      <c r="CM479">
        <v>1502</v>
      </c>
    </row>
    <row r="480" spans="1:91" x14ac:dyDescent="0.2">
      <c r="A480">
        <v>425</v>
      </c>
      <c r="B480">
        <v>25.239000000000001</v>
      </c>
      <c r="C480">
        <v>87.266000000000005</v>
      </c>
      <c r="D480">
        <v>43</v>
      </c>
      <c r="E480" t="s">
        <v>100</v>
      </c>
      <c r="F480" t="s">
        <v>934</v>
      </c>
      <c r="G480" t="s">
        <v>755</v>
      </c>
      <c r="I480">
        <v>82</v>
      </c>
      <c r="J480">
        <v>999</v>
      </c>
      <c r="K480">
        <v>0.34639999999999999</v>
      </c>
      <c r="L480">
        <v>1</v>
      </c>
      <c r="M480">
        <v>479</v>
      </c>
      <c r="N480" t="s">
        <v>937</v>
      </c>
      <c r="O480">
        <v>493</v>
      </c>
      <c r="P480">
        <v>4</v>
      </c>
      <c r="Q480">
        <v>0</v>
      </c>
      <c r="R480">
        <v>37</v>
      </c>
      <c r="S480">
        <v>30.5</v>
      </c>
      <c r="T480">
        <v>43.5</v>
      </c>
      <c r="U480">
        <v>46.8</v>
      </c>
      <c r="V480">
        <v>26.8</v>
      </c>
      <c r="W480">
        <v>30.4</v>
      </c>
      <c r="X480">
        <v>34</v>
      </c>
      <c r="Y480">
        <v>24.8</v>
      </c>
      <c r="Z480">
        <v>20.3</v>
      </c>
      <c r="AA480">
        <v>5.5</v>
      </c>
      <c r="AB480">
        <v>12.8</v>
      </c>
      <c r="AC480">
        <v>14.1</v>
      </c>
      <c r="AD480">
        <v>37.5</v>
      </c>
      <c r="AE480">
        <v>19.100000000000001</v>
      </c>
      <c r="AF480">
        <v>16.399999999999999</v>
      </c>
      <c r="AG480">
        <v>23.4</v>
      </c>
      <c r="AH480">
        <v>35.6</v>
      </c>
      <c r="AI480">
        <v>5.7</v>
      </c>
      <c r="AJ480">
        <v>5.8</v>
      </c>
      <c r="AK480">
        <v>6.4</v>
      </c>
      <c r="AL480">
        <v>7.2</v>
      </c>
      <c r="AM480">
        <v>7.8</v>
      </c>
      <c r="AN480">
        <v>9</v>
      </c>
      <c r="AO480">
        <v>8.8000000000000007</v>
      </c>
      <c r="AP480">
        <v>8.3000000000000007</v>
      </c>
      <c r="AQ480">
        <v>8.1</v>
      </c>
      <c r="AR480">
        <v>9</v>
      </c>
      <c r="AS480">
        <v>8.4</v>
      </c>
      <c r="AT480">
        <v>8.8000000000000007</v>
      </c>
      <c r="AU480">
        <v>9.8000000000000007</v>
      </c>
      <c r="AV480">
        <v>9.1999999999999993</v>
      </c>
      <c r="AW480">
        <v>9.1999999999999993</v>
      </c>
      <c r="AX480">
        <v>10.1</v>
      </c>
      <c r="AY480">
        <v>10.1</v>
      </c>
      <c r="AZ480">
        <v>9.6999999999999993</v>
      </c>
      <c r="BA480">
        <v>10.8</v>
      </c>
      <c r="BB480">
        <v>0.7</v>
      </c>
      <c r="BC480">
        <v>0</v>
      </c>
      <c r="BD480">
        <v>5.7</v>
      </c>
      <c r="BE480">
        <v>4.2</v>
      </c>
      <c r="BF480">
        <v>5.6</v>
      </c>
      <c r="BG480">
        <v>5.2</v>
      </c>
      <c r="BH480">
        <v>3.1</v>
      </c>
      <c r="BI480">
        <v>3.7</v>
      </c>
      <c r="BJ480">
        <v>4.2</v>
      </c>
      <c r="BK480">
        <v>2.8</v>
      </c>
      <c r="BL480">
        <v>2.4</v>
      </c>
      <c r="BM480">
        <v>0.6</v>
      </c>
      <c r="BN480">
        <v>1.3</v>
      </c>
      <c r="BO480">
        <v>1.5</v>
      </c>
      <c r="BP480">
        <v>4.0999999999999996</v>
      </c>
      <c r="BQ480">
        <v>1.9</v>
      </c>
      <c r="BR480">
        <v>1.6</v>
      </c>
      <c r="BS480">
        <v>2.4</v>
      </c>
      <c r="BT480">
        <v>3.3</v>
      </c>
      <c r="BU480">
        <v>2925</v>
      </c>
      <c r="BV480">
        <v>3072</v>
      </c>
      <c r="BW480">
        <v>3039</v>
      </c>
      <c r="BX480">
        <v>2623</v>
      </c>
      <c r="BY480">
        <v>2102</v>
      </c>
      <c r="BZ480">
        <v>1635</v>
      </c>
      <c r="CA480">
        <v>1512</v>
      </c>
      <c r="CB480">
        <v>1948</v>
      </c>
      <c r="CC480">
        <v>1897</v>
      </c>
      <c r="CD480">
        <v>1717</v>
      </c>
      <c r="CE480">
        <v>1631</v>
      </c>
      <c r="CF480">
        <v>1539</v>
      </c>
      <c r="CG480">
        <v>1339</v>
      </c>
      <c r="CH480">
        <v>1845</v>
      </c>
      <c r="CI480">
        <v>1692</v>
      </c>
      <c r="CJ480">
        <v>1434</v>
      </c>
      <c r="CK480">
        <v>1608</v>
      </c>
      <c r="CL480">
        <v>1573</v>
      </c>
      <c r="CM480">
        <v>1527</v>
      </c>
    </row>
    <row r="481" spans="1:91" x14ac:dyDescent="0.2">
      <c r="A481">
        <v>592</v>
      </c>
      <c r="B481">
        <v>25.204000000000001</v>
      </c>
      <c r="C481">
        <v>92.38</v>
      </c>
      <c r="D481">
        <v>777</v>
      </c>
      <c r="E481" t="s">
        <v>100</v>
      </c>
      <c r="F481" t="s">
        <v>906</v>
      </c>
      <c r="G481" t="s">
        <v>755</v>
      </c>
      <c r="H481" t="s">
        <v>938</v>
      </c>
      <c r="I481">
        <v>244</v>
      </c>
      <c r="J481">
        <v>999</v>
      </c>
      <c r="K481">
        <v>0.3866</v>
      </c>
      <c r="L481">
        <v>1</v>
      </c>
      <c r="M481">
        <v>480</v>
      </c>
      <c r="N481" t="s">
        <v>905</v>
      </c>
      <c r="O481">
        <v>461</v>
      </c>
      <c r="P481">
        <v>0</v>
      </c>
      <c r="Q481">
        <v>18.399999999999999</v>
      </c>
      <c r="R481">
        <v>17.3</v>
      </c>
      <c r="S481">
        <v>0</v>
      </c>
      <c r="T481">
        <v>1.3</v>
      </c>
      <c r="U481">
        <v>1.7</v>
      </c>
      <c r="V481">
        <v>0</v>
      </c>
      <c r="W481">
        <v>4.7</v>
      </c>
      <c r="X481">
        <v>8.3000000000000007</v>
      </c>
      <c r="Y481">
        <v>12.2</v>
      </c>
      <c r="Z481">
        <v>42.9</v>
      </c>
      <c r="AA481">
        <v>17.5</v>
      </c>
      <c r="AB481">
        <v>39.4</v>
      </c>
      <c r="AC481">
        <v>44.2</v>
      </c>
      <c r="AD481">
        <v>0</v>
      </c>
      <c r="AE481">
        <v>4.2</v>
      </c>
      <c r="AF481">
        <v>23.2</v>
      </c>
      <c r="AG481">
        <v>21.6</v>
      </c>
      <c r="AH481">
        <v>32</v>
      </c>
      <c r="AI481">
        <v>6.7</v>
      </c>
      <c r="AJ481">
        <v>7.2</v>
      </c>
      <c r="AK481">
        <v>6.8</v>
      </c>
      <c r="AL481">
        <v>7.2</v>
      </c>
      <c r="AM481">
        <v>7.7</v>
      </c>
      <c r="AN481">
        <v>9.4</v>
      </c>
      <c r="AO481">
        <v>9.3000000000000007</v>
      </c>
      <c r="AP481">
        <v>8.6999999999999993</v>
      </c>
      <c r="AQ481">
        <v>8.8000000000000007</v>
      </c>
      <c r="AR481">
        <v>8.9</v>
      </c>
      <c r="AS481">
        <v>10.7</v>
      </c>
      <c r="AT481">
        <v>10.6</v>
      </c>
      <c r="AU481">
        <v>10.5</v>
      </c>
      <c r="AV481">
        <v>10.9</v>
      </c>
      <c r="AW481">
        <v>9.6999999999999993</v>
      </c>
      <c r="AX481">
        <v>11.9</v>
      </c>
      <c r="AY481">
        <v>10.7</v>
      </c>
      <c r="AZ481">
        <v>10.199999999999999</v>
      </c>
      <c r="BA481">
        <v>11</v>
      </c>
      <c r="BB481">
        <v>0</v>
      </c>
      <c r="BC481">
        <v>2.6</v>
      </c>
      <c r="BD481">
        <v>2.5</v>
      </c>
      <c r="BE481">
        <v>0</v>
      </c>
      <c r="BF481">
        <v>0.2</v>
      </c>
      <c r="BG481">
        <v>0.2</v>
      </c>
      <c r="BH481">
        <v>0</v>
      </c>
      <c r="BI481">
        <v>0.5</v>
      </c>
      <c r="BJ481">
        <v>0.9</v>
      </c>
      <c r="BK481">
        <v>1.4</v>
      </c>
      <c r="BL481">
        <v>4</v>
      </c>
      <c r="BM481">
        <v>1.7</v>
      </c>
      <c r="BN481">
        <v>3.7</v>
      </c>
      <c r="BO481">
        <v>4.0999999999999996</v>
      </c>
      <c r="BP481">
        <v>0</v>
      </c>
      <c r="BQ481">
        <v>0.4</v>
      </c>
      <c r="BR481">
        <v>2.2000000000000002</v>
      </c>
      <c r="BS481">
        <v>2.1</v>
      </c>
      <c r="BT481">
        <v>2.9</v>
      </c>
      <c r="BU481">
        <v>1359</v>
      </c>
      <c r="BV481">
        <v>1611</v>
      </c>
      <c r="BW481">
        <v>1489</v>
      </c>
      <c r="BX481">
        <v>1300</v>
      </c>
      <c r="BY481">
        <v>1165</v>
      </c>
      <c r="BZ481">
        <v>775</v>
      </c>
      <c r="CA481">
        <v>816</v>
      </c>
      <c r="CB481">
        <v>998</v>
      </c>
      <c r="CC481">
        <v>1017</v>
      </c>
      <c r="CD481">
        <v>923</v>
      </c>
      <c r="CE481">
        <v>668</v>
      </c>
      <c r="CF481">
        <v>653</v>
      </c>
      <c r="CG481">
        <v>687</v>
      </c>
      <c r="CH481">
        <v>717</v>
      </c>
      <c r="CI481">
        <v>882</v>
      </c>
      <c r="CJ481">
        <v>748</v>
      </c>
      <c r="CK481">
        <v>819</v>
      </c>
      <c r="CL481">
        <v>716</v>
      </c>
      <c r="CM481">
        <v>776</v>
      </c>
    </row>
    <row r="482" spans="1:91" x14ac:dyDescent="0.2">
      <c r="A482">
        <v>485</v>
      </c>
      <c r="B482">
        <v>25.1997</v>
      </c>
      <c r="C482">
        <v>104.6825</v>
      </c>
      <c r="D482">
        <v>1360</v>
      </c>
      <c r="E482" t="s">
        <v>100</v>
      </c>
      <c r="F482" t="s">
        <v>920</v>
      </c>
      <c r="G482" t="s">
        <v>289</v>
      </c>
      <c r="H482" t="s">
        <v>939</v>
      </c>
      <c r="I482">
        <v>80</v>
      </c>
      <c r="J482">
        <v>999</v>
      </c>
      <c r="K482">
        <v>0.61029999999999995</v>
      </c>
      <c r="L482">
        <v>1</v>
      </c>
      <c r="M482">
        <v>481</v>
      </c>
      <c r="N482" t="s">
        <v>912</v>
      </c>
      <c r="O482">
        <v>471</v>
      </c>
      <c r="P482">
        <v>61.1</v>
      </c>
      <c r="Q482">
        <v>159.5</v>
      </c>
      <c r="R482">
        <v>237.8</v>
      </c>
      <c r="S482">
        <v>314</v>
      </c>
      <c r="T482">
        <v>424.3</v>
      </c>
      <c r="U482">
        <v>262.7</v>
      </c>
      <c r="V482">
        <v>192.5</v>
      </c>
      <c r="W482">
        <v>293.8</v>
      </c>
      <c r="X482">
        <v>239.6</v>
      </c>
      <c r="Y482">
        <v>136.19999999999999</v>
      </c>
      <c r="Z482">
        <v>15.5</v>
      </c>
      <c r="AA482">
        <v>0</v>
      </c>
      <c r="AB482">
        <v>8.1</v>
      </c>
      <c r="AC482">
        <v>6.8</v>
      </c>
      <c r="AD482">
        <v>5.9</v>
      </c>
      <c r="AE482">
        <v>0</v>
      </c>
      <c r="AF482">
        <v>0</v>
      </c>
      <c r="AG482">
        <v>0</v>
      </c>
      <c r="AH482">
        <v>36.6</v>
      </c>
      <c r="AI482">
        <v>12.8</v>
      </c>
      <c r="AJ482">
        <v>15.7</v>
      </c>
      <c r="AK482">
        <v>18.100000000000001</v>
      </c>
      <c r="AL482">
        <v>24.7</v>
      </c>
      <c r="AM482">
        <v>29.8</v>
      </c>
      <c r="AN482">
        <v>21.9</v>
      </c>
      <c r="AO482">
        <v>21.1</v>
      </c>
      <c r="AP482">
        <v>23.7</v>
      </c>
      <c r="AQ482">
        <v>19.8</v>
      </c>
      <c r="AR482">
        <v>15</v>
      </c>
      <c r="AS482">
        <v>13.7</v>
      </c>
      <c r="AT482">
        <v>11.3</v>
      </c>
      <c r="AU482">
        <v>10.9</v>
      </c>
      <c r="AV482">
        <v>12.6</v>
      </c>
      <c r="AW482">
        <v>10.8</v>
      </c>
      <c r="AX482">
        <v>14.1</v>
      </c>
      <c r="AY482">
        <v>11.8</v>
      </c>
      <c r="AZ482">
        <v>11.4</v>
      </c>
      <c r="BA482">
        <v>16.100000000000001</v>
      </c>
      <c r="BB482">
        <v>4.8</v>
      </c>
      <c r="BC482">
        <v>10.199999999999999</v>
      </c>
      <c r="BD482">
        <v>13.1</v>
      </c>
      <c r="BE482">
        <v>12.7</v>
      </c>
      <c r="BF482">
        <v>14.2</v>
      </c>
      <c r="BG482">
        <v>12</v>
      </c>
      <c r="BH482">
        <v>9.1</v>
      </c>
      <c r="BI482">
        <v>12.4</v>
      </c>
      <c r="BJ482">
        <v>12.1</v>
      </c>
      <c r="BK482">
        <v>9.1</v>
      </c>
      <c r="BL482">
        <v>1.1000000000000001</v>
      </c>
      <c r="BM482">
        <v>0</v>
      </c>
      <c r="BN482">
        <v>0.7</v>
      </c>
      <c r="BO482">
        <v>0.5</v>
      </c>
      <c r="BP482">
        <v>0.5</v>
      </c>
      <c r="BQ482">
        <v>0</v>
      </c>
      <c r="BR482">
        <v>0</v>
      </c>
      <c r="BS482">
        <v>0</v>
      </c>
      <c r="BT482">
        <v>2.2999999999999998</v>
      </c>
      <c r="BU482">
        <v>663</v>
      </c>
      <c r="BV482">
        <v>1004</v>
      </c>
      <c r="BW482">
        <v>918</v>
      </c>
      <c r="BX482">
        <v>693</v>
      </c>
      <c r="BY482">
        <v>713</v>
      </c>
      <c r="BZ482">
        <v>654</v>
      </c>
      <c r="CA482">
        <v>325</v>
      </c>
      <c r="CB482">
        <v>619</v>
      </c>
      <c r="CC482">
        <v>700</v>
      </c>
      <c r="CD482">
        <v>574</v>
      </c>
      <c r="CE482">
        <v>464</v>
      </c>
      <c r="CF482">
        <v>464</v>
      </c>
      <c r="CG482">
        <v>569</v>
      </c>
      <c r="CH482">
        <v>531</v>
      </c>
      <c r="CI482">
        <v>708</v>
      </c>
      <c r="CJ482">
        <v>637</v>
      </c>
      <c r="CK482">
        <v>555</v>
      </c>
      <c r="CL482">
        <v>518</v>
      </c>
      <c r="CM482">
        <v>550</v>
      </c>
    </row>
    <row r="483" spans="1:91" x14ac:dyDescent="0.2">
      <c r="A483">
        <v>611</v>
      </c>
      <c r="B483">
        <v>25.196169999999999</v>
      </c>
      <c r="C483">
        <v>81.659459999999996</v>
      </c>
      <c r="D483">
        <v>129</v>
      </c>
      <c r="E483" t="s">
        <v>100</v>
      </c>
      <c r="F483" t="s">
        <v>915</v>
      </c>
      <c r="G483" t="s">
        <v>755</v>
      </c>
      <c r="H483" t="s">
        <v>940</v>
      </c>
      <c r="I483">
        <v>86</v>
      </c>
      <c r="J483">
        <v>999</v>
      </c>
      <c r="K483">
        <v>0.4148</v>
      </c>
      <c r="L483">
        <v>1</v>
      </c>
      <c r="M483">
        <v>482</v>
      </c>
      <c r="N483" t="s">
        <v>898</v>
      </c>
      <c r="O483">
        <v>468</v>
      </c>
      <c r="P483">
        <v>8.1999999999999993</v>
      </c>
      <c r="Q483">
        <v>26.7</v>
      </c>
      <c r="R483">
        <v>7.1</v>
      </c>
      <c r="S483">
        <v>5.8</v>
      </c>
      <c r="T483">
        <v>16.7</v>
      </c>
      <c r="U483">
        <v>0</v>
      </c>
      <c r="V483">
        <v>0</v>
      </c>
      <c r="W483">
        <v>2.7</v>
      </c>
      <c r="X483">
        <v>0</v>
      </c>
      <c r="Y483">
        <v>0</v>
      </c>
      <c r="Z483">
        <v>0</v>
      </c>
      <c r="AA483">
        <v>0</v>
      </c>
      <c r="AB483">
        <v>33</v>
      </c>
      <c r="AC483">
        <v>14.6</v>
      </c>
      <c r="AD483">
        <v>23.4</v>
      </c>
      <c r="AE483">
        <v>33.1</v>
      </c>
      <c r="AF483">
        <v>30.6</v>
      </c>
      <c r="AG483">
        <v>17.3</v>
      </c>
      <c r="AH483">
        <v>57.7</v>
      </c>
      <c r="AI483">
        <v>4.5999999999999996</v>
      </c>
      <c r="AJ483">
        <v>5.9</v>
      </c>
      <c r="AK483">
        <v>4.8</v>
      </c>
      <c r="AL483">
        <v>5.2</v>
      </c>
      <c r="AM483">
        <v>6.3</v>
      </c>
      <c r="AN483">
        <v>6.9</v>
      </c>
      <c r="AO483">
        <v>7.2</v>
      </c>
      <c r="AP483">
        <v>6.2</v>
      </c>
      <c r="AQ483">
        <v>6.8</v>
      </c>
      <c r="AR483">
        <v>6.8</v>
      </c>
      <c r="AS483">
        <v>7.3</v>
      </c>
      <c r="AT483">
        <v>8</v>
      </c>
      <c r="AU483">
        <v>8.4</v>
      </c>
      <c r="AV483">
        <v>7.8</v>
      </c>
      <c r="AW483">
        <v>8</v>
      </c>
      <c r="AX483">
        <v>8.8000000000000007</v>
      </c>
      <c r="AY483">
        <v>8.6999999999999993</v>
      </c>
      <c r="AZ483">
        <v>9</v>
      </c>
      <c r="BA483">
        <v>9</v>
      </c>
      <c r="BB483">
        <v>1.8</v>
      </c>
      <c r="BC483">
        <v>4.5</v>
      </c>
      <c r="BD483">
        <v>1.5</v>
      </c>
      <c r="BE483">
        <v>1.1000000000000001</v>
      </c>
      <c r="BF483">
        <v>2.7</v>
      </c>
      <c r="BG483">
        <v>0</v>
      </c>
      <c r="BH483">
        <v>0</v>
      </c>
      <c r="BI483">
        <v>0.4</v>
      </c>
      <c r="BJ483">
        <v>0</v>
      </c>
      <c r="BK483">
        <v>0</v>
      </c>
      <c r="BL483">
        <v>0</v>
      </c>
      <c r="BM483">
        <v>0</v>
      </c>
      <c r="BN483">
        <v>3.9</v>
      </c>
      <c r="BO483">
        <v>1.9</v>
      </c>
      <c r="BP483">
        <v>2.9</v>
      </c>
      <c r="BQ483">
        <v>3.7</v>
      </c>
      <c r="BR483">
        <v>3.5</v>
      </c>
      <c r="BS483">
        <v>1.9</v>
      </c>
      <c r="BT483">
        <v>6.4</v>
      </c>
      <c r="BU483">
        <v>3540</v>
      </c>
      <c r="BV483">
        <v>3431</v>
      </c>
      <c r="BW483">
        <v>3500</v>
      </c>
      <c r="BX483">
        <v>2799</v>
      </c>
      <c r="BY483">
        <v>2239</v>
      </c>
      <c r="BZ483">
        <v>1703</v>
      </c>
      <c r="CA483">
        <v>1789</v>
      </c>
      <c r="CB483">
        <v>2180</v>
      </c>
      <c r="CC483">
        <v>1873</v>
      </c>
      <c r="CD483">
        <v>1898</v>
      </c>
      <c r="CE483">
        <v>1734</v>
      </c>
      <c r="CF483">
        <v>1487</v>
      </c>
      <c r="CG483">
        <v>1618</v>
      </c>
      <c r="CH483">
        <v>1843</v>
      </c>
      <c r="CI483">
        <v>1628</v>
      </c>
      <c r="CJ483">
        <v>1529</v>
      </c>
      <c r="CK483">
        <v>1621</v>
      </c>
      <c r="CL483">
        <v>1543</v>
      </c>
      <c r="CM483">
        <v>1627</v>
      </c>
    </row>
    <row r="484" spans="1:91" x14ac:dyDescent="0.2">
      <c r="A484">
        <v>426</v>
      </c>
      <c r="B484">
        <v>25.18747771</v>
      </c>
      <c r="C484">
        <v>49.309518439999998</v>
      </c>
      <c r="D484">
        <v>260</v>
      </c>
      <c r="E484" t="s">
        <v>100</v>
      </c>
      <c r="F484" t="s">
        <v>929</v>
      </c>
      <c r="G484" t="s">
        <v>850</v>
      </c>
      <c r="I484">
        <v>35</v>
      </c>
      <c r="J484">
        <v>999</v>
      </c>
      <c r="K484">
        <v>0.59719999999999995</v>
      </c>
      <c r="L484">
        <v>1</v>
      </c>
      <c r="M484">
        <v>483</v>
      </c>
      <c r="N484" t="s">
        <v>927</v>
      </c>
      <c r="O484">
        <v>475</v>
      </c>
      <c r="P484">
        <v>122.2</v>
      </c>
      <c r="Q484">
        <v>104.7</v>
      </c>
      <c r="R484">
        <v>116.3</v>
      </c>
      <c r="S484">
        <v>111.6</v>
      </c>
      <c r="T484">
        <v>128.80000000000001</v>
      </c>
      <c r="U484">
        <v>170.8</v>
      </c>
      <c r="V484">
        <v>122.7</v>
      </c>
      <c r="W484">
        <v>124.7</v>
      </c>
      <c r="X484">
        <v>124.6</v>
      </c>
      <c r="Y484">
        <v>89.3</v>
      </c>
      <c r="Z484">
        <v>65</v>
      </c>
      <c r="AA484">
        <v>84.1</v>
      </c>
      <c r="AB484">
        <v>72.3</v>
      </c>
      <c r="AC484">
        <v>65.2</v>
      </c>
      <c r="AD484">
        <v>43.5</v>
      </c>
      <c r="AE484">
        <v>28.4</v>
      </c>
      <c r="AF484">
        <v>48.6</v>
      </c>
      <c r="AG484">
        <v>33.299999999999997</v>
      </c>
      <c r="AH484">
        <v>4.4000000000000004</v>
      </c>
      <c r="AI484">
        <v>8.5</v>
      </c>
      <c r="AJ484">
        <v>7.9</v>
      </c>
      <c r="AK484">
        <v>8.1999999999999993</v>
      </c>
      <c r="AL484">
        <v>8</v>
      </c>
      <c r="AM484">
        <v>9.5</v>
      </c>
      <c r="AN484">
        <v>12.4</v>
      </c>
      <c r="AO484">
        <v>9.9</v>
      </c>
      <c r="AP484">
        <v>9.6</v>
      </c>
      <c r="AQ484">
        <v>9.6</v>
      </c>
      <c r="AR484">
        <v>7.9</v>
      </c>
      <c r="AS484">
        <v>7.1</v>
      </c>
      <c r="AT484">
        <v>8.6</v>
      </c>
      <c r="AU484">
        <v>7.8</v>
      </c>
      <c r="AV484">
        <v>8</v>
      </c>
      <c r="AW484">
        <v>6.9</v>
      </c>
      <c r="AX484">
        <v>6.3</v>
      </c>
      <c r="AY484">
        <v>7</v>
      </c>
      <c r="AZ484">
        <v>6.7</v>
      </c>
      <c r="BA484">
        <v>5.6</v>
      </c>
      <c r="BB484">
        <v>14.4</v>
      </c>
      <c r="BC484">
        <v>13.3</v>
      </c>
      <c r="BD484">
        <v>14.1</v>
      </c>
      <c r="BE484">
        <v>13.9</v>
      </c>
      <c r="BF484">
        <v>13.5</v>
      </c>
      <c r="BG484">
        <v>13.8</v>
      </c>
      <c r="BH484">
        <v>12.3</v>
      </c>
      <c r="BI484">
        <v>13</v>
      </c>
      <c r="BJ484">
        <v>12.9</v>
      </c>
      <c r="BK484">
        <v>11.3</v>
      </c>
      <c r="BL484">
        <v>9.1</v>
      </c>
      <c r="BM484">
        <v>9.8000000000000007</v>
      </c>
      <c r="BN484">
        <v>9.3000000000000007</v>
      </c>
      <c r="BO484">
        <v>8.1</v>
      </c>
      <c r="BP484">
        <v>6.3</v>
      </c>
      <c r="BQ484">
        <v>4.5</v>
      </c>
      <c r="BR484">
        <v>7</v>
      </c>
      <c r="BS484">
        <v>5</v>
      </c>
      <c r="BT484">
        <v>0.8</v>
      </c>
      <c r="BU484">
        <v>3999</v>
      </c>
      <c r="BV484">
        <v>3822</v>
      </c>
      <c r="BW484">
        <v>4189</v>
      </c>
      <c r="BX484">
        <v>3742</v>
      </c>
      <c r="BY484">
        <v>2725</v>
      </c>
      <c r="BZ484">
        <v>2196</v>
      </c>
      <c r="CA484">
        <v>1977</v>
      </c>
      <c r="CB484">
        <v>2503</v>
      </c>
      <c r="CC484">
        <v>2516</v>
      </c>
      <c r="CD484">
        <v>2270</v>
      </c>
      <c r="CE484">
        <v>2207</v>
      </c>
      <c r="CF484">
        <v>1985</v>
      </c>
      <c r="CG484">
        <v>1932</v>
      </c>
      <c r="CH484">
        <v>2102</v>
      </c>
      <c r="CI484">
        <v>2169</v>
      </c>
      <c r="CJ484">
        <v>2183</v>
      </c>
      <c r="CK484">
        <v>2193</v>
      </c>
      <c r="CL484">
        <v>2106</v>
      </c>
      <c r="CM484">
        <v>1980</v>
      </c>
    </row>
    <row r="485" spans="1:91" x14ac:dyDescent="0.2">
      <c r="A485">
        <v>234</v>
      </c>
      <c r="B485">
        <v>25.149857608843298</v>
      </c>
      <c r="C485">
        <v>52.876710207674698</v>
      </c>
      <c r="D485">
        <v>1</v>
      </c>
      <c r="E485" t="s">
        <v>102</v>
      </c>
      <c r="F485" t="s">
        <v>941</v>
      </c>
      <c r="G485" t="s">
        <v>942</v>
      </c>
      <c r="I485">
        <v>137</v>
      </c>
      <c r="J485">
        <v>999</v>
      </c>
      <c r="K485">
        <v>0.22570000000000001</v>
      </c>
      <c r="L485">
        <v>1</v>
      </c>
      <c r="M485">
        <v>484</v>
      </c>
      <c r="N485" t="s">
        <v>943</v>
      </c>
      <c r="O485">
        <v>490</v>
      </c>
      <c r="P485">
        <v>502.2</v>
      </c>
      <c r="Q485">
        <v>456.2</v>
      </c>
      <c r="R485">
        <v>336.4</v>
      </c>
      <c r="S485">
        <v>303.8</v>
      </c>
      <c r="T485">
        <v>289.8</v>
      </c>
      <c r="U485">
        <v>372.9</v>
      </c>
      <c r="V485">
        <v>253.1</v>
      </c>
      <c r="W485">
        <v>329.6</v>
      </c>
      <c r="X485">
        <v>246.6</v>
      </c>
      <c r="Y485">
        <v>345.3</v>
      </c>
      <c r="Z485">
        <v>268.7</v>
      </c>
      <c r="AA485">
        <v>358.1</v>
      </c>
      <c r="AB485">
        <v>327.3</v>
      </c>
      <c r="AC485">
        <v>375.2</v>
      </c>
      <c r="AD485">
        <v>378</v>
      </c>
      <c r="AE485">
        <v>319.10000000000002</v>
      </c>
      <c r="AF485">
        <v>237</v>
      </c>
      <c r="AG485">
        <v>266.89999999999998</v>
      </c>
      <c r="AH485">
        <v>591.70000000000005</v>
      </c>
      <c r="AI485">
        <v>31.6</v>
      </c>
      <c r="AJ485">
        <v>29.8</v>
      </c>
      <c r="AK485">
        <v>23.5</v>
      </c>
      <c r="AL485">
        <v>21.5</v>
      </c>
      <c r="AM485">
        <v>21.9</v>
      </c>
      <c r="AN485">
        <v>27.2</v>
      </c>
      <c r="AO485">
        <v>22.3</v>
      </c>
      <c r="AP485">
        <v>23.6</v>
      </c>
      <c r="AQ485">
        <v>19.5</v>
      </c>
      <c r="AR485">
        <v>24.4</v>
      </c>
      <c r="AS485">
        <v>22.2</v>
      </c>
      <c r="AT485">
        <v>26.4</v>
      </c>
      <c r="AU485">
        <v>25.7</v>
      </c>
      <c r="AV485">
        <v>29.2</v>
      </c>
      <c r="AW485">
        <v>28</v>
      </c>
      <c r="AX485">
        <v>25.3</v>
      </c>
      <c r="AY485">
        <v>21</v>
      </c>
      <c r="AZ485">
        <v>24</v>
      </c>
      <c r="BA485">
        <v>41.3</v>
      </c>
      <c r="BB485">
        <v>15.9</v>
      </c>
      <c r="BC485">
        <v>15.3</v>
      </c>
      <c r="BD485">
        <v>14.3</v>
      </c>
      <c r="BE485">
        <v>14.1</v>
      </c>
      <c r="BF485">
        <v>13.2</v>
      </c>
      <c r="BG485">
        <v>13.7</v>
      </c>
      <c r="BH485">
        <v>11.4</v>
      </c>
      <c r="BI485">
        <v>14</v>
      </c>
      <c r="BJ485">
        <v>12.6</v>
      </c>
      <c r="BK485">
        <v>14.2</v>
      </c>
      <c r="BL485">
        <v>12.1</v>
      </c>
      <c r="BM485">
        <v>13.6</v>
      </c>
      <c r="BN485">
        <v>12.8</v>
      </c>
      <c r="BO485">
        <v>12.8</v>
      </c>
      <c r="BP485">
        <v>13.5</v>
      </c>
      <c r="BQ485">
        <v>12.6</v>
      </c>
      <c r="BR485">
        <v>11.3</v>
      </c>
      <c r="BS485">
        <v>11.1</v>
      </c>
      <c r="BT485">
        <v>14.3</v>
      </c>
      <c r="BU485">
        <v>4443</v>
      </c>
      <c r="BV485">
        <v>4117</v>
      </c>
      <c r="BW485">
        <v>4309</v>
      </c>
      <c r="BX485">
        <v>3949</v>
      </c>
      <c r="BY485">
        <v>2802</v>
      </c>
      <c r="BZ485">
        <v>2315</v>
      </c>
      <c r="CA485">
        <v>2063</v>
      </c>
      <c r="CB485">
        <v>2748</v>
      </c>
      <c r="CC485">
        <v>2620</v>
      </c>
      <c r="CD485">
        <v>2646</v>
      </c>
      <c r="CE485">
        <v>2338</v>
      </c>
      <c r="CF485">
        <v>2348</v>
      </c>
      <c r="CG485">
        <v>2067</v>
      </c>
      <c r="CH485">
        <v>2205</v>
      </c>
      <c r="CI485">
        <v>2216</v>
      </c>
      <c r="CJ485">
        <v>2315</v>
      </c>
      <c r="CK485">
        <v>2247</v>
      </c>
      <c r="CL485">
        <v>1800</v>
      </c>
      <c r="CM485">
        <v>1750</v>
      </c>
    </row>
    <row r="486" spans="1:91" x14ac:dyDescent="0.2">
      <c r="A486">
        <v>235</v>
      </c>
      <c r="B486">
        <v>25.129899804114402</v>
      </c>
      <c r="C486">
        <v>75.884048389938997</v>
      </c>
      <c r="D486">
        <v>280</v>
      </c>
      <c r="E486" t="s">
        <v>100</v>
      </c>
      <c r="F486" t="s">
        <v>944</v>
      </c>
      <c r="G486" t="s">
        <v>755</v>
      </c>
      <c r="H486" t="s">
        <v>945</v>
      </c>
      <c r="I486">
        <v>70</v>
      </c>
      <c r="J486">
        <v>999</v>
      </c>
      <c r="K486">
        <v>0.48070000000000002</v>
      </c>
      <c r="L486">
        <v>1</v>
      </c>
      <c r="M486">
        <v>485</v>
      </c>
      <c r="N486" t="s">
        <v>946</v>
      </c>
      <c r="O486">
        <v>498</v>
      </c>
      <c r="P486">
        <v>35.6</v>
      </c>
      <c r="Q486">
        <v>29.6</v>
      </c>
      <c r="R486">
        <v>30.9</v>
      </c>
      <c r="S486">
        <v>24.1</v>
      </c>
      <c r="T486">
        <v>15.3</v>
      </c>
      <c r="U486">
        <v>32.9</v>
      </c>
      <c r="V486">
        <v>26.3</v>
      </c>
      <c r="W486">
        <v>33.5</v>
      </c>
      <c r="X486">
        <v>50.6</v>
      </c>
      <c r="Y486">
        <v>33.5</v>
      </c>
      <c r="Z486">
        <v>29.9</v>
      </c>
      <c r="AA486">
        <v>46.3</v>
      </c>
      <c r="AB486">
        <v>37</v>
      </c>
      <c r="AC486">
        <v>24.6</v>
      </c>
      <c r="AD486">
        <v>18.2</v>
      </c>
      <c r="AE486">
        <v>25</v>
      </c>
      <c r="AF486">
        <v>34.9</v>
      </c>
      <c r="AG486">
        <v>31.1</v>
      </c>
      <c r="AH486">
        <v>16.899999999999999</v>
      </c>
      <c r="AI486">
        <v>4.3</v>
      </c>
      <c r="AJ486">
        <v>4.3</v>
      </c>
      <c r="AK486">
        <v>4.0999999999999996</v>
      </c>
      <c r="AL486">
        <v>4.5999999999999996</v>
      </c>
      <c r="AM486">
        <v>5.3</v>
      </c>
      <c r="AN486">
        <v>6.2</v>
      </c>
      <c r="AO486">
        <v>5.9</v>
      </c>
      <c r="AP486">
        <v>5.4</v>
      </c>
      <c r="AQ486">
        <v>6.3</v>
      </c>
      <c r="AR486">
        <v>5.9</v>
      </c>
      <c r="AS486">
        <v>6.6</v>
      </c>
      <c r="AT486">
        <v>6.8</v>
      </c>
      <c r="AU486">
        <v>7.2</v>
      </c>
      <c r="AV486">
        <v>6.6</v>
      </c>
      <c r="AW486">
        <v>6.8</v>
      </c>
      <c r="AX486">
        <v>7.5</v>
      </c>
      <c r="AY486">
        <v>7.8</v>
      </c>
      <c r="AZ486">
        <v>6.6</v>
      </c>
      <c r="BA486">
        <v>6.8</v>
      </c>
      <c r="BB486">
        <v>8.3000000000000007</v>
      </c>
      <c r="BC486">
        <v>6.9</v>
      </c>
      <c r="BD486">
        <v>7.6</v>
      </c>
      <c r="BE486">
        <v>5.2</v>
      </c>
      <c r="BF486">
        <v>2.9</v>
      </c>
      <c r="BG486">
        <v>5.3</v>
      </c>
      <c r="BH486">
        <v>4.5</v>
      </c>
      <c r="BI486">
        <v>6.2</v>
      </c>
      <c r="BJ486">
        <v>8</v>
      </c>
      <c r="BK486">
        <v>5.7</v>
      </c>
      <c r="BL486">
        <v>4.5999999999999996</v>
      </c>
      <c r="BM486">
        <v>6.8</v>
      </c>
      <c r="BN486">
        <v>5.2</v>
      </c>
      <c r="BO486">
        <v>3.7</v>
      </c>
      <c r="BP486">
        <v>2.7</v>
      </c>
      <c r="BQ486">
        <v>3.3</v>
      </c>
      <c r="BR486">
        <v>4.5</v>
      </c>
      <c r="BS486">
        <v>4.7</v>
      </c>
      <c r="BT486">
        <v>2.5</v>
      </c>
      <c r="BU486">
        <v>3686</v>
      </c>
      <c r="BV486">
        <v>3494</v>
      </c>
      <c r="BW486">
        <v>3599</v>
      </c>
      <c r="BX486">
        <v>2916</v>
      </c>
      <c r="BY486">
        <v>2200</v>
      </c>
      <c r="BZ486">
        <v>1724</v>
      </c>
      <c r="CA486">
        <v>1802</v>
      </c>
      <c r="CB486">
        <v>2309</v>
      </c>
      <c r="CC486">
        <v>1850</v>
      </c>
      <c r="CD486">
        <v>1944</v>
      </c>
      <c r="CE486">
        <v>1762</v>
      </c>
      <c r="CF486">
        <v>1700</v>
      </c>
      <c r="CG486">
        <v>1592</v>
      </c>
      <c r="CH486">
        <v>1801</v>
      </c>
      <c r="CI486">
        <v>1611</v>
      </c>
      <c r="CJ486">
        <v>1641</v>
      </c>
      <c r="CK486">
        <v>1497</v>
      </c>
      <c r="CL486">
        <v>1846</v>
      </c>
      <c r="CM486">
        <v>1620</v>
      </c>
    </row>
    <row r="487" spans="1:91" x14ac:dyDescent="0.2">
      <c r="A487">
        <v>486</v>
      </c>
      <c r="B487">
        <v>25.0151</v>
      </c>
      <c r="C487">
        <v>102.3331</v>
      </c>
      <c r="D487">
        <v>1841</v>
      </c>
      <c r="E487" t="s">
        <v>100</v>
      </c>
      <c r="F487" t="s">
        <v>947</v>
      </c>
      <c r="G487" t="s">
        <v>289</v>
      </c>
      <c r="H487" t="s">
        <v>948</v>
      </c>
      <c r="I487">
        <v>70</v>
      </c>
      <c r="J487">
        <v>999</v>
      </c>
      <c r="K487">
        <v>0.75660000000000005</v>
      </c>
      <c r="L487">
        <v>1</v>
      </c>
      <c r="M487">
        <v>486</v>
      </c>
      <c r="N487" t="s">
        <v>949</v>
      </c>
      <c r="O487">
        <v>487</v>
      </c>
      <c r="P487">
        <v>61.2</v>
      </c>
      <c r="Q487">
        <v>64.900000000000006</v>
      </c>
      <c r="R487">
        <v>63.9</v>
      </c>
      <c r="S487">
        <v>55</v>
      </c>
      <c r="T487">
        <v>51.3</v>
      </c>
      <c r="U487">
        <v>69.599999999999994</v>
      </c>
      <c r="V487">
        <v>44.5</v>
      </c>
      <c r="W487">
        <v>45.2</v>
      </c>
      <c r="X487">
        <v>56.7</v>
      </c>
      <c r="Y487">
        <v>20.5</v>
      </c>
      <c r="Z487">
        <v>11.4</v>
      </c>
      <c r="AA487">
        <v>7.4</v>
      </c>
      <c r="AB487">
        <v>25.2</v>
      </c>
      <c r="AC487">
        <v>21.3</v>
      </c>
      <c r="AD487">
        <v>24.5</v>
      </c>
      <c r="AE487">
        <v>23.1</v>
      </c>
      <c r="AF487">
        <v>23.6</v>
      </c>
      <c r="AG487">
        <v>11.4</v>
      </c>
      <c r="AH487">
        <v>7.2</v>
      </c>
      <c r="AI487">
        <v>7.6</v>
      </c>
      <c r="AJ487">
        <v>9.5</v>
      </c>
      <c r="AK487">
        <v>7.2</v>
      </c>
      <c r="AL487">
        <v>6.9</v>
      </c>
      <c r="AM487">
        <v>7.5</v>
      </c>
      <c r="AN487">
        <v>8.8000000000000007</v>
      </c>
      <c r="AO487">
        <v>9.6999999999999993</v>
      </c>
      <c r="AP487">
        <v>8.1999999999999993</v>
      </c>
      <c r="AQ487">
        <v>8.5</v>
      </c>
      <c r="AR487">
        <v>7.3</v>
      </c>
      <c r="AS487">
        <v>8.1999999999999993</v>
      </c>
      <c r="AT487">
        <v>7</v>
      </c>
      <c r="AU487">
        <v>7.7</v>
      </c>
      <c r="AV487">
        <v>7.2</v>
      </c>
      <c r="AW487">
        <v>7.2</v>
      </c>
      <c r="AX487">
        <v>8.6</v>
      </c>
      <c r="AY487">
        <v>8.4</v>
      </c>
      <c r="AZ487">
        <v>7.3</v>
      </c>
      <c r="BA487">
        <v>8.5</v>
      </c>
      <c r="BB487">
        <v>8.1</v>
      </c>
      <c r="BC487">
        <v>6.9</v>
      </c>
      <c r="BD487">
        <v>8.9</v>
      </c>
      <c r="BE487">
        <v>7.9</v>
      </c>
      <c r="BF487">
        <v>6.8</v>
      </c>
      <c r="BG487">
        <v>7.9</v>
      </c>
      <c r="BH487">
        <v>4.5999999999999996</v>
      </c>
      <c r="BI487">
        <v>5.5</v>
      </c>
      <c r="BJ487">
        <v>6.7</v>
      </c>
      <c r="BK487">
        <v>2.8</v>
      </c>
      <c r="BL487">
        <v>1.4</v>
      </c>
      <c r="BM487">
        <v>1.1000000000000001</v>
      </c>
      <c r="BN487">
        <v>3.3</v>
      </c>
      <c r="BO487">
        <v>3</v>
      </c>
      <c r="BP487">
        <v>3.4</v>
      </c>
      <c r="BQ487">
        <v>2.7</v>
      </c>
      <c r="BR487">
        <v>2.8</v>
      </c>
      <c r="BS487">
        <v>1.6</v>
      </c>
      <c r="BT487">
        <v>0.8</v>
      </c>
      <c r="BU487">
        <v>1288</v>
      </c>
      <c r="BV487">
        <v>1626</v>
      </c>
      <c r="BW487">
        <v>1439</v>
      </c>
      <c r="BX487">
        <v>1138</v>
      </c>
      <c r="BY487">
        <v>1100</v>
      </c>
      <c r="BZ487">
        <v>756</v>
      </c>
      <c r="CA487">
        <v>620</v>
      </c>
      <c r="CB487">
        <v>1158</v>
      </c>
      <c r="CC487">
        <v>981</v>
      </c>
      <c r="CD487">
        <v>1072</v>
      </c>
      <c r="CE487">
        <v>810</v>
      </c>
      <c r="CF487">
        <v>678</v>
      </c>
      <c r="CG487">
        <v>790</v>
      </c>
      <c r="CH487">
        <v>950</v>
      </c>
      <c r="CI487">
        <v>1132</v>
      </c>
      <c r="CJ487">
        <v>787</v>
      </c>
      <c r="CK487">
        <v>748</v>
      </c>
      <c r="CL487">
        <v>889</v>
      </c>
      <c r="CM487">
        <v>923</v>
      </c>
    </row>
    <row r="488" spans="1:91" x14ac:dyDescent="0.2">
      <c r="A488">
        <v>487</v>
      </c>
      <c r="B488">
        <v>24.962499999999999</v>
      </c>
      <c r="C488">
        <v>103.02800000000001</v>
      </c>
      <c r="D488">
        <v>1800</v>
      </c>
      <c r="E488" t="s">
        <v>100</v>
      </c>
      <c r="F488" t="s">
        <v>949</v>
      </c>
      <c r="G488" t="s">
        <v>289</v>
      </c>
      <c r="H488" t="s">
        <v>950</v>
      </c>
      <c r="I488">
        <v>70</v>
      </c>
      <c r="J488">
        <v>999</v>
      </c>
      <c r="K488">
        <v>0.74209999999999998</v>
      </c>
      <c r="L488">
        <v>1</v>
      </c>
      <c r="M488">
        <v>487</v>
      </c>
      <c r="N488" t="s">
        <v>947</v>
      </c>
      <c r="O488">
        <v>486</v>
      </c>
      <c r="P488">
        <v>89.4</v>
      </c>
      <c r="Q488">
        <v>98.5</v>
      </c>
      <c r="R488">
        <v>130.1</v>
      </c>
      <c r="S488">
        <v>115.7</v>
      </c>
      <c r="T488">
        <v>73.2</v>
      </c>
      <c r="U488">
        <v>93.8</v>
      </c>
      <c r="V488">
        <v>56.4</v>
      </c>
      <c r="W488">
        <v>91</v>
      </c>
      <c r="X488">
        <v>76.599999999999994</v>
      </c>
      <c r="Y488">
        <v>35</v>
      </c>
      <c r="Z488">
        <v>43.4</v>
      </c>
      <c r="AA488">
        <v>31.4</v>
      </c>
      <c r="AB488">
        <v>24.6</v>
      </c>
      <c r="AC488">
        <v>25.3</v>
      </c>
      <c r="AD488">
        <v>18.2</v>
      </c>
      <c r="AE488">
        <v>56.4</v>
      </c>
      <c r="AF488">
        <v>43</v>
      </c>
      <c r="AG488">
        <v>5.2</v>
      </c>
      <c r="AH488">
        <v>1.5</v>
      </c>
      <c r="AI488">
        <v>8.6999999999999993</v>
      </c>
      <c r="AJ488">
        <v>10.7</v>
      </c>
      <c r="AK488">
        <v>10.1</v>
      </c>
      <c r="AL488">
        <v>12.4</v>
      </c>
      <c r="AM488">
        <v>7.8</v>
      </c>
      <c r="AN488">
        <v>9.9</v>
      </c>
      <c r="AO488">
        <v>9.3000000000000007</v>
      </c>
      <c r="AP488">
        <v>9.6999999999999993</v>
      </c>
      <c r="AQ488">
        <v>8.3000000000000007</v>
      </c>
      <c r="AR488">
        <v>7.8</v>
      </c>
      <c r="AS488">
        <v>8.6999999999999993</v>
      </c>
      <c r="AT488">
        <v>9.1</v>
      </c>
      <c r="AU488">
        <v>8.8000000000000007</v>
      </c>
      <c r="AV488">
        <v>8.4</v>
      </c>
      <c r="AW488">
        <v>7.4</v>
      </c>
      <c r="AX488">
        <v>11.1</v>
      </c>
      <c r="AY488">
        <v>9.9</v>
      </c>
      <c r="AZ488">
        <v>8.3000000000000007</v>
      </c>
      <c r="BA488">
        <v>9.1999999999999993</v>
      </c>
      <c r="BB488">
        <v>10.3</v>
      </c>
      <c r="BC488">
        <v>9.1999999999999993</v>
      </c>
      <c r="BD488">
        <v>12.9</v>
      </c>
      <c r="BE488">
        <v>9.3000000000000007</v>
      </c>
      <c r="BF488">
        <v>9.3000000000000007</v>
      </c>
      <c r="BG488">
        <v>9.5</v>
      </c>
      <c r="BH488">
        <v>6.1</v>
      </c>
      <c r="BI488">
        <v>9.3000000000000007</v>
      </c>
      <c r="BJ488">
        <v>9.3000000000000007</v>
      </c>
      <c r="BK488">
        <v>4.5</v>
      </c>
      <c r="BL488">
        <v>5</v>
      </c>
      <c r="BM488">
        <v>3.5</v>
      </c>
      <c r="BN488">
        <v>2.8</v>
      </c>
      <c r="BO488">
        <v>3</v>
      </c>
      <c r="BP488">
        <v>2.4</v>
      </c>
      <c r="BQ488">
        <v>5.0999999999999996</v>
      </c>
      <c r="BR488">
        <v>4.3</v>
      </c>
      <c r="BS488">
        <v>0.6</v>
      </c>
      <c r="BT488">
        <v>0.2</v>
      </c>
      <c r="BU488">
        <v>1261</v>
      </c>
      <c r="BV488">
        <v>1612</v>
      </c>
      <c r="BW488">
        <v>1345</v>
      </c>
      <c r="BX488">
        <v>1062</v>
      </c>
      <c r="BY488">
        <v>1124</v>
      </c>
      <c r="BZ488">
        <v>813</v>
      </c>
      <c r="CA488">
        <v>590</v>
      </c>
      <c r="CB488">
        <v>1046</v>
      </c>
      <c r="CC488">
        <v>1037</v>
      </c>
      <c r="CD488">
        <v>918</v>
      </c>
      <c r="CE488">
        <v>776</v>
      </c>
      <c r="CF488">
        <v>590</v>
      </c>
      <c r="CG488">
        <v>664</v>
      </c>
      <c r="CH488">
        <v>794</v>
      </c>
      <c r="CI488">
        <v>1031</v>
      </c>
      <c r="CJ488">
        <v>770</v>
      </c>
      <c r="CK488">
        <v>718</v>
      </c>
      <c r="CL488">
        <v>792</v>
      </c>
      <c r="CM488">
        <v>871</v>
      </c>
    </row>
    <row r="489" spans="1:91" x14ac:dyDescent="0.2">
      <c r="A489">
        <v>236</v>
      </c>
      <c r="B489">
        <v>24.962393232706798</v>
      </c>
      <c r="C489">
        <v>74.662932765313798</v>
      </c>
      <c r="D489">
        <v>398</v>
      </c>
      <c r="E489" t="s">
        <v>91</v>
      </c>
      <c r="F489" t="s">
        <v>936</v>
      </c>
      <c r="G489" t="s">
        <v>755</v>
      </c>
      <c r="H489" t="s">
        <v>951</v>
      </c>
      <c r="I489">
        <v>41</v>
      </c>
      <c r="J489">
        <v>999</v>
      </c>
      <c r="K489">
        <v>0.49940000000000001</v>
      </c>
      <c r="L489">
        <v>1</v>
      </c>
      <c r="M489">
        <v>488</v>
      </c>
      <c r="N489" t="s">
        <v>935</v>
      </c>
      <c r="O489">
        <v>478</v>
      </c>
      <c r="P489">
        <v>12.4</v>
      </c>
      <c r="Q489">
        <v>25.3</v>
      </c>
      <c r="R489">
        <v>13.6</v>
      </c>
      <c r="S489">
        <v>21.9</v>
      </c>
      <c r="T489">
        <v>22</v>
      </c>
      <c r="U489">
        <v>23.6</v>
      </c>
      <c r="V489">
        <v>19.8</v>
      </c>
      <c r="W489">
        <v>24.3</v>
      </c>
      <c r="X489">
        <v>35.4</v>
      </c>
      <c r="Y489">
        <v>28.7</v>
      </c>
      <c r="Z489">
        <v>28.6</v>
      </c>
      <c r="AA489">
        <v>23.4</v>
      </c>
      <c r="AB489">
        <v>41</v>
      </c>
      <c r="AC489">
        <v>34.799999999999997</v>
      </c>
      <c r="AD489">
        <v>10.3</v>
      </c>
      <c r="AE489">
        <v>26</v>
      </c>
      <c r="AF489">
        <v>21.9</v>
      </c>
      <c r="AG489">
        <v>30</v>
      </c>
      <c r="AH489">
        <v>34.9</v>
      </c>
      <c r="AI489">
        <v>3.8</v>
      </c>
      <c r="AJ489">
        <v>4.3</v>
      </c>
      <c r="AK489">
        <v>3.8</v>
      </c>
      <c r="AL489">
        <v>4.0999999999999996</v>
      </c>
      <c r="AM489">
        <v>5</v>
      </c>
      <c r="AN489">
        <v>5.9</v>
      </c>
      <c r="AO489">
        <v>5.9</v>
      </c>
      <c r="AP489">
        <v>5</v>
      </c>
      <c r="AQ489">
        <v>5.6</v>
      </c>
      <c r="AR489">
        <v>5.4</v>
      </c>
      <c r="AS489">
        <v>5.9</v>
      </c>
      <c r="AT489">
        <v>5.8</v>
      </c>
      <c r="AU489">
        <v>6.5</v>
      </c>
      <c r="AV489">
        <v>6.4</v>
      </c>
      <c r="AW489">
        <v>6.4</v>
      </c>
      <c r="AX489">
        <v>6.5</v>
      </c>
      <c r="AY489">
        <v>7.3</v>
      </c>
      <c r="AZ489">
        <v>6.2</v>
      </c>
      <c r="BA489">
        <v>7.4</v>
      </c>
      <c r="BB489">
        <v>3.2</v>
      </c>
      <c r="BC489">
        <v>5.9</v>
      </c>
      <c r="BD489">
        <v>3.6</v>
      </c>
      <c r="BE489">
        <v>5.3</v>
      </c>
      <c r="BF489">
        <v>4.4000000000000004</v>
      </c>
      <c r="BG489">
        <v>4</v>
      </c>
      <c r="BH489">
        <v>3.4</v>
      </c>
      <c r="BI489">
        <v>4.8</v>
      </c>
      <c r="BJ489">
        <v>6.3</v>
      </c>
      <c r="BK489">
        <v>5.3</v>
      </c>
      <c r="BL489">
        <v>4.8</v>
      </c>
      <c r="BM489">
        <v>4</v>
      </c>
      <c r="BN489">
        <v>6.3</v>
      </c>
      <c r="BO489">
        <v>5.5</v>
      </c>
      <c r="BP489">
        <v>1.6</v>
      </c>
      <c r="BQ489">
        <v>4</v>
      </c>
      <c r="BR489">
        <v>3</v>
      </c>
      <c r="BS489">
        <v>4.9000000000000004</v>
      </c>
      <c r="BT489">
        <v>4.7</v>
      </c>
      <c r="BU489">
        <v>3489</v>
      </c>
      <c r="BV489">
        <v>3335</v>
      </c>
      <c r="BW489">
        <v>3494</v>
      </c>
      <c r="BX489">
        <v>3008</v>
      </c>
      <c r="BY489">
        <v>2190</v>
      </c>
      <c r="BZ489">
        <v>1758</v>
      </c>
      <c r="CA489">
        <v>1749</v>
      </c>
      <c r="CB489">
        <v>2323</v>
      </c>
      <c r="CC489">
        <v>1953</v>
      </c>
      <c r="CD489">
        <v>2048</v>
      </c>
      <c r="CE489">
        <v>1938</v>
      </c>
      <c r="CF489">
        <v>1852</v>
      </c>
      <c r="CG489">
        <v>1770</v>
      </c>
      <c r="CH489">
        <v>1963</v>
      </c>
      <c r="CI489">
        <v>1767</v>
      </c>
      <c r="CJ489">
        <v>1857</v>
      </c>
      <c r="CK489">
        <v>1514</v>
      </c>
      <c r="CL489">
        <v>1860</v>
      </c>
      <c r="CM489">
        <v>1493</v>
      </c>
    </row>
    <row r="490" spans="1:91" x14ac:dyDescent="0.2">
      <c r="A490">
        <v>237</v>
      </c>
      <c r="B490">
        <v>24.906049596076802</v>
      </c>
      <c r="C490">
        <v>66.694493295798694</v>
      </c>
      <c r="D490">
        <v>20</v>
      </c>
      <c r="E490" t="s">
        <v>100</v>
      </c>
      <c r="F490" t="s">
        <v>952</v>
      </c>
      <c r="G490" t="s">
        <v>696</v>
      </c>
      <c r="H490" t="s">
        <v>953</v>
      </c>
      <c r="I490">
        <v>69</v>
      </c>
      <c r="J490">
        <v>999</v>
      </c>
      <c r="K490">
        <v>0.27539999999999998</v>
      </c>
      <c r="L490">
        <v>1</v>
      </c>
      <c r="M490">
        <v>489</v>
      </c>
      <c r="N490" t="s">
        <v>954</v>
      </c>
      <c r="O490">
        <v>492</v>
      </c>
      <c r="P490">
        <v>63.2</v>
      </c>
      <c r="Q490">
        <v>73</v>
      </c>
      <c r="R490">
        <v>125.2</v>
      </c>
      <c r="S490">
        <v>113.6</v>
      </c>
      <c r="T490">
        <v>132.19999999999999</v>
      </c>
      <c r="U490">
        <v>101.9</v>
      </c>
      <c r="V490">
        <v>120.3</v>
      </c>
      <c r="W490">
        <v>107.4</v>
      </c>
      <c r="X490">
        <v>117.2</v>
      </c>
      <c r="Y490">
        <v>101.1</v>
      </c>
      <c r="Z490">
        <v>120</v>
      </c>
      <c r="AA490">
        <v>74.3</v>
      </c>
      <c r="AB490">
        <v>122.8</v>
      </c>
      <c r="AC490">
        <v>55</v>
      </c>
      <c r="AD490">
        <v>36.200000000000003</v>
      </c>
      <c r="AE490">
        <v>25.9</v>
      </c>
      <c r="AF490">
        <v>44.4</v>
      </c>
      <c r="AG490">
        <v>63.2</v>
      </c>
      <c r="AH490">
        <v>5</v>
      </c>
      <c r="AI490">
        <v>8.5</v>
      </c>
      <c r="AJ490">
        <v>8.6999999999999993</v>
      </c>
      <c r="AK490">
        <v>10.6</v>
      </c>
      <c r="AL490">
        <v>10.9</v>
      </c>
      <c r="AM490">
        <v>12.2</v>
      </c>
      <c r="AN490">
        <v>12.3</v>
      </c>
      <c r="AO490">
        <v>13.3</v>
      </c>
      <c r="AP490">
        <v>11.7</v>
      </c>
      <c r="AQ490">
        <v>11.6</v>
      </c>
      <c r="AR490">
        <v>11.7</v>
      </c>
      <c r="AS490">
        <v>13</v>
      </c>
      <c r="AT490">
        <v>11.5</v>
      </c>
      <c r="AU490">
        <v>14.2</v>
      </c>
      <c r="AV490">
        <v>11.3</v>
      </c>
      <c r="AW490">
        <v>11.6</v>
      </c>
      <c r="AX490">
        <v>11.5</v>
      </c>
      <c r="AY490">
        <v>11.2</v>
      </c>
      <c r="AZ490">
        <v>12.6</v>
      </c>
      <c r="BA490">
        <v>13</v>
      </c>
      <c r="BB490">
        <v>7.4</v>
      </c>
      <c r="BC490">
        <v>8.4</v>
      </c>
      <c r="BD490">
        <v>11.8</v>
      </c>
      <c r="BE490">
        <v>10.5</v>
      </c>
      <c r="BF490">
        <v>10.8</v>
      </c>
      <c r="BG490">
        <v>8.3000000000000007</v>
      </c>
      <c r="BH490">
        <v>9</v>
      </c>
      <c r="BI490">
        <v>9.1999999999999993</v>
      </c>
      <c r="BJ490">
        <v>10.1</v>
      </c>
      <c r="BK490">
        <v>8.6</v>
      </c>
      <c r="BL490">
        <v>9.1999999999999993</v>
      </c>
      <c r="BM490">
        <v>6.5</v>
      </c>
      <c r="BN490">
        <v>8.6999999999999993</v>
      </c>
      <c r="BO490">
        <v>4.9000000000000004</v>
      </c>
      <c r="BP490">
        <v>3.1</v>
      </c>
      <c r="BQ490">
        <v>2.2999999999999998</v>
      </c>
      <c r="BR490">
        <v>4</v>
      </c>
      <c r="BS490">
        <v>5</v>
      </c>
      <c r="BT490">
        <v>0.4</v>
      </c>
      <c r="BU490">
        <v>4145</v>
      </c>
      <c r="BV490">
        <v>3987</v>
      </c>
      <c r="BW490">
        <v>4229</v>
      </c>
      <c r="BX490">
        <v>3547</v>
      </c>
      <c r="BY490">
        <v>2838</v>
      </c>
      <c r="BZ490">
        <v>2279</v>
      </c>
      <c r="CA490">
        <v>2132</v>
      </c>
      <c r="CB490">
        <v>2833</v>
      </c>
      <c r="CC490">
        <v>2701</v>
      </c>
      <c r="CD490">
        <v>2662</v>
      </c>
      <c r="CE490">
        <v>2424</v>
      </c>
      <c r="CF490">
        <v>2282</v>
      </c>
      <c r="CG490">
        <v>2077</v>
      </c>
      <c r="CH490">
        <v>2472</v>
      </c>
      <c r="CI490">
        <v>2353</v>
      </c>
      <c r="CJ490">
        <v>2274</v>
      </c>
      <c r="CK490">
        <v>2206</v>
      </c>
      <c r="CL490">
        <v>2011</v>
      </c>
      <c r="CM490">
        <v>2005</v>
      </c>
    </row>
    <row r="491" spans="1:91" x14ac:dyDescent="0.2">
      <c r="A491">
        <v>238</v>
      </c>
      <c r="B491">
        <v>24.895253770619501</v>
      </c>
      <c r="C491">
        <v>51.545377118433599</v>
      </c>
      <c r="D491">
        <v>3</v>
      </c>
      <c r="E491" t="s">
        <v>102</v>
      </c>
      <c r="F491" t="s">
        <v>943</v>
      </c>
      <c r="G491" t="s">
        <v>900</v>
      </c>
      <c r="H491" t="s">
        <v>955</v>
      </c>
      <c r="I491">
        <v>113</v>
      </c>
      <c r="J491">
        <v>999</v>
      </c>
      <c r="K491">
        <v>0.36849999999999999</v>
      </c>
      <c r="L491">
        <v>1</v>
      </c>
      <c r="M491">
        <v>490</v>
      </c>
      <c r="N491" t="s">
        <v>902</v>
      </c>
      <c r="O491">
        <v>469</v>
      </c>
      <c r="P491">
        <v>162.30000000000001</v>
      </c>
      <c r="Q491">
        <v>129.19999999999999</v>
      </c>
      <c r="R491">
        <v>233.8</v>
      </c>
      <c r="S491">
        <v>245.6</v>
      </c>
      <c r="T491">
        <v>161.4</v>
      </c>
      <c r="U491">
        <v>33.1</v>
      </c>
      <c r="V491">
        <v>41</v>
      </c>
      <c r="W491">
        <v>90.3</v>
      </c>
      <c r="X491">
        <v>186.6</v>
      </c>
      <c r="Y491">
        <v>160.5</v>
      </c>
      <c r="Z491">
        <v>27.9</v>
      </c>
      <c r="AA491">
        <v>36.299999999999997</v>
      </c>
      <c r="AB491">
        <v>224.2</v>
      </c>
      <c r="AC491">
        <v>229.1</v>
      </c>
      <c r="AD491">
        <v>118.8</v>
      </c>
      <c r="AE491">
        <v>74</v>
      </c>
      <c r="AF491">
        <v>58</v>
      </c>
      <c r="AG491">
        <v>42.1</v>
      </c>
      <c r="AH491">
        <v>3</v>
      </c>
      <c r="AI491">
        <v>11.8</v>
      </c>
      <c r="AJ491">
        <v>10.7</v>
      </c>
      <c r="AK491">
        <v>15.9</v>
      </c>
      <c r="AL491">
        <v>16.600000000000001</v>
      </c>
      <c r="AM491">
        <v>12.6</v>
      </c>
      <c r="AN491">
        <v>9.4</v>
      </c>
      <c r="AO491">
        <v>10.6</v>
      </c>
      <c r="AP491">
        <v>9.8000000000000007</v>
      </c>
      <c r="AQ491">
        <v>13.8</v>
      </c>
      <c r="AR491">
        <v>12.7</v>
      </c>
      <c r="AS491">
        <v>8.3000000000000007</v>
      </c>
      <c r="AT491">
        <v>9.6999999999999993</v>
      </c>
      <c r="AU491">
        <v>16.7</v>
      </c>
      <c r="AV491">
        <v>17.3</v>
      </c>
      <c r="AW491">
        <v>11.7</v>
      </c>
      <c r="AX491">
        <v>10.3</v>
      </c>
      <c r="AY491">
        <v>10.3</v>
      </c>
      <c r="AZ491">
        <v>9</v>
      </c>
      <c r="BA491">
        <v>10.1</v>
      </c>
      <c r="BB491">
        <v>13.8</v>
      </c>
      <c r="BC491">
        <v>12.1</v>
      </c>
      <c r="BD491">
        <v>14.7</v>
      </c>
      <c r="BE491">
        <v>14.8</v>
      </c>
      <c r="BF491">
        <v>12.8</v>
      </c>
      <c r="BG491">
        <v>3.5</v>
      </c>
      <c r="BH491">
        <v>3.8</v>
      </c>
      <c r="BI491">
        <v>9.1999999999999993</v>
      </c>
      <c r="BJ491">
        <v>13.6</v>
      </c>
      <c r="BK491">
        <v>12.7</v>
      </c>
      <c r="BL491">
        <v>3.4</v>
      </c>
      <c r="BM491">
        <v>3.7</v>
      </c>
      <c r="BN491">
        <v>13.4</v>
      </c>
      <c r="BO491">
        <v>13.3</v>
      </c>
      <c r="BP491">
        <v>10.199999999999999</v>
      </c>
      <c r="BQ491">
        <v>7.2</v>
      </c>
      <c r="BR491">
        <v>5.6</v>
      </c>
      <c r="BS491">
        <v>4.7</v>
      </c>
      <c r="BT491">
        <v>0.3</v>
      </c>
      <c r="BU491">
        <v>4281</v>
      </c>
      <c r="BV491">
        <v>3942</v>
      </c>
      <c r="BW491">
        <v>4305</v>
      </c>
      <c r="BX491">
        <v>3949</v>
      </c>
      <c r="BY491">
        <v>2854</v>
      </c>
      <c r="BZ491">
        <v>2356</v>
      </c>
      <c r="CA491">
        <v>2047</v>
      </c>
      <c r="CB491">
        <v>2775</v>
      </c>
      <c r="CC491">
        <v>2651</v>
      </c>
      <c r="CD491">
        <v>2614</v>
      </c>
      <c r="CE491">
        <v>2528</v>
      </c>
      <c r="CF491">
        <v>2365</v>
      </c>
      <c r="CG491">
        <v>2214</v>
      </c>
      <c r="CH491">
        <v>2472</v>
      </c>
      <c r="CI491">
        <v>2486</v>
      </c>
      <c r="CJ491">
        <v>2463</v>
      </c>
      <c r="CK491">
        <v>2652</v>
      </c>
      <c r="CL491">
        <v>2336</v>
      </c>
      <c r="CM491">
        <v>2198</v>
      </c>
    </row>
    <row r="492" spans="1:91" x14ac:dyDescent="0.2">
      <c r="A492">
        <v>612</v>
      </c>
      <c r="B492">
        <v>24.797180000000001</v>
      </c>
      <c r="C492">
        <v>78.646339999999995</v>
      </c>
      <c r="D492">
        <v>330</v>
      </c>
      <c r="E492" t="s">
        <v>100</v>
      </c>
      <c r="F492" t="s">
        <v>926</v>
      </c>
      <c r="G492" t="s">
        <v>755</v>
      </c>
      <c r="H492" t="s">
        <v>956</v>
      </c>
      <c r="I492">
        <v>80</v>
      </c>
      <c r="J492">
        <v>999</v>
      </c>
      <c r="K492">
        <v>0.48470000000000002</v>
      </c>
      <c r="L492">
        <v>1</v>
      </c>
      <c r="M492">
        <v>491</v>
      </c>
      <c r="N492" t="s">
        <v>925</v>
      </c>
      <c r="O492">
        <v>474</v>
      </c>
      <c r="P492">
        <v>0</v>
      </c>
      <c r="Q492">
        <v>0</v>
      </c>
      <c r="R492">
        <v>0</v>
      </c>
      <c r="S492">
        <v>0</v>
      </c>
      <c r="T492">
        <v>0</v>
      </c>
      <c r="U492">
        <v>0</v>
      </c>
      <c r="V492">
        <v>0</v>
      </c>
      <c r="W492">
        <v>0</v>
      </c>
      <c r="X492">
        <v>2.7</v>
      </c>
      <c r="Y492">
        <v>10</v>
      </c>
      <c r="Z492">
        <v>0</v>
      </c>
      <c r="AA492">
        <v>0</v>
      </c>
      <c r="AB492">
        <v>18.899999999999999</v>
      </c>
      <c r="AC492">
        <v>2.1</v>
      </c>
      <c r="AD492">
        <v>8.1999999999999993</v>
      </c>
      <c r="AE492">
        <v>18.8</v>
      </c>
      <c r="AF492">
        <v>30.8</v>
      </c>
      <c r="AG492">
        <v>11.2</v>
      </c>
      <c r="AH492">
        <v>24.7</v>
      </c>
      <c r="AI492">
        <v>3.7</v>
      </c>
      <c r="AJ492">
        <v>3.8</v>
      </c>
      <c r="AK492">
        <v>3.7</v>
      </c>
      <c r="AL492">
        <v>4.2</v>
      </c>
      <c r="AM492">
        <v>5</v>
      </c>
      <c r="AN492">
        <v>5.6</v>
      </c>
      <c r="AO492">
        <v>5.4</v>
      </c>
      <c r="AP492">
        <v>5</v>
      </c>
      <c r="AQ492">
        <v>5.3</v>
      </c>
      <c r="AR492">
        <v>5.5</v>
      </c>
      <c r="AS492">
        <v>5.8</v>
      </c>
      <c r="AT492">
        <v>5.9</v>
      </c>
      <c r="AU492">
        <v>6.4</v>
      </c>
      <c r="AV492">
        <v>6.1</v>
      </c>
      <c r="AW492">
        <v>6.3</v>
      </c>
      <c r="AX492">
        <v>7</v>
      </c>
      <c r="AY492">
        <v>7.3</v>
      </c>
      <c r="AZ492">
        <v>6.7</v>
      </c>
      <c r="BA492">
        <v>6.7</v>
      </c>
      <c r="BB492">
        <v>0</v>
      </c>
      <c r="BC492">
        <v>0</v>
      </c>
      <c r="BD492">
        <v>0</v>
      </c>
      <c r="BE492">
        <v>0</v>
      </c>
      <c r="BF492">
        <v>0</v>
      </c>
      <c r="BG492">
        <v>0</v>
      </c>
      <c r="BH492">
        <v>0</v>
      </c>
      <c r="BI492">
        <v>0</v>
      </c>
      <c r="BJ492">
        <v>0.5</v>
      </c>
      <c r="BK492">
        <v>1.8</v>
      </c>
      <c r="BL492">
        <v>0</v>
      </c>
      <c r="BM492">
        <v>0</v>
      </c>
      <c r="BN492">
        <v>2.9</v>
      </c>
      <c r="BO492">
        <v>0.3</v>
      </c>
      <c r="BP492">
        <v>1.3</v>
      </c>
      <c r="BQ492">
        <v>2.7</v>
      </c>
      <c r="BR492">
        <v>4.2</v>
      </c>
      <c r="BS492">
        <v>1.7</v>
      </c>
      <c r="BT492">
        <v>3.7</v>
      </c>
      <c r="BU492">
        <v>3329</v>
      </c>
      <c r="BV492">
        <v>3267</v>
      </c>
      <c r="BW492">
        <v>3385</v>
      </c>
      <c r="BX492">
        <v>2709</v>
      </c>
      <c r="BY492">
        <v>2214</v>
      </c>
      <c r="BZ492">
        <v>1614</v>
      </c>
      <c r="CA492">
        <v>1740</v>
      </c>
      <c r="CB492">
        <v>2127</v>
      </c>
      <c r="CC492">
        <v>1817</v>
      </c>
      <c r="CD492">
        <v>1828</v>
      </c>
      <c r="CE492">
        <v>1572</v>
      </c>
      <c r="CF492">
        <v>1575</v>
      </c>
      <c r="CG492">
        <v>1581</v>
      </c>
      <c r="CH492">
        <v>1727</v>
      </c>
      <c r="CI492">
        <v>1576</v>
      </c>
      <c r="CJ492">
        <v>1602</v>
      </c>
      <c r="CK492">
        <v>1557</v>
      </c>
      <c r="CL492">
        <v>1552</v>
      </c>
      <c r="CM492">
        <v>1534</v>
      </c>
    </row>
    <row r="493" spans="1:91" x14ac:dyDescent="0.2">
      <c r="A493">
        <v>239</v>
      </c>
      <c r="B493">
        <v>24.781674285134599</v>
      </c>
      <c r="C493">
        <v>67.360077752435501</v>
      </c>
      <c r="D493">
        <v>6</v>
      </c>
      <c r="E493" t="s">
        <v>100</v>
      </c>
      <c r="F493" t="s">
        <v>954</v>
      </c>
      <c r="G493" t="s">
        <v>696</v>
      </c>
      <c r="H493" t="s">
        <v>957</v>
      </c>
      <c r="I493">
        <v>69</v>
      </c>
      <c r="J493">
        <v>999</v>
      </c>
      <c r="K493">
        <v>0.30769999999999997</v>
      </c>
      <c r="L493">
        <v>1</v>
      </c>
      <c r="M493">
        <v>492</v>
      </c>
      <c r="N493" t="s">
        <v>952</v>
      </c>
      <c r="O493">
        <v>489</v>
      </c>
      <c r="P493">
        <v>65.900000000000006</v>
      </c>
      <c r="Q493">
        <v>55.4</v>
      </c>
      <c r="R493">
        <v>56.9</v>
      </c>
      <c r="S493">
        <v>33.5</v>
      </c>
      <c r="T493">
        <v>46.2</v>
      </c>
      <c r="U493">
        <v>48.7</v>
      </c>
      <c r="V493">
        <v>54.5</v>
      </c>
      <c r="W493">
        <v>62.3</v>
      </c>
      <c r="X493">
        <v>39.700000000000003</v>
      </c>
      <c r="Y493">
        <v>63.1</v>
      </c>
      <c r="Z493">
        <v>77.3</v>
      </c>
      <c r="AA493">
        <v>87.2</v>
      </c>
      <c r="AB493">
        <v>67.599999999999994</v>
      </c>
      <c r="AC493">
        <v>64.099999999999994</v>
      </c>
      <c r="AD493">
        <v>46.2</v>
      </c>
      <c r="AE493">
        <v>0</v>
      </c>
      <c r="AF493">
        <v>72.5</v>
      </c>
      <c r="AG493">
        <v>52.2</v>
      </c>
      <c r="AH493">
        <v>36.799999999999997</v>
      </c>
      <c r="AI493">
        <v>8.1999999999999993</v>
      </c>
      <c r="AJ493">
        <v>7.9</v>
      </c>
      <c r="AK493">
        <v>8.1999999999999993</v>
      </c>
      <c r="AL493">
        <v>8.3000000000000007</v>
      </c>
      <c r="AM493">
        <v>9.1</v>
      </c>
      <c r="AN493">
        <v>10.7</v>
      </c>
      <c r="AO493">
        <v>11.5</v>
      </c>
      <c r="AP493">
        <v>10.5</v>
      </c>
      <c r="AQ493">
        <v>10</v>
      </c>
      <c r="AR493">
        <v>10.8</v>
      </c>
      <c r="AS493">
        <v>11.4</v>
      </c>
      <c r="AT493">
        <v>11.8</v>
      </c>
      <c r="AU493">
        <v>12.5</v>
      </c>
      <c r="AV493">
        <v>11.4</v>
      </c>
      <c r="AW493">
        <v>11.3</v>
      </c>
      <c r="AX493">
        <v>10.6</v>
      </c>
      <c r="AY493">
        <v>12.7</v>
      </c>
      <c r="AZ493">
        <v>12.2</v>
      </c>
      <c r="BA493">
        <v>12.1</v>
      </c>
      <c r="BB493">
        <v>8</v>
      </c>
      <c r="BC493">
        <v>7</v>
      </c>
      <c r="BD493">
        <v>7</v>
      </c>
      <c r="BE493">
        <v>4.0999999999999996</v>
      </c>
      <c r="BF493">
        <v>5.0999999999999996</v>
      </c>
      <c r="BG493">
        <v>4.5</v>
      </c>
      <c r="BH493">
        <v>4.8</v>
      </c>
      <c r="BI493">
        <v>5.9</v>
      </c>
      <c r="BJ493">
        <v>4</v>
      </c>
      <c r="BK493">
        <v>5.9</v>
      </c>
      <c r="BL493">
        <v>6.8</v>
      </c>
      <c r="BM493">
        <v>7.4</v>
      </c>
      <c r="BN493">
        <v>5.4</v>
      </c>
      <c r="BO493">
        <v>5.6</v>
      </c>
      <c r="BP493">
        <v>4.0999999999999996</v>
      </c>
      <c r="BQ493">
        <v>0</v>
      </c>
      <c r="BR493">
        <v>5.7</v>
      </c>
      <c r="BS493">
        <v>4.3</v>
      </c>
      <c r="BT493">
        <v>3</v>
      </c>
      <c r="BU493">
        <v>3687</v>
      </c>
      <c r="BV493">
        <v>3656</v>
      </c>
      <c r="BW493">
        <v>3835</v>
      </c>
      <c r="BX493">
        <v>3184</v>
      </c>
      <c r="BY493">
        <v>2683</v>
      </c>
      <c r="BZ493">
        <v>2136</v>
      </c>
      <c r="CA493">
        <v>2071</v>
      </c>
      <c r="CB493">
        <v>2602</v>
      </c>
      <c r="CC493">
        <v>2450</v>
      </c>
      <c r="CD493">
        <v>2494</v>
      </c>
      <c r="CE493">
        <v>2320</v>
      </c>
      <c r="CF493">
        <v>2179</v>
      </c>
      <c r="CG493">
        <v>1855</v>
      </c>
      <c r="CH493">
        <v>2308</v>
      </c>
      <c r="CI493">
        <v>2151</v>
      </c>
      <c r="CJ493">
        <v>2245</v>
      </c>
      <c r="CK493">
        <v>2126</v>
      </c>
      <c r="CL493">
        <v>1900</v>
      </c>
      <c r="CM493">
        <v>1881</v>
      </c>
    </row>
    <row r="494" spans="1:91" x14ac:dyDescent="0.2">
      <c r="A494">
        <v>240</v>
      </c>
      <c r="B494">
        <v>24.773597882999098</v>
      </c>
      <c r="C494">
        <v>87.894026329264904</v>
      </c>
      <c r="D494">
        <v>50</v>
      </c>
      <c r="E494" t="s">
        <v>100</v>
      </c>
      <c r="F494" t="s">
        <v>937</v>
      </c>
      <c r="G494" t="s">
        <v>755</v>
      </c>
      <c r="H494" t="s">
        <v>958</v>
      </c>
      <c r="I494">
        <v>50</v>
      </c>
      <c r="J494">
        <v>999</v>
      </c>
      <c r="K494">
        <v>0.34050000000000002</v>
      </c>
      <c r="L494">
        <v>1</v>
      </c>
      <c r="M494">
        <v>493</v>
      </c>
      <c r="N494" t="s">
        <v>959</v>
      </c>
      <c r="O494">
        <v>501</v>
      </c>
      <c r="P494">
        <v>28.3</v>
      </c>
      <c r="Q494">
        <v>38.200000000000003</v>
      </c>
      <c r="R494">
        <v>51.1</v>
      </c>
      <c r="S494">
        <v>40.299999999999997</v>
      </c>
      <c r="T494">
        <v>54.1</v>
      </c>
      <c r="U494">
        <v>16.5</v>
      </c>
      <c r="V494">
        <v>31.5</v>
      </c>
      <c r="W494">
        <v>30.5</v>
      </c>
      <c r="X494">
        <v>40.200000000000003</v>
      </c>
      <c r="Y494">
        <v>69.5</v>
      </c>
      <c r="Z494">
        <v>30</v>
      </c>
      <c r="AA494">
        <v>25.8</v>
      </c>
      <c r="AB494">
        <v>58.4</v>
      </c>
      <c r="AC494">
        <v>31.3</v>
      </c>
      <c r="AD494">
        <v>27.5</v>
      </c>
      <c r="AE494">
        <v>35</v>
      </c>
      <c r="AF494">
        <v>29.2</v>
      </c>
      <c r="AG494">
        <v>15</v>
      </c>
      <c r="AH494">
        <v>40</v>
      </c>
      <c r="AI494">
        <v>6.5</v>
      </c>
      <c r="AJ494">
        <v>6.7</v>
      </c>
      <c r="AK494">
        <v>7.2</v>
      </c>
      <c r="AL494">
        <v>7.1</v>
      </c>
      <c r="AM494">
        <v>8.5</v>
      </c>
      <c r="AN494">
        <v>9.8000000000000007</v>
      </c>
      <c r="AO494">
        <v>9.1</v>
      </c>
      <c r="AP494">
        <v>8.6</v>
      </c>
      <c r="AQ494">
        <v>9</v>
      </c>
      <c r="AR494">
        <v>10.5</v>
      </c>
      <c r="AS494">
        <v>9.8000000000000007</v>
      </c>
      <c r="AT494">
        <v>10</v>
      </c>
      <c r="AU494">
        <v>11</v>
      </c>
      <c r="AV494">
        <v>10.6</v>
      </c>
      <c r="AW494">
        <v>9.1999999999999993</v>
      </c>
      <c r="AX494">
        <v>12</v>
      </c>
      <c r="AY494">
        <v>11.3</v>
      </c>
      <c r="AZ494">
        <v>10.9</v>
      </c>
      <c r="BA494">
        <v>11.9</v>
      </c>
      <c r="BB494">
        <v>4.3</v>
      </c>
      <c r="BC494">
        <v>5.7</v>
      </c>
      <c r="BD494">
        <v>7.1</v>
      </c>
      <c r="BE494">
        <v>5.7</v>
      </c>
      <c r="BF494">
        <v>6.4</v>
      </c>
      <c r="BG494">
        <v>1.7</v>
      </c>
      <c r="BH494">
        <v>3.5</v>
      </c>
      <c r="BI494">
        <v>3.6</v>
      </c>
      <c r="BJ494">
        <v>4.5</v>
      </c>
      <c r="BK494">
        <v>6.6</v>
      </c>
      <c r="BL494">
        <v>3.1</v>
      </c>
      <c r="BM494">
        <v>2.6</v>
      </c>
      <c r="BN494">
        <v>5.3</v>
      </c>
      <c r="BO494">
        <v>2.9</v>
      </c>
      <c r="BP494">
        <v>3</v>
      </c>
      <c r="BQ494">
        <v>2.9</v>
      </c>
      <c r="BR494">
        <v>2.6</v>
      </c>
      <c r="BS494">
        <v>1.4</v>
      </c>
      <c r="BT494">
        <v>3.4</v>
      </c>
      <c r="BU494">
        <v>2646</v>
      </c>
      <c r="BV494">
        <v>2817</v>
      </c>
      <c r="BW494">
        <v>2708</v>
      </c>
      <c r="BX494">
        <v>2337</v>
      </c>
      <c r="BY494">
        <v>1921</v>
      </c>
      <c r="BZ494">
        <v>1424</v>
      </c>
      <c r="CA494">
        <v>1386</v>
      </c>
      <c r="CB494">
        <v>1728</v>
      </c>
      <c r="CC494">
        <v>1560</v>
      </c>
      <c r="CD494">
        <v>1475</v>
      </c>
      <c r="CE494">
        <v>1375</v>
      </c>
      <c r="CF494">
        <v>1362</v>
      </c>
      <c r="CG494">
        <v>1210</v>
      </c>
      <c r="CH494">
        <v>1530</v>
      </c>
      <c r="CI494">
        <v>1507</v>
      </c>
      <c r="CJ494">
        <v>1204</v>
      </c>
      <c r="CK494">
        <v>1377</v>
      </c>
      <c r="CL494">
        <v>1317</v>
      </c>
      <c r="CM494">
        <v>1411</v>
      </c>
    </row>
    <row r="495" spans="1:91" x14ac:dyDescent="0.2">
      <c r="A495">
        <v>402</v>
      </c>
      <c r="B495">
        <v>24.71</v>
      </c>
      <c r="C495">
        <v>108.03</v>
      </c>
      <c r="D495">
        <v>200</v>
      </c>
      <c r="E495" t="s">
        <v>91</v>
      </c>
      <c r="F495" t="s">
        <v>960</v>
      </c>
      <c r="G495" t="s">
        <v>289</v>
      </c>
      <c r="H495" t="s">
        <v>961</v>
      </c>
      <c r="I495">
        <v>130</v>
      </c>
      <c r="J495">
        <v>999</v>
      </c>
      <c r="K495">
        <v>0.41860000000000003</v>
      </c>
      <c r="L495">
        <v>1</v>
      </c>
      <c r="M495">
        <v>494</v>
      </c>
      <c r="N495" t="s">
        <v>962</v>
      </c>
      <c r="O495">
        <v>509</v>
      </c>
      <c r="P495">
        <v>121.7</v>
      </c>
      <c r="Q495">
        <v>127.7</v>
      </c>
      <c r="R495">
        <v>104.5</v>
      </c>
      <c r="S495">
        <v>105.8</v>
      </c>
      <c r="T495">
        <v>88.2</v>
      </c>
      <c r="U495">
        <v>58.7</v>
      </c>
      <c r="V495">
        <v>59.7</v>
      </c>
      <c r="W495">
        <v>9.8000000000000007</v>
      </c>
      <c r="X495">
        <v>15.3</v>
      </c>
      <c r="Y495">
        <v>20.9</v>
      </c>
      <c r="Z495">
        <v>31.6</v>
      </c>
      <c r="AA495">
        <v>0</v>
      </c>
      <c r="AB495">
        <v>0</v>
      </c>
      <c r="AC495">
        <v>39.5</v>
      </c>
      <c r="AD495">
        <v>0</v>
      </c>
      <c r="AE495">
        <v>3.5</v>
      </c>
      <c r="AF495">
        <v>0</v>
      </c>
      <c r="AG495">
        <v>8.9</v>
      </c>
      <c r="AH495">
        <v>18.7</v>
      </c>
      <c r="AI495">
        <v>15.3</v>
      </c>
      <c r="AJ495">
        <v>15.7</v>
      </c>
      <c r="AK495">
        <v>14.6</v>
      </c>
      <c r="AL495">
        <v>12.4</v>
      </c>
      <c r="AM495">
        <v>13.8</v>
      </c>
      <c r="AN495">
        <v>13.2</v>
      </c>
      <c r="AO495">
        <v>15.5</v>
      </c>
      <c r="AP495">
        <v>15.1</v>
      </c>
      <c r="AQ495">
        <v>9.8000000000000007</v>
      </c>
      <c r="AR495">
        <v>14.2</v>
      </c>
      <c r="AS495">
        <v>12.8</v>
      </c>
      <c r="AT495">
        <v>9.4</v>
      </c>
      <c r="AU495">
        <v>12.9</v>
      </c>
      <c r="AV495">
        <v>11.7</v>
      </c>
      <c r="AW495">
        <v>10.8</v>
      </c>
      <c r="AX495">
        <v>15.3</v>
      </c>
      <c r="AY495">
        <v>11</v>
      </c>
      <c r="AZ495">
        <v>11.3</v>
      </c>
      <c r="BA495">
        <v>14.5</v>
      </c>
      <c r="BB495">
        <v>7.9</v>
      </c>
      <c r="BC495">
        <v>8.1</v>
      </c>
      <c r="BD495">
        <v>7.1</v>
      </c>
      <c r="BE495">
        <v>8.5</v>
      </c>
      <c r="BF495">
        <v>6.4</v>
      </c>
      <c r="BG495">
        <v>4.5</v>
      </c>
      <c r="BH495">
        <v>3.9</v>
      </c>
      <c r="BI495">
        <v>0.6</v>
      </c>
      <c r="BJ495">
        <v>1.6</v>
      </c>
      <c r="BK495">
        <v>1.5</v>
      </c>
      <c r="BL495">
        <v>2.5</v>
      </c>
      <c r="BM495">
        <v>0</v>
      </c>
      <c r="BN495">
        <v>0</v>
      </c>
      <c r="BO495">
        <v>3.4</v>
      </c>
      <c r="BP495">
        <v>0</v>
      </c>
      <c r="BQ495">
        <v>0.2</v>
      </c>
      <c r="BR495">
        <v>0</v>
      </c>
      <c r="BS495">
        <v>0.8</v>
      </c>
      <c r="BT495">
        <v>1.3</v>
      </c>
      <c r="BU495">
        <v>702</v>
      </c>
      <c r="BV495">
        <v>800</v>
      </c>
      <c r="BW495">
        <v>876</v>
      </c>
      <c r="BX495">
        <v>883</v>
      </c>
      <c r="BY495">
        <v>680</v>
      </c>
      <c r="BZ495">
        <v>592</v>
      </c>
      <c r="CA495">
        <v>455</v>
      </c>
      <c r="CB495">
        <v>357</v>
      </c>
      <c r="CC495">
        <v>775</v>
      </c>
      <c r="CD495">
        <v>438</v>
      </c>
      <c r="CE495">
        <v>387</v>
      </c>
      <c r="CF495">
        <v>531</v>
      </c>
      <c r="CG495">
        <v>386</v>
      </c>
      <c r="CH495">
        <v>610</v>
      </c>
      <c r="CI495">
        <v>666</v>
      </c>
      <c r="CJ495">
        <v>473</v>
      </c>
      <c r="CK495">
        <v>627</v>
      </c>
      <c r="CL495">
        <v>625</v>
      </c>
      <c r="CM495">
        <v>625</v>
      </c>
    </row>
    <row r="496" spans="1:91" x14ac:dyDescent="0.2">
      <c r="A496">
        <v>754</v>
      </c>
      <c r="B496">
        <v>24.705079999999999</v>
      </c>
      <c r="C496">
        <v>84.089190000000002</v>
      </c>
      <c r="D496">
        <v>132</v>
      </c>
      <c r="E496" t="s">
        <v>100</v>
      </c>
      <c r="F496" t="s">
        <v>963</v>
      </c>
      <c r="G496" t="s">
        <v>755</v>
      </c>
      <c r="I496">
        <v>159</v>
      </c>
      <c r="J496">
        <v>999</v>
      </c>
      <c r="K496">
        <v>0.40949999999999998</v>
      </c>
      <c r="L496">
        <v>1</v>
      </c>
      <c r="M496">
        <v>495</v>
      </c>
      <c r="N496" t="s">
        <v>964</v>
      </c>
      <c r="O496">
        <v>504</v>
      </c>
      <c r="P496">
        <v>0</v>
      </c>
      <c r="Q496">
        <v>0</v>
      </c>
      <c r="R496">
        <v>12.6</v>
      </c>
      <c r="S496">
        <v>0</v>
      </c>
      <c r="T496">
        <v>0</v>
      </c>
      <c r="U496">
        <v>18.3</v>
      </c>
      <c r="V496">
        <v>0.5</v>
      </c>
      <c r="W496">
        <v>3.9</v>
      </c>
      <c r="X496">
        <v>3.1</v>
      </c>
      <c r="Y496">
        <v>0</v>
      </c>
      <c r="Z496">
        <v>15.3</v>
      </c>
      <c r="AA496">
        <v>0</v>
      </c>
      <c r="AB496">
        <v>17.399999999999999</v>
      </c>
      <c r="AC496">
        <v>6.9</v>
      </c>
      <c r="AD496">
        <v>0.9</v>
      </c>
      <c r="AE496">
        <v>28.7</v>
      </c>
      <c r="AF496">
        <v>38.299999999999997</v>
      </c>
      <c r="AG496">
        <v>60.9</v>
      </c>
      <c r="AH496">
        <v>81.2</v>
      </c>
      <c r="AI496">
        <v>4.8</v>
      </c>
      <c r="AJ496">
        <v>5.6</v>
      </c>
      <c r="AK496">
        <v>5.5</v>
      </c>
      <c r="AL496">
        <v>5.5</v>
      </c>
      <c r="AM496">
        <v>6.5</v>
      </c>
      <c r="AN496">
        <v>7.6</v>
      </c>
      <c r="AO496">
        <v>7.1</v>
      </c>
      <c r="AP496">
        <v>6.6</v>
      </c>
      <c r="AQ496">
        <v>6.6</v>
      </c>
      <c r="AR496">
        <v>7.5</v>
      </c>
      <c r="AS496">
        <v>7.3</v>
      </c>
      <c r="AT496">
        <v>7.8</v>
      </c>
      <c r="AU496">
        <v>8.6999999999999993</v>
      </c>
      <c r="AV496">
        <v>8.6999999999999993</v>
      </c>
      <c r="AW496">
        <v>8.5</v>
      </c>
      <c r="AX496">
        <v>10.199999999999999</v>
      </c>
      <c r="AY496">
        <v>9</v>
      </c>
      <c r="AZ496">
        <v>8.9</v>
      </c>
      <c r="BA496">
        <v>11.4</v>
      </c>
      <c r="BB496">
        <v>0</v>
      </c>
      <c r="BC496">
        <v>0</v>
      </c>
      <c r="BD496">
        <v>2.2999999999999998</v>
      </c>
      <c r="BE496">
        <v>0</v>
      </c>
      <c r="BF496">
        <v>0</v>
      </c>
      <c r="BG496">
        <v>2.4</v>
      </c>
      <c r="BH496">
        <v>0.1</v>
      </c>
      <c r="BI496">
        <v>0.6</v>
      </c>
      <c r="BJ496">
        <v>0.5</v>
      </c>
      <c r="BK496">
        <v>0</v>
      </c>
      <c r="BL496">
        <v>2.1</v>
      </c>
      <c r="BM496">
        <v>0</v>
      </c>
      <c r="BN496">
        <v>2</v>
      </c>
      <c r="BO496">
        <v>0.8</v>
      </c>
      <c r="BP496">
        <v>0.1</v>
      </c>
      <c r="BQ496">
        <v>2.8</v>
      </c>
      <c r="BR496">
        <v>4.3</v>
      </c>
      <c r="BS496">
        <v>6.9</v>
      </c>
      <c r="BT496">
        <v>7.1</v>
      </c>
      <c r="BU496">
        <v>3062</v>
      </c>
      <c r="BV496">
        <v>3120</v>
      </c>
      <c r="BW496">
        <v>3002</v>
      </c>
      <c r="BX496">
        <v>2709</v>
      </c>
      <c r="BY496">
        <v>2129</v>
      </c>
      <c r="BZ496">
        <v>1685</v>
      </c>
      <c r="CA496">
        <v>1560</v>
      </c>
      <c r="CB496">
        <v>2037</v>
      </c>
      <c r="CC496">
        <v>1860</v>
      </c>
      <c r="CD496">
        <v>1705</v>
      </c>
      <c r="CE496">
        <v>1767</v>
      </c>
      <c r="CF496">
        <v>1612</v>
      </c>
      <c r="CG496">
        <v>1604</v>
      </c>
      <c r="CH496">
        <v>1814</v>
      </c>
      <c r="CI496">
        <v>1661</v>
      </c>
      <c r="CJ496">
        <v>1430</v>
      </c>
      <c r="CK496">
        <v>1592</v>
      </c>
      <c r="CL496">
        <v>1691</v>
      </c>
      <c r="CM496">
        <v>1429</v>
      </c>
    </row>
    <row r="497" spans="1:91" x14ac:dyDescent="0.2">
      <c r="A497">
        <v>613</v>
      </c>
      <c r="B497">
        <v>24.62</v>
      </c>
      <c r="C497">
        <v>77.040000000000006</v>
      </c>
      <c r="D497">
        <v>398</v>
      </c>
      <c r="E497" t="s">
        <v>100</v>
      </c>
      <c r="F497" t="s">
        <v>965</v>
      </c>
      <c r="G497" t="s">
        <v>755</v>
      </c>
      <c r="H497" t="s">
        <v>966</v>
      </c>
      <c r="I497">
        <v>96</v>
      </c>
      <c r="J497">
        <v>999</v>
      </c>
      <c r="K497">
        <v>0.50419999999999998</v>
      </c>
      <c r="L497">
        <v>1</v>
      </c>
      <c r="M497">
        <v>496</v>
      </c>
      <c r="N497" t="s">
        <v>946</v>
      </c>
      <c r="O497">
        <v>498</v>
      </c>
      <c r="P497">
        <v>0</v>
      </c>
      <c r="Q497">
        <v>0</v>
      </c>
      <c r="R497">
        <v>0</v>
      </c>
      <c r="S497">
        <v>2.4</v>
      </c>
      <c r="T497">
        <v>0</v>
      </c>
      <c r="U497">
        <v>7.3</v>
      </c>
      <c r="V497">
        <v>0</v>
      </c>
      <c r="W497">
        <v>1.3</v>
      </c>
      <c r="X497">
        <v>0</v>
      </c>
      <c r="Y497">
        <v>27.7</v>
      </c>
      <c r="Z497">
        <v>27.2</v>
      </c>
      <c r="AA497">
        <v>28.9</v>
      </c>
      <c r="AB497">
        <v>25.2</v>
      </c>
      <c r="AC497">
        <v>32.9</v>
      </c>
      <c r="AD497">
        <v>42.4</v>
      </c>
      <c r="AE497">
        <v>55.5</v>
      </c>
      <c r="AF497">
        <v>12.9</v>
      </c>
      <c r="AG497">
        <v>63.6</v>
      </c>
      <c r="AH497">
        <v>53.6</v>
      </c>
      <c r="AI497">
        <v>3.8</v>
      </c>
      <c r="AJ497">
        <v>4</v>
      </c>
      <c r="AK497">
        <v>3.7</v>
      </c>
      <c r="AL497">
        <v>4.3</v>
      </c>
      <c r="AM497">
        <v>4.7</v>
      </c>
      <c r="AN497">
        <v>5.3</v>
      </c>
      <c r="AO497">
        <v>5.4</v>
      </c>
      <c r="AP497">
        <v>4.8</v>
      </c>
      <c r="AQ497">
        <v>5.4</v>
      </c>
      <c r="AR497">
        <v>5.5</v>
      </c>
      <c r="AS497">
        <v>5.9</v>
      </c>
      <c r="AT497">
        <v>6.2</v>
      </c>
      <c r="AU497">
        <v>6.3</v>
      </c>
      <c r="AV497">
        <v>6.2</v>
      </c>
      <c r="AW497">
        <v>7.1</v>
      </c>
      <c r="AX497">
        <v>8.1999999999999993</v>
      </c>
      <c r="AY497">
        <v>6.9</v>
      </c>
      <c r="AZ497">
        <v>7.5</v>
      </c>
      <c r="BA497">
        <v>8</v>
      </c>
      <c r="BB497">
        <v>0</v>
      </c>
      <c r="BC497">
        <v>0</v>
      </c>
      <c r="BD497">
        <v>0</v>
      </c>
      <c r="BE497">
        <v>0.5</v>
      </c>
      <c r="BF497">
        <v>0</v>
      </c>
      <c r="BG497">
        <v>1.4</v>
      </c>
      <c r="BH497">
        <v>0</v>
      </c>
      <c r="BI497">
        <v>0.3</v>
      </c>
      <c r="BJ497">
        <v>0</v>
      </c>
      <c r="BK497">
        <v>5.0999999999999996</v>
      </c>
      <c r="BL497">
        <v>4.5999999999999996</v>
      </c>
      <c r="BM497">
        <v>4.7</v>
      </c>
      <c r="BN497">
        <v>4</v>
      </c>
      <c r="BO497">
        <v>5.3</v>
      </c>
      <c r="BP497">
        <v>6</v>
      </c>
      <c r="BQ497">
        <v>6.8</v>
      </c>
      <c r="BR497">
        <v>1.9</v>
      </c>
      <c r="BS497">
        <v>8.5</v>
      </c>
      <c r="BT497">
        <v>6.7</v>
      </c>
      <c r="BU497">
        <v>3133</v>
      </c>
      <c r="BV497">
        <v>2919</v>
      </c>
      <c r="BW497">
        <v>3180</v>
      </c>
      <c r="BX497">
        <v>2719</v>
      </c>
      <c r="BY497">
        <v>2055</v>
      </c>
      <c r="BZ497">
        <v>1583</v>
      </c>
      <c r="CA497">
        <v>1535</v>
      </c>
      <c r="CB497">
        <v>1997</v>
      </c>
      <c r="CC497">
        <v>1595</v>
      </c>
      <c r="CD497">
        <v>1628</v>
      </c>
      <c r="CE497">
        <v>1559</v>
      </c>
      <c r="CF497">
        <v>1536</v>
      </c>
      <c r="CG497">
        <v>1509</v>
      </c>
      <c r="CH497">
        <v>1652</v>
      </c>
      <c r="CI497">
        <v>1463</v>
      </c>
      <c r="CJ497">
        <v>1447</v>
      </c>
      <c r="CK497">
        <v>1381</v>
      </c>
      <c r="CL497">
        <v>1541</v>
      </c>
      <c r="CM497">
        <v>1417</v>
      </c>
    </row>
    <row r="498" spans="1:91" x14ac:dyDescent="0.2">
      <c r="A498">
        <v>416</v>
      </c>
      <c r="B498">
        <v>24.59</v>
      </c>
      <c r="C498">
        <v>113.58</v>
      </c>
      <c r="D498">
        <v>65</v>
      </c>
      <c r="E498" t="s">
        <v>100</v>
      </c>
      <c r="F498" t="s">
        <v>967</v>
      </c>
      <c r="G498" t="s">
        <v>289</v>
      </c>
      <c r="H498" t="s">
        <v>968</v>
      </c>
      <c r="I498">
        <v>205</v>
      </c>
      <c r="J498">
        <v>999</v>
      </c>
      <c r="K498">
        <v>0.39240000000000003</v>
      </c>
      <c r="L498">
        <v>1</v>
      </c>
      <c r="M498">
        <v>497</v>
      </c>
      <c r="N498" t="s">
        <v>969</v>
      </c>
      <c r="O498">
        <v>528</v>
      </c>
      <c r="P498">
        <v>63</v>
      </c>
      <c r="Q498">
        <v>60.5</v>
      </c>
      <c r="R498">
        <v>44.1</v>
      </c>
      <c r="S498">
        <v>60.4</v>
      </c>
      <c r="T498">
        <v>41</v>
      </c>
      <c r="U498">
        <v>0</v>
      </c>
      <c r="V498">
        <v>10.6</v>
      </c>
      <c r="W498">
        <v>22.5</v>
      </c>
      <c r="X498">
        <v>18.8</v>
      </c>
      <c r="Y498">
        <v>1.3</v>
      </c>
      <c r="Z498">
        <v>25.6</v>
      </c>
      <c r="AA498">
        <v>0</v>
      </c>
      <c r="AB498">
        <v>20.2</v>
      </c>
      <c r="AC498">
        <v>0</v>
      </c>
      <c r="AD498">
        <v>3.2</v>
      </c>
      <c r="AE498">
        <v>12.2</v>
      </c>
      <c r="AF498">
        <v>1.2</v>
      </c>
      <c r="AG498">
        <v>41.1</v>
      </c>
      <c r="AH498">
        <v>5.0999999999999996</v>
      </c>
      <c r="AI498">
        <v>10.5</v>
      </c>
      <c r="AJ498">
        <v>12.7</v>
      </c>
      <c r="AK498">
        <v>9.1999999999999993</v>
      </c>
      <c r="AL498">
        <v>9.1999999999999993</v>
      </c>
      <c r="AM498">
        <v>9.9</v>
      </c>
      <c r="AN498">
        <v>12.1</v>
      </c>
      <c r="AO498">
        <v>12.8</v>
      </c>
      <c r="AP498">
        <v>9.4</v>
      </c>
      <c r="AQ498">
        <v>9.1</v>
      </c>
      <c r="AR498">
        <v>9.9</v>
      </c>
      <c r="AS498">
        <v>11.6</v>
      </c>
      <c r="AT498">
        <v>9.9</v>
      </c>
      <c r="AU498">
        <v>9.8000000000000007</v>
      </c>
      <c r="AV498">
        <v>10.1</v>
      </c>
      <c r="AW498">
        <v>9.3000000000000007</v>
      </c>
      <c r="AX498">
        <v>12.2</v>
      </c>
      <c r="AY498">
        <v>8.8000000000000007</v>
      </c>
      <c r="AZ498">
        <v>11.7</v>
      </c>
      <c r="BA498">
        <v>9.3000000000000007</v>
      </c>
      <c r="BB498">
        <v>6</v>
      </c>
      <c r="BC498">
        <v>4.8</v>
      </c>
      <c r="BD498">
        <v>4.8</v>
      </c>
      <c r="BE498">
        <v>6.6</v>
      </c>
      <c r="BF498">
        <v>4.2</v>
      </c>
      <c r="BG498">
        <v>0</v>
      </c>
      <c r="BH498">
        <v>0.8</v>
      </c>
      <c r="BI498">
        <v>2.4</v>
      </c>
      <c r="BJ498">
        <v>2.1</v>
      </c>
      <c r="BK498">
        <v>0.1</v>
      </c>
      <c r="BL498">
        <v>2.2000000000000002</v>
      </c>
      <c r="BM498">
        <v>0</v>
      </c>
      <c r="BN498">
        <v>2.1</v>
      </c>
      <c r="BO498">
        <v>0</v>
      </c>
      <c r="BP498">
        <v>0.3</v>
      </c>
      <c r="BQ498">
        <v>1</v>
      </c>
      <c r="BR498">
        <v>0.1</v>
      </c>
      <c r="BS498">
        <v>3.5</v>
      </c>
      <c r="BT498">
        <v>0.5</v>
      </c>
      <c r="BU498">
        <v>1018</v>
      </c>
      <c r="BV498">
        <v>1296</v>
      </c>
      <c r="BW498">
        <v>1643</v>
      </c>
      <c r="BX498">
        <v>1443</v>
      </c>
      <c r="BY498">
        <v>981</v>
      </c>
      <c r="BZ498">
        <v>622</v>
      </c>
      <c r="CA498">
        <v>693</v>
      </c>
      <c r="CB498">
        <v>747</v>
      </c>
      <c r="CC498">
        <v>1010</v>
      </c>
      <c r="CD498">
        <v>762</v>
      </c>
      <c r="CE498">
        <v>600</v>
      </c>
      <c r="CF498">
        <v>798</v>
      </c>
      <c r="CG498">
        <v>855</v>
      </c>
      <c r="CH498">
        <v>1030</v>
      </c>
      <c r="CI498">
        <v>1058</v>
      </c>
      <c r="CJ498">
        <v>796</v>
      </c>
      <c r="CK498">
        <v>993</v>
      </c>
      <c r="CL498">
        <v>895</v>
      </c>
      <c r="CM498">
        <v>947</v>
      </c>
    </row>
    <row r="499" spans="1:91" x14ac:dyDescent="0.2">
      <c r="A499">
        <v>614</v>
      </c>
      <c r="B499">
        <v>24.529530000000001</v>
      </c>
      <c r="C499">
        <v>76.098600000000005</v>
      </c>
      <c r="D499">
        <v>340</v>
      </c>
      <c r="E499" t="s">
        <v>100</v>
      </c>
      <c r="F499" t="s">
        <v>946</v>
      </c>
      <c r="G499" t="s">
        <v>755</v>
      </c>
      <c r="H499" t="s">
        <v>970</v>
      </c>
      <c r="I499">
        <v>70</v>
      </c>
      <c r="J499">
        <v>999</v>
      </c>
      <c r="K499">
        <v>0.49249999999999999</v>
      </c>
      <c r="L499">
        <v>1</v>
      </c>
      <c r="M499">
        <v>498</v>
      </c>
      <c r="N499" t="s">
        <v>944</v>
      </c>
      <c r="O499">
        <v>485</v>
      </c>
      <c r="P499">
        <v>0</v>
      </c>
      <c r="Q499">
        <v>0</v>
      </c>
      <c r="R499">
        <v>0</v>
      </c>
      <c r="S499">
        <v>2.4</v>
      </c>
      <c r="T499">
        <v>5.4</v>
      </c>
      <c r="U499">
        <v>0</v>
      </c>
      <c r="V499">
        <v>0</v>
      </c>
      <c r="W499">
        <v>0</v>
      </c>
      <c r="X499">
        <v>0.5</v>
      </c>
      <c r="Y499">
        <v>9.1999999999999993</v>
      </c>
      <c r="Z499">
        <v>24.2</v>
      </c>
      <c r="AA499">
        <v>35.6</v>
      </c>
      <c r="AB499">
        <v>22.8</v>
      </c>
      <c r="AC499">
        <v>8.1999999999999993</v>
      </c>
      <c r="AD499">
        <v>40.5</v>
      </c>
      <c r="AE499">
        <v>33.799999999999997</v>
      </c>
      <c r="AF499">
        <v>39</v>
      </c>
      <c r="AG499">
        <v>20.6</v>
      </c>
      <c r="AH499">
        <v>30.1</v>
      </c>
      <c r="AI499">
        <v>3.7</v>
      </c>
      <c r="AJ499">
        <v>3.8</v>
      </c>
      <c r="AK499">
        <v>3.5</v>
      </c>
      <c r="AL499">
        <v>4.3</v>
      </c>
      <c r="AM499">
        <v>4.8</v>
      </c>
      <c r="AN499">
        <v>5.6</v>
      </c>
      <c r="AO499">
        <v>5.5</v>
      </c>
      <c r="AP499">
        <v>4.5999999999999996</v>
      </c>
      <c r="AQ499">
        <v>5.4</v>
      </c>
      <c r="AR499">
        <v>5.0999999999999996</v>
      </c>
      <c r="AS499">
        <v>5.7</v>
      </c>
      <c r="AT499">
        <v>6.3</v>
      </c>
      <c r="AU499">
        <v>6.2</v>
      </c>
      <c r="AV499">
        <v>5.6</v>
      </c>
      <c r="AW499">
        <v>6.9</v>
      </c>
      <c r="AX499">
        <v>7.2</v>
      </c>
      <c r="AY499">
        <v>7.9</v>
      </c>
      <c r="AZ499">
        <v>6.3</v>
      </c>
      <c r="BA499">
        <v>7.8</v>
      </c>
      <c r="BB499">
        <v>0</v>
      </c>
      <c r="BC499">
        <v>0</v>
      </c>
      <c r="BD499">
        <v>0</v>
      </c>
      <c r="BE499">
        <v>0.6</v>
      </c>
      <c r="BF499">
        <v>1.1000000000000001</v>
      </c>
      <c r="BG499">
        <v>0</v>
      </c>
      <c r="BH499">
        <v>0</v>
      </c>
      <c r="BI499">
        <v>0</v>
      </c>
      <c r="BJ499">
        <v>0.1</v>
      </c>
      <c r="BK499">
        <v>1.8</v>
      </c>
      <c r="BL499">
        <v>4.2</v>
      </c>
      <c r="BM499">
        <v>5.7</v>
      </c>
      <c r="BN499">
        <v>3.7</v>
      </c>
      <c r="BO499">
        <v>1.5</v>
      </c>
      <c r="BP499">
        <v>5.8</v>
      </c>
      <c r="BQ499">
        <v>4.7</v>
      </c>
      <c r="BR499">
        <v>4.9000000000000004</v>
      </c>
      <c r="BS499">
        <v>3.3</v>
      </c>
      <c r="BT499">
        <v>3.9</v>
      </c>
      <c r="BU499">
        <v>3481</v>
      </c>
      <c r="BV499">
        <v>3329</v>
      </c>
      <c r="BW499">
        <v>3499</v>
      </c>
      <c r="BX499">
        <v>2714</v>
      </c>
      <c r="BY499">
        <v>2153</v>
      </c>
      <c r="BZ499">
        <v>1589</v>
      </c>
      <c r="CA499">
        <v>1646</v>
      </c>
      <c r="CB499">
        <v>2210</v>
      </c>
      <c r="CC499">
        <v>1800</v>
      </c>
      <c r="CD499">
        <v>1924</v>
      </c>
      <c r="CE499">
        <v>1683</v>
      </c>
      <c r="CF499">
        <v>1639</v>
      </c>
      <c r="CG499">
        <v>1621</v>
      </c>
      <c r="CH499">
        <v>1863</v>
      </c>
      <c r="CI499">
        <v>1582</v>
      </c>
      <c r="CJ499">
        <v>1611</v>
      </c>
      <c r="CK499">
        <v>1438</v>
      </c>
      <c r="CL499">
        <v>1727</v>
      </c>
      <c r="CM499">
        <v>1504</v>
      </c>
    </row>
    <row r="500" spans="1:91" x14ac:dyDescent="0.2">
      <c r="A500">
        <v>241</v>
      </c>
      <c r="B500">
        <v>24.52</v>
      </c>
      <c r="C500">
        <v>46.87</v>
      </c>
      <c r="D500">
        <v>593</v>
      </c>
      <c r="E500" t="s">
        <v>102</v>
      </c>
      <c r="F500" t="s">
        <v>971</v>
      </c>
      <c r="G500" t="s">
        <v>850</v>
      </c>
      <c r="H500" t="s">
        <v>972</v>
      </c>
      <c r="I500">
        <v>242</v>
      </c>
      <c r="J500">
        <v>999</v>
      </c>
      <c r="K500">
        <v>0.68289999999999995</v>
      </c>
      <c r="L500">
        <v>1</v>
      </c>
      <c r="M500">
        <v>499</v>
      </c>
      <c r="N500" t="s">
        <v>973</v>
      </c>
      <c r="O500">
        <v>505</v>
      </c>
      <c r="P500">
        <v>57.6</v>
      </c>
      <c r="Q500">
        <v>61.8</v>
      </c>
      <c r="R500">
        <v>63.8</v>
      </c>
      <c r="S500">
        <v>61.5</v>
      </c>
      <c r="T500">
        <v>73</v>
      </c>
      <c r="U500">
        <v>82.2</v>
      </c>
      <c r="V500">
        <v>89.2</v>
      </c>
      <c r="W500">
        <v>101.2</v>
      </c>
      <c r="X500">
        <v>44.4</v>
      </c>
      <c r="Y500">
        <v>70.900000000000006</v>
      </c>
      <c r="Z500">
        <v>116.5</v>
      </c>
      <c r="AA500">
        <v>111.2</v>
      </c>
      <c r="AB500">
        <v>109.7</v>
      </c>
      <c r="AC500">
        <v>49.6</v>
      </c>
      <c r="AD500">
        <v>69.900000000000006</v>
      </c>
      <c r="AE500">
        <v>60.8</v>
      </c>
      <c r="AF500">
        <v>65.7</v>
      </c>
      <c r="AG500">
        <v>69.8</v>
      </c>
      <c r="AH500">
        <v>68.3</v>
      </c>
      <c r="AI500">
        <v>4.5999999999999996</v>
      </c>
      <c r="AJ500">
        <v>5</v>
      </c>
      <c r="AK500">
        <v>4.8</v>
      </c>
      <c r="AL500">
        <v>5.0999999999999996</v>
      </c>
      <c r="AM500">
        <v>6</v>
      </c>
      <c r="AN500">
        <v>6.9</v>
      </c>
      <c r="AO500">
        <v>7.9</v>
      </c>
      <c r="AP500">
        <v>7.5</v>
      </c>
      <c r="AQ500">
        <v>4.8</v>
      </c>
      <c r="AR500">
        <v>6.1</v>
      </c>
      <c r="AS500">
        <v>8.8000000000000007</v>
      </c>
      <c r="AT500">
        <v>8.3000000000000007</v>
      </c>
      <c r="AU500">
        <v>8.6999999999999993</v>
      </c>
      <c r="AV500">
        <v>5.8</v>
      </c>
      <c r="AW500">
        <v>6.6</v>
      </c>
      <c r="AX500">
        <v>6.2</v>
      </c>
      <c r="AY500">
        <v>6.3</v>
      </c>
      <c r="AZ500">
        <v>6.4</v>
      </c>
      <c r="BA500">
        <v>6.6</v>
      </c>
      <c r="BB500">
        <v>12.7</v>
      </c>
      <c r="BC500">
        <v>12.3</v>
      </c>
      <c r="BD500">
        <v>13.2</v>
      </c>
      <c r="BE500">
        <v>12.2</v>
      </c>
      <c r="BF500">
        <v>12.2</v>
      </c>
      <c r="BG500">
        <v>12</v>
      </c>
      <c r="BH500">
        <v>11.3</v>
      </c>
      <c r="BI500">
        <v>13.5</v>
      </c>
      <c r="BJ500">
        <v>9.3000000000000007</v>
      </c>
      <c r="BK500">
        <v>11.6</v>
      </c>
      <c r="BL500">
        <v>13.3</v>
      </c>
      <c r="BM500">
        <v>13.3</v>
      </c>
      <c r="BN500">
        <v>12.6</v>
      </c>
      <c r="BO500">
        <v>8.6</v>
      </c>
      <c r="BP500">
        <v>10.5</v>
      </c>
      <c r="BQ500">
        <v>9.9</v>
      </c>
      <c r="BR500">
        <v>10.4</v>
      </c>
      <c r="BS500">
        <v>10.9</v>
      </c>
      <c r="BT500">
        <v>10.3</v>
      </c>
      <c r="BU500">
        <v>4147</v>
      </c>
      <c r="BV500">
        <v>3807</v>
      </c>
      <c r="BW500">
        <v>4313</v>
      </c>
      <c r="BX500">
        <v>3919</v>
      </c>
      <c r="BY500">
        <v>2769</v>
      </c>
      <c r="BZ500">
        <v>2378</v>
      </c>
      <c r="CA500">
        <v>2213</v>
      </c>
      <c r="CB500">
        <v>2670</v>
      </c>
      <c r="CC500">
        <v>2647</v>
      </c>
      <c r="CD500">
        <v>2434</v>
      </c>
      <c r="CE500">
        <v>2236</v>
      </c>
      <c r="CF500">
        <v>2193</v>
      </c>
      <c r="CG500">
        <v>2061</v>
      </c>
      <c r="CH500">
        <v>2378</v>
      </c>
      <c r="CI500">
        <v>2308</v>
      </c>
      <c r="CJ500">
        <v>2421</v>
      </c>
      <c r="CK500">
        <v>2320</v>
      </c>
      <c r="CL500">
        <v>2244</v>
      </c>
      <c r="CM500">
        <v>1993</v>
      </c>
    </row>
    <row r="501" spans="1:91" x14ac:dyDescent="0.2">
      <c r="A501">
        <v>839</v>
      </c>
      <c r="B501">
        <v>24.381355119675899</v>
      </c>
      <c r="C501">
        <v>109.37964675697501</v>
      </c>
      <c r="D501">
        <v>93</v>
      </c>
      <c r="E501" t="s">
        <v>91</v>
      </c>
      <c r="F501" t="s">
        <v>974</v>
      </c>
      <c r="G501" t="s">
        <v>289</v>
      </c>
      <c r="H501" t="s">
        <v>975</v>
      </c>
      <c r="I501">
        <v>81</v>
      </c>
      <c r="J501">
        <v>999</v>
      </c>
      <c r="K501">
        <v>0.40870000000000001</v>
      </c>
      <c r="L501">
        <v>1</v>
      </c>
      <c r="M501">
        <v>500</v>
      </c>
      <c r="N501" t="s">
        <v>962</v>
      </c>
      <c r="O501">
        <v>509</v>
      </c>
      <c r="P501">
        <v>190.7</v>
      </c>
      <c r="Q501">
        <v>198.6</v>
      </c>
      <c r="R501">
        <v>189.1</v>
      </c>
      <c r="S501">
        <v>88.4</v>
      </c>
      <c r="T501">
        <v>45.8</v>
      </c>
      <c r="U501">
        <v>103.8</v>
      </c>
      <c r="V501">
        <v>86</v>
      </c>
      <c r="W501">
        <v>89.2</v>
      </c>
      <c r="X501">
        <v>71.8</v>
      </c>
      <c r="Y501">
        <v>64</v>
      </c>
      <c r="Z501">
        <v>52.4</v>
      </c>
      <c r="AA501">
        <v>55.6</v>
      </c>
      <c r="AB501">
        <v>45.3</v>
      </c>
      <c r="AC501">
        <v>42.2</v>
      </c>
      <c r="AD501">
        <v>25.5</v>
      </c>
      <c r="AE501">
        <v>12.7</v>
      </c>
      <c r="AF501">
        <v>24.6</v>
      </c>
      <c r="AG501">
        <v>19.3</v>
      </c>
      <c r="AH501">
        <v>0</v>
      </c>
      <c r="AI501">
        <v>16.8</v>
      </c>
      <c r="AJ501">
        <v>17.600000000000001</v>
      </c>
      <c r="AK501">
        <v>16.8</v>
      </c>
      <c r="AL501">
        <v>11</v>
      </c>
      <c r="AM501">
        <v>9.6999999999999993</v>
      </c>
      <c r="AN501">
        <v>15.4</v>
      </c>
      <c r="AO501">
        <v>14.7</v>
      </c>
      <c r="AP501">
        <v>13.9</v>
      </c>
      <c r="AQ501">
        <v>12.4</v>
      </c>
      <c r="AR501">
        <v>11.7</v>
      </c>
      <c r="AS501">
        <v>11.8</v>
      </c>
      <c r="AT501">
        <v>10.5</v>
      </c>
      <c r="AU501">
        <v>11.6</v>
      </c>
      <c r="AV501">
        <v>10.7</v>
      </c>
      <c r="AW501">
        <v>11.1</v>
      </c>
      <c r="AX501">
        <v>12.7</v>
      </c>
      <c r="AY501">
        <v>10.1</v>
      </c>
      <c r="AZ501">
        <v>9.6999999999999993</v>
      </c>
      <c r="BA501">
        <v>12</v>
      </c>
      <c r="BB501">
        <v>11.3</v>
      </c>
      <c r="BC501">
        <v>11.3</v>
      </c>
      <c r="BD501">
        <v>11.3</v>
      </c>
      <c r="BE501">
        <v>8.1</v>
      </c>
      <c r="BF501">
        <v>4.7</v>
      </c>
      <c r="BG501">
        <v>6.7</v>
      </c>
      <c r="BH501">
        <v>5.8</v>
      </c>
      <c r="BI501">
        <v>6.4</v>
      </c>
      <c r="BJ501">
        <v>5.8</v>
      </c>
      <c r="BK501">
        <v>5.5</v>
      </c>
      <c r="BL501">
        <v>4.4000000000000004</v>
      </c>
      <c r="BM501">
        <v>5.3</v>
      </c>
      <c r="BN501">
        <v>3.9</v>
      </c>
      <c r="BO501">
        <v>4</v>
      </c>
      <c r="BP501">
        <v>2.2999999999999998</v>
      </c>
      <c r="BQ501">
        <v>1</v>
      </c>
      <c r="BR501">
        <v>2.4</v>
      </c>
      <c r="BS501">
        <v>2</v>
      </c>
      <c r="BT501">
        <v>0</v>
      </c>
      <c r="BU501">
        <v>973</v>
      </c>
      <c r="BV501">
        <v>944</v>
      </c>
      <c r="BW501">
        <v>1166</v>
      </c>
      <c r="BX501">
        <v>1309</v>
      </c>
      <c r="BY501">
        <v>964</v>
      </c>
      <c r="BZ501">
        <v>532</v>
      </c>
      <c r="CA501">
        <v>564</v>
      </c>
      <c r="CB501">
        <v>480</v>
      </c>
      <c r="CC501">
        <v>783</v>
      </c>
      <c r="CD501">
        <v>559</v>
      </c>
      <c r="CE501">
        <v>530</v>
      </c>
      <c r="CF501">
        <v>722</v>
      </c>
      <c r="CG501">
        <v>631</v>
      </c>
      <c r="CH501">
        <v>709</v>
      </c>
      <c r="CI501">
        <v>871</v>
      </c>
      <c r="CJ501">
        <v>729</v>
      </c>
      <c r="CK501">
        <v>813</v>
      </c>
      <c r="CL501">
        <v>922</v>
      </c>
      <c r="CM501">
        <v>689</v>
      </c>
    </row>
    <row r="502" spans="1:91" x14ac:dyDescent="0.2">
      <c r="A502">
        <v>756</v>
      </c>
      <c r="B502">
        <v>24.371929999999999</v>
      </c>
      <c r="C502">
        <v>88.104100000000003</v>
      </c>
      <c r="D502">
        <v>37</v>
      </c>
      <c r="E502" t="s">
        <v>100</v>
      </c>
      <c r="F502" t="s">
        <v>959</v>
      </c>
      <c r="G502" t="s">
        <v>755</v>
      </c>
      <c r="I502">
        <v>49</v>
      </c>
      <c r="J502">
        <v>999</v>
      </c>
      <c r="K502">
        <v>0.34260000000000002</v>
      </c>
      <c r="L502">
        <v>1</v>
      </c>
      <c r="M502">
        <v>501</v>
      </c>
      <c r="N502" t="s">
        <v>937</v>
      </c>
      <c r="O502">
        <v>493</v>
      </c>
      <c r="P502">
        <v>0</v>
      </c>
      <c r="Q502">
        <v>16.8</v>
      </c>
      <c r="R502">
        <v>15.3</v>
      </c>
      <c r="S502">
        <v>28.8</v>
      </c>
      <c r="T502">
        <v>9.6999999999999993</v>
      </c>
      <c r="U502">
        <v>5.3</v>
      </c>
      <c r="V502">
        <v>15.9</v>
      </c>
      <c r="W502">
        <v>0.4</v>
      </c>
      <c r="X502">
        <v>29.4</v>
      </c>
      <c r="Y502">
        <v>34.9</v>
      </c>
      <c r="Z502">
        <v>19.899999999999999</v>
      </c>
      <c r="AA502">
        <v>0</v>
      </c>
      <c r="AB502">
        <v>19.3</v>
      </c>
      <c r="AC502">
        <v>22.6</v>
      </c>
      <c r="AD502">
        <v>0</v>
      </c>
      <c r="AE502">
        <v>33.5</v>
      </c>
      <c r="AF502">
        <v>48</v>
      </c>
      <c r="AG502">
        <v>44.3</v>
      </c>
      <c r="AH502">
        <v>50.4</v>
      </c>
      <c r="AI502">
        <v>6.1</v>
      </c>
      <c r="AJ502">
        <v>6.4</v>
      </c>
      <c r="AK502">
        <v>6.2</v>
      </c>
      <c r="AL502">
        <v>6.8</v>
      </c>
      <c r="AM502">
        <v>7.6</v>
      </c>
      <c r="AN502">
        <v>10</v>
      </c>
      <c r="AO502">
        <v>9</v>
      </c>
      <c r="AP502">
        <v>8.6999999999999993</v>
      </c>
      <c r="AQ502">
        <v>9.3000000000000007</v>
      </c>
      <c r="AR502">
        <v>9.3000000000000007</v>
      </c>
      <c r="AS502">
        <v>9.8000000000000007</v>
      </c>
      <c r="AT502">
        <v>10</v>
      </c>
      <c r="AU502">
        <v>10.3</v>
      </c>
      <c r="AV502">
        <v>9.9</v>
      </c>
      <c r="AW502">
        <v>9</v>
      </c>
      <c r="AX502">
        <v>11.3</v>
      </c>
      <c r="AY502">
        <v>12.1</v>
      </c>
      <c r="AZ502">
        <v>11.1</v>
      </c>
      <c r="BA502">
        <v>12.1</v>
      </c>
      <c r="BB502">
        <v>0</v>
      </c>
      <c r="BC502">
        <v>2.6</v>
      </c>
      <c r="BD502">
        <v>2.5</v>
      </c>
      <c r="BE502">
        <v>4.2</v>
      </c>
      <c r="BF502">
        <v>1.3</v>
      </c>
      <c r="BG502">
        <v>0.5</v>
      </c>
      <c r="BH502">
        <v>1.8</v>
      </c>
      <c r="BI502">
        <v>0</v>
      </c>
      <c r="BJ502">
        <v>3.2</v>
      </c>
      <c r="BK502">
        <v>3.8</v>
      </c>
      <c r="BL502">
        <v>2</v>
      </c>
      <c r="BM502">
        <v>0</v>
      </c>
      <c r="BN502">
        <v>1.9</v>
      </c>
      <c r="BO502">
        <v>2.2999999999999998</v>
      </c>
      <c r="BP502">
        <v>0</v>
      </c>
      <c r="BQ502">
        <v>3</v>
      </c>
      <c r="BR502">
        <v>4</v>
      </c>
      <c r="BS502">
        <v>4</v>
      </c>
      <c r="BT502">
        <v>4.2</v>
      </c>
      <c r="BU502">
        <v>2626</v>
      </c>
      <c r="BV502">
        <v>2826</v>
      </c>
      <c r="BW502">
        <v>2675</v>
      </c>
      <c r="BX502">
        <v>2302</v>
      </c>
      <c r="BY502">
        <v>1860</v>
      </c>
      <c r="BZ502">
        <v>1408</v>
      </c>
      <c r="CA502">
        <v>1416</v>
      </c>
      <c r="CB502">
        <v>1700</v>
      </c>
      <c r="CC502">
        <v>1438</v>
      </c>
      <c r="CD502">
        <v>1499</v>
      </c>
      <c r="CE502">
        <v>1345</v>
      </c>
      <c r="CF502">
        <v>1338</v>
      </c>
      <c r="CG502">
        <v>1247</v>
      </c>
      <c r="CH502">
        <v>1488</v>
      </c>
      <c r="CI502">
        <v>1500</v>
      </c>
      <c r="CJ502">
        <v>1221</v>
      </c>
      <c r="CK502">
        <v>1415</v>
      </c>
      <c r="CL502">
        <v>1337</v>
      </c>
      <c r="CM502">
        <v>1341</v>
      </c>
    </row>
    <row r="503" spans="1:91" x14ac:dyDescent="0.2">
      <c r="A503">
        <v>242</v>
      </c>
      <c r="B503">
        <v>24.304608291502401</v>
      </c>
      <c r="C503">
        <v>56.4249940741609</v>
      </c>
      <c r="D503">
        <v>253</v>
      </c>
      <c r="E503" t="s">
        <v>91</v>
      </c>
      <c r="F503" t="s">
        <v>976</v>
      </c>
      <c r="G503" t="s">
        <v>977</v>
      </c>
      <c r="H503" t="s">
        <v>978</v>
      </c>
      <c r="I503">
        <v>288</v>
      </c>
      <c r="J503">
        <v>999</v>
      </c>
      <c r="K503">
        <v>0.43790000000000001</v>
      </c>
      <c r="L503">
        <v>1</v>
      </c>
      <c r="M503">
        <v>502</v>
      </c>
      <c r="N503" t="s">
        <v>979</v>
      </c>
      <c r="O503">
        <v>507</v>
      </c>
      <c r="P503">
        <v>74.400000000000006</v>
      </c>
      <c r="Q503">
        <v>66.3</v>
      </c>
      <c r="R503">
        <v>19</v>
      </c>
      <c r="S503">
        <v>36.6</v>
      </c>
      <c r="T503">
        <v>62.6</v>
      </c>
      <c r="U503">
        <v>45.2</v>
      </c>
      <c r="V503">
        <v>60.6</v>
      </c>
      <c r="W503">
        <v>16.3</v>
      </c>
      <c r="X503">
        <v>34.200000000000003</v>
      </c>
      <c r="Y503">
        <v>48.2</v>
      </c>
      <c r="Z503">
        <v>41.2</v>
      </c>
      <c r="AA503">
        <v>0</v>
      </c>
      <c r="AB503">
        <v>0</v>
      </c>
      <c r="AC503">
        <v>0</v>
      </c>
      <c r="AD503">
        <v>0</v>
      </c>
      <c r="AE503">
        <v>0</v>
      </c>
      <c r="AF503">
        <v>0</v>
      </c>
      <c r="AG503">
        <v>1.5</v>
      </c>
      <c r="AH503">
        <v>0</v>
      </c>
      <c r="AI503">
        <v>7.3</v>
      </c>
      <c r="AJ503">
        <v>7.3</v>
      </c>
      <c r="AK503">
        <v>6.1</v>
      </c>
      <c r="AL503">
        <v>6.1</v>
      </c>
      <c r="AM503">
        <v>8</v>
      </c>
      <c r="AN503">
        <v>8.4</v>
      </c>
      <c r="AO503">
        <v>9.6</v>
      </c>
      <c r="AP503">
        <v>6.7</v>
      </c>
      <c r="AQ503">
        <v>7.4</v>
      </c>
      <c r="AR503">
        <v>7.8</v>
      </c>
      <c r="AS503">
        <v>7.9</v>
      </c>
      <c r="AT503">
        <v>7.3</v>
      </c>
      <c r="AU503">
        <v>7.8</v>
      </c>
      <c r="AV503">
        <v>7.8</v>
      </c>
      <c r="AW503">
        <v>7.9</v>
      </c>
      <c r="AX503">
        <v>7.9</v>
      </c>
      <c r="AY503">
        <v>8.1</v>
      </c>
      <c r="AZ503">
        <v>8.6999999999999993</v>
      </c>
      <c r="BA503">
        <v>8.6999999999999993</v>
      </c>
      <c r="BB503">
        <v>10.199999999999999</v>
      </c>
      <c r="BC503">
        <v>9.1</v>
      </c>
      <c r="BD503">
        <v>3.1</v>
      </c>
      <c r="BE503">
        <v>6</v>
      </c>
      <c r="BF503">
        <v>7.8</v>
      </c>
      <c r="BG503">
        <v>5.4</v>
      </c>
      <c r="BH503">
        <v>6.3</v>
      </c>
      <c r="BI503">
        <v>2.4</v>
      </c>
      <c r="BJ503">
        <v>4.5999999999999996</v>
      </c>
      <c r="BK503">
        <v>6.1</v>
      </c>
      <c r="BL503">
        <v>5.2</v>
      </c>
      <c r="BM503">
        <v>0</v>
      </c>
      <c r="BN503">
        <v>0</v>
      </c>
      <c r="BO503">
        <v>0</v>
      </c>
      <c r="BP503">
        <v>0</v>
      </c>
      <c r="BQ503">
        <v>0</v>
      </c>
      <c r="BR503">
        <v>0</v>
      </c>
      <c r="BS503">
        <v>0.2</v>
      </c>
      <c r="BT503">
        <v>0</v>
      </c>
      <c r="BU503">
        <v>2789</v>
      </c>
      <c r="BV503">
        <v>2553</v>
      </c>
      <c r="BW503">
        <v>2853</v>
      </c>
      <c r="BX503">
        <v>2664</v>
      </c>
      <c r="BY503">
        <v>1943</v>
      </c>
      <c r="BZ503">
        <v>1626</v>
      </c>
      <c r="CA503">
        <v>1499</v>
      </c>
      <c r="CB503">
        <v>1926</v>
      </c>
      <c r="CC503">
        <v>1826</v>
      </c>
      <c r="CD503">
        <v>1811</v>
      </c>
      <c r="CE503">
        <v>1827</v>
      </c>
      <c r="CF503">
        <v>1664</v>
      </c>
      <c r="CG503">
        <v>1628</v>
      </c>
      <c r="CH503">
        <v>1818</v>
      </c>
      <c r="CI503">
        <v>1711</v>
      </c>
      <c r="CJ503">
        <v>1796</v>
      </c>
      <c r="CK503">
        <v>1613</v>
      </c>
      <c r="CL503">
        <v>1572</v>
      </c>
      <c r="CM503">
        <v>1433</v>
      </c>
    </row>
    <row r="504" spans="1:91" x14ac:dyDescent="0.2">
      <c r="A504">
        <v>669</v>
      </c>
      <c r="B504">
        <v>24.198779831227601</v>
      </c>
      <c r="C504">
        <v>-110.255696045202</v>
      </c>
      <c r="D504">
        <v>100</v>
      </c>
      <c r="E504" t="s">
        <v>100</v>
      </c>
      <c r="F504" t="s">
        <v>922</v>
      </c>
      <c r="G504" t="s">
        <v>777</v>
      </c>
      <c r="I504">
        <v>198</v>
      </c>
      <c r="J504">
        <v>999</v>
      </c>
      <c r="K504">
        <v>0.31319999999999998</v>
      </c>
      <c r="L504">
        <v>1</v>
      </c>
      <c r="M504">
        <v>503</v>
      </c>
      <c r="N504" t="s">
        <v>921</v>
      </c>
      <c r="O504">
        <v>472</v>
      </c>
      <c r="P504">
        <v>12.9</v>
      </c>
      <c r="Q504">
        <v>16.3</v>
      </c>
      <c r="R504">
        <v>26</v>
      </c>
      <c r="S504">
        <v>14.7</v>
      </c>
      <c r="T504">
        <v>9.1999999999999993</v>
      </c>
      <c r="U504">
        <v>10.3</v>
      </c>
      <c r="V504">
        <v>5.3</v>
      </c>
      <c r="W504">
        <v>27.9</v>
      </c>
      <c r="X504">
        <v>17.8</v>
      </c>
      <c r="Y504">
        <v>23.4</v>
      </c>
      <c r="Z504">
        <v>32.700000000000003</v>
      </c>
      <c r="AA504">
        <v>14.2</v>
      </c>
      <c r="AB504">
        <v>20.2</v>
      </c>
      <c r="AC504">
        <v>48.9</v>
      </c>
      <c r="AD504">
        <v>33.6</v>
      </c>
      <c r="AE504">
        <v>26</v>
      </c>
      <c r="AF504">
        <v>23.7</v>
      </c>
      <c r="AG504">
        <v>37.9</v>
      </c>
      <c r="AH504">
        <v>36.5</v>
      </c>
      <c r="AI504">
        <v>5.5</v>
      </c>
      <c r="AJ504">
        <v>5.6</v>
      </c>
      <c r="AK504">
        <v>5.6</v>
      </c>
      <c r="AL504">
        <v>6.2</v>
      </c>
      <c r="AM504">
        <v>6.9</v>
      </c>
      <c r="AN504">
        <v>7.4</v>
      </c>
      <c r="AO504">
        <v>8.1999999999999993</v>
      </c>
      <c r="AP504">
        <v>7.2</v>
      </c>
      <c r="AQ504">
        <v>7.5</v>
      </c>
      <c r="AR504">
        <v>7.9</v>
      </c>
      <c r="AS504">
        <v>8.5</v>
      </c>
      <c r="AT504">
        <v>7.8</v>
      </c>
      <c r="AU504">
        <v>8.1</v>
      </c>
      <c r="AV504">
        <v>8.9</v>
      </c>
      <c r="AW504">
        <v>9.1999999999999993</v>
      </c>
      <c r="AX504">
        <v>8.1</v>
      </c>
      <c r="AY504">
        <v>8.4</v>
      </c>
      <c r="AZ504">
        <v>8.3000000000000007</v>
      </c>
      <c r="BA504">
        <v>9.8000000000000007</v>
      </c>
      <c r="BB504">
        <v>2.2999999999999998</v>
      </c>
      <c r="BC504">
        <v>2.9</v>
      </c>
      <c r="BD504">
        <v>4.5999999999999996</v>
      </c>
      <c r="BE504">
        <v>2.4</v>
      </c>
      <c r="BF504">
        <v>1.3</v>
      </c>
      <c r="BG504">
        <v>1.4</v>
      </c>
      <c r="BH504">
        <v>0.6</v>
      </c>
      <c r="BI504">
        <v>3.9</v>
      </c>
      <c r="BJ504">
        <v>2.4</v>
      </c>
      <c r="BK504">
        <v>3</v>
      </c>
      <c r="BL504">
        <v>3.8</v>
      </c>
      <c r="BM504">
        <v>1.8</v>
      </c>
      <c r="BN504">
        <v>2.5</v>
      </c>
      <c r="BO504">
        <v>5.5</v>
      </c>
      <c r="BP504">
        <v>3.7</v>
      </c>
      <c r="BQ504">
        <v>3.2</v>
      </c>
      <c r="BR504">
        <v>2.8</v>
      </c>
      <c r="BS504">
        <v>4.5999999999999996</v>
      </c>
      <c r="BT504">
        <v>3.7</v>
      </c>
      <c r="BU504">
        <v>3622</v>
      </c>
      <c r="BV504">
        <v>3584</v>
      </c>
      <c r="BW504">
        <v>3655</v>
      </c>
      <c r="BX504">
        <v>3184</v>
      </c>
      <c r="BY504">
        <v>2507</v>
      </c>
      <c r="BZ504">
        <v>2066</v>
      </c>
      <c r="CA504">
        <v>1881</v>
      </c>
      <c r="CB504">
        <v>2302</v>
      </c>
      <c r="CC504">
        <v>2218</v>
      </c>
      <c r="CD504">
        <v>1862</v>
      </c>
      <c r="CE504">
        <v>1747</v>
      </c>
      <c r="CF504">
        <v>1969</v>
      </c>
      <c r="CG504">
        <v>1818</v>
      </c>
      <c r="CH504">
        <v>1965</v>
      </c>
      <c r="CI504">
        <v>1946</v>
      </c>
      <c r="CJ504">
        <v>2116</v>
      </c>
      <c r="CK504">
        <v>2027</v>
      </c>
      <c r="CL504">
        <v>2061</v>
      </c>
      <c r="CM504">
        <v>1794</v>
      </c>
    </row>
    <row r="505" spans="1:91" x14ac:dyDescent="0.2">
      <c r="A505">
        <v>243</v>
      </c>
      <c r="B505">
        <v>24.09</v>
      </c>
      <c r="C505">
        <v>82.68</v>
      </c>
      <c r="D505">
        <v>279</v>
      </c>
      <c r="E505" t="s">
        <v>100</v>
      </c>
      <c r="F505" t="s">
        <v>964</v>
      </c>
      <c r="G505" t="s">
        <v>755</v>
      </c>
      <c r="H505" t="s">
        <v>980</v>
      </c>
      <c r="I505">
        <v>146</v>
      </c>
      <c r="J505">
        <v>999</v>
      </c>
      <c r="K505">
        <v>0.45750000000000002</v>
      </c>
      <c r="L505">
        <v>1</v>
      </c>
      <c r="M505">
        <v>504</v>
      </c>
      <c r="N505" t="s">
        <v>981</v>
      </c>
      <c r="O505">
        <v>521</v>
      </c>
      <c r="P505">
        <v>198</v>
      </c>
      <c r="Q505">
        <v>228.7</v>
      </c>
      <c r="R505">
        <v>279.89999999999998</v>
      </c>
      <c r="S505">
        <v>257.60000000000002</v>
      </c>
      <c r="T505">
        <v>241.8</v>
      </c>
      <c r="U505">
        <v>244.9</v>
      </c>
      <c r="V505">
        <v>224.4</v>
      </c>
      <c r="W505">
        <v>214.5</v>
      </c>
      <c r="X505">
        <v>261.3</v>
      </c>
      <c r="Y505">
        <v>266.2</v>
      </c>
      <c r="Z505">
        <v>321.8</v>
      </c>
      <c r="AA505">
        <v>378.6</v>
      </c>
      <c r="AB505">
        <v>395</v>
      </c>
      <c r="AC505">
        <v>323.60000000000002</v>
      </c>
      <c r="AD505">
        <v>372.9</v>
      </c>
      <c r="AE505">
        <v>328.5</v>
      </c>
      <c r="AF505">
        <v>340.4</v>
      </c>
      <c r="AG505">
        <v>376</v>
      </c>
      <c r="AH505">
        <v>425</v>
      </c>
      <c r="AI505">
        <v>12.7</v>
      </c>
      <c r="AJ505">
        <v>15</v>
      </c>
      <c r="AK505">
        <v>17.399999999999999</v>
      </c>
      <c r="AL505">
        <v>16.3</v>
      </c>
      <c r="AM505">
        <v>15.8</v>
      </c>
      <c r="AN505">
        <v>16.5</v>
      </c>
      <c r="AO505">
        <v>15.5</v>
      </c>
      <c r="AP505">
        <v>14.4</v>
      </c>
      <c r="AQ505">
        <v>17</v>
      </c>
      <c r="AR505">
        <v>17.5</v>
      </c>
      <c r="AS505">
        <v>20.7</v>
      </c>
      <c r="AT505">
        <v>28.5</v>
      </c>
      <c r="AU505">
        <v>25.5</v>
      </c>
      <c r="AV505">
        <v>21</v>
      </c>
      <c r="AW505">
        <v>23.9</v>
      </c>
      <c r="AX505">
        <v>21.9</v>
      </c>
      <c r="AY505">
        <v>22.2</v>
      </c>
      <c r="AZ505">
        <v>24.4</v>
      </c>
      <c r="BA505">
        <v>27.3</v>
      </c>
      <c r="BB505">
        <v>15.6</v>
      </c>
      <c r="BC505">
        <v>15.2</v>
      </c>
      <c r="BD505">
        <v>16.100000000000001</v>
      </c>
      <c r="BE505">
        <v>15.8</v>
      </c>
      <c r="BF505">
        <v>15.3</v>
      </c>
      <c r="BG505">
        <v>14.8</v>
      </c>
      <c r="BH505">
        <v>14.4</v>
      </c>
      <c r="BI505">
        <v>14.9</v>
      </c>
      <c r="BJ505">
        <v>15.4</v>
      </c>
      <c r="BK505">
        <v>15.2</v>
      </c>
      <c r="BL505">
        <v>15.5</v>
      </c>
      <c r="BM505">
        <v>13.3</v>
      </c>
      <c r="BN505">
        <v>15.5</v>
      </c>
      <c r="BO505">
        <v>15.4</v>
      </c>
      <c r="BP505">
        <v>15.6</v>
      </c>
      <c r="BQ505">
        <v>15</v>
      </c>
      <c r="BR505">
        <v>15.4</v>
      </c>
      <c r="BS505">
        <v>15.4</v>
      </c>
      <c r="BT505">
        <v>15.5</v>
      </c>
      <c r="BU505">
        <v>3016</v>
      </c>
      <c r="BV505">
        <v>3025</v>
      </c>
      <c r="BW505">
        <v>3041</v>
      </c>
      <c r="BX505">
        <v>2657</v>
      </c>
      <c r="BY505">
        <v>2356</v>
      </c>
      <c r="BZ505">
        <v>1681</v>
      </c>
      <c r="CA505">
        <v>1720</v>
      </c>
      <c r="CB505">
        <v>2096</v>
      </c>
      <c r="CC505">
        <v>1899</v>
      </c>
      <c r="CD505">
        <v>2046</v>
      </c>
      <c r="CE505">
        <v>1818</v>
      </c>
      <c r="CF505">
        <v>1661</v>
      </c>
      <c r="CG505">
        <v>1766</v>
      </c>
      <c r="CH505">
        <v>1960</v>
      </c>
      <c r="CI505">
        <v>1767</v>
      </c>
      <c r="CJ505">
        <v>1604</v>
      </c>
      <c r="CK505">
        <v>1691</v>
      </c>
      <c r="CL505">
        <v>1636</v>
      </c>
      <c r="CM505">
        <v>1433</v>
      </c>
    </row>
    <row r="506" spans="1:91" x14ac:dyDescent="0.2">
      <c r="A506">
        <v>593</v>
      </c>
      <c r="B506">
        <v>24.052</v>
      </c>
      <c r="C506">
        <v>49.2</v>
      </c>
      <c r="D506">
        <v>280</v>
      </c>
      <c r="E506" t="s">
        <v>102</v>
      </c>
      <c r="F506" t="s">
        <v>973</v>
      </c>
      <c r="G506" t="s">
        <v>850</v>
      </c>
      <c r="H506" t="s">
        <v>982</v>
      </c>
      <c r="I506">
        <v>127</v>
      </c>
      <c r="J506">
        <v>999</v>
      </c>
      <c r="K506">
        <v>0.60870000000000002</v>
      </c>
      <c r="L506">
        <v>1</v>
      </c>
      <c r="M506">
        <v>505</v>
      </c>
      <c r="N506" t="s">
        <v>929</v>
      </c>
      <c r="O506">
        <v>483</v>
      </c>
      <c r="P506">
        <v>8</v>
      </c>
      <c r="Q506">
        <v>0</v>
      </c>
      <c r="R506">
        <v>0</v>
      </c>
      <c r="S506">
        <v>12.3</v>
      </c>
      <c r="T506">
        <v>13.9</v>
      </c>
      <c r="U506">
        <v>0</v>
      </c>
      <c r="V506">
        <v>5.3</v>
      </c>
      <c r="W506">
        <v>10.7</v>
      </c>
      <c r="X506">
        <v>18.399999999999999</v>
      </c>
      <c r="Y506">
        <v>7.3</v>
      </c>
      <c r="Z506">
        <v>14</v>
      </c>
      <c r="AA506">
        <v>0</v>
      </c>
      <c r="AB506">
        <v>3.9</v>
      </c>
      <c r="AC506">
        <v>12.6</v>
      </c>
      <c r="AD506">
        <v>4.2</v>
      </c>
      <c r="AE506">
        <v>25.8</v>
      </c>
      <c r="AF506">
        <v>0</v>
      </c>
      <c r="AG506">
        <v>16.600000000000001</v>
      </c>
      <c r="AH506">
        <v>0</v>
      </c>
      <c r="AI506">
        <v>3.8</v>
      </c>
      <c r="AJ506">
        <v>3.9</v>
      </c>
      <c r="AK506">
        <v>3.8</v>
      </c>
      <c r="AL506">
        <v>4.9000000000000004</v>
      </c>
      <c r="AM506">
        <v>5</v>
      </c>
      <c r="AN506">
        <v>5.2</v>
      </c>
      <c r="AO506">
        <v>5.9</v>
      </c>
      <c r="AP506">
        <v>5.3</v>
      </c>
      <c r="AQ506">
        <v>5.2</v>
      </c>
      <c r="AR506">
        <v>4.8</v>
      </c>
      <c r="AS506">
        <v>5.0999999999999996</v>
      </c>
      <c r="AT506">
        <v>5.0999999999999996</v>
      </c>
      <c r="AU506">
        <v>5.5</v>
      </c>
      <c r="AV506">
        <v>5.6</v>
      </c>
      <c r="AW506">
        <v>5.5</v>
      </c>
      <c r="AX506">
        <v>5.9</v>
      </c>
      <c r="AY506">
        <v>5.7</v>
      </c>
      <c r="AZ506">
        <v>6.8</v>
      </c>
      <c r="BA506">
        <v>5.8</v>
      </c>
      <c r="BB506">
        <v>2.1</v>
      </c>
      <c r="BC506">
        <v>0</v>
      </c>
      <c r="BD506">
        <v>0</v>
      </c>
      <c r="BE506">
        <v>2.5</v>
      </c>
      <c r="BF506">
        <v>2.8</v>
      </c>
      <c r="BG506">
        <v>0</v>
      </c>
      <c r="BH506">
        <v>0.9</v>
      </c>
      <c r="BI506">
        <v>2</v>
      </c>
      <c r="BJ506">
        <v>3.6</v>
      </c>
      <c r="BK506">
        <v>1.5</v>
      </c>
      <c r="BL506">
        <v>2.7</v>
      </c>
      <c r="BM506">
        <v>0</v>
      </c>
      <c r="BN506">
        <v>0.7</v>
      </c>
      <c r="BO506">
        <v>2.2999999999999998</v>
      </c>
      <c r="BP506">
        <v>0.8</v>
      </c>
      <c r="BQ506">
        <v>4.4000000000000004</v>
      </c>
      <c r="BR506">
        <v>0</v>
      </c>
      <c r="BS506">
        <v>2.4</v>
      </c>
      <c r="BT506">
        <v>0</v>
      </c>
      <c r="BU506">
        <v>3886</v>
      </c>
      <c r="BV506">
        <v>3705</v>
      </c>
      <c r="BW506">
        <v>4029</v>
      </c>
      <c r="BX506">
        <v>3877</v>
      </c>
      <c r="BY506">
        <v>2797</v>
      </c>
      <c r="BZ506">
        <v>2427</v>
      </c>
      <c r="CA506">
        <v>2104</v>
      </c>
      <c r="CB506">
        <v>2744</v>
      </c>
      <c r="CC506">
        <v>2759</v>
      </c>
      <c r="CD506">
        <v>2533</v>
      </c>
      <c r="CE506">
        <v>2382</v>
      </c>
      <c r="CF506">
        <v>2362</v>
      </c>
      <c r="CG506">
        <v>2128</v>
      </c>
      <c r="CH506">
        <v>2490</v>
      </c>
      <c r="CI506">
        <v>2342</v>
      </c>
      <c r="CJ506">
        <v>2387</v>
      </c>
      <c r="CK506">
        <v>2424</v>
      </c>
      <c r="CL506">
        <v>2188</v>
      </c>
      <c r="CM506">
        <v>1937</v>
      </c>
    </row>
    <row r="507" spans="1:91" x14ac:dyDescent="0.2">
      <c r="A507">
        <v>244</v>
      </c>
      <c r="B507">
        <v>23.947069120123899</v>
      </c>
      <c r="C507">
        <v>38.309786246602499</v>
      </c>
      <c r="D507">
        <v>2</v>
      </c>
      <c r="E507" t="s">
        <v>102</v>
      </c>
      <c r="F507" t="s">
        <v>983</v>
      </c>
      <c r="G507" t="s">
        <v>850</v>
      </c>
      <c r="H507" t="s">
        <v>984</v>
      </c>
      <c r="I507">
        <v>161</v>
      </c>
      <c r="J507">
        <v>999</v>
      </c>
      <c r="K507">
        <v>0.3488</v>
      </c>
      <c r="L507">
        <v>1</v>
      </c>
      <c r="M507">
        <v>506</v>
      </c>
      <c r="N507" t="s">
        <v>985</v>
      </c>
      <c r="O507">
        <v>531</v>
      </c>
      <c r="P507">
        <v>85.7</v>
      </c>
      <c r="Q507">
        <v>100.4</v>
      </c>
      <c r="R507">
        <v>96.7</v>
      </c>
      <c r="S507">
        <v>108.5</v>
      </c>
      <c r="T507">
        <v>104.6</v>
      </c>
      <c r="U507">
        <v>63.5</v>
      </c>
      <c r="V507">
        <v>89.4</v>
      </c>
      <c r="W507">
        <v>61.6</v>
      </c>
      <c r="X507">
        <v>89</v>
      </c>
      <c r="Y507">
        <v>109.7</v>
      </c>
      <c r="Z507">
        <v>148.5</v>
      </c>
      <c r="AA507">
        <v>216.3</v>
      </c>
      <c r="AB507">
        <v>166.3</v>
      </c>
      <c r="AC507">
        <v>145.9</v>
      </c>
      <c r="AD507">
        <v>84.8</v>
      </c>
      <c r="AE507">
        <v>54.5</v>
      </c>
      <c r="AF507">
        <v>178</v>
      </c>
      <c r="AG507">
        <v>239.8</v>
      </c>
      <c r="AH507">
        <v>272.8</v>
      </c>
      <c r="AI507">
        <v>7.2</v>
      </c>
      <c r="AJ507">
        <v>8.1</v>
      </c>
      <c r="AK507">
        <v>7.9</v>
      </c>
      <c r="AL507">
        <v>8.6999999999999993</v>
      </c>
      <c r="AM507">
        <v>9.4</v>
      </c>
      <c r="AN507">
        <v>8.4</v>
      </c>
      <c r="AO507">
        <v>10.3</v>
      </c>
      <c r="AP507">
        <v>7.7</v>
      </c>
      <c r="AQ507">
        <v>8.6999999999999993</v>
      </c>
      <c r="AR507">
        <v>10.199999999999999</v>
      </c>
      <c r="AS507">
        <v>12.3</v>
      </c>
      <c r="AT507">
        <v>16.2</v>
      </c>
      <c r="AU507">
        <v>14.2</v>
      </c>
      <c r="AV507">
        <v>12</v>
      </c>
      <c r="AW507">
        <v>9.9</v>
      </c>
      <c r="AX507">
        <v>8.6</v>
      </c>
      <c r="AY507">
        <v>13.9</v>
      </c>
      <c r="AZ507">
        <v>17.2</v>
      </c>
      <c r="BA507">
        <v>19.100000000000001</v>
      </c>
      <c r="BB507">
        <v>11.8</v>
      </c>
      <c r="BC507">
        <v>12.4</v>
      </c>
      <c r="BD507">
        <v>12.2</v>
      </c>
      <c r="BE507">
        <v>12.5</v>
      </c>
      <c r="BF507">
        <v>11.2</v>
      </c>
      <c r="BG507">
        <v>7.6</v>
      </c>
      <c r="BH507">
        <v>8.6999999999999993</v>
      </c>
      <c r="BI507">
        <v>8</v>
      </c>
      <c r="BJ507">
        <v>10.199999999999999</v>
      </c>
      <c r="BK507">
        <v>10.7</v>
      </c>
      <c r="BL507">
        <v>12.1</v>
      </c>
      <c r="BM507">
        <v>13.4</v>
      </c>
      <c r="BN507">
        <v>11.7</v>
      </c>
      <c r="BO507">
        <v>12.1</v>
      </c>
      <c r="BP507">
        <v>8.5</v>
      </c>
      <c r="BQ507">
        <v>6.4</v>
      </c>
      <c r="BR507">
        <v>12.8</v>
      </c>
      <c r="BS507">
        <v>13.9</v>
      </c>
      <c r="BT507">
        <v>14.3</v>
      </c>
      <c r="BU507">
        <v>5012</v>
      </c>
      <c r="BV507">
        <v>4908</v>
      </c>
      <c r="BW507">
        <v>5051</v>
      </c>
      <c r="BX507">
        <v>4411</v>
      </c>
      <c r="BY507">
        <v>3273</v>
      </c>
      <c r="BZ507">
        <v>2604</v>
      </c>
      <c r="CA507">
        <v>2396</v>
      </c>
      <c r="CB507">
        <v>3174</v>
      </c>
      <c r="CC507">
        <v>2945</v>
      </c>
      <c r="CD507">
        <v>2725</v>
      </c>
      <c r="CE507">
        <v>2767</v>
      </c>
      <c r="CF507">
        <v>2562</v>
      </c>
      <c r="CG507">
        <v>2381</v>
      </c>
      <c r="CH507">
        <v>2712</v>
      </c>
      <c r="CI507">
        <v>2722</v>
      </c>
      <c r="CJ507">
        <v>2856</v>
      </c>
      <c r="CK507">
        <v>2760</v>
      </c>
      <c r="CL507">
        <v>2669</v>
      </c>
      <c r="CM507">
        <v>2521</v>
      </c>
    </row>
    <row r="508" spans="1:91" x14ac:dyDescent="0.2">
      <c r="A508">
        <v>245</v>
      </c>
      <c r="B508">
        <v>23.845545606017598</v>
      </c>
      <c r="C508">
        <v>53.645655771023797</v>
      </c>
      <c r="D508">
        <v>68</v>
      </c>
      <c r="E508" t="s">
        <v>102</v>
      </c>
      <c r="F508" t="s">
        <v>979</v>
      </c>
      <c r="G508" t="s">
        <v>942</v>
      </c>
      <c r="H508" t="s">
        <v>986</v>
      </c>
      <c r="I508">
        <v>108</v>
      </c>
      <c r="J508">
        <v>999</v>
      </c>
      <c r="K508">
        <v>0.31359999999999999</v>
      </c>
      <c r="L508">
        <v>1</v>
      </c>
      <c r="M508">
        <v>507</v>
      </c>
      <c r="N508" t="s">
        <v>987</v>
      </c>
      <c r="O508">
        <v>523</v>
      </c>
      <c r="P508">
        <v>163.6</v>
      </c>
      <c r="Q508">
        <v>230.6</v>
      </c>
      <c r="R508">
        <v>156.19999999999999</v>
      </c>
      <c r="S508">
        <v>81.099999999999994</v>
      </c>
      <c r="T508">
        <v>33.5</v>
      </c>
      <c r="U508">
        <v>111.5</v>
      </c>
      <c r="V508">
        <v>2.2999999999999998</v>
      </c>
      <c r="W508">
        <v>45.3</v>
      </c>
      <c r="X508">
        <v>45.5</v>
      </c>
      <c r="Y508">
        <v>16.5</v>
      </c>
      <c r="Z508">
        <v>0</v>
      </c>
      <c r="AA508">
        <v>0</v>
      </c>
      <c r="AB508">
        <v>0</v>
      </c>
      <c r="AC508">
        <v>13.1</v>
      </c>
      <c r="AD508">
        <v>0</v>
      </c>
      <c r="AE508">
        <v>0</v>
      </c>
      <c r="AF508">
        <v>0</v>
      </c>
      <c r="AG508">
        <v>0</v>
      </c>
      <c r="AH508">
        <v>0</v>
      </c>
      <c r="AI508">
        <v>12.1</v>
      </c>
      <c r="AJ508">
        <v>16.100000000000001</v>
      </c>
      <c r="AK508">
        <v>12.1</v>
      </c>
      <c r="AL508">
        <v>9.1</v>
      </c>
      <c r="AM508">
        <v>8.3000000000000007</v>
      </c>
      <c r="AN508">
        <v>11.7</v>
      </c>
      <c r="AO508">
        <v>10.4</v>
      </c>
      <c r="AP508">
        <v>9.1</v>
      </c>
      <c r="AQ508">
        <v>9.5</v>
      </c>
      <c r="AR508">
        <v>9</v>
      </c>
      <c r="AS508">
        <v>10</v>
      </c>
      <c r="AT508">
        <v>10.3</v>
      </c>
      <c r="AU508">
        <v>10.6</v>
      </c>
      <c r="AV508">
        <v>10.7</v>
      </c>
      <c r="AW508">
        <v>10.6</v>
      </c>
      <c r="AX508">
        <v>10.4</v>
      </c>
      <c r="AY508">
        <v>10.5</v>
      </c>
      <c r="AZ508">
        <v>10.4</v>
      </c>
      <c r="BA508">
        <v>11.8</v>
      </c>
      <c r="BB508">
        <v>13.5</v>
      </c>
      <c r="BC508">
        <v>14.3</v>
      </c>
      <c r="BD508">
        <v>12.9</v>
      </c>
      <c r="BE508">
        <v>8.9</v>
      </c>
      <c r="BF508">
        <v>4</v>
      </c>
      <c r="BG508">
        <v>9.5</v>
      </c>
      <c r="BH508">
        <v>0.2</v>
      </c>
      <c r="BI508">
        <v>5</v>
      </c>
      <c r="BJ508">
        <v>4.8</v>
      </c>
      <c r="BK508">
        <v>1.8</v>
      </c>
      <c r="BL508">
        <v>0</v>
      </c>
      <c r="BM508">
        <v>0</v>
      </c>
      <c r="BN508">
        <v>0</v>
      </c>
      <c r="BO508">
        <v>1.2</v>
      </c>
      <c r="BP508">
        <v>0</v>
      </c>
      <c r="BQ508">
        <v>0</v>
      </c>
      <c r="BR508">
        <v>0</v>
      </c>
      <c r="BS508">
        <v>0</v>
      </c>
      <c r="BT508">
        <v>0</v>
      </c>
      <c r="BU508">
        <v>4064</v>
      </c>
      <c r="BV508">
        <v>3759</v>
      </c>
      <c r="BW508">
        <v>4089</v>
      </c>
      <c r="BX508">
        <v>3773</v>
      </c>
      <c r="BY508">
        <v>2748</v>
      </c>
      <c r="BZ508">
        <v>2189</v>
      </c>
      <c r="CA508">
        <v>1966</v>
      </c>
      <c r="CB508">
        <v>2546</v>
      </c>
      <c r="CC508">
        <v>2463</v>
      </c>
      <c r="CD508">
        <v>2448</v>
      </c>
      <c r="CE508">
        <v>2340</v>
      </c>
      <c r="CF508">
        <v>2145</v>
      </c>
      <c r="CG508">
        <v>2004</v>
      </c>
      <c r="CH508">
        <v>2396</v>
      </c>
      <c r="CI508">
        <v>2213</v>
      </c>
      <c r="CJ508">
        <v>2223</v>
      </c>
      <c r="CK508">
        <v>2395</v>
      </c>
      <c r="CL508">
        <v>2071</v>
      </c>
      <c r="CM508">
        <v>2005</v>
      </c>
    </row>
    <row r="509" spans="1:91" x14ac:dyDescent="0.2">
      <c r="A509">
        <v>246</v>
      </c>
      <c r="B509">
        <v>23.838697799079799</v>
      </c>
      <c r="C509">
        <v>103.198262462418</v>
      </c>
      <c r="D509">
        <v>1246</v>
      </c>
      <c r="E509" t="s">
        <v>100</v>
      </c>
      <c r="F509" t="s">
        <v>988</v>
      </c>
      <c r="G509" t="s">
        <v>289</v>
      </c>
      <c r="H509" t="s">
        <v>989</v>
      </c>
      <c r="I509">
        <v>42</v>
      </c>
      <c r="J509">
        <v>999</v>
      </c>
      <c r="K509">
        <v>0.57469999999999999</v>
      </c>
      <c r="L509">
        <v>1</v>
      </c>
      <c r="M509">
        <v>508</v>
      </c>
      <c r="N509" t="s">
        <v>990</v>
      </c>
      <c r="O509">
        <v>515</v>
      </c>
      <c r="P509">
        <v>164.9</v>
      </c>
      <c r="Q509">
        <v>219.1</v>
      </c>
      <c r="R509">
        <v>321.8</v>
      </c>
      <c r="S509">
        <v>178.3</v>
      </c>
      <c r="T509">
        <v>166.8</v>
      </c>
      <c r="U509">
        <v>113</v>
      </c>
      <c r="V509">
        <v>137.4</v>
      </c>
      <c r="W509">
        <v>93.4</v>
      </c>
      <c r="X509">
        <v>126.2</v>
      </c>
      <c r="Y509">
        <v>76.099999999999994</v>
      </c>
      <c r="Z509">
        <v>86.3</v>
      </c>
      <c r="AA509">
        <v>61.1</v>
      </c>
      <c r="AB509">
        <v>16.2</v>
      </c>
      <c r="AC509">
        <v>25.5</v>
      </c>
      <c r="AD509">
        <v>21.3</v>
      </c>
      <c r="AE509">
        <v>102.6</v>
      </c>
      <c r="AF509">
        <v>41.3</v>
      </c>
      <c r="AG509">
        <v>24.7</v>
      </c>
      <c r="AH509">
        <v>26.3</v>
      </c>
      <c r="AI509">
        <v>12.6</v>
      </c>
      <c r="AJ509">
        <v>15.4</v>
      </c>
      <c r="AK509">
        <v>20.8</v>
      </c>
      <c r="AL509">
        <v>13.2</v>
      </c>
      <c r="AM509">
        <v>13.1</v>
      </c>
      <c r="AN509">
        <v>11.9</v>
      </c>
      <c r="AO509">
        <v>14.6</v>
      </c>
      <c r="AP509">
        <v>10.7</v>
      </c>
      <c r="AQ509">
        <v>11.4</v>
      </c>
      <c r="AR509">
        <v>9.9</v>
      </c>
      <c r="AS509">
        <v>11.4</v>
      </c>
      <c r="AT509">
        <v>10.3</v>
      </c>
      <c r="AU509">
        <v>9.1999999999999993</v>
      </c>
      <c r="AV509">
        <v>9.3000000000000007</v>
      </c>
      <c r="AW509">
        <v>8.3000000000000007</v>
      </c>
      <c r="AX509">
        <v>16.2</v>
      </c>
      <c r="AY509">
        <v>9.6</v>
      </c>
      <c r="AZ509">
        <v>9.1999999999999993</v>
      </c>
      <c r="BA509">
        <v>10.3</v>
      </c>
      <c r="BB509">
        <v>13.1</v>
      </c>
      <c r="BC509">
        <v>14.2</v>
      </c>
      <c r="BD509">
        <v>15.5</v>
      </c>
      <c r="BE509">
        <v>13.5</v>
      </c>
      <c r="BF509">
        <v>12.7</v>
      </c>
      <c r="BG509">
        <v>9.5</v>
      </c>
      <c r="BH509">
        <v>9.4</v>
      </c>
      <c r="BI509">
        <v>8.6999999999999993</v>
      </c>
      <c r="BJ509">
        <v>11.1</v>
      </c>
      <c r="BK509">
        <v>7.7</v>
      </c>
      <c r="BL509">
        <v>7.6</v>
      </c>
      <c r="BM509">
        <v>5.9</v>
      </c>
      <c r="BN509">
        <v>1.8</v>
      </c>
      <c r="BO509">
        <v>2.7</v>
      </c>
      <c r="BP509">
        <v>2.6</v>
      </c>
      <c r="BQ509">
        <v>6.3</v>
      </c>
      <c r="BR509">
        <v>4.3</v>
      </c>
      <c r="BS509">
        <v>2.7</v>
      </c>
      <c r="BT509">
        <v>2.6</v>
      </c>
      <c r="BU509">
        <v>1343</v>
      </c>
      <c r="BV509">
        <v>1699</v>
      </c>
      <c r="BW509">
        <v>1383</v>
      </c>
      <c r="BX509">
        <v>1150</v>
      </c>
      <c r="BY509">
        <v>1065</v>
      </c>
      <c r="BZ509">
        <v>874</v>
      </c>
      <c r="CA509">
        <v>621</v>
      </c>
      <c r="CB509">
        <v>1151</v>
      </c>
      <c r="CC509">
        <v>1045</v>
      </c>
      <c r="CD509">
        <v>1007</v>
      </c>
      <c r="CE509">
        <v>786</v>
      </c>
      <c r="CF509">
        <v>678</v>
      </c>
      <c r="CG509">
        <v>703</v>
      </c>
      <c r="CH509">
        <v>903</v>
      </c>
      <c r="CI509">
        <v>1155</v>
      </c>
      <c r="CJ509">
        <v>938</v>
      </c>
      <c r="CK509">
        <v>939</v>
      </c>
      <c r="CL509">
        <v>878</v>
      </c>
      <c r="CM509">
        <v>835</v>
      </c>
    </row>
    <row r="510" spans="1:91" x14ac:dyDescent="0.2">
      <c r="A510">
        <v>247</v>
      </c>
      <c r="B510">
        <v>23.8280271825891</v>
      </c>
      <c r="C510">
        <v>108.868518404987</v>
      </c>
      <c r="D510">
        <v>153</v>
      </c>
      <c r="E510" t="s">
        <v>100</v>
      </c>
      <c r="F510" t="s">
        <v>962</v>
      </c>
      <c r="G510" t="s">
        <v>289</v>
      </c>
      <c r="H510" t="s">
        <v>991</v>
      </c>
      <c r="I510">
        <v>80</v>
      </c>
      <c r="J510">
        <v>999</v>
      </c>
      <c r="K510">
        <v>0.42209999999999998</v>
      </c>
      <c r="L510">
        <v>1</v>
      </c>
      <c r="M510">
        <v>509</v>
      </c>
      <c r="N510" t="s">
        <v>974</v>
      </c>
      <c r="O510">
        <v>500</v>
      </c>
      <c r="P510">
        <v>341.5</v>
      </c>
      <c r="Q510">
        <v>347.3</v>
      </c>
      <c r="R510">
        <v>222.6</v>
      </c>
      <c r="S510">
        <v>110.1</v>
      </c>
      <c r="T510">
        <v>91.6</v>
      </c>
      <c r="U510">
        <v>169.7</v>
      </c>
      <c r="V510">
        <v>23.1</v>
      </c>
      <c r="W510">
        <v>73.2</v>
      </c>
      <c r="X510">
        <v>3.6</v>
      </c>
      <c r="Y510">
        <v>17.399999999999999</v>
      </c>
      <c r="Z510">
        <v>1.8</v>
      </c>
      <c r="AA510">
        <v>24.6</v>
      </c>
      <c r="AB510">
        <v>25.2</v>
      </c>
      <c r="AC510">
        <v>25.3</v>
      </c>
      <c r="AD510">
        <v>26.8</v>
      </c>
      <c r="AE510">
        <v>0</v>
      </c>
      <c r="AF510">
        <v>0</v>
      </c>
      <c r="AG510">
        <v>2.2999999999999998</v>
      </c>
      <c r="AH510">
        <v>0</v>
      </c>
      <c r="AI510">
        <v>24.4</v>
      </c>
      <c r="AJ510">
        <v>24.6</v>
      </c>
      <c r="AK510">
        <v>18.399999999999999</v>
      </c>
      <c r="AL510">
        <v>12.3</v>
      </c>
      <c r="AM510">
        <v>12.8</v>
      </c>
      <c r="AN510">
        <v>18.8</v>
      </c>
      <c r="AO510">
        <v>13.8</v>
      </c>
      <c r="AP510">
        <v>13.9</v>
      </c>
      <c r="AQ510">
        <v>10.8</v>
      </c>
      <c r="AR510">
        <v>11.3</v>
      </c>
      <c r="AS510">
        <v>12.4</v>
      </c>
      <c r="AT510">
        <v>9.9</v>
      </c>
      <c r="AU510">
        <v>12.6</v>
      </c>
      <c r="AV510">
        <v>12</v>
      </c>
      <c r="AW510">
        <v>11.7</v>
      </c>
      <c r="AX510">
        <v>12.9</v>
      </c>
      <c r="AY510">
        <v>10.1</v>
      </c>
      <c r="AZ510">
        <v>10.199999999999999</v>
      </c>
      <c r="BA510">
        <v>18.2</v>
      </c>
      <c r="BB510">
        <v>14</v>
      </c>
      <c r="BC510">
        <v>14.1</v>
      </c>
      <c r="BD510">
        <v>12.1</v>
      </c>
      <c r="BE510">
        <v>9</v>
      </c>
      <c r="BF510">
        <v>7.1</v>
      </c>
      <c r="BG510">
        <v>9</v>
      </c>
      <c r="BH510">
        <v>1.7</v>
      </c>
      <c r="BI510">
        <v>5.3</v>
      </c>
      <c r="BJ510">
        <v>0.3</v>
      </c>
      <c r="BK510">
        <v>1.5</v>
      </c>
      <c r="BL510">
        <v>0.1</v>
      </c>
      <c r="BM510">
        <v>2.5</v>
      </c>
      <c r="BN510">
        <v>2</v>
      </c>
      <c r="BO510">
        <v>2.1</v>
      </c>
      <c r="BP510">
        <v>2.2999999999999998</v>
      </c>
      <c r="BQ510">
        <v>0</v>
      </c>
      <c r="BR510">
        <v>0</v>
      </c>
      <c r="BS510">
        <v>0.2</v>
      </c>
      <c r="BT510">
        <v>0</v>
      </c>
      <c r="BU510">
        <v>851</v>
      </c>
      <c r="BV510">
        <v>958</v>
      </c>
      <c r="BW510">
        <v>1129</v>
      </c>
      <c r="BX510">
        <v>1178</v>
      </c>
      <c r="BY510">
        <v>695</v>
      </c>
      <c r="BZ510">
        <v>504</v>
      </c>
      <c r="CA510">
        <v>530</v>
      </c>
      <c r="CB510">
        <v>447</v>
      </c>
      <c r="CC510">
        <v>736</v>
      </c>
      <c r="CD510">
        <v>577</v>
      </c>
      <c r="CE510">
        <v>488</v>
      </c>
      <c r="CF510">
        <v>707</v>
      </c>
      <c r="CG510">
        <v>587</v>
      </c>
      <c r="CH510">
        <v>675</v>
      </c>
      <c r="CI510">
        <v>699</v>
      </c>
      <c r="CJ510">
        <v>640</v>
      </c>
      <c r="CK510">
        <v>696</v>
      </c>
      <c r="CL510">
        <v>736</v>
      </c>
      <c r="CM510">
        <v>585</v>
      </c>
    </row>
    <row r="511" spans="1:91" x14ac:dyDescent="0.2">
      <c r="A511">
        <v>249</v>
      </c>
      <c r="B511">
        <v>23.737534714740299</v>
      </c>
      <c r="C511">
        <v>86.126960745648105</v>
      </c>
      <c r="D511">
        <v>208</v>
      </c>
      <c r="E511" t="s">
        <v>100</v>
      </c>
      <c r="F511" t="s">
        <v>992</v>
      </c>
      <c r="G511" t="s">
        <v>755</v>
      </c>
      <c r="H511" t="s">
        <v>993</v>
      </c>
      <c r="I511">
        <v>56</v>
      </c>
      <c r="J511">
        <v>999</v>
      </c>
      <c r="K511">
        <v>0.4083</v>
      </c>
      <c r="L511">
        <v>1</v>
      </c>
      <c r="M511">
        <v>510</v>
      </c>
      <c r="N511" t="s">
        <v>994</v>
      </c>
      <c r="O511">
        <v>513</v>
      </c>
      <c r="P511">
        <v>38</v>
      </c>
      <c r="Q511">
        <v>59.4</v>
      </c>
      <c r="R511">
        <v>54.4</v>
      </c>
      <c r="S511">
        <v>57.2</v>
      </c>
      <c r="T511">
        <v>38.700000000000003</v>
      </c>
      <c r="U511">
        <v>38.1</v>
      </c>
      <c r="V511">
        <v>17.5</v>
      </c>
      <c r="W511">
        <v>54.5</v>
      </c>
      <c r="X511">
        <v>45.9</v>
      </c>
      <c r="Y511">
        <v>55.6</v>
      </c>
      <c r="Z511">
        <v>51</v>
      </c>
      <c r="AA511">
        <v>52.2</v>
      </c>
      <c r="AB511">
        <v>43.5</v>
      </c>
      <c r="AC511">
        <v>53</v>
      </c>
      <c r="AD511">
        <v>64</v>
      </c>
      <c r="AE511">
        <v>40.299999999999997</v>
      </c>
      <c r="AF511">
        <v>60.9</v>
      </c>
      <c r="AG511">
        <v>39.5</v>
      </c>
      <c r="AH511">
        <v>68.8</v>
      </c>
      <c r="AI511">
        <v>5.6</v>
      </c>
      <c r="AJ511">
        <v>7</v>
      </c>
      <c r="AK511">
        <v>6.4</v>
      </c>
      <c r="AL511">
        <v>7.1</v>
      </c>
      <c r="AM511">
        <v>7.1</v>
      </c>
      <c r="AN511">
        <v>8.3000000000000007</v>
      </c>
      <c r="AO511">
        <v>8</v>
      </c>
      <c r="AP511">
        <v>8</v>
      </c>
      <c r="AQ511">
        <v>8.3000000000000007</v>
      </c>
      <c r="AR511">
        <v>8.6999999999999993</v>
      </c>
      <c r="AS511">
        <v>9</v>
      </c>
      <c r="AT511">
        <v>8.9</v>
      </c>
      <c r="AU511">
        <v>9.5</v>
      </c>
      <c r="AV511">
        <v>9.9</v>
      </c>
      <c r="AW511">
        <v>9.9</v>
      </c>
      <c r="AX511">
        <v>9.5</v>
      </c>
      <c r="AY511">
        <v>10.6</v>
      </c>
      <c r="AZ511">
        <v>9.3000000000000007</v>
      </c>
      <c r="BA511">
        <v>11</v>
      </c>
      <c r="BB511">
        <v>6.8</v>
      </c>
      <c r="BC511">
        <v>8.4</v>
      </c>
      <c r="BD511">
        <v>8.5</v>
      </c>
      <c r="BE511">
        <v>8.1</v>
      </c>
      <c r="BF511">
        <v>5.5</v>
      </c>
      <c r="BG511">
        <v>4.5999999999999996</v>
      </c>
      <c r="BH511">
        <v>2.2000000000000002</v>
      </c>
      <c r="BI511">
        <v>6.8</v>
      </c>
      <c r="BJ511">
        <v>5.5</v>
      </c>
      <c r="BK511">
        <v>6.4</v>
      </c>
      <c r="BL511">
        <v>5.7</v>
      </c>
      <c r="BM511">
        <v>5.9</v>
      </c>
      <c r="BN511">
        <v>4.5999999999999996</v>
      </c>
      <c r="BO511">
        <v>5.4</v>
      </c>
      <c r="BP511">
        <v>6.5</v>
      </c>
      <c r="BQ511">
        <v>4.2</v>
      </c>
      <c r="BR511">
        <v>5.7</v>
      </c>
      <c r="BS511">
        <v>4.2</v>
      </c>
      <c r="BT511">
        <v>6.3</v>
      </c>
      <c r="BU511">
        <v>2551</v>
      </c>
      <c r="BV511">
        <v>2623</v>
      </c>
      <c r="BW511">
        <v>2545</v>
      </c>
      <c r="BX511">
        <v>2244</v>
      </c>
      <c r="BY511">
        <v>2029</v>
      </c>
      <c r="BZ511">
        <v>1374</v>
      </c>
      <c r="CA511">
        <v>1283</v>
      </c>
      <c r="CB511">
        <v>1699</v>
      </c>
      <c r="CC511">
        <v>1512</v>
      </c>
      <c r="CD511">
        <v>1593</v>
      </c>
      <c r="CE511">
        <v>1399</v>
      </c>
      <c r="CF511">
        <v>1305</v>
      </c>
      <c r="CG511">
        <v>1281</v>
      </c>
      <c r="CH511">
        <v>1419</v>
      </c>
      <c r="CI511">
        <v>1441</v>
      </c>
      <c r="CJ511">
        <v>1353</v>
      </c>
      <c r="CK511">
        <v>1273</v>
      </c>
      <c r="CL511">
        <v>1297</v>
      </c>
      <c r="CM511">
        <v>1372</v>
      </c>
    </row>
    <row r="512" spans="1:91" x14ac:dyDescent="0.2">
      <c r="A512">
        <v>250</v>
      </c>
      <c r="B512">
        <v>23.663885528490798</v>
      </c>
      <c r="C512">
        <v>68.784045746707903</v>
      </c>
      <c r="D512">
        <v>62</v>
      </c>
      <c r="E512" t="s">
        <v>100</v>
      </c>
      <c r="F512" t="s">
        <v>995</v>
      </c>
      <c r="G512" t="s">
        <v>755</v>
      </c>
      <c r="H512" t="s">
        <v>996</v>
      </c>
      <c r="I512">
        <v>122</v>
      </c>
      <c r="J512">
        <v>999</v>
      </c>
      <c r="K512">
        <v>0.35099999999999998</v>
      </c>
      <c r="L512">
        <v>1</v>
      </c>
      <c r="M512">
        <v>511</v>
      </c>
      <c r="N512" t="s">
        <v>997</v>
      </c>
      <c r="O512">
        <v>525</v>
      </c>
      <c r="P512">
        <v>34.5</v>
      </c>
      <c r="Q512">
        <v>54.8</v>
      </c>
      <c r="R512">
        <v>176.1</v>
      </c>
      <c r="S512">
        <v>182.7</v>
      </c>
      <c r="T512">
        <v>107.8</v>
      </c>
      <c r="U512">
        <v>92.9</v>
      </c>
      <c r="V512">
        <v>102.3</v>
      </c>
      <c r="W512">
        <v>128.4</v>
      </c>
      <c r="X512">
        <v>123.9</v>
      </c>
      <c r="Y512">
        <v>150.9</v>
      </c>
      <c r="Z512">
        <v>127.1</v>
      </c>
      <c r="AA512">
        <v>160.1</v>
      </c>
      <c r="AB512">
        <v>251.1</v>
      </c>
      <c r="AC512">
        <v>207.3</v>
      </c>
      <c r="AD512">
        <v>170.1</v>
      </c>
      <c r="AE512">
        <v>106.5</v>
      </c>
      <c r="AF512">
        <v>36.1</v>
      </c>
      <c r="AG512">
        <v>88.2</v>
      </c>
      <c r="AH512">
        <v>109.4</v>
      </c>
      <c r="AI512">
        <v>6.3</v>
      </c>
      <c r="AJ512">
        <v>7.3</v>
      </c>
      <c r="AK512">
        <v>12.2</v>
      </c>
      <c r="AL512">
        <v>13.4</v>
      </c>
      <c r="AM512">
        <v>10.199999999999999</v>
      </c>
      <c r="AN512">
        <v>10.5</v>
      </c>
      <c r="AO512">
        <v>11.1</v>
      </c>
      <c r="AP512">
        <v>11.7</v>
      </c>
      <c r="AQ512">
        <v>11.2</v>
      </c>
      <c r="AR512">
        <v>13</v>
      </c>
      <c r="AS512">
        <v>12</v>
      </c>
      <c r="AT512">
        <v>13.5</v>
      </c>
      <c r="AU512">
        <v>18.600000000000001</v>
      </c>
      <c r="AV512">
        <v>15.9</v>
      </c>
      <c r="AW512">
        <v>14.5</v>
      </c>
      <c r="AX512">
        <v>12</v>
      </c>
      <c r="AY512">
        <v>10.5</v>
      </c>
      <c r="AZ512">
        <v>11.4</v>
      </c>
      <c r="BA512">
        <v>13.1</v>
      </c>
      <c r="BB512">
        <v>5.5</v>
      </c>
      <c r="BC512">
        <v>7.5</v>
      </c>
      <c r="BD512">
        <v>14.4</v>
      </c>
      <c r="BE512">
        <v>13.7</v>
      </c>
      <c r="BF512">
        <v>10.6</v>
      </c>
      <c r="BG512">
        <v>8.8000000000000007</v>
      </c>
      <c r="BH512">
        <v>9.1999999999999993</v>
      </c>
      <c r="BI512">
        <v>11</v>
      </c>
      <c r="BJ512">
        <v>11.1</v>
      </c>
      <c r="BK512">
        <v>11.6</v>
      </c>
      <c r="BL512">
        <v>10.6</v>
      </c>
      <c r="BM512">
        <v>11.9</v>
      </c>
      <c r="BN512">
        <v>13.5</v>
      </c>
      <c r="BO512">
        <v>13</v>
      </c>
      <c r="BP512">
        <v>11.7</v>
      </c>
      <c r="BQ512">
        <v>8.8000000000000007</v>
      </c>
      <c r="BR512">
        <v>3.4</v>
      </c>
      <c r="BS512">
        <v>7.8</v>
      </c>
      <c r="BT512">
        <v>8.3000000000000007</v>
      </c>
      <c r="BU512">
        <v>3404</v>
      </c>
      <c r="BV512">
        <v>3277</v>
      </c>
      <c r="BW512">
        <v>3474</v>
      </c>
      <c r="BX512">
        <v>2720</v>
      </c>
      <c r="BY512">
        <v>2505</v>
      </c>
      <c r="BZ512">
        <v>1910</v>
      </c>
      <c r="CA512">
        <v>1864</v>
      </c>
      <c r="CB512">
        <v>2361</v>
      </c>
      <c r="CC512">
        <v>2248</v>
      </c>
      <c r="CD512">
        <v>2188</v>
      </c>
      <c r="CE512">
        <v>2032</v>
      </c>
      <c r="CF512">
        <v>1941</v>
      </c>
      <c r="CG512">
        <v>1746</v>
      </c>
      <c r="CH512">
        <v>2046</v>
      </c>
      <c r="CI512">
        <v>2002</v>
      </c>
      <c r="CJ512">
        <v>2060</v>
      </c>
      <c r="CK512">
        <v>1988</v>
      </c>
      <c r="CL512">
        <v>1972</v>
      </c>
      <c r="CM512">
        <v>1864</v>
      </c>
    </row>
    <row r="513" spans="1:91" x14ac:dyDescent="0.2">
      <c r="A513">
        <v>605</v>
      </c>
      <c r="B513">
        <v>23.63</v>
      </c>
      <c r="C513">
        <v>90.45</v>
      </c>
      <c r="D513">
        <v>10</v>
      </c>
      <c r="E513" t="s">
        <v>100</v>
      </c>
      <c r="F513" t="s">
        <v>998</v>
      </c>
      <c r="G513" t="s">
        <v>999</v>
      </c>
      <c r="H513" t="s">
        <v>1000</v>
      </c>
      <c r="I513">
        <v>205</v>
      </c>
      <c r="J513">
        <v>999</v>
      </c>
      <c r="K513">
        <v>0.33239999999999997</v>
      </c>
      <c r="L513">
        <v>1</v>
      </c>
      <c r="M513">
        <v>512</v>
      </c>
      <c r="N513" t="s">
        <v>1001</v>
      </c>
      <c r="O513">
        <v>538</v>
      </c>
      <c r="P513">
        <v>0</v>
      </c>
      <c r="Q513">
        <v>0</v>
      </c>
      <c r="R513">
        <v>17.2</v>
      </c>
      <c r="S513">
        <v>0</v>
      </c>
      <c r="T513">
        <v>0</v>
      </c>
      <c r="U513">
        <v>0</v>
      </c>
      <c r="V513">
        <v>8.8000000000000007</v>
      </c>
      <c r="W513">
        <v>21.2</v>
      </c>
      <c r="X513">
        <v>42.2</v>
      </c>
      <c r="Y513">
        <v>32.1</v>
      </c>
      <c r="Z513">
        <v>0</v>
      </c>
      <c r="AA513">
        <v>0</v>
      </c>
      <c r="AB513">
        <v>28.9</v>
      </c>
      <c r="AC513">
        <v>51.5</v>
      </c>
      <c r="AD513">
        <v>4.5</v>
      </c>
      <c r="AE513">
        <v>26.9</v>
      </c>
      <c r="AF513">
        <v>6.4</v>
      </c>
      <c r="AG513">
        <v>22.5</v>
      </c>
      <c r="AH513">
        <v>37.200000000000003</v>
      </c>
      <c r="AI513">
        <v>6</v>
      </c>
      <c r="AJ513">
        <v>6.5</v>
      </c>
      <c r="AK513">
        <v>6.3</v>
      </c>
      <c r="AL513">
        <v>6.1</v>
      </c>
      <c r="AM513">
        <v>7.1</v>
      </c>
      <c r="AN513">
        <v>8.8000000000000007</v>
      </c>
      <c r="AO513">
        <v>8.4</v>
      </c>
      <c r="AP513">
        <v>8</v>
      </c>
      <c r="AQ513">
        <v>8.6999999999999993</v>
      </c>
      <c r="AR513">
        <v>8.6</v>
      </c>
      <c r="AS513">
        <v>8.6999999999999993</v>
      </c>
      <c r="AT513">
        <v>8.8000000000000007</v>
      </c>
      <c r="AU513">
        <v>9.6</v>
      </c>
      <c r="AV513">
        <v>9.4</v>
      </c>
      <c r="AW513">
        <v>9</v>
      </c>
      <c r="AX513">
        <v>10.3</v>
      </c>
      <c r="AY513">
        <v>9.6999999999999993</v>
      </c>
      <c r="AZ513">
        <v>10.199999999999999</v>
      </c>
      <c r="BA513">
        <v>10.6</v>
      </c>
      <c r="BB513">
        <v>0</v>
      </c>
      <c r="BC513">
        <v>0</v>
      </c>
      <c r="BD513">
        <v>2.7</v>
      </c>
      <c r="BE513">
        <v>0</v>
      </c>
      <c r="BF513">
        <v>0</v>
      </c>
      <c r="BG513">
        <v>0</v>
      </c>
      <c r="BH513">
        <v>1.1000000000000001</v>
      </c>
      <c r="BI513">
        <v>2.6</v>
      </c>
      <c r="BJ513">
        <v>4.8</v>
      </c>
      <c r="BK513">
        <v>3.7</v>
      </c>
      <c r="BL513">
        <v>0</v>
      </c>
      <c r="BM513">
        <v>0</v>
      </c>
      <c r="BN513">
        <v>3</v>
      </c>
      <c r="BO513">
        <v>5.5</v>
      </c>
      <c r="BP513">
        <v>0.5</v>
      </c>
      <c r="BQ513">
        <v>2.6</v>
      </c>
      <c r="BR513">
        <v>0.7</v>
      </c>
      <c r="BS513">
        <v>2.2000000000000002</v>
      </c>
      <c r="BT513">
        <v>3.5</v>
      </c>
      <c r="BU513">
        <v>2657</v>
      </c>
      <c r="BV513">
        <v>2662</v>
      </c>
      <c r="BW513">
        <v>2744</v>
      </c>
      <c r="BX513">
        <v>2421</v>
      </c>
      <c r="BY513">
        <v>2039</v>
      </c>
      <c r="BZ513">
        <v>1542</v>
      </c>
      <c r="CA513">
        <v>1573</v>
      </c>
      <c r="CB513">
        <v>1892</v>
      </c>
      <c r="CC513">
        <v>1726</v>
      </c>
      <c r="CD513">
        <v>1726</v>
      </c>
      <c r="CE513">
        <v>1480</v>
      </c>
      <c r="CF513">
        <v>1528</v>
      </c>
      <c r="CG513">
        <v>1458</v>
      </c>
      <c r="CH513">
        <v>1666</v>
      </c>
      <c r="CI513">
        <v>1769</v>
      </c>
      <c r="CJ513">
        <v>1387</v>
      </c>
      <c r="CK513">
        <v>1478</v>
      </c>
      <c r="CL513">
        <v>1509</v>
      </c>
      <c r="CM513">
        <v>1429</v>
      </c>
    </row>
    <row r="514" spans="1:91" x14ac:dyDescent="0.2">
      <c r="A514">
        <v>630</v>
      </c>
      <c r="B514">
        <v>23.621910100000001</v>
      </c>
      <c r="C514">
        <v>86.660703400000003</v>
      </c>
      <c r="D514">
        <v>155</v>
      </c>
      <c r="E514" t="s">
        <v>100</v>
      </c>
      <c r="F514" t="s">
        <v>994</v>
      </c>
      <c r="G514" t="s">
        <v>755</v>
      </c>
      <c r="H514" t="s">
        <v>1002</v>
      </c>
      <c r="I514">
        <v>56</v>
      </c>
      <c r="J514">
        <v>999</v>
      </c>
      <c r="K514">
        <v>0.39389999999999997</v>
      </c>
      <c r="L514">
        <v>1</v>
      </c>
      <c r="M514">
        <v>513</v>
      </c>
      <c r="N514" t="s">
        <v>992</v>
      </c>
      <c r="O514">
        <v>510</v>
      </c>
      <c r="P514">
        <v>36.1</v>
      </c>
      <c r="Q514">
        <v>47.6</v>
      </c>
      <c r="R514">
        <v>44.8</v>
      </c>
      <c r="S514">
        <v>36.700000000000003</v>
      </c>
      <c r="T514">
        <v>50.4</v>
      </c>
      <c r="U514">
        <v>46.9</v>
      </c>
      <c r="V514">
        <v>59.2</v>
      </c>
      <c r="W514">
        <v>57.9</v>
      </c>
      <c r="X514">
        <v>78.400000000000006</v>
      </c>
      <c r="Y514">
        <v>95.5</v>
      </c>
      <c r="Z514">
        <v>79.400000000000006</v>
      </c>
      <c r="AA514">
        <v>80.8</v>
      </c>
      <c r="AB514">
        <v>52.9</v>
      </c>
      <c r="AC514">
        <v>63.3</v>
      </c>
      <c r="AD514">
        <v>78.3</v>
      </c>
      <c r="AE514">
        <v>52.8</v>
      </c>
      <c r="AF514">
        <v>94.8</v>
      </c>
      <c r="AG514">
        <v>94.4</v>
      </c>
      <c r="AH514">
        <v>164.1</v>
      </c>
      <c r="AI514">
        <v>5.6</v>
      </c>
      <c r="AJ514">
        <v>7</v>
      </c>
      <c r="AK514">
        <v>6.3</v>
      </c>
      <c r="AL514">
        <v>6.5</v>
      </c>
      <c r="AM514">
        <v>7</v>
      </c>
      <c r="AN514">
        <v>8.1999999999999993</v>
      </c>
      <c r="AO514">
        <v>8.4</v>
      </c>
      <c r="AP514">
        <v>7.9</v>
      </c>
      <c r="AQ514">
        <v>9</v>
      </c>
      <c r="AR514">
        <v>9.8000000000000007</v>
      </c>
      <c r="AS514">
        <v>9.6</v>
      </c>
      <c r="AT514">
        <v>10</v>
      </c>
      <c r="AU514">
        <v>10.1</v>
      </c>
      <c r="AV514">
        <v>9.6999999999999993</v>
      </c>
      <c r="AW514">
        <v>10.1</v>
      </c>
      <c r="AX514">
        <v>11.2</v>
      </c>
      <c r="AY514">
        <v>11.7</v>
      </c>
      <c r="AZ514">
        <v>11.2</v>
      </c>
      <c r="BA514">
        <v>15.3</v>
      </c>
      <c r="BB514">
        <v>6.5</v>
      </c>
      <c r="BC514">
        <v>6.8</v>
      </c>
      <c r="BD514">
        <v>7.1</v>
      </c>
      <c r="BE514">
        <v>5.7</v>
      </c>
      <c r="BF514">
        <v>7.2</v>
      </c>
      <c r="BG514">
        <v>5.7</v>
      </c>
      <c r="BH514">
        <v>7.1</v>
      </c>
      <c r="BI514">
        <v>7.3</v>
      </c>
      <c r="BJ514">
        <v>8.6999999999999993</v>
      </c>
      <c r="BK514">
        <v>9.6999999999999993</v>
      </c>
      <c r="BL514">
        <v>8.3000000000000007</v>
      </c>
      <c r="BM514">
        <v>8.1</v>
      </c>
      <c r="BN514">
        <v>5.2</v>
      </c>
      <c r="BO514">
        <v>6.5</v>
      </c>
      <c r="BP514">
        <v>7.7</v>
      </c>
      <c r="BQ514">
        <v>4.7</v>
      </c>
      <c r="BR514">
        <v>8.1</v>
      </c>
      <c r="BS514">
        <v>8.4</v>
      </c>
      <c r="BT514">
        <v>10.8</v>
      </c>
      <c r="BU514">
        <v>2629</v>
      </c>
      <c r="BV514">
        <v>2829</v>
      </c>
      <c r="BW514">
        <v>2652</v>
      </c>
      <c r="BX514">
        <v>2322</v>
      </c>
      <c r="BY514">
        <v>1961</v>
      </c>
      <c r="BZ514">
        <v>1391</v>
      </c>
      <c r="CA514">
        <v>1424</v>
      </c>
      <c r="CB514">
        <v>1722</v>
      </c>
      <c r="CC514">
        <v>1551</v>
      </c>
      <c r="CD514">
        <v>1502</v>
      </c>
      <c r="CE514">
        <v>1294</v>
      </c>
      <c r="CF514">
        <v>1207</v>
      </c>
      <c r="CG514">
        <v>1110</v>
      </c>
      <c r="CH514">
        <v>1455</v>
      </c>
      <c r="CI514">
        <v>1308</v>
      </c>
      <c r="CJ514">
        <v>1307</v>
      </c>
      <c r="CK514">
        <v>1334</v>
      </c>
      <c r="CL514">
        <v>1299</v>
      </c>
      <c r="CM514">
        <v>1284</v>
      </c>
    </row>
    <row r="515" spans="1:91" x14ac:dyDescent="0.2">
      <c r="A515">
        <v>526</v>
      </c>
      <c r="B515">
        <v>23.577468140000001</v>
      </c>
      <c r="C515">
        <v>87.209143310000002</v>
      </c>
      <c r="D515">
        <v>75</v>
      </c>
      <c r="E515" t="s">
        <v>100</v>
      </c>
      <c r="F515" t="s">
        <v>1003</v>
      </c>
      <c r="G515" t="s">
        <v>755</v>
      </c>
      <c r="I515">
        <v>56</v>
      </c>
      <c r="J515">
        <v>999</v>
      </c>
      <c r="K515">
        <v>0.37380000000000002</v>
      </c>
      <c r="L515">
        <v>1</v>
      </c>
      <c r="M515">
        <v>514</v>
      </c>
      <c r="N515" t="s">
        <v>994</v>
      </c>
      <c r="O515">
        <v>513</v>
      </c>
      <c r="P515">
        <v>29</v>
      </c>
      <c r="Q515">
        <v>42.7</v>
      </c>
      <c r="R515">
        <v>47.4</v>
      </c>
      <c r="S515">
        <v>43.1</v>
      </c>
      <c r="T515">
        <v>45.5</v>
      </c>
      <c r="U515">
        <v>40.700000000000003</v>
      </c>
      <c r="V515">
        <v>62.5</v>
      </c>
      <c r="W515">
        <v>81.5</v>
      </c>
      <c r="X515">
        <v>102</v>
      </c>
      <c r="Y515">
        <v>62.5</v>
      </c>
      <c r="Z515">
        <v>72.599999999999994</v>
      </c>
      <c r="AA515">
        <v>67.3</v>
      </c>
      <c r="AB515">
        <v>62.6</v>
      </c>
      <c r="AC515">
        <v>72</v>
      </c>
      <c r="AD515">
        <v>57.5</v>
      </c>
      <c r="AE515">
        <v>67.8</v>
      </c>
      <c r="AF515">
        <v>93.6</v>
      </c>
      <c r="AG515">
        <v>85.4</v>
      </c>
      <c r="AH515">
        <v>101.1</v>
      </c>
      <c r="AI515">
        <v>5.6</v>
      </c>
      <c r="AJ515">
        <v>6.1</v>
      </c>
      <c r="AK515">
        <v>6.6</v>
      </c>
      <c r="AL515">
        <v>6.5</v>
      </c>
      <c r="AM515">
        <v>6.9</v>
      </c>
      <c r="AN515">
        <v>8.6</v>
      </c>
      <c r="AO515">
        <v>8.6</v>
      </c>
      <c r="AP515">
        <v>8.6</v>
      </c>
      <c r="AQ515">
        <v>9.6999999999999993</v>
      </c>
      <c r="AR515">
        <v>8.4</v>
      </c>
      <c r="AS515">
        <v>9.1</v>
      </c>
      <c r="AT515">
        <v>9.1</v>
      </c>
      <c r="AU515">
        <v>9.8000000000000007</v>
      </c>
      <c r="AV515">
        <v>9.6</v>
      </c>
      <c r="AW515">
        <v>9.4</v>
      </c>
      <c r="AX515">
        <v>10.7</v>
      </c>
      <c r="AY515">
        <v>11.7</v>
      </c>
      <c r="AZ515">
        <v>10.8</v>
      </c>
      <c r="BA515">
        <v>11.5</v>
      </c>
      <c r="BB515">
        <v>5.2</v>
      </c>
      <c r="BC515">
        <v>7</v>
      </c>
      <c r="BD515">
        <v>7.2</v>
      </c>
      <c r="BE515">
        <v>6.6</v>
      </c>
      <c r="BF515">
        <v>6.6</v>
      </c>
      <c r="BG515">
        <v>4.7</v>
      </c>
      <c r="BH515">
        <v>7.2</v>
      </c>
      <c r="BI515">
        <v>9.5</v>
      </c>
      <c r="BJ515">
        <v>10.5</v>
      </c>
      <c r="BK515">
        <v>7.5</v>
      </c>
      <c r="BL515">
        <v>8</v>
      </c>
      <c r="BM515">
        <v>7.4</v>
      </c>
      <c r="BN515">
        <v>6.4</v>
      </c>
      <c r="BO515">
        <v>7.5</v>
      </c>
      <c r="BP515">
        <v>6.1</v>
      </c>
      <c r="BQ515">
        <v>6.3</v>
      </c>
      <c r="BR515">
        <v>8</v>
      </c>
      <c r="BS515">
        <v>7.9</v>
      </c>
      <c r="BT515">
        <v>8.8000000000000007</v>
      </c>
      <c r="BU515">
        <v>2744</v>
      </c>
      <c r="BV515">
        <v>2920</v>
      </c>
      <c r="BW515">
        <v>2793</v>
      </c>
      <c r="BX515">
        <v>2327</v>
      </c>
      <c r="BY515">
        <v>2008</v>
      </c>
      <c r="BZ515">
        <v>1388</v>
      </c>
      <c r="CA515">
        <v>1476</v>
      </c>
      <c r="CB515">
        <v>1829</v>
      </c>
      <c r="CC515">
        <v>1566</v>
      </c>
      <c r="CD515">
        <v>1718</v>
      </c>
      <c r="CE515">
        <v>1491</v>
      </c>
      <c r="CF515">
        <v>1402</v>
      </c>
      <c r="CG515">
        <v>1288</v>
      </c>
      <c r="CH515">
        <v>1598</v>
      </c>
      <c r="CI515">
        <v>1512</v>
      </c>
      <c r="CJ515">
        <v>1409</v>
      </c>
      <c r="CK515">
        <v>1381</v>
      </c>
      <c r="CL515">
        <v>1500</v>
      </c>
      <c r="CM515">
        <v>1523</v>
      </c>
    </row>
    <row r="516" spans="1:91" x14ac:dyDescent="0.2">
      <c r="A516">
        <v>812</v>
      </c>
      <c r="B516">
        <v>23.472294472525199</v>
      </c>
      <c r="C516">
        <v>103.27575959326199</v>
      </c>
      <c r="D516">
        <v>1316</v>
      </c>
      <c r="E516" t="s">
        <v>100</v>
      </c>
      <c r="F516" t="s">
        <v>990</v>
      </c>
      <c r="G516" t="s">
        <v>289</v>
      </c>
      <c r="H516" t="s">
        <v>809</v>
      </c>
      <c r="I516">
        <v>42</v>
      </c>
      <c r="J516">
        <v>999</v>
      </c>
      <c r="K516">
        <v>0.58479999999999999</v>
      </c>
      <c r="L516">
        <v>1</v>
      </c>
      <c r="M516">
        <v>515</v>
      </c>
      <c r="N516" t="s">
        <v>988</v>
      </c>
      <c r="O516">
        <v>508</v>
      </c>
      <c r="P516">
        <v>140.69999999999999</v>
      </c>
      <c r="Q516">
        <v>190.1</v>
      </c>
      <c r="R516">
        <v>265.2</v>
      </c>
      <c r="S516">
        <v>162.4</v>
      </c>
      <c r="T516">
        <v>142.4</v>
      </c>
      <c r="U516">
        <v>174.4</v>
      </c>
      <c r="V516">
        <v>185</v>
      </c>
      <c r="W516">
        <v>83.8</v>
      </c>
      <c r="X516">
        <v>166</v>
      </c>
      <c r="Y516">
        <v>120</v>
      </c>
      <c r="Z516">
        <v>123.3</v>
      </c>
      <c r="AA516">
        <v>115.7</v>
      </c>
      <c r="AB516">
        <v>48.7</v>
      </c>
      <c r="AC516">
        <v>34.9</v>
      </c>
      <c r="AD516">
        <v>27.3</v>
      </c>
      <c r="AE516">
        <v>113.4</v>
      </c>
      <c r="AF516">
        <v>36.5</v>
      </c>
      <c r="AG516">
        <v>50.4</v>
      </c>
      <c r="AH516">
        <v>24.5</v>
      </c>
      <c r="AI516">
        <v>11.9</v>
      </c>
      <c r="AJ516">
        <v>14.3</v>
      </c>
      <c r="AK516">
        <v>18.3</v>
      </c>
      <c r="AL516">
        <v>13.4</v>
      </c>
      <c r="AM516">
        <v>12.9</v>
      </c>
      <c r="AN516">
        <v>15.5</v>
      </c>
      <c r="AO516">
        <v>17.899999999999999</v>
      </c>
      <c r="AP516">
        <v>11.1</v>
      </c>
      <c r="AQ516">
        <v>13.8</v>
      </c>
      <c r="AR516">
        <v>12.3</v>
      </c>
      <c r="AS516">
        <v>13.2</v>
      </c>
      <c r="AT516">
        <v>12.6</v>
      </c>
      <c r="AU516">
        <v>10.6</v>
      </c>
      <c r="AV516">
        <v>10.199999999999999</v>
      </c>
      <c r="AW516">
        <v>8.8000000000000007</v>
      </c>
      <c r="AX516">
        <v>17.2</v>
      </c>
      <c r="AY516">
        <v>10.4</v>
      </c>
      <c r="AZ516">
        <v>10.5</v>
      </c>
      <c r="BA516">
        <v>12.5</v>
      </c>
      <c r="BB516">
        <v>11.8</v>
      </c>
      <c r="BC516">
        <v>13.3</v>
      </c>
      <c r="BD516">
        <v>14.5</v>
      </c>
      <c r="BE516">
        <v>12.2</v>
      </c>
      <c r="BF516">
        <v>11</v>
      </c>
      <c r="BG516">
        <v>11.2</v>
      </c>
      <c r="BH516">
        <v>10.4</v>
      </c>
      <c r="BI516">
        <v>7.6</v>
      </c>
      <c r="BJ516">
        <v>12.1</v>
      </c>
      <c r="BK516">
        <v>9.6999999999999993</v>
      </c>
      <c r="BL516">
        <v>9.3000000000000007</v>
      </c>
      <c r="BM516">
        <v>9.1999999999999993</v>
      </c>
      <c r="BN516">
        <v>4.5999999999999996</v>
      </c>
      <c r="BO516">
        <v>3.4</v>
      </c>
      <c r="BP516">
        <v>3.1</v>
      </c>
      <c r="BQ516">
        <v>6.6</v>
      </c>
      <c r="BR516">
        <v>3.5</v>
      </c>
      <c r="BS516">
        <v>4.8</v>
      </c>
      <c r="BT516">
        <v>1.9</v>
      </c>
      <c r="BU516">
        <v>1234</v>
      </c>
      <c r="BV516">
        <v>1445</v>
      </c>
      <c r="BW516">
        <v>1213</v>
      </c>
      <c r="BX516">
        <v>915</v>
      </c>
      <c r="BY516">
        <v>955</v>
      </c>
      <c r="BZ516">
        <v>698</v>
      </c>
      <c r="CA516">
        <v>461</v>
      </c>
      <c r="CB516">
        <v>984</v>
      </c>
      <c r="CC516">
        <v>852</v>
      </c>
      <c r="CD516">
        <v>813</v>
      </c>
      <c r="CE516">
        <v>708</v>
      </c>
      <c r="CF516">
        <v>574</v>
      </c>
      <c r="CG516">
        <v>576</v>
      </c>
      <c r="CH516">
        <v>754</v>
      </c>
      <c r="CI516">
        <v>963</v>
      </c>
      <c r="CJ516">
        <v>851</v>
      </c>
      <c r="CK516">
        <v>791</v>
      </c>
      <c r="CL516">
        <v>732</v>
      </c>
      <c r="CM516">
        <v>671</v>
      </c>
    </row>
    <row r="517" spans="1:91" x14ac:dyDescent="0.2">
      <c r="A517">
        <v>626</v>
      </c>
      <c r="B517">
        <v>23.305833</v>
      </c>
      <c r="C517">
        <v>81.064999999999998</v>
      </c>
      <c r="D517">
        <v>490</v>
      </c>
      <c r="E517" t="s">
        <v>100</v>
      </c>
      <c r="F517" t="s">
        <v>1004</v>
      </c>
      <c r="G517" t="s">
        <v>755</v>
      </c>
      <c r="H517" t="s">
        <v>1005</v>
      </c>
      <c r="I517">
        <v>78</v>
      </c>
      <c r="J517">
        <v>999</v>
      </c>
      <c r="K517">
        <v>0.50939999999999996</v>
      </c>
      <c r="L517">
        <v>1</v>
      </c>
      <c r="M517">
        <v>516</v>
      </c>
      <c r="N517" t="s">
        <v>981</v>
      </c>
      <c r="O517">
        <v>521</v>
      </c>
      <c r="P517">
        <v>21.5</v>
      </c>
      <c r="Q517">
        <v>28.8</v>
      </c>
      <c r="R517">
        <v>34.4</v>
      </c>
      <c r="S517">
        <v>20.8</v>
      </c>
      <c r="T517">
        <v>25.6</v>
      </c>
      <c r="U517">
        <v>37.4</v>
      </c>
      <c r="V517">
        <v>16.600000000000001</v>
      </c>
      <c r="W517">
        <v>27.8</v>
      </c>
      <c r="X517">
        <v>22.5</v>
      </c>
      <c r="Y517">
        <v>20.7</v>
      </c>
      <c r="Z517">
        <v>0.8</v>
      </c>
      <c r="AA517">
        <v>46.8</v>
      </c>
      <c r="AB517">
        <v>22.9</v>
      </c>
      <c r="AC517">
        <v>27</v>
      </c>
      <c r="AD517">
        <v>38.5</v>
      </c>
      <c r="AE517">
        <v>17.600000000000001</v>
      </c>
      <c r="AF517">
        <v>10.9</v>
      </c>
      <c r="AG517">
        <v>37.1</v>
      </c>
      <c r="AH517">
        <v>43.5</v>
      </c>
      <c r="AI517">
        <v>4.3</v>
      </c>
      <c r="AJ517">
        <v>5.4</v>
      </c>
      <c r="AK517">
        <v>5</v>
      </c>
      <c r="AL517">
        <v>4.9000000000000004</v>
      </c>
      <c r="AM517">
        <v>5.7</v>
      </c>
      <c r="AN517">
        <v>6.3</v>
      </c>
      <c r="AO517">
        <v>6.3</v>
      </c>
      <c r="AP517">
        <v>6</v>
      </c>
      <c r="AQ517">
        <v>6.2</v>
      </c>
      <c r="AR517">
        <v>5.9</v>
      </c>
      <c r="AS517">
        <v>6.3</v>
      </c>
      <c r="AT517">
        <v>7.8</v>
      </c>
      <c r="AU517">
        <v>7.1</v>
      </c>
      <c r="AV517">
        <v>6.8</v>
      </c>
      <c r="AW517">
        <v>7.4</v>
      </c>
      <c r="AX517">
        <v>8.4</v>
      </c>
      <c r="AY517">
        <v>7.4</v>
      </c>
      <c r="AZ517">
        <v>8</v>
      </c>
      <c r="BA517">
        <v>8.8000000000000007</v>
      </c>
      <c r="BB517">
        <v>5</v>
      </c>
      <c r="BC517">
        <v>5.4</v>
      </c>
      <c r="BD517">
        <v>6.9</v>
      </c>
      <c r="BE517">
        <v>4.2</v>
      </c>
      <c r="BF517">
        <v>4.5</v>
      </c>
      <c r="BG517">
        <v>5.9</v>
      </c>
      <c r="BH517">
        <v>2.6</v>
      </c>
      <c r="BI517">
        <v>4.7</v>
      </c>
      <c r="BJ517">
        <v>3.7</v>
      </c>
      <c r="BK517">
        <v>3.5</v>
      </c>
      <c r="BL517">
        <v>0.1</v>
      </c>
      <c r="BM517">
        <v>6</v>
      </c>
      <c r="BN517">
        <v>3.2</v>
      </c>
      <c r="BO517">
        <v>3.9</v>
      </c>
      <c r="BP517">
        <v>5.2</v>
      </c>
      <c r="BQ517">
        <v>2.1</v>
      </c>
      <c r="BR517">
        <v>1.5</v>
      </c>
      <c r="BS517">
        <v>4.7</v>
      </c>
      <c r="BT517">
        <v>4.9000000000000004</v>
      </c>
      <c r="BU517">
        <v>2607</v>
      </c>
      <c r="BV517">
        <v>2412</v>
      </c>
      <c r="BW517">
        <v>2621</v>
      </c>
      <c r="BX517">
        <v>2073</v>
      </c>
      <c r="BY517">
        <v>1640</v>
      </c>
      <c r="BZ517">
        <v>1342</v>
      </c>
      <c r="CA517">
        <v>1300</v>
      </c>
      <c r="CB517">
        <v>1620</v>
      </c>
      <c r="CC517">
        <v>1396</v>
      </c>
      <c r="CD517">
        <v>1452</v>
      </c>
      <c r="CE517">
        <v>1283</v>
      </c>
      <c r="CF517">
        <v>1225</v>
      </c>
      <c r="CG517">
        <v>1276</v>
      </c>
      <c r="CH517">
        <v>1437</v>
      </c>
      <c r="CI517">
        <v>1330</v>
      </c>
      <c r="CJ517">
        <v>1205</v>
      </c>
      <c r="CK517">
        <v>1179</v>
      </c>
      <c r="CL517">
        <v>1153</v>
      </c>
      <c r="CM517">
        <v>1204</v>
      </c>
    </row>
    <row r="518" spans="1:91" x14ac:dyDescent="0.2">
      <c r="A518">
        <v>490</v>
      </c>
      <c r="B518">
        <v>23.265706160000001</v>
      </c>
      <c r="C518">
        <v>106.3771467</v>
      </c>
      <c r="D518">
        <v>800</v>
      </c>
      <c r="E518" t="s">
        <v>100</v>
      </c>
      <c r="F518" t="s">
        <v>1006</v>
      </c>
      <c r="G518" t="s">
        <v>289</v>
      </c>
      <c r="H518" t="s">
        <v>1007</v>
      </c>
      <c r="I518">
        <v>232</v>
      </c>
      <c r="J518">
        <v>999</v>
      </c>
      <c r="K518">
        <v>0.46039999999999998</v>
      </c>
      <c r="L518">
        <v>1</v>
      </c>
      <c r="M518">
        <v>517</v>
      </c>
      <c r="N518" t="s">
        <v>960</v>
      </c>
      <c r="O518">
        <v>494</v>
      </c>
      <c r="P518">
        <v>0</v>
      </c>
      <c r="Q518">
        <v>0</v>
      </c>
      <c r="R518">
        <v>0</v>
      </c>
      <c r="S518">
        <v>46.5</v>
      </c>
      <c r="T518">
        <v>99.3</v>
      </c>
      <c r="U518">
        <v>161.1</v>
      </c>
      <c r="V518">
        <v>150.69999999999999</v>
      </c>
      <c r="W518">
        <v>45</v>
      </c>
      <c r="X518">
        <v>35.200000000000003</v>
      </c>
      <c r="Y518">
        <v>38.200000000000003</v>
      </c>
      <c r="Z518">
        <v>19.399999999999999</v>
      </c>
      <c r="AA518">
        <v>0</v>
      </c>
      <c r="AB518">
        <v>19.7</v>
      </c>
      <c r="AC518">
        <v>0</v>
      </c>
      <c r="AD518">
        <v>0</v>
      </c>
      <c r="AE518">
        <v>0</v>
      </c>
      <c r="AF518">
        <v>11.2</v>
      </c>
      <c r="AG518">
        <v>17.100000000000001</v>
      </c>
      <c r="AH518">
        <v>0</v>
      </c>
      <c r="AI518">
        <v>10.6</v>
      </c>
      <c r="AJ518">
        <v>9.6</v>
      </c>
      <c r="AK518">
        <v>9.6</v>
      </c>
      <c r="AL518">
        <v>14.3</v>
      </c>
      <c r="AM518">
        <v>14.5</v>
      </c>
      <c r="AN518">
        <v>17.899999999999999</v>
      </c>
      <c r="AO518">
        <v>19.5</v>
      </c>
      <c r="AP518">
        <v>13.3</v>
      </c>
      <c r="AQ518">
        <v>11</v>
      </c>
      <c r="AR518">
        <v>11.9</v>
      </c>
      <c r="AS518">
        <v>13.2</v>
      </c>
      <c r="AT518">
        <v>11.6</v>
      </c>
      <c r="AU518">
        <v>12.5</v>
      </c>
      <c r="AV518">
        <v>11.4</v>
      </c>
      <c r="AW518">
        <v>11.3</v>
      </c>
      <c r="AX518">
        <v>15</v>
      </c>
      <c r="AY518">
        <v>12.9</v>
      </c>
      <c r="AZ518">
        <v>13.1</v>
      </c>
      <c r="BA518">
        <v>11.7</v>
      </c>
      <c r="BB518">
        <v>0</v>
      </c>
      <c r="BC518">
        <v>0</v>
      </c>
      <c r="BD518">
        <v>0</v>
      </c>
      <c r="BE518">
        <v>3.2</v>
      </c>
      <c r="BF518">
        <v>6.9</v>
      </c>
      <c r="BG518">
        <v>9</v>
      </c>
      <c r="BH518">
        <v>7.7</v>
      </c>
      <c r="BI518">
        <v>3.4</v>
      </c>
      <c r="BJ518">
        <v>3.2</v>
      </c>
      <c r="BK518">
        <v>3.2</v>
      </c>
      <c r="BL518">
        <v>1.5</v>
      </c>
      <c r="BM518">
        <v>0</v>
      </c>
      <c r="BN518">
        <v>1.6</v>
      </c>
      <c r="BO518">
        <v>0</v>
      </c>
      <c r="BP518">
        <v>0</v>
      </c>
      <c r="BQ518">
        <v>0</v>
      </c>
      <c r="BR518">
        <v>0.9</v>
      </c>
      <c r="BS518">
        <v>1.3</v>
      </c>
      <c r="BT518">
        <v>0</v>
      </c>
      <c r="BU518">
        <v>899</v>
      </c>
      <c r="BV518">
        <v>933</v>
      </c>
      <c r="BW518">
        <v>1004</v>
      </c>
      <c r="BX518">
        <v>798</v>
      </c>
      <c r="BY518">
        <v>661</v>
      </c>
      <c r="BZ518">
        <v>626</v>
      </c>
      <c r="CA518">
        <v>474</v>
      </c>
      <c r="CB518">
        <v>467</v>
      </c>
      <c r="CC518">
        <v>663</v>
      </c>
      <c r="CD518">
        <v>572</v>
      </c>
      <c r="CE518">
        <v>511</v>
      </c>
      <c r="CF518">
        <v>538</v>
      </c>
      <c r="CG518">
        <v>577</v>
      </c>
      <c r="CH518">
        <v>614</v>
      </c>
      <c r="CI518">
        <v>732</v>
      </c>
      <c r="CJ518">
        <v>536</v>
      </c>
      <c r="CK518">
        <v>537</v>
      </c>
      <c r="CL518">
        <v>576</v>
      </c>
      <c r="CM518">
        <v>689</v>
      </c>
    </row>
    <row r="519" spans="1:91" x14ac:dyDescent="0.2">
      <c r="A519">
        <v>251</v>
      </c>
      <c r="B519">
        <v>23.2445122145154</v>
      </c>
      <c r="C519">
        <v>72.674378673918696</v>
      </c>
      <c r="D519">
        <v>81</v>
      </c>
      <c r="E519" t="s">
        <v>100</v>
      </c>
      <c r="F519" t="s">
        <v>935</v>
      </c>
      <c r="G519" t="s">
        <v>755</v>
      </c>
      <c r="H519" t="s">
        <v>1008</v>
      </c>
      <c r="I519">
        <v>82</v>
      </c>
      <c r="J519">
        <v>999</v>
      </c>
      <c r="K519">
        <v>0.38590000000000002</v>
      </c>
      <c r="L519">
        <v>1</v>
      </c>
      <c r="M519">
        <v>518</v>
      </c>
      <c r="N519" t="s">
        <v>1009</v>
      </c>
      <c r="O519">
        <v>524</v>
      </c>
      <c r="P519">
        <v>43</v>
      </c>
      <c r="Q519">
        <v>51.8</v>
      </c>
      <c r="R519">
        <v>47</v>
      </c>
      <c r="S519">
        <v>31.3</v>
      </c>
      <c r="T519">
        <v>47.8</v>
      </c>
      <c r="U519">
        <v>38.700000000000003</v>
      </c>
      <c r="V519">
        <v>29.1</v>
      </c>
      <c r="W519">
        <v>54.5</v>
      </c>
      <c r="X519">
        <v>54.6</v>
      </c>
      <c r="Y519">
        <v>24.5</v>
      </c>
      <c r="Z519">
        <v>26.7</v>
      </c>
      <c r="AA519">
        <v>7.2</v>
      </c>
      <c r="AB519">
        <v>22.9</v>
      </c>
      <c r="AC519">
        <v>26.7</v>
      </c>
      <c r="AD519">
        <v>24.3</v>
      </c>
      <c r="AE519">
        <v>10.9</v>
      </c>
      <c r="AF519">
        <v>13.1</v>
      </c>
      <c r="AG519">
        <v>56.1</v>
      </c>
      <c r="AH519">
        <v>33</v>
      </c>
      <c r="AI519">
        <v>5.5</v>
      </c>
      <c r="AJ519">
        <v>6</v>
      </c>
      <c r="AK519">
        <v>5.7</v>
      </c>
      <c r="AL519">
        <v>6.1</v>
      </c>
      <c r="AM519">
        <v>7</v>
      </c>
      <c r="AN519">
        <v>8</v>
      </c>
      <c r="AO519">
        <v>7.4</v>
      </c>
      <c r="AP519">
        <v>7.4</v>
      </c>
      <c r="AQ519">
        <v>7.7</v>
      </c>
      <c r="AR519">
        <v>7.1</v>
      </c>
      <c r="AS519">
        <v>7.8</v>
      </c>
      <c r="AT519">
        <v>7.5</v>
      </c>
      <c r="AU519">
        <v>8.1</v>
      </c>
      <c r="AV519">
        <v>7.8</v>
      </c>
      <c r="AW519">
        <v>8.1999999999999993</v>
      </c>
      <c r="AX519">
        <v>7.4</v>
      </c>
      <c r="AY519">
        <v>8.8000000000000007</v>
      </c>
      <c r="AZ519">
        <v>8.8000000000000007</v>
      </c>
      <c r="BA519">
        <v>9.1</v>
      </c>
      <c r="BB519">
        <v>7.8</v>
      </c>
      <c r="BC519">
        <v>8.6</v>
      </c>
      <c r="BD519">
        <v>8.1999999999999993</v>
      </c>
      <c r="BE519">
        <v>5.0999999999999996</v>
      </c>
      <c r="BF519">
        <v>6.9</v>
      </c>
      <c r="BG519">
        <v>4.9000000000000004</v>
      </c>
      <c r="BH519">
        <v>3.9</v>
      </c>
      <c r="BI519">
        <v>7.4</v>
      </c>
      <c r="BJ519">
        <v>7.1</v>
      </c>
      <c r="BK519">
        <v>3.5</v>
      </c>
      <c r="BL519">
        <v>3.4</v>
      </c>
      <c r="BM519">
        <v>1</v>
      </c>
      <c r="BN519">
        <v>2.8</v>
      </c>
      <c r="BO519">
        <v>3.4</v>
      </c>
      <c r="BP519">
        <v>3</v>
      </c>
      <c r="BQ519">
        <v>1.5</v>
      </c>
      <c r="BR519">
        <v>1.5</v>
      </c>
      <c r="BS519">
        <v>6.3</v>
      </c>
      <c r="BT519">
        <v>3.6</v>
      </c>
      <c r="BU519">
        <v>3601</v>
      </c>
      <c r="BV519">
        <v>3547</v>
      </c>
      <c r="BW519">
        <v>3613</v>
      </c>
      <c r="BX519">
        <v>2932</v>
      </c>
      <c r="BY519">
        <v>2435</v>
      </c>
      <c r="BZ519">
        <v>1908</v>
      </c>
      <c r="CA519">
        <v>1857</v>
      </c>
      <c r="CB519">
        <v>2334</v>
      </c>
      <c r="CC519">
        <v>2066</v>
      </c>
      <c r="CD519">
        <v>2222</v>
      </c>
      <c r="CE519">
        <v>1923</v>
      </c>
      <c r="CF519">
        <v>1778</v>
      </c>
      <c r="CG519">
        <v>1841</v>
      </c>
      <c r="CH519">
        <v>2038</v>
      </c>
      <c r="CI519">
        <v>1899</v>
      </c>
      <c r="CJ519">
        <v>2032</v>
      </c>
      <c r="CK519">
        <v>1685</v>
      </c>
      <c r="CL519">
        <v>1890</v>
      </c>
      <c r="CM519">
        <v>1676</v>
      </c>
    </row>
    <row r="520" spans="1:91" x14ac:dyDescent="0.2">
      <c r="A520">
        <v>252</v>
      </c>
      <c r="B520">
        <v>23.189363555677001</v>
      </c>
      <c r="C520">
        <v>-106.35598182678</v>
      </c>
      <c r="D520">
        <v>12</v>
      </c>
      <c r="E520" t="s">
        <v>100</v>
      </c>
      <c r="F520" t="s">
        <v>1010</v>
      </c>
      <c r="G520" t="s">
        <v>777</v>
      </c>
      <c r="H520" t="s">
        <v>1011</v>
      </c>
      <c r="I520">
        <v>380</v>
      </c>
      <c r="J520">
        <v>999</v>
      </c>
      <c r="K520">
        <v>0.2266</v>
      </c>
      <c r="L520">
        <v>1</v>
      </c>
      <c r="M520">
        <v>519</v>
      </c>
      <c r="N520" t="s">
        <v>930</v>
      </c>
      <c r="O520">
        <v>476</v>
      </c>
      <c r="P520">
        <v>88.3</v>
      </c>
      <c r="Q520">
        <v>79.8</v>
      </c>
      <c r="R520">
        <v>88.5</v>
      </c>
      <c r="S520">
        <v>62.2</v>
      </c>
      <c r="T520">
        <v>60.5</v>
      </c>
      <c r="U520">
        <v>40.799999999999997</v>
      </c>
      <c r="V520">
        <v>45.9</v>
      </c>
      <c r="W520">
        <v>86.4</v>
      </c>
      <c r="X520">
        <v>76.599999999999994</v>
      </c>
      <c r="Y520">
        <v>71.599999999999994</v>
      </c>
      <c r="Z520">
        <v>72.7</v>
      </c>
      <c r="AA520">
        <v>83.1</v>
      </c>
      <c r="AB520">
        <v>42.5</v>
      </c>
      <c r="AC520">
        <v>29.7</v>
      </c>
      <c r="AD520">
        <v>13.7</v>
      </c>
      <c r="AE520">
        <v>45.2</v>
      </c>
      <c r="AF520">
        <v>25.7</v>
      </c>
      <c r="AG520">
        <v>38.299999999999997</v>
      </c>
      <c r="AH520">
        <v>44</v>
      </c>
      <c r="AI520">
        <v>9.8000000000000007</v>
      </c>
      <c r="AJ520">
        <v>9.1</v>
      </c>
      <c r="AK520">
        <v>9.6</v>
      </c>
      <c r="AL520">
        <v>9.5</v>
      </c>
      <c r="AM520">
        <v>11.3</v>
      </c>
      <c r="AN520">
        <v>12.4</v>
      </c>
      <c r="AO520">
        <v>12.3</v>
      </c>
      <c r="AP520">
        <v>12.6</v>
      </c>
      <c r="AQ520">
        <v>11.8</v>
      </c>
      <c r="AR520">
        <v>11.9</v>
      </c>
      <c r="AS520">
        <v>13</v>
      </c>
      <c r="AT520">
        <v>13.8</v>
      </c>
      <c r="AU520">
        <v>13</v>
      </c>
      <c r="AV520">
        <v>12.1</v>
      </c>
      <c r="AW520">
        <v>12.6</v>
      </c>
      <c r="AX520">
        <v>13.3</v>
      </c>
      <c r="AY520">
        <v>12.7</v>
      </c>
      <c r="AZ520">
        <v>13.2</v>
      </c>
      <c r="BA520">
        <v>13.2</v>
      </c>
      <c r="BB520">
        <v>9</v>
      </c>
      <c r="BC520">
        <v>8.8000000000000007</v>
      </c>
      <c r="BD520">
        <v>9.1999999999999993</v>
      </c>
      <c r="BE520">
        <v>6.6</v>
      </c>
      <c r="BF520">
        <v>5.3</v>
      </c>
      <c r="BG520">
        <v>3.3</v>
      </c>
      <c r="BH520">
        <v>3.7</v>
      </c>
      <c r="BI520">
        <v>6.9</v>
      </c>
      <c r="BJ520">
        <v>6.5</v>
      </c>
      <c r="BK520">
        <v>6</v>
      </c>
      <c r="BL520">
        <v>5.6</v>
      </c>
      <c r="BM520">
        <v>6</v>
      </c>
      <c r="BN520">
        <v>3.3</v>
      </c>
      <c r="BO520">
        <v>2.5</v>
      </c>
      <c r="BP520">
        <v>1.1000000000000001</v>
      </c>
      <c r="BQ520">
        <v>3.4</v>
      </c>
      <c r="BR520">
        <v>2</v>
      </c>
      <c r="BS520">
        <v>2.9</v>
      </c>
      <c r="BT520">
        <v>3.3</v>
      </c>
      <c r="BU520">
        <v>3383</v>
      </c>
      <c r="BV520">
        <v>3406</v>
      </c>
      <c r="BW520">
        <v>3355</v>
      </c>
      <c r="BX520">
        <v>3149</v>
      </c>
      <c r="BY520">
        <v>2176</v>
      </c>
      <c r="BZ520">
        <v>1729</v>
      </c>
      <c r="CA520">
        <v>1800</v>
      </c>
      <c r="CB520">
        <v>1937</v>
      </c>
      <c r="CC520">
        <v>1991</v>
      </c>
      <c r="CD520">
        <v>1899</v>
      </c>
      <c r="CE520">
        <v>1625</v>
      </c>
      <c r="CF520">
        <v>1645</v>
      </c>
      <c r="CG520">
        <v>1623</v>
      </c>
      <c r="CH520">
        <v>1886</v>
      </c>
      <c r="CI520">
        <v>1959</v>
      </c>
      <c r="CJ520">
        <v>1895</v>
      </c>
      <c r="CK520">
        <v>1827</v>
      </c>
      <c r="CL520">
        <v>1805</v>
      </c>
      <c r="CM520">
        <v>1704</v>
      </c>
    </row>
    <row r="521" spans="1:91" x14ac:dyDescent="0.2">
      <c r="A521">
        <v>429</v>
      </c>
      <c r="B521">
        <v>23.07114125</v>
      </c>
      <c r="C521">
        <v>-81.537490840000004</v>
      </c>
      <c r="D521">
        <v>20</v>
      </c>
      <c r="E521" t="s">
        <v>100</v>
      </c>
      <c r="F521" t="s">
        <v>1012</v>
      </c>
      <c r="G521" t="s">
        <v>1013</v>
      </c>
      <c r="H521" t="s">
        <v>1014</v>
      </c>
      <c r="I521">
        <v>124</v>
      </c>
      <c r="J521">
        <v>999</v>
      </c>
      <c r="K521">
        <v>0.42349999999999999</v>
      </c>
      <c r="L521">
        <v>1</v>
      </c>
      <c r="M521">
        <v>520</v>
      </c>
      <c r="N521" t="s">
        <v>1015</v>
      </c>
      <c r="O521">
        <v>522</v>
      </c>
      <c r="P521">
        <v>117.3</v>
      </c>
      <c r="Q521">
        <v>121.2</v>
      </c>
      <c r="R521">
        <v>118.7</v>
      </c>
      <c r="S521">
        <v>99.6</v>
      </c>
      <c r="T521">
        <v>114.6</v>
      </c>
      <c r="U521">
        <v>75</v>
      </c>
      <c r="V521">
        <v>89.1</v>
      </c>
      <c r="W521">
        <v>113.9</v>
      </c>
      <c r="X521">
        <v>96.1</v>
      </c>
      <c r="Y521">
        <v>74.3</v>
      </c>
      <c r="Z521">
        <v>124.2</v>
      </c>
      <c r="AA521">
        <v>111.1</v>
      </c>
      <c r="AB521">
        <v>75.400000000000006</v>
      </c>
      <c r="AC521">
        <v>118.4</v>
      </c>
      <c r="AD521">
        <v>76.400000000000006</v>
      </c>
      <c r="AE521">
        <v>93.2</v>
      </c>
      <c r="AF521">
        <v>112.1</v>
      </c>
      <c r="AG521">
        <v>79.900000000000006</v>
      </c>
      <c r="AH521">
        <v>40.4</v>
      </c>
      <c r="AI521">
        <v>9.4</v>
      </c>
      <c r="AJ521">
        <v>9.6</v>
      </c>
      <c r="AK521">
        <v>9.3000000000000007</v>
      </c>
      <c r="AL521">
        <v>8.6999999999999993</v>
      </c>
      <c r="AM521">
        <v>9.6999999999999993</v>
      </c>
      <c r="AN521">
        <v>10.4</v>
      </c>
      <c r="AO521">
        <v>9.6999999999999993</v>
      </c>
      <c r="AP521">
        <v>11.6</v>
      </c>
      <c r="AQ521">
        <v>9.9</v>
      </c>
      <c r="AR521">
        <v>8.8000000000000007</v>
      </c>
      <c r="AS521">
        <v>11</v>
      </c>
      <c r="AT521">
        <v>11.2</v>
      </c>
      <c r="AU521">
        <v>9.8000000000000007</v>
      </c>
      <c r="AV521">
        <v>11.1</v>
      </c>
      <c r="AW521">
        <v>9.4</v>
      </c>
      <c r="AX521">
        <v>10.7</v>
      </c>
      <c r="AY521">
        <v>11.2</v>
      </c>
      <c r="AZ521">
        <v>10.4</v>
      </c>
      <c r="BA521">
        <v>8.6</v>
      </c>
      <c r="BB521">
        <v>12.5</v>
      </c>
      <c r="BC521">
        <v>12.7</v>
      </c>
      <c r="BD521">
        <v>12.8</v>
      </c>
      <c r="BE521">
        <v>11.4</v>
      </c>
      <c r="BF521">
        <v>11.8</v>
      </c>
      <c r="BG521">
        <v>7.2</v>
      </c>
      <c r="BH521">
        <v>9.1999999999999993</v>
      </c>
      <c r="BI521">
        <v>9.8000000000000007</v>
      </c>
      <c r="BJ521">
        <v>9.6999999999999993</v>
      </c>
      <c r="BK521">
        <v>8.4</v>
      </c>
      <c r="BL521">
        <v>11.3</v>
      </c>
      <c r="BM521">
        <v>9.9</v>
      </c>
      <c r="BN521">
        <v>7.7</v>
      </c>
      <c r="BO521">
        <v>10.6</v>
      </c>
      <c r="BP521">
        <v>8.1</v>
      </c>
      <c r="BQ521">
        <v>8.6999999999999993</v>
      </c>
      <c r="BR521">
        <v>10</v>
      </c>
      <c r="BS521">
        <v>7.7</v>
      </c>
      <c r="BT521">
        <v>4.7</v>
      </c>
      <c r="BU521">
        <v>2557</v>
      </c>
      <c r="BV521">
        <v>2556</v>
      </c>
      <c r="BW521">
        <v>2678</v>
      </c>
      <c r="BX521">
        <v>2383</v>
      </c>
      <c r="BY521">
        <v>1847</v>
      </c>
      <c r="BZ521">
        <v>1175</v>
      </c>
      <c r="CA521">
        <v>1387</v>
      </c>
      <c r="CB521">
        <v>1615</v>
      </c>
      <c r="CC521">
        <v>1569</v>
      </c>
      <c r="CD521">
        <v>1627</v>
      </c>
      <c r="CE521">
        <v>1502</v>
      </c>
      <c r="CF521">
        <v>1315</v>
      </c>
      <c r="CG521">
        <v>1464</v>
      </c>
      <c r="CH521">
        <v>1466</v>
      </c>
      <c r="CI521">
        <v>1660</v>
      </c>
      <c r="CJ521">
        <v>1474</v>
      </c>
      <c r="CK521">
        <v>1588</v>
      </c>
      <c r="CL521">
        <v>1506</v>
      </c>
      <c r="CM521">
        <v>1521</v>
      </c>
    </row>
    <row r="522" spans="1:91" x14ac:dyDescent="0.2">
      <c r="A522">
        <v>625</v>
      </c>
      <c r="B522">
        <v>23.066330000000001</v>
      </c>
      <c r="C522">
        <v>81.785914599999998</v>
      </c>
      <c r="D522">
        <v>509</v>
      </c>
      <c r="E522" t="s">
        <v>100</v>
      </c>
      <c r="F522" t="s">
        <v>981</v>
      </c>
      <c r="G522" t="s">
        <v>755</v>
      </c>
      <c r="H522" t="s">
        <v>1016</v>
      </c>
      <c r="I522">
        <v>78</v>
      </c>
      <c r="J522">
        <v>999</v>
      </c>
      <c r="K522">
        <v>0.51829999999999998</v>
      </c>
      <c r="L522">
        <v>1</v>
      </c>
      <c r="M522">
        <v>521</v>
      </c>
      <c r="N522" t="s">
        <v>1004</v>
      </c>
      <c r="O522">
        <v>516</v>
      </c>
      <c r="P522">
        <v>0</v>
      </c>
      <c r="Q522">
        <v>20.2</v>
      </c>
      <c r="R522">
        <v>9.1999999999999993</v>
      </c>
      <c r="S522">
        <v>11.7</v>
      </c>
      <c r="T522">
        <v>0</v>
      </c>
      <c r="U522">
        <v>6.9</v>
      </c>
      <c r="V522">
        <v>0</v>
      </c>
      <c r="W522">
        <v>21.4</v>
      </c>
      <c r="X522">
        <v>22.2</v>
      </c>
      <c r="Y522">
        <v>6.5</v>
      </c>
      <c r="Z522">
        <v>2.7</v>
      </c>
      <c r="AA522">
        <v>17.899999999999999</v>
      </c>
      <c r="AB522">
        <v>26.3</v>
      </c>
      <c r="AC522">
        <v>33.9</v>
      </c>
      <c r="AD522">
        <v>28</v>
      </c>
      <c r="AE522">
        <v>24.5</v>
      </c>
      <c r="AF522">
        <v>13.5</v>
      </c>
      <c r="AG522">
        <v>36</v>
      </c>
      <c r="AH522">
        <v>30.2</v>
      </c>
      <c r="AI522">
        <v>4.0999999999999996</v>
      </c>
      <c r="AJ522">
        <v>5.5</v>
      </c>
      <c r="AK522">
        <v>4.4000000000000004</v>
      </c>
      <c r="AL522">
        <v>4.8</v>
      </c>
      <c r="AM522">
        <v>5.6</v>
      </c>
      <c r="AN522">
        <v>6.1</v>
      </c>
      <c r="AO522">
        <v>6.2</v>
      </c>
      <c r="AP522">
        <v>5.8</v>
      </c>
      <c r="AQ522">
        <v>6.1</v>
      </c>
      <c r="AR522">
        <v>6.1</v>
      </c>
      <c r="AS522">
        <v>6.8</v>
      </c>
      <c r="AT522">
        <v>7.2</v>
      </c>
      <c r="AU522">
        <v>7.5</v>
      </c>
      <c r="AV522">
        <v>7.4</v>
      </c>
      <c r="AW522">
        <v>7.9</v>
      </c>
      <c r="AX522">
        <v>8.1</v>
      </c>
      <c r="AY522">
        <v>7.5</v>
      </c>
      <c r="AZ522">
        <v>8.1999999999999993</v>
      </c>
      <c r="BA522">
        <v>8.3000000000000007</v>
      </c>
      <c r="BB522">
        <v>0</v>
      </c>
      <c r="BC522">
        <v>3.6</v>
      </c>
      <c r="BD522">
        <v>2.1</v>
      </c>
      <c r="BE522">
        <v>2.4</v>
      </c>
      <c r="BF522">
        <v>0</v>
      </c>
      <c r="BG522">
        <v>1.1000000000000001</v>
      </c>
      <c r="BH522">
        <v>0</v>
      </c>
      <c r="BI522">
        <v>3.7</v>
      </c>
      <c r="BJ522">
        <v>3.7</v>
      </c>
      <c r="BK522">
        <v>1.1000000000000001</v>
      </c>
      <c r="BL522">
        <v>0.4</v>
      </c>
      <c r="BM522">
        <v>2.5</v>
      </c>
      <c r="BN522">
        <v>3.5</v>
      </c>
      <c r="BO522">
        <v>4.5999999999999996</v>
      </c>
      <c r="BP522">
        <v>3.5</v>
      </c>
      <c r="BQ522">
        <v>3</v>
      </c>
      <c r="BR522">
        <v>1.8</v>
      </c>
      <c r="BS522">
        <v>4.4000000000000004</v>
      </c>
      <c r="BT522">
        <v>3.6</v>
      </c>
      <c r="BU522">
        <v>2448</v>
      </c>
      <c r="BV522">
        <v>2466</v>
      </c>
      <c r="BW522">
        <v>2541</v>
      </c>
      <c r="BX522">
        <v>2145</v>
      </c>
      <c r="BY522">
        <v>1797</v>
      </c>
      <c r="BZ522">
        <v>1460</v>
      </c>
      <c r="CA522">
        <v>1424</v>
      </c>
      <c r="CB522">
        <v>1723</v>
      </c>
      <c r="CC522">
        <v>1498</v>
      </c>
      <c r="CD522">
        <v>1585</v>
      </c>
      <c r="CE522">
        <v>1335</v>
      </c>
      <c r="CF522">
        <v>1268</v>
      </c>
      <c r="CG522">
        <v>1407</v>
      </c>
      <c r="CH522">
        <v>1478</v>
      </c>
      <c r="CI522">
        <v>1348</v>
      </c>
      <c r="CJ522">
        <v>1225</v>
      </c>
      <c r="CK522">
        <v>1371</v>
      </c>
      <c r="CL522">
        <v>1320</v>
      </c>
      <c r="CM522">
        <v>1248</v>
      </c>
    </row>
    <row r="523" spans="1:91" x14ac:dyDescent="0.2">
      <c r="A523">
        <v>254</v>
      </c>
      <c r="B523">
        <v>23.020167993783801</v>
      </c>
      <c r="C523">
        <v>-82.750143309424402</v>
      </c>
      <c r="D523">
        <v>12</v>
      </c>
      <c r="E523" t="s">
        <v>100</v>
      </c>
      <c r="F523" t="s">
        <v>1015</v>
      </c>
      <c r="G523" t="s">
        <v>1013</v>
      </c>
      <c r="H523" t="s">
        <v>1017</v>
      </c>
      <c r="I523">
        <v>124</v>
      </c>
      <c r="J523">
        <v>999</v>
      </c>
      <c r="K523">
        <v>0.42159999999999997</v>
      </c>
      <c r="L523">
        <v>1</v>
      </c>
      <c r="M523">
        <v>522</v>
      </c>
      <c r="N523" t="s">
        <v>1012</v>
      </c>
      <c r="O523">
        <v>520</v>
      </c>
      <c r="P523">
        <v>79</v>
      </c>
      <c r="Q523">
        <v>67.099999999999994</v>
      </c>
      <c r="R523">
        <v>44</v>
      </c>
      <c r="S523">
        <v>63.8</v>
      </c>
      <c r="T523">
        <v>39.9</v>
      </c>
      <c r="U523">
        <v>87.7</v>
      </c>
      <c r="V523">
        <v>74.599999999999994</v>
      </c>
      <c r="W523">
        <v>44.1</v>
      </c>
      <c r="X523">
        <v>54.2</v>
      </c>
      <c r="Y523">
        <v>38.700000000000003</v>
      </c>
      <c r="Z523">
        <v>44.7</v>
      </c>
      <c r="AA523">
        <v>62.1</v>
      </c>
      <c r="AB523">
        <v>67.099999999999994</v>
      </c>
      <c r="AC523">
        <v>74</v>
      </c>
      <c r="AD523">
        <v>31.7</v>
      </c>
      <c r="AE523">
        <v>60.3</v>
      </c>
      <c r="AF523">
        <v>56.9</v>
      </c>
      <c r="AG523">
        <v>36.700000000000003</v>
      </c>
      <c r="AH523">
        <v>71.2</v>
      </c>
      <c r="AI523">
        <v>8.3000000000000007</v>
      </c>
      <c r="AJ523">
        <v>7.6</v>
      </c>
      <c r="AK523">
        <v>7.1</v>
      </c>
      <c r="AL523">
        <v>8.3000000000000007</v>
      </c>
      <c r="AM523">
        <v>8.4</v>
      </c>
      <c r="AN523">
        <v>13</v>
      </c>
      <c r="AO523">
        <v>11.4</v>
      </c>
      <c r="AP523">
        <v>10</v>
      </c>
      <c r="AQ523">
        <v>9.1999999999999993</v>
      </c>
      <c r="AR523">
        <v>8.6999999999999993</v>
      </c>
      <c r="AS523">
        <v>10</v>
      </c>
      <c r="AT523">
        <v>10.9</v>
      </c>
      <c r="AU523">
        <v>10.8</v>
      </c>
      <c r="AV523">
        <v>11.3</v>
      </c>
      <c r="AW523">
        <v>9.1</v>
      </c>
      <c r="AX523">
        <v>10.8</v>
      </c>
      <c r="AY523">
        <v>10.5</v>
      </c>
      <c r="AZ523">
        <v>10.3</v>
      </c>
      <c r="BA523">
        <v>10.5</v>
      </c>
      <c r="BB523">
        <v>9.5</v>
      </c>
      <c r="BC523">
        <v>8.8000000000000007</v>
      </c>
      <c r="BD523">
        <v>6.2</v>
      </c>
      <c r="BE523">
        <v>7.7</v>
      </c>
      <c r="BF523">
        <v>4.8</v>
      </c>
      <c r="BG523">
        <v>6.8</v>
      </c>
      <c r="BH523">
        <v>6.5</v>
      </c>
      <c r="BI523">
        <v>4.4000000000000004</v>
      </c>
      <c r="BJ523">
        <v>5.9</v>
      </c>
      <c r="BK523">
        <v>4.5</v>
      </c>
      <c r="BL523">
        <v>4.5</v>
      </c>
      <c r="BM523">
        <v>5.7</v>
      </c>
      <c r="BN523">
        <v>6.2</v>
      </c>
      <c r="BO523">
        <v>6.5</v>
      </c>
      <c r="BP523">
        <v>3.5</v>
      </c>
      <c r="BQ523">
        <v>5.6</v>
      </c>
      <c r="BR523">
        <v>5.4</v>
      </c>
      <c r="BS523">
        <v>3.6</v>
      </c>
      <c r="BT523">
        <v>6.8</v>
      </c>
      <c r="BU523">
        <v>2600</v>
      </c>
      <c r="BV523">
        <v>2649</v>
      </c>
      <c r="BW523">
        <v>2725</v>
      </c>
      <c r="BX523">
        <v>2462</v>
      </c>
      <c r="BY523">
        <v>1909</v>
      </c>
      <c r="BZ523">
        <v>1340</v>
      </c>
      <c r="CA523">
        <v>1425</v>
      </c>
      <c r="CB523">
        <v>1707</v>
      </c>
      <c r="CC523">
        <v>1723</v>
      </c>
      <c r="CD523">
        <v>1679</v>
      </c>
      <c r="CE523">
        <v>1555</v>
      </c>
      <c r="CF523">
        <v>1389</v>
      </c>
      <c r="CG523">
        <v>1366</v>
      </c>
      <c r="CH523">
        <v>1476</v>
      </c>
      <c r="CI523">
        <v>1794</v>
      </c>
      <c r="CJ523">
        <v>1560</v>
      </c>
      <c r="CK523">
        <v>1567</v>
      </c>
      <c r="CL523">
        <v>1584</v>
      </c>
      <c r="CM523">
        <v>1487</v>
      </c>
    </row>
    <row r="524" spans="1:91" x14ac:dyDescent="0.2">
      <c r="A524">
        <v>829</v>
      </c>
      <c r="B524">
        <v>22.915358735823201</v>
      </c>
      <c r="C524">
        <v>53.955484299926603</v>
      </c>
      <c r="D524">
        <v>90</v>
      </c>
      <c r="E524" t="s">
        <v>102</v>
      </c>
      <c r="F524" t="s">
        <v>987</v>
      </c>
      <c r="G524" t="s">
        <v>942</v>
      </c>
      <c r="H524" t="s">
        <v>622</v>
      </c>
      <c r="I524">
        <v>108</v>
      </c>
      <c r="J524">
        <v>999</v>
      </c>
      <c r="K524">
        <v>0.47670000000000001</v>
      </c>
      <c r="L524">
        <v>1</v>
      </c>
      <c r="M524">
        <v>523</v>
      </c>
      <c r="N524" t="s">
        <v>979</v>
      </c>
      <c r="O524">
        <v>507</v>
      </c>
      <c r="P524">
        <v>0</v>
      </c>
      <c r="Q524">
        <v>0</v>
      </c>
      <c r="R524">
        <v>0</v>
      </c>
      <c r="S524">
        <v>0</v>
      </c>
      <c r="T524">
        <v>0</v>
      </c>
      <c r="U524">
        <v>0</v>
      </c>
      <c r="V524">
        <v>0</v>
      </c>
      <c r="W524">
        <v>0</v>
      </c>
      <c r="X524">
        <v>0</v>
      </c>
      <c r="Y524">
        <v>0</v>
      </c>
      <c r="Z524">
        <v>80.599999999999994</v>
      </c>
      <c r="AA524">
        <v>21.2</v>
      </c>
      <c r="AB524">
        <v>16.8</v>
      </c>
      <c r="AC524">
        <v>21.1</v>
      </c>
      <c r="AD524">
        <v>51</v>
      </c>
      <c r="AE524">
        <v>22.3</v>
      </c>
      <c r="AF524">
        <v>18.2</v>
      </c>
      <c r="AG524">
        <v>0</v>
      </c>
      <c r="AH524">
        <v>0</v>
      </c>
      <c r="AI524">
        <v>4.4000000000000004</v>
      </c>
      <c r="AJ524">
        <v>5</v>
      </c>
      <c r="AK524">
        <v>4.9000000000000004</v>
      </c>
      <c r="AL524">
        <v>5.0999999999999996</v>
      </c>
      <c r="AM524">
        <v>5.5</v>
      </c>
      <c r="AN524">
        <v>6.4</v>
      </c>
      <c r="AO524">
        <v>7</v>
      </c>
      <c r="AP524">
        <v>5.8</v>
      </c>
      <c r="AQ524">
        <v>6.1</v>
      </c>
      <c r="AR524">
        <v>6</v>
      </c>
      <c r="AS524">
        <v>9.5</v>
      </c>
      <c r="AT524">
        <v>6.8</v>
      </c>
      <c r="AU524">
        <v>6.6</v>
      </c>
      <c r="AV524">
        <v>7.1</v>
      </c>
      <c r="AW524">
        <v>7.8</v>
      </c>
      <c r="AX524">
        <v>6.8</v>
      </c>
      <c r="AY524">
        <v>7.6</v>
      </c>
      <c r="AZ524">
        <v>6.4</v>
      </c>
      <c r="BA524">
        <v>7.3</v>
      </c>
      <c r="BB524">
        <v>0</v>
      </c>
      <c r="BC524">
        <v>0</v>
      </c>
      <c r="BD524">
        <v>0</v>
      </c>
      <c r="BE524">
        <v>0</v>
      </c>
      <c r="BF524">
        <v>0</v>
      </c>
      <c r="BG524">
        <v>0</v>
      </c>
      <c r="BH524">
        <v>0</v>
      </c>
      <c r="BI524">
        <v>0</v>
      </c>
      <c r="BJ524">
        <v>0</v>
      </c>
      <c r="BK524">
        <v>0</v>
      </c>
      <c r="BL524">
        <v>8.4</v>
      </c>
      <c r="BM524">
        <v>3.1</v>
      </c>
      <c r="BN524">
        <v>2.6</v>
      </c>
      <c r="BO524">
        <v>3</v>
      </c>
      <c r="BP524">
        <v>6.6</v>
      </c>
      <c r="BQ524">
        <v>3.3</v>
      </c>
      <c r="BR524">
        <v>2.4</v>
      </c>
      <c r="BS524">
        <v>0</v>
      </c>
      <c r="BT524">
        <v>0</v>
      </c>
      <c r="BU524">
        <v>4215</v>
      </c>
      <c r="BV524">
        <v>3814</v>
      </c>
      <c r="BW524">
        <v>4184</v>
      </c>
      <c r="BX524">
        <v>3934</v>
      </c>
      <c r="BY524">
        <v>2921</v>
      </c>
      <c r="BZ524">
        <v>2219</v>
      </c>
      <c r="CA524">
        <v>2136</v>
      </c>
      <c r="CB524">
        <v>2649</v>
      </c>
      <c r="CC524">
        <v>2535</v>
      </c>
      <c r="CD524">
        <v>2526</v>
      </c>
      <c r="CE524">
        <v>2444</v>
      </c>
      <c r="CF524">
        <v>2261</v>
      </c>
      <c r="CG524">
        <v>2025</v>
      </c>
      <c r="CH524">
        <v>2406</v>
      </c>
      <c r="CI524">
        <v>2232</v>
      </c>
      <c r="CJ524">
        <v>2250</v>
      </c>
      <c r="CK524">
        <v>2370</v>
      </c>
      <c r="CL524">
        <v>2166</v>
      </c>
      <c r="CM524">
        <v>2030</v>
      </c>
    </row>
    <row r="525" spans="1:91" x14ac:dyDescent="0.2">
      <c r="A525">
        <v>255</v>
      </c>
      <c r="B525">
        <v>22.875215592219799</v>
      </c>
      <c r="C525">
        <v>73.361765274737095</v>
      </c>
      <c r="D525">
        <v>79</v>
      </c>
      <c r="E525" t="s">
        <v>100</v>
      </c>
      <c r="F525" t="s">
        <v>1009</v>
      </c>
      <c r="G525" t="s">
        <v>755</v>
      </c>
      <c r="H525" t="s">
        <v>1018</v>
      </c>
      <c r="I525">
        <v>61</v>
      </c>
      <c r="J525">
        <v>999</v>
      </c>
      <c r="K525">
        <v>0.39539999999999997</v>
      </c>
      <c r="L525">
        <v>1</v>
      </c>
      <c r="M525">
        <v>524</v>
      </c>
      <c r="N525" t="s">
        <v>1019</v>
      </c>
      <c r="O525">
        <v>536</v>
      </c>
      <c r="P525">
        <v>31.8</v>
      </c>
      <c r="Q525">
        <v>32.4</v>
      </c>
      <c r="R525">
        <v>34</v>
      </c>
      <c r="S525">
        <v>27.1</v>
      </c>
      <c r="T525">
        <v>4.4000000000000004</v>
      </c>
      <c r="U525">
        <v>9.5</v>
      </c>
      <c r="V525">
        <v>19.899999999999999</v>
      </c>
      <c r="W525">
        <v>27.6</v>
      </c>
      <c r="X525">
        <v>27.7</v>
      </c>
      <c r="Y525">
        <v>5.2</v>
      </c>
      <c r="Z525">
        <v>13.1</v>
      </c>
      <c r="AA525">
        <v>0.4</v>
      </c>
      <c r="AB525">
        <v>15.7</v>
      </c>
      <c r="AC525">
        <v>51.8</v>
      </c>
      <c r="AD525">
        <v>3.5</v>
      </c>
      <c r="AE525">
        <v>29.7</v>
      </c>
      <c r="AF525">
        <v>49.1</v>
      </c>
      <c r="AG525">
        <v>42.7</v>
      </c>
      <c r="AH525">
        <v>25.2</v>
      </c>
      <c r="AI525">
        <v>5</v>
      </c>
      <c r="AJ525">
        <v>5.4</v>
      </c>
      <c r="AK525">
        <v>5.0999999999999996</v>
      </c>
      <c r="AL525">
        <v>5.8</v>
      </c>
      <c r="AM525">
        <v>6.1</v>
      </c>
      <c r="AN525">
        <v>6.8</v>
      </c>
      <c r="AO525">
        <v>7.3</v>
      </c>
      <c r="AP525">
        <v>6.5</v>
      </c>
      <c r="AQ525">
        <v>6.9</v>
      </c>
      <c r="AR525">
        <v>6.4</v>
      </c>
      <c r="AS525">
        <v>7.5</v>
      </c>
      <c r="AT525">
        <v>7.4</v>
      </c>
      <c r="AU525">
        <v>7.9</v>
      </c>
      <c r="AV525">
        <v>8.6</v>
      </c>
      <c r="AW525">
        <v>8</v>
      </c>
      <c r="AX525">
        <v>8.1</v>
      </c>
      <c r="AY525">
        <v>9.8000000000000007</v>
      </c>
      <c r="AZ525">
        <v>8.4</v>
      </c>
      <c r="BA525">
        <v>9</v>
      </c>
      <c r="BB525">
        <v>6.3</v>
      </c>
      <c r="BC525">
        <v>6</v>
      </c>
      <c r="BD525">
        <v>6.6</v>
      </c>
      <c r="BE525">
        <v>4.5999999999999996</v>
      </c>
      <c r="BF525">
        <v>0.7</v>
      </c>
      <c r="BG525">
        <v>1.4</v>
      </c>
      <c r="BH525">
        <v>2.7</v>
      </c>
      <c r="BI525">
        <v>4.2</v>
      </c>
      <c r="BJ525">
        <v>4</v>
      </c>
      <c r="BK525">
        <v>0.8</v>
      </c>
      <c r="BL525">
        <v>1.7</v>
      </c>
      <c r="BM525">
        <v>0.1</v>
      </c>
      <c r="BN525">
        <v>2</v>
      </c>
      <c r="BO525">
        <v>6</v>
      </c>
      <c r="BP525">
        <v>0.4</v>
      </c>
      <c r="BQ525">
        <v>3.7</v>
      </c>
      <c r="BR525">
        <v>5</v>
      </c>
      <c r="BS525">
        <v>5.0999999999999996</v>
      </c>
      <c r="BT525">
        <v>2.8</v>
      </c>
      <c r="BU525">
        <v>3823</v>
      </c>
      <c r="BV525">
        <v>3684</v>
      </c>
      <c r="BW525">
        <v>3648</v>
      </c>
      <c r="BX525">
        <v>2902</v>
      </c>
      <c r="BY525">
        <v>2335</v>
      </c>
      <c r="BZ525">
        <v>1765</v>
      </c>
      <c r="CA525">
        <v>1708</v>
      </c>
      <c r="CB525">
        <v>2334</v>
      </c>
      <c r="CC525">
        <v>1979</v>
      </c>
      <c r="CD525">
        <v>2065</v>
      </c>
      <c r="CE525">
        <v>1878</v>
      </c>
      <c r="CF525">
        <v>1708</v>
      </c>
      <c r="CG525">
        <v>1765</v>
      </c>
      <c r="CH525">
        <v>2069</v>
      </c>
      <c r="CI525">
        <v>1841</v>
      </c>
      <c r="CJ525">
        <v>1871</v>
      </c>
      <c r="CK525">
        <v>1556</v>
      </c>
      <c r="CL525">
        <v>1792</v>
      </c>
      <c r="CM525">
        <v>1727</v>
      </c>
    </row>
    <row r="526" spans="1:91" x14ac:dyDescent="0.2">
      <c r="A526">
        <v>617</v>
      </c>
      <c r="B526">
        <v>22.822778</v>
      </c>
      <c r="C526">
        <v>69.552778000000004</v>
      </c>
      <c r="D526">
        <v>8</v>
      </c>
      <c r="E526" t="s">
        <v>100</v>
      </c>
      <c r="F526" t="s">
        <v>997</v>
      </c>
      <c r="G526" t="s">
        <v>755</v>
      </c>
      <c r="H526" t="s">
        <v>1020</v>
      </c>
      <c r="I526">
        <v>58</v>
      </c>
      <c r="J526">
        <v>999</v>
      </c>
      <c r="K526">
        <v>0.28670000000000001</v>
      </c>
      <c r="L526">
        <v>1</v>
      </c>
      <c r="M526">
        <v>525</v>
      </c>
      <c r="N526" t="s">
        <v>1021</v>
      </c>
      <c r="O526">
        <v>537</v>
      </c>
      <c r="P526">
        <v>36</v>
      </c>
      <c r="Q526">
        <v>47.9</v>
      </c>
      <c r="R526">
        <v>15.7</v>
      </c>
      <c r="S526">
        <v>55.6</v>
      </c>
      <c r="T526">
        <v>75.599999999999994</v>
      </c>
      <c r="U526">
        <v>76.400000000000006</v>
      </c>
      <c r="V526">
        <v>108.1</v>
      </c>
      <c r="W526">
        <v>138.30000000000001</v>
      </c>
      <c r="X526">
        <v>229</v>
      </c>
      <c r="Y526">
        <v>333.3</v>
      </c>
      <c r="Z526">
        <v>299.7</v>
      </c>
      <c r="AA526">
        <v>341.2</v>
      </c>
      <c r="AB526">
        <v>316.3</v>
      </c>
      <c r="AC526">
        <v>282.60000000000002</v>
      </c>
      <c r="AD526">
        <v>282.39999999999998</v>
      </c>
      <c r="AE526">
        <v>228.7</v>
      </c>
      <c r="AF526">
        <v>134</v>
      </c>
      <c r="AG526">
        <v>105.1</v>
      </c>
      <c r="AH526">
        <v>244.6</v>
      </c>
      <c r="AI526">
        <v>7</v>
      </c>
      <c r="AJ526">
        <v>7.4</v>
      </c>
      <c r="AK526">
        <v>6.8</v>
      </c>
      <c r="AL526">
        <v>8.6</v>
      </c>
      <c r="AM526">
        <v>9.6999999999999993</v>
      </c>
      <c r="AN526">
        <v>11</v>
      </c>
      <c r="AO526">
        <v>12.3</v>
      </c>
      <c r="AP526">
        <v>13</v>
      </c>
      <c r="AQ526">
        <v>16.899999999999999</v>
      </c>
      <c r="AR526">
        <v>22.4</v>
      </c>
      <c r="AS526">
        <v>21</v>
      </c>
      <c r="AT526">
        <v>23.2</v>
      </c>
      <c r="AU526">
        <v>23</v>
      </c>
      <c r="AV526">
        <v>20.6</v>
      </c>
      <c r="AW526">
        <v>20.5</v>
      </c>
      <c r="AX526">
        <v>18</v>
      </c>
      <c r="AY526">
        <v>14.3</v>
      </c>
      <c r="AZ526">
        <v>12.6</v>
      </c>
      <c r="BA526">
        <v>19.600000000000001</v>
      </c>
      <c r="BB526">
        <v>5.0999999999999996</v>
      </c>
      <c r="BC526">
        <v>6.5</v>
      </c>
      <c r="BD526">
        <v>2.2999999999999998</v>
      </c>
      <c r="BE526">
        <v>6.5</v>
      </c>
      <c r="BF526">
        <v>7.8</v>
      </c>
      <c r="BG526">
        <v>6.9</v>
      </c>
      <c r="BH526">
        <v>8.8000000000000007</v>
      </c>
      <c r="BI526">
        <v>10.6</v>
      </c>
      <c r="BJ526">
        <v>13.6</v>
      </c>
      <c r="BK526">
        <v>14.9</v>
      </c>
      <c r="BL526">
        <v>14.2</v>
      </c>
      <c r="BM526">
        <v>14.7</v>
      </c>
      <c r="BN526">
        <v>13.8</v>
      </c>
      <c r="BO526">
        <v>13.7</v>
      </c>
      <c r="BP526">
        <v>13.7</v>
      </c>
      <c r="BQ526">
        <v>12.7</v>
      </c>
      <c r="BR526">
        <v>9.4</v>
      </c>
      <c r="BS526">
        <v>8.3000000000000007</v>
      </c>
      <c r="BT526">
        <v>12.5</v>
      </c>
      <c r="BU526">
        <v>3968</v>
      </c>
      <c r="BV526">
        <v>3858</v>
      </c>
      <c r="BW526">
        <v>4099</v>
      </c>
      <c r="BX526">
        <v>3156</v>
      </c>
      <c r="BY526">
        <v>2759</v>
      </c>
      <c r="BZ526">
        <v>2025</v>
      </c>
      <c r="CA526">
        <v>1931</v>
      </c>
      <c r="CB526">
        <v>2447</v>
      </c>
      <c r="CC526">
        <v>2436</v>
      </c>
      <c r="CD526">
        <v>2375</v>
      </c>
      <c r="CE526">
        <v>2139</v>
      </c>
      <c r="CF526">
        <v>2059</v>
      </c>
      <c r="CG526">
        <v>1938</v>
      </c>
      <c r="CH526">
        <v>2149</v>
      </c>
      <c r="CI526">
        <v>2041</v>
      </c>
      <c r="CJ526">
        <v>2193</v>
      </c>
      <c r="CK526">
        <v>2086</v>
      </c>
      <c r="CL526">
        <v>2083</v>
      </c>
      <c r="CM526">
        <v>2030</v>
      </c>
    </row>
    <row r="527" spans="1:91" x14ac:dyDescent="0.2">
      <c r="A527">
        <v>594</v>
      </c>
      <c r="B527">
        <v>22.799525155352701</v>
      </c>
      <c r="C527">
        <v>70.901226112140407</v>
      </c>
      <c r="D527">
        <v>80</v>
      </c>
      <c r="E527" t="s">
        <v>100</v>
      </c>
      <c r="F527" t="s">
        <v>1022</v>
      </c>
      <c r="G527" t="s">
        <v>755</v>
      </c>
      <c r="H527" t="s">
        <v>1023</v>
      </c>
      <c r="I527">
        <v>129</v>
      </c>
      <c r="J527">
        <v>999</v>
      </c>
      <c r="K527">
        <v>0.3649</v>
      </c>
      <c r="L527">
        <v>1</v>
      </c>
      <c r="M527">
        <v>526</v>
      </c>
      <c r="N527" t="s">
        <v>1021</v>
      </c>
      <c r="O527">
        <v>537</v>
      </c>
      <c r="P527">
        <v>31.4</v>
      </c>
      <c r="Q527">
        <v>23.9</v>
      </c>
      <c r="R527">
        <v>41.2</v>
      </c>
      <c r="S527">
        <v>51.4</v>
      </c>
      <c r="T527">
        <v>81.099999999999994</v>
      </c>
      <c r="U527">
        <v>75.900000000000006</v>
      </c>
      <c r="V527">
        <v>58.5</v>
      </c>
      <c r="W527">
        <v>73</v>
      </c>
      <c r="X527">
        <v>78.7</v>
      </c>
      <c r="Y527">
        <v>76.400000000000006</v>
      </c>
      <c r="Z527">
        <v>53.8</v>
      </c>
      <c r="AA527">
        <v>45.9</v>
      </c>
      <c r="AB527">
        <v>73.7</v>
      </c>
      <c r="AC527">
        <v>114</v>
      </c>
      <c r="AD527">
        <v>97.6</v>
      </c>
      <c r="AE527">
        <v>79.7</v>
      </c>
      <c r="AF527">
        <v>130.30000000000001</v>
      </c>
      <c r="AG527">
        <v>213.7</v>
      </c>
      <c r="AH527">
        <v>219.8</v>
      </c>
      <c r="AI527">
        <v>5.5</v>
      </c>
      <c r="AJ527">
        <v>5.8</v>
      </c>
      <c r="AK527">
        <v>5.8</v>
      </c>
      <c r="AL527">
        <v>6.9</v>
      </c>
      <c r="AM527">
        <v>8.1999999999999993</v>
      </c>
      <c r="AN527">
        <v>8.8000000000000007</v>
      </c>
      <c r="AO527">
        <v>8.6</v>
      </c>
      <c r="AP527">
        <v>8.5</v>
      </c>
      <c r="AQ527">
        <v>9</v>
      </c>
      <c r="AR527">
        <v>8.8000000000000007</v>
      </c>
      <c r="AS527">
        <v>8.6999999999999993</v>
      </c>
      <c r="AT527">
        <v>8.8000000000000007</v>
      </c>
      <c r="AU527">
        <v>9.8000000000000007</v>
      </c>
      <c r="AV527">
        <v>10.8</v>
      </c>
      <c r="AW527">
        <v>10.6</v>
      </c>
      <c r="AX527">
        <v>9.9</v>
      </c>
      <c r="AY527">
        <v>12.5</v>
      </c>
      <c r="AZ527">
        <v>15.8</v>
      </c>
      <c r="BA527">
        <v>16.600000000000001</v>
      </c>
      <c r="BB527">
        <v>5.7</v>
      </c>
      <c r="BC527">
        <v>4.2</v>
      </c>
      <c r="BD527">
        <v>7.1</v>
      </c>
      <c r="BE527">
        <v>7.4</v>
      </c>
      <c r="BF527">
        <v>9.9</v>
      </c>
      <c r="BG527">
        <v>8.6</v>
      </c>
      <c r="BH527">
        <v>6.8</v>
      </c>
      <c r="BI527">
        <v>8.6</v>
      </c>
      <c r="BJ527">
        <v>8.8000000000000007</v>
      </c>
      <c r="BK527">
        <v>8.6</v>
      </c>
      <c r="BL527">
        <v>6.2</v>
      </c>
      <c r="BM527">
        <v>5.2</v>
      </c>
      <c r="BN527">
        <v>7.5</v>
      </c>
      <c r="BO527">
        <v>10.5</v>
      </c>
      <c r="BP527">
        <v>9.1999999999999993</v>
      </c>
      <c r="BQ527">
        <v>8.1</v>
      </c>
      <c r="BR527">
        <v>10.5</v>
      </c>
      <c r="BS527">
        <v>13.5</v>
      </c>
      <c r="BT527">
        <v>13.2</v>
      </c>
      <c r="BU527">
        <v>3571</v>
      </c>
      <c r="BV527">
        <v>3571</v>
      </c>
      <c r="BW527">
        <v>3630</v>
      </c>
      <c r="BX527">
        <v>2920</v>
      </c>
      <c r="BY527">
        <v>2436</v>
      </c>
      <c r="BZ527">
        <v>1705</v>
      </c>
      <c r="CA527">
        <v>1729</v>
      </c>
      <c r="CB527">
        <v>2213</v>
      </c>
      <c r="CC527">
        <v>1968</v>
      </c>
      <c r="CD527">
        <v>2108</v>
      </c>
      <c r="CE527">
        <v>1802</v>
      </c>
      <c r="CF527">
        <v>1689</v>
      </c>
      <c r="CG527">
        <v>1761</v>
      </c>
      <c r="CH527">
        <v>2039</v>
      </c>
      <c r="CI527">
        <v>1799</v>
      </c>
      <c r="CJ527">
        <v>1884</v>
      </c>
      <c r="CK527">
        <v>1721</v>
      </c>
      <c r="CL527">
        <v>1767</v>
      </c>
      <c r="CM527">
        <v>1770</v>
      </c>
    </row>
    <row r="528" spans="1:91" x14ac:dyDescent="0.2">
      <c r="A528">
        <v>400</v>
      </c>
      <c r="B528">
        <v>22.785</v>
      </c>
      <c r="C528">
        <v>86.2</v>
      </c>
      <c r="D528">
        <v>171</v>
      </c>
      <c r="E528" t="s">
        <v>100</v>
      </c>
      <c r="F528" t="s">
        <v>1024</v>
      </c>
      <c r="G528" t="s">
        <v>755</v>
      </c>
      <c r="H528" t="s">
        <v>1025</v>
      </c>
      <c r="I528">
        <v>33</v>
      </c>
      <c r="J528">
        <v>999</v>
      </c>
      <c r="K528">
        <v>0.4209</v>
      </c>
      <c r="L528">
        <v>1</v>
      </c>
      <c r="M528">
        <v>527</v>
      </c>
      <c r="N528" t="s">
        <v>1026</v>
      </c>
      <c r="O528">
        <v>532</v>
      </c>
      <c r="P528">
        <v>19.899999999999999</v>
      </c>
      <c r="Q528">
        <v>21.6</v>
      </c>
      <c r="R528">
        <v>27.3</v>
      </c>
      <c r="S528">
        <v>15.3</v>
      </c>
      <c r="T528">
        <v>35.200000000000003</v>
      </c>
      <c r="U528">
        <v>43.5</v>
      </c>
      <c r="V528">
        <v>30.4</v>
      </c>
      <c r="W528">
        <v>25.2</v>
      </c>
      <c r="X528">
        <v>35.6</v>
      </c>
      <c r="Y528">
        <v>33.200000000000003</v>
      </c>
      <c r="Z528">
        <v>38.5</v>
      </c>
      <c r="AA528">
        <v>34.700000000000003</v>
      </c>
      <c r="AB528">
        <v>31.8</v>
      </c>
      <c r="AC528">
        <v>29.5</v>
      </c>
      <c r="AD528">
        <v>29.2</v>
      </c>
      <c r="AE528">
        <v>19.100000000000001</v>
      </c>
      <c r="AF528">
        <v>22.5</v>
      </c>
      <c r="AG528">
        <v>15.4</v>
      </c>
      <c r="AH528">
        <v>47.1</v>
      </c>
      <c r="AI528">
        <v>4.9000000000000004</v>
      </c>
      <c r="AJ528">
        <v>5.2</v>
      </c>
      <c r="AK528">
        <v>5.5</v>
      </c>
      <c r="AL528">
        <v>5.2</v>
      </c>
      <c r="AM528">
        <v>6.2</v>
      </c>
      <c r="AN528">
        <v>7.5</v>
      </c>
      <c r="AO528">
        <v>7.2</v>
      </c>
      <c r="AP528">
        <v>6.6</v>
      </c>
      <c r="AQ528">
        <v>6.9</v>
      </c>
      <c r="AR528">
        <v>6.9</v>
      </c>
      <c r="AS528">
        <v>7.5</v>
      </c>
      <c r="AT528">
        <v>9</v>
      </c>
      <c r="AU528">
        <v>8.1</v>
      </c>
      <c r="AV528">
        <v>8.3000000000000007</v>
      </c>
      <c r="AW528">
        <v>8</v>
      </c>
      <c r="AX528">
        <v>8.4</v>
      </c>
      <c r="AY528">
        <v>8.6999999999999993</v>
      </c>
      <c r="AZ528">
        <v>8.6</v>
      </c>
      <c r="BA528">
        <v>10.3</v>
      </c>
      <c r="BB528">
        <v>4.0999999999999996</v>
      </c>
      <c r="BC528">
        <v>4.0999999999999996</v>
      </c>
      <c r="BD528">
        <v>5</v>
      </c>
      <c r="BE528">
        <v>3</v>
      </c>
      <c r="BF528">
        <v>5.7</v>
      </c>
      <c r="BG528">
        <v>5.8</v>
      </c>
      <c r="BH528">
        <v>4.2</v>
      </c>
      <c r="BI528">
        <v>3.8</v>
      </c>
      <c r="BJ528">
        <v>5.2</v>
      </c>
      <c r="BK528">
        <v>4.8</v>
      </c>
      <c r="BL528">
        <v>5.2</v>
      </c>
      <c r="BM528">
        <v>3.9</v>
      </c>
      <c r="BN528">
        <v>3.9</v>
      </c>
      <c r="BO528">
        <v>3.5</v>
      </c>
      <c r="BP528">
        <v>3.6</v>
      </c>
      <c r="BQ528">
        <v>2.2999999999999998</v>
      </c>
      <c r="BR528">
        <v>2.6</v>
      </c>
      <c r="BS528">
        <v>1.8</v>
      </c>
      <c r="BT528">
        <v>4.5</v>
      </c>
      <c r="BU528">
        <v>2728</v>
      </c>
      <c r="BV528">
        <v>2882</v>
      </c>
      <c r="BW528">
        <v>2745</v>
      </c>
      <c r="BX528">
        <v>2386</v>
      </c>
      <c r="BY528">
        <v>2126</v>
      </c>
      <c r="BZ528">
        <v>1448</v>
      </c>
      <c r="CA528">
        <v>1542</v>
      </c>
      <c r="CB528">
        <v>1836</v>
      </c>
      <c r="CC528">
        <v>1650</v>
      </c>
      <c r="CD528">
        <v>1772</v>
      </c>
      <c r="CE528">
        <v>1531</v>
      </c>
      <c r="CF528">
        <v>1401</v>
      </c>
      <c r="CG528">
        <v>1464</v>
      </c>
      <c r="CH528">
        <v>1611</v>
      </c>
      <c r="CI528">
        <v>1736</v>
      </c>
      <c r="CJ528">
        <v>1549</v>
      </c>
      <c r="CK528">
        <v>1498</v>
      </c>
      <c r="CL528">
        <v>1557</v>
      </c>
      <c r="CM528">
        <v>1348</v>
      </c>
    </row>
    <row r="529" spans="1:91" x14ac:dyDescent="0.2">
      <c r="A529">
        <v>256</v>
      </c>
      <c r="B529">
        <v>22.75</v>
      </c>
      <c r="C529">
        <v>113.67</v>
      </c>
      <c r="D529">
        <v>13</v>
      </c>
      <c r="E529" t="s">
        <v>100</v>
      </c>
      <c r="F529" t="s">
        <v>969</v>
      </c>
      <c r="G529" t="s">
        <v>289</v>
      </c>
      <c r="H529" t="s">
        <v>1027</v>
      </c>
      <c r="I529">
        <v>205</v>
      </c>
      <c r="J529">
        <v>999</v>
      </c>
      <c r="K529">
        <v>0.43159999999999998</v>
      </c>
      <c r="L529">
        <v>1</v>
      </c>
      <c r="M529">
        <v>528</v>
      </c>
      <c r="N529" t="s">
        <v>967</v>
      </c>
      <c r="O529">
        <v>497</v>
      </c>
      <c r="P529">
        <v>611</v>
      </c>
      <c r="Q529">
        <v>543.79999999999995</v>
      </c>
      <c r="R529">
        <v>487.7</v>
      </c>
      <c r="S529">
        <v>336.6</v>
      </c>
      <c r="T529">
        <v>236</v>
      </c>
      <c r="U529">
        <v>109.4</v>
      </c>
      <c r="V529">
        <v>79.8</v>
      </c>
      <c r="W529">
        <v>71.900000000000006</v>
      </c>
      <c r="X529">
        <v>72.5</v>
      </c>
      <c r="Y529">
        <v>44.2</v>
      </c>
      <c r="Z529">
        <v>43.8</v>
      </c>
      <c r="AA529">
        <v>24.8</v>
      </c>
      <c r="AB529">
        <v>53.1</v>
      </c>
      <c r="AC529">
        <v>29.4</v>
      </c>
      <c r="AD529">
        <v>39.700000000000003</v>
      </c>
      <c r="AE529">
        <v>5</v>
      </c>
      <c r="AF529">
        <v>23.5</v>
      </c>
      <c r="AG529">
        <v>0</v>
      </c>
      <c r="AH529">
        <v>14.7</v>
      </c>
      <c r="AI529">
        <v>37.799999999999997</v>
      </c>
      <c r="AJ529">
        <v>34.799999999999997</v>
      </c>
      <c r="AK529">
        <v>30.4</v>
      </c>
      <c r="AL529">
        <v>21.8</v>
      </c>
      <c r="AM529">
        <v>16.5</v>
      </c>
      <c r="AN529">
        <v>14</v>
      </c>
      <c r="AO529">
        <v>12.6</v>
      </c>
      <c r="AP529">
        <v>10.5</v>
      </c>
      <c r="AQ529">
        <v>10.6</v>
      </c>
      <c r="AR529">
        <v>9.1999999999999993</v>
      </c>
      <c r="AS529">
        <v>10.199999999999999</v>
      </c>
      <c r="AT529">
        <v>10</v>
      </c>
      <c r="AU529">
        <v>11.3</v>
      </c>
      <c r="AV529">
        <v>9.4</v>
      </c>
      <c r="AW529">
        <v>10.4</v>
      </c>
      <c r="AX529">
        <v>10.199999999999999</v>
      </c>
      <c r="AY529">
        <v>9</v>
      </c>
      <c r="AZ529">
        <v>8.8000000000000007</v>
      </c>
      <c r="BA529">
        <v>11.9</v>
      </c>
      <c r="BB529">
        <v>16.100000000000001</v>
      </c>
      <c r="BC529">
        <v>15.6</v>
      </c>
      <c r="BD529">
        <v>16</v>
      </c>
      <c r="BE529">
        <v>15.4</v>
      </c>
      <c r="BF529">
        <v>14.3</v>
      </c>
      <c r="BG529">
        <v>7.8</v>
      </c>
      <c r="BH529">
        <v>6.4</v>
      </c>
      <c r="BI529">
        <v>6.9</v>
      </c>
      <c r="BJ529">
        <v>6.8</v>
      </c>
      <c r="BK529">
        <v>4.8</v>
      </c>
      <c r="BL529">
        <v>4.3</v>
      </c>
      <c r="BM529">
        <v>2.5</v>
      </c>
      <c r="BN529">
        <v>4.7</v>
      </c>
      <c r="BO529">
        <v>3.1</v>
      </c>
      <c r="BP529">
        <v>3.8</v>
      </c>
      <c r="BQ529">
        <v>0.5</v>
      </c>
      <c r="BR529">
        <v>2.6</v>
      </c>
      <c r="BS529">
        <v>0</v>
      </c>
      <c r="BT529">
        <v>1.2</v>
      </c>
      <c r="BU529">
        <v>1296</v>
      </c>
      <c r="BV529">
        <v>1294</v>
      </c>
      <c r="BW529">
        <v>1557</v>
      </c>
      <c r="BX529">
        <v>1418</v>
      </c>
      <c r="BY529">
        <v>1066</v>
      </c>
      <c r="BZ529">
        <v>603</v>
      </c>
      <c r="CA529">
        <v>787</v>
      </c>
      <c r="CB529">
        <v>739</v>
      </c>
      <c r="CC529">
        <v>815</v>
      </c>
      <c r="CD529">
        <v>894</v>
      </c>
      <c r="CE529">
        <v>793</v>
      </c>
      <c r="CF529">
        <v>705</v>
      </c>
      <c r="CG529">
        <v>739</v>
      </c>
      <c r="CH529">
        <v>863</v>
      </c>
      <c r="CI529">
        <v>927</v>
      </c>
      <c r="CJ529">
        <v>861</v>
      </c>
      <c r="CK529">
        <v>1030</v>
      </c>
      <c r="CL529">
        <v>923</v>
      </c>
      <c r="CM529">
        <v>830</v>
      </c>
    </row>
    <row r="530" spans="1:91" x14ac:dyDescent="0.2">
      <c r="A530">
        <v>758</v>
      </c>
      <c r="B530">
        <v>22.73555</v>
      </c>
      <c r="C530">
        <v>79.911739999999995</v>
      </c>
      <c r="D530">
        <v>550</v>
      </c>
      <c r="E530" t="s">
        <v>100</v>
      </c>
      <c r="F530" t="s">
        <v>1028</v>
      </c>
      <c r="G530" t="s">
        <v>755</v>
      </c>
      <c r="H530" t="s">
        <v>1029</v>
      </c>
      <c r="I530">
        <v>134</v>
      </c>
      <c r="J530">
        <v>999</v>
      </c>
      <c r="K530">
        <v>0.52339999999999998</v>
      </c>
      <c r="L530">
        <v>1</v>
      </c>
      <c r="M530">
        <v>529</v>
      </c>
      <c r="N530" t="s">
        <v>1004</v>
      </c>
      <c r="O530">
        <v>516</v>
      </c>
      <c r="P530">
        <v>0</v>
      </c>
      <c r="Q530">
        <v>0</v>
      </c>
      <c r="R530">
        <v>0</v>
      </c>
      <c r="S530">
        <v>0</v>
      </c>
      <c r="T530">
        <v>0.5</v>
      </c>
      <c r="U530">
        <v>22.1</v>
      </c>
      <c r="V530">
        <v>13.8</v>
      </c>
      <c r="W530">
        <v>2</v>
      </c>
      <c r="X530">
        <v>0</v>
      </c>
      <c r="Y530">
        <v>4.8</v>
      </c>
      <c r="Z530">
        <v>0</v>
      </c>
      <c r="AA530">
        <v>9.6</v>
      </c>
      <c r="AB530">
        <v>3.1</v>
      </c>
      <c r="AC530">
        <v>15.9</v>
      </c>
      <c r="AD530">
        <v>17.100000000000001</v>
      </c>
      <c r="AE530">
        <v>5.4</v>
      </c>
      <c r="AF530">
        <v>5.7</v>
      </c>
      <c r="AG530">
        <v>12.5</v>
      </c>
      <c r="AH530">
        <v>19.899999999999999</v>
      </c>
      <c r="AI530">
        <v>4.0999999999999996</v>
      </c>
      <c r="AJ530">
        <v>3.9</v>
      </c>
      <c r="AK530">
        <v>4.0999999999999996</v>
      </c>
      <c r="AL530">
        <v>4.2</v>
      </c>
      <c r="AM530">
        <v>4.9000000000000004</v>
      </c>
      <c r="AN530">
        <v>5.7</v>
      </c>
      <c r="AO530">
        <v>5.7</v>
      </c>
      <c r="AP530">
        <v>5</v>
      </c>
      <c r="AQ530">
        <v>5.4</v>
      </c>
      <c r="AR530">
        <v>5.2</v>
      </c>
      <c r="AS530">
        <v>5.8</v>
      </c>
      <c r="AT530">
        <v>5.9</v>
      </c>
      <c r="AU530">
        <v>6.1</v>
      </c>
      <c r="AV530">
        <v>6.2</v>
      </c>
      <c r="AW530">
        <v>6.4</v>
      </c>
      <c r="AX530">
        <v>6.9</v>
      </c>
      <c r="AY530">
        <v>6.8</v>
      </c>
      <c r="AZ530">
        <v>6.2</v>
      </c>
      <c r="BA530">
        <v>8.1999999999999993</v>
      </c>
      <c r="BB530">
        <v>0</v>
      </c>
      <c r="BC530">
        <v>0</v>
      </c>
      <c r="BD530">
        <v>0</v>
      </c>
      <c r="BE530">
        <v>0</v>
      </c>
      <c r="BF530">
        <v>0.1</v>
      </c>
      <c r="BG530">
        <v>3.9</v>
      </c>
      <c r="BH530">
        <v>2.4</v>
      </c>
      <c r="BI530">
        <v>0.4</v>
      </c>
      <c r="BJ530">
        <v>0</v>
      </c>
      <c r="BK530">
        <v>0.9</v>
      </c>
      <c r="BL530">
        <v>0</v>
      </c>
      <c r="BM530">
        <v>1.6</v>
      </c>
      <c r="BN530">
        <v>0.5</v>
      </c>
      <c r="BO530">
        <v>2.6</v>
      </c>
      <c r="BP530">
        <v>2.6</v>
      </c>
      <c r="BQ530">
        <v>0.8</v>
      </c>
      <c r="BR530">
        <v>0.8</v>
      </c>
      <c r="BS530">
        <v>2</v>
      </c>
      <c r="BT530">
        <v>2.4</v>
      </c>
      <c r="BU530">
        <v>2976</v>
      </c>
      <c r="BV530">
        <v>2898</v>
      </c>
      <c r="BW530">
        <v>3050</v>
      </c>
      <c r="BX530">
        <v>2633</v>
      </c>
      <c r="BY530">
        <v>2179</v>
      </c>
      <c r="BZ530">
        <v>1736</v>
      </c>
      <c r="CA530">
        <v>1704</v>
      </c>
      <c r="CB530">
        <v>2149</v>
      </c>
      <c r="CC530">
        <v>1882</v>
      </c>
      <c r="CD530">
        <v>1909</v>
      </c>
      <c r="CE530">
        <v>1737</v>
      </c>
      <c r="CF530">
        <v>1660</v>
      </c>
      <c r="CG530">
        <v>1784</v>
      </c>
      <c r="CH530">
        <v>1839</v>
      </c>
      <c r="CI530">
        <v>1748</v>
      </c>
      <c r="CJ530">
        <v>1563</v>
      </c>
      <c r="CK530">
        <v>1451</v>
      </c>
      <c r="CL530">
        <v>1711</v>
      </c>
      <c r="CM530">
        <v>1470</v>
      </c>
    </row>
    <row r="531" spans="1:91" x14ac:dyDescent="0.2">
      <c r="A531">
        <v>430</v>
      </c>
      <c r="B531">
        <v>22.731999999999999</v>
      </c>
      <c r="C531">
        <v>88.37</v>
      </c>
      <c r="D531">
        <v>15</v>
      </c>
      <c r="E531" t="s">
        <v>100</v>
      </c>
      <c r="F531" t="s">
        <v>1030</v>
      </c>
      <c r="G531" t="s">
        <v>755</v>
      </c>
      <c r="I531">
        <v>62</v>
      </c>
      <c r="J531">
        <v>999</v>
      </c>
      <c r="K531">
        <v>0.3528</v>
      </c>
      <c r="L531">
        <v>1</v>
      </c>
      <c r="M531">
        <v>530</v>
      </c>
      <c r="N531" t="s">
        <v>1031</v>
      </c>
      <c r="O531">
        <v>534</v>
      </c>
      <c r="P531">
        <v>26</v>
      </c>
      <c r="Q531">
        <v>26.2</v>
      </c>
      <c r="R531">
        <v>50.7</v>
      </c>
      <c r="S531">
        <v>37.799999999999997</v>
      </c>
      <c r="T531">
        <v>18.8</v>
      </c>
      <c r="U531">
        <v>23.4</v>
      </c>
      <c r="V531">
        <v>42.4</v>
      </c>
      <c r="W531">
        <v>18.399999999999999</v>
      </c>
      <c r="X531">
        <v>22.5</v>
      </c>
      <c r="Y531">
        <v>38.299999999999997</v>
      </c>
      <c r="Z531">
        <v>13.8</v>
      </c>
      <c r="AA531">
        <v>6.6</v>
      </c>
      <c r="AB531">
        <v>0</v>
      </c>
      <c r="AC531">
        <v>26.8</v>
      </c>
      <c r="AD531">
        <v>1.5</v>
      </c>
      <c r="AE531">
        <v>0</v>
      </c>
      <c r="AF531">
        <v>0</v>
      </c>
      <c r="AG531">
        <v>13.8</v>
      </c>
      <c r="AH531">
        <v>39.700000000000003</v>
      </c>
      <c r="AI531">
        <v>7.4</v>
      </c>
      <c r="AJ531">
        <v>7.1</v>
      </c>
      <c r="AK531">
        <v>8.5</v>
      </c>
      <c r="AL531">
        <v>7.7</v>
      </c>
      <c r="AM531">
        <v>7.8</v>
      </c>
      <c r="AN531">
        <v>10.9</v>
      </c>
      <c r="AO531">
        <v>10.6</v>
      </c>
      <c r="AP531">
        <v>9.6</v>
      </c>
      <c r="AQ531">
        <v>10</v>
      </c>
      <c r="AR531">
        <v>9.5</v>
      </c>
      <c r="AS531">
        <v>10.7</v>
      </c>
      <c r="AT531">
        <v>11.4</v>
      </c>
      <c r="AU531">
        <v>13.2</v>
      </c>
      <c r="AV531">
        <v>10.8</v>
      </c>
      <c r="AW531">
        <v>10.8</v>
      </c>
      <c r="AX531">
        <v>11.2</v>
      </c>
      <c r="AY531">
        <v>12.2</v>
      </c>
      <c r="AZ531">
        <v>13.3</v>
      </c>
      <c r="BA531">
        <v>12.6</v>
      </c>
      <c r="BB531">
        <v>3.5</v>
      </c>
      <c r="BC531">
        <v>3.7</v>
      </c>
      <c r="BD531">
        <v>6</v>
      </c>
      <c r="BE531">
        <v>4.9000000000000004</v>
      </c>
      <c r="BF531">
        <v>2.4</v>
      </c>
      <c r="BG531">
        <v>2.1</v>
      </c>
      <c r="BH531">
        <v>4</v>
      </c>
      <c r="BI531">
        <v>1.9</v>
      </c>
      <c r="BJ531">
        <v>2.2999999999999998</v>
      </c>
      <c r="BK531">
        <v>4</v>
      </c>
      <c r="BL531">
        <v>1.3</v>
      </c>
      <c r="BM531">
        <v>0.6</v>
      </c>
      <c r="BN531">
        <v>0</v>
      </c>
      <c r="BO531">
        <v>2.5</v>
      </c>
      <c r="BP531">
        <v>0.1</v>
      </c>
      <c r="BQ531">
        <v>0</v>
      </c>
      <c r="BR531">
        <v>0</v>
      </c>
      <c r="BS531">
        <v>1</v>
      </c>
      <c r="BT531">
        <v>3.2</v>
      </c>
      <c r="BU531">
        <v>2377</v>
      </c>
      <c r="BV531">
        <v>2392</v>
      </c>
      <c r="BW531">
        <v>2373</v>
      </c>
      <c r="BX531">
        <v>2143</v>
      </c>
      <c r="BY531">
        <v>1710</v>
      </c>
      <c r="BZ531">
        <v>1218</v>
      </c>
      <c r="CA531">
        <v>1207</v>
      </c>
      <c r="CB531">
        <v>1485</v>
      </c>
      <c r="CC531">
        <v>1312</v>
      </c>
      <c r="CD531">
        <v>1431</v>
      </c>
      <c r="CE531">
        <v>1133</v>
      </c>
      <c r="CF531">
        <v>1088</v>
      </c>
      <c r="CG531">
        <v>1055</v>
      </c>
      <c r="CH531">
        <v>1282</v>
      </c>
      <c r="CI531">
        <v>1294</v>
      </c>
      <c r="CJ531">
        <v>1333</v>
      </c>
      <c r="CK531">
        <v>1260</v>
      </c>
      <c r="CL531">
        <v>1243</v>
      </c>
      <c r="CM531">
        <v>1135</v>
      </c>
    </row>
    <row r="532" spans="1:91" x14ac:dyDescent="0.2">
      <c r="A532">
        <v>257</v>
      </c>
      <c r="B532">
        <v>22.666059572178199</v>
      </c>
      <c r="C532">
        <v>39.032184142309802</v>
      </c>
      <c r="D532">
        <v>15</v>
      </c>
      <c r="E532" t="s">
        <v>100</v>
      </c>
      <c r="F532" t="s">
        <v>985</v>
      </c>
      <c r="G532" t="s">
        <v>850</v>
      </c>
      <c r="H532" t="s">
        <v>1032</v>
      </c>
      <c r="I532">
        <v>137</v>
      </c>
      <c r="J532">
        <v>999</v>
      </c>
      <c r="K532">
        <v>0.30620000000000003</v>
      </c>
      <c r="L532">
        <v>1</v>
      </c>
      <c r="M532">
        <v>531</v>
      </c>
      <c r="N532" t="s">
        <v>1033</v>
      </c>
      <c r="O532">
        <v>552</v>
      </c>
      <c r="P532">
        <v>134.30000000000001</v>
      </c>
      <c r="Q532">
        <v>154.6</v>
      </c>
      <c r="R532">
        <v>114.4</v>
      </c>
      <c r="S532">
        <v>152.9</v>
      </c>
      <c r="T532">
        <v>217.7</v>
      </c>
      <c r="U532">
        <v>257.39999999999998</v>
      </c>
      <c r="V532">
        <v>228.6</v>
      </c>
      <c r="W532">
        <v>250.9</v>
      </c>
      <c r="X532">
        <v>305.60000000000002</v>
      </c>
      <c r="Y532">
        <v>393.8</v>
      </c>
      <c r="Z532">
        <v>394.6</v>
      </c>
      <c r="AA532">
        <v>709.1</v>
      </c>
      <c r="AB532">
        <v>706</v>
      </c>
      <c r="AC532">
        <v>625.70000000000005</v>
      </c>
      <c r="AD532">
        <v>664.7</v>
      </c>
      <c r="AE532">
        <v>544.5</v>
      </c>
      <c r="AF532">
        <v>448.1</v>
      </c>
      <c r="AG532">
        <v>394.6</v>
      </c>
      <c r="AH532">
        <v>389.4</v>
      </c>
      <c r="AI532">
        <v>11</v>
      </c>
      <c r="AJ532">
        <v>12.2</v>
      </c>
      <c r="AK532">
        <v>10.3</v>
      </c>
      <c r="AL532">
        <v>12.5</v>
      </c>
      <c r="AM532">
        <v>16.899999999999999</v>
      </c>
      <c r="AN532">
        <v>19.100000000000001</v>
      </c>
      <c r="AO532">
        <v>18.7</v>
      </c>
      <c r="AP532">
        <v>18.600000000000001</v>
      </c>
      <c r="AQ532">
        <v>21.3</v>
      </c>
      <c r="AR532">
        <v>26.7</v>
      </c>
      <c r="AS532">
        <v>27.7</v>
      </c>
      <c r="AT532">
        <v>46.1</v>
      </c>
      <c r="AU532">
        <v>46.2</v>
      </c>
      <c r="AV532">
        <v>40.6</v>
      </c>
      <c r="AW532">
        <v>43.5</v>
      </c>
      <c r="AX532">
        <v>35.9</v>
      </c>
      <c r="AY532">
        <v>30.4</v>
      </c>
      <c r="AZ532">
        <v>28.3</v>
      </c>
      <c r="BA532">
        <v>27.9</v>
      </c>
      <c r="BB532">
        <v>12.2</v>
      </c>
      <c r="BC532">
        <v>12.7</v>
      </c>
      <c r="BD532">
        <v>11.1</v>
      </c>
      <c r="BE532">
        <v>12.3</v>
      </c>
      <c r="BF532">
        <v>12.9</v>
      </c>
      <c r="BG532">
        <v>13.5</v>
      </c>
      <c r="BH532">
        <v>12.2</v>
      </c>
      <c r="BI532">
        <v>13.5</v>
      </c>
      <c r="BJ532">
        <v>14.3</v>
      </c>
      <c r="BK532">
        <v>14.7</v>
      </c>
      <c r="BL532">
        <v>14.2</v>
      </c>
      <c r="BM532">
        <v>15.4</v>
      </c>
      <c r="BN532">
        <v>15.3</v>
      </c>
      <c r="BO532">
        <v>15.4</v>
      </c>
      <c r="BP532">
        <v>15.3</v>
      </c>
      <c r="BQ532">
        <v>15.2</v>
      </c>
      <c r="BR532">
        <v>14.8</v>
      </c>
      <c r="BS532">
        <v>14</v>
      </c>
      <c r="BT532">
        <v>14</v>
      </c>
      <c r="BU532">
        <v>4369</v>
      </c>
      <c r="BV532">
        <v>4322</v>
      </c>
      <c r="BW532">
        <v>4559</v>
      </c>
      <c r="BX532">
        <v>3928</v>
      </c>
      <c r="BY532">
        <v>2873</v>
      </c>
      <c r="BZ532">
        <v>2314</v>
      </c>
      <c r="CA532">
        <v>2207</v>
      </c>
      <c r="CB532">
        <v>2882</v>
      </c>
      <c r="CC532">
        <v>2715</v>
      </c>
      <c r="CD532">
        <v>2486</v>
      </c>
      <c r="CE532">
        <v>2345</v>
      </c>
      <c r="CF532">
        <v>2197</v>
      </c>
      <c r="CG532">
        <v>2018</v>
      </c>
      <c r="CH532">
        <v>2449</v>
      </c>
      <c r="CI532">
        <v>2298</v>
      </c>
      <c r="CJ532">
        <v>2568</v>
      </c>
      <c r="CK532">
        <v>2355</v>
      </c>
      <c r="CL532">
        <v>2342</v>
      </c>
      <c r="CM532">
        <v>2269</v>
      </c>
    </row>
    <row r="533" spans="1:91" x14ac:dyDescent="0.2">
      <c r="A533">
        <v>633</v>
      </c>
      <c r="B533">
        <v>22.594999999999999</v>
      </c>
      <c r="C533">
        <v>86.451999999999998</v>
      </c>
      <c r="D533">
        <v>100</v>
      </c>
      <c r="E533" t="s">
        <v>91</v>
      </c>
      <c r="F533" t="s">
        <v>1026</v>
      </c>
      <c r="G533" t="s">
        <v>755</v>
      </c>
      <c r="H533" t="s">
        <v>1034</v>
      </c>
      <c r="I533">
        <v>33</v>
      </c>
      <c r="J533">
        <v>999</v>
      </c>
      <c r="K533">
        <v>0.40300000000000002</v>
      </c>
      <c r="L533">
        <v>1</v>
      </c>
      <c r="M533">
        <v>532</v>
      </c>
      <c r="N533" t="s">
        <v>1024</v>
      </c>
      <c r="O533">
        <v>527</v>
      </c>
      <c r="P533">
        <v>25.5</v>
      </c>
      <c r="Q533">
        <v>39.6</v>
      </c>
      <c r="R533">
        <v>22.9</v>
      </c>
      <c r="S533">
        <v>7.6</v>
      </c>
      <c r="T533">
        <v>31.5</v>
      </c>
      <c r="U533">
        <v>37</v>
      </c>
      <c r="V533">
        <v>36.4</v>
      </c>
      <c r="W533">
        <v>39.299999999999997</v>
      </c>
      <c r="X533">
        <v>32.5</v>
      </c>
      <c r="Y533">
        <v>26.7</v>
      </c>
      <c r="Z533">
        <v>27.6</v>
      </c>
      <c r="AA533">
        <v>22.3</v>
      </c>
      <c r="AB533">
        <v>17.5</v>
      </c>
      <c r="AC533">
        <v>13.9</v>
      </c>
      <c r="AD533">
        <v>0</v>
      </c>
      <c r="AE533">
        <v>19</v>
      </c>
      <c r="AF533">
        <v>11.7</v>
      </c>
      <c r="AG533">
        <v>0</v>
      </c>
      <c r="AH533">
        <v>40.1</v>
      </c>
      <c r="AI533">
        <v>4.9000000000000004</v>
      </c>
      <c r="AJ533">
        <v>6.7</v>
      </c>
      <c r="AK533">
        <v>5.3</v>
      </c>
      <c r="AL533">
        <v>5.2</v>
      </c>
      <c r="AM533">
        <v>6</v>
      </c>
      <c r="AN533">
        <v>7.3</v>
      </c>
      <c r="AO533">
        <v>7.3</v>
      </c>
      <c r="AP533">
        <v>6.8</v>
      </c>
      <c r="AQ533">
        <v>6.9</v>
      </c>
      <c r="AR533">
        <v>6.9</v>
      </c>
      <c r="AS533">
        <v>7.1</v>
      </c>
      <c r="AT533">
        <v>8.5</v>
      </c>
      <c r="AU533">
        <v>7.9</v>
      </c>
      <c r="AV533">
        <v>8.4</v>
      </c>
      <c r="AW533">
        <v>7.6</v>
      </c>
      <c r="AX533">
        <v>8.1999999999999993</v>
      </c>
      <c r="AY533">
        <v>8.6999999999999993</v>
      </c>
      <c r="AZ533">
        <v>9.1</v>
      </c>
      <c r="BA533">
        <v>10.7</v>
      </c>
      <c r="BB533">
        <v>5.2</v>
      </c>
      <c r="BC533">
        <v>5.9</v>
      </c>
      <c r="BD533">
        <v>4.3</v>
      </c>
      <c r="BE533">
        <v>1.5</v>
      </c>
      <c r="BF533">
        <v>5.2</v>
      </c>
      <c r="BG533">
        <v>5.0999999999999996</v>
      </c>
      <c r="BH533">
        <v>5</v>
      </c>
      <c r="BI533">
        <v>5.8</v>
      </c>
      <c r="BJ533">
        <v>4.7</v>
      </c>
      <c r="BK533">
        <v>3.9</v>
      </c>
      <c r="BL533">
        <v>3.9</v>
      </c>
      <c r="BM533">
        <v>2.6</v>
      </c>
      <c r="BN533">
        <v>2.2000000000000002</v>
      </c>
      <c r="BO533">
        <v>1.7</v>
      </c>
      <c r="BP533">
        <v>0</v>
      </c>
      <c r="BQ533">
        <v>2.2999999999999998</v>
      </c>
      <c r="BR533">
        <v>1.3</v>
      </c>
      <c r="BS533">
        <v>0</v>
      </c>
      <c r="BT533">
        <v>3.7</v>
      </c>
      <c r="BU533">
        <v>2655</v>
      </c>
      <c r="BV533">
        <v>2845</v>
      </c>
      <c r="BW533">
        <v>2652</v>
      </c>
      <c r="BX533">
        <v>2238</v>
      </c>
      <c r="BY533">
        <v>2029</v>
      </c>
      <c r="BZ533">
        <v>1366</v>
      </c>
      <c r="CA533">
        <v>1433</v>
      </c>
      <c r="CB533">
        <v>1697</v>
      </c>
      <c r="CC533">
        <v>1612</v>
      </c>
      <c r="CD533">
        <v>1615</v>
      </c>
      <c r="CE533">
        <v>1408</v>
      </c>
      <c r="CF533">
        <v>1205</v>
      </c>
      <c r="CG533">
        <v>1301</v>
      </c>
      <c r="CH533">
        <v>1449</v>
      </c>
      <c r="CI533">
        <v>1578</v>
      </c>
      <c r="CJ533">
        <v>1404</v>
      </c>
      <c r="CK533">
        <v>1338</v>
      </c>
      <c r="CL533">
        <v>1415</v>
      </c>
      <c r="CM533">
        <v>1308</v>
      </c>
    </row>
    <row r="534" spans="1:91" x14ac:dyDescent="0.2">
      <c r="A534">
        <v>259</v>
      </c>
      <c r="B534">
        <v>22.535375468365299</v>
      </c>
      <c r="C534">
        <v>120.359124793193</v>
      </c>
      <c r="D534">
        <v>13</v>
      </c>
      <c r="E534" t="s">
        <v>102</v>
      </c>
      <c r="F534" t="s">
        <v>1035</v>
      </c>
      <c r="G534" t="s">
        <v>1036</v>
      </c>
      <c r="H534" t="s">
        <v>1037</v>
      </c>
      <c r="I534">
        <v>474</v>
      </c>
      <c r="J534">
        <v>999</v>
      </c>
      <c r="K534">
        <v>0.42759999999999998</v>
      </c>
      <c r="L534">
        <v>1</v>
      </c>
      <c r="M534">
        <v>533</v>
      </c>
      <c r="N534" t="s">
        <v>892</v>
      </c>
      <c r="O534">
        <v>454</v>
      </c>
      <c r="P534">
        <v>60.7</v>
      </c>
      <c r="Q534">
        <v>62.8</v>
      </c>
      <c r="R534">
        <v>56.9</v>
      </c>
      <c r="S534">
        <v>31.6</v>
      </c>
      <c r="T534">
        <v>37.200000000000003</v>
      </c>
      <c r="U534">
        <v>25</v>
      </c>
      <c r="V534">
        <v>39</v>
      </c>
      <c r="W534">
        <v>18.7</v>
      </c>
      <c r="X534">
        <v>24.2</v>
      </c>
      <c r="Y534">
        <v>31.9</v>
      </c>
      <c r="Z534">
        <v>29.8</v>
      </c>
      <c r="AA534">
        <v>18.100000000000001</v>
      </c>
      <c r="AB534">
        <v>37.700000000000003</v>
      </c>
      <c r="AC534">
        <v>28.4</v>
      </c>
      <c r="AD534">
        <v>7.1</v>
      </c>
      <c r="AE534">
        <v>32.700000000000003</v>
      </c>
      <c r="AF534">
        <v>18.3</v>
      </c>
      <c r="AG534">
        <v>19.100000000000001</v>
      </c>
      <c r="AH534">
        <v>15.7</v>
      </c>
      <c r="AI534">
        <v>8.3000000000000007</v>
      </c>
      <c r="AJ534">
        <v>7.9</v>
      </c>
      <c r="AK534">
        <v>6.9</v>
      </c>
      <c r="AL534">
        <v>6.5</v>
      </c>
      <c r="AM534">
        <v>7.8</v>
      </c>
      <c r="AN534">
        <v>8.9</v>
      </c>
      <c r="AO534">
        <v>10.199999999999999</v>
      </c>
      <c r="AP534">
        <v>8.1999999999999993</v>
      </c>
      <c r="AQ534">
        <v>8.6</v>
      </c>
      <c r="AR534">
        <v>8.1999999999999993</v>
      </c>
      <c r="AS534">
        <v>7.9</v>
      </c>
      <c r="AT534">
        <v>8.1</v>
      </c>
      <c r="AU534">
        <v>8.3000000000000007</v>
      </c>
      <c r="AV534">
        <v>7.8</v>
      </c>
      <c r="AW534">
        <v>9.1</v>
      </c>
      <c r="AX534">
        <v>8.4</v>
      </c>
      <c r="AY534">
        <v>8</v>
      </c>
      <c r="AZ534">
        <v>8.3000000000000007</v>
      </c>
      <c r="BA534">
        <v>8.1999999999999993</v>
      </c>
      <c r="BB534">
        <v>7.3</v>
      </c>
      <c r="BC534">
        <v>7.9</v>
      </c>
      <c r="BD534">
        <v>8.1999999999999993</v>
      </c>
      <c r="BE534">
        <v>4.9000000000000004</v>
      </c>
      <c r="BF534">
        <v>4.8</v>
      </c>
      <c r="BG534">
        <v>2.8</v>
      </c>
      <c r="BH534">
        <v>3.8</v>
      </c>
      <c r="BI534">
        <v>2.2999999999999998</v>
      </c>
      <c r="BJ534">
        <v>2.8</v>
      </c>
      <c r="BK534">
        <v>3.9</v>
      </c>
      <c r="BL534">
        <v>3.8</v>
      </c>
      <c r="BM534">
        <v>2.2000000000000002</v>
      </c>
      <c r="BN534">
        <v>4.5</v>
      </c>
      <c r="BO534">
        <v>3.6</v>
      </c>
      <c r="BP534">
        <v>0.8</v>
      </c>
      <c r="BQ534">
        <v>3.9</v>
      </c>
      <c r="BR534">
        <v>2.2999999999999998</v>
      </c>
      <c r="BS534">
        <v>2.2999999999999998</v>
      </c>
      <c r="BT534">
        <v>1.9</v>
      </c>
      <c r="BU534">
        <v>1579</v>
      </c>
      <c r="BV534">
        <v>1488</v>
      </c>
      <c r="BW534">
        <v>1776</v>
      </c>
      <c r="BX534">
        <v>1494</v>
      </c>
      <c r="BY534">
        <v>1165</v>
      </c>
      <c r="BZ534">
        <v>956</v>
      </c>
      <c r="CA534">
        <v>646</v>
      </c>
      <c r="CB534">
        <v>893</v>
      </c>
      <c r="CC534">
        <v>947</v>
      </c>
      <c r="CD534">
        <v>968</v>
      </c>
      <c r="CE534">
        <v>1107</v>
      </c>
      <c r="CF534">
        <v>1001</v>
      </c>
      <c r="CG534">
        <v>947</v>
      </c>
      <c r="CH534">
        <v>1052</v>
      </c>
      <c r="CI534">
        <v>986</v>
      </c>
      <c r="CJ534">
        <v>1115</v>
      </c>
      <c r="CK534">
        <v>1000</v>
      </c>
      <c r="CL534">
        <v>903</v>
      </c>
      <c r="CM534">
        <v>1027</v>
      </c>
    </row>
    <row r="535" spans="1:91" x14ac:dyDescent="0.2">
      <c r="A535">
        <v>260</v>
      </c>
      <c r="B535">
        <v>22.414849158830599</v>
      </c>
      <c r="C535">
        <v>87.873269600441205</v>
      </c>
      <c r="D535">
        <v>10</v>
      </c>
      <c r="E535" t="s">
        <v>100</v>
      </c>
      <c r="F535" t="s">
        <v>1031</v>
      </c>
      <c r="G535" t="s">
        <v>755</v>
      </c>
      <c r="H535" t="s">
        <v>1038</v>
      </c>
      <c r="I535">
        <v>62</v>
      </c>
      <c r="J535">
        <v>999</v>
      </c>
      <c r="K535">
        <v>0.36109999999999998</v>
      </c>
      <c r="L535">
        <v>1</v>
      </c>
      <c r="M535">
        <v>534</v>
      </c>
      <c r="N535" t="s">
        <v>1030</v>
      </c>
      <c r="O535">
        <v>530</v>
      </c>
      <c r="P535">
        <v>23.1</v>
      </c>
      <c r="Q535">
        <v>47</v>
      </c>
      <c r="R535">
        <v>39.6</v>
      </c>
      <c r="S535">
        <v>32.1</v>
      </c>
      <c r="T535">
        <v>49.4</v>
      </c>
      <c r="U535">
        <v>34.700000000000003</v>
      </c>
      <c r="V535">
        <v>21.1</v>
      </c>
      <c r="W535">
        <v>45.7</v>
      </c>
      <c r="X535">
        <v>39.4</v>
      </c>
      <c r="Y535">
        <v>34.700000000000003</v>
      </c>
      <c r="Z535">
        <v>16.899999999999999</v>
      </c>
      <c r="AA535">
        <v>34.5</v>
      </c>
      <c r="AB535">
        <v>0</v>
      </c>
      <c r="AC535">
        <v>0</v>
      </c>
      <c r="AD535">
        <v>35.5</v>
      </c>
      <c r="AE535">
        <v>0</v>
      </c>
      <c r="AF535">
        <v>19.600000000000001</v>
      </c>
      <c r="AG535">
        <v>1.8</v>
      </c>
      <c r="AH535">
        <v>57.6</v>
      </c>
      <c r="AI535">
        <v>6.1</v>
      </c>
      <c r="AJ535">
        <v>6.8</v>
      </c>
      <c r="AK535">
        <v>7.5</v>
      </c>
      <c r="AL535">
        <v>6.8</v>
      </c>
      <c r="AM535">
        <v>8.1</v>
      </c>
      <c r="AN535">
        <v>9.5</v>
      </c>
      <c r="AO535">
        <v>9.4</v>
      </c>
      <c r="AP535">
        <v>9</v>
      </c>
      <c r="AQ535">
        <v>9.5</v>
      </c>
      <c r="AR535">
        <v>9.1999999999999993</v>
      </c>
      <c r="AS535">
        <v>9.6999999999999993</v>
      </c>
      <c r="AT535">
        <v>11.1</v>
      </c>
      <c r="AU535">
        <v>11.2</v>
      </c>
      <c r="AV535">
        <v>10.8</v>
      </c>
      <c r="AW535">
        <v>11.1</v>
      </c>
      <c r="AX535">
        <v>11.3</v>
      </c>
      <c r="AY535">
        <v>11.8</v>
      </c>
      <c r="AZ535">
        <v>12.6</v>
      </c>
      <c r="BA535">
        <v>12.1</v>
      </c>
      <c r="BB535">
        <v>3.8</v>
      </c>
      <c r="BC535">
        <v>6.9</v>
      </c>
      <c r="BD535">
        <v>5.3</v>
      </c>
      <c r="BE535">
        <v>4.7</v>
      </c>
      <c r="BF535">
        <v>6.1</v>
      </c>
      <c r="BG535">
        <v>3.7</v>
      </c>
      <c r="BH535">
        <v>2.2000000000000002</v>
      </c>
      <c r="BI535">
        <v>5.0999999999999996</v>
      </c>
      <c r="BJ535">
        <v>4.0999999999999996</v>
      </c>
      <c r="BK535">
        <v>3.8</v>
      </c>
      <c r="BL535">
        <v>1.7</v>
      </c>
      <c r="BM535">
        <v>3.1</v>
      </c>
      <c r="BN535">
        <v>0</v>
      </c>
      <c r="BO535">
        <v>0</v>
      </c>
      <c r="BP535">
        <v>3.2</v>
      </c>
      <c r="BQ535">
        <v>0</v>
      </c>
      <c r="BR535">
        <v>1.7</v>
      </c>
      <c r="BS535">
        <v>0.1</v>
      </c>
      <c r="BT535">
        <v>4.8</v>
      </c>
      <c r="BU535">
        <v>2596</v>
      </c>
      <c r="BV535">
        <v>2559</v>
      </c>
      <c r="BW535">
        <v>2554</v>
      </c>
      <c r="BX535">
        <v>2281</v>
      </c>
      <c r="BY535">
        <v>1713</v>
      </c>
      <c r="BZ535">
        <v>1398</v>
      </c>
      <c r="CA535">
        <v>1348</v>
      </c>
      <c r="CB535">
        <v>1729</v>
      </c>
      <c r="CC535">
        <v>1467</v>
      </c>
      <c r="CD535">
        <v>1494</v>
      </c>
      <c r="CE535">
        <v>1363</v>
      </c>
      <c r="CF535">
        <v>1232</v>
      </c>
      <c r="CG535">
        <v>1332</v>
      </c>
      <c r="CH535">
        <v>1547</v>
      </c>
      <c r="CI535">
        <v>1570</v>
      </c>
      <c r="CJ535">
        <v>1486</v>
      </c>
      <c r="CK535">
        <v>1373</v>
      </c>
      <c r="CL535">
        <v>1424</v>
      </c>
      <c r="CM535">
        <v>1314</v>
      </c>
    </row>
    <row r="536" spans="1:91" x14ac:dyDescent="0.2">
      <c r="A536">
        <v>261</v>
      </c>
      <c r="B536">
        <v>22.393299234436402</v>
      </c>
      <c r="C536">
        <v>82.742527560423198</v>
      </c>
      <c r="D536">
        <v>297</v>
      </c>
      <c r="E536" t="s">
        <v>100</v>
      </c>
      <c r="F536" t="s">
        <v>1039</v>
      </c>
      <c r="G536" t="s">
        <v>755</v>
      </c>
      <c r="H536" t="s">
        <v>1040</v>
      </c>
      <c r="I536">
        <v>55</v>
      </c>
      <c r="J536">
        <v>999</v>
      </c>
      <c r="K536">
        <v>0.47020000000000001</v>
      </c>
      <c r="L536">
        <v>1</v>
      </c>
      <c r="M536">
        <v>535</v>
      </c>
      <c r="N536" t="s">
        <v>1041</v>
      </c>
      <c r="O536">
        <v>541</v>
      </c>
      <c r="P536">
        <v>77.7</v>
      </c>
      <c r="Q536">
        <v>127.2</v>
      </c>
      <c r="R536">
        <v>119.4</v>
      </c>
      <c r="S536">
        <v>140.80000000000001</v>
      </c>
      <c r="T536">
        <v>171.7</v>
      </c>
      <c r="U536">
        <v>180.3</v>
      </c>
      <c r="V536">
        <v>147.4</v>
      </c>
      <c r="W536">
        <v>173.9</v>
      </c>
      <c r="X536">
        <v>194.2</v>
      </c>
      <c r="Y536">
        <v>208.6</v>
      </c>
      <c r="Z536">
        <v>232.4</v>
      </c>
      <c r="AA536">
        <v>240.8</v>
      </c>
      <c r="AB536">
        <v>286.10000000000002</v>
      </c>
      <c r="AC536">
        <v>234.6</v>
      </c>
      <c r="AD536">
        <v>273</v>
      </c>
      <c r="AE536">
        <v>217.9</v>
      </c>
      <c r="AF536">
        <v>234.7</v>
      </c>
      <c r="AG536">
        <v>202.5</v>
      </c>
      <c r="AH536">
        <v>353</v>
      </c>
      <c r="AI536">
        <v>6.3</v>
      </c>
      <c r="AJ536">
        <v>9.4</v>
      </c>
      <c r="AK536">
        <v>8.4</v>
      </c>
      <c r="AL536">
        <v>9.9</v>
      </c>
      <c r="AM536">
        <v>11.9</v>
      </c>
      <c r="AN536">
        <v>13.1</v>
      </c>
      <c r="AO536">
        <v>11.1</v>
      </c>
      <c r="AP536">
        <v>12.3</v>
      </c>
      <c r="AQ536">
        <v>13.7</v>
      </c>
      <c r="AR536">
        <v>14.5</v>
      </c>
      <c r="AS536">
        <v>16.399999999999999</v>
      </c>
      <c r="AT536">
        <v>17.5</v>
      </c>
      <c r="AU536">
        <v>19.5</v>
      </c>
      <c r="AV536">
        <v>17</v>
      </c>
      <c r="AW536">
        <v>19</v>
      </c>
      <c r="AX536">
        <v>16.7</v>
      </c>
      <c r="AY536">
        <v>17.2</v>
      </c>
      <c r="AZ536">
        <v>15.6</v>
      </c>
      <c r="BA536">
        <v>24.3</v>
      </c>
      <c r="BB536">
        <v>12.3</v>
      </c>
      <c r="BC536">
        <v>13.5</v>
      </c>
      <c r="BD536">
        <v>14.2</v>
      </c>
      <c r="BE536">
        <v>14.3</v>
      </c>
      <c r="BF536">
        <v>14.4</v>
      </c>
      <c r="BG536">
        <v>13.8</v>
      </c>
      <c r="BH536">
        <v>13.3</v>
      </c>
      <c r="BI536">
        <v>14.1</v>
      </c>
      <c r="BJ536">
        <v>14.2</v>
      </c>
      <c r="BK536">
        <v>14.4</v>
      </c>
      <c r="BL536">
        <v>14.2</v>
      </c>
      <c r="BM536">
        <v>13.8</v>
      </c>
      <c r="BN536">
        <v>14.7</v>
      </c>
      <c r="BO536">
        <v>13.8</v>
      </c>
      <c r="BP536">
        <v>14.4</v>
      </c>
      <c r="BQ536">
        <v>13.1</v>
      </c>
      <c r="BR536">
        <v>13.6</v>
      </c>
      <c r="BS536">
        <v>13</v>
      </c>
      <c r="BT536">
        <v>14.5</v>
      </c>
      <c r="BU536">
        <v>2958</v>
      </c>
      <c r="BV536">
        <v>3063</v>
      </c>
      <c r="BW536">
        <v>3077</v>
      </c>
      <c r="BX536">
        <v>2479</v>
      </c>
      <c r="BY536">
        <v>2052</v>
      </c>
      <c r="BZ536">
        <v>1482</v>
      </c>
      <c r="CA536">
        <v>1619</v>
      </c>
      <c r="CB536">
        <v>1876</v>
      </c>
      <c r="CC536">
        <v>1596</v>
      </c>
      <c r="CD536">
        <v>1666</v>
      </c>
      <c r="CE536">
        <v>1449</v>
      </c>
      <c r="CF536">
        <v>1350</v>
      </c>
      <c r="CG536">
        <v>1508</v>
      </c>
      <c r="CH536">
        <v>1602</v>
      </c>
      <c r="CI536">
        <v>1604</v>
      </c>
      <c r="CJ536">
        <v>1415</v>
      </c>
      <c r="CK536">
        <v>1348</v>
      </c>
      <c r="CL536">
        <v>1491</v>
      </c>
      <c r="CM536">
        <v>1356</v>
      </c>
    </row>
    <row r="537" spans="1:91" x14ac:dyDescent="0.2">
      <c r="A537">
        <v>759</v>
      </c>
      <c r="B537">
        <v>22.371420000000001</v>
      </c>
      <c r="C537">
        <v>73.119510000000005</v>
      </c>
      <c r="D537">
        <v>37</v>
      </c>
      <c r="E537" t="s">
        <v>102</v>
      </c>
      <c r="F537" t="s">
        <v>1019</v>
      </c>
      <c r="G537" t="s">
        <v>755</v>
      </c>
      <c r="H537" t="s">
        <v>1042</v>
      </c>
      <c r="I537">
        <v>61</v>
      </c>
      <c r="J537">
        <v>999</v>
      </c>
      <c r="K537">
        <v>0.38469999999999999</v>
      </c>
      <c r="L537">
        <v>1</v>
      </c>
      <c r="M537">
        <v>536</v>
      </c>
      <c r="N537" t="s">
        <v>1009</v>
      </c>
      <c r="O537">
        <v>524</v>
      </c>
      <c r="P537">
        <v>25</v>
      </c>
      <c r="Q537">
        <v>28.6</v>
      </c>
      <c r="R537">
        <v>17.399999999999999</v>
      </c>
      <c r="S537">
        <v>14.2</v>
      </c>
      <c r="T537">
        <v>14</v>
      </c>
      <c r="U537">
        <v>8.6</v>
      </c>
      <c r="V537">
        <v>55.2</v>
      </c>
      <c r="W537">
        <v>25.1</v>
      </c>
      <c r="X537">
        <v>36.9</v>
      </c>
      <c r="Y537">
        <v>37.9</v>
      </c>
      <c r="Z537">
        <v>9.9</v>
      </c>
      <c r="AA537">
        <v>22.5</v>
      </c>
      <c r="AB537">
        <v>22.1</v>
      </c>
      <c r="AC537">
        <v>48.5</v>
      </c>
      <c r="AD537">
        <v>4.5999999999999996</v>
      </c>
      <c r="AE537">
        <v>5</v>
      </c>
      <c r="AF537">
        <v>24.2</v>
      </c>
      <c r="AG537">
        <v>8.9</v>
      </c>
      <c r="AH537">
        <v>0</v>
      </c>
      <c r="AI537">
        <v>5.0999999999999996</v>
      </c>
      <c r="AJ537">
        <v>5.4</v>
      </c>
      <c r="AK537">
        <v>5.2</v>
      </c>
      <c r="AL537">
        <v>6.1</v>
      </c>
      <c r="AM537">
        <v>6.4</v>
      </c>
      <c r="AN537">
        <v>7.5</v>
      </c>
      <c r="AO537">
        <v>8.1999999999999993</v>
      </c>
      <c r="AP537">
        <v>6.7</v>
      </c>
      <c r="AQ537">
        <v>7.9</v>
      </c>
      <c r="AR537">
        <v>7.8</v>
      </c>
      <c r="AS537">
        <v>7.8</v>
      </c>
      <c r="AT537">
        <v>8.3000000000000007</v>
      </c>
      <c r="AU537">
        <v>8.6</v>
      </c>
      <c r="AV537">
        <v>8.6</v>
      </c>
      <c r="AW537">
        <v>8.9</v>
      </c>
      <c r="AX537">
        <v>8.6</v>
      </c>
      <c r="AY537">
        <v>9.3000000000000007</v>
      </c>
      <c r="AZ537">
        <v>8.3000000000000007</v>
      </c>
      <c r="BA537">
        <v>8.9</v>
      </c>
      <c r="BB537">
        <v>4.9000000000000004</v>
      </c>
      <c r="BC537">
        <v>5.3</v>
      </c>
      <c r="BD537">
        <v>3.3</v>
      </c>
      <c r="BE537">
        <v>2.2999999999999998</v>
      </c>
      <c r="BF537">
        <v>2.2000000000000002</v>
      </c>
      <c r="BG537">
        <v>1.1000000000000001</v>
      </c>
      <c r="BH537">
        <v>6.7</v>
      </c>
      <c r="BI537">
        <v>3.8</v>
      </c>
      <c r="BJ537">
        <v>4.7</v>
      </c>
      <c r="BK537">
        <v>4.9000000000000004</v>
      </c>
      <c r="BL537">
        <v>1.3</v>
      </c>
      <c r="BM537">
        <v>2.7</v>
      </c>
      <c r="BN537">
        <v>2.6</v>
      </c>
      <c r="BO537">
        <v>5.6</v>
      </c>
      <c r="BP537">
        <v>0.5</v>
      </c>
      <c r="BQ537">
        <v>0.6</v>
      </c>
      <c r="BR537">
        <v>2.6</v>
      </c>
      <c r="BS537">
        <v>1.1000000000000001</v>
      </c>
      <c r="BT537">
        <v>0</v>
      </c>
      <c r="BU537">
        <v>3602</v>
      </c>
      <c r="BV537">
        <v>3398</v>
      </c>
      <c r="BW537">
        <v>3513</v>
      </c>
      <c r="BX537">
        <v>2843</v>
      </c>
      <c r="BY537">
        <v>2468</v>
      </c>
      <c r="BZ537">
        <v>1796</v>
      </c>
      <c r="CA537">
        <v>1723</v>
      </c>
      <c r="CB537">
        <v>2319</v>
      </c>
      <c r="CC537">
        <v>1899</v>
      </c>
      <c r="CD537">
        <v>1990</v>
      </c>
      <c r="CE537">
        <v>1815</v>
      </c>
      <c r="CF537">
        <v>1632</v>
      </c>
      <c r="CG537">
        <v>1712</v>
      </c>
      <c r="CH537">
        <v>2068</v>
      </c>
      <c r="CI537">
        <v>1746</v>
      </c>
      <c r="CJ537">
        <v>1811</v>
      </c>
      <c r="CK537">
        <v>1582</v>
      </c>
      <c r="CL537">
        <v>1735</v>
      </c>
      <c r="CM537">
        <v>1565</v>
      </c>
    </row>
    <row r="538" spans="1:91" x14ac:dyDescent="0.2">
      <c r="A538">
        <v>262</v>
      </c>
      <c r="B538">
        <v>22.333313202901198</v>
      </c>
      <c r="C538">
        <v>69.752406610443103</v>
      </c>
      <c r="D538">
        <v>35</v>
      </c>
      <c r="E538" t="s">
        <v>102</v>
      </c>
      <c r="F538" t="s">
        <v>1021</v>
      </c>
      <c r="G538" t="s">
        <v>755</v>
      </c>
      <c r="H538" t="s">
        <v>1043</v>
      </c>
      <c r="I538">
        <v>58</v>
      </c>
      <c r="J538">
        <v>999</v>
      </c>
      <c r="K538">
        <v>0.30740000000000001</v>
      </c>
      <c r="L538">
        <v>1</v>
      </c>
      <c r="M538">
        <v>537</v>
      </c>
      <c r="N538" t="s">
        <v>997</v>
      </c>
      <c r="O538">
        <v>525</v>
      </c>
      <c r="P538">
        <v>72</v>
      </c>
      <c r="Q538">
        <v>92.4</v>
      </c>
      <c r="R538">
        <v>94.2</v>
      </c>
      <c r="S538">
        <v>168.1</v>
      </c>
      <c r="T538">
        <v>169</v>
      </c>
      <c r="U538">
        <v>128</v>
      </c>
      <c r="V538">
        <v>119.7</v>
      </c>
      <c r="W538">
        <v>131.1</v>
      </c>
      <c r="X538">
        <v>142.4</v>
      </c>
      <c r="Y538">
        <v>174.4</v>
      </c>
      <c r="Z538">
        <v>177.2</v>
      </c>
      <c r="AA538">
        <v>189.5</v>
      </c>
      <c r="AB538">
        <v>174</v>
      </c>
      <c r="AC538">
        <v>189.2</v>
      </c>
      <c r="AD538">
        <v>139.69999999999999</v>
      </c>
      <c r="AE538">
        <v>128.69999999999999</v>
      </c>
      <c r="AF538">
        <v>58.3</v>
      </c>
      <c r="AG538">
        <v>88.5</v>
      </c>
      <c r="AH538">
        <v>125.2</v>
      </c>
      <c r="AI538">
        <v>8.6999999999999993</v>
      </c>
      <c r="AJ538">
        <v>9.4</v>
      </c>
      <c r="AK538">
        <v>9.1999999999999993</v>
      </c>
      <c r="AL538">
        <v>13.4</v>
      </c>
      <c r="AM538">
        <v>14.3</v>
      </c>
      <c r="AN538">
        <v>14.1</v>
      </c>
      <c r="AO538">
        <v>13.3</v>
      </c>
      <c r="AP538">
        <v>13.7</v>
      </c>
      <c r="AQ538">
        <v>13.9</v>
      </c>
      <c r="AR538">
        <v>15.2</v>
      </c>
      <c r="AS538">
        <v>15.9</v>
      </c>
      <c r="AT538">
        <v>17.7</v>
      </c>
      <c r="AU538">
        <v>17.2</v>
      </c>
      <c r="AV538">
        <v>17</v>
      </c>
      <c r="AW538">
        <v>14.8</v>
      </c>
      <c r="AX538">
        <v>13.9</v>
      </c>
      <c r="AY538">
        <v>12.6</v>
      </c>
      <c r="AZ538">
        <v>13</v>
      </c>
      <c r="BA538">
        <v>15.9</v>
      </c>
      <c r="BB538">
        <v>8.3000000000000007</v>
      </c>
      <c r="BC538">
        <v>9.8000000000000007</v>
      </c>
      <c r="BD538">
        <v>10.199999999999999</v>
      </c>
      <c r="BE538">
        <v>12.6</v>
      </c>
      <c r="BF538">
        <v>11.9</v>
      </c>
      <c r="BG538">
        <v>9.1</v>
      </c>
      <c r="BH538">
        <v>9</v>
      </c>
      <c r="BI538">
        <v>9.6</v>
      </c>
      <c r="BJ538">
        <v>10.199999999999999</v>
      </c>
      <c r="BK538">
        <v>11.4</v>
      </c>
      <c r="BL538">
        <v>11.1</v>
      </c>
      <c r="BM538">
        <v>10.7</v>
      </c>
      <c r="BN538">
        <v>10.1</v>
      </c>
      <c r="BO538">
        <v>11.1</v>
      </c>
      <c r="BP538">
        <v>9.4</v>
      </c>
      <c r="BQ538">
        <v>9.3000000000000007</v>
      </c>
      <c r="BR538">
        <v>4.5999999999999996</v>
      </c>
      <c r="BS538">
        <v>6.8</v>
      </c>
      <c r="BT538">
        <v>7.9</v>
      </c>
      <c r="BU538">
        <v>3408</v>
      </c>
      <c r="BV538">
        <v>3322</v>
      </c>
      <c r="BW538">
        <v>3446</v>
      </c>
      <c r="BX538">
        <v>2895</v>
      </c>
      <c r="BY538">
        <v>2432</v>
      </c>
      <c r="BZ538">
        <v>1777</v>
      </c>
      <c r="CA538">
        <v>1725</v>
      </c>
      <c r="CB538">
        <v>2207</v>
      </c>
      <c r="CC538">
        <v>2076</v>
      </c>
      <c r="CD538">
        <v>2143</v>
      </c>
      <c r="CE538">
        <v>1918</v>
      </c>
      <c r="CF538">
        <v>1756</v>
      </c>
      <c r="CG538">
        <v>1779</v>
      </c>
      <c r="CH538">
        <v>1990</v>
      </c>
      <c r="CI538">
        <v>1867</v>
      </c>
      <c r="CJ538">
        <v>1929</v>
      </c>
      <c r="CK538">
        <v>1838</v>
      </c>
      <c r="CL538">
        <v>1924</v>
      </c>
      <c r="CM538">
        <v>1781</v>
      </c>
    </row>
    <row r="539" spans="1:91" x14ac:dyDescent="0.2">
      <c r="A539">
        <v>810</v>
      </c>
      <c r="B539">
        <v>22.280856669601398</v>
      </c>
      <c r="C539">
        <v>91.809065057366197</v>
      </c>
      <c r="D539">
        <v>5</v>
      </c>
      <c r="E539" t="s">
        <v>102</v>
      </c>
      <c r="F539" t="s">
        <v>1001</v>
      </c>
      <c r="G539" t="s">
        <v>999</v>
      </c>
      <c r="I539">
        <v>204</v>
      </c>
      <c r="J539">
        <v>999</v>
      </c>
      <c r="K539">
        <v>0.30909999999999999</v>
      </c>
      <c r="L539">
        <v>1</v>
      </c>
      <c r="M539">
        <v>538</v>
      </c>
      <c r="N539" t="s">
        <v>998</v>
      </c>
      <c r="O539">
        <v>512</v>
      </c>
      <c r="P539">
        <v>0</v>
      </c>
      <c r="Q539">
        <v>0.7</v>
      </c>
      <c r="R539">
        <v>0</v>
      </c>
      <c r="S539">
        <v>0</v>
      </c>
      <c r="T539">
        <v>0</v>
      </c>
      <c r="U539">
        <v>1</v>
      </c>
      <c r="V539">
        <v>0</v>
      </c>
      <c r="W539">
        <v>9.6999999999999993</v>
      </c>
      <c r="X539">
        <v>0</v>
      </c>
      <c r="Y539">
        <v>0</v>
      </c>
      <c r="Z539">
        <v>6.9</v>
      </c>
      <c r="AA539">
        <v>8.3000000000000007</v>
      </c>
      <c r="AB539">
        <v>27.6</v>
      </c>
      <c r="AC539">
        <v>30</v>
      </c>
      <c r="AD539">
        <v>17.899999999999999</v>
      </c>
      <c r="AE539">
        <v>42.7</v>
      </c>
      <c r="AF539">
        <v>31</v>
      </c>
      <c r="AG539">
        <v>65.3</v>
      </c>
      <c r="AH539">
        <v>7</v>
      </c>
      <c r="AI539">
        <v>6.4</v>
      </c>
      <c r="AJ539">
        <v>6.4</v>
      </c>
      <c r="AK539">
        <v>6.2</v>
      </c>
      <c r="AL539">
        <v>7.2</v>
      </c>
      <c r="AM539">
        <v>8.5</v>
      </c>
      <c r="AN539">
        <v>9.9</v>
      </c>
      <c r="AO539">
        <v>9.9</v>
      </c>
      <c r="AP539">
        <v>8.6</v>
      </c>
      <c r="AQ539">
        <v>8.6999999999999993</v>
      </c>
      <c r="AR539">
        <v>9.4</v>
      </c>
      <c r="AS539">
        <v>10.8</v>
      </c>
      <c r="AT539">
        <v>11</v>
      </c>
      <c r="AU539">
        <v>12.4</v>
      </c>
      <c r="AV539">
        <v>11.1</v>
      </c>
      <c r="AW539">
        <v>11</v>
      </c>
      <c r="AX539">
        <v>12.7</v>
      </c>
      <c r="AY539">
        <v>12.6</v>
      </c>
      <c r="AZ539">
        <v>12</v>
      </c>
      <c r="BA539">
        <v>11.3</v>
      </c>
      <c r="BB539">
        <v>0</v>
      </c>
      <c r="BC539">
        <v>0.1</v>
      </c>
      <c r="BD539">
        <v>0</v>
      </c>
      <c r="BE539">
        <v>0</v>
      </c>
      <c r="BF539">
        <v>0</v>
      </c>
      <c r="BG539">
        <v>0.1</v>
      </c>
      <c r="BH539">
        <v>0</v>
      </c>
      <c r="BI539">
        <v>1.1000000000000001</v>
      </c>
      <c r="BJ539">
        <v>0</v>
      </c>
      <c r="BK539">
        <v>0</v>
      </c>
      <c r="BL539">
        <v>0.6</v>
      </c>
      <c r="BM539">
        <v>0.8</v>
      </c>
      <c r="BN539">
        <v>2.2000000000000002</v>
      </c>
      <c r="BO539">
        <v>2.7</v>
      </c>
      <c r="BP539">
        <v>1.6</v>
      </c>
      <c r="BQ539">
        <v>3.4</v>
      </c>
      <c r="BR539">
        <v>2.5</v>
      </c>
      <c r="BS539">
        <v>5.4</v>
      </c>
      <c r="BT539">
        <v>0.6</v>
      </c>
      <c r="BU539">
        <v>3057</v>
      </c>
      <c r="BV539">
        <v>3204</v>
      </c>
      <c r="BW539">
        <v>3055</v>
      </c>
      <c r="BX539">
        <v>2556</v>
      </c>
      <c r="BY539">
        <v>2066</v>
      </c>
      <c r="BZ539">
        <v>1491</v>
      </c>
      <c r="CA539">
        <v>1488</v>
      </c>
      <c r="CB539">
        <v>1942</v>
      </c>
      <c r="CC539">
        <v>1832</v>
      </c>
      <c r="CD539">
        <v>1918</v>
      </c>
      <c r="CE539">
        <v>1418</v>
      </c>
      <c r="CF539">
        <v>1423</v>
      </c>
      <c r="CG539">
        <v>1407</v>
      </c>
      <c r="CH539">
        <v>1602</v>
      </c>
      <c r="CI539">
        <v>1784</v>
      </c>
      <c r="CJ539">
        <v>1336</v>
      </c>
      <c r="CK539">
        <v>1464</v>
      </c>
      <c r="CL539">
        <v>1552</v>
      </c>
      <c r="CM539">
        <v>1460</v>
      </c>
    </row>
    <row r="540" spans="1:91" x14ac:dyDescent="0.2">
      <c r="A540">
        <v>263</v>
      </c>
      <c r="B540">
        <v>22.27</v>
      </c>
      <c r="C540">
        <v>-97.81</v>
      </c>
      <c r="D540">
        <v>8</v>
      </c>
      <c r="E540" t="s">
        <v>102</v>
      </c>
      <c r="F540" t="s">
        <v>1044</v>
      </c>
      <c r="G540" t="s">
        <v>777</v>
      </c>
      <c r="H540" t="s">
        <v>1045</v>
      </c>
      <c r="I540">
        <v>109</v>
      </c>
      <c r="J540">
        <v>999</v>
      </c>
      <c r="K540">
        <v>0.3327</v>
      </c>
      <c r="L540">
        <v>1</v>
      </c>
      <c r="M540">
        <v>539</v>
      </c>
      <c r="N540" t="s">
        <v>1046</v>
      </c>
      <c r="O540">
        <v>545</v>
      </c>
      <c r="P540">
        <v>142.1</v>
      </c>
      <c r="Q540">
        <v>66.599999999999994</v>
      </c>
      <c r="R540">
        <v>58.9</v>
      </c>
      <c r="S540">
        <v>77.3</v>
      </c>
      <c r="T540">
        <v>90.1</v>
      </c>
      <c r="U540">
        <v>81.5</v>
      </c>
      <c r="V540">
        <v>31</v>
      </c>
      <c r="W540">
        <v>45.6</v>
      </c>
      <c r="X540">
        <v>55.5</v>
      </c>
      <c r="Y540">
        <v>39.5</v>
      </c>
      <c r="Z540">
        <v>99.2</v>
      </c>
      <c r="AA540">
        <v>151.80000000000001</v>
      </c>
      <c r="AB540">
        <v>57.3</v>
      </c>
      <c r="AC540">
        <v>79.8</v>
      </c>
      <c r="AD540">
        <v>51.3</v>
      </c>
      <c r="AE540">
        <v>119.7</v>
      </c>
      <c r="AF540">
        <v>59.4</v>
      </c>
      <c r="AG540">
        <v>54.7</v>
      </c>
      <c r="AH540">
        <v>69.3</v>
      </c>
      <c r="AI540">
        <v>11.9</v>
      </c>
      <c r="AJ540">
        <v>9.5</v>
      </c>
      <c r="AK540">
        <v>8.5</v>
      </c>
      <c r="AL540">
        <v>9.3000000000000007</v>
      </c>
      <c r="AM540">
        <v>10.9</v>
      </c>
      <c r="AN540">
        <v>12.4</v>
      </c>
      <c r="AO540">
        <v>10.5</v>
      </c>
      <c r="AP540">
        <v>11.3</v>
      </c>
      <c r="AQ540">
        <v>11.8</v>
      </c>
      <c r="AR540">
        <v>10.9</v>
      </c>
      <c r="AS540">
        <v>13</v>
      </c>
      <c r="AT540">
        <v>15.2</v>
      </c>
      <c r="AU540">
        <v>11.7</v>
      </c>
      <c r="AV540">
        <v>13</v>
      </c>
      <c r="AW540">
        <v>12.3</v>
      </c>
      <c r="AX540">
        <v>13.4</v>
      </c>
      <c r="AY540">
        <v>14.3</v>
      </c>
      <c r="AZ540">
        <v>11.6</v>
      </c>
      <c r="BA540">
        <v>11.8</v>
      </c>
      <c r="BB540">
        <v>12</v>
      </c>
      <c r="BC540">
        <v>7</v>
      </c>
      <c r="BD540">
        <v>6.9</v>
      </c>
      <c r="BE540">
        <v>8.3000000000000007</v>
      </c>
      <c r="BF540">
        <v>8.3000000000000007</v>
      </c>
      <c r="BG540">
        <v>6.6</v>
      </c>
      <c r="BH540">
        <v>2.9</v>
      </c>
      <c r="BI540">
        <v>4</v>
      </c>
      <c r="BJ540">
        <v>4.7</v>
      </c>
      <c r="BK540">
        <v>3.6</v>
      </c>
      <c r="BL540">
        <v>7.6</v>
      </c>
      <c r="BM540">
        <v>10</v>
      </c>
      <c r="BN540">
        <v>4.9000000000000004</v>
      </c>
      <c r="BO540">
        <v>6.2</v>
      </c>
      <c r="BP540">
        <v>4.2</v>
      </c>
      <c r="BQ540">
        <v>8.9</v>
      </c>
      <c r="BR540">
        <v>4.0999999999999996</v>
      </c>
      <c r="BS540">
        <v>4.7</v>
      </c>
      <c r="BT540">
        <v>5.9</v>
      </c>
      <c r="BU540">
        <v>2678</v>
      </c>
      <c r="BV540">
        <v>2980</v>
      </c>
      <c r="BW540">
        <v>2690</v>
      </c>
      <c r="BX540">
        <v>2613</v>
      </c>
      <c r="BY540">
        <v>2108</v>
      </c>
      <c r="BZ540">
        <v>1509</v>
      </c>
      <c r="CA540">
        <v>1661</v>
      </c>
      <c r="CB540">
        <v>1540</v>
      </c>
      <c r="CC540">
        <v>1457</v>
      </c>
      <c r="CD540">
        <v>1380</v>
      </c>
      <c r="CE540">
        <v>1422</v>
      </c>
      <c r="CF540">
        <v>1393</v>
      </c>
      <c r="CG540">
        <v>1548</v>
      </c>
      <c r="CH540">
        <v>1659</v>
      </c>
      <c r="CI540">
        <v>1868</v>
      </c>
      <c r="CJ540">
        <v>1854</v>
      </c>
      <c r="CK540">
        <v>1691</v>
      </c>
      <c r="CL540">
        <v>1777</v>
      </c>
      <c r="CM540">
        <v>1642</v>
      </c>
    </row>
    <row r="541" spans="1:91" x14ac:dyDescent="0.2">
      <c r="A541">
        <v>432</v>
      </c>
      <c r="B541">
        <v>22.18760653</v>
      </c>
      <c r="C541">
        <v>-80.519024299999998</v>
      </c>
      <c r="D541">
        <v>15</v>
      </c>
      <c r="E541" t="s">
        <v>100</v>
      </c>
      <c r="F541" t="s">
        <v>1047</v>
      </c>
      <c r="G541" t="s">
        <v>1013</v>
      </c>
      <c r="H541" t="s">
        <v>1048</v>
      </c>
      <c r="I541">
        <v>143</v>
      </c>
      <c r="J541">
        <v>999</v>
      </c>
      <c r="K541">
        <v>0.42059999999999997</v>
      </c>
      <c r="L541">
        <v>1</v>
      </c>
      <c r="M541">
        <v>540</v>
      </c>
      <c r="N541" t="s">
        <v>1012</v>
      </c>
      <c r="O541">
        <v>520</v>
      </c>
      <c r="P541">
        <v>38.299999999999997</v>
      </c>
      <c r="Q541">
        <v>39</v>
      </c>
      <c r="R541">
        <v>43.6</v>
      </c>
      <c r="S541">
        <v>20.7</v>
      </c>
      <c r="T541">
        <v>0</v>
      </c>
      <c r="U541">
        <v>21.8</v>
      </c>
      <c r="V541">
        <v>20.100000000000001</v>
      </c>
      <c r="W541">
        <v>19.2</v>
      </c>
      <c r="X541">
        <v>20.8</v>
      </c>
      <c r="Y541">
        <v>1</v>
      </c>
      <c r="Z541">
        <v>0</v>
      </c>
      <c r="AA541">
        <v>10.4</v>
      </c>
      <c r="AB541">
        <v>12.3</v>
      </c>
      <c r="AC541">
        <v>0</v>
      </c>
      <c r="AD541">
        <v>14.4</v>
      </c>
      <c r="AE541">
        <v>18.2</v>
      </c>
      <c r="AF541">
        <v>17.8</v>
      </c>
      <c r="AG541">
        <v>2.7</v>
      </c>
      <c r="AH541">
        <v>28</v>
      </c>
      <c r="AI541">
        <v>6.3</v>
      </c>
      <c r="AJ541">
        <v>6</v>
      </c>
      <c r="AK541">
        <v>6.3</v>
      </c>
      <c r="AL541">
        <v>6.3</v>
      </c>
      <c r="AM541">
        <v>7</v>
      </c>
      <c r="AN541">
        <v>8.6999999999999993</v>
      </c>
      <c r="AO541">
        <v>8.8000000000000007</v>
      </c>
      <c r="AP541">
        <v>8</v>
      </c>
      <c r="AQ541">
        <v>7.6</v>
      </c>
      <c r="AR541">
        <v>7.4</v>
      </c>
      <c r="AS541">
        <v>7.6</v>
      </c>
      <c r="AT541">
        <v>8.3000000000000007</v>
      </c>
      <c r="AU541">
        <v>8.8000000000000007</v>
      </c>
      <c r="AV541">
        <v>8.1</v>
      </c>
      <c r="AW541">
        <v>8.1999999999999993</v>
      </c>
      <c r="AX541">
        <v>8.6999999999999993</v>
      </c>
      <c r="AY541">
        <v>8.6999999999999993</v>
      </c>
      <c r="AZ541">
        <v>8.6999999999999993</v>
      </c>
      <c r="BA541">
        <v>9.4</v>
      </c>
      <c r="BB541">
        <v>6</v>
      </c>
      <c r="BC541">
        <v>6.5</v>
      </c>
      <c r="BD541">
        <v>6.9</v>
      </c>
      <c r="BE541">
        <v>3.3</v>
      </c>
      <c r="BF541">
        <v>0</v>
      </c>
      <c r="BG541">
        <v>2.5</v>
      </c>
      <c r="BH541">
        <v>2.2999999999999998</v>
      </c>
      <c r="BI541">
        <v>2.4</v>
      </c>
      <c r="BJ541">
        <v>2.7</v>
      </c>
      <c r="BK541">
        <v>0.1</v>
      </c>
      <c r="BL541">
        <v>0</v>
      </c>
      <c r="BM541">
        <v>1.3</v>
      </c>
      <c r="BN541">
        <v>1.4</v>
      </c>
      <c r="BO541">
        <v>0</v>
      </c>
      <c r="BP541">
        <v>1.8</v>
      </c>
      <c r="BQ541">
        <v>2.1</v>
      </c>
      <c r="BR541">
        <v>2</v>
      </c>
      <c r="BS541">
        <v>0.3</v>
      </c>
      <c r="BT541">
        <v>3</v>
      </c>
      <c r="BU541">
        <v>2602</v>
      </c>
      <c r="BV541">
        <v>2666</v>
      </c>
      <c r="BW541">
        <v>2683</v>
      </c>
      <c r="BX541">
        <v>2390</v>
      </c>
      <c r="BY541">
        <v>1821</v>
      </c>
      <c r="BZ541">
        <v>1254</v>
      </c>
      <c r="CA541">
        <v>1384</v>
      </c>
      <c r="CB541">
        <v>1807</v>
      </c>
      <c r="CC541">
        <v>1602</v>
      </c>
      <c r="CD541">
        <v>1645</v>
      </c>
      <c r="CE541">
        <v>1515</v>
      </c>
      <c r="CF541">
        <v>1449</v>
      </c>
      <c r="CG541">
        <v>1494</v>
      </c>
      <c r="CH541">
        <v>1690</v>
      </c>
      <c r="CI541">
        <v>1706</v>
      </c>
      <c r="CJ541">
        <v>1521</v>
      </c>
      <c r="CK541">
        <v>1555</v>
      </c>
      <c r="CL541">
        <v>1498</v>
      </c>
      <c r="CM541">
        <v>1418</v>
      </c>
    </row>
    <row r="542" spans="1:91" x14ac:dyDescent="0.2">
      <c r="A542">
        <v>624</v>
      </c>
      <c r="B542">
        <v>22.131599999999999</v>
      </c>
      <c r="C542">
        <v>82.292000000000002</v>
      </c>
      <c r="D542">
        <v>286</v>
      </c>
      <c r="E542" t="s">
        <v>100</v>
      </c>
      <c r="F542" t="s">
        <v>1041</v>
      </c>
      <c r="G542" t="s">
        <v>755</v>
      </c>
      <c r="H542" t="s">
        <v>1049</v>
      </c>
      <c r="I542">
        <v>55</v>
      </c>
      <c r="J542">
        <v>999</v>
      </c>
      <c r="K542">
        <v>0.4713</v>
      </c>
      <c r="L542">
        <v>1</v>
      </c>
      <c r="M542">
        <v>541</v>
      </c>
      <c r="N542" t="s">
        <v>1039</v>
      </c>
      <c r="O542">
        <v>535</v>
      </c>
      <c r="P542">
        <v>41</v>
      </c>
      <c r="Q542">
        <v>59.6</v>
      </c>
      <c r="R542">
        <v>60.1</v>
      </c>
      <c r="S542">
        <v>86.3</v>
      </c>
      <c r="T542">
        <v>110</v>
      </c>
      <c r="U542">
        <v>116.6</v>
      </c>
      <c r="V542">
        <v>114.8</v>
      </c>
      <c r="W542">
        <v>149</v>
      </c>
      <c r="X542">
        <v>181.1</v>
      </c>
      <c r="Y542">
        <v>189</v>
      </c>
      <c r="Z542">
        <v>186.8</v>
      </c>
      <c r="AA542">
        <v>233.2</v>
      </c>
      <c r="AB542">
        <v>266.7</v>
      </c>
      <c r="AC542">
        <v>220.8</v>
      </c>
      <c r="AD542">
        <v>247</v>
      </c>
      <c r="AE542">
        <v>190.3</v>
      </c>
      <c r="AF542">
        <v>222.3</v>
      </c>
      <c r="AG542">
        <v>204.2</v>
      </c>
      <c r="AH542">
        <v>326.7</v>
      </c>
      <c r="AI542">
        <v>4.8</v>
      </c>
      <c r="AJ542">
        <v>6.1</v>
      </c>
      <c r="AK542">
        <v>5.6</v>
      </c>
      <c r="AL542">
        <v>7.1</v>
      </c>
      <c r="AM542">
        <v>8.6999999999999993</v>
      </c>
      <c r="AN542">
        <v>9.6999999999999993</v>
      </c>
      <c r="AO542">
        <v>9.5</v>
      </c>
      <c r="AP542">
        <v>10.7</v>
      </c>
      <c r="AQ542">
        <v>12.8</v>
      </c>
      <c r="AR542">
        <v>13.2</v>
      </c>
      <c r="AS542">
        <v>13.5</v>
      </c>
      <c r="AT542">
        <v>16.399999999999999</v>
      </c>
      <c r="AU542">
        <v>18</v>
      </c>
      <c r="AV542">
        <v>15.4</v>
      </c>
      <c r="AW542">
        <v>16.8</v>
      </c>
      <c r="AX542">
        <v>14.5</v>
      </c>
      <c r="AY542">
        <v>15.6</v>
      </c>
      <c r="AZ542">
        <v>15</v>
      </c>
      <c r="BA542">
        <v>22.2</v>
      </c>
      <c r="BB542">
        <v>8.5</v>
      </c>
      <c r="BC542">
        <v>9.8000000000000007</v>
      </c>
      <c r="BD542">
        <v>10.8</v>
      </c>
      <c r="BE542">
        <v>12.1</v>
      </c>
      <c r="BF542">
        <v>12.7</v>
      </c>
      <c r="BG542">
        <v>12.1</v>
      </c>
      <c r="BH542">
        <v>12.1</v>
      </c>
      <c r="BI542">
        <v>13.9</v>
      </c>
      <c r="BJ542">
        <v>14.1</v>
      </c>
      <c r="BK542">
        <v>14.3</v>
      </c>
      <c r="BL542">
        <v>13.8</v>
      </c>
      <c r="BM542">
        <v>14.3</v>
      </c>
      <c r="BN542">
        <v>14.8</v>
      </c>
      <c r="BO542">
        <v>14.3</v>
      </c>
      <c r="BP542">
        <v>14.7</v>
      </c>
      <c r="BQ542">
        <v>13.2</v>
      </c>
      <c r="BR542">
        <v>14.2</v>
      </c>
      <c r="BS542">
        <v>13.6</v>
      </c>
      <c r="BT542">
        <v>14.7</v>
      </c>
      <c r="BU542">
        <v>3109</v>
      </c>
      <c r="BV542">
        <v>3223</v>
      </c>
      <c r="BW542">
        <v>3284</v>
      </c>
      <c r="BX542">
        <v>2702</v>
      </c>
      <c r="BY542">
        <v>2138</v>
      </c>
      <c r="BZ542">
        <v>1535</v>
      </c>
      <c r="CA542">
        <v>1687</v>
      </c>
      <c r="CB542">
        <v>1964</v>
      </c>
      <c r="CC542">
        <v>1639</v>
      </c>
      <c r="CD542">
        <v>1793</v>
      </c>
      <c r="CE542">
        <v>1687</v>
      </c>
      <c r="CF542">
        <v>1490</v>
      </c>
      <c r="CG542">
        <v>1636</v>
      </c>
      <c r="CH542">
        <v>1778</v>
      </c>
      <c r="CI542">
        <v>1786</v>
      </c>
      <c r="CJ542">
        <v>1503</v>
      </c>
      <c r="CK542">
        <v>1647</v>
      </c>
      <c r="CL542">
        <v>1578</v>
      </c>
      <c r="CM542">
        <v>1416</v>
      </c>
    </row>
    <row r="543" spans="1:91" x14ac:dyDescent="0.2">
      <c r="A543">
        <v>264</v>
      </c>
      <c r="B543">
        <v>22.111746554594301</v>
      </c>
      <c r="C543">
        <v>78.172066512434597</v>
      </c>
      <c r="D543">
        <v>467</v>
      </c>
      <c r="E543" t="s">
        <v>100</v>
      </c>
      <c r="F543" t="s">
        <v>1050</v>
      </c>
      <c r="G543" t="s">
        <v>755</v>
      </c>
      <c r="H543" t="s">
        <v>1051</v>
      </c>
      <c r="I543">
        <v>118</v>
      </c>
      <c r="J543">
        <v>999</v>
      </c>
      <c r="K543">
        <v>0.51019999999999999</v>
      </c>
      <c r="L543">
        <v>1</v>
      </c>
      <c r="M543">
        <v>542</v>
      </c>
      <c r="N543" t="s">
        <v>1052</v>
      </c>
      <c r="O543">
        <v>561</v>
      </c>
      <c r="P543">
        <v>46.3</v>
      </c>
      <c r="Q543">
        <v>39.700000000000003</v>
      </c>
      <c r="R543">
        <v>42.7</v>
      </c>
      <c r="S543">
        <v>38.4</v>
      </c>
      <c r="T543">
        <v>33.200000000000003</v>
      </c>
      <c r="U543">
        <v>10.4</v>
      </c>
      <c r="V543">
        <v>23.7</v>
      </c>
      <c r="W543">
        <v>16.7</v>
      </c>
      <c r="X543">
        <v>7.6</v>
      </c>
      <c r="Y543">
        <v>26.4</v>
      </c>
      <c r="Z543">
        <v>7</v>
      </c>
      <c r="AA543">
        <v>0</v>
      </c>
      <c r="AB543">
        <v>2.8</v>
      </c>
      <c r="AC543">
        <v>29.4</v>
      </c>
      <c r="AD543">
        <v>22.2</v>
      </c>
      <c r="AE543">
        <v>21.5</v>
      </c>
      <c r="AF543">
        <v>10.3</v>
      </c>
      <c r="AG543">
        <v>2.7</v>
      </c>
      <c r="AH543">
        <v>0</v>
      </c>
      <c r="AI543">
        <v>5.0999999999999996</v>
      </c>
      <c r="AJ543">
        <v>4.9000000000000004</v>
      </c>
      <c r="AK543">
        <v>5</v>
      </c>
      <c r="AL543">
        <v>5.3</v>
      </c>
      <c r="AM543">
        <v>5.7</v>
      </c>
      <c r="AN543">
        <v>6.2</v>
      </c>
      <c r="AO543">
        <v>6.3</v>
      </c>
      <c r="AP543">
        <v>5.3</v>
      </c>
      <c r="AQ543">
        <v>5.8</v>
      </c>
      <c r="AR543">
        <v>6.1</v>
      </c>
      <c r="AS543">
        <v>6.3</v>
      </c>
      <c r="AT543">
        <v>6.3</v>
      </c>
      <c r="AU543">
        <v>6.3</v>
      </c>
      <c r="AV543">
        <v>7.2</v>
      </c>
      <c r="AW543">
        <v>8</v>
      </c>
      <c r="AX543">
        <v>7.3</v>
      </c>
      <c r="AY543">
        <v>7.3</v>
      </c>
      <c r="AZ543">
        <v>7.7</v>
      </c>
      <c r="BA543">
        <v>7.9</v>
      </c>
      <c r="BB543">
        <v>9</v>
      </c>
      <c r="BC543">
        <v>8.1999999999999993</v>
      </c>
      <c r="BD543">
        <v>8.5</v>
      </c>
      <c r="BE543">
        <v>7.3</v>
      </c>
      <c r="BF543">
        <v>5.8</v>
      </c>
      <c r="BG543">
        <v>1.7</v>
      </c>
      <c r="BH543">
        <v>3.8</v>
      </c>
      <c r="BI543">
        <v>3.1</v>
      </c>
      <c r="BJ543">
        <v>1.3</v>
      </c>
      <c r="BK543">
        <v>4.3</v>
      </c>
      <c r="BL543">
        <v>1.1000000000000001</v>
      </c>
      <c r="BM543">
        <v>0</v>
      </c>
      <c r="BN543">
        <v>0.4</v>
      </c>
      <c r="BO543">
        <v>4.0999999999999996</v>
      </c>
      <c r="BP543">
        <v>2.8</v>
      </c>
      <c r="BQ543">
        <v>2.9</v>
      </c>
      <c r="BR543">
        <v>1.4</v>
      </c>
      <c r="BS543">
        <v>0.3</v>
      </c>
      <c r="BT543">
        <v>0</v>
      </c>
      <c r="BU543">
        <v>2693</v>
      </c>
      <c r="BV543">
        <v>2543</v>
      </c>
      <c r="BW543">
        <v>2709</v>
      </c>
      <c r="BX543">
        <v>2126</v>
      </c>
      <c r="BY543">
        <v>1630</v>
      </c>
      <c r="BZ543">
        <v>1282</v>
      </c>
      <c r="CA543">
        <v>1291</v>
      </c>
      <c r="CB543">
        <v>1698</v>
      </c>
      <c r="CC543">
        <v>1382</v>
      </c>
      <c r="CD543">
        <v>1327</v>
      </c>
      <c r="CE543">
        <v>1307</v>
      </c>
      <c r="CF543">
        <v>1240</v>
      </c>
      <c r="CG543">
        <v>1370</v>
      </c>
      <c r="CH543">
        <v>1374</v>
      </c>
      <c r="CI543">
        <v>1280</v>
      </c>
      <c r="CJ543">
        <v>1162</v>
      </c>
      <c r="CK543">
        <v>1053</v>
      </c>
      <c r="CL543">
        <v>1266</v>
      </c>
      <c r="CM543">
        <v>1193</v>
      </c>
    </row>
    <row r="544" spans="1:91" x14ac:dyDescent="0.2">
      <c r="A544">
        <v>620</v>
      </c>
      <c r="B544">
        <v>22.102778000000001</v>
      </c>
      <c r="C544">
        <v>76.536111000000005</v>
      </c>
      <c r="D544">
        <v>282</v>
      </c>
      <c r="E544" t="s">
        <v>100</v>
      </c>
      <c r="F544" t="s">
        <v>1053</v>
      </c>
      <c r="G544" t="s">
        <v>755</v>
      </c>
      <c r="H544" t="s">
        <v>1054</v>
      </c>
      <c r="I544">
        <v>138</v>
      </c>
      <c r="J544">
        <v>999</v>
      </c>
      <c r="K544">
        <v>0.46839999999999998</v>
      </c>
      <c r="L544">
        <v>1</v>
      </c>
      <c r="M544">
        <v>543</v>
      </c>
      <c r="N544" t="s">
        <v>1055</v>
      </c>
      <c r="O544">
        <v>562</v>
      </c>
      <c r="P544">
        <v>0</v>
      </c>
      <c r="Q544">
        <v>0</v>
      </c>
      <c r="R544">
        <v>0</v>
      </c>
      <c r="S544">
        <v>12.1</v>
      </c>
      <c r="T544">
        <v>9.3000000000000007</v>
      </c>
      <c r="U544">
        <v>0</v>
      </c>
      <c r="V544">
        <v>0</v>
      </c>
      <c r="W544">
        <v>0</v>
      </c>
      <c r="X544">
        <v>0</v>
      </c>
      <c r="Y544">
        <v>0.9</v>
      </c>
      <c r="Z544">
        <v>15.9</v>
      </c>
      <c r="AA544">
        <v>0.4</v>
      </c>
      <c r="AB544">
        <v>0</v>
      </c>
      <c r="AC544">
        <v>12.3</v>
      </c>
      <c r="AD544">
        <v>30.6</v>
      </c>
      <c r="AE544">
        <v>31.4</v>
      </c>
      <c r="AF544">
        <v>25.9</v>
      </c>
      <c r="AG544">
        <v>33.1</v>
      </c>
      <c r="AH544">
        <v>35.700000000000003</v>
      </c>
      <c r="AI544">
        <v>3.5</v>
      </c>
      <c r="AJ544">
        <v>4.2</v>
      </c>
      <c r="AK544">
        <v>3.6</v>
      </c>
      <c r="AL544">
        <v>5.2</v>
      </c>
      <c r="AM544">
        <v>4.4000000000000004</v>
      </c>
      <c r="AN544">
        <v>5.0999999999999996</v>
      </c>
      <c r="AO544">
        <v>5.2</v>
      </c>
      <c r="AP544">
        <v>4.5999999999999996</v>
      </c>
      <c r="AQ544">
        <v>5.0999999999999996</v>
      </c>
      <c r="AR544">
        <v>5.0999999999999996</v>
      </c>
      <c r="AS544">
        <v>5.9</v>
      </c>
      <c r="AT544">
        <v>5.7</v>
      </c>
      <c r="AU544">
        <v>6.1</v>
      </c>
      <c r="AV544">
        <v>5.6</v>
      </c>
      <c r="AW544">
        <v>6.3</v>
      </c>
      <c r="AX544">
        <v>6.7</v>
      </c>
      <c r="AY544">
        <v>7.2</v>
      </c>
      <c r="AZ544">
        <v>6.6</v>
      </c>
      <c r="BA544">
        <v>7.6</v>
      </c>
      <c r="BB544">
        <v>0</v>
      </c>
      <c r="BC544">
        <v>0</v>
      </c>
      <c r="BD544">
        <v>0</v>
      </c>
      <c r="BE544">
        <v>2.2999999999999998</v>
      </c>
      <c r="BF544">
        <v>2.1</v>
      </c>
      <c r="BG544">
        <v>0</v>
      </c>
      <c r="BH544">
        <v>0</v>
      </c>
      <c r="BI544">
        <v>0</v>
      </c>
      <c r="BJ544">
        <v>0</v>
      </c>
      <c r="BK544">
        <v>0.2</v>
      </c>
      <c r="BL544">
        <v>2.7</v>
      </c>
      <c r="BM544">
        <v>0.1</v>
      </c>
      <c r="BN544">
        <v>0</v>
      </c>
      <c r="BO544">
        <v>2.2000000000000002</v>
      </c>
      <c r="BP544">
        <v>4.9000000000000004</v>
      </c>
      <c r="BQ544">
        <v>4.7</v>
      </c>
      <c r="BR544">
        <v>3.6</v>
      </c>
      <c r="BS544">
        <v>5</v>
      </c>
      <c r="BT544">
        <v>4.7</v>
      </c>
      <c r="BU544">
        <v>3885</v>
      </c>
      <c r="BV544">
        <v>3862</v>
      </c>
      <c r="BW544">
        <v>4055</v>
      </c>
      <c r="BX544">
        <v>3164</v>
      </c>
      <c r="BY544">
        <v>2543</v>
      </c>
      <c r="BZ544">
        <v>1833</v>
      </c>
      <c r="CA544">
        <v>2014</v>
      </c>
      <c r="CB544">
        <v>2588</v>
      </c>
      <c r="CC544">
        <v>2163</v>
      </c>
      <c r="CD544">
        <v>2078</v>
      </c>
      <c r="CE544">
        <v>1785</v>
      </c>
      <c r="CF544">
        <v>1855</v>
      </c>
      <c r="CG544">
        <v>1873</v>
      </c>
      <c r="CH544">
        <v>2109</v>
      </c>
      <c r="CI544">
        <v>1906</v>
      </c>
      <c r="CJ544">
        <v>1764</v>
      </c>
      <c r="CK544">
        <v>1640</v>
      </c>
      <c r="CL544">
        <v>1928</v>
      </c>
      <c r="CM544">
        <v>1702</v>
      </c>
    </row>
    <row r="545" spans="1:91" x14ac:dyDescent="0.2">
      <c r="A545">
        <v>628</v>
      </c>
      <c r="B545">
        <v>22.098747299999999</v>
      </c>
      <c r="C545">
        <v>83.451311599999997</v>
      </c>
      <c r="D545">
        <v>254</v>
      </c>
      <c r="E545" t="s">
        <v>100</v>
      </c>
      <c r="F545" t="s">
        <v>1056</v>
      </c>
      <c r="G545" t="s">
        <v>755</v>
      </c>
      <c r="H545" t="s">
        <v>1057</v>
      </c>
      <c r="I545">
        <v>34</v>
      </c>
      <c r="J545">
        <v>999</v>
      </c>
      <c r="K545">
        <v>0.45829999999999999</v>
      </c>
      <c r="L545">
        <v>1</v>
      </c>
      <c r="M545">
        <v>544</v>
      </c>
      <c r="N545" t="s">
        <v>1058</v>
      </c>
      <c r="O545">
        <v>546</v>
      </c>
      <c r="P545">
        <v>17.3</v>
      </c>
      <c r="Q545">
        <v>39.200000000000003</v>
      </c>
      <c r="R545">
        <v>29.5</v>
      </c>
      <c r="S545">
        <v>64.3</v>
      </c>
      <c r="T545">
        <v>65.7</v>
      </c>
      <c r="U545">
        <v>112.3</v>
      </c>
      <c r="V545">
        <v>112.4</v>
      </c>
      <c r="W545">
        <v>112.9</v>
      </c>
      <c r="X545">
        <v>130.30000000000001</v>
      </c>
      <c r="Y545">
        <v>146.19999999999999</v>
      </c>
      <c r="Z545">
        <v>140.9</v>
      </c>
      <c r="AA545">
        <v>200.4</v>
      </c>
      <c r="AB545">
        <v>165.6</v>
      </c>
      <c r="AC545">
        <v>189.1</v>
      </c>
      <c r="AD545">
        <v>192.5</v>
      </c>
      <c r="AE545">
        <v>222.1</v>
      </c>
      <c r="AF545">
        <v>191.3</v>
      </c>
      <c r="AG545">
        <v>239.7</v>
      </c>
      <c r="AH545">
        <v>437.5</v>
      </c>
      <c r="AI545">
        <v>4.3</v>
      </c>
      <c r="AJ545">
        <v>6.5</v>
      </c>
      <c r="AK545">
        <v>4.9000000000000004</v>
      </c>
      <c r="AL545">
        <v>6.3</v>
      </c>
      <c r="AM545">
        <v>6.8</v>
      </c>
      <c r="AN545">
        <v>9.9</v>
      </c>
      <c r="AO545">
        <v>9.6</v>
      </c>
      <c r="AP545">
        <v>9.5</v>
      </c>
      <c r="AQ545">
        <v>10.7</v>
      </c>
      <c r="AR545">
        <v>11.5</v>
      </c>
      <c r="AS545">
        <v>11.6</v>
      </c>
      <c r="AT545">
        <v>15.3</v>
      </c>
      <c r="AU545">
        <v>13.2</v>
      </c>
      <c r="AV545">
        <v>14.9</v>
      </c>
      <c r="AW545">
        <v>14.7</v>
      </c>
      <c r="AX545">
        <v>17</v>
      </c>
      <c r="AY545">
        <v>15.1</v>
      </c>
      <c r="AZ545">
        <v>18</v>
      </c>
      <c r="BA545">
        <v>29.7</v>
      </c>
      <c r="BB545">
        <v>4</v>
      </c>
      <c r="BC545">
        <v>6</v>
      </c>
      <c r="BD545">
        <v>6.1</v>
      </c>
      <c r="BE545">
        <v>10.199999999999999</v>
      </c>
      <c r="BF545">
        <v>9.6999999999999993</v>
      </c>
      <c r="BG545">
        <v>11.3</v>
      </c>
      <c r="BH545">
        <v>11.7</v>
      </c>
      <c r="BI545">
        <v>11.9</v>
      </c>
      <c r="BJ545">
        <v>12.2</v>
      </c>
      <c r="BK545">
        <v>12.7</v>
      </c>
      <c r="BL545">
        <v>12.2</v>
      </c>
      <c r="BM545">
        <v>13.1</v>
      </c>
      <c r="BN545">
        <v>12.6</v>
      </c>
      <c r="BO545">
        <v>12.7</v>
      </c>
      <c r="BP545">
        <v>13.1</v>
      </c>
      <c r="BQ545">
        <v>13.1</v>
      </c>
      <c r="BR545">
        <v>12.7</v>
      </c>
      <c r="BS545">
        <v>13.3</v>
      </c>
      <c r="BT545">
        <v>14.8</v>
      </c>
      <c r="BU545">
        <v>2820</v>
      </c>
      <c r="BV545">
        <v>2896</v>
      </c>
      <c r="BW545">
        <v>2872</v>
      </c>
      <c r="BX545">
        <v>2423</v>
      </c>
      <c r="BY545">
        <v>2112</v>
      </c>
      <c r="BZ545">
        <v>1389</v>
      </c>
      <c r="CA545">
        <v>1479</v>
      </c>
      <c r="CB545">
        <v>1742</v>
      </c>
      <c r="CC545">
        <v>1564</v>
      </c>
      <c r="CD545">
        <v>1665</v>
      </c>
      <c r="CE545">
        <v>1479</v>
      </c>
      <c r="CF545">
        <v>1383</v>
      </c>
      <c r="CG545">
        <v>1485</v>
      </c>
      <c r="CH545">
        <v>1597</v>
      </c>
      <c r="CI545">
        <v>1627</v>
      </c>
      <c r="CJ545">
        <v>1406</v>
      </c>
      <c r="CK545">
        <v>1327</v>
      </c>
      <c r="CL545">
        <v>1517</v>
      </c>
      <c r="CM545">
        <v>1314</v>
      </c>
    </row>
    <row r="546" spans="1:91" x14ac:dyDescent="0.2">
      <c r="A546">
        <v>760</v>
      </c>
      <c r="B546">
        <v>22.071215270712699</v>
      </c>
      <c r="C546">
        <v>-98.846395378113797</v>
      </c>
      <c r="D546">
        <v>50</v>
      </c>
      <c r="E546" t="s">
        <v>100</v>
      </c>
      <c r="F546" t="s">
        <v>1046</v>
      </c>
      <c r="G546" t="s">
        <v>777</v>
      </c>
      <c r="I546">
        <v>109</v>
      </c>
      <c r="J546">
        <v>999</v>
      </c>
      <c r="K546">
        <v>0.30709999999999998</v>
      </c>
      <c r="L546">
        <v>1</v>
      </c>
      <c r="M546">
        <v>545</v>
      </c>
      <c r="N546" t="s">
        <v>1044</v>
      </c>
      <c r="O546">
        <v>539</v>
      </c>
      <c r="P546">
        <v>0</v>
      </c>
      <c r="Q546">
        <v>0</v>
      </c>
      <c r="R546">
        <v>0</v>
      </c>
      <c r="S546">
        <v>0</v>
      </c>
      <c r="T546">
        <v>0</v>
      </c>
      <c r="U546">
        <v>0</v>
      </c>
      <c r="V546">
        <v>17.899999999999999</v>
      </c>
      <c r="W546">
        <v>0</v>
      </c>
      <c r="X546">
        <v>0</v>
      </c>
      <c r="Y546">
        <v>0</v>
      </c>
      <c r="Z546">
        <v>0</v>
      </c>
      <c r="AA546">
        <v>0</v>
      </c>
      <c r="AB546">
        <v>0</v>
      </c>
      <c r="AC546">
        <v>5.4</v>
      </c>
      <c r="AD546">
        <v>0</v>
      </c>
      <c r="AE546">
        <v>2.8</v>
      </c>
      <c r="AF546">
        <v>0</v>
      </c>
      <c r="AG546">
        <v>0</v>
      </c>
      <c r="AH546">
        <v>0</v>
      </c>
      <c r="AI546">
        <v>7.8</v>
      </c>
      <c r="AJ546">
        <v>7.4</v>
      </c>
      <c r="AK546">
        <v>7.3</v>
      </c>
      <c r="AL546">
        <v>7.2</v>
      </c>
      <c r="AM546">
        <v>8.1</v>
      </c>
      <c r="AN546">
        <v>9.5</v>
      </c>
      <c r="AO546">
        <v>9.6</v>
      </c>
      <c r="AP546">
        <v>9.4</v>
      </c>
      <c r="AQ546">
        <v>9.9</v>
      </c>
      <c r="AR546">
        <v>9.6</v>
      </c>
      <c r="AS546">
        <v>9.5</v>
      </c>
      <c r="AT546">
        <v>10.9</v>
      </c>
      <c r="AU546">
        <v>9.5</v>
      </c>
      <c r="AV546">
        <v>9.5</v>
      </c>
      <c r="AW546">
        <v>9.5</v>
      </c>
      <c r="AX546">
        <v>9.9</v>
      </c>
      <c r="AY546">
        <v>10.199999999999999</v>
      </c>
      <c r="AZ546">
        <v>10.199999999999999</v>
      </c>
      <c r="BA546">
        <v>10.8</v>
      </c>
      <c r="BB546">
        <v>0</v>
      </c>
      <c r="BC546">
        <v>0</v>
      </c>
      <c r="BD546">
        <v>0</v>
      </c>
      <c r="BE546">
        <v>0</v>
      </c>
      <c r="BF546">
        <v>0</v>
      </c>
      <c r="BG546">
        <v>0</v>
      </c>
      <c r="BH546">
        <v>1.9</v>
      </c>
      <c r="BI546">
        <v>0</v>
      </c>
      <c r="BJ546">
        <v>0</v>
      </c>
      <c r="BK546">
        <v>0</v>
      </c>
      <c r="BL546">
        <v>0</v>
      </c>
      <c r="BM546">
        <v>0</v>
      </c>
      <c r="BN546">
        <v>0</v>
      </c>
      <c r="BO546">
        <v>0.6</v>
      </c>
      <c r="BP546">
        <v>0</v>
      </c>
      <c r="BQ546">
        <v>0.3</v>
      </c>
      <c r="BR546">
        <v>0</v>
      </c>
      <c r="BS546">
        <v>0</v>
      </c>
      <c r="BT546">
        <v>0</v>
      </c>
      <c r="BU546">
        <v>2987</v>
      </c>
      <c r="BV546">
        <v>3108</v>
      </c>
      <c r="BW546">
        <v>2992</v>
      </c>
      <c r="BX546">
        <v>2846</v>
      </c>
      <c r="BY546">
        <v>2258</v>
      </c>
      <c r="BZ546">
        <v>1607</v>
      </c>
      <c r="CA546">
        <v>1726</v>
      </c>
      <c r="CB546">
        <v>1640</v>
      </c>
      <c r="CC546">
        <v>1558</v>
      </c>
      <c r="CD546">
        <v>1666</v>
      </c>
      <c r="CE546">
        <v>1308</v>
      </c>
      <c r="CF546">
        <v>1458</v>
      </c>
      <c r="CG546">
        <v>1648</v>
      </c>
      <c r="CH546">
        <v>1758</v>
      </c>
      <c r="CI546">
        <v>1888</v>
      </c>
      <c r="CJ546">
        <v>2035</v>
      </c>
      <c r="CK546">
        <v>1855</v>
      </c>
      <c r="CL546">
        <v>1940</v>
      </c>
      <c r="CM546">
        <v>1609</v>
      </c>
    </row>
    <row r="547" spans="1:91" x14ac:dyDescent="0.2">
      <c r="A547">
        <v>434</v>
      </c>
      <c r="B547">
        <v>21.9114358</v>
      </c>
      <c r="C547">
        <v>83.188862799999995</v>
      </c>
      <c r="D547">
        <v>250</v>
      </c>
      <c r="E547" t="s">
        <v>100</v>
      </c>
      <c r="F547" t="s">
        <v>1058</v>
      </c>
      <c r="G547" t="s">
        <v>755</v>
      </c>
      <c r="H547" t="s">
        <v>1059</v>
      </c>
      <c r="I547">
        <v>34</v>
      </c>
      <c r="J547">
        <v>999</v>
      </c>
      <c r="K547">
        <v>0.4577</v>
      </c>
      <c r="L547">
        <v>1</v>
      </c>
      <c r="M547">
        <v>546</v>
      </c>
      <c r="N547" t="s">
        <v>1056</v>
      </c>
      <c r="O547">
        <v>544</v>
      </c>
      <c r="P547">
        <v>5.3</v>
      </c>
      <c r="Q547">
        <v>0</v>
      </c>
      <c r="R547">
        <v>10.3</v>
      </c>
      <c r="S547">
        <v>14.6</v>
      </c>
      <c r="T547">
        <v>20.7</v>
      </c>
      <c r="U547">
        <v>57.5</v>
      </c>
      <c r="V547">
        <v>52.1</v>
      </c>
      <c r="W547">
        <v>32.700000000000003</v>
      </c>
      <c r="X547">
        <v>60.2</v>
      </c>
      <c r="Y547">
        <v>52.6</v>
      </c>
      <c r="Z547">
        <v>59</v>
      </c>
      <c r="AA547">
        <v>86.3</v>
      </c>
      <c r="AB547">
        <v>114.3</v>
      </c>
      <c r="AC547">
        <v>93.7</v>
      </c>
      <c r="AD547">
        <v>67.099999999999994</v>
      </c>
      <c r="AE547">
        <v>152.1</v>
      </c>
      <c r="AF547">
        <v>129.80000000000001</v>
      </c>
      <c r="AG547">
        <v>170.4</v>
      </c>
      <c r="AH547">
        <v>280.3</v>
      </c>
      <c r="AI547">
        <v>4.2</v>
      </c>
      <c r="AJ547">
        <v>4.5</v>
      </c>
      <c r="AK547">
        <v>4.5999999999999996</v>
      </c>
      <c r="AL547">
        <v>5.2</v>
      </c>
      <c r="AM547">
        <v>6</v>
      </c>
      <c r="AN547">
        <v>8</v>
      </c>
      <c r="AO547">
        <v>7.4</v>
      </c>
      <c r="AP547">
        <v>7.1</v>
      </c>
      <c r="AQ547">
        <v>8.4</v>
      </c>
      <c r="AR547">
        <v>8.1999999999999993</v>
      </c>
      <c r="AS547">
        <v>8.9</v>
      </c>
      <c r="AT547">
        <v>10.5</v>
      </c>
      <c r="AU547">
        <v>11.2</v>
      </c>
      <c r="AV547">
        <v>10.4</v>
      </c>
      <c r="AW547">
        <v>9.8000000000000007</v>
      </c>
      <c r="AX547">
        <v>13.9</v>
      </c>
      <c r="AY547">
        <v>12.5</v>
      </c>
      <c r="AZ547">
        <v>14.1</v>
      </c>
      <c r="BA547">
        <v>21</v>
      </c>
      <c r="BB547">
        <v>1.3</v>
      </c>
      <c r="BC547">
        <v>0</v>
      </c>
      <c r="BD547">
        <v>2.2000000000000002</v>
      </c>
      <c r="BE547">
        <v>2.8</v>
      </c>
      <c r="BF547">
        <v>3.5</v>
      </c>
      <c r="BG547">
        <v>7.2</v>
      </c>
      <c r="BH547">
        <v>7.1</v>
      </c>
      <c r="BI547">
        <v>4.5999999999999996</v>
      </c>
      <c r="BJ547">
        <v>7.2</v>
      </c>
      <c r="BK547">
        <v>6.4</v>
      </c>
      <c r="BL547">
        <v>6.6</v>
      </c>
      <c r="BM547">
        <v>8.1999999999999993</v>
      </c>
      <c r="BN547">
        <v>10.199999999999999</v>
      </c>
      <c r="BO547">
        <v>9</v>
      </c>
      <c r="BP547">
        <v>6.9</v>
      </c>
      <c r="BQ547">
        <v>11</v>
      </c>
      <c r="BR547">
        <v>10.4</v>
      </c>
      <c r="BS547">
        <v>12.1</v>
      </c>
      <c r="BT547">
        <v>13.4</v>
      </c>
      <c r="BU547">
        <v>2956</v>
      </c>
      <c r="BV547">
        <v>3033</v>
      </c>
      <c r="BW547">
        <v>3091</v>
      </c>
      <c r="BX547">
        <v>2619</v>
      </c>
      <c r="BY547">
        <v>2344</v>
      </c>
      <c r="BZ547">
        <v>1586</v>
      </c>
      <c r="CA547">
        <v>1734</v>
      </c>
      <c r="CB547">
        <v>1951</v>
      </c>
      <c r="CC547">
        <v>1759</v>
      </c>
      <c r="CD547">
        <v>1897</v>
      </c>
      <c r="CE547">
        <v>1706</v>
      </c>
      <c r="CF547">
        <v>1626</v>
      </c>
      <c r="CG547">
        <v>1700</v>
      </c>
      <c r="CH547">
        <v>1852</v>
      </c>
      <c r="CI547">
        <v>1897</v>
      </c>
      <c r="CJ547">
        <v>1539</v>
      </c>
      <c r="CK547">
        <v>1503</v>
      </c>
      <c r="CL547">
        <v>1647</v>
      </c>
      <c r="CM547">
        <v>1357</v>
      </c>
    </row>
    <row r="548" spans="1:91" x14ac:dyDescent="0.2">
      <c r="A548">
        <v>265</v>
      </c>
      <c r="B548">
        <v>21.8324231401951</v>
      </c>
      <c r="C548">
        <v>-100.935598907415</v>
      </c>
      <c r="D548">
        <v>1820</v>
      </c>
      <c r="E548" t="s">
        <v>100</v>
      </c>
      <c r="F548" t="s">
        <v>1060</v>
      </c>
      <c r="G548" t="s">
        <v>777</v>
      </c>
      <c r="I548">
        <v>143</v>
      </c>
      <c r="J548">
        <v>999</v>
      </c>
      <c r="K548">
        <v>0.77449999999999997</v>
      </c>
      <c r="L548">
        <v>1</v>
      </c>
      <c r="M548">
        <v>547</v>
      </c>
      <c r="N548" t="s">
        <v>1061</v>
      </c>
      <c r="O548">
        <v>572</v>
      </c>
      <c r="P548">
        <v>40.299999999999997</v>
      </c>
      <c r="Q548">
        <v>31.8</v>
      </c>
      <c r="R548">
        <v>44</v>
      </c>
      <c r="S548">
        <v>41.5</v>
      </c>
      <c r="T548">
        <v>44.6</v>
      </c>
      <c r="U548">
        <v>37.700000000000003</v>
      </c>
      <c r="V548">
        <v>39.5</v>
      </c>
      <c r="W548">
        <v>50.6</v>
      </c>
      <c r="X548">
        <v>28.7</v>
      </c>
      <c r="Y548">
        <v>15.1</v>
      </c>
      <c r="Z548">
        <v>22.1</v>
      </c>
      <c r="AA548">
        <v>13.9</v>
      </c>
      <c r="AB548">
        <v>22.7</v>
      </c>
      <c r="AC548">
        <v>25.5</v>
      </c>
      <c r="AD548">
        <v>7.2</v>
      </c>
      <c r="AE548">
        <v>15.2</v>
      </c>
      <c r="AF548">
        <v>22.8</v>
      </c>
      <c r="AG548">
        <v>5.2</v>
      </c>
      <c r="AH548">
        <v>13.5</v>
      </c>
      <c r="AI548">
        <v>4.5999999999999996</v>
      </c>
      <c r="AJ548">
        <v>4.2</v>
      </c>
      <c r="AK548">
        <v>4.9000000000000004</v>
      </c>
      <c r="AL548">
        <v>5.0999999999999996</v>
      </c>
      <c r="AM548">
        <v>5.2</v>
      </c>
      <c r="AN548">
        <v>6.2</v>
      </c>
      <c r="AO548">
        <v>6.8</v>
      </c>
      <c r="AP548">
        <v>6.7</v>
      </c>
      <c r="AQ548">
        <v>5.7</v>
      </c>
      <c r="AR548">
        <v>5.6</v>
      </c>
      <c r="AS548">
        <v>7.4</v>
      </c>
      <c r="AT548">
        <v>6.7</v>
      </c>
      <c r="AU548">
        <v>7.3</v>
      </c>
      <c r="AV548">
        <v>6.2</v>
      </c>
      <c r="AW548">
        <v>6</v>
      </c>
      <c r="AX548">
        <v>5.7</v>
      </c>
      <c r="AY548">
        <v>5.7</v>
      </c>
      <c r="AZ548">
        <v>4.8</v>
      </c>
      <c r="BA548">
        <v>6.6</v>
      </c>
      <c r="BB548">
        <v>8.6999999999999993</v>
      </c>
      <c r="BC548">
        <v>7.7</v>
      </c>
      <c r="BD548">
        <v>9.1</v>
      </c>
      <c r="BE548">
        <v>8.1</v>
      </c>
      <c r="BF548">
        <v>8.6</v>
      </c>
      <c r="BG548">
        <v>6.1</v>
      </c>
      <c r="BH548">
        <v>5.8</v>
      </c>
      <c r="BI548">
        <v>7.6</v>
      </c>
      <c r="BJ548">
        <v>5.0999999999999996</v>
      </c>
      <c r="BK548">
        <v>2.7</v>
      </c>
      <c r="BL548">
        <v>3</v>
      </c>
      <c r="BM548">
        <v>2.1</v>
      </c>
      <c r="BN548">
        <v>3.1</v>
      </c>
      <c r="BO548">
        <v>4.0999999999999996</v>
      </c>
      <c r="BP548">
        <v>1.2</v>
      </c>
      <c r="BQ548">
        <v>2.7</v>
      </c>
      <c r="BR548">
        <v>4</v>
      </c>
      <c r="BS548">
        <v>1.1000000000000001</v>
      </c>
      <c r="BT548">
        <v>2</v>
      </c>
      <c r="BU548">
        <v>2015</v>
      </c>
      <c r="BV548">
        <v>2111</v>
      </c>
      <c r="BW548">
        <v>1904</v>
      </c>
      <c r="BX548">
        <v>1973</v>
      </c>
      <c r="BY548">
        <v>1467</v>
      </c>
      <c r="BZ548">
        <v>1183</v>
      </c>
      <c r="CA548">
        <v>1217</v>
      </c>
      <c r="CB548">
        <v>1189</v>
      </c>
      <c r="CC548">
        <v>1195</v>
      </c>
      <c r="CD548">
        <v>1173</v>
      </c>
      <c r="CE548">
        <v>899</v>
      </c>
      <c r="CF548">
        <v>1027</v>
      </c>
      <c r="CG548">
        <v>1090</v>
      </c>
      <c r="CH548">
        <v>1150</v>
      </c>
      <c r="CI548">
        <v>1164</v>
      </c>
      <c r="CJ548">
        <v>1354</v>
      </c>
      <c r="CK548">
        <v>1247</v>
      </c>
      <c r="CL548">
        <v>1313</v>
      </c>
      <c r="CM548">
        <v>1203</v>
      </c>
    </row>
    <row r="549" spans="1:91" x14ac:dyDescent="0.2">
      <c r="A549">
        <v>539</v>
      </c>
      <c r="B549">
        <v>21.784980000000001</v>
      </c>
      <c r="C549">
        <v>84.055300000000003</v>
      </c>
      <c r="D549">
        <v>222</v>
      </c>
      <c r="E549" t="s">
        <v>100</v>
      </c>
      <c r="F549" t="s">
        <v>1062</v>
      </c>
      <c r="G549" t="s">
        <v>755</v>
      </c>
      <c r="H549" t="s">
        <v>1063</v>
      </c>
      <c r="I549">
        <v>71</v>
      </c>
      <c r="J549">
        <v>999</v>
      </c>
      <c r="K549">
        <v>0.4471</v>
      </c>
      <c r="L549">
        <v>1</v>
      </c>
      <c r="M549">
        <v>548</v>
      </c>
      <c r="N549" t="s">
        <v>1056</v>
      </c>
      <c r="O549">
        <v>544</v>
      </c>
      <c r="P549">
        <v>0.7</v>
      </c>
      <c r="Q549">
        <v>0</v>
      </c>
      <c r="R549">
        <v>0</v>
      </c>
      <c r="S549">
        <v>22.2</v>
      </c>
      <c r="T549">
        <v>10.1</v>
      </c>
      <c r="U549">
        <v>55.4</v>
      </c>
      <c r="V549">
        <v>89.7</v>
      </c>
      <c r="W549">
        <v>100.3</v>
      </c>
      <c r="X549">
        <v>109.8</v>
      </c>
      <c r="Y549">
        <v>143.1</v>
      </c>
      <c r="Z549">
        <v>122.4</v>
      </c>
      <c r="AA549">
        <v>161.4</v>
      </c>
      <c r="AB549">
        <v>185.8</v>
      </c>
      <c r="AC549">
        <v>222.2</v>
      </c>
      <c r="AD549">
        <v>183.9</v>
      </c>
      <c r="AE549">
        <v>214.1</v>
      </c>
      <c r="AF549">
        <v>263.89999999999998</v>
      </c>
      <c r="AG549">
        <v>286.60000000000002</v>
      </c>
      <c r="AH549">
        <v>347.9</v>
      </c>
      <c r="AI549">
        <v>4.2</v>
      </c>
      <c r="AJ549">
        <v>6</v>
      </c>
      <c r="AK549">
        <v>4.3</v>
      </c>
      <c r="AL549">
        <v>5.0999999999999996</v>
      </c>
      <c r="AM549">
        <v>5.9</v>
      </c>
      <c r="AN549">
        <v>8</v>
      </c>
      <c r="AO549">
        <v>8.6999999999999993</v>
      </c>
      <c r="AP549">
        <v>9.1</v>
      </c>
      <c r="AQ549">
        <v>9.5</v>
      </c>
      <c r="AR549">
        <v>11.4</v>
      </c>
      <c r="AS549">
        <v>11</v>
      </c>
      <c r="AT549">
        <v>13.7</v>
      </c>
      <c r="AU549">
        <v>14.1</v>
      </c>
      <c r="AV549">
        <v>16.7</v>
      </c>
      <c r="AW549">
        <v>14.6</v>
      </c>
      <c r="AX549">
        <v>16.8</v>
      </c>
      <c r="AY549">
        <v>18.8</v>
      </c>
      <c r="AZ549">
        <v>20.2</v>
      </c>
      <c r="BA549">
        <v>24.7</v>
      </c>
      <c r="BB549">
        <v>0.2</v>
      </c>
      <c r="BC549">
        <v>0</v>
      </c>
      <c r="BD549">
        <v>0</v>
      </c>
      <c r="BE549">
        <v>4.3</v>
      </c>
      <c r="BF549">
        <v>1.7</v>
      </c>
      <c r="BG549">
        <v>6.9</v>
      </c>
      <c r="BH549">
        <v>10.3</v>
      </c>
      <c r="BI549">
        <v>11</v>
      </c>
      <c r="BJ549">
        <v>11.5</v>
      </c>
      <c r="BK549">
        <v>12.5</v>
      </c>
      <c r="BL549">
        <v>11.2</v>
      </c>
      <c r="BM549">
        <v>11.7</v>
      </c>
      <c r="BN549">
        <v>13.2</v>
      </c>
      <c r="BO549">
        <v>13.3</v>
      </c>
      <c r="BP549">
        <v>12.6</v>
      </c>
      <c r="BQ549">
        <v>12.8</v>
      </c>
      <c r="BR549">
        <v>14</v>
      </c>
      <c r="BS549">
        <v>14.2</v>
      </c>
      <c r="BT549">
        <v>14.1</v>
      </c>
      <c r="BU549">
        <v>2850</v>
      </c>
      <c r="BV549">
        <v>2812</v>
      </c>
      <c r="BW549">
        <v>2989</v>
      </c>
      <c r="BX549">
        <v>2300</v>
      </c>
      <c r="BY549">
        <v>2007</v>
      </c>
      <c r="BZ549">
        <v>1381</v>
      </c>
      <c r="CA549">
        <v>1453</v>
      </c>
      <c r="CB549">
        <v>1756</v>
      </c>
      <c r="CC549">
        <v>1617</v>
      </c>
      <c r="CD549">
        <v>1549</v>
      </c>
      <c r="CE549">
        <v>1349</v>
      </c>
      <c r="CF549">
        <v>1346</v>
      </c>
      <c r="CG549">
        <v>1407</v>
      </c>
      <c r="CH549">
        <v>1445</v>
      </c>
      <c r="CI549">
        <v>1507</v>
      </c>
      <c r="CJ549">
        <v>1332</v>
      </c>
      <c r="CK549">
        <v>1311</v>
      </c>
      <c r="CL549">
        <v>1511</v>
      </c>
      <c r="CM549">
        <v>1237</v>
      </c>
    </row>
    <row r="550" spans="1:91" x14ac:dyDescent="0.2">
      <c r="A550">
        <v>528</v>
      </c>
      <c r="B550">
        <v>21.68</v>
      </c>
      <c r="C550">
        <v>110.88</v>
      </c>
      <c r="D550">
        <v>20</v>
      </c>
      <c r="E550" t="s">
        <v>102</v>
      </c>
      <c r="F550" t="s">
        <v>1064</v>
      </c>
      <c r="G550" t="s">
        <v>289</v>
      </c>
      <c r="I550">
        <v>77</v>
      </c>
      <c r="J550">
        <v>999</v>
      </c>
      <c r="K550">
        <v>0.41789999999999999</v>
      </c>
      <c r="L550">
        <v>1</v>
      </c>
      <c r="M550">
        <v>549</v>
      </c>
      <c r="N550" t="s">
        <v>1065</v>
      </c>
      <c r="O550">
        <v>558</v>
      </c>
      <c r="P550">
        <v>31.7</v>
      </c>
      <c r="Q550">
        <v>105.3</v>
      </c>
      <c r="R550">
        <v>78.2</v>
      </c>
      <c r="S550">
        <v>35.6</v>
      </c>
      <c r="T550">
        <v>28.6</v>
      </c>
      <c r="U550">
        <v>39.200000000000003</v>
      </c>
      <c r="V550">
        <v>2.9</v>
      </c>
      <c r="W550">
        <v>7</v>
      </c>
      <c r="X550">
        <v>3</v>
      </c>
      <c r="Y550">
        <v>35</v>
      </c>
      <c r="Z550">
        <v>18.2</v>
      </c>
      <c r="AA550">
        <v>0</v>
      </c>
      <c r="AB550">
        <v>0</v>
      </c>
      <c r="AC550">
        <v>43.9</v>
      </c>
      <c r="AD550">
        <v>28.1</v>
      </c>
      <c r="AE550">
        <v>9.6</v>
      </c>
      <c r="AF550">
        <v>0</v>
      </c>
      <c r="AG550">
        <v>32.4</v>
      </c>
      <c r="AH550">
        <v>0</v>
      </c>
      <c r="AI550">
        <v>9.3000000000000007</v>
      </c>
      <c r="AJ550">
        <v>15.4</v>
      </c>
      <c r="AK550">
        <v>9.8000000000000007</v>
      </c>
      <c r="AL550">
        <v>8.4</v>
      </c>
      <c r="AM550">
        <v>8.4</v>
      </c>
      <c r="AN550">
        <v>11.2</v>
      </c>
      <c r="AO550">
        <v>12.5</v>
      </c>
      <c r="AP550">
        <v>10</v>
      </c>
      <c r="AQ550">
        <v>10.199999999999999</v>
      </c>
      <c r="AR550">
        <v>10.6</v>
      </c>
      <c r="AS550">
        <v>9.6999999999999993</v>
      </c>
      <c r="AT550">
        <v>10.5</v>
      </c>
      <c r="AU550">
        <v>12.9</v>
      </c>
      <c r="AV550">
        <v>11</v>
      </c>
      <c r="AW550">
        <v>10.8</v>
      </c>
      <c r="AX550">
        <v>11.6</v>
      </c>
      <c r="AY550">
        <v>9.6999999999999993</v>
      </c>
      <c r="AZ550">
        <v>10.3</v>
      </c>
      <c r="BA550">
        <v>10.4</v>
      </c>
      <c r="BB550">
        <v>3.4</v>
      </c>
      <c r="BC550">
        <v>6.9</v>
      </c>
      <c r="BD550">
        <v>8</v>
      </c>
      <c r="BE550">
        <v>4.2</v>
      </c>
      <c r="BF550">
        <v>3.4</v>
      </c>
      <c r="BG550">
        <v>3.5</v>
      </c>
      <c r="BH550">
        <v>0.2</v>
      </c>
      <c r="BI550">
        <v>0.7</v>
      </c>
      <c r="BJ550">
        <v>0.3</v>
      </c>
      <c r="BK550">
        <v>3.3</v>
      </c>
      <c r="BL550">
        <v>1.9</v>
      </c>
      <c r="BM550">
        <v>0</v>
      </c>
      <c r="BN550">
        <v>0</v>
      </c>
      <c r="BO550">
        <v>4</v>
      </c>
      <c r="BP550">
        <v>2.6</v>
      </c>
      <c r="BQ550">
        <v>0.8</v>
      </c>
      <c r="BR550">
        <v>0</v>
      </c>
      <c r="BS550">
        <v>3.1</v>
      </c>
      <c r="BT550">
        <v>0</v>
      </c>
      <c r="BU550">
        <v>1112</v>
      </c>
      <c r="BV550">
        <v>1033</v>
      </c>
      <c r="BW550">
        <v>1462</v>
      </c>
      <c r="BX550">
        <v>1204</v>
      </c>
      <c r="BY550">
        <v>1005</v>
      </c>
      <c r="BZ550">
        <v>633</v>
      </c>
      <c r="CA550">
        <v>625</v>
      </c>
      <c r="CB550">
        <v>606</v>
      </c>
      <c r="CC550">
        <v>755</v>
      </c>
      <c r="CD550">
        <v>707</v>
      </c>
      <c r="CE550">
        <v>774</v>
      </c>
      <c r="CF550">
        <v>697</v>
      </c>
      <c r="CG550">
        <v>628</v>
      </c>
      <c r="CH550">
        <v>808</v>
      </c>
      <c r="CI550">
        <v>903</v>
      </c>
      <c r="CJ550">
        <v>763</v>
      </c>
      <c r="CK550">
        <v>952</v>
      </c>
      <c r="CL550">
        <v>825</v>
      </c>
      <c r="CM550">
        <v>690</v>
      </c>
    </row>
    <row r="551" spans="1:91" x14ac:dyDescent="0.2">
      <c r="A551">
        <v>435</v>
      </c>
      <c r="B551">
        <v>21.565777749999999</v>
      </c>
      <c r="C551">
        <v>-77.27251613</v>
      </c>
      <c r="D551">
        <v>7</v>
      </c>
      <c r="E551" t="s">
        <v>100</v>
      </c>
      <c r="F551" t="s">
        <v>1066</v>
      </c>
      <c r="G551" t="s">
        <v>1013</v>
      </c>
      <c r="I551">
        <v>204</v>
      </c>
      <c r="J551">
        <v>999</v>
      </c>
      <c r="K551">
        <v>0.3836</v>
      </c>
      <c r="L551">
        <v>1</v>
      </c>
      <c r="M551">
        <v>550</v>
      </c>
      <c r="N551" t="s">
        <v>1067</v>
      </c>
      <c r="O551">
        <v>569</v>
      </c>
      <c r="P551">
        <v>45.8</v>
      </c>
      <c r="Q551">
        <v>46.9</v>
      </c>
      <c r="R551">
        <v>53.4</v>
      </c>
      <c r="S551">
        <v>44.1</v>
      </c>
      <c r="T551">
        <v>50.9</v>
      </c>
      <c r="U551">
        <v>41</v>
      </c>
      <c r="V551">
        <v>52.6</v>
      </c>
      <c r="W551">
        <v>57.7</v>
      </c>
      <c r="X551">
        <v>90.9</v>
      </c>
      <c r="Y551">
        <v>57.1</v>
      </c>
      <c r="Z551">
        <v>100.4</v>
      </c>
      <c r="AA551">
        <v>72.900000000000006</v>
      </c>
      <c r="AB551">
        <v>57.4</v>
      </c>
      <c r="AC551">
        <v>60.5</v>
      </c>
      <c r="AD551">
        <v>86.4</v>
      </c>
      <c r="AE551">
        <v>32.4</v>
      </c>
      <c r="AF551">
        <v>46.3</v>
      </c>
      <c r="AG551">
        <v>20.8</v>
      </c>
      <c r="AH551">
        <v>43</v>
      </c>
      <c r="AI551">
        <v>7.9</v>
      </c>
      <c r="AJ551">
        <v>7.4</v>
      </c>
      <c r="AK551">
        <v>7.8</v>
      </c>
      <c r="AL551">
        <v>7.9</v>
      </c>
      <c r="AM551">
        <v>8.6999999999999993</v>
      </c>
      <c r="AN551">
        <v>11</v>
      </c>
      <c r="AO551">
        <v>10.3</v>
      </c>
      <c r="AP551">
        <v>9.4</v>
      </c>
      <c r="AQ551">
        <v>11</v>
      </c>
      <c r="AR551">
        <v>9.3000000000000007</v>
      </c>
      <c r="AS551">
        <v>11.1</v>
      </c>
      <c r="AT551">
        <v>11.4</v>
      </c>
      <c r="AU551">
        <v>11.2</v>
      </c>
      <c r="AV551">
        <v>11.1</v>
      </c>
      <c r="AW551">
        <v>10.8</v>
      </c>
      <c r="AX551">
        <v>10.6</v>
      </c>
      <c r="AY551">
        <v>10.9</v>
      </c>
      <c r="AZ551">
        <v>10.5</v>
      </c>
      <c r="BA551">
        <v>10.199999999999999</v>
      </c>
      <c r="BB551">
        <v>5.8</v>
      </c>
      <c r="BC551">
        <v>6.4</v>
      </c>
      <c r="BD551">
        <v>6.8</v>
      </c>
      <c r="BE551">
        <v>5.6</v>
      </c>
      <c r="BF551">
        <v>5.9</v>
      </c>
      <c r="BG551">
        <v>3.7</v>
      </c>
      <c r="BH551">
        <v>5.0999999999999996</v>
      </c>
      <c r="BI551">
        <v>6.1</v>
      </c>
      <c r="BJ551">
        <v>8.3000000000000007</v>
      </c>
      <c r="BK551">
        <v>6.1</v>
      </c>
      <c r="BL551">
        <v>9.1</v>
      </c>
      <c r="BM551">
        <v>6.4</v>
      </c>
      <c r="BN551">
        <v>5.0999999999999996</v>
      </c>
      <c r="BO551">
        <v>5.5</v>
      </c>
      <c r="BP551">
        <v>8</v>
      </c>
      <c r="BQ551">
        <v>3.1</v>
      </c>
      <c r="BR551">
        <v>4.3</v>
      </c>
      <c r="BS551">
        <v>2</v>
      </c>
      <c r="BT551">
        <v>4.2</v>
      </c>
      <c r="BU551">
        <v>2597</v>
      </c>
      <c r="BV551">
        <v>2736</v>
      </c>
      <c r="BW551">
        <v>2563</v>
      </c>
      <c r="BX551">
        <v>2564</v>
      </c>
      <c r="BY551">
        <v>1951</v>
      </c>
      <c r="BZ551">
        <v>1331</v>
      </c>
      <c r="CA551">
        <v>1491</v>
      </c>
      <c r="CB551">
        <v>1861</v>
      </c>
      <c r="CC551">
        <v>1732</v>
      </c>
      <c r="CD551">
        <v>1751</v>
      </c>
      <c r="CE551">
        <v>1658</v>
      </c>
      <c r="CF551">
        <v>1512</v>
      </c>
      <c r="CG551">
        <v>1531</v>
      </c>
      <c r="CH551">
        <v>1658</v>
      </c>
      <c r="CI551">
        <v>1716</v>
      </c>
      <c r="CJ551">
        <v>1659</v>
      </c>
      <c r="CK551">
        <v>1699</v>
      </c>
      <c r="CL551">
        <v>1559</v>
      </c>
      <c r="CM551">
        <v>1664</v>
      </c>
    </row>
    <row r="552" spans="1:91" x14ac:dyDescent="0.2">
      <c r="A552">
        <v>623</v>
      </c>
      <c r="B552">
        <v>21.449918199999999</v>
      </c>
      <c r="C552">
        <v>81.852473599999996</v>
      </c>
      <c r="D552">
        <v>308</v>
      </c>
      <c r="E552" t="s">
        <v>100</v>
      </c>
      <c r="F552" t="s">
        <v>1068</v>
      </c>
      <c r="G552" t="s">
        <v>755</v>
      </c>
      <c r="H552" t="s">
        <v>1069</v>
      </c>
      <c r="I552">
        <v>54</v>
      </c>
      <c r="J552">
        <v>999</v>
      </c>
      <c r="K552">
        <v>0.4718</v>
      </c>
      <c r="L552">
        <v>1</v>
      </c>
      <c r="M552">
        <v>551</v>
      </c>
      <c r="N552" t="s">
        <v>1070</v>
      </c>
      <c r="O552">
        <v>557</v>
      </c>
      <c r="P552">
        <v>13.2</v>
      </c>
      <c r="Q552">
        <v>25.1</v>
      </c>
      <c r="R552">
        <v>20.100000000000001</v>
      </c>
      <c r="S552">
        <v>21.1</v>
      </c>
      <c r="T552">
        <v>43.9</v>
      </c>
      <c r="U552">
        <v>30.3</v>
      </c>
      <c r="V552">
        <v>36.4</v>
      </c>
      <c r="W552">
        <v>29.9</v>
      </c>
      <c r="X552">
        <v>60.4</v>
      </c>
      <c r="Y552">
        <v>55.8</v>
      </c>
      <c r="Z552">
        <v>33.200000000000003</v>
      </c>
      <c r="AA552">
        <v>70.2</v>
      </c>
      <c r="AB552">
        <v>42.4</v>
      </c>
      <c r="AC552">
        <v>84.7</v>
      </c>
      <c r="AD552">
        <v>60.5</v>
      </c>
      <c r="AE552">
        <v>63.9</v>
      </c>
      <c r="AF552">
        <v>82.3</v>
      </c>
      <c r="AG552">
        <v>89.9</v>
      </c>
      <c r="AH552">
        <v>101.1</v>
      </c>
      <c r="AI552">
        <v>3.8</v>
      </c>
      <c r="AJ552">
        <v>5.6</v>
      </c>
      <c r="AK552">
        <v>4.0999999999999996</v>
      </c>
      <c r="AL552">
        <v>5.3</v>
      </c>
      <c r="AM552">
        <v>5.5</v>
      </c>
      <c r="AN552">
        <v>6.2</v>
      </c>
      <c r="AO552">
        <v>5.9</v>
      </c>
      <c r="AP552">
        <v>5.5</v>
      </c>
      <c r="AQ552">
        <v>6.8</v>
      </c>
      <c r="AR552">
        <v>6.9</v>
      </c>
      <c r="AS552">
        <v>6.5</v>
      </c>
      <c r="AT552">
        <v>8.6</v>
      </c>
      <c r="AU552">
        <v>7.5</v>
      </c>
      <c r="AV552">
        <v>8.4</v>
      </c>
      <c r="AW552">
        <v>8</v>
      </c>
      <c r="AX552">
        <v>8.6</v>
      </c>
      <c r="AY552">
        <v>8.9</v>
      </c>
      <c r="AZ552">
        <v>9.4</v>
      </c>
      <c r="BA552">
        <v>10.8</v>
      </c>
      <c r="BB552">
        <v>3.5</v>
      </c>
      <c r="BC552">
        <v>4.5</v>
      </c>
      <c r="BD552">
        <v>4.9000000000000004</v>
      </c>
      <c r="BE552">
        <v>4</v>
      </c>
      <c r="BF552">
        <v>8</v>
      </c>
      <c r="BG552">
        <v>4.9000000000000004</v>
      </c>
      <c r="BH552">
        <v>6.1</v>
      </c>
      <c r="BI552">
        <v>5.5</v>
      </c>
      <c r="BJ552">
        <v>8.9</v>
      </c>
      <c r="BK552">
        <v>8.1</v>
      </c>
      <c r="BL552">
        <v>5.0999999999999996</v>
      </c>
      <c r="BM552">
        <v>8.1999999999999993</v>
      </c>
      <c r="BN552">
        <v>5.6</v>
      </c>
      <c r="BO552">
        <v>10</v>
      </c>
      <c r="BP552">
        <v>7.5</v>
      </c>
      <c r="BQ552">
        <v>7.4</v>
      </c>
      <c r="BR552">
        <v>9.1999999999999993</v>
      </c>
      <c r="BS552">
        <v>9.6</v>
      </c>
      <c r="BT552">
        <v>9.4</v>
      </c>
      <c r="BU552">
        <v>3121</v>
      </c>
      <c r="BV552">
        <v>3272</v>
      </c>
      <c r="BW552">
        <v>3383</v>
      </c>
      <c r="BX552">
        <v>2719</v>
      </c>
      <c r="BY552">
        <v>2295</v>
      </c>
      <c r="BZ552">
        <v>1690</v>
      </c>
      <c r="CA552">
        <v>1885</v>
      </c>
      <c r="CB552">
        <v>2096</v>
      </c>
      <c r="CC552">
        <v>1821</v>
      </c>
      <c r="CD552">
        <v>1807</v>
      </c>
      <c r="CE552">
        <v>1780</v>
      </c>
      <c r="CF552">
        <v>1493</v>
      </c>
      <c r="CG552">
        <v>1725</v>
      </c>
      <c r="CH552">
        <v>1894</v>
      </c>
      <c r="CI552">
        <v>1826</v>
      </c>
      <c r="CJ552">
        <v>1530</v>
      </c>
      <c r="CK552">
        <v>1647</v>
      </c>
      <c r="CL552">
        <v>1618</v>
      </c>
      <c r="CM552">
        <v>1461</v>
      </c>
    </row>
    <row r="553" spans="1:91" x14ac:dyDescent="0.2">
      <c r="A553">
        <v>266</v>
      </c>
      <c r="B553">
        <v>21.442574395599099</v>
      </c>
      <c r="C553">
        <v>39.180573532205301</v>
      </c>
      <c r="D553">
        <v>6</v>
      </c>
      <c r="E553" t="s">
        <v>102</v>
      </c>
      <c r="F553" t="s">
        <v>1033</v>
      </c>
      <c r="G553" t="s">
        <v>850</v>
      </c>
      <c r="H553" t="s">
        <v>1071</v>
      </c>
      <c r="I553">
        <v>99</v>
      </c>
      <c r="J553">
        <v>999</v>
      </c>
      <c r="K553">
        <v>0.35959999999999998</v>
      </c>
      <c r="L553">
        <v>1</v>
      </c>
      <c r="M553">
        <v>552</v>
      </c>
      <c r="N553" t="s">
        <v>1072</v>
      </c>
      <c r="O553">
        <v>571</v>
      </c>
      <c r="P553">
        <v>287.3</v>
      </c>
      <c r="Q553">
        <v>290.5</v>
      </c>
      <c r="R553">
        <v>216.3</v>
      </c>
      <c r="S553">
        <v>288.10000000000002</v>
      </c>
      <c r="T553">
        <v>320.3</v>
      </c>
      <c r="U553">
        <v>228.6</v>
      </c>
      <c r="V553">
        <v>202</v>
      </c>
      <c r="W553">
        <v>189.8</v>
      </c>
      <c r="X553">
        <v>222.8</v>
      </c>
      <c r="Y553">
        <v>172.5</v>
      </c>
      <c r="Z553">
        <v>190.5</v>
      </c>
      <c r="AA553">
        <v>339.9</v>
      </c>
      <c r="AB553">
        <v>197.2</v>
      </c>
      <c r="AC553">
        <v>140.6</v>
      </c>
      <c r="AD553">
        <v>241.1</v>
      </c>
      <c r="AE553">
        <v>128.4</v>
      </c>
      <c r="AF553">
        <v>188.6</v>
      </c>
      <c r="AG553">
        <v>182.1</v>
      </c>
      <c r="AH553">
        <v>205.6</v>
      </c>
      <c r="AI553">
        <v>18.600000000000001</v>
      </c>
      <c r="AJ553">
        <v>19.3</v>
      </c>
      <c r="AK553">
        <v>15.4</v>
      </c>
      <c r="AL553">
        <v>19.399999999999999</v>
      </c>
      <c r="AM553">
        <v>21.5</v>
      </c>
      <c r="AN553">
        <v>16.7</v>
      </c>
      <c r="AO553">
        <v>16.8</v>
      </c>
      <c r="AP553">
        <v>14.6</v>
      </c>
      <c r="AQ553">
        <v>16.399999999999999</v>
      </c>
      <c r="AR553">
        <v>14.5</v>
      </c>
      <c r="AS553">
        <v>16.600000000000001</v>
      </c>
      <c r="AT553">
        <v>23.7</v>
      </c>
      <c r="AU553">
        <v>17.100000000000001</v>
      </c>
      <c r="AV553">
        <v>14.2</v>
      </c>
      <c r="AW553">
        <v>18.8</v>
      </c>
      <c r="AX553">
        <v>13.5</v>
      </c>
      <c r="AY553">
        <v>16.600000000000001</v>
      </c>
      <c r="AZ553">
        <v>16.100000000000001</v>
      </c>
      <c r="BA553">
        <v>17.7</v>
      </c>
      <c r="BB553">
        <v>15.5</v>
      </c>
      <c r="BC553">
        <v>15.1</v>
      </c>
      <c r="BD553">
        <v>14.1</v>
      </c>
      <c r="BE553">
        <v>14.9</v>
      </c>
      <c r="BF553">
        <v>14.9</v>
      </c>
      <c r="BG553">
        <v>13.7</v>
      </c>
      <c r="BH553">
        <v>12</v>
      </c>
      <c r="BI553">
        <v>13</v>
      </c>
      <c r="BJ553">
        <v>13.6</v>
      </c>
      <c r="BK553">
        <v>11.9</v>
      </c>
      <c r="BL553">
        <v>11.5</v>
      </c>
      <c r="BM553">
        <v>14.4</v>
      </c>
      <c r="BN553">
        <v>11.6</v>
      </c>
      <c r="BO553">
        <v>9.9</v>
      </c>
      <c r="BP553">
        <v>12.8</v>
      </c>
      <c r="BQ553">
        <v>9.5</v>
      </c>
      <c r="BR553">
        <v>11.4</v>
      </c>
      <c r="BS553">
        <v>11.3</v>
      </c>
      <c r="BT553">
        <v>11.6</v>
      </c>
      <c r="BU553">
        <v>4119</v>
      </c>
      <c r="BV553">
        <v>3974</v>
      </c>
      <c r="BW553">
        <v>4190</v>
      </c>
      <c r="BX553">
        <v>3784</v>
      </c>
      <c r="BY553">
        <v>2703</v>
      </c>
      <c r="BZ553">
        <v>2303</v>
      </c>
      <c r="CA553">
        <v>2174</v>
      </c>
      <c r="CB553">
        <v>2655</v>
      </c>
      <c r="CC553">
        <v>2570</v>
      </c>
      <c r="CD553">
        <v>2390</v>
      </c>
      <c r="CE553">
        <v>2331</v>
      </c>
      <c r="CF553">
        <v>2111</v>
      </c>
      <c r="CG553">
        <v>2134</v>
      </c>
      <c r="CH553">
        <v>2401</v>
      </c>
      <c r="CI553">
        <v>2160</v>
      </c>
      <c r="CJ553">
        <v>2432</v>
      </c>
      <c r="CK553">
        <v>2485</v>
      </c>
      <c r="CL553">
        <v>2280</v>
      </c>
      <c r="CM553">
        <v>2117</v>
      </c>
    </row>
    <row r="554" spans="1:91" x14ac:dyDescent="0.2">
      <c r="A554">
        <v>621</v>
      </c>
      <c r="B554">
        <v>21.412501800000001</v>
      </c>
      <c r="C554">
        <v>79.967309799999995</v>
      </c>
      <c r="D554">
        <v>289</v>
      </c>
      <c r="E554" t="s">
        <v>100</v>
      </c>
      <c r="F554" t="s">
        <v>1073</v>
      </c>
      <c r="G554" t="s">
        <v>755</v>
      </c>
      <c r="H554" t="s">
        <v>1074</v>
      </c>
      <c r="I554">
        <v>92</v>
      </c>
      <c r="J554">
        <v>999</v>
      </c>
      <c r="K554">
        <v>0.4597</v>
      </c>
      <c r="L554">
        <v>1</v>
      </c>
      <c r="M554">
        <v>553</v>
      </c>
      <c r="N554" t="s">
        <v>1075</v>
      </c>
      <c r="O554">
        <v>555</v>
      </c>
      <c r="P554">
        <v>0.5</v>
      </c>
      <c r="Q554">
        <v>8.6</v>
      </c>
      <c r="R554">
        <v>0</v>
      </c>
      <c r="S554">
        <v>6.1</v>
      </c>
      <c r="T554">
        <v>0</v>
      </c>
      <c r="U554">
        <v>0</v>
      </c>
      <c r="V554">
        <v>7.5</v>
      </c>
      <c r="W554">
        <v>0</v>
      </c>
      <c r="X554">
        <v>25</v>
      </c>
      <c r="Y554">
        <v>45.4</v>
      </c>
      <c r="Z554">
        <v>50.1</v>
      </c>
      <c r="AA554">
        <v>66.3</v>
      </c>
      <c r="AB554">
        <v>70.8</v>
      </c>
      <c r="AC554">
        <v>74.400000000000006</v>
      </c>
      <c r="AD554">
        <v>109.3</v>
      </c>
      <c r="AE554">
        <v>72.900000000000006</v>
      </c>
      <c r="AF554">
        <v>126.2</v>
      </c>
      <c r="AG554">
        <v>84.6</v>
      </c>
      <c r="AH554">
        <v>159.19999999999999</v>
      </c>
      <c r="AI554">
        <v>3.7</v>
      </c>
      <c r="AJ554">
        <v>4.7</v>
      </c>
      <c r="AK554">
        <v>3.8</v>
      </c>
      <c r="AL554">
        <v>5.2</v>
      </c>
      <c r="AM554">
        <v>4.7</v>
      </c>
      <c r="AN554">
        <v>5.5</v>
      </c>
      <c r="AO554">
        <v>5.3</v>
      </c>
      <c r="AP554">
        <v>4.8</v>
      </c>
      <c r="AQ554">
        <v>5.4</v>
      </c>
      <c r="AR554">
        <v>6.1</v>
      </c>
      <c r="AS554">
        <v>6.6</v>
      </c>
      <c r="AT554">
        <v>7.5</v>
      </c>
      <c r="AU554">
        <v>7.6</v>
      </c>
      <c r="AV554">
        <v>7.7</v>
      </c>
      <c r="AW554">
        <v>9.6</v>
      </c>
      <c r="AX554">
        <v>8.1999999999999993</v>
      </c>
      <c r="AY554">
        <v>11.2</v>
      </c>
      <c r="AZ554">
        <v>8.9</v>
      </c>
      <c r="BA554">
        <v>12.7</v>
      </c>
      <c r="BB554">
        <v>0.1</v>
      </c>
      <c r="BC554">
        <v>1.8</v>
      </c>
      <c r="BD554">
        <v>0</v>
      </c>
      <c r="BE554">
        <v>1.2</v>
      </c>
      <c r="BF554">
        <v>0</v>
      </c>
      <c r="BG554">
        <v>0</v>
      </c>
      <c r="BH554">
        <v>1.4</v>
      </c>
      <c r="BI554">
        <v>0</v>
      </c>
      <c r="BJ554">
        <v>4.5999999999999996</v>
      </c>
      <c r="BK554">
        <v>7.4</v>
      </c>
      <c r="BL554">
        <v>7.6</v>
      </c>
      <c r="BM554">
        <v>8.8000000000000007</v>
      </c>
      <c r="BN554">
        <v>9.3000000000000007</v>
      </c>
      <c r="BO554">
        <v>9.6999999999999993</v>
      </c>
      <c r="BP554">
        <v>11.4</v>
      </c>
      <c r="BQ554">
        <v>8.9</v>
      </c>
      <c r="BR554">
        <v>11.2</v>
      </c>
      <c r="BS554">
        <v>9.5</v>
      </c>
      <c r="BT554">
        <v>12.6</v>
      </c>
      <c r="BU554">
        <v>3496</v>
      </c>
      <c r="BV554">
        <v>3274</v>
      </c>
      <c r="BW554">
        <v>3461</v>
      </c>
      <c r="BX554">
        <v>2846</v>
      </c>
      <c r="BY554">
        <v>2223</v>
      </c>
      <c r="BZ554">
        <v>1720</v>
      </c>
      <c r="CA554">
        <v>1833</v>
      </c>
      <c r="CB554">
        <v>2190</v>
      </c>
      <c r="CC554">
        <v>1837</v>
      </c>
      <c r="CD554">
        <v>1845</v>
      </c>
      <c r="CE554">
        <v>1728</v>
      </c>
      <c r="CF554">
        <v>1576</v>
      </c>
      <c r="CG554">
        <v>1812</v>
      </c>
      <c r="CH554">
        <v>1896</v>
      </c>
      <c r="CI554">
        <v>1737</v>
      </c>
      <c r="CJ554">
        <v>1587</v>
      </c>
      <c r="CK554">
        <v>1489</v>
      </c>
      <c r="CL554">
        <v>1616</v>
      </c>
      <c r="CM554">
        <v>1522</v>
      </c>
    </row>
    <row r="555" spans="1:91" x14ac:dyDescent="0.2">
      <c r="A555">
        <v>267</v>
      </c>
      <c r="B555">
        <v>21.397986068281799</v>
      </c>
      <c r="C555">
        <v>73.107415302189295</v>
      </c>
      <c r="D555">
        <v>41</v>
      </c>
      <c r="E555" t="s">
        <v>100</v>
      </c>
      <c r="F555" t="s">
        <v>1076</v>
      </c>
      <c r="G555" t="s">
        <v>755</v>
      </c>
      <c r="H555" t="s">
        <v>1077</v>
      </c>
      <c r="I555">
        <v>51</v>
      </c>
      <c r="J555">
        <v>999</v>
      </c>
      <c r="K555">
        <v>0.36599999999999999</v>
      </c>
      <c r="L555">
        <v>1</v>
      </c>
      <c r="M555">
        <v>554</v>
      </c>
      <c r="N555" t="s">
        <v>1078</v>
      </c>
      <c r="O555">
        <v>556</v>
      </c>
      <c r="P555">
        <v>46.1</v>
      </c>
      <c r="Q555">
        <v>26</v>
      </c>
      <c r="R555">
        <v>46.3</v>
      </c>
      <c r="S555">
        <v>44.4</v>
      </c>
      <c r="T555">
        <v>33.9</v>
      </c>
      <c r="U555">
        <v>38.4</v>
      </c>
      <c r="V555">
        <v>38.9</v>
      </c>
      <c r="W555">
        <v>53.2</v>
      </c>
      <c r="X555">
        <v>48.9</v>
      </c>
      <c r="Y555">
        <v>71.599999999999994</v>
      </c>
      <c r="Z555">
        <v>49.7</v>
      </c>
      <c r="AA555">
        <v>34.6</v>
      </c>
      <c r="AB555">
        <v>46.1</v>
      </c>
      <c r="AC555">
        <v>45.9</v>
      </c>
      <c r="AD555">
        <v>56.4</v>
      </c>
      <c r="AE555">
        <v>59.8</v>
      </c>
      <c r="AF555">
        <v>27.2</v>
      </c>
      <c r="AG555">
        <v>51.9</v>
      </c>
      <c r="AH555">
        <v>71.8</v>
      </c>
      <c r="AI555">
        <v>6.2</v>
      </c>
      <c r="AJ555">
        <v>5.8</v>
      </c>
      <c r="AK555">
        <v>6.5</v>
      </c>
      <c r="AL555">
        <v>7</v>
      </c>
      <c r="AM555">
        <v>6.9</v>
      </c>
      <c r="AN555">
        <v>8.1999999999999993</v>
      </c>
      <c r="AO555">
        <v>8.1999999999999993</v>
      </c>
      <c r="AP555">
        <v>7.7</v>
      </c>
      <c r="AQ555">
        <v>8.3000000000000007</v>
      </c>
      <c r="AR555">
        <v>8.8000000000000007</v>
      </c>
      <c r="AS555">
        <v>8.6</v>
      </c>
      <c r="AT555">
        <v>8.6</v>
      </c>
      <c r="AU555">
        <v>9.1</v>
      </c>
      <c r="AV555">
        <v>8.6999999999999993</v>
      </c>
      <c r="AW555">
        <v>9.5</v>
      </c>
      <c r="AX555">
        <v>9.6999999999999993</v>
      </c>
      <c r="AY555">
        <v>8.8000000000000007</v>
      </c>
      <c r="AZ555">
        <v>9.1</v>
      </c>
      <c r="BA555">
        <v>10.9</v>
      </c>
      <c r="BB555">
        <v>7.5</v>
      </c>
      <c r="BC555">
        <v>4.5</v>
      </c>
      <c r="BD555">
        <v>7.1</v>
      </c>
      <c r="BE555">
        <v>6.4</v>
      </c>
      <c r="BF555">
        <v>4.9000000000000004</v>
      </c>
      <c r="BG555">
        <v>4.7</v>
      </c>
      <c r="BH555">
        <v>4.7</v>
      </c>
      <c r="BI555">
        <v>6.9</v>
      </c>
      <c r="BJ555">
        <v>5.9</v>
      </c>
      <c r="BK555">
        <v>8.1</v>
      </c>
      <c r="BL555">
        <v>5.7</v>
      </c>
      <c r="BM555">
        <v>4</v>
      </c>
      <c r="BN555">
        <v>5.0999999999999996</v>
      </c>
      <c r="BO555">
        <v>5.3</v>
      </c>
      <c r="BP555">
        <v>5.9</v>
      </c>
      <c r="BQ555">
        <v>6.2</v>
      </c>
      <c r="BR555">
        <v>3.1</v>
      </c>
      <c r="BS555">
        <v>5.7</v>
      </c>
      <c r="BT555">
        <v>6.6</v>
      </c>
      <c r="BU555">
        <v>3226</v>
      </c>
      <c r="BV555">
        <v>3198</v>
      </c>
      <c r="BW555">
        <v>3390</v>
      </c>
      <c r="BX555">
        <v>2799</v>
      </c>
      <c r="BY555">
        <v>2496</v>
      </c>
      <c r="BZ555">
        <v>1687</v>
      </c>
      <c r="CA555">
        <v>1739</v>
      </c>
      <c r="CB555">
        <v>2259</v>
      </c>
      <c r="CC555">
        <v>1938</v>
      </c>
      <c r="CD555">
        <v>2057</v>
      </c>
      <c r="CE555">
        <v>1881</v>
      </c>
      <c r="CF555">
        <v>1710</v>
      </c>
      <c r="CG555">
        <v>1800</v>
      </c>
      <c r="CH555">
        <v>2058</v>
      </c>
      <c r="CI555">
        <v>1834</v>
      </c>
      <c r="CJ555">
        <v>1745</v>
      </c>
      <c r="CK555">
        <v>1632</v>
      </c>
      <c r="CL555">
        <v>1843</v>
      </c>
      <c r="CM555">
        <v>1601</v>
      </c>
    </row>
    <row r="556" spans="1:91" x14ac:dyDescent="0.2">
      <c r="A556">
        <v>268</v>
      </c>
      <c r="B556">
        <v>21.2478351068618</v>
      </c>
      <c r="C556">
        <v>79.100001575425296</v>
      </c>
      <c r="D556">
        <v>302</v>
      </c>
      <c r="E556" t="s">
        <v>100</v>
      </c>
      <c r="F556" t="s">
        <v>1075</v>
      </c>
      <c r="G556" t="s">
        <v>755</v>
      </c>
      <c r="H556" t="s">
        <v>1079</v>
      </c>
      <c r="I556">
        <v>92</v>
      </c>
      <c r="J556">
        <v>999</v>
      </c>
      <c r="K556">
        <v>0.4677</v>
      </c>
      <c r="L556">
        <v>1</v>
      </c>
      <c r="M556">
        <v>555</v>
      </c>
      <c r="N556" t="s">
        <v>1073</v>
      </c>
      <c r="O556">
        <v>553</v>
      </c>
      <c r="P556">
        <v>56.8</v>
      </c>
      <c r="Q556">
        <v>63</v>
      </c>
      <c r="R556">
        <v>47.2</v>
      </c>
      <c r="S556">
        <v>58.3</v>
      </c>
      <c r="T556">
        <v>27</v>
      </c>
      <c r="U556">
        <v>44</v>
      </c>
      <c r="V556">
        <v>23.4</v>
      </c>
      <c r="W556">
        <v>33.5</v>
      </c>
      <c r="X556">
        <v>39.5</v>
      </c>
      <c r="Y556">
        <v>50.5</v>
      </c>
      <c r="Z556">
        <v>60.5</v>
      </c>
      <c r="AA556">
        <v>96.7</v>
      </c>
      <c r="AB556">
        <v>107.9</v>
      </c>
      <c r="AC556">
        <v>117.9</v>
      </c>
      <c r="AD556">
        <v>124.8</v>
      </c>
      <c r="AE556">
        <v>81.8</v>
      </c>
      <c r="AF556">
        <v>142.19999999999999</v>
      </c>
      <c r="AG556">
        <v>127.1</v>
      </c>
      <c r="AH556">
        <v>178.5</v>
      </c>
      <c r="AI556">
        <v>5.4</v>
      </c>
      <c r="AJ556">
        <v>6.2</v>
      </c>
      <c r="AK556">
        <v>5.0999999999999996</v>
      </c>
      <c r="AL556">
        <v>6.1</v>
      </c>
      <c r="AM556">
        <v>5.4</v>
      </c>
      <c r="AN556">
        <v>6.5</v>
      </c>
      <c r="AO556">
        <v>6.1</v>
      </c>
      <c r="AP556">
        <v>5.7</v>
      </c>
      <c r="AQ556">
        <v>6.5</v>
      </c>
      <c r="AR556">
        <v>6.7</v>
      </c>
      <c r="AS556">
        <v>7.2</v>
      </c>
      <c r="AT556">
        <v>8.9</v>
      </c>
      <c r="AU556">
        <v>9.6999999999999993</v>
      </c>
      <c r="AV556">
        <v>9.6</v>
      </c>
      <c r="AW556">
        <v>10.5</v>
      </c>
      <c r="AX556">
        <v>9.1999999999999993</v>
      </c>
      <c r="AY556">
        <v>12.3</v>
      </c>
      <c r="AZ556">
        <v>11</v>
      </c>
      <c r="BA556">
        <v>14.1</v>
      </c>
      <c r="BB556">
        <v>10.6</v>
      </c>
      <c r="BC556">
        <v>10.1</v>
      </c>
      <c r="BD556">
        <v>9.3000000000000007</v>
      </c>
      <c r="BE556">
        <v>9.5</v>
      </c>
      <c r="BF556">
        <v>5</v>
      </c>
      <c r="BG556">
        <v>6.8</v>
      </c>
      <c r="BH556">
        <v>3.8</v>
      </c>
      <c r="BI556">
        <v>5.9</v>
      </c>
      <c r="BJ556">
        <v>6.1</v>
      </c>
      <c r="BK556">
        <v>7.6</v>
      </c>
      <c r="BL556">
        <v>8.4</v>
      </c>
      <c r="BM556">
        <v>10.8</v>
      </c>
      <c r="BN556">
        <v>11.1</v>
      </c>
      <c r="BO556">
        <v>12.2</v>
      </c>
      <c r="BP556">
        <v>11.8</v>
      </c>
      <c r="BQ556">
        <v>8.9</v>
      </c>
      <c r="BR556">
        <v>11.5</v>
      </c>
      <c r="BS556">
        <v>11.5</v>
      </c>
      <c r="BT556">
        <v>12.7</v>
      </c>
      <c r="BU556">
        <v>3062</v>
      </c>
      <c r="BV556">
        <v>2853</v>
      </c>
      <c r="BW556">
        <v>3073</v>
      </c>
      <c r="BX556">
        <v>2584</v>
      </c>
      <c r="BY556">
        <v>2162</v>
      </c>
      <c r="BZ556">
        <v>1451</v>
      </c>
      <c r="CA556">
        <v>1654</v>
      </c>
      <c r="CB556">
        <v>1808</v>
      </c>
      <c r="CC556">
        <v>1594</v>
      </c>
      <c r="CD556">
        <v>1624</v>
      </c>
      <c r="CE556">
        <v>1706</v>
      </c>
      <c r="CF556">
        <v>1505</v>
      </c>
      <c r="CG556">
        <v>1605</v>
      </c>
      <c r="CH556">
        <v>1767</v>
      </c>
      <c r="CI556">
        <v>1559</v>
      </c>
      <c r="CJ556">
        <v>1554</v>
      </c>
      <c r="CK556">
        <v>1352</v>
      </c>
      <c r="CL556">
        <v>1478</v>
      </c>
      <c r="CM556">
        <v>1451</v>
      </c>
    </row>
    <row r="557" spans="1:91" x14ac:dyDescent="0.2">
      <c r="A557">
        <v>761</v>
      </c>
      <c r="B557">
        <v>21.209299999999999</v>
      </c>
      <c r="C557">
        <v>73.557400000000001</v>
      </c>
      <c r="D557">
        <v>86</v>
      </c>
      <c r="E557" t="s">
        <v>100</v>
      </c>
      <c r="F557" t="s">
        <v>1078</v>
      </c>
      <c r="G557" t="s">
        <v>755</v>
      </c>
      <c r="H557" t="s">
        <v>1080</v>
      </c>
      <c r="I557">
        <v>51</v>
      </c>
      <c r="J557">
        <v>999</v>
      </c>
      <c r="K557">
        <v>0.38269999999999998</v>
      </c>
      <c r="L557">
        <v>1</v>
      </c>
      <c r="M557">
        <v>556</v>
      </c>
      <c r="N557" t="s">
        <v>1076</v>
      </c>
      <c r="O557">
        <v>554</v>
      </c>
      <c r="P557">
        <v>14.2</v>
      </c>
      <c r="Q557">
        <v>10</v>
      </c>
      <c r="R557">
        <v>17.3</v>
      </c>
      <c r="S557">
        <v>4.3</v>
      </c>
      <c r="T557">
        <v>11.8</v>
      </c>
      <c r="U557">
        <v>22.7</v>
      </c>
      <c r="V557">
        <v>9.1999999999999993</v>
      </c>
      <c r="W557">
        <v>5.0999999999999996</v>
      </c>
      <c r="X557">
        <v>20.5</v>
      </c>
      <c r="Y557">
        <v>13.8</v>
      </c>
      <c r="Z557">
        <v>6.4</v>
      </c>
      <c r="AA557">
        <v>20.100000000000001</v>
      </c>
      <c r="AB557">
        <v>28.7</v>
      </c>
      <c r="AC557">
        <v>42.5</v>
      </c>
      <c r="AD557">
        <v>42</v>
      </c>
      <c r="AE557">
        <v>1.8</v>
      </c>
      <c r="AF557">
        <v>19.100000000000001</v>
      </c>
      <c r="AG557">
        <v>10.8</v>
      </c>
      <c r="AH557">
        <v>18.2</v>
      </c>
      <c r="AI557">
        <v>5.2</v>
      </c>
      <c r="AJ557">
        <v>5</v>
      </c>
      <c r="AK557">
        <v>5.3</v>
      </c>
      <c r="AL557">
        <v>6</v>
      </c>
      <c r="AM557">
        <v>6.5</v>
      </c>
      <c r="AN557">
        <v>7.7</v>
      </c>
      <c r="AO557">
        <v>7.6</v>
      </c>
      <c r="AP557">
        <v>6.6</v>
      </c>
      <c r="AQ557">
        <v>7.4</v>
      </c>
      <c r="AR557">
        <v>7.3</v>
      </c>
      <c r="AS557">
        <v>7.4</v>
      </c>
      <c r="AT557">
        <v>7.9</v>
      </c>
      <c r="AU557">
        <v>8.3000000000000007</v>
      </c>
      <c r="AV557">
        <v>8.6999999999999993</v>
      </c>
      <c r="AW557">
        <v>8.9</v>
      </c>
      <c r="AX557">
        <v>8.5</v>
      </c>
      <c r="AY557">
        <v>9.4</v>
      </c>
      <c r="AZ557">
        <v>9.1</v>
      </c>
      <c r="BA557">
        <v>9.1999999999999993</v>
      </c>
      <c r="BB557">
        <v>2.7</v>
      </c>
      <c r="BC557">
        <v>2</v>
      </c>
      <c r="BD557">
        <v>3.3</v>
      </c>
      <c r="BE557">
        <v>0.7</v>
      </c>
      <c r="BF557">
        <v>1.8</v>
      </c>
      <c r="BG557">
        <v>3</v>
      </c>
      <c r="BH557">
        <v>1.2</v>
      </c>
      <c r="BI557">
        <v>0.8</v>
      </c>
      <c r="BJ557">
        <v>2.8</v>
      </c>
      <c r="BK557">
        <v>1.9</v>
      </c>
      <c r="BL557">
        <v>0.9</v>
      </c>
      <c r="BM557">
        <v>2.6</v>
      </c>
      <c r="BN557">
        <v>3.4</v>
      </c>
      <c r="BO557">
        <v>4.9000000000000004</v>
      </c>
      <c r="BP557">
        <v>4.7</v>
      </c>
      <c r="BQ557">
        <v>0.2</v>
      </c>
      <c r="BR557">
        <v>2</v>
      </c>
      <c r="BS557">
        <v>1.2</v>
      </c>
      <c r="BT557">
        <v>2</v>
      </c>
      <c r="BU557">
        <v>3212</v>
      </c>
      <c r="BV557">
        <v>3176</v>
      </c>
      <c r="BW557">
        <v>3326</v>
      </c>
      <c r="BX557">
        <v>2513</v>
      </c>
      <c r="BY557">
        <v>2148</v>
      </c>
      <c r="BZ557">
        <v>1511</v>
      </c>
      <c r="CA557">
        <v>1577</v>
      </c>
      <c r="CB557">
        <v>2086</v>
      </c>
      <c r="CC557">
        <v>1744</v>
      </c>
      <c r="CD557">
        <v>1782</v>
      </c>
      <c r="CE557">
        <v>1707</v>
      </c>
      <c r="CF557">
        <v>1548</v>
      </c>
      <c r="CG557">
        <v>1580</v>
      </c>
      <c r="CH557">
        <v>1790</v>
      </c>
      <c r="CI557">
        <v>1672</v>
      </c>
      <c r="CJ557">
        <v>1509</v>
      </c>
      <c r="CK557">
        <v>1385</v>
      </c>
      <c r="CL557">
        <v>1566</v>
      </c>
      <c r="CM557">
        <v>1531</v>
      </c>
    </row>
    <row r="558" spans="1:91" x14ac:dyDescent="0.2">
      <c r="A558">
        <v>269</v>
      </c>
      <c r="B558">
        <v>21.1837199850292</v>
      </c>
      <c r="C558">
        <v>81.423069317802799</v>
      </c>
      <c r="D558">
        <v>302</v>
      </c>
      <c r="E558" t="s">
        <v>100</v>
      </c>
      <c r="F558" t="s">
        <v>1070</v>
      </c>
      <c r="G558" t="s">
        <v>755</v>
      </c>
      <c r="H558" t="s">
        <v>1081</v>
      </c>
      <c r="I558">
        <v>53</v>
      </c>
      <c r="J558">
        <v>999</v>
      </c>
      <c r="K558">
        <v>0.4657</v>
      </c>
      <c r="L558">
        <v>1</v>
      </c>
      <c r="M558">
        <v>557</v>
      </c>
      <c r="N558" t="s">
        <v>1068</v>
      </c>
      <c r="O558">
        <v>551</v>
      </c>
      <c r="P558">
        <v>13.5</v>
      </c>
      <c r="Q558">
        <v>29.1</v>
      </c>
      <c r="R558">
        <v>31.1</v>
      </c>
      <c r="S558">
        <v>21.8</v>
      </c>
      <c r="T558">
        <v>44.9</v>
      </c>
      <c r="U558">
        <v>39.799999999999997</v>
      </c>
      <c r="V558">
        <v>35.799999999999997</v>
      </c>
      <c r="W558">
        <v>32.200000000000003</v>
      </c>
      <c r="X558">
        <v>56.9</v>
      </c>
      <c r="Y558">
        <v>53.6</v>
      </c>
      <c r="Z558">
        <v>26.5</v>
      </c>
      <c r="AA558">
        <v>44.1</v>
      </c>
      <c r="AB558">
        <v>26.4</v>
      </c>
      <c r="AC558">
        <v>42.6</v>
      </c>
      <c r="AD558">
        <v>49.8</v>
      </c>
      <c r="AE558">
        <v>29.4</v>
      </c>
      <c r="AF558">
        <v>31.5</v>
      </c>
      <c r="AG558">
        <v>45.4</v>
      </c>
      <c r="AH558">
        <v>57.7</v>
      </c>
      <c r="AI558">
        <v>3.9</v>
      </c>
      <c r="AJ558">
        <v>4.4000000000000004</v>
      </c>
      <c r="AK558">
        <v>4.4000000000000004</v>
      </c>
      <c r="AL558">
        <v>4.8</v>
      </c>
      <c r="AM558">
        <v>5.7</v>
      </c>
      <c r="AN558">
        <v>6.8</v>
      </c>
      <c r="AO558">
        <v>6.2</v>
      </c>
      <c r="AP558">
        <v>5.4</v>
      </c>
      <c r="AQ558">
        <v>6.5</v>
      </c>
      <c r="AR558">
        <v>6.9</v>
      </c>
      <c r="AS558">
        <v>6.6</v>
      </c>
      <c r="AT558">
        <v>8.1</v>
      </c>
      <c r="AU558">
        <v>7.5</v>
      </c>
      <c r="AV558">
        <v>7.5</v>
      </c>
      <c r="AW558">
        <v>8.5</v>
      </c>
      <c r="AX558">
        <v>8.3000000000000007</v>
      </c>
      <c r="AY558">
        <v>8</v>
      </c>
      <c r="AZ558">
        <v>8.6999999999999993</v>
      </c>
      <c r="BA558">
        <v>8.9</v>
      </c>
      <c r="BB558">
        <v>3.5</v>
      </c>
      <c r="BC558">
        <v>6.6</v>
      </c>
      <c r="BD558">
        <v>7</v>
      </c>
      <c r="BE558">
        <v>4.5</v>
      </c>
      <c r="BF558">
        <v>7.9</v>
      </c>
      <c r="BG558">
        <v>5.9</v>
      </c>
      <c r="BH558">
        <v>5.8</v>
      </c>
      <c r="BI558">
        <v>5.9</v>
      </c>
      <c r="BJ558">
        <v>8.8000000000000007</v>
      </c>
      <c r="BK558">
        <v>7.8</v>
      </c>
      <c r="BL558">
        <v>4</v>
      </c>
      <c r="BM558">
        <v>5.4</v>
      </c>
      <c r="BN558">
        <v>3.5</v>
      </c>
      <c r="BO558">
        <v>5.7</v>
      </c>
      <c r="BP558">
        <v>5.9</v>
      </c>
      <c r="BQ558">
        <v>3.5</v>
      </c>
      <c r="BR558">
        <v>3.9</v>
      </c>
      <c r="BS558">
        <v>5.2</v>
      </c>
      <c r="BT558">
        <v>6.5</v>
      </c>
      <c r="BU558">
        <v>3381</v>
      </c>
      <c r="BV558">
        <v>3408</v>
      </c>
      <c r="BW558">
        <v>3430</v>
      </c>
      <c r="BX558">
        <v>2775</v>
      </c>
      <c r="BY558">
        <v>2259</v>
      </c>
      <c r="BZ558">
        <v>1622</v>
      </c>
      <c r="CA558">
        <v>1938</v>
      </c>
      <c r="CB558">
        <v>2192</v>
      </c>
      <c r="CC558">
        <v>1960</v>
      </c>
      <c r="CD558">
        <v>1859</v>
      </c>
      <c r="CE558">
        <v>1725</v>
      </c>
      <c r="CF558">
        <v>1512</v>
      </c>
      <c r="CG558">
        <v>1736</v>
      </c>
      <c r="CH558">
        <v>1890</v>
      </c>
      <c r="CI558">
        <v>1712</v>
      </c>
      <c r="CJ558">
        <v>1497</v>
      </c>
      <c r="CK558">
        <v>1494</v>
      </c>
      <c r="CL558">
        <v>1537</v>
      </c>
      <c r="CM558">
        <v>1623</v>
      </c>
    </row>
    <row r="559" spans="1:91" x14ac:dyDescent="0.2">
      <c r="A559">
        <v>529</v>
      </c>
      <c r="B559">
        <v>21.17</v>
      </c>
      <c r="C559">
        <v>110.38</v>
      </c>
      <c r="D559">
        <v>12</v>
      </c>
      <c r="E559" t="s">
        <v>102</v>
      </c>
      <c r="F559" t="s">
        <v>1065</v>
      </c>
      <c r="G559" t="s">
        <v>289</v>
      </c>
      <c r="I559">
        <v>77</v>
      </c>
      <c r="J559">
        <v>999</v>
      </c>
      <c r="K559">
        <v>0.43540000000000001</v>
      </c>
      <c r="L559">
        <v>1</v>
      </c>
      <c r="M559">
        <v>558</v>
      </c>
      <c r="N559" t="s">
        <v>1064</v>
      </c>
      <c r="O559">
        <v>549</v>
      </c>
      <c r="P559">
        <v>67.599999999999994</v>
      </c>
      <c r="Q559">
        <v>92.7</v>
      </c>
      <c r="R559">
        <v>60.8</v>
      </c>
      <c r="S559">
        <v>0</v>
      </c>
      <c r="T559">
        <v>2</v>
      </c>
      <c r="U559">
        <v>3.4</v>
      </c>
      <c r="V559">
        <v>25</v>
      </c>
      <c r="W559">
        <v>0</v>
      </c>
      <c r="X559">
        <v>0</v>
      </c>
      <c r="Y559">
        <v>0</v>
      </c>
      <c r="Z559">
        <v>0</v>
      </c>
      <c r="AA559">
        <v>2.8</v>
      </c>
      <c r="AB559">
        <v>0</v>
      </c>
      <c r="AC559">
        <v>29.2</v>
      </c>
      <c r="AD559">
        <v>1</v>
      </c>
      <c r="AE559">
        <v>0</v>
      </c>
      <c r="AF559">
        <v>5.4</v>
      </c>
      <c r="AG559">
        <v>14.9</v>
      </c>
      <c r="AH559">
        <v>0</v>
      </c>
      <c r="AI559">
        <v>9.6999999999999993</v>
      </c>
      <c r="AJ559">
        <v>14.4</v>
      </c>
      <c r="AK559">
        <v>8.6999999999999993</v>
      </c>
      <c r="AL559">
        <v>8.3000000000000007</v>
      </c>
      <c r="AM559">
        <v>8</v>
      </c>
      <c r="AN559">
        <v>10.9</v>
      </c>
      <c r="AO559">
        <v>11.3</v>
      </c>
      <c r="AP559">
        <v>10</v>
      </c>
      <c r="AQ559">
        <v>9.4</v>
      </c>
      <c r="AR559">
        <v>9</v>
      </c>
      <c r="AS559">
        <v>9.9</v>
      </c>
      <c r="AT559">
        <v>8.9</v>
      </c>
      <c r="AU559">
        <v>10.9</v>
      </c>
      <c r="AV559">
        <v>9.1</v>
      </c>
      <c r="AW559">
        <v>10.199999999999999</v>
      </c>
      <c r="AX559">
        <v>10.7</v>
      </c>
      <c r="AY559">
        <v>9.5</v>
      </c>
      <c r="AZ559">
        <v>9.6999999999999993</v>
      </c>
      <c r="BA559">
        <v>10.4</v>
      </c>
      <c r="BB559">
        <v>7</v>
      </c>
      <c r="BC559">
        <v>6.4</v>
      </c>
      <c r="BD559">
        <v>7</v>
      </c>
      <c r="BE559">
        <v>0</v>
      </c>
      <c r="BF559">
        <v>0.3</v>
      </c>
      <c r="BG559">
        <v>0.3</v>
      </c>
      <c r="BH559">
        <v>2.2000000000000002</v>
      </c>
      <c r="BI559">
        <v>0</v>
      </c>
      <c r="BJ559">
        <v>0</v>
      </c>
      <c r="BK559">
        <v>0</v>
      </c>
      <c r="BL559">
        <v>0</v>
      </c>
      <c r="BM559">
        <v>0.3</v>
      </c>
      <c r="BN559">
        <v>0</v>
      </c>
      <c r="BO559">
        <v>3.2</v>
      </c>
      <c r="BP559">
        <v>0.1</v>
      </c>
      <c r="BQ559">
        <v>0</v>
      </c>
      <c r="BR559">
        <v>0.6</v>
      </c>
      <c r="BS559">
        <v>1.5</v>
      </c>
      <c r="BT559">
        <v>0</v>
      </c>
      <c r="BU559">
        <v>1304</v>
      </c>
      <c r="BV559">
        <v>1390</v>
      </c>
      <c r="BW559">
        <v>1663</v>
      </c>
      <c r="BX559">
        <v>1392</v>
      </c>
      <c r="BY559">
        <v>1245</v>
      </c>
      <c r="BZ559">
        <v>753</v>
      </c>
      <c r="CA559">
        <v>695</v>
      </c>
      <c r="CB559">
        <v>863</v>
      </c>
      <c r="CC559">
        <v>956</v>
      </c>
      <c r="CD559">
        <v>883</v>
      </c>
      <c r="CE559">
        <v>851</v>
      </c>
      <c r="CF559">
        <v>842</v>
      </c>
      <c r="CG559">
        <v>770</v>
      </c>
      <c r="CH559">
        <v>1011</v>
      </c>
      <c r="CI559">
        <v>1031</v>
      </c>
      <c r="CJ559">
        <v>971</v>
      </c>
      <c r="CK559">
        <v>1160</v>
      </c>
      <c r="CL559">
        <v>989</v>
      </c>
      <c r="CM559">
        <v>874</v>
      </c>
    </row>
    <row r="560" spans="1:91" x14ac:dyDescent="0.2">
      <c r="A560">
        <v>436</v>
      </c>
      <c r="B560">
        <v>21.164999999999999</v>
      </c>
      <c r="C560">
        <v>72.661000000000001</v>
      </c>
      <c r="D560">
        <v>5</v>
      </c>
      <c r="E560" t="s">
        <v>100</v>
      </c>
      <c r="F560" t="s">
        <v>1082</v>
      </c>
      <c r="G560" t="s">
        <v>755</v>
      </c>
      <c r="H560" t="s">
        <v>1083</v>
      </c>
      <c r="I560">
        <v>53</v>
      </c>
      <c r="J560">
        <v>999</v>
      </c>
      <c r="K560">
        <v>0.32579999999999998</v>
      </c>
      <c r="L560">
        <v>1</v>
      </c>
      <c r="M560">
        <v>559</v>
      </c>
      <c r="N560" t="s">
        <v>1076</v>
      </c>
      <c r="O560">
        <v>554</v>
      </c>
      <c r="P560">
        <v>40.200000000000003</v>
      </c>
      <c r="Q560">
        <v>26.1</v>
      </c>
      <c r="R560">
        <v>41.2</v>
      </c>
      <c r="S560">
        <v>53.1</v>
      </c>
      <c r="T560">
        <v>33.700000000000003</v>
      </c>
      <c r="U560">
        <v>20.100000000000001</v>
      </c>
      <c r="V560">
        <v>51.6</v>
      </c>
      <c r="W560">
        <v>61.6</v>
      </c>
      <c r="X560">
        <v>47.2</v>
      </c>
      <c r="Y560">
        <v>42.8</v>
      </c>
      <c r="Z560">
        <v>58.7</v>
      </c>
      <c r="AA560">
        <v>54.9</v>
      </c>
      <c r="AB560">
        <v>9.9</v>
      </c>
      <c r="AC560">
        <v>57.4</v>
      </c>
      <c r="AD560">
        <v>62.2</v>
      </c>
      <c r="AE560">
        <v>37.4</v>
      </c>
      <c r="AF560">
        <v>66.2</v>
      </c>
      <c r="AG560">
        <v>49.6</v>
      </c>
      <c r="AH560">
        <v>48</v>
      </c>
      <c r="AI560">
        <v>6.2</v>
      </c>
      <c r="AJ560">
        <v>6.1</v>
      </c>
      <c r="AK560">
        <v>6.5</v>
      </c>
      <c r="AL560">
        <v>7.8</v>
      </c>
      <c r="AM560">
        <v>7.8</v>
      </c>
      <c r="AN560">
        <v>8.6</v>
      </c>
      <c r="AO560">
        <v>9.4</v>
      </c>
      <c r="AP560">
        <v>8.8000000000000007</v>
      </c>
      <c r="AQ560">
        <v>8.8000000000000007</v>
      </c>
      <c r="AR560">
        <v>8.6</v>
      </c>
      <c r="AS560">
        <v>9.3000000000000007</v>
      </c>
      <c r="AT560">
        <v>9.9</v>
      </c>
      <c r="AU560">
        <v>9.6</v>
      </c>
      <c r="AV560">
        <v>9.3000000000000007</v>
      </c>
      <c r="AW560">
        <v>10.3</v>
      </c>
      <c r="AX560">
        <v>9.1</v>
      </c>
      <c r="AY560">
        <v>10.4</v>
      </c>
      <c r="AZ560">
        <v>10.1</v>
      </c>
      <c r="BA560">
        <v>10.7</v>
      </c>
      <c r="BB560">
        <v>6.5</v>
      </c>
      <c r="BC560">
        <v>4.3</v>
      </c>
      <c r="BD560">
        <v>6.3</v>
      </c>
      <c r="BE560">
        <v>6.8</v>
      </c>
      <c r="BF560">
        <v>4.3</v>
      </c>
      <c r="BG560">
        <v>2.2999999999999998</v>
      </c>
      <c r="BH560">
        <v>5.5</v>
      </c>
      <c r="BI560">
        <v>7</v>
      </c>
      <c r="BJ560">
        <v>5.4</v>
      </c>
      <c r="BK560">
        <v>5</v>
      </c>
      <c r="BL560">
        <v>6.3</v>
      </c>
      <c r="BM560">
        <v>5.5</v>
      </c>
      <c r="BN560">
        <v>1</v>
      </c>
      <c r="BO560">
        <v>6.1</v>
      </c>
      <c r="BP560">
        <v>6.1</v>
      </c>
      <c r="BQ560">
        <v>4.0999999999999996</v>
      </c>
      <c r="BR560">
        <v>6.4</v>
      </c>
      <c r="BS560">
        <v>4.9000000000000004</v>
      </c>
      <c r="BT560">
        <v>4.5</v>
      </c>
      <c r="BU560">
        <v>3890</v>
      </c>
      <c r="BV560">
        <v>3740</v>
      </c>
      <c r="BW560">
        <v>3928</v>
      </c>
      <c r="BX560">
        <v>3161</v>
      </c>
      <c r="BY560">
        <v>2723</v>
      </c>
      <c r="BZ560">
        <v>1935</v>
      </c>
      <c r="CA560">
        <v>1899</v>
      </c>
      <c r="CB560">
        <v>2432</v>
      </c>
      <c r="CC560">
        <v>2161</v>
      </c>
      <c r="CD560">
        <v>2250</v>
      </c>
      <c r="CE560">
        <v>2192</v>
      </c>
      <c r="CF560">
        <v>1849</v>
      </c>
      <c r="CG560">
        <v>2101</v>
      </c>
      <c r="CH560">
        <v>2289</v>
      </c>
      <c r="CI560">
        <v>2080</v>
      </c>
      <c r="CJ560">
        <v>2044</v>
      </c>
      <c r="CK560">
        <v>1890</v>
      </c>
      <c r="CL560">
        <v>1969</v>
      </c>
      <c r="CM560">
        <v>1784</v>
      </c>
    </row>
    <row r="561" spans="1:91" x14ac:dyDescent="0.2">
      <c r="A561">
        <v>270</v>
      </c>
      <c r="B561">
        <v>21.0955344518486</v>
      </c>
      <c r="C561">
        <v>85.075615995031995</v>
      </c>
      <c r="D561">
        <v>88</v>
      </c>
      <c r="E561" t="s">
        <v>100</v>
      </c>
      <c r="F561" t="s">
        <v>1084</v>
      </c>
      <c r="G561" t="s">
        <v>755</v>
      </c>
      <c r="H561" t="s">
        <v>1085</v>
      </c>
      <c r="I561">
        <v>98</v>
      </c>
      <c r="J561">
        <v>999</v>
      </c>
      <c r="K561">
        <v>0.40720000000000001</v>
      </c>
      <c r="L561">
        <v>1</v>
      </c>
      <c r="M561">
        <v>560</v>
      </c>
      <c r="N561" t="s">
        <v>1086</v>
      </c>
      <c r="O561">
        <v>566</v>
      </c>
      <c r="P561">
        <v>116.5</v>
      </c>
      <c r="Q561">
        <v>154.80000000000001</v>
      </c>
      <c r="R561">
        <v>156.69999999999999</v>
      </c>
      <c r="S561">
        <v>140</v>
      </c>
      <c r="T561">
        <v>155.19999999999999</v>
      </c>
      <c r="U561">
        <v>142.5</v>
      </c>
      <c r="V561">
        <v>156.69999999999999</v>
      </c>
      <c r="W561">
        <v>133.19999999999999</v>
      </c>
      <c r="X561">
        <v>152.69999999999999</v>
      </c>
      <c r="Y561">
        <v>158.1</v>
      </c>
      <c r="Z561">
        <v>169.5</v>
      </c>
      <c r="AA561">
        <v>188.7</v>
      </c>
      <c r="AB561">
        <v>206.1</v>
      </c>
      <c r="AC561">
        <v>175.7</v>
      </c>
      <c r="AD561">
        <v>203.8</v>
      </c>
      <c r="AE561">
        <v>214</v>
      </c>
      <c r="AF561">
        <v>206.5</v>
      </c>
      <c r="AG561">
        <v>248.1</v>
      </c>
      <c r="AH561">
        <v>209.8</v>
      </c>
      <c r="AI561">
        <v>8.3000000000000007</v>
      </c>
      <c r="AJ561">
        <v>11.1</v>
      </c>
      <c r="AK561">
        <v>10.5</v>
      </c>
      <c r="AL561">
        <v>9.8000000000000007</v>
      </c>
      <c r="AM561">
        <v>11.1</v>
      </c>
      <c r="AN561">
        <v>11.4</v>
      </c>
      <c r="AO561">
        <v>11.7</v>
      </c>
      <c r="AP561">
        <v>10.6</v>
      </c>
      <c r="AQ561">
        <v>11.5</v>
      </c>
      <c r="AR561">
        <v>12.2</v>
      </c>
      <c r="AS561">
        <v>12.7</v>
      </c>
      <c r="AT561">
        <v>14</v>
      </c>
      <c r="AU561">
        <v>15.1</v>
      </c>
      <c r="AV561">
        <v>13.8</v>
      </c>
      <c r="AW561">
        <v>15</v>
      </c>
      <c r="AX561">
        <v>15.7</v>
      </c>
      <c r="AY561">
        <v>16.8</v>
      </c>
      <c r="AZ561">
        <v>18.100000000000001</v>
      </c>
      <c r="BA561">
        <v>16.399999999999999</v>
      </c>
      <c r="BB561">
        <v>14</v>
      </c>
      <c r="BC561">
        <v>13.9</v>
      </c>
      <c r="BD561">
        <v>15</v>
      </c>
      <c r="BE561">
        <v>14.3</v>
      </c>
      <c r="BF561">
        <v>13.9</v>
      </c>
      <c r="BG561">
        <v>12.5</v>
      </c>
      <c r="BH561">
        <v>13.4</v>
      </c>
      <c r="BI561">
        <v>12.5</v>
      </c>
      <c r="BJ561">
        <v>13.3</v>
      </c>
      <c r="BK561">
        <v>12.9</v>
      </c>
      <c r="BL561">
        <v>13.3</v>
      </c>
      <c r="BM561">
        <v>13.5</v>
      </c>
      <c r="BN561">
        <v>13.7</v>
      </c>
      <c r="BO561">
        <v>12.8</v>
      </c>
      <c r="BP561">
        <v>13.6</v>
      </c>
      <c r="BQ561">
        <v>13.7</v>
      </c>
      <c r="BR561">
        <v>12.3</v>
      </c>
      <c r="BS561">
        <v>13.7</v>
      </c>
      <c r="BT561">
        <v>12.8</v>
      </c>
      <c r="BU561">
        <v>2747</v>
      </c>
      <c r="BV561">
        <v>3004</v>
      </c>
      <c r="BW561">
        <v>2957</v>
      </c>
      <c r="BX561">
        <v>2341</v>
      </c>
      <c r="BY561">
        <v>2052</v>
      </c>
      <c r="BZ561">
        <v>1385</v>
      </c>
      <c r="CA561">
        <v>1550</v>
      </c>
      <c r="CB561">
        <v>1730</v>
      </c>
      <c r="CC561">
        <v>1707</v>
      </c>
      <c r="CD561">
        <v>1560</v>
      </c>
      <c r="CE561">
        <v>1456</v>
      </c>
      <c r="CF561">
        <v>1395</v>
      </c>
      <c r="CG561">
        <v>1461</v>
      </c>
      <c r="CH561">
        <v>1616</v>
      </c>
      <c r="CI561">
        <v>1567</v>
      </c>
      <c r="CJ561">
        <v>1487</v>
      </c>
      <c r="CK561">
        <v>1217</v>
      </c>
      <c r="CL561">
        <v>1516</v>
      </c>
      <c r="CM561">
        <v>1399</v>
      </c>
    </row>
    <row r="562" spans="1:91" x14ac:dyDescent="0.2">
      <c r="A562">
        <v>622</v>
      </c>
      <c r="B562">
        <v>21.078230000000001</v>
      </c>
      <c r="C562">
        <v>77.900880000000001</v>
      </c>
      <c r="D562">
        <v>365</v>
      </c>
      <c r="E562" t="s">
        <v>100</v>
      </c>
      <c r="F562" t="s">
        <v>1052</v>
      </c>
      <c r="G562" t="s">
        <v>755</v>
      </c>
      <c r="H562" t="s">
        <v>1087</v>
      </c>
      <c r="I562">
        <v>118</v>
      </c>
      <c r="J562">
        <v>999</v>
      </c>
      <c r="K562">
        <v>0.4824</v>
      </c>
      <c r="L562">
        <v>1</v>
      </c>
      <c r="M562">
        <v>561</v>
      </c>
      <c r="N562" t="s">
        <v>1050</v>
      </c>
      <c r="O562">
        <v>542</v>
      </c>
      <c r="P562">
        <v>0</v>
      </c>
      <c r="Q562">
        <v>22.6</v>
      </c>
      <c r="R562">
        <v>0.5</v>
      </c>
      <c r="S562">
        <v>11.4</v>
      </c>
      <c r="T562">
        <v>0</v>
      </c>
      <c r="U562">
        <v>0</v>
      </c>
      <c r="V562">
        <v>0</v>
      </c>
      <c r="W562">
        <v>4.0999999999999996</v>
      </c>
      <c r="X562">
        <v>14.1</v>
      </c>
      <c r="Y562">
        <v>5.9</v>
      </c>
      <c r="Z562">
        <v>19.100000000000001</v>
      </c>
      <c r="AA562">
        <v>17.399999999999999</v>
      </c>
      <c r="AB562">
        <v>14.9</v>
      </c>
      <c r="AC562">
        <v>37.799999999999997</v>
      </c>
      <c r="AD562">
        <v>6.3</v>
      </c>
      <c r="AE562">
        <v>15.3</v>
      </c>
      <c r="AF562">
        <v>33.5</v>
      </c>
      <c r="AG562">
        <v>51.7</v>
      </c>
      <c r="AH562">
        <v>47.5</v>
      </c>
      <c r="AI562">
        <v>3.8</v>
      </c>
      <c r="AJ562">
        <v>6</v>
      </c>
      <c r="AK562">
        <v>3.7</v>
      </c>
      <c r="AL562">
        <v>5.2</v>
      </c>
      <c r="AM562">
        <v>4.7</v>
      </c>
      <c r="AN562">
        <v>5.8</v>
      </c>
      <c r="AO562">
        <v>5.5</v>
      </c>
      <c r="AP562">
        <v>4.5999999999999996</v>
      </c>
      <c r="AQ562">
        <v>5.4</v>
      </c>
      <c r="AR562">
        <v>5.4</v>
      </c>
      <c r="AS562">
        <v>5.9</v>
      </c>
      <c r="AT562">
        <v>5.8</v>
      </c>
      <c r="AU562">
        <v>6.3</v>
      </c>
      <c r="AV562">
        <v>6</v>
      </c>
      <c r="AW562">
        <v>6.4</v>
      </c>
      <c r="AX562">
        <v>6.9</v>
      </c>
      <c r="AY562">
        <v>7.1</v>
      </c>
      <c r="AZ562">
        <v>8.3000000000000007</v>
      </c>
      <c r="BA562">
        <v>7.9</v>
      </c>
      <c r="BB562">
        <v>0</v>
      </c>
      <c r="BC562">
        <v>3.8</v>
      </c>
      <c r="BD562">
        <v>0.1</v>
      </c>
      <c r="BE562">
        <v>2.2000000000000002</v>
      </c>
      <c r="BF562">
        <v>0</v>
      </c>
      <c r="BG562">
        <v>0</v>
      </c>
      <c r="BH562">
        <v>0</v>
      </c>
      <c r="BI562">
        <v>0.9</v>
      </c>
      <c r="BJ562">
        <v>2.6</v>
      </c>
      <c r="BK562">
        <v>1.1000000000000001</v>
      </c>
      <c r="BL562">
        <v>3.2</v>
      </c>
      <c r="BM562">
        <v>3</v>
      </c>
      <c r="BN562">
        <v>2.4</v>
      </c>
      <c r="BO562">
        <v>6.2</v>
      </c>
      <c r="BP562">
        <v>1</v>
      </c>
      <c r="BQ562">
        <v>2.2000000000000002</v>
      </c>
      <c r="BR562">
        <v>4.7</v>
      </c>
      <c r="BS562">
        <v>6.2</v>
      </c>
      <c r="BT562">
        <v>6.1</v>
      </c>
      <c r="BU562">
        <v>2966</v>
      </c>
      <c r="BV562">
        <v>2895</v>
      </c>
      <c r="BW562">
        <v>3148</v>
      </c>
      <c r="BX562">
        <v>2518</v>
      </c>
      <c r="BY562">
        <v>2126</v>
      </c>
      <c r="BZ562">
        <v>1433</v>
      </c>
      <c r="CA562">
        <v>1651</v>
      </c>
      <c r="CB562">
        <v>1953</v>
      </c>
      <c r="CC562">
        <v>1591</v>
      </c>
      <c r="CD562">
        <v>1588</v>
      </c>
      <c r="CE562">
        <v>1607</v>
      </c>
      <c r="CF562">
        <v>1558</v>
      </c>
      <c r="CG562">
        <v>1499</v>
      </c>
      <c r="CH562">
        <v>1789</v>
      </c>
      <c r="CI562">
        <v>1602</v>
      </c>
      <c r="CJ562">
        <v>1589</v>
      </c>
      <c r="CK562">
        <v>1402</v>
      </c>
      <c r="CL562">
        <v>1520</v>
      </c>
      <c r="CM562">
        <v>1443</v>
      </c>
    </row>
    <row r="563" spans="1:91" x14ac:dyDescent="0.2">
      <c r="A563">
        <v>491</v>
      </c>
      <c r="B563">
        <v>21.048284949999999</v>
      </c>
      <c r="C563">
        <v>75.845860860000002</v>
      </c>
      <c r="D563">
        <v>213</v>
      </c>
      <c r="E563" t="s">
        <v>100</v>
      </c>
      <c r="F563" t="s">
        <v>1055</v>
      </c>
      <c r="G563" t="s">
        <v>755</v>
      </c>
      <c r="H563" t="s">
        <v>1088</v>
      </c>
      <c r="I563">
        <v>106</v>
      </c>
      <c r="J563">
        <v>999</v>
      </c>
      <c r="K563">
        <v>0.45369999999999999</v>
      </c>
      <c r="L563">
        <v>1</v>
      </c>
      <c r="M563">
        <v>562</v>
      </c>
      <c r="N563" t="s">
        <v>1089</v>
      </c>
      <c r="O563">
        <v>568</v>
      </c>
      <c r="P563">
        <v>17.399999999999999</v>
      </c>
      <c r="Q563">
        <v>25.6</v>
      </c>
      <c r="R563">
        <v>3.8</v>
      </c>
      <c r="S563">
        <v>0</v>
      </c>
      <c r="T563">
        <v>19.899999999999999</v>
      </c>
      <c r="U563">
        <v>4</v>
      </c>
      <c r="V563">
        <v>11.8</v>
      </c>
      <c r="W563">
        <v>20</v>
      </c>
      <c r="X563">
        <v>11.4</v>
      </c>
      <c r="Y563">
        <v>26.2</v>
      </c>
      <c r="Z563">
        <v>21</v>
      </c>
      <c r="AA563">
        <v>26.2</v>
      </c>
      <c r="AB563">
        <v>28.8</v>
      </c>
      <c r="AC563">
        <v>22.6</v>
      </c>
      <c r="AD563">
        <v>23.7</v>
      </c>
      <c r="AE563">
        <v>20.8</v>
      </c>
      <c r="AF563">
        <v>2.6</v>
      </c>
      <c r="AG563">
        <v>37.700000000000003</v>
      </c>
      <c r="AH563">
        <v>13.4</v>
      </c>
      <c r="AI563">
        <v>3.9</v>
      </c>
      <c r="AJ563">
        <v>4.5999999999999996</v>
      </c>
      <c r="AK563">
        <v>3.7</v>
      </c>
      <c r="AL563">
        <v>4.3</v>
      </c>
      <c r="AM563">
        <v>4.7</v>
      </c>
      <c r="AN563">
        <v>5.3</v>
      </c>
      <c r="AO563">
        <v>5.3</v>
      </c>
      <c r="AP563">
        <v>5</v>
      </c>
      <c r="AQ563">
        <v>5.2</v>
      </c>
      <c r="AR563">
        <v>5.7</v>
      </c>
      <c r="AS563">
        <v>5.8</v>
      </c>
      <c r="AT563">
        <v>6</v>
      </c>
      <c r="AU563">
        <v>6.4</v>
      </c>
      <c r="AV563">
        <v>5.8</v>
      </c>
      <c r="AW563">
        <v>6.1</v>
      </c>
      <c r="AX563">
        <v>6.4</v>
      </c>
      <c r="AY563">
        <v>6.6</v>
      </c>
      <c r="AZ563">
        <v>7.1</v>
      </c>
      <c r="BA563">
        <v>6.7</v>
      </c>
      <c r="BB563">
        <v>4.5</v>
      </c>
      <c r="BC563">
        <v>5.6</v>
      </c>
      <c r="BD563">
        <v>1</v>
      </c>
      <c r="BE563">
        <v>0</v>
      </c>
      <c r="BF563">
        <v>4.2</v>
      </c>
      <c r="BG563">
        <v>0.8</v>
      </c>
      <c r="BH563">
        <v>2.2000000000000002</v>
      </c>
      <c r="BI563">
        <v>4</v>
      </c>
      <c r="BJ563">
        <v>2.2000000000000002</v>
      </c>
      <c r="BK563">
        <v>4.5999999999999996</v>
      </c>
      <c r="BL563">
        <v>3.6</v>
      </c>
      <c r="BM563">
        <v>4.3</v>
      </c>
      <c r="BN563">
        <v>4.5</v>
      </c>
      <c r="BO563">
        <v>3.9</v>
      </c>
      <c r="BP563">
        <v>3.9</v>
      </c>
      <c r="BQ563">
        <v>3.2</v>
      </c>
      <c r="BR563">
        <v>0.4</v>
      </c>
      <c r="BS563">
        <v>5.3</v>
      </c>
      <c r="BT563">
        <v>2</v>
      </c>
      <c r="BU563">
        <v>3647</v>
      </c>
      <c r="BV563">
        <v>3429</v>
      </c>
      <c r="BW563">
        <v>3696</v>
      </c>
      <c r="BX563">
        <v>2999</v>
      </c>
      <c r="BY563">
        <v>2508</v>
      </c>
      <c r="BZ563">
        <v>1949</v>
      </c>
      <c r="CA563">
        <v>1948</v>
      </c>
      <c r="CB563">
        <v>2373</v>
      </c>
      <c r="CC563">
        <v>2039</v>
      </c>
      <c r="CD563">
        <v>2076</v>
      </c>
      <c r="CE563">
        <v>2086</v>
      </c>
      <c r="CF563">
        <v>1771</v>
      </c>
      <c r="CG563">
        <v>1868</v>
      </c>
      <c r="CH563">
        <v>2051</v>
      </c>
      <c r="CI563">
        <v>1929</v>
      </c>
      <c r="CJ563">
        <v>1883</v>
      </c>
      <c r="CK563">
        <v>1667</v>
      </c>
      <c r="CL563">
        <v>1725</v>
      </c>
      <c r="CM563">
        <v>1664</v>
      </c>
    </row>
    <row r="564" spans="1:91" x14ac:dyDescent="0.2">
      <c r="A564">
        <v>802</v>
      </c>
      <c r="B564">
        <v>21.0390618467267</v>
      </c>
      <c r="C564">
        <v>106.590008879197</v>
      </c>
      <c r="D564">
        <v>7</v>
      </c>
      <c r="E564" t="s">
        <v>100</v>
      </c>
      <c r="F564" t="s">
        <v>1090</v>
      </c>
      <c r="G564" t="s">
        <v>1091</v>
      </c>
      <c r="H564" t="s">
        <v>1092</v>
      </c>
      <c r="I564">
        <v>56</v>
      </c>
      <c r="J564">
        <v>999</v>
      </c>
      <c r="K564">
        <v>0.3821</v>
      </c>
      <c r="L564">
        <v>1</v>
      </c>
      <c r="M564">
        <v>563</v>
      </c>
      <c r="N564" t="s">
        <v>1093</v>
      </c>
      <c r="O564">
        <v>565</v>
      </c>
      <c r="P564">
        <v>13.2</v>
      </c>
      <c r="Q564">
        <v>57.1</v>
      </c>
      <c r="R564">
        <v>39.1</v>
      </c>
      <c r="S564">
        <v>23.2</v>
      </c>
      <c r="T564">
        <v>32.799999999999997</v>
      </c>
      <c r="U564">
        <v>21.1</v>
      </c>
      <c r="V564">
        <v>39</v>
      </c>
      <c r="W564">
        <v>12.1</v>
      </c>
      <c r="X564">
        <v>34.299999999999997</v>
      </c>
      <c r="Y564">
        <v>90.7</v>
      </c>
      <c r="Z564">
        <v>75.7</v>
      </c>
      <c r="AA564">
        <v>108.8</v>
      </c>
      <c r="AB564">
        <v>64.7</v>
      </c>
      <c r="AC564">
        <v>93.5</v>
      </c>
      <c r="AD564">
        <v>40.5</v>
      </c>
      <c r="AE564">
        <v>130.9</v>
      </c>
      <c r="AF564">
        <v>95.9</v>
      </c>
      <c r="AG564">
        <v>70.7</v>
      </c>
      <c r="AH564">
        <v>82.1</v>
      </c>
      <c r="AI564">
        <v>9.3000000000000007</v>
      </c>
      <c r="AJ564">
        <v>10.4</v>
      </c>
      <c r="AK564">
        <v>9.1</v>
      </c>
      <c r="AL564">
        <v>9.5</v>
      </c>
      <c r="AM564">
        <v>9.1999999999999993</v>
      </c>
      <c r="AN564">
        <v>14</v>
      </c>
      <c r="AO564">
        <v>13.6</v>
      </c>
      <c r="AP564">
        <v>11.5</v>
      </c>
      <c r="AQ564">
        <v>10.7</v>
      </c>
      <c r="AR564">
        <v>13.1</v>
      </c>
      <c r="AS564">
        <v>11.8</v>
      </c>
      <c r="AT564">
        <v>13</v>
      </c>
      <c r="AU564">
        <v>13.6</v>
      </c>
      <c r="AV564">
        <v>14</v>
      </c>
      <c r="AW564">
        <v>12.7</v>
      </c>
      <c r="AX564">
        <v>20.3</v>
      </c>
      <c r="AY564">
        <v>13.7</v>
      </c>
      <c r="AZ564">
        <v>13.7</v>
      </c>
      <c r="BA564">
        <v>15.3</v>
      </c>
      <c r="BB564">
        <v>1.4</v>
      </c>
      <c r="BC564">
        <v>5.5</v>
      </c>
      <c r="BD564">
        <v>4.3</v>
      </c>
      <c r="BE564">
        <v>2.4</v>
      </c>
      <c r="BF564">
        <v>3.6</v>
      </c>
      <c r="BG564">
        <v>1.5</v>
      </c>
      <c r="BH564">
        <v>2.9</v>
      </c>
      <c r="BI564">
        <v>1.1000000000000001</v>
      </c>
      <c r="BJ564">
        <v>3.2</v>
      </c>
      <c r="BK564">
        <v>6.9</v>
      </c>
      <c r="BL564">
        <v>6.4</v>
      </c>
      <c r="BM564">
        <v>8.4</v>
      </c>
      <c r="BN564">
        <v>4.7</v>
      </c>
      <c r="BO564">
        <v>6.7</v>
      </c>
      <c r="BP564">
        <v>3.2</v>
      </c>
      <c r="BQ564">
        <v>6.5</v>
      </c>
      <c r="BR564">
        <v>7</v>
      </c>
      <c r="BS564">
        <v>5.0999999999999996</v>
      </c>
      <c r="BT564">
        <v>5.4</v>
      </c>
      <c r="BU564">
        <v>1091</v>
      </c>
      <c r="BV564">
        <v>1107</v>
      </c>
      <c r="BW564">
        <v>1204</v>
      </c>
      <c r="BX564">
        <v>1014</v>
      </c>
      <c r="BY564">
        <v>840</v>
      </c>
      <c r="BZ564">
        <v>622</v>
      </c>
      <c r="CA564">
        <v>542</v>
      </c>
      <c r="CB564">
        <v>545</v>
      </c>
      <c r="CC564">
        <v>750</v>
      </c>
      <c r="CD564">
        <v>644</v>
      </c>
      <c r="CE564">
        <v>752</v>
      </c>
      <c r="CF564">
        <v>704</v>
      </c>
      <c r="CG564">
        <v>628</v>
      </c>
      <c r="CH564">
        <v>699</v>
      </c>
      <c r="CI564">
        <v>838</v>
      </c>
      <c r="CJ564">
        <v>648</v>
      </c>
      <c r="CK564">
        <v>704</v>
      </c>
      <c r="CL564">
        <v>649</v>
      </c>
      <c r="CM564">
        <v>659</v>
      </c>
    </row>
    <row r="565" spans="1:91" x14ac:dyDescent="0.2">
      <c r="A565">
        <v>271</v>
      </c>
      <c r="B565">
        <v>21.015969697698701</v>
      </c>
      <c r="C565">
        <v>-97.333251064316997</v>
      </c>
      <c r="D565">
        <v>2</v>
      </c>
      <c r="E565" t="s">
        <v>100</v>
      </c>
      <c r="F565" t="s">
        <v>1094</v>
      </c>
      <c r="G565" t="s">
        <v>777</v>
      </c>
      <c r="H565" t="s">
        <v>1095</v>
      </c>
      <c r="I565">
        <v>148</v>
      </c>
      <c r="J565">
        <v>999</v>
      </c>
      <c r="K565">
        <v>0.33550000000000002</v>
      </c>
      <c r="L565">
        <v>1</v>
      </c>
      <c r="M565">
        <v>564</v>
      </c>
      <c r="N565" t="s">
        <v>1044</v>
      </c>
      <c r="O565">
        <v>539</v>
      </c>
      <c r="P565">
        <v>275.3</v>
      </c>
      <c r="Q565">
        <v>245.8</v>
      </c>
      <c r="R565">
        <v>259.10000000000002</v>
      </c>
      <c r="S565">
        <v>117.4</v>
      </c>
      <c r="T565">
        <v>127.9</v>
      </c>
      <c r="U565">
        <v>171.8</v>
      </c>
      <c r="V565">
        <v>163</v>
      </c>
      <c r="W565">
        <v>345.8</v>
      </c>
      <c r="X565">
        <v>261.8</v>
      </c>
      <c r="Y565">
        <v>106.8</v>
      </c>
      <c r="Z565">
        <v>175.2</v>
      </c>
      <c r="AA565">
        <v>96.6</v>
      </c>
      <c r="AB565">
        <v>124.6</v>
      </c>
      <c r="AC565">
        <v>160.6</v>
      </c>
      <c r="AD565">
        <v>140.80000000000001</v>
      </c>
      <c r="AE565">
        <v>63.4</v>
      </c>
      <c r="AF565">
        <v>135.80000000000001</v>
      </c>
      <c r="AG565">
        <v>133.5</v>
      </c>
      <c r="AH565">
        <v>196.3</v>
      </c>
      <c r="AI565">
        <v>19.399999999999999</v>
      </c>
      <c r="AJ565">
        <v>17.5</v>
      </c>
      <c r="AK565">
        <v>19.7</v>
      </c>
      <c r="AL565">
        <v>12.5</v>
      </c>
      <c r="AM565">
        <v>12.5</v>
      </c>
      <c r="AN565">
        <v>17.5</v>
      </c>
      <c r="AO565">
        <v>15.4</v>
      </c>
      <c r="AP565">
        <v>30.4</v>
      </c>
      <c r="AQ565">
        <v>25.3</v>
      </c>
      <c r="AR565">
        <v>16.100000000000001</v>
      </c>
      <c r="AS565">
        <v>20.7</v>
      </c>
      <c r="AT565">
        <v>14.7</v>
      </c>
      <c r="AU565">
        <v>15.6</v>
      </c>
      <c r="AV565">
        <v>16.7</v>
      </c>
      <c r="AW565">
        <v>15.2</v>
      </c>
      <c r="AX565">
        <v>12.3</v>
      </c>
      <c r="AY565">
        <v>16</v>
      </c>
      <c r="AZ565">
        <v>16.600000000000001</v>
      </c>
      <c r="BA565">
        <v>20.7</v>
      </c>
      <c r="BB565">
        <v>14.2</v>
      </c>
      <c r="BC565">
        <v>14</v>
      </c>
      <c r="BD565">
        <v>13.1</v>
      </c>
      <c r="BE565">
        <v>9.4</v>
      </c>
      <c r="BF565">
        <v>10.199999999999999</v>
      </c>
      <c r="BG565">
        <v>9.8000000000000007</v>
      </c>
      <c r="BH565">
        <v>10.6</v>
      </c>
      <c r="BI565">
        <v>11.4</v>
      </c>
      <c r="BJ565">
        <v>10.4</v>
      </c>
      <c r="BK565">
        <v>6.6</v>
      </c>
      <c r="BL565">
        <v>8.5</v>
      </c>
      <c r="BM565">
        <v>6.6</v>
      </c>
      <c r="BN565">
        <v>8</v>
      </c>
      <c r="BO565">
        <v>9.6</v>
      </c>
      <c r="BP565">
        <v>9.3000000000000007</v>
      </c>
      <c r="BQ565">
        <v>5.0999999999999996</v>
      </c>
      <c r="BR565">
        <v>8.5</v>
      </c>
      <c r="BS565">
        <v>8</v>
      </c>
      <c r="BT565">
        <v>9.5</v>
      </c>
      <c r="BU565">
        <v>2296</v>
      </c>
      <c r="BV565">
        <v>2728</v>
      </c>
      <c r="BW565">
        <v>2202</v>
      </c>
      <c r="BX565">
        <v>2195</v>
      </c>
      <c r="BY565">
        <v>1762</v>
      </c>
      <c r="BZ565">
        <v>1227</v>
      </c>
      <c r="CA565">
        <v>1462</v>
      </c>
      <c r="CB565">
        <v>1136</v>
      </c>
      <c r="CC565">
        <v>1082</v>
      </c>
      <c r="CD565">
        <v>1387</v>
      </c>
      <c r="CE565">
        <v>1076</v>
      </c>
      <c r="CF565">
        <v>1177</v>
      </c>
      <c r="CG565">
        <v>1476</v>
      </c>
      <c r="CH565">
        <v>1574</v>
      </c>
      <c r="CI565">
        <v>1734</v>
      </c>
      <c r="CJ565">
        <v>1647</v>
      </c>
      <c r="CK565">
        <v>1579</v>
      </c>
      <c r="CL565">
        <v>1460</v>
      </c>
      <c r="CM565">
        <v>1306</v>
      </c>
    </row>
    <row r="566" spans="1:91" x14ac:dyDescent="0.2">
      <c r="A566">
        <v>678</v>
      </c>
      <c r="B566">
        <v>21.011800000000001</v>
      </c>
      <c r="C566">
        <v>107.13</v>
      </c>
      <c r="D566">
        <v>5</v>
      </c>
      <c r="E566" t="s">
        <v>100</v>
      </c>
      <c r="F566" t="s">
        <v>1093</v>
      </c>
      <c r="G566" t="s">
        <v>1091</v>
      </c>
      <c r="I566">
        <v>56</v>
      </c>
      <c r="J566">
        <v>999</v>
      </c>
      <c r="K566">
        <v>0.38790000000000002</v>
      </c>
      <c r="L566">
        <v>1</v>
      </c>
      <c r="M566">
        <v>565</v>
      </c>
      <c r="N566" t="s">
        <v>1090</v>
      </c>
      <c r="O566">
        <v>563</v>
      </c>
      <c r="P566">
        <v>0</v>
      </c>
      <c r="Q566">
        <v>0</v>
      </c>
      <c r="R566">
        <v>12.6</v>
      </c>
      <c r="S566">
        <v>0</v>
      </c>
      <c r="T566">
        <v>0</v>
      </c>
      <c r="U566">
        <v>4.8</v>
      </c>
      <c r="V566">
        <v>22.8</v>
      </c>
      <c r="W566">
        <v>0</v>
      </c>
      <c r="X566">
        <v>19</v>
      </c>
      <c r="Y566">
        <v>36.5</v>
      </c>
      <c r="Z566">
        <v>41.4</v>
      </c>
      <c r="AA566">
        <v>43.3</v>
      </c>
      <c r="AB566">
        <v>57.8</v>
      </c>
      <c r="AC566">
        <v>55.2</v>
      </c>
      <c r="AD566">
        <v>55.4</v>
      </c>
      <c r="AE566">
        <v>70.8</v>
      </c>
      <c r="AF566">
        <v>66.7</v>
      </c>
      <c r="AG566">
        <v>72</v>
      </c>
      <c r="AH566">
        <v>49.8</v>
      </c>
      <c r="AI566">
        <v>9.6</v>
      </c>
      <c r="AJ566">
        <v>9.4</v>
      </c>
      <c r="AK566">
        <v>9.6</v>
      </c>
      <c r="AL566">
        <v>9.1999999999999993</v>
      </c>
      <c r="AM566">
        <v>8.8000000000000007</v>
      </c>
      <c r="AN566">
        <v>12.5</v>
      </c>
      <c r="AO566">
        <v>12</v>
      </c>
      <c r="AP566">
        <v>12.8</v>
      </c>
      <c r="AQ566">
        <v>10.4</v>
      </c>
      <c r="AR566">
        <v>11</v>
      </c>
      <c r="AS566">
        <v>10.5</v>
      </c>
      <c r="AT566">
        <v>10.8</v>
      </c>
      <c r="AU566">
        <v>12.5</v>
      </c>
      <c r="AV566">
        <v>13.1</v>
      </c>
      <c r="AW566">
        <v>12.2</v>
      </c>
      <c r="AX566">
        <v>15.1</v>
      </c>
      <c r="AY566">
        <v>12.4</v>
      </c>
      <c r="AZ566">
        <v>13.5</v>
      </c>
      <c r="BA566">
        <v>12.6</v>
      </c>
      <c r="BB566">
        <v>0</v>
      </c>
      <c r="BC566">
        <v>0</v>
      </c>
      <c r="BD566">
        <v>1.3</v>
      </c>
      <c r="BE566">
        <v>0</v>
      </c>
      <c r="BF566">
        <v>0</v>
      </c>
      <c r="BG566">
        <v>0.4</v>
      </c>
      <c r="BH566">
        <v>1.9</v>
      </c>
      <c r="BI566">
        <v>0</v>
      </c>
      <c r="BJ566">
        <v>1.8</v>
      </c>
      <c r="BK566">
        <v>3.3</v>
      </c>
      <c r="BL566">
        <v>3.9</v>
      </c>
      <c r="BM566">
        <v>4</v>
      </c>
      <c r="BN566">
        <v>4.5999999999999996</v>
      </c>
      <c r="BO566">
        <v>4.2</v>
      </c>
      <c r="BP566">
        <v>4.5999999999999996</v>
      </c>
      <c r="BQ566">
        <v>4.7</v>
      </c>
      <c r="BR566">
        <v>5.4</v>
      </c>
      <c r="BS566">
        <v>5.3</v>
      </c>
      <c r="BT566">
        <v>4</v>
      </c>
      <c r="BU566">
        <v>1101</v>
      </c>
      <c r="BV566">
        <v>1185</v>
      </c>
      <c r="BW566">
        <v>1253</v>
      </c>
      <c r="BX566">
        <v>1153</v>
      </c>
      <c r="BY566">
        <v>1033</v>
      </c>
      <c r="BZ566">
        <v>644</v>
      </c>
      <c r="CA566">
        <v>618</v>
      </c>
      <c r="CB566">
        <v>547</v>
      </c>
      <c r="CC566">
        <v>806</v>
      </c>
      <c r="CD566">
        <v>681</v>
      </c>
      <c r="CE566">
        <v>852</v>
      </c>
      <c r="CF566">
        <v>757</v>
      </c>
      <c r="CG566">
        <v>687</v>
      </c>
      <c r="CH566">
        <v>709</v>
      </c>
      <c r="CI566">
        <v>837</v>
      </c>
      <c r="CJ566">
        <v>841</v>
      </c>
      <c r="CK566">
        <v>858</v>
      </c>
      <c r="CL566">
        <v>746</v>
      </c>
      <c r="CM566">
        <v>709</v>
      </c>
    </row>
    <row r="567" spans="1:91" x14ac:dyDescent="0.2">
      <c r="A567">
        <v>596</v>
      </c>
      <c r="B567">
        <v>20.966749435285902</v>
      </c>
      <c r="C567">
        <v>86.012401995813207</v>
      </c>
      <c r="D567">
        <v>61</v>
      </c>
      <c r="E567" t="s">
        <v>100</v>
      </c>
      <c r="F567" t="s">
        <v>1086</v>
      </c>
      <c r="G567" t="s">
        <v>755</v>
      </c>
      <c r="H567" t="s">
        <v>1096</v>
      </c>
      <c r="I567">
        <v>98</v>
      </c>
      <c r="J567">
        <v>999</v>
      </c>
      <c r="K567">
        <v>0.39810000000000001</v>
      </c>
      <c r="L567">
        <v>1</v>
      </c>
      <c r="M567">
        <v>566</v>
      </c>
      <c r="N567" t="s">
        <v>1084</v>
      </c>
      <c r="O567">
        <v>560</v>
      </c>
      <c r="P567">
        <v>2.7</v>
      </c>
      <c r="Q567">
        <v>23.9</v>
      </c>
      <c r="R567">
        <v>5.0999999999999996</v>
      </c>
      <c r="S567">
        <v>6.2</v>
      </c>
      <c r="T567">
        <v>21.7</v>
      </c>
      <c r="U567">
        <v>30.5</v>
      </c>
      <c r="V567">
        <v>13.6</v>
      </c>
      <c r="W567">
        <v>24.7</v>
      </c>
      <c r="X567">
        <v>12</v>
      </c>
      <c r="Y567">
        <v>31.2</v>
      </c>
      <c r="Z567">
        <v>20.5</v>
      </c>
      <c r="AA567">
        <v>43.2</v>
      </c>
      <c r="AB567">
        <v>45.7</v>
      </c>
      <c r="AC567">
        <v>54</v>
      </c>
      <c r="AD567">
        <v>70</v>
      </c>
      <c r="AE567">
        <v>68.8</v>
      </c>
      <c r="AF567">
        <v>33</v>
      </c>
      <c r="AG567">
        <v>69</v>
      </c>
      <c r="AH567">
        <v>87.8</v>
      </c>
      <c r="AI567">
        <v>4.7</v>
      </c>
      <c r="AJ567">
        <v>7</v>
      </c>
      <c r="AK567">
        <v>5.0999999999999996</v>
      </c>
      <c r="AL567">
        <v>5.8</v>
      </c>
      <c r="AM567">
        <v>6.9</v>
      </c>
      <c r="AN567">
        <v>8.3000000000000007</v>
      </c>
      <c r="AO567">
        <v>7.6</v>
      </c>
      <c r="AP567">
        <v>7.2</v>
      </c>
      <c r="AQ567">
        <v>7.1</v>
      </c>
      <c r="AR567">
        <v>7.8</v>
      </c>
      <c r="AS567">
        <v>8.4</v>
      </c>
      <c r="AT567">
        <v>9.5</v>
      </c>
      <c r="AU567">
        <v>10</v>
      </c>
      <c r="AV567">
        <v>10.199999999999999</v>
      </c>
      <c r="AW567">
        <v>10.3</v>
      </c>
      <c r="AX567">
        <v>10.4</v>
      </c>
      <c r="AY567">
        <v>11.6</v>
      </c>
      <c r="AZ567">
        <v>12.7</v>
      </c>
      <c r="BA567">
        <v>12.4</v>
      </c>
      <c r="BB567">
        <v>0.6</v>
      </c>
      <c r="BC567">
        <v>3.4</v>
      </c>
      <c r="BD567">
        <v>1</v>
      </c>
      <c r="BE567">
        <v>1.1000000000000001</v>
      </c>
      <c r="BF567">
        <v>3.1</v>
      </c>
      <c r="BG567">
        <v>3.7</v>
      </c>
      <c r="BH567">
        <v>1.8</v>
      </c>
      <c r="BI567">
        <v>3.4</v>
      </c>
      <c r="BJ567">
        <v>1.7</v>
      </c>
      <c r="BK567">
        <v>4</v>
      </c>
      <c r="BL567">
        <v>2.4</v>
      </c>
      <c r="BM567">
        <v>4.5999999999999996</v>
      </c>
      <c r="BN567">
        <v>4.5</v>
      </c>
      <c r="BO567">
        <v>5.3</v>
      </c>
      <c r="BP567">
        <v>6.8</v>
      </c>
      <c r="BQ567">
        <v>6.6</v>
      </c>
      <c r="BR567">
        <v>2.8</v>
      </c>
      <c r="BS567">
        <v>5.4</v>
      </c>
      <c r="BT567">
        <v>7.1</v>
      </c>
      <c r="BU567">
        <v>2672</v>
      </c>
      <c r="BV567">
        <v>2563</v>
      </c>
      <c r="BW567">
        <v>2729</v>
      </c>
      <c r="BX567">
        <v>2062</v>
      </c>
      <c r="BY567">
        <v>1628</v>
      </c>
      <c r="BZ567">
        <v>1188</v>
      </c>
      <c r="CA567">
        <v>1382</v>
      </c>
      <c r="CB567">
        <v>1618</v>
      </c>
      <c r="CC567">
        <v>1444</v>
      </c>
      <c r="CD567">
        <v>1425</v>
      </c>
      <c r="CE567">
        <v>1257</v>
      </c>
      <c r="CF567">
        <v>1177</v>
      </c>
      <c r="CG567">
        <v>1218</v>
      </c>
      <c r="CH567">
        <v>1314</v>
      </c>
      <c r="CI567">
        <v>1416</v>
      </c>
      <c r="CJ567">
        <v>1315</v>
      </c>
      <c r="CK567">
        <v>1148</v>
      </c>
      <c r="CL567">
        <v>1377</v>
      </c>
      <c r="CM567">
        <v>1175</v>
      </c>
    </row>
    <row r="568" spans="1:91" x14ac:dyDescent="0.2">
      <c r="A568">
        <v>631</v>
      </c>
      <c r="B568">
        <v>20.838367749565201</v>
      </c>
      <c r="C568">
        <v>70.689392252945495</v>
      </c>
      <c r="D568">
        <v>25</v>
      </c>
      <c r="E568" t="s">
        <v>100</v>
      </c>
      <c r="F568" t="s">
        <v>1097</v>
      </c>
      <c r="G568" t="s">
        <v>755</v>
      </c>
      <c r="H568" t="s">
        <v>1098</v>
      </c>
      <c r="I568">
        <v>192</v>
      </c>
      <c r="J568">
        <v>999</v>
      </c>
      <c r="K568">
        <v>0.27489999999999998</v>
      </c>
      <c r="L568">
        <v>1</v>
      </c>
      <c r="M568">
        <v>567</v>
      </c>
      <c r="N568" t="s">
        <v>1021</v>
      </c>
      <c r="O568">
        <v>537</v>
      </c>
      <c r="P568">
        <v>30</v>
      </c>
      <c r="Q568">
        <v>29.1</v>
      </c>
      <c r="R568">
        <v>13.8</v>
      </c>
      <c r="S568">
        <v>12.8</v>
      </c>
      <c r="T568">
        <v>18.5</v>
      </c>
      <c r="U568">
        <v>13.7</v>
      </c>
      <c r="V568">
        <v>5.8</v>
      </c>
      <c r="W568">
        <v>45.6</v>
      </c>
      <c r="X568">
        <v>21.4</v>
      </c>
      <c r="Y568">
        <v>8.6</v>
      </c>
      <c r="Z568">
        <v>21.8</v>
      </c>
      <c r="AA568">
        <v>0</v>
      </c>
      <c r="AB568">
        <v>13.8</v>
      </c>
      <c r="AC568">
        <v>55.4</v>
      </c>
      <c r="AD568">
        <v>53.1</v>
      </c>
      <c r="AE568">
        <v>0</v>
      </c>
      <c r="AF568">
        <v>0</v>
      </c>
      <c r="AG568">
        <v>45.3</v>
      </c>
      <c r="AH568">
        <v>15.5</v>
      </c>
      <c r="AI568">
        <v>7.2</v>
      </c>
      <c r="AJ568">
        <v>7.3</v>
      </c>
      <c r="AK568">
        <v>7.3</v>
      </c>
      <c r="AL568">
        <v>8.1</v>
      </c>
      <c r="AM568">
        <v>8.5</v>
      </c>
      <c r="AN568">
        <v>10.3</v>
      </c>
      <c r="AO568">
        <v>10.8</v>
      </c>
      <c r="AP568">
        <v>9.6999999999999993</v>
      </c>
      <c r="AQ568">
        <v>9.3000000000000007</v>
      </c>
      <c r="AR568">
        <v>9.6</v>
      </c>
      <c r="AS568">
        <v>10.7</v>
      </c>
      <c r="AT568">
        <v>10.8</v>
      </c>
      <c r="AU568">
        <v>11.6</v>
      </c>
      <c r="AV568">
        <v>11.7</v>
      </c>
      <c r="AW568">
        <v>12.5</v>
      </c>
      <c r="AX568">
        <v>11.8</v>
      </c>
      <c r="AY568">
        <v>12.1</v>
      </c>
      <c r="AZ568">
        <v>11.4</v>
      </c>
      <c r="BA568">
        <v>12.6</v>
      </c>
      <c r="BB568">
        <v>4.2</v>
      </c>
      <c r="BC568">
        <v>4</v>
      </c>
      <c r="BD568">
        <v>1.9</v>
      </c>
      <c r="BE568">
        <v>1.6</v>
      </c>
      <c r="BF568">
        <v>2.2000000000000002</v>
      </c>
      <c r="BG568">
        <v>1.3</v>
      </c>
      <c r="BH568">
        <v>0.5</v>
      </c>
      <c r="BI568">
        <v>4.7</v>
      </c>
      <c r="BJ568">
        <v>2.2999999999999998</v>
      </c>
      <c r="BK568">
        <v>0.9</v>
      </c>
      <c r="BL568">
        <v>2</v>
      </c>
      <c r="BM568">
        <v>0</v>
      </c>
      <c r="BN568">
        <v>1.2</v>
      </c>
      <c r="BO568">
        <v>4.7</v>
      </c>
      <c r="BP568">
        <v>4.2</v>
      </c>
      <c r="BQ568">
        <v>0</v>
      </c>
      <c r="BR568">
        <v>0</v>
      </c>
      <c r="BS568">
        <v>4</v>
      </c>
      <c r="BT568">
        <v>1.2</v>
      </c>
      <c r="BU568">
        <v>3206</v>
      </c>
      <c r="BV568">
        <v>3189</v>
      </c>
      <c r="BW568">
        <v>3160</v>
      </c>
      <c r="BX568">
        <v>2642</v>
      </c>
      <c r="BY568">
        <v>2101</v>
      </c>
      <c r="BZ568">
        <v>1533</v>
      </c>
      <c r="CA568">
        <v>1495</v>
      </c>
      <c r="CB568">
        <v>2035</v>
      </c>
      <c r="CC568">
        <v>1843</v>
      </c>
      <c r="CD568">
        <v>1916</v>
      </c>
      <c r="CE568">
        <v>1646</v>
      </c>
      <c r="CF568">
        <v>1546</v>
      </c>
      <c r="CG568">
        <v>1584</v>
      </c>
      <c r="CH568">
        <v>1800</v>
      </c>
      <c r="CI568">
        <v>1642</v>
      </c>
      <c r="CJ568">
        <v>1687</v>
      </c>
      <c r="CK568">
        <v>1489</v>
      </c>
      <c r="CL568">
        <v>1600</v>
      </c>
      <c r="CM568">
        <v>1576</v>
      </c>
    </row>
    <row r="569" spans="1:91" x14ac:dyDescent="0.2">
      <c r="A569">
        <v>492</v>
      </c>
      <c r="B569">
        <v>20.714734159999999</v>
      </c>
      <c r="C569">
        <v>76.794819829999994</v>
      </c>
      <c r="D569">
        <v>280</v>
      </c>
      <c r="E569" t="s">
        <v>100</v>
      </c>
      <c r="F569" t="s">
        <v>1089</v>
      </c>
      <c r="G569" t="s">
        <v>755</v>
      </c>
      <c r="H569" t="s">
        <v>1099</v>
      </c>
      <c r="I569">
        <v>105</v>
      </c>
      <c r="J569">
        <v>999</v>
      </c>
      <c r="K569">
        <v>0.4657</v>
      </c>
      <c r="L569">
        <v>1</v>
      </c>
      <c r="M569">
        <v>568</v>
      </c>
      <c r="N569" t="s">
        <v>1055</v>
      </c>
      <c r="O569">
        <v>562</v>
      </c>
      <c r="P569">
        <v>5.5</v>
      </c>
      <c r="Q569">
        <v>0</v>
      </c>
      <c r="R569">
        <v>11</v>
      </c>
      <c r="S569">
        <v>20.100000000000001</v>
      </c>
      <c r="T569">
        <v>10</v>
      </c>
      <c r="U569">
        <v>33.6</v>
      </c>
      <c r="V569">
        <v>41.4</v>
      </c>
      <c r="W569">
        <v>17.5</v>
      </c>
      <c r="X569">
        <v>21.7</v>
      </c>
      <c r="Y569">
        <v>16.3</v>
      </c>
      <c r="Z569">
        <v>1</v>
      </c>
      <c r="AA569">
        <v>14</v>
      </c>
      <c r="AB569">
        <v>11.9</v>
      </c>
      <c r="AC569">
        <v>14</v>
      </c>
      <c r="AD569">
        <v>15.6</v>
      </c>
      <c r="AE569">
        <v>33.200000000000003</v>
      </c>
      <c r="AF569">
        <v>11.1</v>
      </c>
      <c r="AG569">
        <v>0</v>
      </c>
      <c r="AH569">
        <v>0</v>
      </c>
      <c r="AI569">
        <v>4</v>
      </c>
      <c r="AJ569">
        <v>5</v>
      </c>
      <c r="AK569">
        <v>3.8</v>
      </c>
      <c r="AL569">
        <v>4.5999999999999996</v>
      </c>
      <c r="AM569">
        <v>5.2</v>
      </c>
      <c r="AN569">
        <v>5.9</v>
      </c>
      <c r="AO569">
        <v>6.3</v>
      </c>
      <c r="AP569">
        <v>5</v>
      </c>
      <c r="AQ569">
        <v>5.6</v>
      </c>
      <c r="AR569">
        <v>5.6</v>
      </c>
      <c r="AS569">
        <v>5.8</v>
      </c>
      <c r="AT569">
        <v>6.5</v>
      </c>
      <c r="AU569">
        <v>6.6</v>
      </c>
      <c r="AV569">
        <v>6.2</v>
      </c>
      <c r="AW569">
        <v>7</v>
      </c>
      <c r="AX569">
        <v>7.2</v>
      </c>
      <c r="AY569">
        <v>6.6</v>
      </c>
      <c r="AZ569">
        <v>6.6</v>
      </c>
      <c r="BA569">
        <v>6.8</v>
      </c>
      <c r="BB569">
        <v>1.4</v>
      </c>
      <c r="BC569">
        <v>0</v>
      </c>
      <c r="BD569">
        <v>2.9</v>
      </c>
      <c r="BE569">
        <v>4.4000000000000004</v>
      </c>
      <c r="BF569">
        <v>1.9</v>
      </c>
      <c r="BG569">
        <v>5.7</v>
      </c>
      <c r="BH569">
        <v>6.6</v>
      </c>
      <c r="BI569">
        <v>3.5</v>
      </c>
      <c r="BJ569">
        <v>3.9</v>
      </c>
      <c r="BK569">
        <v>2.9</v>
      </c>
      <c r="BL569">
        <v>0.2</v>
      </c>
      <c r="BM569">
        <v>2.2000000000000002</v>
      </c>
      <c r="BN569">
        <v>1.8</v>
      </c>
      <c r="BO569">
        <v>2.2999999999999998</v>
      </c>
      <c r="BP569">
        <v>2.2000000000000002</v>
      </c>
      <c r="BQ569">
        <v>4.5999999999999996</v>
      </c>
      <c r="BR569">
        <v>1.7</v>
      </c>
      <c r="BS569">
        <v>0</v>
      </c>
      <c r="BT569">
        <v>0</v>
      </c>
      <c r="BU569">
        <v>3314</v>
      </c>
      <c r="BV569">
        <v>3301</v>
      </c>
      <c r="BW569">
        <v>3440</v>
      </c>
      <c r="BX569">
        <v>2800</v>
      </c>
      <c r="BY569">
        <v>2176</v>
      </c>
      <c r="BZ569">
        <v>1675</v>
      </c>
      <c r="CA569">
        <v>1591</v>
      </c>
      <c r="CB569">
        <v>2154</v>
      </c>
      <c r="CC569">
        <v>1915</v>
      </c>
      <c r="CD569">
        <v>1825</v>
      </c>
      <c r="CE569">
        <v>1703</v>
      </c>
      <c r="CF569">
        <v>1619</v>
      </c>
      <c r="CG569">
        <v>1686</v>
      </c>
      <c r="CH569">
        <v>1864</v>
      </c>
      <c r="CI569">
        <v>1708</v>
      </c>
      <c r="CJ569">
        <v>1572</v>
      </c>
      <c r="CK569">
        <v>1473</v>
      </c>
      <c r="CL569">
        <v>1697</v>
      </c>
      <c r="CM569">
        <v>1487</v>
      </c>
    </row>
    <row r="570" spans="1:91" x14ac:dyDescent="0.2">
      <c r="A570">
        <v>272</v>
      </c>
      <c r="B570">
        <v>20.6930911866319</v>
      </c>
      <c r="C570">
        <v>-75.546060986034902</v>
      </c>
      <c r="D570">
        <v>13</v>
      </c>
      <c r="E570" t="s">
        <v>91</v>
      </c>
      <c r="F570" t="s">
        <v>1067</v>
      </c>
      <c r="G570" t="s">
        <v>1013</v>
      </c>
      <c r="H570" t="s">
        <v>1100</v>
      </c>
      <c r="I570">
        <v>70</v>
      </c>
      <c r="J570">
        <v>999</v>
      </c>
      <c r="K570">
        <v>0.38340000000000002</v>
      </c>
      <c r="L570">
        <v>1</v>
      </c>
      <c r="M570">
        <v>569</v>
      </c>
      <c r="N570" t="s">
        <v>1101</v>
      </c>
      <c r="O570">
        <v>570</v>
      </c>
      <c r="P570">
        <v>71.3</v>
      </c>
      <c r="Q570">
        <v>63.4</v>
      </c>
      <c r="R570">
        <v>88.5</v>
      </c>
      <c r="S570">
        <v>102.8</v>
      </c>
      <c r="T570">
        <v>102.1</v>
      </c>
      <c r="U570">
        <v>123.8</v>
      </c>
      <c r="V570">
        <v>99</v>
      </c>
      <c r="W570">
        <v>117.3</v>
      </c>
      <c r="X570">
        <v>125.1</v>
      </c>
      <c r="Y570">
        <v>119.1</v>
      </c>
      <c r="Z570">
        <v>120.1</v>
      </c>
      <c r="AA570">
        <v>95.7</v>
      </c>
      <c r="AB570">
        <v>56.1</v>
      </c>
      <c r="AC570">
        <v>63</v>
      </c>
      <c r="AD570">
        <v>62.3</v>
      </c>
      <c r="AE570">
        <v>62.3</v>
      </c>
      <c r="AF570">
        <v>74.099999999999994</v>
      </c>
      <c r="AG570">
        <v>93.5</v>
      </c>
      <c r="AH570">
        <v>57.7</v>
      </c>
      <c r="AI570">
        <v>8.1</v>
      </c>
      <c r="AJ570">
        <v>7.8</v>
      </c>
      <c r="AK570">
        <v>8.6999999999999993</v>
      </c>
      <c r="AL570">
        <v>9.5</v>
      </c>
      <c r="AM570">
        <v>10.3</v>
      </c>
      <c r="AN570">
        <v>12.6</v>
      </c>
      <c r="AO570">
        <v>11.2</v>
      </c>
      <c r="AP570">
        <v>11.6</v>
      </c>
      <c r="AQ570">
        <v>12</v>
      </c>
      <c r="AR570">
        <v>11.6</v>
      </c>
      <c r="AS570">
        <v>11.7</v>
      </c>
      <c r="AT570">
        <v>11.5</v>
      </c>
      <c r="AU570">
        <v>10.4</v>
      </c>
      <c r="AV570">
        <v>9.9</v>
      </c>
      <c r="AW570">
        <v>10.199999999999999</v>
      </c>
      <c r="AX570">
        <v>9.6999999999999993</v>
      </c>
      <c r="AY570">
        <v>10.7</v>
      </c>
      <c r="AZ570">
        <v>13.2</v>
      </c>
      <c r="BA570">
        <v>9.8000000000000007</v>
      </c>
      <c r="BB570">
        <v>8.6999999999999993</v>
      </c>
      <c r="BC570">
        <v>8.1</v>
      </c>
      <c r="BD570">
        <v>10.1</v>
      </c>
      <c r="BE570">
        <v>10.8</v>
      </c>
      <c r="BF570">
        <v>9.9</v>
      </c>
      <c r="BG570">
        <v>9.8000000000000007</v>
      </c>
      <c r="BH570">
        <v>8.8000000000000007</v>
      </c>
      <c r="BI570">
        <v>10.1</v>
      </c>
      <c r="BJ570">
        <v>10.4</v>
      </c>
      <c r="BK570">
        <v>10.3</v>
      </c>
      <c r="BL570">
        <v>10.3</v>
      </c>
      <c r="BM570">
        <v>8.3000000000000007</v>
      </c>
      <c r="BN570">
        <v>5.4</v>
      </c>
      <c r="BO570">
        <v>6.4</v>
      </c>
      <c r="BP570">
        <v>6.1</v>
      </c>
      <c r="BQ570">
        <v>6.4</v>
      </c>
      <c r="BR570">
        <v>6.9</v>
      </c>
      <c r="BS570">
        <v>7.1</v>
      </c>
      <c r="BT570">
        <v>5.9</v>
      </c>
      <c r="BU570">
        <v>2110</v>
      </c>
      <c r="BV570">
        <v>2318</v>
      </c>
      <c r="BW570">
        <v>2234</v>
      </c>
      <c r="BX570">
        <v>2143</v>
      </c>
      <c r="BY570">
        <v>1602</v>
      </c>
      <c r="BZ570">
        <v>1124</v>
      </c>
      <c r="CA570">
        <v>1215</v>
      </c>
      <c r="CB570">
        <v>1562</v>
      </c>
      <c r="CC570">
        <v>1493</v>
      </c>
      <c r="CD570">
        <v>1448</v>
      </c>
      <c r="CE570">
        <v>1411</v>
      </c>
      <c r="CF570">
        <v>1306</v>
      </c>
      <c r="CG570">
        <v>1286</v>
      </c>
      <c r="CH570">
        <v>1325</v>
      </c>
      <c r="CI570">
        <v>1401</v>
      </c>
      <c r="CJ570">
        <v>1537</v>
      </c>
      <c r="CK570">
        <v>1570</v>
      </c>
      <c r="CL570">
        <v>1417</v>
      </c>
      <c r="CM570">
        <v>1400</v>
      </c>
    </row>
    <row r="571" spans="1:91" x14ac:dyDescent="0.2">
      <c r="A571">
        <v>274</v>
      </c>
      <c r="B571">
        <v>20.638708640000001</v>
      </c>
      <c r="C571">
        <v>-74.880181500000006</v>
      </c>
      <c r="D571">
        <v>17</v>
      </c>
      <c r="E571" t="s">
        <v>91</v>
      </c>
      <c r="F571" t="s">
        <v>1101</v>
      </c>
      <c r="G571" t="s">
        <v>1013</v>
      </c>
      <c r="H571" t="s">
        <v>1102</v>
      </c>
      <c r="I571">
        <v>70</v>
      </c>
      <c r="J571">
        <v>999</v>
      </c>
      <c r="K571">
        <v>0.35299999999999998</v>
      </c>
      <c r="L571">
        <v>1</v>
      </c>
      <c r="M571">
        <v>570</v>
      </c>
      <c r="N571" t="s">
        <v>1067</v>
      </c>
      <c r="O571">
        <v>569</v>
      </c>
      <c r="P571">
        <v>35.9</v>
      </c>
      <c r="Q571">
        <v>56.7</v>
      </c>
      <c r="R571">
        <v>37.799999999999997</v>
      </c>
      <c r="S571">
        <v>37.799999999999997</v>
      </c>
      <c r="T571">
        <v>61.6</v>
      </c>
      <c r="U571">
        <v>67</v>
      </c>
      <c r="V571">
        <v>49.9</v>
      </c>
      <c r="W571">
        <v>46.2</v>
      </c>
      <c r="X571">
        <v>76</v>
      </c>
      <c r="Y571">
        <v>53.7</v>
      </c>
      <c r="Z571">
        <v>81.3</v>
      </c>
      <c r="AA571">
        <v>90.1</v>
      </c>
      <c r="AB571">
        <v>42.1</v>
      </c>
      <c r="AC571">
        <v>36.700000000000003</v>
      </c>
      <c r="AD571">
        <v>32.700000000000003</v>
      </c>
      <c r="AE571">
        <v>55.5</v>
      </c>
      <c r="AF571">
        <v>38.9</v>
      </c>
      <c r="AG571">
        <v>51.7</v>
      </c>
      <c r="AH571">
        <v>48.7</v>
      </c>
      <c r="AI571">
        <v>8.9</v>
      </c>
      <c r="AJ571">
        <v>9.3000000000000007</v>
      </c>
      <c r="AK571">
        <v>9.1</v>
      </c>
      <c r="AL571">
        <v>9.4</v>
      </c>
      <c r="AM571">
        <v>9.9</v>
      </c>
      <c r="AN571">
        <v>13.2</v>
      </c>
      <c r="AO571">
        <v>12.2</v>
      </c>
      <c r="AP571">
        <v>11.5</v>
      </c>
      <c r="AQ571">
        <v>11.6</v>
      </c>
      <c r="AR571">
        <v>11</v>
      </c>
      <c r="AS571">
        <v>12.4</v>
      </c>
      <c r="AT571">
        <v>12.8</v>
      </c>
      <c r="AU571">
        <v>11.4</v>
      </c>
      <c r="AV571">
        <v>11.6</v>
      </c>
      <c r="AW571">
        <v>10.5</v>
      </c>
      <c r="AX571">
        <v>11.5</v>
      </c>
      <c r="AY571">
        <v>11.2</v>
      </c>
      <c r="AZ571">
        <v>11.6</v>
      </c>
      <c r="BA571">
        <v>12.3</v>
      </c>
      <c r="BB571">
        <v>4</v>
      </c>
      <c r="BC571">
        <v>6.1</v>
      </c>
      <c r="BD571">
        <v>4.2</v>
      </c>
      <c r="BE571">
        <v>4</v>
      </c>
      <c r="BF571">
        <v>6.2</v>
      </c>
      <c r="BG571">
        <v>5.0999999999999996</v>
      </c>
      <c r="BH571">
        <v>4.0999999999999996</v>
      </c>
      <c r="BI571">
        <v>4</v>
      </c>
      <c r="BJ571">
        <v>6.6</v>
      </c>
      <c r="BK571">
        <v>4.9000000000000004</v>
      </c>
      <c r="BL571">
        <v>6.6</v>
      </c>
      <c r="BM571">
        <v>7</v>
      </c>
      <c r="BN571">
        <v>3.7</v>
      </c>
      <c r="BO571">
        <v>3.2</v>
      </c>
      <c r="BP571">
        <v>3.1</v>
      </c>
      <c r="BQ571">
        <v>4.8</v>
      </c>
      <c r="BR571">
        <v>3.5</v>
      </c>
      <c r="BS571">
        <v>4.5</v>
      </c>
      <c r="BT571">
        <v>4</v>
      </c>
      <c r="BU571">
        <v>2045</v>
      </c>
      <c r="BV571">
        <v>2071</v>
      </c>
      <c r="BW571">
        <v>2132</v>
      </c>
      <c r="BX571">
        <v>2153</v>
      </c>
      <c r="BY571">
        <v>1766</v>
      </c>
      <c r="BZ571">
        <v>1119</v>
      </c>
      <c r="CA571">
        <v>1267</v>
      </c>
      <c r="CB571">
        <v>1510</v>
      </c>
      <c r="CC571">
        <v>1482</v>
      </c>
      <c r="CD571">
        <v>1493</v>
      </c>
      <c r="CE571">
        <v>1455</v>
      </c>
      <c r="CF571">
        <v>1349</v>
      </c>
      <c r="CG571">
        <v>1306</v>
      </c>
      <c r="CH571">
        <v>1403</v>
      </c>
      <c r="CI571">
        <v>1455</v>
      </c>
      <c r="CJ571">
        <v>1606</v>
      </c>
      <c r="CK571">
        <v>1681</v>
      </c>
      <c r="CL571">
        <v>1552</v>
      </c>
      <c r="CM571">
        <v>1349</v>
      </c>
    </row>
    <row r="572" spans="1:91" x14ac:dyDescent="0.2">
      <c r="A572">
        <v>273</v>
      </c>
      <c r="B572">
        <v>20.627250372595199</v>
      </c>
      <c r="C572">
        <v>39.5564248273093</v>
      </c>
      <c r="D572">
        <v>1</v>
      </c>
      <c r="E572" t="s">
        <v>100</v>
      </c>
      <c r="F572" t="s">
        <v>1072</v>
      </c>
      <c r="G572" t="s">
        <v>850</v>
      </c>
      <c r="H572" t="s">
        <v>1103</v>
      </c>
      <c r="I572">
        <v>99</v>
      </c>
      <c r="J572">
        <v>999</v>
      </c>
      <c r="K572">
        <v>0.39589999999999997</v>
      </c>
      <c r="L572">
        <v>1</v>
      </c>
      <c r="M572">
        <v>571</v>
      </c>
      <c r="N572" t="s">
        <v>1033</v>
      </c>
      <c r="O572">
        <v>552</v>
      </c>
      <c r="P572">
        <v>294.89999999999998</v>
      </c>
      <c r="Q572">
        <v>318.89999999999998</v>
      </c>
      <c r="R572">
        <v>398</v>
      </c>
      <c r="S572">
        <v>497</v>
      </c>
      <c r="T572">
        <v>304.3</v>
      </c>
      <c r="U572">
        <v>234.2</v>
      </c>
      <c r="V572">
        <v>237.7</v>
      </c>
      <c r="W572">
        <v>253.5</v>
      </c>
      <c r="X572">
        <v>361</v>
      </c>
      <c r="Y572">
        <v>366.6</v>
      </c>
      <c r="Z572">
        <v>342.9</v>
      </c>
      <c r="AA572">
        <v>427.2</v>
      </c>
      <c r="AB572">
        <v>337.4</v>
      </c>
      <c r="AC572">
        <v>322.5</v>
      </c>
      <c r="AD572">
        <v>316.8</v>
      </c>
      <c r="AE572">
        <v>252.5</v>
      </c>
      <c r="AF572">
        <v>307.7</v>
      </c>
      <c r="AG572">
        <v>288.7</v>
      </c>
      <c r="AH572">
        <v>276.10000000000002</v>
      </c>
      <c r="AI572">
        <v>18.899999999999999</v>
      </c>
      <c r="AJ572">
        <v>20.8</v>
      </c>
      <c r="AK572">
        <v>25.2</v>
      </c>
      <c r="AL572">
        <v>31.3</v>
      </c>
      <c r="AM572">
        <v>20.399999999999999</v>
      </c>
      <c r="AN572">
        <v>16.8</v>
      </c>
      <c r="AO572">
        <v>18.7</v>
      </c>
      <c r="AP572">
        <v>17.600000000000001</v>
      </c>
      <c r="AQ572">
        <v>23.9</v>
      </c>
      <c r="AR572">
        <v>24.1</v>
      </c>
      <c r="AS572">
        <v>23.3</v>
      </c>
      <c r="AT572">
        <v>28.3</v>
      </c>
      <c r="AU572">
        <v>23.2</v>
      </c>
      <c r="AV572">
        <v>22.1</v>
      </c>
      <c r="AW572">
        <v>22.1</v>
      </c>
      <c r="AX572">
        <v>18.100000000000001</v>
      </c>
      <c r="AY572">
        <v>22.6</v>
      </c>
      <c r="AZ572">
        <v>20.5</v>
      </c>
      <c r="BA572">
        <v>20.100000000000001</v>
      </c>
      <c r="BB572">
        <v>15.6</v>
      </c>
      <c r="BC572">
        <v>15.4</v>
      </c>
      <c r="BD572">
        <v>15.8</v>
      </c>
      <c r="BE572">
        <v>15.9</v>
      </c>
      <c r="BF572">
        <v>14.9</v>
      </c>
      <c r="BG572">
        <v>13.9</v>
      </c>
      <c r="BH572">
        <v>12.7</v>
      </c>
      <c r="BI572">
        <v>14.4</v>
      </c>
      <c r="BJ572">
        <v>15.1</v>
      </c>
      <c r="BK572">
        <v>15.2</v>
      </c>
      <c r="BL572">
        <v>14.7</v>
      </c>
      <c r="BM572">
        <v>15.1</v>
      </c>
      <c r="BN572">
        <v>14.5</v>
      </c>
      <c r="BO572">
        <v>14.6</v>
      </c>
      <c r="BP572">
        <v>14.3</v>
      </c>
      <c r="BQ572">
        <v>14</v>
      </c>
      <c r="BR572">
        <v>13.6</v>
      </c>
      <c r="BS572">
        <v>14.1</v>
      </c>
      <c r="BT572">
        <v>13.8</v>
      </c>
      <c r="BU572">
        <v>3958</v>
      </c>
      <c r="BV572">
        <v>3785</v>
      </c>
      <c r="BW572">
        <v>4021</v>
      </c>
      <c r="BX572">
        <v>3356</v>
      </c>
      <c r="BY572">
        <v>2382</v>
      </c>
      <c r="BZ572">
        <v>2105</v>
      </c>
      <c r="CA572">
        <v>1908</v>
      </c>
      <c r="CB572">
        <v>2352</v>
      </c>
      <c r="CC572">
        <v>2380</v>
      </c>
      <c r="CD572">
        <v>2201</v>
      </c>
      <c r="CE572">
        <v>2115</v>
      </c>
      <c r="CF572">
        <v>1880</v>
      </c>
      <c r="CG572">
        <v>1890</v>
      </c>
      <c r="CH572">
        <v>2114</v>
      </c>
      <c r="CI572">
        <v>2001</v>
      </c>
      <c r="CJ572">
        <v>2210</v>
      </c>
      <c r="CK572">
        <v>2188</v>
      </c>
      <c r="CL572">
        <v>1999</v>
      </c>
      <c r="CM572">
        <v>1918</v>
      </c>
    </row>
    <row r="573" spans="1:91" x14ac:dyDescent="0.2">
      <c r="A573">
        <v>275</v>
      </c>
      <c r="B573">
        <v>20.57</v>
      </c>
      <c r="C573">
        <v>-101.17</v>
      </c>
      <c r="D573">
        <v>1720</v>
      </c>
      <c r="E573" t="s">
        <v>100</v>
      </c>
      <c r="F573" t="s">
        <v>1061</v>
      </c>
      <c r="G573" t="s">
        <v>777</v>
      </c>
      <c r="H573" t="s">
        <v>1104</v>
      </c>
      <c r="I573">
        <v>143</v>
      </c>
      <c r="J573">
        <v>999</v>
      </c>
      <c r="K573">
        <v>0.74660000000000004</v>
      </c>
      <c r="L573">
        <v>1</v>
      </c>
      <c r="M573">
        <v>572</v>
      </c>
      <c r="N573" t="s">
        <v>1060</v>
      </c>
      <c r="O573">
        <v>547</v>
      </c>
      <c r="P573">
        <v>60.1</v>
      </c>
      <c r="Q573">
        <v>74.400000000000006</v>
      </c>
      <c r="R573">
        <v>50.8</v>
      </c>
      <c r="S573">
        <v>36.9</v>
      </c>
      <c r="T573">
        <v>23.2</v>
      </c>
      <c r="U573">
        <v>12.5</v>
      </c>
      <c r="V573">
        <v>24.1</v>
      </c>
      <c r="W573">
        <v>80.400000000000006</v>
      </c>
      <c r="X573">
        <v>56.3</v>
      </c>
      <c r="Y573">
        <v>54.2</v>
      </c>
      <c r="Z573">
        <v>58.1</v>
      </c>
      <c r="AA573">
        <v>60.3</v>
      </c>
      <c r="AB573">
        <v>32.5</v>
      </c>
      <c r="AC573">
        <v>41.4</v>
      </c>
      <c r="AD573">
        <v>18.8</v>
      </c>
      <c r="AE573">
        <v>26.3</v>
      </c>
      <c r="AF573">
        <v>30.1</v>
      </c>
      <c r="AG573">
        <v>19</v>
      </c>
      <c r="AH573">
        <v>52.3</v>
      </c>
      <c r="AI573">
        <v>4.7</v>
      </c>
      <c r="AJ573">
        <v>5.4</v>
      </c>
      <c r="AK573">
        <v>4.7</v>
      </c>
      <c r="AL573">
        <v>3.8</v>
      </c>
      <c r="AM573">
        <v>3.8</v>
      </c>
      <c r="AN573">
        <v>5.3</v>
      </c>
      <c r="AO573">
        <v>4.9000000000000004</v>
      </c>
      <c r="AP573">
        <v>7.7</v>
      </c>
      <c r="AQ573">
        <v>7.4</v>
      </c>
      <c r="AR573">
        <v>6.6</v>
      </c>
      <c r="AS573">
        <v>7.8</v>
      </c>
      <c r="AT573">
        <v>7</v>
      </c>
      <c r="AU573">
        <v>5.2</v>
      </c>
      <c r="AV573">
        <v>5.3</v>
      </c>
      <c r="AW573">
        <v>4.7</v>
      </c>
      <c r="AX573">
        <v>4.8</v>
      </c>
      <c r="AY573">
        <v>5</v>
      </c>
      <c r="AZ573">
        <v>4.3</v>
      </c>
      <c r="BA573">
        <v>6.5</v>
      </c>
      <c r="BB573">
        <v>12.7</v>
      </c>
      <c r="BC573">
        <v>13.7</v>
      </c>
      <c r="BD573">
        <v>10.8</v>
      </c>
      <c r="BE573">
        <v>9.8000000000000007</v>
      </c>
      <c r="BF573">
        <v>6.2</v>
      </c>
      <c r="BG573">
        <v>2.4</v>
      </c>
      <c r="BH573">
        <v>4.9000000000000004</v>
      </c>
      <c r="BI573">
        <v>10.4</v>
      </c>
      <c r="BJ573">
        <v>7.6</v>
      </c>
      <c r="BK573">
        <v>8.1999999999999993</v>
      </c>
      <c r="BL573">
        <v>7.5</v>
      </c>
      <c r="BM573">
        <v>8.6</v>
      </c>
      <c r="BN573">
        <v>6.2</v>
      </c>
      <c r="BO573">
        <v>7.8</v>
      </c>
      <c r="BP573">
        <v>4</v>
      </c>
      <c r="BQ573">
        <v>5.5</v>
      </c>
      <c r="BR573">
        <v>6</v>
      </c>
      <c r="BS573">
        <v>4.4000000000000004</v>
      </c>
      <c r="BT573">
        <v>8.1</v>
      </c>
      <c r="BU573">
        <v>3177</v>
      </c>
      <c r="BV573">
        <v>3162</v>
      </c>
      <c r="BW573">
        <v>3120</v>
      </c>
      <c r="BX573">
        <v>3269</v>
      </c>
      <c r="BY573">
        <v>2372</v>
      </c>
      <c r="BZ573">
        <v>1731</v>
      </c>
      <c r="CA573">
        <v>1892</v>
      </c>
      <c r="CB573">
        <v>1651</v>
      </c>
      <c r="CC573">
        <v>1636</v>
      </c>
      <c r="CD573">
        <v>1719</v>
      </c>
      <c r="CE573">
        <v>1383</v>
      </c>
      <c r="CF573">
        <v>1521</v>
      </c>
      <c r="CG573">
        <v>1729</v>
      </c>
      <c r="CH573">
        <v>1861</v>
      </c>
      <c r="CI573">
        <v>1981</v>
      </c>
      <c r="CJ573">
        <v>2191</v>
      </c>
      <c r="CK573">
        <v>1954</v>
      </c>
      <c r="CL573">
        <v>2051</v>
      </c>
      <c r="CM573">
        <v>1623</v>
      </c>
    </row>
    <row r="574" spans="1:91" x14ac:dyDescent="0.2">
      <c r="A574">
        <v>848</v>
      </c>
      <c r="B574">
        <v>20.393465763864398</v>
      </c>
      <c r="C574">
        <v>45.2078965523676</v>
      </c>
      <c r="D574">
        <v>630</v>
      </c>
      <c r="E574" t="s">
        <v>100</v>
      </c>
      <c r="F574" t="s">
        <v>1105</v>
      </c>
      <c r="G574" t="s">
        <v>850</v>
      </c>
      <c r="I574">
        <v>324</v>
      </c>
      <c r="J574">
        <v>999</v>
      </c>
      <c r="K574">
        <v>0.70209999999999995</v>
      </c>
      <c r="L574">
        <v>1</v>
      </c>
      <c r="M574">
        <v>573</v>
      </c>
      <c r="N574" t="s">
        <v>1106</v>
      </c>
      <c r="O574">
        <v>602</v>
      </c>
      <c r="P574">
        <v>9</v>
      </c>
      <c r="Q574">
        <v>11.9</v>
      </c>
      <c r="R574">
        <v>12.7</v>
      </c>
      <c r="S574">
        <v>5.3</v>
      </c>
      <c r="T574">
        <v>4.5</v>
      </c>
      <c r="U574">
        <v>9.6</v>
      </c>
      <c r="V574">
        <v>20.2</v>
      </c>
      <c r="W574">
        <v>11.4</v>
      </c>
      <c r="X574">
        <v>1.7</v>
      </c>
      <c r="Y574">
        <v>15.2</v>
      </c>
      <c r="Z574">
        <v>4.5999999999999996</v>
      </c>
      <c r="AA574">
        <v>19.5</v>
      </c>
      <c r="AB574">
        <v>10.1</v>
      </c>
      <c r="AC574">
        <v>0.9</v>
      </c>
      <c r="AD574">
        <v>5.0999999999999996</v>
      </c>
      <c r="AE574">
        <v>9.1</v>
      </c>
      <c r="AF574">
        <v>2.5</v>
      </c>
      <c r="AG574">
        <v>18.100000000000001</v>
      </c>
      <c r="AH574">
        <v>4.5</v>
      </c>
      <c r="AI574">
        <v>2.8</v>
      </c>
      <c r="AJ574">
        <v>3.2</v>
      </c>
      <c r="AK574">
        <v>3</v>
      </c>
      <c r="AL574">
        <v>2.8</v>
      </c>
      <c r="AM574">
        <v>3.5</v>
      </c>
      <c r="AN574">
        <v>3.8</v>
      </c>
      <c r="AO574">
        <v>5.0999999999999996</v>
      </c>
      <c r="AP574">
        <v>3.5</v>
      </c>
      <c r="AQ574">
        <v>3.6</v>
      </c>
      <c r="AR574">
        <v>3.8</v>
      </c>
      <c r="AS574">
        <v>3.7</v>
      </c>
      <c r="AT574">
        <v>4.3</v>
      </c>
      <c r="AU574">
        <v>4.2</v>
      </c>
      <c r="AV574">
        <v>4.4000000000000004</v>
      </c>
      <c r="AW574">
        <v>4.2</v>
      </c>
      <c r="AX574">
        <v>4.2</v>
      </c>
      <c r="AY574">
        <v>4.3</v>
      </c>
      <c r="AZ574">
        <v>4.5999999999999996</v>
      </c>
      <c r="BA574">
        <v>4.2</v>
      </c>
      <c r="BB574">
        <v>3.2</v>
      </c>
      <c r="BC574">
        <v>3.7</v>
      </c>
      <c r="BD574">
        <v>4.2</v>
      </c>
      <c r="BE574">
        <v>1.9</v>
      </c>
      <c r="BF574">
        <v>1.3</v>
      </c>
      <c r="BG574">
        <v>2.5</v>
      </c>
      <c r="BH574">
        <v>4</v>
      </c>
      <c r="BI574">
        <v>3.2</v>
      </c>
      <c r="BJ574">
        <v>0.5</v>
      </c>
      <c r="BK574">
        <v>4</v>
      </c>
      <c r="BL574">
        <v>1.2</v>
      </c>
      <c r="BM574">
        <v>4.5</v>
      </c>
      <c r="BN574">
        <v>2.4</v>
      </c>
      <c r="BO574">
        <v>0.2</v>
      </c>
      <c r="BP574">
        <v>1.2</v>
      </c>
      <c r="BQ574">
        <v>2.2000000000000002</v>
      </c>
      <c r="BR574">
        <v>0.6</v>
      </c>
      <c r="BS574">
        <v>3.9</v>
      </c>
      <c r="BT574">
        <v>1.1000000000000001</v>
      </c>
      <c r="BU574">
        <v>4648</v>
      </c>
      <c r="BV574">
        <v>4360</v>
      </c>
      <c r="BW574">
        <v>4642</v>
      </c>
      <c r="BX574">
        <v>3999</v>
      </c>
      <c r="BY574">
        <v>3187</v>
      </c>
      <c r="BZ574">
        <v>2575</v>
      </c>
      <c r="CA574">
        <v>2282</v>
      </c>
      <c r="CB574">
        <v>3002</v>
      </c>
      <c r="CC574">
        <v>2899</v>
      </c>
      <c r="CD574">
        <v>2693</v>
      </c>
      <c r="CE574">
        <v>2725</v>
      </c>
      <c r="CF574">
        <v>2439</v>
      </c>
      <c r="CG574">
        <v>2439</v>
      </c>
      <c r="CH574">
        <v>2619</v>
      </c>
      <c r="CI574">
        <v>2631</v>
      </c>
      <c r="CJ574">
        <v>2758</v>
      </c>
      <c r="CK574">
        <v>2605</v>
      </c>
      <c r="CL574">
        <v>2357</v>
      </c>
      <c r="CM574">
        <v>2348</v>
      </c>
    </row>
    <row r="575" spans="1:91" x14ac:dyDescent="0.2">
      <c r="A575">
        <v>597</v>
      </c>
      <c r="B575">
        <v>20.314</v>
      </c>
      <c r="C575">
        <v>86.665999999999997</v>
      </c>
      <c r="D575">
        <v>10</v>
      </c>
      <c r="E575" t="s">
        <v>100</v>
      </c>
      <c r="F575" t="s">
        <v>1107</v>
      </c>
      <c r="G575" t="s">
        <v>755</v>
      </c>
      <c r="H575" t="s">
        <v>1108</v>
      </c>
      <c r="I575">
        <v>99</v>
      </c>
      <c r="J575">
        <v>999</v>
      </c>
      <c r="K575">
        <v>0.31830000000000003</v>
      </c>
      <c r="L575">
        <v>1</v>
      </c>
      <c r="M575">
        <v>574</v>
      </c>
      <c r="N575" t="s">
        <v>1086</v>
      </c>
      <c r="O575">
        <v>566</v>
      </c>
      <c r="P575">
        <v>1.8</v>
      </c>
      <c r="Q575">
        <v>7.5</v>
      </c>
      <c r="R575">
        <v>8.9</v>
      </c>
      <c r="S575">
        <v>3.7</v>
      </c>
      <c r="T575">
        <v>7.1</v>
      </c>
      <c r="U575">
        <v>0</v>
      </c>
      <c r="V575">
        <v>13.1</v>
      </c>
      <c r="W575">
        <v>0</v>
      </c>
      <c r="X575">
        <v>2.7</v>
      </c>
      <c r="Y575">
        <v>26.2</v>
      </c>
      <c r="Z575">
        <v>12.8</v>
      </c>
      <c r="AA575">
        <v>52.1</v>
      </c>
      <c r="AB575">
        <v>49.5</v>
      </c>
      <c r="AC575">
        <v>61.9</v>
      </c>
      <c r="AD575">
        <v>52.5</v>
      </c>
      <c r="AE575">
        <v>46</v>
      </c>
      <c r="AF575">
        <v>28</v>
      </c>
      <c r="AG575">
        <v>87.2</v>
      </c>
      <c r="AH575">
        <v>77.5</v>
      </c>
      <c r="AI575">
        <v>6.7</v>
      </c>
      <c r="AJ575">
        <v>7.8</v>
      </c>
      <c r="AK575">
        <v>6.7</v>
      </c>
      <c r="AL575">
        <v>7.1</v>
      </c>
      <c r="AM575">
        <v>8.4</v>
      </c>
      <c r="AN575">
        <v>9.8000000000000007</v>
      </c>
      <c r="AO575">
        <v>10.1</v>
      </c>
      <c r="AP575">
        <v>9</v>
      </c>
      <c r="AQ575">
        <v>9.6999999999999993</v>
      </c>
      <c r="AR575">
        <v>10.199999999999999</v>
      </c>
      <c r="AS575">
        <v>9.6999999999999993</v>
      </c>
      <c r="AT575">
        <v>11.5</v>
      </c>
      <c r="AU575">
        <v>13.5</v>
      </c>
      <c r="AV575">
        <v>13</v>
      </c>
      <c r="AW575">
        <v>12.2</v>
      </c>
      <c r="AX575">
        <v>11.9</v>
      </c>
      <c r="AY575">
        <v>13.2</v>
      </c>
      <c r="AZ575">
        <v>14.8</v>
      </c>
      <c r="BA575">
        <v>15.7</v>
      </c>
      <c r="BB575">
        <v>0.3</v>
      </c>
      <c r="BC575">
        <v>1</v>
      </c>
      <c r="BD575">
        <v>1.3</v>
      </c>
      <c r="BE575">
        <v>0.5</v>
      </c>
      <c r="BF575">
        <v>0.8</v>
      </c>
      <c r="BG575">
        <v>0</v>
      </c>
      <c r="BH575">
        <v>1.3</v>
      </c>
      <c r="BI575">
        <v>0</v>
      </c>
      <c r="BJ575">
        <v>0.3</v>
      </c>
      <c r="BK575">
        <v>2.6</v>
      </c>
      <c r="BL575">
        <v>1.3</v>
      </c>
      <c r="BM575">
        <v>4.5</v>
      </c>
      <c r="BN575">
        <v>3.7</v>
      </c>
      <c r="BO575">
        <v>4.8</v>
      </c>
      <c r="BP575">
        <v>4.3</v>
      </c>
      <c r="BQ575">
        <v>3.9</v>
      </c>
      <c r="BR575">
        <v>2.1</v>
      </c>
      <c r="BS575">
        <v>5.9</v>
      </c>
      <c r="BT575">
        <v>4.9000000000000004</v>
      </c>
      <c r="BU575">
        <v>2766</v>
      </c>
      <c r="BV575">
        <v>2836</v>
      </c>
      <c r="BW575">
        <v>2841</v>
      </c>
      <c r="BX575">
        <v>2331</v>
      </c>
      <c r="BY575">
        <v>1932</v>
      </c>
      <c r="BZ575">
        <v>1520</v>
      </c>
      <c r="CA575">
        <v>1477</v>
      </c>
      <c r="CB575">
        <v>1824</v>
      </c>
      <c r="CC575">
        <v>1638</v>
      </c>
      <c r="CD575">
        <v>1623</v>
      </c>
      <c r="CE575">
        <v>1583</v>
      </c>
      <c r="CF575">
        <v>1444</v>
      </c>
      <c r="CG575">
        <v>1406</v>
      </c>
      <c r="CH575">
        <v>1607</v>
      </c>
      <c r="CI575">
        <v>1703</v>
      </c>
      <c r="CJ575">
        <v>1610</v>
      </c>
      <c r="CK575">
        <v>1395</v>
      </c>
      <c r="CL575">
        <v>1521</v>
      </c>
      <c r="CM575">
        <v>1480</v>
      </c>
    </row>
    <row r="576" spans="1:91" x14ac:dyDescent="0.2">
      <c r="A576">
        <v>276</v>
      </c>
      <c r="B576">
        <v>20.0520933705094</v>
      </c>
      <c r="C576">
        <v>-99.280370973436902</v>
      </c>
      <c r="D576">
        <v>2125</v>
      </c>
      <c r="E576" t="s">
        <v>102</v>
      </c>
      <c r="F576" t="s">
        <v>1109</v>
      </c>
      <c r="G576" t="s">
        <v>777</v>
      </c>
      <c r="H576" t="s">
        <v>1110</v>
      </c>
      <c r="I576">
        <v>134</v>
      </c>
      <c r="J576">
        <v>999</v>
      </c>
      <c r="K576">
        <v>0.82969999999999999</v>
      </c>
      <c r="L576">
        <v>1</v>
      </c>
      <c r="M576">
        <v>575</v>
      </c>
      <c r="N576" t="s">
        <v>1111</v>
      </c>
      <c r="O576">
        <v>583</v>
      </c>
      <c r="P576">
        <v>324.8</v>
      </c>
      <c r="Q576">
        <v>243.7</v>
      </c>
      <c r="R576">
        <v>232.9</v>
      </c>
      <c r="S576">
        <v>214.9</v>
      </c>
      <c r="T576">
        <v>166.8</v>
      </c>
      <c r="U576">
        <v>212</v>
      </c>
      <c r="V576">
        <v>253.3</v>
      </c>
      <c r="W576">
        <v>249</v>
      </c>
      <c r="X576">
        <v>206.2</v>
      </c>
      <c r="Y576">
        <v>170.2</v>
      </c>
      <c r="Z576">
        <v>171.8</v>
      </c>
      <c r="AA576">
        <v>248.1</v>
      </c>
      <c r="AB576">
        <v>190.2</v>
      </c>
      <c r="AC576">
        <v>156.69999999999999</v>
      </c>
      <c r="AD576">
        <v>171.3</v>
      </c>
      <c r="AE576">
        <v>114.3</v>
      </c>
      <c r="AF576">
        <v>121.5</v>
      </c>
      <c r="AG576">
        <v>74.2</v>
      </c>
      <c r="AH576">
        <v>79.900000000000006</v>
      </c>
      <c r="AI576">
        <v>20.399999999999999</v>
      </c>
      <c r="AJ576">
        <v>15.7</v>
      </c>
      <c r="AK576">
        <v>16.600000000000001</v>
      </c>
      <c r="AL576">
        <v>14.6</v>
      </c>
      <c r="AM576">
        <v>11.6</v>
      </c>
      <c r="AN576">
        <v>16.899999999999999</v>
      </c>
      <c r="AO576">
        <v>18</v>
      </c>
      <c r="AP576">
        <v>21</v>
      </c>
      <c r="AQ576">
        <v>18.3</v>
      </c>
      <c r="AR576">
        <v>16.5</v>
      </c>
      <c r="AS576">
        <v>19.399999999999999</v>
      </c>
      <c r="AT576">
        <v>20.8</v>
      </c>
      <c r="AU576">
        <v>15.6</v>
      </c>
      <c r="AV576">
        <v>13.6</v>
      </c>
      <c r="AW576">
        <v>15.3</v>
      </c>
      <c r="AX576">
        <v>11.2</v>
      </c>
      <c r="AY576">
        <v>11.5</v>
      </c>
      <c r="AZ576">
        <v>9.1999999999999993</v>
      </c>
      <c r="BA576">
        <v>12.4</v>
      </c>
      <c r="BB576">
        <v>15.9</v>
      </c>
      <c r="BC576">
        <v>15.6</v>
      </c>
      <c r="BD576">
        <v>14</v>
      </c>
      <c r="BE576">
        <v>14.7</v>
      </c>
      <c r="BF576">
        <v>14.4</v>
      </c>
      <c r="BG576">
        <v>12.5</v>
      </c>
      <c r="BH576">
        <v>14.1</v>
      </c>
      <c r="BI576">
        <v>11.9</v>
      </c>
      <c r="BJ576">
        <v>11.3</v>
      </c>
      <c r="BK576">
        <v>10.3</v>
      </c>
      <c r="BL576">
        <v>8.9</v>
      </c>
      <c r="BM576">
        <v>11.9</v>
      </c>
      <c r="BN576">
        <v>12.2</v>
      </c>
      <c r="BO576">
        <v>11.5</v>
      </c>
      <c r="BP576">
        <v>11.2</v>
      </c>
      <c r="BQ576">
        <v>10.199999999999999</v>
      </c>
      <c r="BR576">
        <v>10.6</v>
      </c>
      <c r="BS576">
        <v>8.1</v>
      </c>
      <c r="BT576">
        <v>6.4</v>
      </c>
      <c r="BU576">
        <v>2000</v>
      </c>
      <c r="BV576">
        <v>2124</v>
      </c>
      <c r="BW576">
        <v>2015</v>
      </c>
      <c r="BX576">
        <v>1967</v>
      </c>
      <c r="BY576">
        <v>1494</v>
      </c>
      <c r="BZ576">
        <v>1041</v>
      </c>
      <c r="CA576">
        <v>1285</v>
      </c>
      <c r="CB576">
        <v>1004</v>
      </c>
      <c r="CC576">
        <v>1168</v>
      </c>
      <c r="CD576">
        <v>1044</v>
      </c>
      <c r="CE576">
        <v>852</v>
      </c>
      <c r="CF576">
        <v>842</v>
      </c>
      <c r="CG576">
        <v>1058</v>
      </c>
      <c r="CH576">
        <v>882</v>
      </c>
      <c r="CI576">
        <v>1142</v>
      </c>
      <c r="CJ576">
        <v>1297</v>
      </c>
      <c r="CK576">
        <v>1065</v>
      </c>
      <c r="CL576">
        <v>1263</v>
      </c>
      <c r="CM576">
        <v>1095</v>
      </c>
    </row>
    <row r="577" spans="1:91" x14ac:dyDescent="0.2">
      <c r="A577">
        <v>277</v>
      </c>
      <c r="B577">
        <v>20.007186158219199</v>
      </c>
      <c r="C577">
        <v>79.289287105247695</v>
      </c>
      <c r="D577">
        <v>194</v>
      </c>
      <c r="E577" t="s">
        <v>100</v>
      </c>
      <c r="F577" t="s">
        <v>1112</v>
      </c>
      <c r="G577" t="s">
        <v>755</v>
      </c>
      <c r="H577" t="s">
        <v>1113</v>
      </c>
      <c r="I577">
        <v>139</v>
      </c>
      <c r="J577">
        <v>999</v>
      </c>
      <c r="K577">
        <v>0.437</v>
      </c>
      <c r="L577">
        <v>1</v>
      </c>
      <c r="M577">
        <v>576</v>
      </c>
      <c r="N577" t="s">
        <v>1075</v>
      </c>
      <c r="O577">
        <v>555</v>
      </c>
      <c r="P577">
        <v>119.6</v>
      </c>
      <c r="Q577">
        <v>122.5</v>
      </c>
      <c r="R577">
        <v>141.9</v>
      </c>
      <c r="S577">
        <v>128.9</v>
      </c>
      <c r="T577">
        <v>133.1</v>
      </c>
      <c r="U577">
        <v>84.9</v>
      </c>
      <c r="V577">
        <v>112.1</v>
      </c>
      <c r="W577">
        <v>98.6</v>
      </c>
      <c r="X577">
        <v>119.5</v>
      </c>
      <c r="Y577">
        <v>125.6</v>
      </c>
      <c r="Z577">
        <v>92.8</v>
      </c>
      <c r="AA577">
        <v>124.7</v>
      </c>
      <c r="AB577">
        <v>96</v>
      </c>
      <c r="AC577">
        <v>104.5</v>
      </c>
      <c r="AD577">
        <v>109</v>
      </c>
      <c r="AE577">
        <v>104.6</v>
      </c>
      <c r="AF577">
        <v>105</v>
      </c>
      <c r="AG577">
        <v>146.9</v>
      </c>
      <c r="AH577">
        <v>89.3</v>
      </c>
      <c r="AI577">
        <v>8.1999999999999993</v>
      </c>
      <c r="AJ577">
        <v>9.1999999999999993</v>
      </c>
      <c r="AK577">
        <v>9.5</v>
      </c>
      <c r="AL577">
        <v>9.4</v>
      </c>
      <c r="AM577">
        <v>9.4</v>
      </c>
      <c r="AN577">
        <v>8.1</v>
      </c>
      <c r="AO577">
        <v>9.9</v>
      </c>
      <c r="AP577">
        <v>8.1</v>
      </c>
      <c r="AQ577">
        <v>9.5</v>
      </c>
      <c r="AR577">
        <v>9.6999999999999993</v>
      </c>
      <c r="AS577">
        <v>8.1999999999999993</v>
      </c>
      <c r="AT577">
        <v>10.1</v>
      </c>
      <c r="AU577">
        <v>8.9</v>
      </c>
      <c r="AV577">
        <v>9.1</v>
      </c>
      <c r="AW577">
        <v>9.6999999999999993</v>
      </c>
      <c r="AX577">
        <v>10</v>
      </c>
      <c r="AY577">
        <v>10.5</v>
      </c>
      <c r="AZ577">
        <v>12.4</v>
      </c>
      <c r="BA577">
        <v>10.3</v>
      </c>
      <c r="BB577">
        <v>14.6</v>
      </c>
      <c r="BC577">
        <v>13.3</v>
      </c>
      <c r="BD577">
        <v>15</v>
      </c>
      <c r="BE577">
        <v>13.8</v>
      </c>
      <c r="BF577">
        <v>14.2</v>
      </c>
      <c r="BG577">
        <v>10.4</v>
      </c>
      <c r="BH577">
        <v>11.3</v>
      </c>
      <c r="BI577">
        <v>12.2</v>
      </c>
      <c r="BJ577">
        <v>12.6</v>
      </c>
      <c r="BK577">
        <v>12.9</v>
      </c>
      <c r="BL577">
        <v>11.4</v>
      </c>
      <c r="BM577">
        <v>12.4</v>
      </c>
      <c r="BN577">
        <v>10.7</v>
      </c>
      <c r="BO577">
        <v>11.5</v>
      </c>
      <c r="BP577">
        <v>11.2</v>
      </c>
      <c r="BQ577">
        <v>10.5</v>
      </c>
      <c r="BR577">
        <v>10</v>
      </c>
      <c r="BS577">
        <v>11.8</v>
      </c>
      <c r="BT577">
        <v>8.6999999999999993</v>
      </c>
      <c r="BU577">
        <v>3414</v>
      </c>
      <c r="BV577">
        <v>3316</v>
      </c>
      <c r="BW577">
        <v>3366</v>
      </c>
      <c r="BX577">
        <v>2547</v>
      </c>
      <c r="BY577">
        <v>2279</v>
      </c>
      <c r="BZ577">
        <v>1510</v>
      </c>
      <c r="CA577">
        <v>1677</v>
      </c>
      <c r="CB577">
        <v>1959</v>
      </c>
      <c r="CC577">
        <v>1714</v>
      </c>
      <c r="CD577">
        <v>1710</v>
      </c>
      <c r="CE577">
        <v>1833</v>
      </c>
      <c r="CF577">
        <v>1660</v>
      </c>
      <c r="CG577">
        <v>1681</v>
      </c>
      <c r="CH577">
        <v>1794</v>
      </c>
      <c r="CI577">
        <v>1636</v>
      </c>
      <c r="CJ577">
        <v>1463</v>
      </c>
      <c r="CK577">
        <v>1341</v>
      </c>
      <c r="CL577">
        <v>1464</v>
      </c>
      <c r="CM577">
        <v>1512</v>
      </c>
    </row>
    <row r="578" spans="1:91" x14ac:dyDescent="0.2">
      <c r="A578">
        <v>685</v>
      </c>
      <c r="B578">
        <v>19.994798080367602</v>
      </c>
      <c r="C578">
        <v>-75.870806664057397</v>
      </c>
      <c r="D578">
        <v>5</v>
      </c>
      <c r="E578" t="s">
        <v>100</v>
      </c>
      <c r="F578" t="s">
        <v>1114</v>
      </c>
      <c r="G578" t="s">
        <v>1013</v>
      </c>
      <c r="I578">
        <v>85</v>
      </c>
      <c r="J578">
        <v>999</v>
      </c>
      <c r="K578">
        <v>0.41549999999999998</v>
      </c>
      <c r="L578">
        <v>1</v>
      </c>
      <c r="M578">
        <v>577</v>
      </c>
      <c r="N578" t="s">
        <v>1067</v>
      </c>
      <c r="O578">
        <v>569</v>
      </c>
      <c r="P578">
        <v>26.6</v>
      </c>
      <c r="Q578">
        <v>9.1</v>
      </c>
      <c r="R578">
        <v>13.6</v>
      </c>
      <c r="S578">
        <v>2</v>
      </c>
      <c r="T578">
        <v>18.7</v>
      </c>
      <c r="U578">
        <v>13.9</v>
      </c>
      <c r="V578">
        <v>37.4</v>
      </c>
      <c r="W578">
        <v>24.8</v>
      </c>
      <c r="X578">
        <v>16.7</v>
      </c>
      <c r="Y578">
        <v>53.8</v>
      </c>
      <c r="Z578">
        <v>28.3</v>
      </c>
      <c r="AA578">
        <v>26.8</v>
      </c>
      <c r="AB578">
        <v>45.8</v>
      </c>
      <c r="AC578">
        <v>36.700000000000003</v>
      </c>
      <c r="AD578">
        <v>41.9</v>
      </c>
      <c r="AE578">
        <v>32.700000000000003</v>
      </c>
      <c r="AF578">
        <v>55.5</v>
      </c>
      <c r="AG578">
        <v>28.4</v>
      </c>
      <c r="AH578">
        <v>20.2</v>
      </c>
      <c r="AI578">
        <v>5.6</v>
      </c>
      <c r="AJ578">
        <v>5</v>
      </c>
      <c r="AK578">
        <v>5.5</v>
      </c>
      <c r="AL578">
        <v>5.3</v>
      </c>
      <c r="AM578">
        <v>6.3</v>
      </c>
      <c r="AN578">
        <v>7.8</v>
      </c>
      <c r="AO578">
        <v>7.7</v>
      </c>
      <c r="AP578">
        <v>6.9</v>
      </c>
      <c r="AQ578">
        <v>6.9</v>
      </c>
      <c r="AR578">
        <v>8</v>
      </c>
      <c r="AS578">
        <v>7.7</v>
      </c>
      <c r="AT578">
        <v>8.3000000000000007</v>
      </c>
      <c r="AU578">
        <v>9.1999999999999993</v>
      </c>
      <c r="AV578">
        <v>8.3000000000000007</v>
      </c>
      <c r="AW578">
        <v>8.6999999999999993</v>
      </c>
      <c r="AX578">
        <v>8</v>
      </c>
      <c r="AY578">
        <v>8.8000000000000007</v>
      </c>
      <c r="AZ578">
        <v>9.1999999999999993</v>
      </c>
      <c r="BA578">
        <v>8.1</v>
      </c>
      <c r="BB578">
        <v>4.8</v>
      </c>
      <c r="BC578">
        <v>1.8</v>
      </c>
      <c r="BD578">
        <v>2.5</v>
      </c>
      <c r="BE578">
        <v>0.4</v>
      </c>
      <c r="BF578">
        <v>3</v>
      </c>
      <c r="BG578">
        <v>1.8</v>
      </c>
      <c r="BH578">
        <v>4.8</v>
      </c>
      <c r="BI578">
        <v>3.6</v>
      </c>
      <c r="BJ578">
        <v>2.4</v>
      </c>
      <c r="BK578">
        <v>6.7</v>
      </c>
      <c r="BL578">
        <v>3.7</v>
      </c>
      <c r="BM578">
        <v>3.2</v>
      </c>
      <c r="BN578">
        <v>5</v>
      </c>
      <c r="BO578">
        <v>4.4000000000000004</v>
      </c>
      <c r="BP578">
        <v>4.8</v>
      </c>
      <c r="BQ578">
        <v>4.0999999999999996</v>
      </c>
      <c r="BR578">
        <v>6.3</v>
      </c>
      <c r="BS578">
        <v>3.1</v>
      </c>
      <c r="BT578">
        <v>2.5</v>
      </c>
      <c r="BU578">
        <v>2291</v>
      </c>
      <c r="BV578">
        <v>2403</v>
      </c>
      <c r="BW578">
        <v>2349</v>
      </c>
      <c r="BX578">
        <v>2403</v>
      </c>
      <c r="BY578">
        <v>1673</v>
      </c>
      <c r="BZ578">
        <v>1192</v>
      </c>
      <c r="CA578">
        <v>1371</v>
      </c>
      <c r="CB578">
        <v>1602</v>
      </c>
      <c r="CC578">
        <v>1516</v>
      </c>
      <c r="CD578">
        <v>1395</v>
      </c>
      <c r="CE578">
        <v>1343</v>
      </c>
      <c r="CF578">
        <v>1374</v>
      </c>
      <c r="CG578">
        <v>1315</v>
      </c>
      <c r="CH578">
        <v>1362</v>
      </c>
      <c r="CI578">
        <v>1363</v>
      </c>
      <c r="CJ578">
        <v>1471</v>
      </c>
      <c r="CK578">
        <v>1546</v>
      </c>
      <c r="CL578">
        <v>1388</v>
      </c>
      <c r="CM578">
        <v>1361</v>
      </c>
    </row>
    <row r="579" spans="1:91" x14ac:dyDescent="0.2">
      <c r="A579">
        <v>278</v>
      </c>
      <c r="B579">
        <v>19.981657382536</v>
      </c>
      <c r="C579">
        <v>73.889579772949006</v>
      </c>
      <c r="D579">
        <v>575</v>
      </c>
      <c r="E579" t="s">
        <v>100</v>
      </c>
      <c r="F579" t="s">
        <v>1115</v>
      </c>
      <c r="G579" t="s">
        <v>755</v>
      </c>
      <c r="H579" t="s">
        <v>1116</v>
      </c>
      <c r="I579">
        <v>141</v>
      </c>
      <c r="J579">
        <v>999</v>
      </c>
      <c r="K579">
        <v>0.48149999999999998</v>
      </c>
      <c r="L579">
        <v>1</v>
      </c>
      <c r="M579">
        <v>578</v>
      </c>
      <c r="N579" t="s">
        <v>1078</v>
      </c>
      <c r="O579">
        <v>556</v>
      </c>
      <c r="P579">
        <v>27.4</v>
      </c>
      <c r="Q579">
        <v>38</v>
      </c>
      <c r="R579">
        <v>32.1</v>
      </c>
      <c r="S579">
        <v>27.3</v>
      </c>
      <c r="T579">
        <v>16.399999999999999</v>
      </c>
      <c r="U579">
        <v>29.1</v>
      </c>
      <c r="V579">
        <v>27.4</v>
      </c>
      <c r="W579">
        <v>23</v>
      </c>
      <c r="X579">
        <v>30.5</v>
      </c>
      <c r="Y579">
        <v>36.1</v>
      </c>
      <c r="Z579">
        <v>18.600000000000001</v>
      </c>
      <c r="AA579">
        <v>30.4</v>
      </c>
      <c r="AB579">
        <v>21.9</v>
      </c>
      <c r="AC579">
        <v>17</v>
      </c>
      <c r="AD579">
        <v>0</v>
      </c>
      <c r="AE579">
        <v>0</v>
      </c>
      <c r="AF579">
        <v>2</v>
      </c>
      <c r="AG579">
        <v>7.5</v>
      </c>
      <c r="AH579">
        <v>1.9</v>
      </c>
      <c r="AI579">
        <v>4.5999999999999996</v>
      </c>
      <c r="AJ579">
        <v>5.0999999999999996</v>
      </c>
      <c r="AK579">
        <v>4.9000000000000004</v>
      </c>
      <c r="AL579">
        <v>5.0999999999999996</v>
      </c>
      <c r="AM579">
        <v>5.6</v>
      </c>
      <c r="AN579">
        <v>7.1</v>
      </c>
      <c r="AO579">
        <v>6.8</v>
      </c>
      <c r="AP579">
        <v>5.8</v>
      </c>
      <c r="AQ579">
        <v>6.2</v>
      </c>
      <c r="AR579">
        <v>6.4</v>
      </c>
      <c r="AS579">
        <v>6.9</v>
      </c>
      <c r="AT579">
        <v>6.9</v>
      </c>
      <c r="AU579">
        <v>6.8</v>
      </c>
      <c r="AV579">
        <v>6.9</v>
      </c>
      <c r="AW579">
        <v>7</v>
      </c>
      <c r="AX579">
        <v>7.3</v>
      </c>
      <c r="AY579">
        <v>7.2</v>
      </c>
      <c r="AZ579">
        <v>7.4</v>
      </c>
      <c r="BA579">
        <v>7.6</v>
      </c>
      <c r="BB579">
        <v>5.9</v>
      </c>
      <c r="BC579">
        <v>7.4</v>
      </c>
      <c r="BD579">
        <v>6.6</v>
      </c>
      <c r="BE579">
        <v>5.3</v>
      </c>
      <c r="BF579">
        <v>3</v>
      </c>
      <c r="BG579">
        <v>4.0999999999999996</v>
      </c>
      <c r="BH579">
        <v>4</v>
      </c>
      <c r="BI579">
        <v>4</v>
      </c>
      <c r="BJ579">
        <v>5</v>
      </c>
      <c r="BK579">
        <v>5.6</v>
      </c>
      <c r="BL579">
        <v>2.7</v>
      </c>
      <c r="BM579">
        <v>4.4000000000000004</v>
      </c>
      <c r="BN579">
        <v>3.2</v>
      </c>
      <c r="BO579">
        <v>2.5</v>
      </c>
      <c r="BP579">
        <v>0</v>
      </c>
      <c r="BQ579">
        <v>0</v>
      </c>
      <c r="BR579">
        <v>0.3</v>
      </c>
      <c r="BS579">
        <v>1</v>
      </c>
      <c r="BT579">
        <v>0.3</v>
      </c>
      <c r="BU579">
        <v>2602</v>
      </c>
      <c r="BV579">
        <v>2406</v>
      </c>
      <c r="BW579">
        <v>2539</v>
      </c>
      <c r="BX579">
        <v>2218</v>
      </c>
      <c r="BY579">
        <v>1680</v>
      </c>
      <c r="BZ579">
        <v>1150</v>
      </c>
      <c r="CA579">
        <v>1333</v>
      </c>
      <c r="CB579">
        <v>1711</v>
      </c>
      <c r="CC579">
        <v>1428</v>
      </c>
      <c r="CD579">
        <v>1421</v>
      </c>
      <c r="CE579">
        <v>1306</v>
      </c>
      <c r="CF579">
        <v>1331</v>
      </c>
      <c r="CG579">
        <v>1383</v>
      </c>
      <c r="CH579">
        <v>1493</v>
      </c>
      <c r="CI579">
        <v>1449</v>
      </c>
      <c r="CJ579">
        <v>1239</v>
      </c>
      <c r="CK579">
        <v>1006</v>
      </c>
      <c r="CL579">
        <v>1272</v>
      </c>
      <c r="CM579">
        <v>1140</v>
      </c>
    </row>
    <row r="580" spans="1:91" x14ac:dyDescent="0.2">
      <c r="A580">
        <v>280</v>
      </c>
      <c r="B580">
        <v>19.440000000000001</v>
      </c>
      <c r="C580">
        <v>-92.02</v>
      </c>
      <c r="D580">
        <v>1</v>
      </c>
      <c r="E580" t="s">
        <v>102</v>
      </c>
      <c r="F580" t="s">
        <v>1117</v>
      </c>
      <c r="G580" t="s">
        <v>777</v>
      </c>
      <c r="H580" t="s">
        <v>1118</v>
      </c>
      <c r="I580">
        <v>212</v>
      </c>
      <c r="J580">
        <v>999</v>
      </c>
      <c r="K580">
        <v>0.33090000000000003</v>
      </c>
      <c r="L580">
        <v>1</v>
      </c>
      <c r="M580">
        <v>579</v>
      </c>
      <c r="N580" t="s">
        <v>1119</v>
      </c>
      <c r="O580">
        <v>599</v>
      </c>
      <c r="P580">
        <v>209.2</v>
      </c>
      <c r="Q580">
        <v>258</v>
      </c>
      <c r="R580">
        <v>536.79999999999995</v>
      </c>
      <c r="S580">
        <v>1125.4000000000001</v>
      </c>
      <c r="T580">
        <v>834.4</v>
      </c>
      <c r="U580">
        <v>568.5</v>
      </c>
      <c r="V580">
        <v>534.1</v>
      </c>
      <c r="W580">
        <v>516.6</v>
      </c>
      <c r="X580">
        <v>507.7</v>
      </c>
      <c r="Y580">
        <v>661.5</v>
      </c>
      <c r="Z580">
        <v>653.4</v>
      </c>
      <c r="AA580">
        <v>601.6</v>
      </c>
      <c r="AB580">
        <v>492.7</v>
      </c>
      <c r="AC580">
        <v>398.8</v>
      </c>
      <c r="AD580">
        <v>448.6</v>
      </c>
      <c r="AE580">
        <v>524.9</v>
      </c>
      <c r="AF580">
        <v>476.3</v>
      </c>
      <c r="AG580">
        <v>429.3</v>
      </c>
      <c r="AH580">
        <v>444.8</v>
      </c>
      <c r="AI580">
        <v>14.3</v>
      </c>
      <c r="AJ580">
        <v>17</v>
      </c>
      <c r="AK580">
        <v>33.1</v>
      </c>
      <c r="AL580">
        <v>68</v>
      </c>
      <c r="AM580">
        <v>51.1</v>
      </c>
      <c r="AN580">
        <v>36</v>
      </c>
      <c r="AO580">
        <v>34.200000000000003</v>
      </c>
      <c r="AP580">
        <v>33.799999999999997</v>
      </c>
      <c r="AQ580">
        <v>32.799999999999997</v>
      </c>
      <c r="AR580">
        <v>41.9</v>
      </c>
      <c r="AS580">
        <v>41.7</v>
      </c>
      <c r="AT580">
        <v>38.700000000000003</v>
      </c>
      <c r="AU580">
        <v>31.7</v>
      </c>
      <c r="AV580">
        <v>26.4</v>
      </c>
      <c r="AW580">
        <v>28.9</v>
      </c>
      <c r="AX580">
        <v>33.9</v>
      </c>
      <c r="AY580">
        <v>31.5</v>
      </c>
      <c r="AZ580">
        <v>28.7</v>
      </c>
      <c r="BA580">
        <v>29.2</v>
      </c>
      <c r="BB580">
        <v>14.7</v>
      </c>
      <c r="BC580">
        <v>15.1</v>
      </c>
      <c r="BD580">
        <v>16.2</v>
      </c>
      <c r="BE580">
        <v>16.600000000000001</v>
      </c>
      <c r="BF580">
        <v>16.3</v>
      </c>
      <c r="BG580">
        <v>15.8</v>
      </c>
      <c r="BH580">
        <v>15.6</v>
      </c>
      <c r="BI580">
        <v>15.3</v>
      </c>
      <c r="BJ580">
        <v>15.5</v>
      </c>
      <c r="BK580">
        <v>15.8</v>
      </c>
      <c r="BL580">
        <v>15.7</v>
      </c>
      <c r="BM580">
        <v>15.5</v>
      </c>
      <c r="BN580">
        <v>15.5</v>
      </c>
      <c r="BO580">
        <v>15.1</v>
      </c>
      <c r="BP580">
        <v>15.5</v>
      </c>
      <c r="BQ580">
        <v>15.5</v>
      </c>
      <c r="BR580">
        <v>15.1</v>
      </c>
      <c r="BS580">
        <v>14.9</v>
      </c>
      <c r="BT580">
        <v>15.2</v>
      </c>
      <c r="BU580">
        <v>3574</v>
      </c>
      <c r="BV580">
        <v>3387</v>
      </c>
      <c r="BW580">
        <v>3549</v>
      </c>
      <c r="BX580">
        <v>2928</v>
      </c>
      <c r="BY580">
        <v>2521</v>
      </c>
      <c r="BZ580">
        <v>1884</v>
      </c>
      <c r="CA580">
        <v>1968</v>
      </c>
      <c r="CB580">
        <v>2283</v>
      </c>
      <c r="CC580">
        <v>2037</v>
      </c>
      <c r="CD580">
        <v>2103</v>
      </c>
      <c r="CE580">
        <v>2033</v>
      </c>
      <c r="CF580">
        <v>1895</v>
      </c>
      <c r="CG580">
        <v>1959</v>
      </c>
      <c r="CH580">
        <v>2224</v>
      </c>
      <c r="CI580">
        <v>2229</v>
      </c>
      <c r="CJ580">
        <v>2087</v>
      </c>
      <c r="CK580">
        <v>1996</v>
      </c>
      <c r="CL580">
        <v>1921</v>
      </c>
      <c r="CM580">
        <v>2044</v>
      </c>
    </row>
    <row r="581" spans="1:91" x14ac:dyDescent="0.2">
      <c r="A581">
        <v>279</v>
      </c>
      <c r="B581">
        <v>19.420000000000002</v>
      </c>
      <c r="C581">
        <v>-155.29</v>
      </c>
      <c r="D581">
        <v>1222</v>
      </c>
      <c r="E581" t="s">
        <v>106</v>
      </c>
      <c r="F581" t="s">
        <v>1120</v>
      </c>
      <c r="G581" t="s">
        <v>108</v>
      </c>
      <c r="H581" t="s">
        <v>1121</v>
      </c>
      <c r="I581">
        <v>3743</v>
      </c>
      <c r="J581">
        <v>999</v>
      </c>
      <c r="K581">
        <v>0.60170000000000001</v>
      </c>
      <c r="L581">
        <v>1</v>
      </c>
      <c r="M581">
        <v>580</v>
      </c>
      <c r="N581" t="s">
        <v>621</v>
      </c>
      <c r="O581">
        <v>297</v>
      </c>
      <c r="P581">
        <v>779</v>
      </c>
      <c r="Q581">
        <v>629.9</v>
      </c>
      <c r="R581">
        <v>589.20000000000005</v>
      </c>
      <c r="S581">
        <v>2482.8000000000002</v>
      </c>
      <c r="T581">
        <v>1798.6</v>
      </c>
      <c r="U581">
        <v>2259.6</v>
      </c>
      <c r="V581">
        <v>1101.7</v>
      </c>
      <c r="W581">
        <v>1442.6</v>
      </c>
      <c r="X581">
        <v>1576.2</v>
      </c>
      <c r="Y581">
        <v>1182.7</v>
      </c>
      <c r="Z581">
        <v>1354.5</v>
      </c>
      <c r="AA581">
        <v>1499.7</v>
      </c>
      <c r="AB581">
        <v>1485.4</v>
      </c>
      <c r="AC581">
        <v>884.4</v>
      </c>
      <c r="AD581">
        <v>27.5</v>
      </c>
      <c r="AE581">
        <v>55.8</v>
      </c>
      <c r="AF581">
        <v>292.8</v>
      </c>
      <c r="AG581">
        <v>420.1</v>
      </c>
      <c r="AH581">
        <v>241.2</v>
      </c>
      <c r="AI581">
        <v>46.9</v>
      </c>
      <c r="AJ581">
        <v>38.1</v>
      </c>
      <c r="AK581">
        <v>35.700000000000003</v>
      </c>
      <c r="AL581">
        <v>152.9</v>
      </c>
      <c r="AM581">
        <v>108.9</v>
      </c>
      <c r="AN581">
        <v>136.5</v>
      </c>
      <c r="AO581">
        <v>68.400000000000006</v>
      </c>
      <c r="AP581">
        <v>87.6</v>
      </c>
      <c r="AQ581">
        <v>95.3</v>
      </c>
      <c r="AR581">
        <v>71.900000000000006</v>
      </c>
      <c r="AS581">
        <v>82.4</v>
      </c>
      <c r="AT581">
        <v>91.2</v>
      </c>
      <c r="AU581">
        <v>90</v>
      </c>
      <c r="AV581">
        <v>62.9</v>
      </c>
      <c r="AW581">
        <v>5.8</v>
      </c>
      <c r="AX581">
        <v>8.4</v>
      </c>
      <c r="AY581">
        <v>21</v>
      </c>
      <c r="AZ581">
        <v>26.6</v>
      </c>
      <c r="BA581">
        <v>18.600000000000001</v>
      </c>
      <c r="BB581">
        <v>16.600000000000001</v>
      </c>
      <c r="BC581">
        <v>16.5</v>
      </c>
      <c r="BD581">
        <v>16.5</v>
      </c>
      <c r="BE581">
        <v>16.2</v>
      </c>
      <c r="BF581">
        <v>16.5</v>
      </c>
      <c r="BG581">
        <v>16.600000000000001</v>
      </c>
      <c r="BH581">
        <v>16.100000000000001</v>
      </c>
      <c r="BI581">
        <v>16.5</v>
      </c>
      <c r="BJ581">
        <v>16.5</v>
      </c>
      <c r="BK581">
        <v>16.5</v>
      </c>
      <c r="BL581">
        <v>16.399999999999999</v>
      </c>
      <c r="BM581">
        <v>16.399999999999999</v>
      </c>
      <c r="BN581">
        <v>16.5</v>
      </c>
      <c r="BO581">
        <v>14.1</v>
      </c>
      <c r="BP581">
        <v>4.7</v>
      </c>
      <c r="BQ581">
        <v>6.7</v>
      </c>
      <c r="BR581">
        <v>13.9</v>
      </c>
      <c r="BS581">
        <v>15.8</v>
      </c>
      <c r="BT581">
        <v>12.9</v>
      </c>
      <c r="BU581">
        <v>1856</v>
      </c>
      <c r="BV581">
        <v>1682</v>
      </c>
      <c r="BW581">
        <v>1606</v>
      </c>
      <c r="BX581">
        <v>1201</v>
      </c>
      <c r="BY581">
        <v>1145</v>
      </c>
      <c r="BZ581">
        <v>1158</v>
      </c>
      <c r="CA581">
        <v>909</v>
      </c>
      <c r="CB581">
        <v>1312</v>
      </c>
      <c r="CC581">
        <v>1077</v>
      </c>
      <c r="CD581">
        <v>1152</v>
      </c>
      <c r="CE581">
        <v>1033</v>
      </c>
      <c r="CF581">
        <v>1022</v>
      </c>
      <c r="CG581">
        <v>1107</v>
      </c>
      <c r="CH581">
        <v>909</v>
      </c>
      <c r="CI581">
        <v>1433</v>
      </c>
      <c r="CJ581">
        <v>1430</v>
      </c>
      <c r="CK581">
        <v>1296</v>
      </c>
      <c r="CL581">
        <v>1157</v>
      </c>
      <c r="CM581">
        <v>1330</v>
      </c>
    </row>
    <row r="582" spans="1:91" x14ac:dyDescent="0.2">
      <c r="A582">
        <v>887</v>
      </c>
      <c r="B582">
        <v>19.098659999999999</v>
      </c>
      <c r="C582">
        <v>41.155500000000004</v>
      </c>
      <c r="D582">
        <v>5</v>
      </c>
      <c r="E582" t="s">
        <v>100</v>
      </c>
      <c r="F582" t="s">
        <v>1122</v>
      </c>
      <c r="G582" t="s">
        <v>850</v>
      </c>
      <c r="H582" t="s">
        <v>559</v>
      </c>
      <c r="I582">
        <v>188</v>
      </c>
      <c r="J582">
        <v>999</v>
      </c>
      <c r="K582">
        <v>0.40029999999999999</v>
      </c>
      <c r="L582">
        <v>1</v>
      </c>
      <c r="M582">
        <v>581</v>
      </c>
      <c r="N582" t="s">
        <v>1123</v>
      </c>
      <c r="O582">
        <v>600</v>
      </c>
      <c r="P582">
        <v>0</v>
      </c>
      <c r="Q582">
        <v>0</v>
      </c>
      <c r="R582">
        <v>0</v>
      </c>
      <c r="S582">
        <v>9.8000000000000007</v>
      </c>
      <c r="T582">
        <v>0</v>
      </c>
      <c r="U582">
        <v>0</v>
      </c>
      <c r="V582">
        <v>18.7</v>
      </c>
      <c r="W582">
        <v>19</v>
      </c>
      <c r="X582">
        <v>0</v>
      </c>
      <c r="Y582">
        <v>6.8</v>
      </c>
      <c r="Z582">
        <v>0</v>
      </c>
      <c r="AA582">
        <v>0</v>
      </c>
      <c r="AB582">
        <v>20</v>
      </c>
      <c r="AC582">
        <v>0</v>
      </c>
      <c r="AD582">
        <v>2.6</v>
      </c>
      <c r="AE582">
        <v>31.6</v>
      </c>
      <c r="AF582">
        <v>0</v>
      </c>
      <c r="AG582">
        <v>23.3</v>
      </c>
      <c r="AH582">
        <v>6.8</v>
      </c>
      <c r="AI582">
        <v>5.8</v>
      </c>
      <c r="AJ582">
        <v>6.2</v>
      </c>
      <c r="AK582">
        <v>6.1</v>
      </c>
      <c r="AL582">
        <v>6.3</v>
      </c>
      <c r="AM582">
        <v>7.2</v>
      </c>
      <c r="AN582">
        <v>7.7</v>
      </c>
      <c r="AO582">
        <v>8.1999999999999993</v>
      </c>
      <c r="AP582">
        <v>7.3</v>
      </c>
      <c r="AQ582">
        <v>7.1</v>
      </c>
      <c r="AR582">
        <v>7.7</v>
      </c>
      <c r="AS582">
        <v>8.1999999999999993</v>
      </c>
      <c r="AT582">
        <v>9</v>
      </c>
      <c r="AU582">
        <v>8.9</v>
      </c>
      <c r="AV582">
        <v>8.3000000000000007</v>
      </c>
      <c r="AW582">
        <v>8.8000000000000007</v>
      </c>
      <c r="AX582">
        <v>8.9</v>
      </c>
      <c r="AY582">
        <v>9.1999999999999993</v>
      </c>
      <c r="AZ582">
        <v>9.6</v>
      </c>
      <c r="BA582">
        <v>9.5</v>
      </c>
      <c r="BB582">
        <v>0</v>
      </c>
      <c r="BC582">
        <v>0</v>
      </c>
      <c r="BD582">
        <v>0</v>
      </c>
      <c r="BE582">
        <v>1.6</v>
      </c>
      <c r="BF582">
        <v>0</v>
      </c>
      <c r="BG582">
        <v>0</v>
      </c>
      <c r="BH582">
        <v>2.2999999999999998</v>
      </c>
      <c r="BI582">
        <v>2.6</v>
      </c>
      <c r="BJ582">
        <v>0</v>
      </c>
      <c r="BK582">
        <v>0.9</v>
      </c>
      <c r="BL582">
        <v>0</v>
      </c>
      <c r="BM582">
        <v>0</v>
      </c>
      <c r="BN582">
        <v>2.2000000000000002</v>
      </c>
      <c r="BO582">
        <v>0</v>
      </c>
      <c r="BP582">
        <v>0.3</v>
      </c>
      <c r="BQ582">
        <v>3.6</v>
      </c>
      <c r="BR582">
        <v>0</v>
      </c>
      <c r="BS582">
        <v>2.4</v>
      </c>
      <c r="BT582">
        <v>0.7</v>
      </c>
      <c r="BU582">
        <v>4206</v>
      </c>
      <c r="BV582">
        <v>3799</v>
      </c>
      <c r="BW582">
        <v>4006</v>
      </c>
      <c r="BX582">
        <v>3921</v>
      </c>
      <c r="BY582">
        <v>2867</v>
      </c>
      <c r="BZ582">
        <v>2528</v>
      </c>
      <c r="CA582">
        <v>2229</v>
      </c>
      <c r="CB582">
        <v>2854</v>
      </c>
      <c r="CC582">
        <v>2871</v>
      </c>
      <c r="CD582">
        <v>2715</v>
      </c>
      <c r="CE582">
        <v>2582</v>
      </c>
      <c r="CF582">
        <v>2352</v>
      </c>
      <c r="CG582">
        <v>2306</v>
      </c>
      <c r="CH582">
        <v>2577</v>
      </c>
      <c r="CI582">
        <v>2478</v>
      </c>
      <c r="CJ582">
        <v>2585</v>
      </c>
      <c r="CK582">
        <v>2492</v>
      </c>
      <c r="CL582">
        <v>2209</v>
      </c>
      <c r="CM582">
        <v>2229</v>
      </c>
    </row>
    <row r="583" spans="1:91" x14ac:dyDescent="0.2">
      <c r="A583">
        <v>281</v>
      </c>
      <c r="B583">
        <v>19.083177305975902</v>
      </c>
      <c r="C583">
        <v>-104.28166425277701</v>
      </c>
      <c r="D583">
        <v>42</v>
      </c>
      <c r="E583" t="s">
        <v>100</v>
      </c>
      <c r="F583" t="s">
        <v>1124</v>
      </c>
      <c r="G583" t="s">
        <v>777</v>
      </c>
      <c r="H583" t="s">
        <v>1125</v>
      </c>
      <c r="I583">
        <v>260</v>
      </c>
      <c r="J583">
        <v>999</v>
      </c>
      <c r="K583">
        <v>0.29089999999999999</v>
      </c>
      <c r="L583">
        <v>1</v>
      </c>
      <c r="M583">
        <v>582</v>
      </c>
      <c r="N583" t="s">
        <v>1126</v>
      </c>
      <c r="O583">
        <v>595</v>
      </c>
      <c r="P583">
        <v>414.8</v>
      </c>
      <c r="Q583">
        <v>319.60000000000002</v>
      </c>
      <c r="R583">
        <v>357.5</v>
      </c>
      <c r="S583">
        <v>297.7</v>
      </c>
      <c r="T583">
        <v>314</v>
      </c>
      <c r="U583">
        <v>235</v>
      </c>
      <c r="V583">
        <v>264.10000000000002</v>
      </c>
      <c r="W583">
        <v>228.1</v>
      </c>
      <c r="X583">
        <v>220.3</v>
      </c>
      <c r="Y583">
        <v>62.3</v>
      </c>
      <c r="Z583">
        <v>134.30000000000001</v>
      </c>
      <c r="AA583">
        <v>89</v>
      </c>
      <c r="AB583">
        <v>50.1</v>
      </c>
      <c r="AC583">
        <v>89.7</v>
      </c>
      <c r="AD583">
        <v>65.2</v>
      </c>
      <c r="AE583">
        <v>21.8</v>
      </c>
      <c r="AF583">
        <v>25.4</v>
      </c>
      <c r="AG583">
        <v>57.1</v>
      </c>
      <c r="AH583">
        <v>1</v>
      </c>
      <c r="AI583">
        <v>26.6</v>
      </c>
      <c r="AJ583">
        <v>20.9</v>
      </c>
      <c r="AK583">
        <v>23.3</v>
      </c>
      <c r="AL583">
        <v>20</v>
      </c>
      <c r="AM583">
        <v>21.5</v>
      </c>
      <c r="AN583">
        <v>19.2</v>
      </c>
      <c r="AO583">
        <v>20.9</v>
      </c>
      <c r="AP583">
        <v>20</v>
      </c>
      <c r="AQ583">
        <v>18.899999999999999</v>
      </c>
      <c r="AR583">
        <v>12.5</v>
      </c>
      <c r="AS583">
        <v>15.8</v>
      </c>
      <c r="AT583">
        <v>13.5</v>
      </c>
      <c r="AU583">
        <v>11.6</v>
      </c>
      <c r="AV583">
        <v>11.9</v>
      </c>
      <c r="AW583">
        <v>11.4</v>
      </c>
      <c r="AX583">
        <v>12.1</v>
      </c>
      <c r="AY583">
        <v>11.7</v>
      </c>
      <c r="AZ583">
        <v>11.2</v>
      </c>
      <c r="BA583">
        <v>12.7</v>
      </c>
      <c r="BB583">
        <v>15.6</v>
      </c>
      <c r="BC583">
        <v>15.3</v>
      </c>
      <c r="BD583">
        <v>15.4</v>
      </c>
      <c r="BE583">
        <v>14.9</v>
      </c>
      <c r="BF583">
        <v>14.6</v>
      </c>
      <c r="BG583">
        <v>12.2</v>
      </c>
      <c r="BH583">
        <v>12.7</v>
      </c>
      <c r="BI583">
        <v>11.4</v>
      </c>
      <c r="BJ583">
        <v>11.6</v>
      </c>
      <c r="BK583">
        <v>5</v>
      </c>
      <c r="BL583">
        <v>8.5</v>
      </c>
      <c r="BM583">
        <v>6.6</v>
      </c>
      <c r="BN583">
        <v>4.3</v>
      </c>
      <c r="BO583">
        <v>7.5</v>
      </c>
      <c r="BP583">
        <v>5.7</v>
      </c>
      <c r="BQ583">
        <v>1.8</v>
      </c>
      <c r="BR583">
        <v>2.2000000000000002</v>
      </c>
      <c r="BS583">
        <v>5.0999999999999996</v>
      </c>
      <c r="BT583">
        <v>0.1</v>
      </c>
      <c r="BU583">
        <v>2543</v>
      </c>
      <c r="BV583">
        <v>2516</v>
      </c>
      <c r="BW583">
        <v>2460</v>
      </c>
      <c r="BX583">
        <v>2274</v>
      </c>
      <c r="BY583">
        <v>1781</v>
      </c>
      <c r="BZ583">
        <v>1248</v>
      </c>
      <c r="CA583">
        <v>1239</v>
      </c>
      <c r="CB583">
        <v>1302</v>
      </c>
      <c r="CC583">
        <v>1464</v>
      </c>
      <c r="CD583">
        <v>1350</v>
      </c>
      <c r="CE583">
        <v>1161</v>
      </c>
      <c r="CF583">
        <v>1323</v>
      </c>
      <c r="CG583">
        <v>1247</v>
      </c>
      <c r="CH583">
        <v>1472</v>
      </c>
      <c r="CI583">
        <v>1516</v>
      </c>
      <c r="CJ583">
        <v>1554</v>
      </c>
      <c r="CK583">
        <v>1449</v>
      </c>
      <c r="CL583">
        <v>1350</v>
      </c>
      <c r="CM583">
        <v>1352</v>
      </c>
    </row>
    <row r="584" spans="1:91" x14ac:dyDescent="0.2">
      <c r="A584">
        <v>282</v>
      </c>
      <c r="B584">
        <v>19.023</v>
      </c>
      <c r="C584">
        <v>-98.622</v>
      </c>
      <c r="D584">
        <v>5100</v>
      </c>
      <c r="E584" t="s">
        <v>106</v>
      </c>
      <c r="F584" t="s">
        <v>1111</v>
      </c>
      <c r="G584" t="s">
        <v>777</v>
      </c>
      <c r="I584">
        <v>134</v>
      </c>
      <c r="J584">
        <v>999</v>
      </c>
      <c r="K584">
        <v>1.4184000000000001</v>
      </c>
      <c r="L584">
        <v>1</v>
      </c>
      <c r="M584">
        <v>583</v>
      </c>
      <c r="N584" t="s">
        <v>1109</v>
      </c>
      <c r="O584">
        <v>575</v>
      </c>
      <c r="P584">
        <v>266</v>
      </c>
      <c r="Q584">
        <v>278.7</v>
      </c>
      <c r="R584">
        <v>380.8</v>
      </c>
      <c r="S584">
        <v>332.9</v>
      </c>
      <c r="T584">
        <v>262.60000000000002</v>
      </c>
      <c r="U584">
        <v>381</v>
      </c>
      <c r="V584">
        <v>520</v>
      </c>
      <c r="W584">
        <v>1050.5</v>
      </c>
      <c r="X584">
        <v>790.6</v>
      </c>
      <c r="Y584">
        <v>636.4</v>
      </c>
      <c r="Z584">
        <v>856.1</v>
      </c>
      <c r="AA584">
        <v>661.4</v>
      </c>
      <c r="AB584">
        <v>512.4</v>
      </c>
      <c r="AC584">
        <v>424</v>
      </c>
      <c r="AD584">
        <v>319</v>
      </c>
      <c r="AE584">
        <v>278.39999999999998</v>
      </c>
      <c r="AF584">
        <v>326.8</v>
      </c>
      <c r="AG584">
        <v>385.9</v>
      </c>
      <c r="AH584">
        <v>738</v>
      </c>
      <c r="AI584">
        <v>16.2</v>
      </c>
      <c r="AJ584">
        <v>17.100000000000001</v>
      </c>
      <c r="AK584">
        <v>23.2</v>
      </c>
      <c r="AL584">
        <v>20.399999999999999</v>
      </c>
      <c r="AM584">
        <v>16.399999999999999</v>
      </c>
      <c r="AN584">
        <v>24.5</v>
      </c>
      <c r="AO584">
        <v>32</v>
      </c>
      <c r="AP584">
        <v>64.8</v>
      </c>
      <c r="AQ584">
        <v>49.1</v>
      </c>
      <c r="AR584">
        <v>39.299999999999997</v>
      </c>
      <c r="AS584">
        <v>53.3</v>
      </c>
      <c r="AT584">
        <v>41.4</v>
      </c>
      <c r="AU584">
        <v>31.6</v>
      </c>
      <c r="AV584">
        <v>26.1</v>
      </c>
      <c r="AW584">
        <v>20.100000000000001</v>
      </c>
      <c r="AX584">
        <v>17.3</v>
      </c>
      <c r="AY584">
        <v>20.3</v>
      </c>
      <c r="AZ584">
        <v>23.8</v>
      </c>
      <c r="BA584">
        <v>46</v>
      </c>
      <c r="BB584">
        <v>16.399999999999999</v>
      </c>
      <c r="BC584">
        <v>16.3</v>
      </c>
      <c r="BD584">
        <v>16.399999999999999</v>
      </c>
      <c r="BE584">
        <v>16.3</v>
      </c>
      <c r="BF584">
        <v>16</v>
      </c>
      <c r="BG584">
        <v>15.6</v>
      </c>
      <c r="BH584">
        <v>16.3</v>
      </c>
      <c r="BI584">
        <v>16.2</v>
      </c>
      <c r="BJ584">
        <v>16.100000000000001</v>
      </c>
      <c r="BK584">
        <v>16.2</v>
      </c>
      <c r="BL584">
        <v>16.100000000000001</v>
      </c>
      <c r="BM584">
        <v>16</v>
      </c>
      <c r="BN584">
        <v>16.2</v>
      </c>
      <c r="BO584">
        <v>16.2</v>
      </c>
      <c r="BP584">
        <v>15.8</v>
      </c>
      <c r="BQ584">
        <v>16</v>
      </c>
      <c r="BR584">
        <v>16.100000000000001</v>
      </c>
      <c r="BS584">
        <v>16.2</v>
      </c>
      <c r="BT584">
        <v>16</v>
      </c>
      <c r="BU584">
        <v>1958</v>
      </c>
      <c r="BV584">
        <v>2016</v>
      </c>
      <c r="BW584">
        <v>2026</v>
      </c>
      <c r="BX584">
        <v>2076</v>
      </c>
      <c r="BY584">
        <v>1379</v>
      </c>
      <c r="BZ584">
        <v>998</v>
      </c>
      <c r="CA584">
        <v>1114</v>
      </c>
      <c r="CB584">
        <v>1158</v>
      </c>
      <c r="CC584">
        <v>1179</v>
      </c>
      <c r="CD584">
        <v>1153</v>
      </c>
      <c r="CE584">
        <v>967</v>
      </c>
      <c r="CF584">
        <v>908</v>
      </c>
      <c r="CG584">
        <v>1149</v>
      </c>
      <c r="CH584">
        <v>1096</v>
      </c>
      <c r="CI584">
        <v>1355</v>
      </c>
      <c r="CJ584">
        <v>1326</v>
      </c>
      <c r="CK584">
        <v>1157</v>
      </c>
      <c r="CL584">
        <v>1200</v>
      </c>
      <c r="CM584">
        <v>1234</v>
      </c>
    </row>
    <row r="585" spans="1:91" x14ac:dyDescent="0.2">
      <c r="A585">
        <v>283</v>
      </c>
      <c r="B585">
        <v>19.003299999999999</v>
      </c>
      <c r="C585">
        <v>72.897000000000006</v>
      </c>
      <c r="D585">
        <v>3</v>
      </c>
      <c r="E585" t="s">
        <v>100</v>
      </c>
      <c r="F585" t="s">
        <v>1127</v>
      </c>
      <c r="G585" t="s">
        <v>755</v>
      </c>
      <c r="I585">
        <v>150</v>
      </c>
      <c r="J585">
        <v>999</v>
      </c>
      <c r="K585">
        <v>0.26369999999999999</v>
      </c>
      <c r="L585">
        <v>1</v>
      </c>
      <c r="M585">
        <v>584</v>
      </c>
      <c r="N585" t="s">
        <v>1115</v>
      </c>
      <c r="O585">
        <v>578</v>
      </c>
      <c r="P585">
        <v>64.7</v>
      </c>
      <c r="Q585">
        <v>98.5</v>
      </c>
      <c r="R585">
        <v>78.5</v>
      </c>
      <c r="S585">
        <v>102.7</v>
      </c>
      <c r="T585">
        <v>67.900000000000006</v>
      </c>
      <c r="U585">
        <v>36.299999999999997</v>
      </c>
      <c r="V585">
        <v>52.4</v>
      </c>
      <c r="W585">
        <v>42.2</v>
      </c>
      <c r="X585">
        <v>4.5999999999999996</v>
      </c>
      <c r="Y585">
        <v>52.3</v>
      </c>
      <c r="Z585">
        <v>26.6</v>
      </c>
      <c r="AA585">
        <v>56.2</v>
      </c>
      <c r="AB585">
        <v>52.5</v>
      </c>
      <c r="AC585">
        <v>41.8</v>
      </c>
      <c r="AD585">
        <v>63.4</v>
      </c>
      <c r="AE585">
        <v>40.9</v>
      </c>
      <c r="AF585">
        <v>0</v>
      </c>
      <c r="AG585">
        <v>48</v>
      </c>
      <c r="AH585">
        <v>66.3</v>
      </c>
      <c r="AI585">
        <v>8.1</v>
      </c>
      <c r="AJ585">
        <v>9.4</v>
      </c>
      <c r="AK585">
        <v>8.8000000000000007</v>
      </c>
      <c r="AL585">
        <v>10.6</v>
      </c>
      <c r="AM585">
        <v>10.4</v>
      </c>
      <c r="AN585">
        <v>11.1</v>
      </c>
      <c r="AO585">
        <v>10.8</v>
      </c>
      <c r="AP585">
        <v>9.3000000000000007</v>
      </c>
      <c r="AQ585">
        <v>9.8000000000000007</v>
      </c>
      <c r="AR585">
        <v>10.9</v>
      </c>
      <c r="AS585">
        <v>10.8</v>
      </c>
      <c r="AT585">
        <v>10.9</v>
      </c>
      <c r="AU585">
        <v>11.4</v>
      </c>
      <c r="AV585">
        <v>11.3</v>
      </c>
      <c r="AW585">
        <v>11.6</v>
      </c>
      <c r="AX585">
        <v>12.2</v>
      </c>
      <c r="AY585">
        <v>12.1</v>
      </c>
      <c r="AZ585">
        <v>12.2</v>
      </c>
      <c r="BA585">
        <v>12.3</v>
      </c>
      <c r="BB585">
        <v>8</v>
      </c>
      <c r="BC585">
        <v>10.5</v>
      </c>
      <c r="BD585">
        <v>8.9</v>
      </c>
      <c r="BE585">
        <v>9.6999999999999993</v>
      </c>
      <c r="BF585">
        <v>6.5</v>
      </c>
      <c r="BG585">
        <v>3.3</v>
      </c>
      <c r="BH585">
        <v>4.9000000000000004</v>
      </c>
      <c r="BI585">
        <v>4.5</v>
      </c>
      <c r="BJ585">
        <v>0.5</v>
      </c>
      <c r="BK585">
        <v>4.8</v>
      </c>
      <c r="BL585">
        <v>2.5</v>
      </c>
      <c r="BM585">
        <v>5.2</v>
      </c>
      <c r="BN585">
        <v>4.5999999999999996</v>
      </c>
      <c r="BO585">
        <v>3.7</v>
      </c>
      <c r="BP585">
        <v>5.4</v>
      </c>
      <c r="BQ585">
        <v>3.4</v>
      </c>
      <c r="BR585">
        <v>0</v>
      </c>
      <c r="BS585">
        <v>3.9</v>
      </c>
      <c r="BT585">
        <v>5.4</v>
      </c>
      <c r="BU585">
        <v>3232</v>
      </c>
      <c r="BV585">
        <v>3066</v>
      </c>
      <c r="BW585">
        <v>3248</v>
      </c>
      <c r="BX585">
        <v>2768</v>
      </c>
      <c r="BY585">
        <v>2078</v>
      </c>
      <c r="BZ585">
        <v>1526</v>
      </c>
      <c r="CA585">
        <v>1577</v>
      </c>
      <c r="CB585">
        <v>2128</v>
      </c>
      <c r="CC585">
        <v>1833</v>
      </c>
      <c r="CD585">
        <v>1786</v>
      </c>
      <c r="CE585">
        <v>1811</v>
      </c>
      <c r="CF585">
        <v>1726</v>
      </c>
      <c r="CG585">
        <v>1710</v>
      </c>
      <c r="CH585">
        <v>1959</v>
      </c>
      <c r="CI585">
        <v>1883</v>
      </c>
      <c r="CJ585">
        <v>1673</v>
      </c>
      <c r="CK585">
        <v>1415</v>
      </c>
      <c r="CL585">
        <v>1592</v>
      </c>
      <c r="CM585">
        <v>1502</v>
      </c>
    </row>
    <row r="586" spans="1:91" x14ac:dyDescent="0.2">
      <c r="A586">
        <v>284</v>
      </c>
      <c r="B586">
        <v>18.8680891460574</v>
      </c>
      <c r="C586">
        <v>76.525391242919</v>
      </c>
      <c r="D586">
        <v>456</v>
      </c>
      <c r="E586" t="s">
        <v>100</v>
      </c>
      <c r="F586" t="s">
        <v>1128</v>
      </c>
      <c r="G586" t="s">
        <v>755</v>
      </c>
      <c r="H586" t="s">
        <v>1129</v>
      </c>
      <c r="I586">
        <v>207</v>
      </c>
      <c r="J586">
        <v>999</v>
      </c>
      <c r="K586">
        <v>0.52090000000000003</v>
      </c>
      <c r="L586">
        <v>1</v>
      </c>
      <c r="M586">
        <v>585</v>
      </c>
      <c r="N586" t="s">
        <v>1089</v>
      </c>
      <c r="O586">
        <v>568</v>
      </c>
      <c r="P586">
        <v>23.6</v>
      </c>
      <c r="Q586">
        <v>19</v>
      </c>
      <c r="R586">
        <v>23.6</v>
      </c>
      <c r="S586">
        <v>19.600000000000001</v>
      </c>
      <c r="T586">
        <v>24.4</v>
      </c>
      <c r="U586">
        <v>31.2</v>
      </c>
      <c r="V586">
        <v>36.299999999999997</v>
      </c>
      <c r="W586">
        <v>28.2</v>
      </c>
      <c r="X586">
        <v>13.1</v>
      </c>
      <c r="Y586">
        <v>26.2</v>
      </c>
      <c r="Z586">
        <v>19.8</v>
      </c>
      <c r="AA586">
        <v>10.4</v>
      </c>
      <c r="AB586">
        <v>29.3</v>
      </c>
      <c r="AC586">
        <v>12.2</v>
      </c>
      <c r="AD586">
        <v>0</v>
      </c>
      <c r="AE586">
        <v>13.2</v>
      </c>
      <c r="AF586">
        <v>15.3</v>
      </c>
      <c r="AG586">
        <v>21.5</v>
      </c>
      <c r="AH586">
        <v>12.2</v>
      </c>
      <c r="AI586">
        <v>4.2</v>
      </c>
      <c r="AJ586">
        <v>5.0999999999999996</v>
      </c>
      <c r="AK586">
        <v>4.0999999999999996</v>
      </c>
      <c r="AL586">
        <v>4.7</v>
      </c>
      <c r="AM586">
        <v>5</v>
      </c>
      <c r="AN586">
        <v>6.4</v>
      </c>
      <c r="AO586">
        <v>6.4</v>
      </c>
      <c r="AP586">
        <v>5.4</v>
      </c>
      <c r="AQ586">
        <v>5.5</v>
      </c>
      <c r="AR586">
        <v>6.1</v>
      </c>
      <c r="AS586">
        <v>5.9</v>
      </c>
      <c r="AT586">
        <v>5.8</v>
      </c>
      <c r="AU586">
        <v>6.6</v>
      </c>
      <c r="AV586">
        <v>5.7</v>
      </c>
      <c r="AW586">
        <v>5.8</v>
      </c>
      <c r="AX586">
        <v>6.1</v>
      </c>
      <c r="AY586">
        <v>6.5</v>
      </c>
      <c r="AZ586">
        <v>6.8</v>
      </c>
      <c r="BA586">
        <v>6.3</v>
      </c>
      <c r="BB586">
        <v>5.7</v>
      </c>
      <c r="BC586">
        <v>3.7</v>
      </c>
      <c r="BD586">
        <v>5.8</v>
      </c>
      <c r="BE586">
        <v>4.2</v>
      </c>
      <c r="BF586">
        <v>4.9000000000000004</v>
      </c>
      <c r="BG586">
        <v>4.9000000000000004</v>
      </c>
      <c r="BH586">
        <v>5.7</v>
      </c>
      <c r="BI586">
        <v>5.2</v>
      </c>
      <c r="BJ586">
        <v>2.4</v>
      </c>
      <c r="BK586">
        <v>4.3</v>
      </c>
      <c r="BL586">
        <v>3.4</v>
      </c>
      <c r="BM586">
        <v>1.8</v>
      </c>
      <c r="BN586">
        <v>4.4000000000000004</v>
      </c>
      <c r="BO586">
        <v>2.1</v>
      </c>
      <c r="BP586">
        <v>0</v>
      </c>
      <c r="BQ586">
        <v>2.2000000000000002</v>
      </c>
      <c r="BR586">
        <v>2.2999999999999998</v>
      </c>
      <c r="BS586">
        <v>3.2</v>
      </c>
      <c r="BT586">
        <v>1.9</v>
      </c>
      <c r="BU586">
        <v>2595</v>
      </c>
      <c r="BV586">
        <v>2500</v>
      </c>
      <c r="BW586">
        <v>2594</v>
      </c>
      <c r="BX586">
        <v>2222</v>
      </c>
      <c r="BY586">
        <v>1798</v>
      </c>
      <c r="BZ586">
        <v>1240</v>
      </c>
      <c r="CA586">
        <v>1396</v>
      </c>
      <c r="CB586">
        <v>1627</v>
      </c>
      <c r="CC586">
        <v>1466</v>
      </c>
      <c r="CD586">
        <v>1521</v>
      </c>
      <c r="CE586">
        <v>1261</v>
      </c>
      <c r="CF586">
        <v>1351</v>
      </c>
      <c r="CG586">
        <v>1275</v>
      </c>
      <c r="CH586">
        <v>1543</v>
      </c>
      <c r="CI586">
        <v>1448</v>
      </c>
      <c r="CJ586">
        <v>1380</v>
      </c>
      <c r="CK586">
        <v>1270</v>
      </c>
      <c r="CL586">
        <v>1321</v>
      </c>
      <c r="CM586">
        <v>1417</v>
      </c>
    </row>
    <row r="587" spans="1:91" x14ac:dyDescent="0.2">
      <c r="A587">
        <v>285</v>
      </c>
      <c r="B587">
        <v>18.754530730366799</v>
      </c>
      <c r="C587">
        <v>79.459693192622197</v>
      </c>
      <c r="D587">
        <v>160</v>
      </c>
      <c r="E587" t="s">
        <v>100</v>
      </c>
      <c r="F587" t="s">
        <v>1130</v>
      </c>
      <c r="G587" t="s">
        <v>755</v>
      </c>
      <c r="H587" t="s">
        <v>1131</v>
      </c>
      <c r="I587">
        <v>57</v>
      </c>
      <c r="J587">
        <v>999</v>
      </c>
      <c r="K587">
        <v>0.43380000000000002</v>
      </c>
      <c r="L587">
        <v>1</v>
      </c>
      <c r="M587">
        <v>586</v>
      </c>
      <c r="N587" t="s">
        <v>1132</v>
      </c>
      <c r="O587">
        <v>588</v>
      </c>
      <c r="P587">
        <v>64.099999999999994</v>
      </c>
      <c r="Q587">
        <v>95.1</v>
      </c>
      <c r="R587">
        <v>67.3</v>
      </c>
      <c r="S587">
        <v>75.2</v>
      </c>
      <c r="T587">
        <v>51.6</v>
      </c>
      <c r="U587">
        <v>84.9</v>
      </c>
      <c r="V587">
        <v>41.3</v>
      </c>
      <c r="W587">
        <v>75</v>
      </c>
      <c r="X587">
        <v>82</v>
      </c>
      <c r="Y587">
        <v>52</v>
      </c>
      <c r="Z587">
        <v>75.400000000000006</v>
      </c>
      <c r="AA587">
        <v>73</v>
      </c>
      <c r="AB587">
        <v>83.1</v>
      </c>
      <c r="AC587">
        <v>81.400000000000006</v>
      </c>
      <c r="AD587">
        <v>113.2</v>
      </c>
      <c r="AE587">
        <v>83.8</v>
      </c>
      <c r="AF587">
        <v>107.3</v>
      </c>
      <c r="AG587">
        <v>57.5</v>
      </c>
      <c r="AH587">
        <v>78.099999999999994</v>
      </c>
      <c r="AI587">
        <v>5.6</v>
      </c>
      <c r="AJ587">
        <v>7.8</v>
      </c>
      <c r="AK587">
        <v>5.9</v>
      </c>
      <c r="AL587">
        <v>6.7</v>
      </c>
      <c r="AM587">
        <v>6</v>
      </c>
      <c r="AN587">
        <v>8.1</v>
      </c>
      <c r="AO587">
        <v>7</v>
      </c>
      <c r="AP587">
        <v>6.9</v>
      </c>
      <c r="AQ587">
        <v>7.9</v>
      </c>
      <c r="AR587">
        <v>6.7</v>
      </c>
      <c r="AS587">
        <v>7.5</v>
      </c>
      <c r="AT587">
        <v>7.9</v>
      </c>
      <c r="AU587">
        <v>8.3000000000000007</v>
      </c>
      <c r="AV587">
        <v>7.9</v>
      </c>
      <c r="AW587">
        <v>9.6</v>
      </c>
      <c r="AX587">
        <v>8.6999999999999993</v>
      </c>
      <c r="AY587">
        <v>9.8000000000000007</v>
      </c>
      <c r="AZ587">
        <v>8.1</v>
      </c>
      <c r="BA587">
        <v>8.8000000000000007</v>
      </c>
      <c r="BB587">
        <v>11.4</v>
      </c>
      <c r="BC587">
        <v>12.2</v>
      </c>
      <c r="BD587">
        <v>11.4</v>
      </c>
      <c r="BE587">
        <v>11.2</v>
      </c>
      <c r="BF587">
        <v>8.6</v>
      </c>
      <c r="BG587">
        <v>10.5</v>
      </c>
      <c r="BH587">
        <v>5.9</v>
      </c>
      <c r="BI587">
        <v>10.8</v>
      </c>
      <c r="BJ587">
        <v>10.4</v>
      </c>
      <c r="BK587">
        <v>7.7</v>
      </c>
      <c r="BL587">
        <v>10</v>
      </c>
      <c r="BM587">
        <v>9.3000000000000007</v>
      </c>
      <c r="BN587">
        <v>10</v>
      </c>
      <c r="BO587">
        <v>10.199999999999999</v>
      </c>
      <c r="BP587">
        <v>11.9</v>
      </c>
      <c r="BQ587">
        <v>9.6</v>
      </c>
      <c r="BR587">
        <v>11</v>
      </c>
      <c r="BS587">
        <v>7.1</v>
      </c>
      <c r="BT587">
        <v>8.9</v>
      </c>
      <c r="BU587">
        <v>3237</v>
      </c>
      <c r="BV587">
        <v>3304</v>
      </c>
      <c r="BW587">
        <v>3415</v>
      </c>
      <c r="BX587">
        <v>2695</v>
      </c>
      <c r="BY587">
        <v>2446</v>
      </c>
      <c r="BZ587">
        <v>1523</v>
      </c>
      <c r="CA587">
        <v>1740</v>
      </c>
      <c r="CB587">
        <v>2143</v>
      </c>
      <c r="CC587">
        <v>1817</v>
      </c>
      <c r="CD587">
        <v>1908</v>
      </c>
      <c r="CE587">
        <v>1813</v>
      </c>
      <c r="CF587">
        <v>1683</v>
      </c>
      <c r="CG587">
        <v>1758</v>
      </c>
      <c r="CH587">
        <v>1874</v>
      </c>
      <c r="CI587">
        <v>1830</v>
      </c>
      <c r="CJ587">
        <v>1564</v>
      </c>
      <c r="CK587">
        <v>1531</v>
      </c>
      <c r="CL587">
        <v>1667</v>
      </c>
      <c r="CM587">
        <v>1596</v>
      </c>
    </row>
    <row r="588" spans="1:91" x14ac:dyDescent="0.2">
      <c r="A588">
        <v>701</v>
      </c>
      <c r="B588">
        <v>18.41</v>
      </c>
      <c r="C588">
        <v>-70.03</v>
      </c>
      <c r="D588">
        <v>15</v>
      </c>
      <c r="E588" t="s">
        <v>100</v>
      </c>
      <c r="F588" t="s">
        <v>1133</v>
      </c>
      <c r="G588" t="s">
        <v>1134</v>
      </c>
      <c r="I588">
        <v>350</v>
      </c>
      <c r="J588">
        <v>999</v>
      </c>
      <c r="K588">
        <v>0.40970000000000001</v>
      </c>
      <c r="L588">
        <v>1</v>
      </c>
      <c r="M588">
        <v>587</v>
      </c>
      <c r="N588" t="s">
        <v>1135</v>
      </c>
      <c r="O588">
        <v>594</v>
      </c>
      <c r="P588">
        <v>23.7</v>
      </c>
      <c r="Q588">
        <v>21.4</v>
      </c>
      <c r="R588">
        <v>31.9</v>
      </c>
      <c r="S588">
        <v>27.4</v>
      </c>
      <c r="T588">
        <v>6.9</v>
      </c>
      <c r="U588">
        <v>24.5</v>
      </c>
      <c r="V588">
        <v>28.8</v>
      </c>
      <c r="W588">
        <v>1.4</v>
      </c>
      <c r="X588">
        <v>20.2</v>
      </c>
      <c r="Y588">
        <v>34.1</v>
      </c>
      <c r="Z588">
        <v>37.6</v>
      </c>
      <c r="AA588">
        <v>19.8</v>
      </c>
      <c r="AB588">
        <v>24.4</v>
      </c>
      <c r="AC588">
        <v>6.2</v>
      </c>
      <c r="AD588">
        <v>29</v>
      </c>
      <c r="AE588">
        <v>10.4</v>
      </c>
      <c r="AF588">
        <v>21.2</v>
      </c>
      <c r="AG588">
        <v>0</v>
      </c>
      <c r="AH588">
        <v>28</v>
      </c>
      <c r="AI588">
        <v>6.4</v>
      </c>
      <c r="AJ588">
        <v>6.2</v>
      </c>
      <c r="AK588">
        <v>6.6</v>
      </c>
      <c r="AL588">
        <v>6.7</v>
      </c>
      <c r="AM588">
        <v>7.7</v>
      </c>
      <c r="AN588">
        <v>8.4</v>
      </c>
      <c r="AO588">
        <v>8.9</v>
      </c>
      <c r="AP588">
        <v>7.3</v>
      </c>
      <c r="AQ588">
        <v>8</v>
      </c>
      <c r="AR588">
        <v>8.4</v>
      </c>
      <c r="AS588">
        <v>8.6</v>
      </c>
      <c r="AT588">
        <v>8.5</v>
      </c>
      <c r="AU588">
        <v>9.1</v>
      </c>
      <c r="AV588">
        <v>8.6</v>
      </c>
      <c r="AW588">
        <v>9.1</v>
      </c>
      <c r="AX588">
        <v>9</v>
      </c>
      <c r="AY588">
        <v>9.3000000000000007</v>
      </c>
      <c r="AZ588">
        <v>9.6</v>
      </c>
      <c r="BA588">
        <v>9.4</v>
      </c>
      <c r="BB588">
        <v>3.7</v>
      </c>
      <c r="BC588">
        <v>3.4</v>
      </c>
      <c r="BD588">
        <v>4.8</v>
      </c>
      <c r="BE588">
        <v>4.0999999999999996</v>
      </c>
      <c r="BF588">
        <v>0.9</v>
      </c>
      <c r="BG588">
        <v>2.9</v>
      </c>
      <c r="BH588">
        <v>3.2</v>
      </c>
      <c r="BI588">
        <v>0.2</v>
      </c>
      <c r="BJ588">
        <v>2.5</v>
      </c>
      <c r="BK588">
        <v>4.0999999999999996</v>
      </c>
      <c r="BL588">
        <v>4.4000000000000004</v>
      </c>
      <c r="BM588">
        <v>2.2999999999999998</v>
      </c>
      <c r="BN588">
        <v>2.7</v>
      </c>
      <c r="BO588">
        <v>0.7</v>
      </c>
      <c r="BP588">
        <v>3.2</v>
      </c>
      <c r="BQ588">
        <v>1.2</v>
      </c>
      <c r="BR588">
        <v>2.2999999999999998</v>
      </c>
      <c r="BS588">
        <v>0</v>
      </c>
      <c r="BT588">
        <v>3</v>
      </c>
      <c r="BU588">
        <v>2247</v>
      </c>
      <c r="BV588">
        <v>2481</v>
      </c>
      <c r="BW588">
        <v>2375</v>
      </c>
      <c r="BX588">
        <v>2216</v>
      </c>
      <c r="BY588">
        <v>1758</v>
      </c>
      <c r="BZ588">
        <v>1271</v>
      </c>
      <c r="CA588">
        <v>1261</v>
      </c>
      <c r="CB588">
        <v>1776</v>
      </c>
      <c r="CC588">
        <v>1629</v>
      </c>
      <c r="CD588">
        <v>1622</v>
      </c>
      <c r="CE588">
        <v>1606</v>
      </c>
      <c r="CF588">
        <v>1313</v>
      </c>
      <c r="CG588">
        <v>1284</v>
      </c>
      <c r="CH588">
        <v>1545</v>
      </c>
      <c r="CI588">
        <v>1655</v>
      </c>
      <c r="CJ588">
        <v>1525</v>
      </c>
      <c r="CK588">
        <v>1576</v>
      </c>
      <c r="CL588">
        <v>1356</v>
      </c>
      <c r="CM588">
        <v>1498</v>
      </c>
    </row>
    <row r="589" spans="1:91" x14ac:dyDescent="0.2">
      <c r="A589">
        <v>627</v>
      </c>
      <c r="B589">
        <v>18.383510000000001</v>
      </c>
      <c r="C589">
        <v>79.826499999999996</v>
      </c>
      <c r="D589">
        <v>912</v>
      </c>
      <c r="E589" t="s">
        <v>100</v>
      </c>
      <c r="F589" t="s">
        <v>1132</v>
      </c>
      <c r="G589" t="s">
        <v>755</v>
      </c>
      <c r="H589" t="s">
        <v>1136</v>
      </c>
      <c r="I589">
        <v>57</v>
      </c>
      <c r="J589">
        <v>999</v>
      </c>
      <c r="K589">
        <v>0.53500000000000003</v>
      </c>
      <c r="L589">
        <v>1</v>
      </c>
      <c r="M589">
        <v>588</v>
      </c>
      <c r="N589" t="s">
        <v>1130</v>
      </c>
      <c r="O589">
        <v>586</v>
      </c>
      <c r="P589">
        <v>0.3</v>
      </c>
      <c r="Q589">
        <v>7</v>
      </c>
      <c r="R589">
        <v>7.4</v>
      </c>
      <c r="S589">
        <v>14.1</v>
      </c>
      <c r="T589">
        <v>0</v>
      </c>
      <c r="U589">
        <v>15.5</v>
      </c>
      <c r="V589">
        <v>0</v>
      </c>
      <c r="W589">
        <v>18.7</v>
      </c>
      <c r="X589">
        <v>19</v>
      </c>
      <c r="Y589">
        <v>0</v>
      </c>
      <c r="Z589">
        <v>9.5</v>
      </c>
      <c r="AA589">
        <v>13.7</v>
      </c>
      <c r="AB589">
        <v>30</v>
      </c>
      <c r="AC589">
        <v>11</v>
      </c>
      <c r="AD589">
        <v>25</v>
      </c>
      <c r="AE589">
        <v>32.4</v>
      </c>
      <c r="AF589">
        <v>27.4</v>
      </c>
      <c r="AG589">
        <v>15</v>
      </c>
      <c r="AH589">
        <v>20.8</v>
      </c>
      <c r="AI589">
        <v>3.4</v>
      </c>
      <c r="AJ589">
        <v>4</v>
      </c>
      <c r="AK589">
        <v>3.5</v>
      </c>
      <c r="AL589">
        <v>4.8</v>
      </c>
      <c r="AM589">
        <v>4.0999999999999996</v>
      </c>
      <c r="AN589">
        <v>5.2</v>
      </c>
      <c r="AO589">
        <v>5.2</v>
      </c>
      <c r="AP589">
        <v>4.5</v>
      </c>
      <c r="AQ589">
        <v>5</v>
      </c>
      <c r="AR589">
        <v>4.9000000000000004</v>
      </c>
      <c r="AS589">
        <v>4.9000000000000004</v>
      </c>
      <c r="AT589">
        <v>5.2</v>
      </c>
      <c r="AU589">
        <v>5.8</v>
      </c>
      <c r="AV589">
        <v>5.2</v>
      </c>
      <c r="AW589">
        <v>5.5</v>
      </c>
      <c r="AX589">
        <v>6.5</v>
      </c>
      <c r="AY589">
        <v>6.1</v>
      </c>
      <c r="AZ589">
        <v>5.7</v>
      </c>
      <c r="BA589">
        <v>6.2</v>
      </c>
      <c r="BB589">
        <v>0.1</v>
      </c>
      <c r="BC589">
        <v>1.7</v>
      </c>
      <c r="BD589">
        <v>2.1</v>
      </c>
      <c r="BE589">
        <v>3</v>
      </c>
      <c r="BF589">
        <v>0</v>
      </c>
      <c r="BG589">
        <v>3</v>
      </c>
      <c r="BH589">
        <v>0</v>
      </c>
      <c r="BI589">
        <v>4.0999999999999996</v>
      </c>
      <c r="BJ589">
        <v>3.8</v>
      </c>
      <c r="BK589">
        <v>0</v>
      </c>
      <c r="BL589">
        <v>1.9</v>
      </c>
      <c r="BM589">
        <v>2.6</v>
      </c>
      <c r="BN589">
        <v>5.2</v>
      </c>
      <c r="BO589">
        <v>2.1</v>
      </c>
      <c r="BP589">
        <v>4.5</v>
      </c>
      <c r="BQ589">
        <v>5</v>
      </c>
      <c r="BR589">
        <v>4.5</v>
      </c>
      <c r="BS589">
        <v>2.6</v>
      </c>
      <c r="BT589">
        <v>3.4</v>
      </c>
      <c r="BU589">
        <v>3033</v>
      </c>
      <c r="BV589">
        <v>3133</v>
      </c>
      <c r="BW589">
        <v>3107</v>
      </c>
      <c r="BX589">
        <v>2606</v>
      </c>
      <c r="BY589">
        <v>2183</v>
      </c>
      <c r="BZ589">
        <v>1465</v>
      </c>
      <c r="CA589">
        <v>1628</v>
      </c>
      <c r="CB589">
        <v>1986</v>
      </c>
      <c r="CC589">
        <v>1698</v>
      </c>
      <c r="CD589">
        <v>1659</v>
      </c>
      <c r="CE589">
        <v>1706</v>
      </c>
      <c r="CF589">
        <v>1640</v>
      </c>
      <c r="CG589">
        <v>1660</v>
      </c>
      <c r="CH589">
        <v>1805</v>
      </c>
      <c r="CI589">
        <v>1781</v>
      </c>
      <c r="CJ589">
        <v>1572</v>
      </c>
      <c r="CK589">
        <v>1517</v>
      </c>
      <c r="CL589">
        <v>1590</v>
      </c>
      <c r="CM589">
        <v>1563</v>
      </c>
    </row>
    <row r="590" spans="1:91" x14ac:dyDescent="0.2">
      <c r="A590">
        <v>696</v>
      </c>
      <c r="B590">
        <v>18.318000000000001</v>
      </c>
      <c r="C590">
        <v>55.101999999999997</v>
      </c>
      <c r="D590">
        <v>240</v>
      </c>
      <c r="E590" t="s">
        <v>102</v>
      </c>
      <c r="F590" t="s">
        <v>1137</v>
      </c>
      <c r="G590" t="s">
        <v>977</v>
      </c>
      <c r="I590">
        <v>66</v>
      </c>
      <c r="J590">
        <v>999</v>
      </c>
      <c r="K590">
        <v>0.57230000000000003</v>
      </c>
      <c r="L590">
        <v>1</v>
      </c>
      <c r="M590">
        <v>589</v>
      </c>
      <c r="N590" t="s">
        <v>1138</v>
      </c>
      <c r="O590">
        <v>593</v>
      </c>
      <c r="P590">
        <v>16</v>
      </c>
      <c r="Q590">
        <v>21.4</v>
      </c>
      <c r="R590">
        <v>17.2</v>
      </c>
      <c r="S590">
        <v>17.100000000000001</v>
      </c>
      <c r="T590">
        <v>7.5</v>
      </c>
      <c r="U590">
        <v>14.1</v>
      </c>
      <c r="V590">
        <v>3</v>
      </c>
      <c r="W590">
        <v>5</v>
      </c>
      <c r="X590">
        <v>24.7</v>
      </c>
      <c r="Y590">
        <v>17.399999999999999</v>
      </c>
      <c r="Z590">
        <v>7.8</v>
      </c>
      <c r="AA590">
        <v>20.3</v>
      </c>
      <c r="AB590">
        <v>3.9</v>
      </c>
      <c r="AC590">
        <v>13.9</v>
      </c>
      <c r="AD590">
        <v>21.7</v>
      </c>
      <c r="AE590">
        <v>16.7</v>
      </c>
      <c r="AF590">
        <v>17.8</v>
      </c>
      <c r="AG590">
        <v>1.6</v>
      </c>
      <c r="AH590">
        <v>0</v>
      </c>
      <c r="AI590">
        <v>3.2</v>
      </c>
      <c r="AJ590">
        <v>3.6</v>
      </c>
      <c r="AK590">
        <v>3.4</v>
      </c>
      <c r="AL590">
        <v>3.5</v>
      </c>
      <c r="AM590">
        <v>3.9</v>
      </c>
      <c r="AN590">
        <v>4.4000000000000004</v>
      </c>
      <c r="AO590">
        <v>6.4</v>
      </c>
      <c r="AP590">
        <v>3.9</v>
      </c>
      <c r="AQ590">
        <v>7</v>
      </c>
      <c r="AR590">
        <v>4.5</v>
      </c>
      <c r="AS590">
        <v>4.4000000000000004</v>
      </c>
      <c r="AT590">
        <v>4.5</v>
      </c>
      <c r="AU590">
        <v>4.7</v>
      </c>
      <c r="AV590">
        <v>5</v>
      </c>
      <c r="AW590">
        <v>5.0999999999999996</v>
      </c>
      <c r="AX590">
        <v>4.7</v>
      </c>
      <c r="AY590">
        <v>5</v>
      </c>
      <c r="AZ590">
        <v>5.0999999999999996</v>
      </c>
      <c r="BA590">
        <v>5.6</v>
      </c>
      <c r="BB590">
        <v>4.9000000000000004</v>
      </c>
      <c r="BC590">
        <v>6</v>
      </c>
      <c r="BD590">
        <v>5.0999999999999996</v>
      </c>
      <c r="BE590">
        <v>4.9000000000000004</v>
      </c>
      <c r="BF590">
        <v>1.9</v>
      </c>
      <c r="BG590">
        <v>3.2</v>
      </c>
      <c r="BH590">
        <v>0.5</v>
      </c>
      <c r="BI590">
        <v>1.3</v>
      </c>
      <c r="BJ590">
        <v>3.5</v>
      </c>
      <c r="BK590">
        <v>3.9</v>
      </c>
      <c r="BL590">
        <v>1.8</v>
      </c>
      <c r="BM590">
        <v>4.5</v>
      </c>
      <c r="BN590">
        <v>0.8</v>
      </c>
      <c r="BO590">
        <v>2.8</v>
      </c>
      <c r="BP590">
        <v>4.3</v>
      </c>
      <c r="BQ590">
        <v>3.5</v>
      </c>
      <c r="BR590">
        <v>3.6</v>
      </c>
      <c r="BS590">
        <v>0.3</v>
      </c>
      <c r="BT590">
        <v>0</v>
      </c>
      <c r="BU590">
        <v>4219</v>
      </c>
      <c r="BV590">
        <v>4088</v>
      </c>
      <c r="BW590">
        <v>4025</v>
      </c>
      <c r="BX590">
        <v>3628</v>
      </c>
      <c r="BY590">
        <v>2844</v>
      </c>
      <c r="BZ590">
        <v>2120</v>
      </c>
      <c r="CA590">
        <v>1993</v>
      </c>
      <c r="CB590">
        <v>2592</v>
      </c>
      <c r="CC590">
        <v>2408</v>
      </c>
      <c r="CD590">
        <v>2470</v>
      </c>
      <c r="CE590">
        <v>2450</v>
      </c>
      <c r="CF590">
        <v>2151</v>
      </c>
      <c r="CG590">
        <v>1990</v>
      </c>
      <c r="CH590">
        <v>2322</v>
      </c>
      <c r="CI590">
        <v>2245</v>
      </c>
      <c r="CJ590">
        <v>2382</v>
      </c>
      <c r="CK590">
        <v>2230</v>
      </c>
      <c r="CL590">
        <v>2068</v>
      </c>
      <c r="CM590">
        <v>2144</v>
      </c>
    </row>
    <row r="591" spans="1:91" x14ac:dyDescent="0.2">
      <c r="A591">
        <v>286</v>
      </c>
      <c r="B591">
        <v>18.2959670430449</v>
      </c>
      <c r="C591">
        <v>99.752812853580195</v>
      </c>
      <c r="D591">
        <v>343</v>
      </c>
      <c r="E591" t="s">
        <v>100</v>
      </c>
      <c r="F591" t="s">
        <v>1139</v>
      </c>
      <c r="G591" t="s">
        <v>1140</v>
      </c>
      <c r="H591" t="s">
        <v>1141</v>
      </c>
      <c r="I591">
        <v>432</v>
      </c>
      <c r="J591">
        <v>999</v>
      </c>
      <c r="K591">
        <v>0.374</v>
      </c>
      <c r="L591">
        <v>1</v>
      </c>
      <c r="M591">
        <v>590</v>
      </c>
      <c r="N591" t="s">
        <v>1142</v>
      </c>
      <c r="O591">
        <v>620</v>
      </c>
      <c r="P591">
        <v>25</v>
      </c>
      <c r="Q591">
        <v>11.3</v>
      </c>
      <c r="R591">
        <v>27.6</v>
      </c>
      <c r="S591">
        <v>10</v>
      </c>
      <c r="T591">
        <v>19.399999999999999</v>
      </c>
      <c r="U591">
        <v>6.7</v>
      </c>
      <c r="V591">
        <v>33.799999999999997</v>
      </c>
      <c r="W591">
        <v>17.2</v>
      </c>
      <c r="X591">
        <v>15.5</v>
      </c>
      <c r="Y591">
        <v>21.9</v>
      </c>
      <c r="Z591">
        <v>0</v>
      </c>
      <c r="AA591">
        <v>23.1</v>
      </c>
      <c r="AB591">
        <v>19.899999999999999</v>
      </c>
      <c r="AC591">
        <v>23.5</v>
      </c>
      <c r="AD591">
        <v>0.8</v>
      </c>
      <c r="AE591">
        <v>0</v>
      </c>
      <c r="AF591">
        <v>19.899999999999999</v>
      </c>
      <c r="AG591">
        <v>18.399999999999999</v>
      </c>
      <c r="AH591">
        <v>2.2000000000000002</v>
      </c>
      <c r="AI591">
        <v>5.0999999999999996</v>
      </c>
      <c r="AJ591">
        <v>5.6</v>
      </c>
      <c r="AK591">
        <v>5.7</v>
      </c>
      <c r="AL591">
        <v>5.8</v>
      </c>
      <c r="AM591">
        <v>5.9</v>
      </c>
      <c r="AN591">
        <v>7.3</v>
      </c>
      <c r="AO591">
        <v>8.8000000000000007</v>
      </c>
      <c r="AP591">
        <v>6.8</v>
      </c>
      <c r="AQ591">
        <v>6.5</v>
      </c>
      <c r="AR591">
        <v>7.1</v>
      </c>
      <c r="AS591">
        <v>7.1</v>
      </c>
      <c r="AT591">
        <v>6.7</v>
      </c>
      <c r="AU591">
        <v>7.8</v>
      </c>
      <c r="AV591">
        <v>7.1</v>
      </c>
      <c r="AW591">
        <v>7.7</v>
      </c>
      <c r="AX591">
        <v>7.7</v>
      </c>
      <c r="AY591">
        <v>7.9</v>
      </c>
      <c r="AZ591">
        <v>8.5</v>
      </c>
      <c r="BA591">
        <v>8.1999999999999993</v>
      </c>
      <c r="BB591">
        <v>4.9000000000000004</v>
      </c>
      <c r="BC591">
        <v>2</v>
      </c>
      <c r="BD591">
        <v>4.9000000000000004</v>
      </c>
      <c r="BE591">
        <v>1.7</v>
      </c>
      <c r="BF591">
        <v>3.3</v>
      </c>
      <c r="BG591">
        <v>0.9</v>
      </c>
      <c r="BH591">
        <v>3.8</v>
      </c>
      <c r="BI591">
        <v>2.5</v>
      </c>
      <c r="BJ591">
        <v>2.4</v>
      </c>
      <c r="BK591">
        <v>3.1</v>
      </c>
      <c r="BL591">
        <v>0</v>
      </c>
      <c r="BM591">
        <v>3.5</v>
      </c>
      <c r="BN591">
        <v>2.5</v>
      </c>
      <c r="BO591">
        <v>3.3</v>
      </c>
      <c r="BP591">
        <v>0.1</v>
      </c>
      <c r="BQ591">
        <v>0</v>
      </c>
      <c r="BR591">
        <v>2.5</v>
      </c>
      <c r="BS591">
        <v>2.2000000000000002</v>
      </c>
      <c r="BT591">
        <v>0.3</v>
      </c>
      <c r="BU591">
        <v>2219</v>
      </c>
      <c r="BV591">
        <v>2276</v>
      </c>
      <c r="BW591">
        <v>2256</v>
      </c>
      <c r="BX591">
        <v>1805</v>
      </c>
      <c r="BY591">
        <v>1716</v>
      </c>
      <c r="BZ591">
        <v>1276</v>
      </c>
      <c r="CA591">
        <v>932</v>
      </c>
      <c r="CB591">
        <v>1485</v>
      </c>
      <c r="CC591">
        <v>1455</v>
      </c>
      <c r="CD591">
        <v>1518</v>
      </c>
      <c r="CE591">
        <v>1393</v>
      </c>
      <c r="CF591">
        <v>1349</v>
      </c>
      <c r="CG591">
        <v>1237</v>
      </c>
      <c r="CH591">
        <v>1497</v>
      </c>
      <c r="CI591">
        <v>1546</v>
      </c>
      <c r="CJ591">
        <v>1550</v>
      </c>
      <c r="CK591">
        <v>1206</v>
      </c>
      <c r="CL591">
        <v>1253</v>
      </c>
      <c r="CM591">
        <v>1394</v>
      </c>
    </row>
    <row r="592" spans="1:91" x14ac:dyDescent="0.2">
      <c r="A592">
        <v>540</v>
      </c>
      <c r="B592">
        <v>18.1380956253637</v>
      </c>
      <c r="C592">
        <v>145.78683601598701</v>
      </c>
      <c r="D592">
        <v>570</v>
      </c>
      <c r="E592" t="s">
        <v>106</v>
      </c>
      <c r="F592" t="s">
        <v>1143</v>
      </c>
      <c r="G592" t="s">
        <v>1144</v>
      </c>
      <c r="I592">
        <v>199</v>
      </c>
      <c r="J592">
        <v>999</v>
      </c>
      <c r="K592">
        <v>0.51200000000000001</v>
      </c>
      <c r="L592">
        <v>1</v>
      </c>
      <c r="M592">
        <v>591</v>
      </c>
      <c r="N592" t="s">
        <v>1145</v>
      </c>
      <c r="O592">
        <v>612</v>
      </c>
      <c r="P592">
        <v>49.1</v>
      </c>
      <c r="Q592">
        <v>77.5</v>
      </c>
      <c r="R592">
        <v>55.1</v>
      </c>
      <c r="S592">
        <v>96.1</v>
      </c>
      <c r="T592">
        <v>85.2</v>
      </c>
      <c r="U592">
        <v>219.6</v>
      </c>
      <c r="V592">
        <v>286.39999999999998</v>
      </c>
      <c r="W592">
        <v>582.20000000000005</v>
      </c>
      <c r="X592">
        <v>388.4</v>
      </c>
      <c r="Y592">
        <v>303.5</v>
      </c>
      <c r="Z592">
        <v>29.2</v>
      </c>
      <c r="AA592">
        <v>15.3</v>
      </c>
      <c r="AB592">
        <v>7</v>
      </c>
      <c r="AC592">
        <v>23.5</v>
      </c>
      <c r="AD592">
        <v>13.5</v>
      </c>
      <c r="AE592">
        <v>18.899999999999999</v>
      </c>
      <c r="AF592">
        <v>72.099999999999994</v>
      </c>
      <c r="AG592">
        <v>51.4</v>
      </c>
      <c r="AH592">
        <v>89.4</v>
      </c>
      <c r="AI592">
        <v>9.3000000000000007</v>
      </c>
      <c r="AJ592">
        <v>7.3</v>
      </c>
      <c r="AK592">
        <v>6</v>
      </c>
      <c r="AL592">
        <v>8.6999999999999993</v>
      </c>
      <c r="AM592">
        <v>8</v>
      </c>
      <c r="AN592">
        <v>15.1</v>
      </c>
      <c r="AO592">
        <v>19.899999999999999</v>
      </c>
      <c r="AP592">
        <v>36.1</v>
      </c>
      <c r="AQ592">
        <v>24.3</v>
      </c>
      <c r="AR592">
        <v>19.600000000000001</v>
      </c>
      <c r="AS592">
        <v>7.2</v>
      </c>
      <c r="AT592">
        <v>5.9</v>
      </c>
      <c r="AU592">
        <v>6.5</v>
      </c>
      <c r="AV592">
        <v>7.3</v>
      </c>
      <c r="AW592">
        <v>6.5</v>
      </c>
      <c r="AX592">
        <v>6.8</v>
      </c>
      <c r="AY592">
        <v>9.1999999999999993</v>
      </c>
      <c r="AZ592">
        <v>8.1</v>
      </c>
      <c r="BA592">
        <v>9.6999999999999993</v>
      </c>
      <c r="BB592">
        <v>5.3</v>
      </c>
      <c r="BC592">
        <v>10.6</v>
      </c>
      <c r="BD592">
        <v>9.1999999999999993</v>
      </c>
      <c r="BE592">
        <v>11.1</v>
      </c>
      <c r="BF592">
        <v>10.6</v>
      </c>
      <c r="BG592">
        <v>14.5</v>
      </c>
      <c r="BH592">
        <v>14.4</v>
      </c>
      <c r="BI592">
        <v>16.100000000000001</v>
      </c>
      <c r="BJ592">
        <v>16</v>
      </c>
      <c r="BK592">
        <v>15.5</v>
      </c>
      <c r="BL592">
        <v>4</v>
      </c>
      <c r="BM592">
        <v>2.6</v>
      </c>
      <c r="BN592">
        <v>1.1000000000000001</v>
      </c>
      <c r="BO592">
        <v>3.2</v>
      </c>
      <c r="BP592">
        <v>2.1</v>
      </c>
      <c r="BQ592">
        <v>2.8</v>
      </c>
      <c r="BR592">
        <v>7.8</v>
      </c>
      <c r="BS592">
        <v>6.3</v>
      </c>
      <c r="BT592">
        <v>9.1999999999999993</v>
      </c>
      <c r="BU592">
        <v>1776</v>
      </c>
      <c r="BV592">
        <v>2944</v>
      </c>
      <c r="BW592">
        <v>3210</v>
      </c>
      <c r="BX592">
        <v>2695</v>
      </c>
      <c r="BY592">
        <v>1943</v>
      </c>
      <c r="BZ592">
        <v>1822</v>
      </c>
      <c r="CA592">
        <v>1480</v>
      </c>
      <c r="CB592">
        <v>1907</v>
      </c>
      <c r="CC592">
        <v>1961</v>
      </c>
      <c r="CD592">
        <v>1776</v>
      </c>
      <c r="CE592">
        <v>1791</v>
      </c>
      <c r="CF592">
        <v>1886</v>
      </c>
      <c r="CG592">
        <v>1747</v>
      </c>
      <c r="CH592">
        <v>1844</v>
      </c>
      <c r="CI592">
        <v>1961</v>
      </c>
      <c r="CJ592">
        <v>1818</v>
      </c>
      <c r="CK592">
        <v>1703</v>
      </c>
      <c r="CL592">
        <v>1593</v>
      </c>
      <c r="CM592">
        <v>1826</v>
      </c>
    </row>
    <row r="593" spans="1:91" x14ac:dyDescent="0.2">
      <c r="A593">
        <v>287</v>
      </c>
      <c r="B593">
        <v>18.081358274687702</v>
      </c>
      <c r="C593">
        <v>-77.475727029327004</v>
      </c>
      <c r="D593">
        <v>422</v>
      </c>
      <c r="E593" t="s">
        <v>91</v>
      </c>
      <c r="F593" t="s">
        <v>1146</v>
      </c>
      <c r="G593" t="s">
        <v>1147</v>
      </c>
      <c r="H593" t="s">
        <v>1148</v>
      </c>
      <c r="I593">
        <v>71</v>
      </c>
      <c r="J593">
        <v>999</v>
      </c>
      <c r="K593">
        <v>0.49759999999999999</v>
      </c>
      <c r="L593">
        <v>1</v>
      </c>
      <c r="M593">
        <v>592</v>
      </c>
      <c r="N593" t="s">
        <v>611</v>
      </c>
      <c r="O593">
        <v>597</v>
      </c>
      <c r="P593">
        <v>69.400000000000006</v>
      </c>
      <c r="Q593">
        <v>68.7</v>
      </c>
      <c r="R593">
        <v>86.1</v>
      </c>
      <c r="S593">
        <v>75.599999999999994</v>
      </c>
      <c r="T593">
        <v>37.6</v>
      </c>
      <c r="U593">
        <v>5.9</v>
      </c>
      <c r="V593">
        <v>26.5</v>
      </c>
      <c r="W593">
        <v>25.1</v>
      </c>
      <c r="X593">
        <v>39.5</v>
      </c>
      <c r="Y593">
        <v>29.6</v>
      </c>
      <c r="Z593">
        <v>30.5</v>
      </c>
      <c r="AA593">
        <v>20.7</v>
      </c>
      <c r="AB593">
        <v>37.700000000000003</v>
      </c>
      <c r="AC593">
        <v>31.8</v>
      </c>
      <c r="AD593">
        <v>31.3</v>
      </c>
      <c r="AE593">
        <v>24.7</v>
      </c>
      <c r="AF593">
        <v>37.700000000000003</v>
      </c>
      <c r="AG593">
        <v>44.9</v>
      </c>
      <c r="AH593">
        <v>18.100000000000001</v>
      </c>
      <c r="AI593">
        <v>7.9</v>
      </c>
      <c r="AJ593">
        <v>7.5</v>
      </c>
      <c r="AK593">
        <v>8.5</v>
      </c>
      <c r="AL593">
        <v>8.8000000000000007</v>
      </c>
      <c r="AM593">
        <v>7.9</v>
      </c>
      <c r="AN593">
        <v>9.1</v>
      </c>
      <c r="AO593">
        <v>9.1</v>
      </c>
      <c r="AP593">
        <v>7.5</v>
      </c>
      <c r="AQ593">
        <v>9.5</v>
      </c>
      <c r="AR593">
        <v>10.1</v>
      </c>
      <c r="AS593">
        <v>9.1999999999999993</v>
      </c>
      <c r="AT593">
        <v>10.199999999999999</v>
      </c>
      <c r="AU593">
        <v>9.6</v>
      </c>
      <c r="AV593">
        <v>10.199999999999999</v>
      </c>
      <c r="AW593">
        <v>10.4</v>
      </c>
      <c r="AX593">
        <v>9.6</v>
      </c>
      <c r="AY593">
        <v>10.6</v>
      </c>
      <c r="AZ593">
        <v>13.9</v>
      </c>
      <c r="BA593">
        <v>11.8</v>
      </c>
      <c r="BB593">
        <v>8.8000000000000007</v>
      </c>
      <c r="BC593">
        <v>9.1999999999999993</v>
      </c>
      <c r="BD593">
        <v>10.1</v>
      </c>
      <c r="BE593">
        <v>8.6</v>
      </c>
      <c r="BF593">
        <v>4.8</v>
      </c>
      <c r="BG593">
        <v>0.6</v>
      </c>
      <c r="BH593">
        <v>2.9</v>
      </c>
      <c r="BI593">
        <v>3.4</v>
      </c>
      <c r="BJ593">
        <v>4.2</v>
      </c>
      <c r="BK593">
        <v>2.9</v>
      </c>
      <c r="BL593">
        <v>3.3</v>
      </c>
      <c r="BM593">
        <v>2</v>
      </c>
      <c r="BN593">
        <v>3.9</v>
      </c>
      <c r="BO593">
        <v>3.1</v>
      </c>
      <c r="BP593">
        <v>3</v>
      </c>
      <c r="BQ593">
        <v>2.6</v>
      </c>
      <c r="BR593">
        <v>3.6</v>
      </c>
      <c r="BS593">
        <v>3.2</v>
      </c>
      <c r="BT593">
        <v>1.5</v>
      </c>
      <c r="BU593">
        <v>1389</v>
      </c>
      <c r="BV593">
        <v>1433</v>
      </c>
      <c r="BW593">
        <v>1399</v>
      </c>
      <c r="BX593">
        <v>1220</v>
      </c>
      <c r="BY593">
        <v>1017</v>
      </c>
      <c r="BZ593">
        <v>675</v>
      </c>
      <c r="CA593">
        <v>755</v>
      </c>
      <c r="CB593">
        <v>1018</v>
      </c>
      <c r="CC593">
        <v>819</v>
      </c>
      <c r="CD593">
        <v>833</v>
      </c>
      <c r="CE593">
        <v>921</v>
      </c>
      <c r="CF593">
        <v>709</v>
      </c>
      <c r="CG593">
        <v>851</v>
      </c>
      <c r="CH593">
        <v>861</v>
      </c>
      <c r="CI593">
        <v>895</v>
      </c>
      <c r="CJ593">
        <v>956</v>
      </c>
      <c r="CK593">
        <v>960</v>
      </c>
      <c r="CL593">
        <v>855</v>
      </c>
      <c r="CM593">
        <v>909</v>
      </c>
    </row>
    <row r="594" spans="1:91" x14ac:dyDescent="0.2">
      <c r="A594">
        <v>763</v>
      </c>
      <c r="B594">
        <v>18.005666403305</v>
      </c>
      <c r="C594">
        <v>54.5695620239823</v>
      </c>
      <c r="D594">
        <v>322</v>
      </c>
      <c r="E594" t="s">
        <v>102</v>
      </c>
      <c r="F594" t="s">
        <v>1138</v>
      </c>
      <c r="G594" t="s">
        <v>977</v>
      </c>
      <c r="I594">
        <v>66</v>
      </c>
      <c r="J594">
        <v>999</v>
      </c>
      <c r="K594">
        <v>0.57969999999999999</v>
      </c>
      <c r="L594">
        <v>1</v>
      </c>
      <c r="M594">
        <v>593</v>
      </c>
      <c r="N594" t="s">
        <v>1137</v>
      </c>
      <c r="O594">
        <v>589</v>
      </c>
      <c r="P594">
        <v>3.5</v>
      </c>
      <c r="Q594">
        <v>11.5</v>
      </c>
      <c r="R594">
        <v>7.5</v>
      </c>
      <c r="S594">
        <v>1.7</v>
      </c>
      <c r="T594">
        <v>1.9</v>
      </c>
      <c r="U594">
        <v>1.2</v>
      </c>
      <c r="V594">
        <v>7.7</v>
      </c>
      <c r="W594">
        <v>38</v>
      </c>
      <c r="X594">
        <v>52.9</v>
      </c>
      <c r="Y594">
        <v>50.6</v>
      </c>
      <c r="Z594">
        <v>32.200000000000003</v>
      </c>
      <c r="AA594">
        <v>12.1</v>
      </c>
      <c r="AB594">
        <v>55</v>
      </c>
      <c r="AC594">
        <v>52.8</v>
      </c>
      <c r="AD594">
        <v>38.5</v>
      </c>
      <c r="AE594">
        <v>25.8</v>
      </c>
      <c r="AF594">
        <v>5.3</v>
      </c>
      <c r="AG594">
        <v>9.5</v>
      </c>
      <c r="AH594">
        <v>13.2</v>
      </c>
      <c r="AI594">
        <v>3.3</v>
      </c>
      <c r="AJ594">
        <v>3.6</v>
      </c>
      <c r="AK594">
        <v>3.5</v>
      </c>
      <c r="AL594">
        <v>3.6</v>
      </c>
      <c r="AM594">
        <v>4.5</v>
      </c>
      <c r="AN594">
        <v>4.8</v>
      </c>
      <c r="AO594">
        <v>5.4</v>
      </c>
      <c r="AP594">
        <v>5</v>
      </c>
      <c r="AQ594">
        <v>5.6</v>
      </c>
      <c r="AR594">
        <v>5.8</v>
      </c>
      <c r="AS594">
        <v>5.4</v>
      </c>
      <c r="AT594">
        <v>5</v>
      </c>
      <c r="AU594">
        <v>6.4</v>
      </c>
      <c r="AV594">
        <v>6.3</v>
      </c>
      <c r="AW594">
        <v>6.1</v>
      </c>
      <c r="AX594">
        <v>5.8</v>
      </c>
      <c r="AY594">
        <v>5.5</v>
      </c>
      <c r="AZ594">
        <v>5.4</v>
      </c>
      <c r="BA594">
        <v>5.7</v>
      </c>
      <c r="BB594">
        <v>1.1000000000000001</v>
      </c>
      <c r="BC594">
        <v>3.1</v>
      </c>
      <c r="BD594">
        <v>2.2000000000000002</v>
      </c>
      <c r="BE594">
        <v>0.5</v>
      </c>
      <c r="BF594">
        <v>0.4</v>
      </c>
      <c r="BG594">
        <v>0.2</v>
      </c>
      <c r="BH594">
        <v>1.4</v>
      </c>
      <c r="BI594">
        <v>7.6</v>
      </c>
      <c r="BJ594">
        <v>9.5</v>
      </c>
      <c r="BK594">
        <v>8.6999999999999993</v>
      </c>
      <c r="BL594">
        <v>6</v>
      </c>
      <c r="BM594">
        <v>2.4</v>
      </c>
      <c r="BN594">
        <v>8.6</v>
      </c>
      <c r="BO594">
        <v>8.4</v>
      </c>
      <c r="BP594">
        <v>6.3</v>
      </c>
      <c r="BQ594">
        <v>4.4000000000000004</v>
      </c>
      <c r="BR594">
        <v>1</v>
      </c>
      <c r="BS594">
        <v>1.8</v>
      </c>
      <c r="BT594">
        <v>2.2999999999999998</v>
      </c>
      <c r="BU594">
        <v>4159</v>
      </c>
      <c r="BV594">
        <v>3964</v>
      </c>
      <c r="BW594">
        <v>3976</v>
      </c>
      <c r="BX594">
        <v>3731</v>
      </c>
      <c r="BY594">
        <v>2531</v>
      </c>
      <c r="BZ594">
        <v>2184</v>
      </c>
      <c r="CA594">
        <v>2054</v>
      </c>
      <c r="CB594">
        <v>2779</v>
      </c>
      <c r="CC594">
        <v>2517</v>
      </c>
      <c r="CD594">
        <v>2429</v>
      </c>
      <c r="CE594">
        <v>2247</v>
      </c>
      <c r="CF594">
        <v>2155</v>
      </c>
      <c r="CG594">
        <v>2016</v>
      </c>
      <c r="CH594">
        <v>2306</v>
      </c>
      <c r="CI594">
        <v>2178</v>
      </c>
      <c r="CJ594">
        <v>2245</v>
      </c>
      <c r="CK594">
        <v>2164</v>
      </c>
      <c r="CL594">
        <v>2061</v>
      </c>
      <c r="CM594">
        <v>1985</v>
      </c>
    </row>
    <row r="595" spans="1:91" x14ac:dyDescent="0.2">
      <c r="A595">
        <v>288</v>
      </c>
      <c r="B595">
        <v>18.004670255380098</v>
      </c>
      <c r="C595">
        <v>-66.747188389389805</v>
      </c>
      <c r="D595">
        <v>19</v>
      </c>
      <c r="E595" t="s">
        <v>100</v>
      </c>
      <c r="F595" t="s">
        <v>1135</v>
      </c>
      <c r="G595" t="s">
        <v>1149</v>
      </c>
      <c r="H595" t="s">
        <v>1150</v>
      </c>
      <c r="I595">
        <v>63</v>
      </c>
      <c r="J595">
        <v>999</v>
      </c>
      <c r="K595">
        <v>0.40329999999999999</v>
      </c>
      <c r="L595">
        <v>1</v>
      </c>
      <c r="M595">
        <v>594</v>
      </c>
      <c r="N595" t="s">
        <v>1151</v>
      </c>
      <c r="O595">
        <v>598</v>
      </c>
      <c r="P595">
        <v>6.3</v>
      </c>
      <c r="Q595">
        <v>15.4</v>
      </c>
      <c r="R595">
        <v>14.2</v>
      </c>
      <c r="S595">
        <v>13.4</v>
      </c>
      <c r="T595">
        <v>21.9</v>
      </c>
      <c r="U595">
        <v>29.4</v>
      </c>
      <c r="V595">
        <v>0</v>
      </c>
      <c r="W595">
        <v>15.3</v>
      </c>
      <c r="X595">
        <v>22.9</v>
      </c>
      <c r="Y595">
        <v>1.2</v>
      </c>
      <c r="Z595">
        <v>16.3</v>
      </c>
      <c r="AA595">
        <v>0</v>
      </c>
      <c r="AB595">
        <v>0</v>
      </c>
      <c r="AC595">
        <v>0</v>
      </c>
      <c r="AD595">
        <v>9.1999999999999993</v>
      </c>
      <c r="AE595">
        <v>0</v>
      </c>
      <c r="AF595">
        <v>15</v>
      </c>
      <c r="AG595">
        <v>0</v>
      </c>
      <c r="AH595">
        <v>7</v>
      </c>
      <c r="AI595">
        <v>8</v>
      </c>
      <c r="AJ595">
        <v>8.6</v>
      </c>
      <c r="AK595">
        <v>8.1999999999999993</v>
      </c>
      <c r="AL595">
        <v>8.1</v>
      </c>
      <c r="AM595">
        <v>10.1</v>
      </c>
      <c r="AN595">
        <v>11.3</v>
      </c>
      <c r="AO595">
        <v>10.7</v>
      </c>
      <c r="AP595">
        <v>9.9</v>
      </c>
      <c r="AQ595">
        <v>10.5</v>
      </c>
      <c r="AR595">
        <v>10.9</v>
      </c>
      <c r="AS595">
        <v>10.9</v>
      </c>
      <c r="AT595">
        <v>11.7</v>
      </c>
      <c r="AU595">
        <v>11</v>
      </c>
      <c r="AV595">
        <v>11.4</v>
      </c>
      <c r="AW595">
        <v>11.8</v>
      </c>
      <c r="AX595">
        <v>9.6999999999999993</v>
      </c>
      <c r="AY595">
        <v>12.3</v>
      </c>
      <c r="AZ595">
        <v>11.8</v>
      </c>
      <c r="BA595">
        <v>10.6</v>
      </c>
      <c r="BB595">
        <v>0.8</v>
      </c>
      <c r="BC595">
        <v>1.8</v>
      </c>
      <c r="BD595">
        <v>1.7</v>
      </c>
      <c r="BE595">
        <v>1.7</v>
      </c>
      <c r="BF595">
        <v>2.2000000000000002</v>
      </c>
      <c r="BG595">
        <v>2.6</v>
      </c>
      <c r="BH595">
        <v>0</v>
      </c>
      <c r="BI595">
        <v>1.5</v>
      </c>
      <c r="BJ595">
        <v>2.2000000000000002</v>
      </c>
      <c r="BK595">
        <v>0.1</v>
      </c>
      <c r="BL595">
        <v>1.5</v>
      </c>
      <c r="BM595">
        <v>0</v>
      </c>
      <c r="BN595">
        <v>0</v>
      </c>
      <c r="BO595">
        <v>0</v>
      </c>
      <c r="BP595">
        <v>0.8</v>
      </c>
      <c r="BQ595">
        <v>0</v>
      </c>
      <c r="BR595">
        <v>1.2</v>
      </c>
      <c r="BS595">
        <v>0</v>
      </c>
      <c r="BT595">
        <v>0.7</v>
      </c>
      <c r="BU595">
        <v>1861</v>
      </c>
      <c r="BV595">
        <v>1989</v>
      </c>
      <c r="BW595">
        <v>2047</v>
      </c>
      <c r="BX595">
        <v>1820</v>
      </c>
      <c r="BY595">
        <v>1404</v>
      </c>
      <c r="BZ595">
        <v>1012</v>
      </c>
      <c r="CA595">
        <v>1072</v>
      </c>
      <c r="CB595">
        <v>1281</v>
      </c>
      <c r="CC595">
        <v>1215</v>
      </c>
      <c r="CD595">
        <v>1260</v>
      </c>
      <c r="CE595">
        <v>1321</v>
      </c>
      <c r="CF595">
        <v>1020</v>
      </c>
      <c r="CG595">
        <v>1048</v>
      </c>
      <c r="CH595">
        <v>1360</v>
      </c>
      <c r="CI595">
        <v>1283</v>
      </c>
      <c r="CJ595">
        <v>1343</v>
      </c>
      <c r="CK595">
        <v>1348</v>
      </c>
      <c r="CL595">
        <v>1234</v>
      </c>
      <c r="CM595">
        <v>1302</v>
      </c>
    </row>
    <row r="596" spans="1:91" x14ac:dyDescent="0.2">
      <c r="A596">
        <v>289</v>
      </c>
      <c r="B596">
        <v>17.9832413569791</v>
      </c>
      <c r="C596">
        <v>-102.116858629638</v>
      </c>
      <c r="D596">
        <v>13</v>
      </c>
      <c r="E596" t="s">
        <v>100</v>
      </c>
      <c r="F596" t="s">
        <v>1126</v>
      </c>
      <c r="G596" t="s">
        <v>777</v>
      </c>
      <c r="I596">
        <v>259</v>
      </c>
      <c r="J596">
        <v>999</v>
      </c>
      <c r="K596">
        <v>0.20519999999999999</v>
      </c>
      <c r="L596">
        <v>1</v>
      </c>
      <c r="M596">
        <v>595</v>
      </c>
      <c r="N596" t="s">
        <v>1124</v>
      </c>
      <c r="O596">
        <v>582</v>
      </c>
      <c r="P596">
        <v>104.8</v>
      </c>
      <c r="Q596">
        <v>67.7</v>
      </c>
      <c r="R596">
        <v>90.4</v>
      </c>
      <c r="S596">
        <v>129.19999999999999</v>
      </c>
      <c r="T596">
        <v>79.5</v>
      </c>
      <c r="U596">
        <v>155.4</v>
      </c>
      <c r="V596">
        <v>132.4</v>
      </c>
      <c r="W596">
        <v>83.4</v>
      </c>
      <c r="X596">
        <v>144.9</v>
      </c>
      <c r="Y596">
        <v>127.7</v>
      </c>
      <c r="Z596">
        <v>170</v>
      </c>
      <c r="AA596">
        <v>142.9</v>
      </c>
      <c r="AB596">
        <v>155</v>
      </c>
      <c r="AC596">
        <v>205.6</v>
      </c>
      <c r="AD596">
        <v>89.9</v>
      </c>
      <c r="AE596">
        <v>73.599999999999994</v>
      </c>
      <c r="AF596">
        <v>151.19999999999999</v>
      </c>
      <c r="AG596">
        <v>263.7</v>
      </c>
      <c r="AH596">
        <v>289.60000000000002</v>
      </c>
      <c r="AI596">
        <v>12.3</v>
      </c>
      <c r="AJ596">
        <v>11.1</v>
      </c>
      <c r="AK596">
        <v>12.2</v>
      </c>
      <c r="AL596">
        <v>14.6</v>
      </c>
      <c r="AM596">
        <v>13.6</v>
      </c>
      <c r="AN596">
        <v>19.2</v>
      </c>
      <c r="AO596">
        <v>19.7</v>
      </c>
      <c r="AP596">
        <v>17.7</v>
      </c>
      <c r="AQ596">
        <v>19.600000000000001</v>
      </c>
      <c r="AR596">
        <v>17.899999999999999</v>
      </c>
      <c r="AS596">
        <v>23</v>
      </c>
      <c r="AT596">
        <v>20.6</v>
      </c>
      <c r="AU596">
        <v>20.5</v>
      </c>
      <c r="AV596">
        <v>22.1</v>
      </c>
      <c r="AW596">
        <v>16.8</v>
      </c>
      <c r="AX596">
        <v>16.600000000000001</v>
      </c>
      <c r="AY596">
        <v>18</v>
      </c>
      <c r="AZ596">
        <v>23.5</v>
      </c>
      <c r="BA596">
        <v>27.2</v>
      </c>
      <c r="BB596">
        <v>8.5</v>
      </c>
      <c r="BC596">
        <v>6.1</v>
      </c>
      <c r="BD596">
        <v>7.4</v>
      </c>
      <c r="BE596">
        <v>8.9</v>
      </c>
      <c r="BF596">
        <v>5.8</v>
      </c>
      <c r="BG596">
        <v>8.1</v>
      </c>
      <c r="BH596">
        <v>6.7</v>
      </c>
      <c r="BI596">
        <v>4.7</v>
      </c>
      <c r="BJ596">
        <v>7.4</v>
      </c>
      <c r="BK596">
        <v>7.2</v>
      </c>
      <c r="BL596">
        <v>7.4</v>
      </c>
      <c r="BM596">
        <v>6.9</v>
      </c>
      <c r="BN596">
        <v>7.6</v>
      </c>
      <c r="BO596">
        <v>9.3000000000000007</v>
      </c>
      <c r="BP596">
        <v>5.3</v>
      </c>
      <c r="BQ596">
        <v>4.4000000000000004</v>
      </c>
      <c r="BR596">
        <v>8.4</v>
      </c>
      <c r="BS596">
        <v>11.2</v>
      </c>
      <c r="BT596">
        <v>10.7</v>
      </c>
      <c r="BU596">
        <v>3494</v>
      </c>
      <c r="BV596">
        <v>3411</v>
      </c>
      <c r="BW596">
        <v>2949</v>
      </c>
      <c r="BX596">
        <v>2864</v>
      </c>
      <c r="BY596">
        <v>2396</v>
      </c>
      <c r="BZ596">
        <v>1450</v>
      </c>
      <c r="CA596">
        <v>1467</v>
      </c>
      <c r="CB596">
        <v>1280</v>
      </c>
      <c r="CC596">
        <v>1360</v>
      </c>
      <c r="CD596">
        <v>1444</v>
      </c>
      <c r="CE596">
        <v>1146</v>
      </c>
      <c r="CF596">
        <v>1321</v>
      </c>
      <c r="CG596">
        <v>1487</v>
      </c>
      <c r="CH596">
        <v>1646</v>
      </c>
      <c r="CI596">
        <v>1729</v>
      </c>
      <c r="CJ596">
        <v>2077</v>
      </c>
      <c r="CK596">
        <v>1916</v>
      </c>
      <c r="CL596">
        <v>1869</v>
      </c>
      <c r="CM596">
        <v>1280</v>
      </c>
    </row>
    <row r="597" spans="1:91" x14ac:dyDescent="0.2">
      <c r="A597">
        <v>290</v>
      </c>
      <c r="B597">
        <v>17.9780577897825</v>
      </c>
      <c r="C597">
        <v>-94.529504600530402</v>
      </c>
      <c r="D597">
        <v>16</v>
      </c>
      <c r="E597" t="s">
        <v>102</v>
      </c>
      <c r="F597" t="s">
        <v>1152</v>
      </c>
      <c r="G597" t="s">
        <v>777</v>
      </c>
      <c r="H597" t="s">
        <v>1153</v>
      </c>
      <c r="I597">
        <v>143</v>
      </c>
      <c r="J597">
        <v>999</v>
      </c>
      <c r="K597">
        <v>0.32940000000000003</v>
      </c>
      <c r="L597">
        <v>1</v>
      </c>
      <c r="M597">
        <v>596</v>
      </c>
      <c r="N597" t="s">
        <v>1119</v>
      </c>
      <c r="O597">
        <v>599</v>
      </c>
      <c r="P597">
        <v>56.1</v>
      </c>
      <c r="Q597">
        <v>52.4</v>
      </c>
      <c r="R597">
        <v>29.3</v>
      </c>
      <c r="S597">
        <v>10.6</v>
      </c>
      <c r="T597">
        <v>44.3</v>
      </c>
      <c r="U597">
        <v>2</v>
      </c>
      <c r="V597">
        <v>6.8</v>
      </c>
      <c r="W597">
        <v>36.6</v>
      </c>
      <c r="X597">
        <v>88.9</v>
      </c>
      <c r="Y597">
        <v>30.5</v>
      </c>
      <c r="Z597">
        <v>116.8</v>
      </c>
      <c r="AA597">
        <v>209.4</v>
      </c>
      <c r="AB597">
        <v>74.5</v>
      </c>
      <c r="AC597">
        <v>1.9</v>
      </c>
      <c r="AD597">
        <v>119.5</v>
      </c>
      <c r="AE597">
        <v>118.3</v>
      </c>
      <c r="AF597">
        <v>63.3</v>
      </c>
      <c r="AG597">
        <v>94.3</v>
      </c>
      <c r="AH597">
        <v>96.7</v>
      </c>
      <c r="AI597">
        <v>9.6</v>
      </c>
      <c r="AJ597">
        <v>9.1</v>
      </c>
      <c r="AK597">
        <v>8.1999999999999993</v>
      </c>
      <c r="AL597">
        <v>9.1999999999999993</v>
      </c>
      <c r="AM597">
        <v>10.8</v>
      </c>
      <c r="AN597">
        <v>12.9</v>
      </c>
      <c r="AO597">
        <v>11.7</v>
      </c>
      <c r="AP597">
        <v>15.7</v>
      </c>
      <c r="AQ597">
        <v>15.7</v>
      </c>
      <c r="AR597">
        <v>13.6</v>
      </c>
      <c r="AS597">
        <v>16.100000000000001</v>
      </c>
      <c r="AT597">
        <v>21.1</v>
      </c>
      <c r="AU597">
        <v>16.399999999999999</v>
      </c>
      <c r="AV597">
        <v>10.8</v>
      </c>
      <c r="AW597">
        <v>14.2</v>
      </c>
      <c r="AX597">
        <v>15.3</v>
      </c>
      <c r="AY597">
        <v>14.3</v>
      </c>
      <c r="AZ597">
        <v>16.399999999999999</v>
      </c>
      <c r="BA597">
        <v>18.100000000000001</v>
      </c>
      <c r="BB597">
        <v>5.9</v>
      </c>
      <c r="BC597">
        <v>5.8</v>
      </c>
      <c r="BD597">
        <v>3.6</v>
      </c>
      <c r="BE597">
        <v>1.2</v>
      </c>
      <c r="BF597">
        <v>4.0999999999999996</v>
      </c>
      <c r="BG597">
        <v>0.2</v>
      </c>
      <c r="BH597">
        <v>0.6</v>
      </c>
      <c r="BI597">
        <v>2.2999999999999998</v>
      </c>
      <c r="BJ597">
        <v>5.7</v>
      </c>
      <c r="BK597">
        <v>2.2000000000000002</v>
      </c>
      <c r="BL597">
        <v>7.3</v>
      </c>
      <c r="BM597">
        <v>9.9</v>
      </c>
      <c r="BN597">
        <v>4.5</v>
      </c>
      <c r="BO597">
        <v>0.2</v>
      </c>
      <c r="BP597">
        <v>8.4</v>
      </c>
      <c r="BQ597">
        <v>7.7</v>
      </c>
      <c r="BR597">
        <v>4.4000000000000004</v>
      </c>
      <c r="BS597">
        <v>5.8</v>
      </c>
      <c r="BT597">
        <v>5.4</v>
      </c>
      <c r="BU597">
        <v>1691</v>
      </c>
      <c r="BV597">
        <v>1844</v>
      </c>
      <c r="BW597">
        <v>1861</v>
      </c>
      <c r="BX597">
        <v>1652</v>
      </c>
      <c r="BY597">
        <v>1415</v>
      </c>
      <c r="BZ597">
        <v>867</v>
      </c>
      <c r="CA597">
        <v>1031</v>
      </c>
      <c r="CB597">
        <v>891</v>
      </c>
      <c r="CC597">
        <v>956</v>
      </c>
      <c r="CD597">
        <v>839</v>
      </c>
      <c r="CE597">
        <v>915</v>
      </c>
      <c r="CF597">
        <v>759</v>
      </c>
      <c r="CG597">
        <v>1000</v>
      </c>
      <c r="CH597">
        <v>1290</v>
      </c>
      <c r="CI597">
        <v>1447</v>
      </c>
      <c r="CJ597">
        <v>1274</v>
      </c>
      <c r="CK597">
        <v>1180</v>
      </c>
      <c r="CL597">
        <v>969</v>
      </c>
      <c r="CM597">
        <v>1033</v>
      </c>
    </row>
    <row r="598" spans="1:91" x14ac:dyDescent="0.2">
      <c r="A598">
        <v>764</v>
      </c>
      <c r="B598">
        <v>17.974023529622301</v>
      </c>
      <c r="C598">
        <v>-76.817920276629806</v>
      </c>
      <c r="D598">
        <v>5</v>
      </c>
      <c r="E598" t="s">
        <v>102</v>
      </c>
      <c r="F598" t="s">
        <v>611</v>
      </c>
      <c r="G598" t="s">
        <v>1147</v>
      </c>
      <c r="I598">
        <v>71</v>
      </c>
      <c r="J598">
        <v>999</v>
      </c>
      <c r="K598">
        <v>0.4375</v>
      </c>
      <c r="L598">
        <v>1</v>
      </c>
      <c r="M598">
        <v>597</v>
      </c>
      <c r="N598" t="s">
        <v>1146</v>
      </c>
      <c r="O598">
        <v>592</v>
      </c>
      <c r="P598">
        <v>50.9</v>
      </c>
      <c r="Q598">
        <v>54.8</v>
      </c>
      <c r="R598">
        <v>73.099999999999994</v>
      </c>
      <c r="S598">
        <v>63.1</v>
      </c>
      <c r="T598">
        <v>54.2</v>
      </c>
      <c r="U598">
        <v>56.9</v>
      </c>
      <c r="V598">
        <v>28.8</v>
      </c>
      <c r="W598">
        <v>38.299999999999997</v>
      </c>
      <c r="X598">
        <v>56.5</v>
      </c>
      <c r="Y598">
        <v>35.4</v>
      </c>
      <c r="Z598">
        <v>32.700000000000003</v>
      </c>
      <c r="AA598">
        <v>68.3</v>
      </c>
      <c r="AB598">
        <v>20.399999999999999</v>
      </c>
      <c r="AC598">
        <v>38.6</v>
      </c>
      <c r="AD598">
        <v>55.6</v>
      </c>
      <c r="AE598">
        <v>13.8</v>
      </c>
      <c r="AF598">
        <v>25.1</v>
      </c>
      <c r="AG598">
        <v>12.9</v>
      </c>
      <c r="AH598">
        <v>22.2</v>
      </c>
      <c r="AI598">
        <v>8.1</v>
      </c>
      <c r="AJ598">
        <v>8.8000000000000007</v>
      </c>
      <c r="AK598">
        <v>9.4</v>
      </c>
      <c r="AL598">
        <v>8.6999999999999993</v>
      </c>
      <c r="AM598">
        <v>10.1</v>
      </c>
      <c r="AN598">
        <v>10.5</v>
      </c>
      <c r="AO598">
        <v>9.8000000000000007</v>
      </c>
      <c r="AP598">
        <v>9.1999999999999993</v>
      </c>
      <c r="AQ598">
        <v>11</v>
      </c>
      <c r="AR598">
        <v>11.7</v>
      </c>
      <c r="AS598">
        <v>11.1</v>
      </c>
      <c r="AT598">
        <v>12.4</v>
      </c>
      <c r="AU598">
        <v>11</v>
      </c>
      <c r="AV598">
        <v>12.4</v>
      </c>
      <c r="AW598">
        <v>11.9</v>
      </c>
      <c r="AX598">
        <v>11</v>
      </c>
      <c r="AY598">
        <v>12</v>
      </c>
      <c r="AZ598">
        <v>11.7</v>
      </c>
      <c r="BA598">
        <v>12.3</v>
      </c>
      <c r="BB598">
        <v>6.3</v>
      </c>
      <c r="BC598">
        <v>6.3</v>
      </c>
      <c r="BD598">
        <v>7.8</v>
      </c>
      <c r="BE598">
        <v>7.3</v>
      </c>
      <c r="BF598">
        <v>5.4</v>
      </c>
      <c r="BG598">
        <v>5.4</v>
      </c>
      <c r="BH598">
        <v>2.9</v>
      </c>
      <c r="BI598">
        <v>4.2</v>
      </c>
      <c r="BJ598">
        <v>5.0999999999999996</v>
      </c>
      <c r="BK598">
        <v>3</v>
      </c>
      <c r="BL598">
        <v>2.9</v>
      </c>
      <c r="BM598">
        <v>5.5</v>
      </c>
      <c r="BN598">
        <v>1.9</v>
      </c>
      <c r="BO598">
        <v>3.1</v>
      </c>
      <c r="BP598">
        <v>4.7</v>
      </c>
      <c r="BQ598">
        <v>1.3</v>
      </c>
      <c r="BR598">
        <v>2.1</v>
      </c>
      <c r="BS598">
        <v>1.1000000000000001</v>
      </c>
      <c r="BT598">
        <v>1.8</v>
      </c>
      <c r="BU598">
        <v>1765</v>
      </c>
      <c r="BV598">
        <v>1794</v>
      </c>
      <c r="BW598">
        <v>1776</v>
      </c>
      <c r="BX598">
        <v>1675</v>
      </c>
      <c r="BY598">
        <v>1264</v>
      </c>
      <c r="BZ598">
        <v>955</v>
      </c>
      <c r="CA598">
        <v>1015</v>
      </c>
      <c r="CB598">
        <v>1346</v>
      </c>
      <c r="CC598">
        <v>1176</v>
      </c>
      <c r="CD598">
        <v>1165</v>
      </c>
      <c r="CE598">
        <v>1256</v>
      </c>
      <c r="CF598">
        <v>1017</v>
      </c>
      <c r="CG598">
        <v>1113</v>
      </c>
      <c r="CH598">
        <v>1155</v>
      </c>
      <c r="CI598">
        <v>1223</v>
      </c>
      <c r="CJ598">
        <v>1196</v>
      </c>
      <c r="CK598">
        <v>1165</v>
      </c>
      <c r="CL598">
        <v>1012</v>
      </c>
      <c r="CM598">
        <v>1182</v>
      </c>
    </row>
    <row r="599" spans="1:91" x14ac:dyDescent="0.2">
      <c r="A599">
        <v>437</v>
      </c>
      <c r="B599">
        <v>17.946000000000002</v>
      </c>
      <c r="C599">
        <v>-66.16</v>
      </c>
      <c r="D599">
        <v>10</v>
      </c>
      <c r="E599" t="s">
        <v>100</v>
      </c>
      <c r="F599" t="s">
        <v>1151</v>
      </c>
      <c r="G599" t="s">
        <v>1149</v>
      </c>
      <c r="H599" t="s">
        <v>1154</v>
      </c>
      <c r="I599">
        <v>62</v>
      </c>
      <c r="J599">
        <v>999</v>
      </c>
      <c r="K599">
        <v>0.3992</v>
      </c>
      <c r="L599">
        <v>1</v>
      </c>
      <c r="M599">
        <v>598</v>
      </c>
      <c r="N599" t="s">
        <v>1135</v>
      </c>
      <c r="O599">
        <v>594</v>
      </c>
      <c r="P599">
        <v>18.899999999999999</v>
      </c>
      <c r="Q599">
        <v>0</v>
      </c>
      <c r="R599">
        <v>0</v>
      </c>
      <c r="S599">
        <v>3.8</v>
      </c>
      <c r="T599">
        <v>11.9</v>
      </c>
      <c r="U599">
        <v>0</v>
      </c>
      <c r="V599">
        <v>6.6</v>
      </c>
      <c r="W599">
        <v>6.4</v>
      </c>
      <c r="X599">
        <v>6.1</v>
      </c>
      <c r="Y599">
        <v>1.5</v>
      </c>
      <c r="Z599">
        <v>11.1</v>
      </c>
      <c r="AA599">
        <v>1</v>
      </c>
      <c r="AB599">
        <v>13.4</v>
      </c>
      <c r="AC599">
        <v>4.5</v>
      </c>
      <c r="AD599">
        <v>19.600000000000001</v>
      </c>
      <c r="AE599">
        <v>0</v>
      </c>
      <c r="AF599">
        <v>17.600000000000001</v>
      </c>
      <c r="AG599">
        <v>25.8</v>
      </c>
      <c r="AH599">
        <v>16.899999999999999</v>
      </c>
      <c r="AI599">
        <v>7.8</v>
      </c>
      <c r="AJ599">
        <v>8.1</v>
      </c>
      <c r="AK599">
        <v>8.1</v>
      </c>
      <c r="AL599">
        <v>8</v>
      </c>
      <c r="AM599">
        <v>9.6</v>
      </c>
      <c r="AN599">
        <v>10.8</v>
      </c>
      <c r="AO599">
        <v>10.7</v>
      </c>
      <c r="AP599">
        <v>9.5</v>
      </c>
      <c r="AQ599">
        <v>9.6999999999999993</v>
      </c>
      <c r="AR599">
        <v>10.4</v>
      </c>
      <c r="AS599">
        <v>10.9</v>
      </c>
      <c r="AT599">
        <v>11.1</v>
      </c>
      <c r="AU599">
        <v>11.3</v>
      </c>
      <c r="AV599">
        <v>11.4</v>
      </c>
      <c r="AW599">
        <v>11</v>
      </c>
      <c r="AX599">
        <v>10.4</v>
      </c>
      <c r="AY599">
        <v>11.7</v>
      </c>
      <c r="AZ599">
        <v>11.8</v>
      </c>
      <c r="BA599">
        <v>10.199999999999999</v>
      </c>
      <c r="BB599">
        <v>2.4</v>
      </c>
      <c r="BC599">
        <v>0</v>
      </c>
      <c r="BD599">
        <v>0</v>
      </c>
      <c r="BE599">
        <v>0.5</v>
      </c>
      <c r="BF599">
        <v>1.2</v>
      </c>
      <c r="BG599">
        <v>0</v>
      </c>
      <c r="BH599">
        <v>0.6</v>
      </c>
      <c r="BI599">
        <v>0.7</v>
      </c>
      <c r="BJ599">
        <v>0.6</v>
      </c>
      <c r="BK599">
        <v>0.1</v>
      </c>
      <c r="BL599">
        <v>1</v>
      </c>
      <c r="BM599">
        <v>0.1</v>
      </c>
      <c r="BN599">
        <v>1.2</v>
      </c>
      <c r="BO599">
        <v>0.4</v>
      </c>
      <c r="BP599">
        <v>1.8</v>
      </c>
      <c r="BQ599">
        <v>0</v>
      </c>
      <c r="BR599">
        <v>1.5</v>
      </c>
      <c r="BS599">
        <v>2.2000000000000002</v>
      </c>
      <c r="BT599">
        <v>1.7</v>
      </c>
      <c r="BU599">
        <v>2106</v>
      </c>
      <c r="BV599">
        <v>2304</v>
      </c>
      <c r="BW599">
        <v>2355</v>
      </c>
      <c r="BX599">
        <v>2250</v>
      </c>
      <c r="BY599">
        <v>1690</v>
      </c>
      <c r="BZ599">
        <v>1274</v>
      </c>
      <c r="CA599">
        <v>1307</v>
      </c>
      <c r="CB599">
        <v>1668</v>
      </c>
      <c r="CC599">
        <v>1534</v>
      </c>
      <c r="CD599">
        <v>1684</v>
      </c>
      <c r="CE599">
        <v>1596</v>
      </c>
      <c r="CF599">
        <v>1348</v>
      </c>
      <c r="CG599">
        <v>1334</v>
      </c>
      <c r="CH599">
        <v>1665</v>
      </c>
      <c r="CI599">
        <v>1628</v>
      </c>
      <c r="CJ599">
        <v>1670</v>
      </c>
      <c r="CK599">
        <v>1733</v>
      </c>
      <c r="CL599">
        <v>1540</v>
      </c>
      <c r="CM599">
        <v>1549</v>
      </c>
    </row>
    <row r="600" spans="1:91" x14ac:dyDescent="0.2">
      <c r="A600">
        <v>291</v>
      </c>
      <c r="B600">
        <v>17.8935908479279</v>
      </c>
      <c r="C600">
        <v>-93.1862535061627</v>
      </c>
      <c r="D600">
        <v>22</v>
      </c>
      <c r="E600" t="s">
        <v>102</v>
      </c>
      <c r="F600" t="s">
        <v>1119</v>
      </c>
      <c r="G600" t="s">
        <v>777</v>
      </c>
      <c r="H600" t="s">
        <v>1155</v>
      </c>
      <c r="I600">
        <v>143</v>
      </c>
      <c r="J600">
        <v>999</v>
      </c>
      <c r="K600">
        <v>0.3382</v>
      </c>
      <c r="L600">
        <v>1</v>
      </c>
      <c r="M600">
        <v>599</v>
      </c>
      <c r="N600" t="s">
        <v>1152</v>
      </c>
      <c r="O600">
        <v>596</v>
      </c>
      <c r="P600">
        <v>35.299999999999997</v>
      </c>
      <c r="Q600">
        <v>33.700000000000003</v>
      </c>
      <c r="R600">
        <v>23</v>
      </c>
      <c r="S600">
        <v>62.3</v>
      </c>
      <c r="T600">
        <v>53.1</v>
      </c>
      <c r="U600">
        <v>141.19999999999999</v>
      </c>
      <c r="V600">
        <v>122.5</v>
      </c>
      <c r="W600">
        <v>179.5</v>
      </c>
      <c r="X600">
        <v>264.60000000000002</v>
      </c>
      <c r="Y600">
        <v>291.3</v>
      </c>
      <c r="Z600">
        <v>422.6</v>
      </c>
      <c r="AA600">
        <v>363.3</v>
      </c>
      <c r="AB600">
        <v>390.6</v>
      </c>
      <c r="AC600">
        <v>363.9</v>
      </c>
      <c r="AD600">
        <v>416.5</v>
      </c>
      <c r="AE600">
        <v>541.79999999999995</v>
      </c>
      <c r="AF600">
        <v>378.6</v>
      </c>
      <c r="AG600">
        <v>418.3</v>
      </c>
      <c r="AH600">
        <v>482.8</v>
      </c>
      <c r="AI600">
        <v>8.4</v>
      </c>
      <c r="AJ600">
        <v>7.7</v>
      </c>
      <c r="AK600">
        <v>8.9</v>
      </c>
      <c r="AL600">
        <v>9.3000000000000007</v>
      </c>
      <c r="AM600">
        <v>9.5</v>
      </c>
      <c r="AN600">
        <v>15.5</v>
      </c>
      <c r="AO600">
        <v>14</v>
      </c>
      <c r="AP600">
        <v>17.7</v>
      </c>
      <c r="AQ600">
        <v>23.6</v>
      </c>
      <c r="AR600">
        <v>24.8</v>
      </c>
      <c r="AS600">
        <v>31.8</v>
      </c>
      <c r="AT600">
        <v>29.4</v>
      </c>
      <c r="AU600">
        <v>29.9</v>
      </c>
      <c r="AV600">
        <v>26.5</v>
      </c>
      <c r="AW600">
        <v>30</v>
      </c>
      <c r="AX600">
        <v>39.9</v>
      </c>
      <c r="AY600">
        <v>29</v>
      </c>
      <c r="AZ600">
        <v>29.9</v>
      </c>
      <c r="BA600">
        <v>35.799999999999997</v>
      </c>
      <c r="BB600">
        <v>4.2</v>
      </c>
      <c r="BC600">
        <v>4.4000000000000004</v>
      </c>
      <c r="BD600">
        <v>2.6</v>
      </c>
      <c r="BE600">
        <v>6.7</v>
      </c>
      <c r="BF600">
        <v>5.6</v>
      </c>
      <c r="BG600">
        <v>9.1</v>
      </c>
      <c r="BH600">
        <v>8.8000000000000007</v>
      </c>
      <c r="BI600">
        <v>10.1</v>
      </c>
      <c r="BJ600">
        <v>11.2</v>
      </c>
      <c r="BK600">
        <v>11.7</v>
      </c>
      <c r="BL600">
        <v>13.3</v>
      </c>
      <c r="BM600">
        <v>12.3</v>
      </c>
      <c r="BN600">
        <v>13</v>
      </c>
      <c r="BO600">
        <v>13.7</v>
      </c>
      <c r="BP600">
        <v>13.9</v>
      </c>
      <c r="BQ600">
        <v>13.6</v>
      </c>
      <c r="BR600">
        <v>13.1</v>
      </c>
      <c r="BS600">
        <v>14</v>
      </c>
      <c r="BT600">
        <v>13.5</v>
      </c>
      <c r="BU600">
        <v>1608</v>
      </c>
      <c r="BV600">
        <v>1621</v>
      </c>
      <c r="BW600">
        <v>1558</v>
      </c>
      <c r="BX600">
        <v>1533</v>
      </c>
      <c r="BY600">
        <v>1484</v>
      </c>
      <c r="BZ600">
        <v>880</v>
      </c>
      <c r="CA600">
        <v>1074</v>
      </c>
      <c r="CB600">
        <v>962</v>
      </c>
      <c r="CC600">
        <v>946</v>
      </c>
      <c r="CD600">
        <v>875</v>
      </c>
      <c r="CE600">
        <v>959</v>
      </c>
      <c r="CF600">
        <v>882</v>
      </c>
      <c r="CG600">
        <v>1084</v>
      </c>
      <c r="CH600">
        <v>1273</v>
      </c>
      <c r="CI600">
        <v>1482</v>
      </c>
      <c r="CJ600">
        <v>1064</v>
      </c>
      <c r="CK600">
        <v>1138</v>
      </c>
      <c r="CL600">
        <v>1073</v>
      </c>
      <c r="CM600">
        <v>1053</v>
      </c>
    </row>
    <row r="601" spans="1:91" x14ac:dyDescent="0.2">
      <c r="A601">
        <v>766</v>
      </c>
      <c r="B601">
        <v>17.659761787080999</v>
      </c>
      <c r="C601">
        <v>42.076749423411997</v>
      </c>
      <c r="D601">
        <v>5</v>
      </c>
      <c r="E601" t="s">
        <v>100</v>
      </c>
      <c r="F601" t="s">
        <v>1123</v>
      </c>
      <c r="G601" t="s">
        <v>850</v>
      </c>
      <c r="I601">
        <v>100</v>
      </c>
      <c r="J601">
        <v>999</v>
      </c>
      <c r="K601">
        <v>0.38129999999999997</v>
      </c>
      <c r="L601">
        <v>1</v>
      </c>
      <c r="M601">
        <v>600</v>
      </c>
      <c r="N601" t="s">
        <v>1156</v>
      </c>
      <c r="O601">
        <v>607</v>
      </c>
      <c r="P601">
        <v>12.7</v>
      </c>
      <c r="Q601">
        <v>6.1</v>
      </c>
      <c r="R601">
        <v>12.2</v>
      </c>
      <c r="S601">
        <v>0</v>
      </c>
      <c r="T601">
        <v>34</v>
      </c>
      <c r="U601">
        <v>0</v>
      </c>
      <c r="V601">
        <v>0</v>
      </c>
      <c r="W601">
        <v>4.8</v>
      </c>
      <c r="X601">
        <v>16.899999999999999</v>
      </c>
      <c r="Y601">
        <v>14.4</v>
      </c>
      <c r="Z601">
        <v>40.299999999999997</v>
      </c>
      <c r="AA601">
        <v>0</v>
      </c>
      <c r="AB601">
        <v>81</v>
      </c>
      <c r="AC601">
        <v>126.8</v>
      </c>
      <c r="AD601">
        <v>134.4</v>
      </c>
      <c r="AE601">
        <v>223.6</v>
      </c>
      <c r="AF601">
        <v>340.8</v>
      </c>
      <c r="AG601">
        <v>301.8</v>
      </c>
      <c r="AH601">
        <v>362.7</v>
      </c>
      <c r="AI601">
        <v>6.3</v>
      </c>
      <c r="AJ601">
        <v>6.6</v>
      </c>
      <c r="AK601">
        <v>6.8</v>
      </c>
      <c r="AL601">
        <v>6.7</v>
      </c>
      <c r="AM601">
        <v>8.1</v>
      </c>
      <c r="AN601">
        <v>8.1</v>
      </c>
      <c r="AO601">
        <v>8.6999999999999993</v>
      </c>
      <c r="AP601">
        <v>7.6</v>
      </c>
      <c r="AQ601">
        <v>7.6</v>
      </c>
      <c r="AR601">
        <v>8.3000000000000007</v>
      </c>
      <c r="AS601">
        <v>8.3000000000000007</v>
      </c>
      <c r="AT601">
        <v>8.6</v>
      </c>
      <c r="AU601">
        <v>11.9</v>
      </c>
      <c r="AV601">
        <v>13.3</v>
      </c>
      <c r="AW601">
        <v>13.3</v>
      </c>
      <c r="AX601">
        <v>18.5</v>
      </c>
      <c r="AY601">
        <v>25.4</v>
      </c>
      <c r="AZ601">
        <v>24.6</v>
      </c>
      <c r="BA601">
        <v>27</v>
      </c>
      <c r="BB601">
        <v>2</v>
      </c>
      <c r="BC601">
        <v>0.9</v>
      </c>
      <c r="BD601">
        <v>1.8</v>
      </c>
      <c r="BE601">
        <v>0</v>
      </c>
      <c r="BF601">
        <v>4.2</v>
      </c>
      <c r="BG601">
        <v>0</v>
      </c>
      <c r="BH601">
        <v>0</v>
      </c>
      <c r="BI601">
        <v>0.6</v>
      </c>
      <c r="BJ601">
        <v>2.2000000000000002</v>
      </c>
      <c r="BK601">
        <v>1.7</v>
      </c>
      <c r="BL601">
        <v>4.9000000000000004</v>
      </c>
      <c r="BM601">
        <v>0</v>
      </c>
      <c r="BN601">
        <v>6.8</v>
      </c>
      <c r="BO601">
        <v>9.6</v>
      </c>
      <c r="BP601">
        <v>10.1</v>
      </c>
      <c r="BQ601">
        <v>12.1</v>
      </c>
      <c r="BR601">
        <v>13.4</v>
      </c>
      <c r="BS601">
        <v>12.3</v>
      </c>
      <c r="BT601">
        <v>13.4</v>
      </c>
      <c r="BU601">
        <v>3257</v>
      </c>
      <c r="BV601">
        <v>3081</v>
      </c>
      <c r="BW601">
        <v>3088</v>
      </c>
      <c r="BX601">
        <v>3017</v>
      </c>
      <c r="BY601">
        <v>2470</v>
      </c>
      <c r="BZ601">
        <v>2121</v>
      </c>
      <c r="CA601">
        <v>1952</v>
      </c>
      <c r="CB601">
        <v>2486</v>
      </c>
      <c r="CC601">
        <v>2302</v>
      </c>
      <c r="CD601">
        <v>2175</v>
      </c>
      <c r="CE601">
        <v>2227</v>
      </c>
      <c r="CF601">
        <v>1927</v>
      </c>
      <c r="CG601">
        <v>1910</v>
      </c>
      <c r="CH601">
        <v>2200</v>
      </c>
      <c r="CI601">
        <v>2103</v>
      </c>
      <c r="CJ601">
        <v>1912</v>
      </c>
      <c r="CK601">
        <v>1906</v>
      </c>
      <c r="CL601">
        <v>1746</v>
      </c>
      <c r="CM601">
        <v>1763</v>
      </c>
    </row>
    <row r="602" spans="1:91" x14ac:dyDescent="0.2">
      <c r="A602">
        <v>292</v>
      </c>
      <c r="B602">
        <v>17.621552999999999</v>
      </c>
      <c r="C602">
        <v>80.696612999999999</v>
      </c>
      <c r="D602">
        <v>94</v>
      </c>
      <c r="E602" t="s">
        <v>100</v>
      </c>
      <c r="F602" t="s">
        <v>1157</v>
      </c>
      <c r="G602" t="s">
        <v>755</v>
      </c>
      <c r="I602">
        <v>115</v>
      </c>
      <c r="J602">
        <v>999</v>
      </c>
      <c r="K602">
        <v>0.38129999999999997</v>
      </c>
      <c r="L602">
        <v>1</v>
      </c>
      <c r="M602">
        <v>601</v>
      </c>
      <c r="N602" t="s">
        <v>1158</v>
      </c>
      <c r="O602">
        <v>609</v>
      </c>
      <c r="P602">
        <v>22.5</v>
      </c>
      <c r="Q602">
        <v>48.4</v>
      </c>
      <c r="R602">
        <v>38.4</v>
      </c>
      <c r="S602">
        <v>42.7</v>
      </c>
      <c r="T602">
        <v>56.1</v>
      </c>
      <c r="U602">
        <v>57.1</v>
      </c>
      <c r="V602">
        <v>52.4</v>
      </c>
      <c r="W602">
        <v>54.5</v>
      </c>
      <c r="X602">
        <v>80.599999999999994</v>
      </c>
      <c r="Y602">
        <v>43.8</v>
      </c>
      <c r="Z602">
        <v>66.8</v>
      </c>
      <c r="AA602">
        <v>43.9</v>
      </c>
      <c r="AB602">
        <v>47.2</v>
      </c>
      <c r="AC602">
        <v>68.900000000000006</v>
      </c>
      <c r="AD602">
        <v>51</v>
      </c>
      <c r="AE602">
        <v>33.4</v>
      </c>
      <c r="AF602">
        <v>59.2</v>
      </c>
      <c r="AG602">
        <v>36.6</v>
      </c>
      <c r="AH602">
        <v>45.4</v>
      </c>
      <c r="AI602">
        <v>5.4</v>
      </c>
      <c r="AJ602">
        <v>6.6</v>
      </c>
      <c r="AK602">
        <v>5.4</v>
      </c>
      <c r="AL602">
        <v>5.7</v>
      </c>
      <c r="AM602">
        <v>6.8</v>
      </c>
      <c r="AN602">
        <v>8</v>
      </c>
      <c r="AO602">
        <v>7.9</v>
      </c>
      <c r="AP602">
        <v>6.8</v>
      </c>
      <c r="AQ602">
        <v>8.1</v>
      </c>
      <c r="AR602">
        <v>7.5</v>
      </c>
      <c r="AS602">
        <v>7.9</v>
      </c>
      <c r="AT602">
        <v>7.6</v>
      </c>
      <c r="AU602">
        <v>7.9</v>
      </c>
      <c r="AV602">
        <v>8.3000000000000007</v>
      </c>
      <c r="AW602">
        <v>8.5</v>
      </c>
      <c r="AX602">
        <v>7.9</v>
      </c>
      <c r="AY602">
        <v>8.1</v>
      </c>
      <c r="AZ602">
        <v>8.5</v>
      </c>
      <c r="BA602">
        <v>9.1</v>
      </c>
      <c r="BB602">
        <v>4.2</v>
      </c>
      <c r="BC602">
        <v>7.4</v>
      </c>
      <c r="BD602">
        <v>7.2</v>
      </c>
      <c r="BE602">
        <v>7.4</v>
      </c>
      <c r="BF602">
        <v>8.1999999999999993</v>
      </c>
      <c r="BG602">
        <v>7.2</v>
      </c>
      <c r="BH602">
        <v>6.7</v>
      </c>
      <c r="BI602">
        <v>8</v>
      </c>
      <c r="BJ602">
        <v>9.9</v>
      </c>
      <c r="BK602">
        <v>5.8</v>
      </c>
      <c r="BL602">
        <v>8.5</v>
      </c>
      <c r="BM602">
        <v>5.7</v>
      </c>
      <c r="BN602">
        <v>5.9</v>
      </c>
      <c r="BO602">
        <v>8.3000000000000007</v>
      </c>
      <c r="BP602">
        <v>6</v>
      </c>
      <c r="BQ602">
        <v>4.2</v>
      </c>
      <c r="BR602">
        <v>7.3</v>
      </c>
      <c r="BS602">
        <v>4.3</v>
      </c>
      <c r="BT602">
        <v>5</v>
      </c>
      <c r="BU602">
        <v>2525</v>
      </c>
      <c r="BV602">
        <v>2628</v>
      </c>
      <c r="BW602">
        <v>2697</v>
      </c>
      <c r="BX602">
        <v>2404</v>
      </c>
      <c r="BY602">
        <v>1859</v>
      </c>
      <c r="BZ602">
        <v>1416</v>
      </c>
      <c r="CA602">
        <v>1397</v>
      </c>
      <c r="CB602">
        <v>1906</v>
      </c>
      <c r="CC602">
        <v>1603</v>
      </c>
      <c r="CD602">
        <v>1599</v>
      </c>
      <c r="CE602">
        <v>1593</v>
      </c>
      <c r="CF602">
        <v>1592</v>
      </c>
      <c r="CG602">
        <v>1523</v>
      </c>
      <c r="CH602">
        <v>1721</v>
      </c>
      <c r="CI602">
        <v>1701</v>
      </c>
      <c r="CJ602">
        <v>1485</v>
      </c>
      <c r="CK602">
        <v>1420</v>
      </c>
      <c r="CL602">
        <v>1303</v>
      </c>
      <c r="CM602">
        <v>1347</v>
      </c>
    </row>
    <row r="603" spans="1:91" x14ac:dyDescent="0.2">
      <c r="A603">
        <v>694</v>
      </c>
      <c r="B603">
        <v>17.600000000000001</v>
      </c>
      <c r="C603">
        <v>44.34</v>
      </c>
      <c r="D603">
        <v>1252</v>
      </c>
      <c r="E603" t="s">
        <v>100</v>
      </c>
      <c r="F603" t="s">
        <v>1106</v>
      </c>
      <c r="G603" t="s">
        <v>850</v>
      </c>
      <c r="I603">
        <v>196</v>
      </c>
      <c r="J603">
        <v>999</v>
      </c>
      <c r="K603">
        <v>0.83240000000000003</v>
      </c>
      <c r="L603">
        <v>1</v>
      </c>
      <c r="M603">
        <v>602</v>
      </c>
      <c r="N603" t="s">
        <v>1156</v>
      </c>
      <c r="O603">
        <v>607</v>
      </c>
      <c r="P603">
        <v>14.8</v>
      </c>
      <c r="Q603">
        <v>17.5</v>
      </c>
      <c r="R603">
        <v>8.6</v>
      </c>
      <c r="S603">
        <v>6.3</v>
      </c>
      <c r="T603">
        <v>17.3</v>
      </c>
      <c r="U603">
        <v>12.3</v>
      </c>
      <c r="V603">
        <v>14.3</v>
      </c>
      <c r="W603">
        <v>5.7</v>
      </c>
      <c r="X603">
        <v>10.4</v>
      </c>
      <c r="Y603">
        <v>18.8</v>
      </c>
      <c r="Z603">
        <v>10</v>
      </c>
      <c r="AA603">
        <v>11.2</v>
      </c>
      <c r="AB603">
        <v>9.1</v>
      </c>
      <c r="AC603">
        <v>15.8</v>
      </c>
      <c r="AD603">
        <v>3.4</v>
      </c>
      <c r="AE603">
        <v>3.5</v>
      </c>
      <c r="AF603">
        <v>6.7</v>
      </c>
      <c r="AG603">
        <v>9.6</v>
      </c>
      <c r="AH603">
        <v>5.4</v>
      </c>
      <c r="AI603">
        <v>2.7</v>
      </c>
      <c r="AJ603">
        <v>4</v>
      </c>
      <c r="AK603">
        <v>2.6</v>
      </c>
      <c r="AL603">
        <v>2.6</v>
      </c>
      <c r="AM603">
        <v>3.2</v>
      </c>
      <c r="AN603">
        <v>3.6</v>
      </c>
      <c r="AO603">
        <v>8</v>
      </c>
      <c r="AP603">
        <v>3</v>
      </c>
      <c r="AQ603">
        <v>3.1</v>
      </c>
      <c r="AR603">
        <v>3.5</v>
      </c>
      <c r="AS603">
        <v>3.4</v>
      </c>
      <c r="AT603">
        <v>3.6</v>
      </c>
      <c r="AU603">
        <v>3.7</v>
      </c>
      <c r="AV603">
        <v>3.7</v>
      </c>
      <c r="AW603">
        <v>3.9</v>
      </c>
      <c r="AX603">
        <v>3.7</v>
      </c>
      <c r="AY603">
        <v>4.0999999999999996</v>
      </c>
      <c r="AZ603">
        <v>4</v>
      </c>
      <c r="BA603">
        <v>4.3</v>
      </c>
      <c r="BB603">
        <v>5.6</v>
      </c>
      <c r="BC603">
        <v>4.4000000000000004</v>
      </c>
      <c r="BD603">
        <v>3.3</v>
      </c>
      <c r="BE603">
        <v>2.4</v>
      </c>
      <c r="BF603">
        <v>5.5</v>
      </c>
      <c r="BG603">
        <v>3.5</v>
      </c>
      <c r="BH603">
        <v>1.8</v>
      </c>
      <c r="BI603">
        <v>1.9</v>
      </c>
      <c r="BJ603">
        <v>3.3</v>
      </c>
      <c r="BK603">
        <v>5.4</v>
      </c>
      <c r="BL603">
        <v>3</v>
      </c>
      <c r="BM603">
        <v>3.1</v>
      </c>
      <c r="BN603">
        <v>2.4</v>
      </c>
      <c r="BO603">
        <v>4.2</v>
      </c>
      <c r="BP603">
        <v>0.9</v>
      </c>
      <c r="BQ603">
        <v>0.9</v>
      </c>
      <c r="BR603">
        <v>1.6</v>
      </c>
      <c r="BS603">
        <v>2.4</v>
      </c>
      <c r="BT603">
        <v>1.3</v>
      </c>
      <c r="BU603">
        <v>3594</v>
      </c>
      <c r="BV603">
        <v>3395</v>
      </c>
      <c r="BW603">
        <v>3708</v>
      </c>
      <c r="BX603">
        <v>3342</v>
      </c>
      <c r="BY603">
        <v>2793</v>
      </c>
      <c r="BZ603">
        <v>2078</v>
      </c>
      <c r="CA603">
        <v>1952</v>
      </c>
      <c r="CB603">
        <v>2540</v>
      </c>
      <c r="CC603">
        <v>2361</v>
      </c>
      <c r="CD603">
        <v>2390</v>
      </c>
      <c r="CE603">
        <v>2405</v>
      </c>
      <c r="CF603">
        <v>2074</v>
      </c>
      <c r="CG603">
        <v>2168</v>
      </c>
      <c r="CH603">
        <v>2299</v>
      </c>
      <c r="CI603">
        <v>2248</v>
      </c>
      <c r="CJ603">
        <v>2237</v>
      </c>
      <c r="CK603">
        <v>2170</v>
      </c>
      <c r="CL603">
        <v>2033</v>
      </c>
      <c r="CM603">
        <v>1910</v>
      </c>
    </row>
    <row r="604" spans="1:91" x14ac:dyDescent="0.2">
      <c r="A604">
        <v>293</v>
      </c>
      <c r="B604">
        <v>17.595189000000001</v>
      </c>
      <c r="C604">
        <v>83.089905000000002</v>
      </c>
      <c r="D604">
        <v>25</v>
      </c>
      <c r="E604" t="s">
        <v>100</v>
      </c>
      <c r="F604" t="s">
        <v>1159</v>
      </c>
      <c r="G604" t="s">
        <v>755</v>
      </c>
      <c r="I604">
        <v>254</v>
      </c>
      <c r="J604">
        <v>999</v>
      </c>
      <c r="K604">
        <v>0.34179999999999999</v>
      </c>
      <c r="L604">
        <v>1</v>
      </c>
      <c r="M604">
        <v>603</v>
      </c>
      <c r="N604" t="s">
        <v>1157</v>
      </c>
      <c r="O604">
        <v>601</v>
      </c>
      <c r="P604">
        <v>64.099999999999994</v>
      </c>
      <c r="Q604">
        <v>86.7</v>
      </c>
      <c r="R604">
        <v>62</v>
      </c>
      <c r="S604">
        <v>79.099999999999994</v>
      </c>
      <c r="T604">
        <v>77.2</v>
      </c>
      <c r="U604">
        <v>79.5</v>
      </c>
      <c r="V604">
        <v>50.6</v>
      </c>
      <c r="W604">
        <v>90.3</v>
      </c>
      <c r="X604">
        <v>123.1</v>
      </c>
      <c r="Y604">
        <v>102.4</v>
      </c>
      <c r="Z604">
        <v>80.3</v>
      </c>
      <c r="AA604">
        <v>104.2</v>
      </c>
      <c r="AB604">
        <v>98</v>
      </c>
      <c r="AC604">
        <v>92.3</v>
      </c>
      <c r="AD604">
        <v>113.9</v>
      </c>
      <c r="AE604">
        <v>106.4</v>
      </c>
      <c r="AF604">
        <v>68.8</v>
      </c>
      <c r="AG604">
        <v>125.9</v>
      </c>
      <c r="AH604">
        <v>162.69999999999999</v>
      </c>
      <c r="AI604">
        <v>7.5</v>
      </c>
      <c r="AJ604">
        <v>7.9</v>
      </c>
      <c r="AK604">
        <v>7.4</v>
      </c>
      <c r="AL604">
        <v>8.4</v>
      </c>
      <c r="AM604">
        <v>9.1999999999999993</v>
      </c>
      <c r="AN604">
        <v>11.2</v>
      </c>
      <c r="AO604">
        <v>9.4</v>
      </c>
      <c r="AP604">
        <v>10.1</v>
      </c>
      <c r="AQ604">
        <v>11.6</v>
      </c>
      <c r="AR604">
        <v>10.9</v>
      </c>
      <c r="AS604">
        <v>10.7</v>
      </c>
      <c r="AT604">
        <v>11.2</v>
      </c>
      <c r="AU604">
        <v>12.6</v>
      </c>
      <c r="AV604">
        <v>11.7</v>
      </c>
      <c r="AW604">
        <v>13.2</v>
      </c>
      <c r="AX604">
        <v>11.6</v>
      </c>
      <c r="AY604">
        <v>11.3</v>
      </c>
      <c r="AZ604">
        <v>13.4</v>
      </c>
      <c r="BA604">
        <v>14.4</v>
      </c>
      <c r="BB604">
        <v>8.5</v>
      </c>
      <c r="BC604">
        <v>11</v>
      </c>
      <c r="BD604">
        <v>8.4</v>
      </c>
      <c r="BE604">
        <v>9.5</v>
      </c>
      <c r="BF604">
        <v>8.4</v>
      </c>
      <c r="BG604">
        <v>7.1</v>
      </c>
      <c r="BH604">
        <v>5.4</v>
      </c>
      <c r="BI604">
        <v>9</v>
      </c>
      <c r="BJ604">
        <v>10.6</v>
      </c>
      <c r="BK604">
        <v>9.4</v>
      </c>
      <c r="BL604">
        <v>7.5</v>
      </c>
      <c r="BM604">
        <v>9.3000000000000007</v>
      </c>
      <c r="BN604">
        <v>7.8</v>
      </c>
      <c r="BO604">
        <v>7.9</v>
      </c>
      <c r="BP604">
        <v>8.6999999999999993</v>
      </c>
      <c r="BQ604">
        <v>9.1999999999999993</v>
      </c>
      <c r="BR604">
        <v>6.1</v>
      </c>
      <c r="BS604">
        <v>9.4</v>
      </c>
      <c r="BT604">
        <v>11.3</v>
      </c>
      <c r="BU604">
        <v>3105</v>
      </c>
      <c r="BV604">
        <v>3181</v>
      </c>
      <c r="BW604">
        <v>3090</v>
      </c>
      <c r="BX604">
        <v>2546</v>
      </c>
      <c r="BY604">
        <v>1985</v>
      </c>
      <c r="BZ604">
        <v>1439</v>
      </c>
      <c r="CA604">
        <v>1650</v>
      </c>
      <c r="CB604">
        <v>1944</v>
      </c>
      <c r="CC604">
        <v>1869</v>
      </c>
      <c r="CD604">
        <v>1812</v>
      </c>
      <c r="CE604">
        <v>1737</v>
      </c>
      <c r="CF604">
        <v>1738</v>
      </c>
      <c r="CG604">
        <v>1587</v>
      </c>
      <c r="CH604">
        <v>1792</v>
      </c>
      <c r="CI604">
        <v>1741</v>
      </c>
      <c r="CJ604">
        <v>1641</v>
      </c>
      <c r="CK604">
        <v>1532</v>
      </c>
      <c r="CL604">
        <v>1511</v>
      </c>
      <c r="CM604">
        <v>1578</v>
      </c>
    </row>
    <row r="605" spans="1:91" x14ac:dyDescent="0.2">
      <c r="A605">
        <v>438</v>
      </c>
      <c r="B605">
        <v>17.532</v>
      </c>
      <c r="C605">
        <v>-90.786000000000001</v>
      </c>
      <c r="D605">
        <v>60</v>
      </c>
      <c r="E605" t="s">
        <v>102</v>
      </c>
      <c r="F605" t="s">
        <v>1160</v>
      </c>
      <c r="G605" t="s">
        <v>1161</v>
      </c>
      <c r="I605">
        <v>249</v>
      </c>
      <c r="J605">
        <v>999</v>
      </c>
      <c r="K605">
        <v>0.29289999999999999</v>
      </c>
      <c r="L605">
        <v>1</v>
      </c>
      <c r="M605">
        <v>604</v>
      </c>
      <c r="N605" t="s">
        <v>1117</v>
      </c>
      <c r="O605">
        <v>579</v>
      </c>
      <c r="P605">
        <v>21.2</v>
      </c>
      <c r="Q605">
        <v>50.1</v>
      </c>
      <c r="R605">
        <v>47</v>
      </c>
      <c r="S605">
        <v>33.700000000000003</v>
      </c>
      <c r="T605">
        <v>35.5</v>
      </c>
      <c r="U605">
        <v>21.4</v>
      </c>
      <c r="V605">
        <v>62.7</v>
      </c>
      <c r="W605">
        <v>48.5</v>
      </c>
      <c r="X605">
        <v>4.8</v>
      </c>
      <c r="Y605">
        <v>38.4</v>
      </c>
      <c r="Z605">
        <v>20.7</v>
      </c>
      <c r="AA605">
        <v>31.9</v>
      </c>
      <c r="AB605">
        <v>35.700000000000003</v>
      </c>
      <c r="AC605">
        <v>44.2</v>
      </c>
      <c r="AD605">
        <v>52.9</v>
      </c>
      <c r="AE605">
        <v>32.799999999999997</v>
      </c>
      <c r="AF605">
        <v>38.200000000000003</v>
      </c>
      <c r="AG605">
        <v>24.2</v>
      </c>
      <c r="AH605">
        <v>9.9</v>
      </c>
      <c r="AI605">
        <v>7.8</v>
      </c>
      <c r="AJ605">
        <v>8</v>
      </c>
      <c r="AK605">
        <v>8.9</v>
      </c>
      <c r="AL605">
        <v>9.1</v>
      </c>
      <c r="AM605">
        <v>9.6999999999999993</v>
      </c>
      <c r="AN605">
        <v>10</v>
      </c>
      <c r="AO605">
        <v>11</v>
      </c>
      <c r="AP605">
        <v>11.4</v>
      </c>
      <c r="AQ605">
        <v>10.3</v>
      </c>
      <c r="AR605">
        <v>10.6</v>
      </c>
      <c r="AS605">
        <v>10.8</v>
      </c>
      <c r="AT605">
        <v>11.1</v>
      </c>
      <c r="AU605">
        <v>10.7</v>
      </c>
      <c r="AV605">
        <v>11.4</v>
      </c>
      <c r="AW605">
        <v>10.6</v>
      </c>
      <c r="AX605">
        <v>10.6</v>
      </c>
      <c r="AY605">
        <v>10.4</v>
      </c>
      <c r="AZ605">
        <v>11.1</v>
      </c>
      <c r="BA605">
        <v>10.8</v>
      </c>
      <c r="BB605">
        <v>2.7</v>
      </c>
      <c r="BC605">
        <v>6.3</v>
      </c>
      <c r="BD605">
        <v>5.3</v>
      </c>
      <c r="BE605">
        <v>3.7</v>
      </c>
      <c r="BF605">
        <v>3.7</v>
      </c>
      <c r="BG605">
        <v>2.1</v>
      </c>
      <c r="BH605">
        <v>5.7</v>
      </c>
      <c r="BI605">
        <v>4.2</v>
      </c>
      <c r="BJ605">
        <v>0.5</v>
      </c>
      <c r="BK605">
        <v>3.6</v>
      </c>
      <c r="BL605">
        <v>1.9</v>
      </c>
      <c r="BM605">
        <v>2.9</v>
      </c>
      <c r="BN605">
        <v>3.4</v>
      </c>
      <c r="BO605">
        <v>3.9</v>
      </c>
      <c r="BP605">
        <v>5</v>
      </c>
      <c r="BQ605">
        <v>3.1</v>
      </c>
      <c r="BR605">
        <v>3.7</v>
      </c>
      <c r="BS605">
        <v>2.2000000000000002</v>
      </c>
      <c r="BT605">
        <v>0.9</v>
      </c>
      <c r="BU605">
        <v>2198</v>
      </c>
      <c r="BV605">
        <v>2373</v>
      </c>
      <c r="BW605">
        <v>2294</v>
      </c>
      <c r="BX605">
        <v>2166</v>
      </c>
      <c r="BY605">
        <v>1707</v>
      </c>
      <c r="BZ605">
        <v>1388</v>
      </c>
      <c r="CA605">
        <v>1430</v>
      </c>
      <c r="CB605">
        <v>1572</v>
      </c>
      <c r="CC605">
        <v>1353</v>
      </c>
      <c r="CD605">
        <v>1531</v>
      </c>
      <c r="CE605">
        <v>1445</v>
      </c>
      <c r="CF605">
        <v>1303</v>
      </c>
      <c r="CG605">
        <v>1512</v>
      </c>
      <c r="CH605">
        <v>1603</v>
      </c>
      <c r="CI605">
        <v>1852</v>
      </c>
      <c r="CJ605">
        <v>1543</v>
      </c>
      <c r="CK605">
        <v>1744</v>
      </c>
      <c r="CL605">
        <v>1459</v>
      </c>
      <c r="CM605">
        <v>1545</v>
      </c>
    </row>
    <row r="606" spans="1:91" x14ac:dyDescent="0.2">
      <c r="A606">
        <v>767</v>
      </c>
      <c r="B606">
        <v>17.297000000000001</v>
      </c>
      <c r="C606">
        <v>73.212000000000003</v>
      </c>
      <c r="D606">
        <v>50</v>
      </c>
      <c r="E606" t="s">
        <v>100</v>
      </c>
      <c r="F606" t="s">
        <v>1162</v>
      </c>
      <c r="G606" t="s">
        <v>755</v>
      </c>
      <c r="H606" t="s">
        <v>1163</v>
      </c>
      <c r="I606">
        <v>193</v>
      </c>
      <c r="J606">
        <v>999</v>
      </c>
      <c r="K606">
        <v>0.31409999999999999</v>
      </c>
      <c r="L606">
        <v>1</v>
      </c>
      <c r="M606">
        <v>605</v>
      </c>
      <c r="N606" t="s">
        <v>1127</v>
      </c>
      <c r="O606">
        <v>584</v>
      </c>
      <c r="P606">
        <v>0</v>
      </c>
      <c r="Q606">
        <v>0</v>
      </c>
      <c r="R606">
        <v>2.8</v>
      </c>
      <c r="S606">
        <v>3.4</v>
      </c>
      <c r="T606">
        <v>0</v>
      </c>
      <c r="U606">
        <v>0</v>
      </c>
      <c r="V606">
        <v>0</v>
      </c>
      <c r="W606">
        <v>0</v>
      </c>
      <c r="X606">
        <v>12.8</v>
      </c>
      <c r="Y606">
        <v>16.100000000000001</v>
      </c>
      <c r="Z606">
        <v>0</v>
      </c>
      <c r="AA606">
        <v>23.7</v>
      </c>
      <c r="AB606">
        <v>5.2</v>
      </c>
      <c r="AC606">
        <v>21.2</v>
      </c>
      <c r="AD606">
        <v>34.9</v>
      </c>
      <c r="AE606">
        <v>31.4</v>
      </c>
      <c r="AF606">
        <v>18</v>
      </c>
      <c r="AG606">
        <v>0</v>
      </c>
      <c r="AH606">
        <v>37.700000000000003</v>
      </c>
      <c r="AI606">
        <v>5.7</v>
      </c>
      <c r="AJ606">
        <v>5.9</v>
      </c>
      <c r="AK606">
        <v>5.8</v>
      </c>
      <c r="AL606">
        <v>6.5</v>
      </c>
      <c r="AM606">
        <v>7.8</v>
      </c>
      <c r="AN606">
        <v>8.1999999999999993</v>
      </c>
      <c r="AO606">
        <v>8.6</v>
      </c>
      <c r="AP606">
        <v>7.7</v>
      </c>
      <c r="AQ606">
        <v>8.1999999999999993</v>
      </c>
      <c r="AR606">
        <v>8.4</v>
      </c>
      <c r="AS606">
        <v>8.1999999999999993</v>
      </c>
      <c r="AT606">
        <v>9.3000000000000007</v>
      </c>
      <c r="AU606">
        <v>9.3000000000000007</v>
      </c>
      <c r="AV606">
        <v>9.8000000000000007</v>
      </c>
      <c r="AW606">
        <v>10.199999999999999</v>
      </c>
      <c r="AX606">
        <v>10.1</v>
      </c>
      <c r="AY606">
        <v>10.7</v>
      </c>
      <c r="AZ606">
        <v>10.4</v>
      </c>
      <c r="BA606">
        <v>10.4</v>
      </c>
      <c r="BB606">
        <v>0</v>
      </c>
      <c r="BC606">
        <v>0</v>
      </c>
      <c r="BD606">
        <v>0.5</v>
      </c>
      <c r="BE606">
        <v>0.5</v>
      </c>
      <c r="BF606">
        <v>0</v>
      </c>
      <c r="BG606">
        <v>0</v>
      </c>
      <c r="BH606">
        <v>0</v>
      </c>
      <c r="BI606">
        <v>0</v>
      </c>
      <c r="BJ606">
        <v>1.6</v>
      </c>
      <c r="BK606">
        <v>1.9</v>
      </c>
      <c r="BL606">
        <v>0</v>
      </c>
      <c r="BM606">
        <v>2.5</v>
      </c>
      <c r="BN606">
        <v>0.6</v>
      </c>
      <c r="BO606">
        <v>2.2000000000000002</v>
      </c>
      <c r="BP606">
        <v>3.4</v>
      </c>
      <c r="BQ606">
        <v>3.1</v>
      </c>
      <c r="BR606">
        <v>1.7</v>
      </c>
      <c r="BS606">
        <v>0</v>
      </c>
      <c r="BT606">
        <v>3.6</v>
      </c>
      <c r="BU606">
        <v>3032</v>
      </c>
      <c r="BV606">
        <v>2950</v>
      </c>
      <c r="BW606">
        <v>2894</v>
      </c>
      <c r="BX606">
        <v>2487</v>
      </c>
      <c r="BY606">
        <v>1883</v>
      </c>
      <c r="BZ606">
        <v>1552</v>
      </c>
      <c r="CA606">
        <v>1631</v>
      </c>
      <c r="CB606">
        <v>1957</v>
      </c>
      <c r="CC606">
        <v>1770</v>
      </c>
      <c r="CD606">
        <v>1729</v>
      </c>
      <c r="CE606">
        <v>1794</v>
      </c>
      <c r="CF606">
        <v>1654</v>
      </c>
      <c r="CG606">
        <v>1592</v>
      </c>
      <c r="CH606">
        <v>1800</v>
      </c>
      <c r="CI606">
        <v>1807</v>
      </c>
      <c r="CJ606">
        <v>1622</v>
      </c>
      <c r="CK606">
        <v>1359</v>
      </c>
      <c r="CL606">
        <v>1460</v>
      </c>
      <c r="CM606">
        <v>1506</v>
      </c>
    </row>
    <row r="607" spans="1:91" x14ac:dyDescent="0.2">
      <c r="A607">
        <v>632</v>
      </c>
      <c r="B607">
        <v>17.058501584395</v>
      </c>
      <c r="C607">
        <v>76.979443513383202</v>
      </c>
      <c r="D607">
        <v>440</v>
      </c>
      <c r="E607" t="s">
        <v>100</v>
      </c>
      <c r="F607" t="s">
        <v>1164</v>
      </c>
      <c r="G607" t="s">
        <v>755</v>
      </c>
      <c r="H607" t="s">
        <v>1165</v>
      </c>
      <c r="I607">
        <v>88</v>
      </c>
      <c r="J607">
        <v>999</v>
      </c>
      <c r="K607">
        <v>0.52859999999999996</v>
      </c>
      <c r="L607">
        <v>1</v>
      </c>
      <c r="M607">
        <v>606</v>
      </c>
      <c r="N607" t="s">
        <v>1166</v>
      </c>
      <c r="O607">
        <v>611</v>
      </c>
      <c r="P607">
        <v>2.2999999999999998</v>
      </c>
      <c r="Q607">
        <v>2.7</v>
      </c>
      <c r="R607">
        <v>0</v>
      </c>
      <c r="S607">
        <v>0</v>
      </c>
      <c r="T607">
        <v>2.8</v>
      </c>
      <c r="U607">
        <v>17</v>
      </c>
      <c r="V607">
        <v>25.3</v>
      </c>
      <c r="W607">
        <v>17.2</v>
      </c>
      <c r="X607">
        <v>7</v>
      </c>
      <c r="Y607">
        <v>0</v>
      </c>
      <c r="Z607">
        <v>9.1</v>
      </c>
      <c r="AA607">
        <v>19.3</v>
      </c>
      <c r="AB607">
        <v>7.8</v>
      </c>
      <c r="AC607">
        <v>8.4</v>
      </c>
      <c r="AD607">
        <v>0</v>
      </c>
      <c r="AE607">
        <v>7.3</v>
      </c>
      <c r="AF607">
        <v>17.899999999999999</v>
      </c>
      <c r="AG607">
        <v>4.2</v>
      </c>
      <c r="AH607">
        <v>0.8</v>
      </c>
      <c r="AI607">
        <v>3.6</v>
      </c>
      <c r="AJ607">
        <v>4.7</v>
      </c>
      <c r="AK607">
        <v>3.5</v>
      </c>
      <c r="AL607">
        <v>5.2</v>
      </c>
      <c r="AM607">
        <v>4.5</v>
      </c>
      <c r="AN607">
        <v>5.5</v>
      </c>
      <c r="AO607">
        <v>5.8</v>
      </c>
      <c r="AP607">
        <v>4.9000000000000004</v>
      </c>
      <c r="AQ607">
        <v>5.5</v>
      </c>
      <c r="AR607">
        <v>5.2</v>
      </c>
      <c r="AS607">
        <v>5.5</v>
      </c>
      <c r="AT607">
        <v>5.5</v>
      </c>
      <c r="AU607">
        <v>5.6</v>
      </c>
      <c r="AV607">
        <v>5.2</v>
      </c>
      <c r="AW607">
        <v>5.7</v>
      </c>
      <c r="AX607">
        <v>5.7</v>
      </c>
      <c r="AY607">
        <v>5.8</v>
      </c>
      <c r="AZ607">
        <v>6.1</v>
      </c>
      <c r="BA607">
        <v>6.2</v>
      </c>
      <c r="BB607">
        <v>0.6</v>
      </c>
      <c r="BC607">
        <v>0.6</v>
      </c>
      <c r="BD607">
        <v>0</v>
      </c>
      <c r="BE607">
        <v>0</v>
      </c>
      <c r="BF607">
        <v>0.6</v>
      </c>
      <c r="BG607">
        <v>3.1</v>
      </c>
      <c r="BH607">
        <v>4.4000000000000004</v>
      </c>
      <c r="BI607">
        <v>3.5</v>
      </c>
      <c r="BJ607">
        <v>1.3</v>
      </c>
      <c r="BK607">
        <v>0</v>
      </c>
      <c r="BL607">
        <v>1.6</v>
      </c>
      <c r="BM607">
        <v>3.5</v>
      </c>
      <c r="BN607">
        <v>1.4</v>
      </c>
      <c r="BO607">
        <v>1.6</v>
      </c>
      <c r="BP607">
        <v>0</v>
      </c>
      <c r="BQ607">
        <v>1.3</v>
      </c>
      <c r="BR607">
        <v>3.1</v>
      </c>
      <c r="BS607">
        <v>0.7</v>
      </c>
      <c r="BT607">
        <v>0.1</v>
      </c>
      <c r="BU607">
        <v>2576</v>
      </c>
      <c r="BV607">
        <v>2387</v>
      </c>
      <c r="BW607">
        <v>2800</v>
      </c>
      <c r="BX607">
        <v>2390</v>
      </c>
      <c r="BY607">
        <v>1827</v>
      </c>
      <c r="BZ607">
        <v>1249</v>
      </c>
      <c r="CA607">
        <v>1386</v>
      </c>
      <c r="CB607">
        <v>1668</v>
      </c>
      <c r="CC607">
        <v>1457</v>
      </c>
      <c r="CD607">
        <v>1529</v>
      </c>
      <c r="CE607">
        <v>1467</v>
      </c>
      <c r="CF607">
        <v>1438</v>
      </c>
      <c r="CG607">
        <v>1413</v>
      </c>
      <c r="CH607">
        <v>1697</v>
      </c>
      <c r="CI607">
        <v>1520</v>
      </c>
      <c r="CJ607">
        <v>1454</v>
      </c>
      <c r="CK607">
        <v>1365</v>
      </c>
      <c r="CL607">
        <v>1385</v>
      </c>
      <c r="CM607">
        <v>1408</v>
      </c>
    </row>
    <row r="608" spans="1:91" x14ac:dyDescent="0.2">
      <c r="A608">
        <v>886</v>
      </c>
      <c r="B608">
        <v>16.938800000000001</v>
      </c>
      <c r="C608">
        <v>42.632570000000001</v>
      </c>
      <c r="D608">
        <v>25</v>
      </c>
      <c r="E608" t="s">
        <v>100</v>
      </c>
      <c r="F608" t="s">
        <v>1156</v>
      </c>
      <c r="G608" t="s">
        <v>850</v>
      </c>
      <c r="H608" t="s">
        <v>559</v>
      </c>
      <c r="I608">
        <v>100</v>
      </c>
      <c r="J608">
        <v>999</v>
      </c>
      <c r="K608">
        <v>0.41420000000000001</v>
      </c>
      <c r="L608">
        <v>1</v>
      </c>
      <c r="M608">
        <v>607</v>
      </c>
      <c r="N608" t="s">
        <v>1123</v>
      </c>
      <c r="O608">
        <v>600</v>
      </c>
      <c r="P608">
        <v>0</v>
      </c>
      <c r="Q608">
        <v>8.9</v>
      </c>
      <c r="R608">
        <v>0</v>
      </c>
      <c r="S608">
        <v>0</v>
      </c>
      <c r="T608">
        <v>0</v>
      </c>
      <c r="U608">
        <v>0</v>
      </c>
      <c r="V608">
        <v>0</v>
      </c>
      <c r="W608">
        <v>0</v>
      </c>
      <c r="X608">
        <v>0</v>
      </c>
      <c r="Y608">
        <v>0</v>
      </c>
      <c r="Z608">
        <v>0</v>
      </c>
      <c r="AA608">
        <v>0</v>
      </c>
      <c r="AB608">
        <v>0</v>
      </c>
      <c r="AC608">
        <v>0</v>
      </c>
      <c r="AD608">
        <v>0</v>
      </c>
      <c r="AE608">
        <v>0</v>
      </c>
      <c r="AF608">
        <v>13</v>
      </c>
      <c r="AG608">
        <v>53.4</v>
      </c>
      <c r="AH608">
        <v>34.9</v>
      </c>
      <c r="AI608">
        <v>5.2</v>
      </c>
      <c r="AJ608">
        <v>5.9</v>
      </c>
      <c r="AK608">
        <v>6.5</v>
      </c>
      <c r="AL608">
        <v>5.6</v>
      </c>
      <c r="AM608">
        <v>6.2</v>
      </c>
      <c r="AN608">
        <v>7.2</v>
      </c>
      <c r="AO608">
        <v>8</v>
      </c>
      <c r="AP608">
        <v>6.8</v>
      </c>
      <c r="AQ608">
        <v>6.8</v>
      </c>
      <c r="AR608">
        <v>6.9</v>
      </c>
      <c r="AS608">
        <v>7</v>
      </c>
      <c r="AT608">
        <v>7.3</v>
      </c>
      <c r="AU608">
        <v>7.7</v>
      </c>
      <c r="AV608">
        <v>7.5</v>
      </c>
      <c r="AW608">
        <v>7.9</v>
      </c>
      <c r="AX608">
        <v>8.5</v>
      </c>
      <c r="AY608">
        <v>9.1999999999999993</v>
      </c>
      <c r="AZ608">
        <v>11</v>
      </c>
      <c r="BA608">
        <v>11.9</v>
      </c>
      <c r="BB608">
        <v>0</v>
      </c>
      <c r="BC608">
        <v>1.5</v>
      </c>
      <c r="BD608">
        <v>0</v>
      </c>
      <c r="BE608">
        <v>0</v>
      </c>
      <c r="BF608">
        <v>0</v>
      </c>
      <c r="BG608">
        <v>0</v>
      </c>
      <c r="BH608">
        <v>0</v>
      </c>
      <c r="BI608">
        <v>0</v>
      </c>
      <c r="BJ608">
        <v>0</v>
      </c>
      <c r="BK608">
        <v>0</v>
      </c>
      <c r="BL608">
        <v>0</v>
      </c>
      <c r="BM608">
        <v>0</v>
      </c>
      <c r="BN608">
        <v>0</v>
      </c>
      <c r="BO608">
        <v>0</v>
      </c>
      <c r="BP608">
        <v>0</v>
      </c>
      <c r="BQ608">
        <v>0</v>
      </c>
      <c r="BR608">
        <v>1.4</v>
      </c>
      <c r="BS608">
        <v>4.8</v>
      </c>
      <c r="BT608">
        <v>2.9</v>
      </c>
      <c r="BU608">
        <v>3491</v>
      </c>
      <c r="BV608">
        <v>3029</v>
      </c>
      <c r="BW608">
        <v>3210</v>
      </c>
      <c r="BX608">
        <v>2943</v>
      </c>
      <c r="BY608">
        <v>2320</v>
      </c>
      <c r="BZ608">
        <v>1821</v>
      </c>
      <c r="CA608">
        <v>1622</v>
      </c>
      <c r="CB608">
        <v>2137</v>
      </c>
      <c r="CC608">
        <v>2005</v>
      </c>
      <c r="CD608">
        <v>1927</v>
      </c>
      <c r="CE608">
        <v>1988</v>
      </c>
      <c r="CF608">
        <v>1816</v>
      </c>
      <c r="CG608">
        <v>1703</v>
      </c>
      <c r="CH608">
        <v>1926</v>
      </c>
      <c r="CI608">
        <v>1872</v>
      </c>
      <c r="CJ608">
        <v>1894</v>
      </c>
      <c r="CK608">
        <v>1802</v>
      </c>
      <c r="CL608">
        <v>1542</v>
      </c>
      <c r="CM608">
        <v>1657</v>
      </c>
    </row>
    <row r="609" spans="1:91" x14ac:dyDescent="0.2">
      <c r="A609">
        <v>294</v>
      </c>
      <c r="B609">
        <v>16.72</v>
      </c>
      <c r="C609">
        <v>-62.18</v>
      </c>
      <c r="D609">
        <v>870</v>
      </c>
      <c r="E609" t="s">
        <v>106</v>
      </c>
      <c r="F609" t="s">
        <v>1167</v>
      </c>
      <c r="G609" t="s">
        <v>1168</v>
      </c>
      <c r="I609">
        <v>443</v>
      </c>
      <c r="J609">
        <v>999</v>
      </c>
      <c r="K609">
        <v>0.48980000000000001</v>
      </c>
      <c r="L609">
        <v>1</v>
      </c>
      <c r="M609">
        <v>608</v>
      </c>
      <c r="N609" t="s">
        <v>1151</v>
      </c>
      <c r="O609">
        <v>598</v>
      </c>
      <c r="P609">
        <v>561.9</v>
      </c>
      <c r="Q609">
        <v>987.2</v>
      </c>
      <c r="R609">
        <v>524</v>
      </c>
      <c r="S609">
        <v>581.20000000000005</v>
      </c>
      <c r="T609">
        <v>736.8</v>
      </c>
      <c r="U609">
        <v>494.9</v>
      </c>
      <c r="V609">
        <v>309.89999999999998</v>
      </c>
      <c r="W609">
        <v>245</v>
      </c>
      <c r="X609">
        <v>147.69999999999999</v>
      </c>
      <c r="Y609">
        <v>116</v>
      </c>
      <c r="Z609">
        <v>128</v>
      </c>
      <c r="AA609">
        <v>76</v>
      </c>
      <c r="AB609">
        <v>70.3</v>
      </c>
      <c r="AC609">
        <v>62.2</v>
      </c>
      <c r="AD609">
        <v>56.2</v>
      </c>
      <c r="AE609">
        <v>71.599999999999994</v>
      </c>
      <c r="AF609">
        <v>39.200000000000003</v>
      </c>
      <c r="AG609">
        <v>47.5</v>
      </c>
      <c r="AH609">
        <v>79.099999999999994</v>
      </c>
      <c r="AI609">
        <v>33.700000000000003</v>
      </c>
      <c r="AJ609">
        <v>58.8</v>
      </c>
      <c r="AK609">
        <v>31.4</v>
      </c>
      <c r="AL609">
        <v>34.9</v>
      </c>
      <c r="AM609">
        <v>44.7</v>
      </c>
      <c r="AN609">
        <v>31</v>
      </c>
      <c r="AO609">
        <v>19.600000000000001</v>
      </c>
      <c r="AP609">
        <v>15.8</v>
      </c>
      <c r="AQ609">
        <v>10.7</v>
      </c>
      <c r="AR609">
        <v>9.3000000000000007</v>
      </c>
      <c r="AS609">
        <v>9.9</v>
      </c>
      <c r="AT609">
        <v>8.1</v>
      </c>
      <c r="AU609">
        <v>8.9</v>
      </c>
      <c r="AV609">
        <v>8.1999999999999993</v>
      </c>
      <c r="AW609">
        <v>8</v>
      </c>
      <c r="AX609">
        <v>8.1</v>
      </c>
      <c r="AY609">
        <v>8.1999999999999993</v>
      </c>
      <c r="AZ609">
        <v>8.1</v>
      </c>
      <c r="BA609">
        <v>10.9</v>
      </c>
      <c r="BB609">
        <v>16.7</v>
      </c>
      <c r="BC609">
        <v>16.8</v>
      </c>
      <c r="BD609">
        <v>16.7</v>
      </c>
      <c r="BE609">
        <v>16.600000000000001</v>
      </c>
      <c r="BF609">
        <v>16.5</v>
      </c>
      <c r="BG609">
        <v>16</v>
      </c>
      <c r="BH609">
        <v>15.8</v>
      </c>
      <c r="BI609">
        <v>15.5</v>
      </c>
      <c r="BJ609">
        <v>13.8</v>
      </c>
      <c r="BK609">
        <v>12.4</v>
      </c>
      <c r="BL609">
        <v>12.9</v>
      </c>
      <c r="BM609">
        <v>9.4</v>
      </c>
      <c r="BN609">
        <v>7.9</v>
      </c>
      <c r="BO609">
        <v>7.6</v>
      </c>
      <c r="BP609">
        <v>7.1</v>
      </c>
      <c r="BQ609">
        <v>8.9</v>
      </c>
      <c r="BR609">
        <v>4.8</v>
      </c>
      <c r="BS609">
        <v>5.8</v>
      </c>
      <c r="BT609">
        <v>7.2</v>
      </c>
      <c r="BU609">
        <v>3267</v>
      </c>
      <c r="BV609">
        <v>3274</v>
      </c>
      <c r="BW609">
        <v>3633</v>
      </c>
      <c r="BX609">
        <v>3104</v>
      </c>
      <c r="BY609">
        <v>2481</v>
      </c>
      <c r="BZ609">
        <v>1924</v>
      </c>
      <c r="CA609">
        <v>1701</v>
      </c>
      <c r="CB609">
        <v>2481</v>
      </c>
      <c r="CC609">
        <v>2330</v>
      </c>
      <c r="CD609">
        <v>2368</v>
      </c>
      <c r="CE609">
        <v>2270</v>
      </c>
      <c r="CF609">
        <v>1939</v>
      </c>
      <c r="CG609">
        <v>1948</v>
      </c>
      <c r="CH609">
        <v>2252</v>
      </c>
      <c r="CI609">
        <v>2289</v>
      </c>
      <c r="CJ609">
        <v>2248</v>
      </c>
      <c r="CK609">
        <v>2072</v>
      </c>
      <c r="CL609">
        <v>2044</v>
      </c>
      <c r="CM609">
        <v>2001</v>
      </c>
    </row>
    <row r="610" spans="1:91" x14ac:dyDescent="0.2">
      <c r="A610">
        <v>295</v>
      </c>
      <c r="B610">
        <v>16.599628619503601</v>
      </c>
      <c r="C610">
        <v>80.536079753252395</v>
      </c>
      <c r="D610">
        <v>37</v>
      </c>
      <c r="E610" t="s">
        <v>100</v>
      </c>
      <c r="F610" t="s">
        <v>1158</v>
      </c>
      <c r="G610" t="s">
        <v>755</v>
      </c>
      <c r="H610" t="s">
        <v>1169</v>
      </c>
      <c r="I610">
        <v>115</v>
      </c>
      <c r="J610">
        <v>999</v>
      </c>
      <c r="K610">
        <v>0.37540000000000001</v>
      </c>
      <c r="L610">
        <v>1</v>
      </c>
      <c r="M610">
        <v>609</v>
      </c>
      <c r="N610" t="s">
        <v>1157</v>
      </c>
      <c r="O610">
        <v>601</v>
      </c>
      <c r="P610">
        <v>35.299999999999997</v>
      </c>
      <c r="Q610">
        <v>51.1</v>
      </c>
      <c r="R610">
        <v>28.6</v>
      </c>
      <c r="S610">
        <v>39.799999999999997</v>
      </c>
      <c r="T610">
        <v>62.4</v>
      </c>
      <c r="U610">
        <v>50.1</v>
      </c>
      <c r="V610">
        <v>48.5</v>
      </c>
      <c r="W610">
        <v>51.6</v>
      </c>
      <c r="X610">
        <v>58.9</v>
      </c>
      <c r="Y610">
        <v>54.1</v>
      </c>
      <c r="Z610">
        <v>67.900000000000006</v>
      </c>
      <c r="AA610">
        <v>62.6</v>
      </c>
      <c r="AB610">
        <v>41.2</v>
      </c>
      <c r="AC610">
        <v>64.3</v>
      </c>
      <c r="AD610">
        <v>53.6</v>
      </c>
      <c r="AE610">
        <v>29.6</v>
      </c>
      <c r="AF610">
        <v>50.9</v>
      </c>
      <c r="AG610">
        <v>63</v>
      </c>
      <c r="AH610">
        <v>39.9</v>
      </c>
      <c r="AI610">
        <v>5.7</v>
      </c>
      <c r="AJ610">
        <v>6</v>
      </c>
      <c r="AK610">
        <v>5.5</v>
      </c>
      <c r="AL610">
        <v>6.3</v>
      </c>
      <c r="AM610">
        <v>7.3</v>
      </c>
      <c r="AN610">
        <v>9.4</v>
      </c>
      <c r="AO610">
        <v>8.6</v>
      </c>
      <c r="AP610">
        <v>7.8</v>
      </c>
      <c r="AQ610">
        <v>8</v>
      </c>
      <c r="AR610">
        <v>8.8000000000000007</v>
      </c>
      <c r="AS610">
        <v>8.8000000000000007</v>
      </c>
      <c r="AT610">
        <v>9.6999999999999993</v>
      </c>
      <c r="AU610">
        <v>8.8000000000000007</v>
      </c>
      <c r="AV610">
        <v>10</v>
      </c>
      <c r="AW610">
        <v>9.6999999999999993</v>
      </c>
      <c r="AX610">
        <v>10</v>
      </c>
      <c r="AY610">
        <v>9.1999999999999993</v>
      </c>
      <c r="AZ610">
        <v>9.9</v>
      </c>
      <c r="BA610">
        <v>9.8000000000000007</v>
      </c>
      <c r="BB610">
        <v>6.2</v>
      </c>
      <c r="BC610">
        <v>8.6</v>
      </c>
      <c r="BD610">
        <v>5.2</v>
      </c>
      <c r="BE610">
        <v>6.3</v>
      </c>
      <c r="BF610">
        <v>8.6</v>
      </c>
      <c r="BG610">
        <v>5.3</v>
      </c>
      <c r="BH610">
        <v>5.7</v>
      </c>
      <c r="BI610">
        <v>6.6</v>
      </c>
      <c r="BJ610">
        <v>7.4</v>
      </c>
      <c r="BK610">
        <v>6.1</v>
      </c>
      <c r="BL610">
        <v>7.7</v>
      </c>
      <c r="BM610">
        <v>6.5</v>
      </c>
      <c r="BN610">
        <v>4.7</v>
      </c>
      <c r="BO610">
        <v>6.4</v>
      </c>
      <c r="BP610">
        <v>5.5</v>
      </c>
      <c r="BQ610">
        <v>3</v>
      </c>
      <c r="BR610">
        <v>5.5</v>
      </c>
      <c r="BS610">
        <v>6.4</v>
      </c>
      <c r="BT610">
        <v>4.0999999999999996</v>
      </c>
      <c r="BU610">
        <v>2564</v>
      </c>
      <c r="BV610">
        <v>2760</v>
      </c>
      <c r="BW610">
        <v>2727</v>
      </c>
      <c r="BX610">
        <v>2274</v>
      </c>
      <c r="BY610">
        <v>1935</v>
      </c>
      <c r="BZ610">
        <v>1295</v>
      </c>
      <c r="CA610">
        <v>1443</v>
      </c>
      <c r="CB610">
        <v>1765</v>
      </c>
      <c r="CC610">
        <v>1596</v>
      </c>
      <c r="CD610">
        <v>1522</v>
      </c>
      <c r="CE610">
        <v>1582</v>
      </c>
      <c r="CF610">
        <v>1453</v>
      </c>
      <c r="CG610">
        <v>1474</v>
      </c>
      <c r="CH610">
        <v>1524</v>
      </c>
      <c r="CI610">
        <v>1455</v>
      </c>
      <c r="CJ610">
        <v>1242</v>
      </c>
      <c r="CK610">
        <v>1389</v>
      </c>
      <c r="CL610">
        <v>1328</v>
      </c>
      <c r="CM610">
        <v>1455</v>
      </c>
    </row>
    <row r="611" spans="1:91" x14ac:dyDescent="0.2">
      <c r="A611">
        <v>618</v>
      </c>
      <c r="B611">
        <v>16.5</v>
      </c>
      <c r="C611">
        <v>75.833332999999996</v>
      </c>
      <c r="D611">
        <v>590</v>
      </c>
      <c r="E611" t="s">
        <v>100</v>
      </c>
      <c r="F611" t="s">
        <v>1170</v>
      </c>
      <c r="G611" t="s">
        <v>755</v>
      </c>
      <c r="H611" t="s">
        <v>1171</v>
      </c>
      <c r="I611">
        <v>137</v>
      </c>
      <c r="J611">
        <v>999</v>
      </c>
      <c r="K611">
        <v>0.55530000000000002</v>
      </c>
      <c r="L611">
        <v>1</v>
      </c>
      <c r="M611">
        <v>610</v>
      </c>
      <c r="N611" t="s">
        <v>1164</v>
      </c>
      <c r="O611">
        <v>606</v>
      </c>
      <c r="P611">
        <v>0</v>
      </c>
      <c r="Q611">
        <v>0</v>
      </c>
      <c r="R611">
        <v>0</v>
      </c>
      <c r="S611">
        <v>0</v>
      </c>
      <c r="T611">
        <v>0</v>
      </c>
      <c r="U611">
        <v>8.5</v>
      </c>
      <c r="V611">
        <v>0</v>
      </c>
      <c r="W611">
        <v>0.5</v>
      </c>
      <c r="X611">
        <v>4.5999999999999996</v>
      </c>
      <c r="Y611">
        <v>0.7</v>
      </c>
      <c r="Z611">
        <v>0</v>
      </c>
      <c r="AA611">
        <v>0</v>
      </c>
      <c r="AB611">
        <v>2.2000000000000002</v>
      </c>
      <c r="AC611">
        <v>10.5</v>
      </c>
      <c r="AD611">
        <v>29.7</v>
      </c>
      <c r="AE611">
        <v>1.8</v>
      </c>
      <c r="AF611">
        <v>20.100000000000001</v>
      </c>
      <c r="AG611">
        <v>7.9</v>
      </c>
      <c r="AH611">
        <v>14.4</v>
      </c>
      <c r="AI611">
        <v>3.6</v>
      </c>
      <c r="AJ611">
        <v>4.5</v>
      </c>
      <c r="AK611">
        <v>3.8</v>
      </c>
      <c r="AL611">
        <v>4.8</v>
      </c>
      <c r="AM611">
        <v>4.9000000000000004</v>
      </c>
      <c r="AN611">
        <v>5.9</v>
      </c>
      <c r="AO611">
        <v>5.8</v>
      </c>
      <c r="AP611">
        <v>5.0999999999999996</v>
      </c>
      <c r="AQ611">
        <v>5.3</v>
      </c>
      <c r="AR611">
        <v>5.5</v>
      </c>
      <c r="AS611">
        <v>5.5</v>
      </c>
      <c r="AT611">
        <v>5.6</v>
      </c>
      <c r="AU611">
        <v>6.3</v>
      </c>
      <c r="AV611">
        <v>5.9</v>
      </c>
      <c r="AW611">
        <v>6.2</v>
      </c>
      <c r="AX611">
        <v>6.4</v>
      </c>
      <c r="AY611">
        <v>6.9</v>
      </c>
      <c r="AZ611">
        <v>6.6</v>
      </c>
      <c r="BA611">
        <v>6.3</v>
      </c>
      <c r="BB611">
        <v>0</v>
      </c>
      <c r="BC611">
        <v>0</v>
      </c>
      <c r="BD611">
        <v>0</v>
      </c>
      <c r="BE611">
        <v>0</v>
      </c>
      <c r="BF611">
        <v>0</v>
      </c>
      <c r="BG611">
        <v>1.4</v>
      </c>
      <c r="BH611">
        <v>0</v>
      </c>
      <c r="BI611">
        <v>0.1</v>
      </c>
      <c r="BJ611">
        <v>0.9</v>
      </c>
      <c r="BK611">
        <v>0.1</v>
      </c>
      <c r="BL611">
        <v>0</v>
      </c>
      <c r="BM611">
        <v>0</v>
      </c>
      <c r="BN611">
        <v>0.3</v>
      </c>
      <c r="BO611">
        <v>1.8</v>
      </c>
      <c r="BP611">
        <v>4.8</v>
      </c>
      <c r="BQ611">
        <v>0.3</v>
      </c>
      <c r="BR611">
        <v>2.9</v>
      </c>
      <c r="BS611">
        <v>1.2</v>
      </c>
      <c r="BT611">
        <v>2.2999999999999998</v>
      </c>
      <c r="BU611">
        <v>2413</v>
      </c>
      <c r="BV611">
        <v>2385</v>
      </c>
      <c r="BW611">
        <v>2567</v>
      </c>
      <c r="BX611">
        <v>2203</v>
      </c>
      <c r="BY611">
        <v>1614</v>
      </c>
      <c r="BZ611">
        <v>1060</v>
      </c>
      <c r="CA611">
        <v>1216</v>
      </c>
      <c r="CB611">
        <v>1446</v>
      </c>
      <c r="CC611">
        <v>1456</v>
      </c>
      <c r="CD611">
        <v>1343</v>
      </c>
      <c r="CE611">
        <v>1305</v>
      </c>
      <c r="CF611">
        <v>1290</v>
      </c>
      <c r="CG611">
        <v>1265</v>
      </c>
      <c r="CH611">
        <v>1411</v>
      </c>
      <c r="CI611">
        <v>1303</v>
      </c>
      <c r="CJ611">
        <v>1260</v>
      </c>
      <c r="CK611">
        <v>1091</v>
      </c>
      <c r="CL611">
        <v>1170</v>
      </c>
      <c r="CM611">
        <v>1437</v>
      </c>
    </row>
    <row r="612" spans="1:91" x14ac:dyDescent="0.2">
      <c r="A612">
        <v>296</v>
      </c>
      <c r="B612">
        <v>16.353290999999999</v>
      </c>
      <c r="C612">
        <v>77.344076000000001</v>
      </c>
      <c r="D612">
        <v>364</v>
      </c>
      <c r="E612" t="s">
        <v>100</v>
      </c>
      <c r="F612" t="s">
        <v>1166</v>
      </c>
      <c r="G612" t="s">
        <v>755</v>
      </c>
      <c r="I612">
        <v>88</v>
      </c>
      <c r="J612">
        <v>999</v>
      </c>
      <c r="K612">
        <v>0.51349999999999996</v>
      </c>
      <c r="L612">
        <v>1</v>
      </c>
      <c r="M612">
        <v>611</v>
      </c>
      <c r="N612" t="s">
        <v>1164</v>
      </c>
      <c r="O612">
        <v>606</v>
      </c>
      <c r="P612">
        <v>25.3</v>
      </c>
      <c r="Q612">
        <v>34.299999999999997</v>
      </c>
      <c r="R612">
        <v>43.1</v>
      </c>
      <c r="S612">
        <v>26.3</v>
      </c>
      <c r="T612">
        <v>44.7</v>
      </c>
      <c r="U612">
        <v>39.6</v>
      </c>
      <c r="V612">
        <v>50.3</v>
      </c>
      <c r="W612">
        <v>54.1</v>
      </c>
      <c r="X612">
        <v>46</v>
      </c>
      <c r="Y612">
        <v>60.6</v>
      </c>
      <c r="Z612">
        <v>37.9</v>
      </c>
      <c r="AA612">
        <v>56</v>
      </c>
      <c r="AB612">
        <v>66.900000000000006</v>
      </c>
      <c r="AC612">
        <v>19.5</v>
      </c>
      <c r="AD612">
        <v>30.6</v>
      </c>
      <c r="AE612">
        <v>37.299999999999997</v>
      </c>
      <c r="AF612">
        <v>42.2</v>
      </c>
      <c r="AG612">
        <v>45.8</v>
      </c>
      <c r="AH612">
        <v>56</v>
      </c>
      <c r="AI612">
        <v>3.9</v>
      </c>
      <c r="AJ612">
        <v>5</v>
      </c>
      <c r="AK612">
        <v>4.5999999999999996</v>
      </c>
      <c r="AL612">
        <v>4.5999999999999996</v>
      </c>
      <c r="AM612">
        <v>5.7</v>
      </c>
      <c r="AN612">
        <v>6.4</v>
      </c>
      <c r="AO612">
        <v>6.7</v>
      </c>
      <c r="AP612">
        <v>5.9</v>
      </c>
      <c r="AQ612">
        <v>6.6</v>
      </c>
      <c r="AR612">
        <v>6.7</v>
      </c>
      <c r="AS612">
        <v>6</v>
      </c>
      <c r="AT612">
        <v>7.3</v>
      </c>
      <c r="AU612">
        <v>7</v>
      </c>
      <c r="AV612">
        <v>6</v>
      </c>
      <c r="AW612">
        <v>6.4</v>
      </c>
      <c r="AX612">
        <v>6.1</v>
      </c>
      <c r="AY612">
        <v>6.7</v>
      </c>
      <c r="AZ612">
        <v>7.1</v>
      </c>
      <c r="BA612">
        <v>7.5</v>
      </c>
      <c r="BB612">
        <v>6.6</v>
      </c>
      <c r="BC612">
        <v>6.8</v>
      </c>
      <c r="BD612">
        <v>9.4</v>
      </c>
      <c r="BE612">
        <v>5.7</v>
      </c>
      <c r="BF612">
        <v>7.8</v>
      </c>
      <c r="BG612">
        <v>6.2</v>
      </c>
      <c r="BH612">
        <v>7.5</v>
      </c>
      <c r="BI612">
        <v>9.1</v>
      </c>
      <c r="BJ612">
        <v>7</v>
      </c>
      <c r="BK612">
        <v>9.1</v>
      </c>
      <c r="BL612">
        <v>6.3</v>
      </c>
      <c r="BM612">
        <v>7.7</v>
      </c>
      <c r="BN612">
        <v>9.6</v>
      </c>
      <c r="BO612">
        <v>3.3</v>
      </c>
      <c r="BP612">
        <v>4.8</v>
      </c>
      <c r="BQ612">
        <v>6.1</v>
      </c>
      <c r="BR612">
        <v>6.2</v>
      </c>
      <c r="BS612">
        <v>6.5</v>
      </c>
      <c r="BT612">
        <v>7.4</v>
      </c>
      <c r="BU612">
        <v>2920</v>
      </c>
      <c r="BV612">
        <v>2752</v>
      </c>
      <c r="BW612">
        <v>2977</v>
      </c>
      <c r="BX612">
        <v>2422</v>
      </c>
      <c r="BY612">
        <v>1931</v>
      </c>
      <c r="BZ612">
        <v>1293</v>
      </c>
      <c r="CA612">
        <v>1396</v>
      </c>
      <c r="CB612">
        <v>1839</v>
      </c>
      <c r="CC612">
        <v>1607</v>
      </c>
      <c r="CD612">
        <v>1712</v>
      </c>
      <c r="CE612">
        <v>1546</v>
      </c>
      <c r="CF612">
        <v>1474</v>
      </c>
      <c r="CG612">
        <v>1500</v>
      </c>
      <c r="CH612">
        <v>1695</v>
      </c>
      <c r="CI612">
        <v>1625</v>
      </c>
      <c r="CJ612">
        <v>1548</v>
      </c>
      <c r="CK612">
        <v>1439</v>
      </c>
      <c r="CL612">
        <v>1487</v>
      </c>
      <c r="CM612">
        <v>1529</v>
      </c>
    </row>
    <row r="613" spans="1:91" x14ac:dyDescent="0.2">
      <c r="A613">
        <v>297</v>
      </c>
      <c r="B613">
        <v>16.350000000000001</v>
      </c>
      <c r="C613">
        <v>145.66999999999999</v>
      </c>
      <c r="D613">
        <v>320</v>
      </c>
      <c r="E613" t="s">
        <v>106</v>
      </c>
      <c r="F613" t="s">
        <v>1145</v>
      </c>
      <c r="G613" t="s">
        <v>1144</v>
      </c>
      <c r="H613" t="s">
        <v>1172</v>
      </c>
      <c r="I613">
        <v>199</v>
      </c>
      <c r="J613">
        <v>999</v>
      </c>
      <c r="K613">
        <v>0.46989999999999998</v>
      </c>
      <c r="L613">
        <v>1</v>
      </c>
      <c r="M613">
        <v>612</v>
      </c>
      <c r="N613" t="s">
        <v>1143</v>
      </c>
      <c r="O613">
        <v>591</v>
      </c>
      <c r="P613">
        <v>1337.5</v>
      </c>
      <c r="Q613">
        <v>1589</v>
      </c>
      <c r="R613">
        <v>1225.4000000000001</v>
      </c>
      <c r="S613">
        <v>989.9</v>
      </c>
      <c r="T613">
        <v>16.899999999999999</v>
      </c>
      <c r="U613">
        <v>0</v>
      </c>
      <c r="V613">
        <v>0</v>
      </c>
      <c r="W613">
        <v>8.3000000000000007</v>
      </c>
      <c r="X613">
        <v>0</v>
      </c>
      <c r="Y613">
        <v>0</v>
      </c>
      <c r="Z613">
        <v>0</v>
      </c>
      <c r="AA613">
        <v>0</v>
      </c>
      <c r="AB613">
        <v>15.5</v>
      </c>
      <c r="AC613">
        <v>12.2</v>
      </c>
      <c r="AD613">
        <v>5.8</v>
      </c>
      <c r="AE613">
        <v>0</v>
      </c>
      <c r="AF613">
        <v>11.5</v>
      </c>
      <c r="AG613">
        <v>0</v>
      </c>
      <c r="AH613">
        <v>33.799999999999997</v>
      </c>
      <c r="AI613">
        <v>84.3</v>
      </c>
      <c r="AJ613">
        <v>95.4</v>
      </c>
      <c r="AK613">
        <v>73.2</v>
      </c>
      <c r="AL613">
        <v>60.4</v>
      </c>
      <c r="AM613">
        <v>7</v>
      </c>
      <c r="AN613">
        <v>7.2</v>
      </c>
      <c r="AO613">
        <v>8.8000000000000007</v>
      </c>
      <c r="AP613">
        <v>7</v>
      </c>
      <c r="AQ613">
        <v>6.1</v>
      </c>
      <c r="AR613">
        <v>7.2</v>
      </c>
      <c r="AS613">
        <v>7.5</v>
      </c>
      <c r="AT613">
        <v>6.5</v>
      </c>
      <c r="AU613">
        <v>7.3</v>
      </c>
      <c r="AV613">
        <v>7.6</v>
      </c>
      <c r="AW613">
        <v>7.6</v>
      </c>
      <c r="AX613">
        <v>9</v>
      </c>
      <c r="AY613">
        <v>7.8</v>
      </c>
      <c r="AZ613">
        <v>7.3</v>
      </c>
      <c r="BA613">
        <v>12.3</v>
      </c>
      <c r="BB613">
        <v>15.9</v>
      </c>
      <c r="BC613">
        <v>16.7</v>
      </c>
      <c r="BD613">
        <v>16.7</v>
      </c>
      <c r="BE613">
        <v>16.399999999999999</v>
      </c>
      <c r="BF613">
        <v>2.4</v>
      </c>
      <c r="BG613">
        <v>0</v>
      </c>
      <c r="BH613">
        <v>0</v>
      </c>
      <c r="BI613">
        <v>1.2</v>
      </c>
      <c r="BJ613">
        <v>0</v>
      </c>
      <c r="BK613">
        <v>0</v>
      </c>
      <c r="BL613">
        <v>0</v>
      </c>
      <c r="BM613">
        <v>0</v>
      </c>
      <c r="BN613">
        <v>2.1</v>
      </c>
      <c r="BO613">
        <v>1.6</v>
      </c>
      <c r="BP613">
        <v>0.8</v>
      </c>
      <c r="BQ613">
        <v>0</v>
      </c>
      <c r="BR613">
        <v>1.5</v>
      </c>
      <c r="BS613">
        <v>0</v>
      </c>
      <c r="BT613">
        <v>2.7</v>
      </c>
      <c r="BU613">
        <v>1631</v>
      </c>
      <c r="BV613">
        <v>2831</v>
      </c>
      <c r="BW613">
        <v>2927</v>
      </c>
      <c r="BX613">
        <v>2729</v>
      </c>
      <c r="BY613">
        <v>1988</v>
      </c>
      <c r="BZ613">
        <v>1831</v>
      </c>
      <c r="CA613">
        <v>1629</v>
      </c>
      <c r="CB613">
        <v>1973</v>
      </c>
      <c r="CC613">
        <v>2172</v>
      </c>
      <c r="CD613">
        <v>1856</v>
      </c>
      <c r="CE613">
        <v>1884</v>
      </c>
      <c r="CF613">
        <v>1896</v>
      </c>
      <c r="CG613">
        <v>1780</v>
      </c>
      <c r="CH613">
        <v>1966</v>
      </c>
      <c r="CI613">
        <v>2004</v>
      </c>
      <c r="CJ613">
        <v>2119</v>
      </c>
      <c r="CK613">
        <v>1928</v>
      </c>
      <c r="CL613">
        <v>1787</v>
      </c>
      <c r="CM613">
        <v>1849</v>
      </c>
    </row>
    <row r="614" spans="1:91" x14ac:dyDescent="0.2">
      <c r="A614">
        <v>298</v>
      </c>
      <c r="B614">
        <v>16.206092128070001</v>
      </c>
      <c r="C614">
        <v>-95.177588032767702</v>
      </c>
      <c r="D614">
        <v>9</v>
      </c>
      <c r="E614" t="s">
        <v>102</v>
      </c>
      <c r="F614" t="s">
        <v>1173</v>
      </c>
      <c r="G614" t="s">
        <v>777</v>
      </c>
      <c r="H614" t="s">
        <v>1174</v>
      </c>
      <c r="I614">
        <v>209</v>
      </c>
      <c r="J614">
        <v>999</v>
      </c>
      <c r="K614">
        <v>0.31419999999999998</v>
      </c>
      <c r="L614">
        <v>1</v>
      </c>
      <c r="M614">
        <v>613</v>
      </c>
      <c r="N614" t="s">
        <v>1152</v>
      </c>
      <c r="O614">
        <v>596</v>
      </c>
      <c r="P614">
        <v>118.9</v>
      </c>
      <c r="Q614">
        <v>130</v>
      </c>
      <c r="R614">
        <v>136.1</v>
      </c>
      <c r="S614">
        <v>111</v>
      </c>
      <c r="T614">
        <v>105.6</v>
      </c>
      <c r="U614">
        <v>85.3</v>
      </c>
      <c r="V614">
        <v>103.5</v>
      </c>
      <c r="W614">
        <v>111.1</v>
      </c>
      <c r="X614">
        <v>118.6</v>
      </c>
      <c r="Y614">
        <v>140.5</v>
      </c>
      <c r="Z614">
        <v>129.80000000000001</v>
      </c>
      <c r="AA614">
        <v>90.1</v>
      </c>
      <c r="AB614">
        <v>85.1</v>
      </c>
      <c r="AC614">
        <v>112.7</v>
      </c>
      <c r="AD614">
        <v>106.2</v>
      </c>
      <c r="AE614">
        <v>56.1</v>
      </c>
      <c r="AF614">
        <v>101.3</v>
      </c>
      <c r="AG614">
        <v>63.3</v>
      </c>
      <c r="AH614">
        <v>111.8</v>
      </c>
      <c r="AI614">
        <v>10.4</v>
      </c>
      <c r="AJ614">
        <v>11</v>
      </c>
      <c r="AK614">
        <v>11.5</v>
      </c>
      <c r="AL614">
        <v>10.8</v>
      </c>
      <c r="AM614">
        <v>11</v>
      </c>
      <c r="AN614">
        <v>12.2</v>
      </c>
      <c r="AO614">
        <v>12.3</v>
      </c>
      <c r="AP614">
        <v>13.9</v>
      </c>
      <c r="AQ614">
        <v>12.5</v>
      </c>
      <c r="AR614">
        <v>13.9</v>
      </c>
      <c r="AS614">
        <v>14.6</v>
      </c>
      <c r="AT614">
        <v>12</v>
      </c>
      <c r="AU614">
        <v>12.6</v>
      </c>
      <c r="AV614">
        <v>12.2</v>
      </c>
      <c r="AW614">
        <v>11.9</v>
      </c>
      <c r="AX614">
        <v>11.5</v>
      </c>
      <c r="AY614">
        <v>12.7</v>
      </c>
      <c r="AZ614">
        <v>13</v>
      </c>
      <c r="BA614">
        <v>15.6</v>
      </c>
      <c r="BB614">
        <v>11.5</v>
      </c>
      <c r="BC614">
        <v>11.8</v>
      </c>
      <c r="BD614">
        <v>11.8</v>
      </c>
      <c r="BE614">
        <v>10.3</v>
      </c>
      <c r="BF614">
        <v>9.6</v>
      </c>
      <c r="BG614">
        <v>7</v>
      </c>
      <c r="BH614">
        <v>8.4</v>
      </c>
      <c r="BI614">
        <v>8</v>
      </c>
      <c r="BJ614">
        <v>9.5</v>
      </c>
      <c r="BK614">
        <v>10.1</v>
      </c>
      <c r="BL614">
        <v>8.9</v>
      </c>
      <c r="BM614">
        <v>7.5</v>
      </c>
      <c r="BN614">
        <v>6.7</v>
      </c>
      <c r="BO614">
        <v>9.1999999999999993</v>
      </c>
      <c r="BP614">
        <v>8.9</v>
      </c>
      <c r="BQ614">
        <v>4.9000000000000004</v>
      </c>
      <c r="BR614">
        <v>8</v>
      </c>
      <c r="BS614">
        <v>4.9000000000000004</v>
      </c>
      <c r="BT614">
        <v>7.2</v>
      </c>
      <c r="BU614">
        <v>2829</v>
      </c>
      <c r="BV614">
        <v>2724</v>
      </c>
      <c r="BW614">
        <v>2833</v>
      </c>
      <c r="BX614">
        <v>2536</v>
      </c>
      <c r="BY614">
        <v>2159</v>
      </c>
      <c r="BZ614">
        <v>1677</v>
      </c>
      <c r="CA614">
        <v>1757</v>
      </c>
      <c r="CB614">
        <v>2035</v>
      </c>
      <c r="CC614">
        <v>2049</v>
      </c>
      <c r="CD614">
        <v>1965</v>
      </c>
      <c r="CE614">
        <v>1817</v>
      </c>
      <c r="CF614">
        <v>1852</v>
      </c>
      <c r="CG614">
        <v>1623</v>
      </c>
      <c r="CH614">
        <v>2053</v>
      </c>
      <c r="CI614">
        <v>2241</v>
      </c>
      <c r="CJ614">
        <v>1989</v>
      </c>
      <c r="CK614">
        <v>1954</v>
      </c>
      <c r="CL614">
        <v>1856</v>
      </c>
      <c r="CM614">
        <v>1671</v>
      </c>
    </row>
    <row r="615" spans="1:91" x14ac:dyDescent="0.2">
      <c r="A615">
        <v>439</v>
      </c>
      <c r="B615">
        <v>15.59633</v>
      </c>
      <c r="C615">
        <v>-87.936610999999999</v>
      </c>
      <c r="D615">
        <v>37</v>
      </c>
      <c r="E615" t="s">
        <v>100</v>
      </c>
      <c r="F615" t="s">
        <v>1175</v>
      </c>
      <c r="G615" t="s">
        <v>1176</v>
      </c>
      <c r="I615">
        <v>249</v>
      </c>
      <c r="J615">
        <v>999</v>
      </c>
      <c r="K615">
        <v>0.34739999999999999</v>
      </c>
      <c r="L615">
        <v>1</v>
      </c>
      <c r="M615">
        <v>614</v>
      </c>
      <c r="N615" t="s">
        <v>1177</v>
      </c>
      <c r="O615">
        <v>627</v>
      </c>
      <c r="P615">
        <v>16.8</v>
      </c>
      <c r="Q615">
        <v>12</v>
      </c>
      <c r="R615">
        <v>17.8</v>
      </c>
      <c r="S615">
        <v>31.1</v>
      </c>
      <c r="T615">
        <v>22.9</v>
      </c>
      <c r="U615">
        <v>8.1</v>
      </c>
      <c r="V615">
        <v>6.1</v>
      </c>
      <c r="W615">
        <v>11.1</v>
      </c>
      <c r="X615">
        <v>9.1</v>
      </c>
      <c r="Y615">
        <v>22.1</v>
      </c>
      <c r="Z615">
        <v>26.7</v>
      </c>
      <c r="AA615">
        <v>0</v>
      </c>
      <c r="AB615">
        <v>12.5</v>
      </c>
      <c r="AC615">
        <v>20.9</v>
      </c>
      <c r="AD615">
        <v>13.3</v>
      </c>
      <c r="AE615">
        <v>9.9</v>
      </c>
      <c r="AF615">
        <v>5.9</v>
      </c>
      <c r="AG615">
        <v>43.5</v>
      </c>
      <c r="AH615">
        <v>38.200000000000003</v>
      </c>
      <c r="AI615">
        <v>6.2</v>
      </c>
      <c r="AJ615">
        <v>7.1</v>
      </c>
      <c r="AK615">
        <v>6.4</v>
      </c>
      <c r="AL615">
        <v>6.8</v>
      </c>
      <c r="AM615">
        <v>7.5</v>
      </c>
      <c r="AN615">
        <v>9.1</v>
      </c>
      <c r="AO615">
        <v>8.6</v>
      </c>
      <c r="AP615">
        <v>7.9</v>
      </c>
      <c r="AQ615">
        <v>7.6</v>
      </c>
      <c r="AR615">
        <v>8.3000000000000007</v>
      </c>
      <c r="AS615">
        <v>9.6</v>
      </c>
      <c r="AT615">
        <v>7.8</v>
      </c>
      <c r="AU615">
        <v>9.3000000000000007</v>
      </c>
      <c r="AV615">
        <v>9.4</v>
      </c>
      <c r="AW615">
        <v>9</v>
      </c>
      <c r="AX615">
        <v>9</v>
      </c>
      <c r="AY615">
        <v>10.199999999999999</v>
      </c>
      <c r="AZ615">
        <v>10.6</v>
      </c>
      <c r="BA615">
        <v>9.6</v>
      </c>
      <c r="BB615">
        <v>2.7</v>
      </c>
      <c r="BC615">
        <v>1.7</v>
      </c>
      <c r="BD615">
        <v>2.8</v>
      </c>
      <c r="BE615">
        <v>4.5999999999999996</v>
      </c>
      <c r="BF615">
        <v>3.1</v>
      </c>
      <c r="BG615">
        <v>0.9</v>
      </c>
      <c r="BH615">
        <v>0.7</v>
      </c>
      <c r="BI615">
        <v>1.4</v>
      </c>
      <c r="BJ615">
        <v>1.2</v>
      </c>
      <c r="BK615">
        <v>2.6</v>
      </c>
      <c r="BL615">
        <v>2.8</v>
      </c>
      <c r="BM615">
        <v>0</v>
      </c>
      <c r="BN615">
        <v>1.3</v>
      </c>
      <c r="BO615">
        <v>2.2000000000000002</v>
      </c>
      <c r="BP615">
        <v>1.5</v>
      </c>
      <c r="BQ615">
        <v>1.1000000000000001</v>
      </c>
      <c r="BR615">
        <v>0.6</v>
      </c>
      <c r="BS615">
        <v>4.0999999999999996</v>
      </c>
      <c r="BT615">
        <v>4</v>
      </c>
      <c r="BU615">
        <v>1809</v>
      </c>
      <c r="BV615">
        <v>1764</v>
      </c>
      <c r="BW615">
        <v>1948</v>
      </c>
      <c r="BX615">
        <v>1686</v>
      </c>
      <c r="BY615">
        <v>1381</v>
      </c>
      <c r="BZ615">
        <v>954</v>
      </c>
      <c r="CA615">
        <v>904</v>
      </c>
      <c r="CB615">
        <v>1216</v>
      </c>
      <c r="CC615">
        <v>1206</v>
      </c>
      <c r="CD615">
        <v>1169</v>
      </c>
      <c r="CE615">
        <v>1076</v>
      </c>
      <c r="CF615">
        <v>1098</v>
      </c>
      <c r="CG615">
        <v>969</v>
      </c>
      <c r="CH615">
        <v>1220</v>
      </c>
      <c r="CI615">
        <v>1335</v>
      </c>
      <c r="CJ615">
        <v>1159</v>
      </c>
      <c r="CK615">
        <v>1113</v>
      </c>
      <c r="CL615">
        <v>1029</v>
      </c>
      <c r="CM615">
        <v>1277</v>
      </c>
    </row>
    <row r="616" spans="1:91" x14ac:dyDescent="0.2">
      <c r="A616">
        <v>299</v>
      </c>
      <c r="B616">
        <v>15.55</v>
      </c>
      <c r="C616">
        <v>41.83</v>
      </c>
      <c r="D616">
        <v>244</v>
      </c>
      <c r="E616" t="s">
        <v>106</v>
      </c>
      <c r="F616" t="s">
        <v>1178</v>
      </c>
      <c r="G616" t="s">
        <v>1179</v>
      </c>
      <c r="H616" t="s">
        <v>1178</v>
      </c>
      <c r="I616">
        <v>177</v>
      </c>
      <c r="J616">
        <v>999</v>
      </c>
      <c r="K616">
        <v>0.29780000000000001</v>
      </c>
      <c r="L616">
        <v>1</v>
      </c>
      <c r="M616">
        <v>615</v>
      </c>
      <c r="N616" t="s">
        <v>1156</v>
      </c>
      <c r="O616">
        <v>607</v>
      </c>
      <c r="P616">
        <v>0</v>
      </c>
      <c r="Q616">
        <v>0</v>
      </c>
      <c r="R616">
        <v>347.8</v>
      </c>
      <c r="S616">
        <v>9.9</v>
      </c>
      <c r="T616">
        <v>0</v>
      </c>
      <c r="U616">
        <v>14.7</v>
      </c>
      <c r="V616">
        <v>30</v>
      </c>
      <c r="W616">
        <v>0</v>
      </c>
      <c r="X616">
        <v>63.1</v>
      </c>
      <c r="Y616">
        <v>23.7</v>
      </c>
      <c r="Z616">
        <v>0</v>
      </c>
      <c r="AA616">
        <v>0</v>
      </c>
      <c r="AB616">
        <v>0</v>
      </c>
      <c r="AC616">
        <v>0</v>
      </c>
      <c r="AD616">
        <v>0</v>
      </c>
      <c r="AE616">
        <v>0</v>
      </c>
      <c r="AF616">
        <v>8.3000000000000007</v>
      </c>
      <c r="AG616">
        <v>0</v>
      </c>
      <c r="AH616">
        <v>0</v>
      </c>
      <c r="AI616">
        <v>5.9</v>
      </c>
      <c r="AJ616">
        <v>6.8</v>
      </c>
      <c r="AK616">
        <v>23.4</v>
      </c>
      <c r="AL616">
        <v>6.6</v>
      </c>
      <c r="AM616">
        <v>7.9</v>
      </c>
      <c r="AN616">
        <v>8.6999999999999993</v>
      </c>
      <c r="AO616">
        <v>11.4</v>
      </c>
      <c r="AP616">
        <v>7.6</v>
      </c>
      <c r="AQ616">
        <v>10.9</v>
      </c>
      <c r="AR616">
        <v>8.6</v>
      </c>
      <c r="AS616">
        <v>8.4</v>
      </c>
      <c r="AT616">
        <v>9</v>
      </c>
      <c r="AU616">
        <v>9.8000000000000007</v>
      </c>
      <c r="AV616">
        <v>8.6999999999999993</v>
      </c>
      <c r="AW616">
        <v>9.9</v>
      </c>
      <c r="AX616">
        <v>9.1</v>
      </c>
      <c r="AY616">
        <v>10.7</v>
      </c>
      <c r="AZ616">
        <v>9.4</v>
      </c>
      <c r="BA616">
        <v>9.9</v>
      </c>
      <c r="BB616">
        <v>0</v>
      </c>
      <c r="BC616">
        <v>0</v>
      </c>
      <c r="BD616">
        <v>14.9</v>
      </c>
      <c r="BE616">
        <v>1.5</v>
      </c>
      <c r="BF616">
        <v>0</v>
      </c>
      <c r="BG616">
        <v>1.7</v>
      </c>
      <c r="BH616">
        <v>2.6</v>
      </c>
      <c r="BI616">
        <v>0</v>
      </c>
      <c r="BJ616">
        <v>5.8</v>
      </c>
      <c r="BK616">
        <v>2.7</v>
      </c>
      <c r="BL616">
        <v>0</v>
      </c>
      <c r="BM616">
        <v>0</v>
      </c>
      <c r="BN616">
        <v>0</v>
      </c>
      <c r="BO616">
        <v>0</v>
      </c>
      <c r="BP616">
        <v>0</v>
      </c>
      <c r="BQ616">
        <v>0</v>
      </c>
      <c r="BR616">
        <v>0.8</v>
      </c>
      <c r="BS616">
        <v>0</v>
      </c>
      <c r="BT616">
        <v>0</v>
      </c>
      <c r="BU616">
        <v>4161</v>
      </c>
      <c r="BV616">
        <v>4221</v>
      </c>
      <c r="BW616">
        <v>4312</v>
      </c>
      <c r="BX616">
        <v>3791</v>
      </c>
      <c r="BY616">
        <v>2836</v>
      </c>
      <c r="BZ616">
        <v>2362</v>
      </c>
      <c r="CA616">
        <v>2082</v>
      </c>
      <c r="CB616">
        <v>2892</v>
      </c>
      <c r="CC616">
        <v>2713</v>
      </c>
      <c r="CD616">
        <v>2640</v>
      </c>
      <c r="CE616">
        <v>2580</v>
      </c>
      <c r="CF616">
        <v>2288</v>
      </c>
      <c r="CG616">
        <v>2219</v>
      </c>
      <c r="CH616">
        <v>2716</v>
      </c>
      <c r="CI616">
        <v>2405</v>
      </c>
      <c r="CJ616">
        <v>2500</v>
      </c>
      <c r="CK616">
        <v>2387</v>
      </c>
      <c r="CL616">
        <v>2315</v>
      </c>
      <c r="CM616">
        <v>2327</v>
      </c>
    </row>
    <row r="617" spans="1:91" x14ac:dyDescent="0.2">
      <c r="A617">
        <v>493</v>
      </c>
      <c r="B617">
        <v>15.18393801</v>
      </c>
      <c r="C617">
        <v>76.662168500000007</v>
      </c>
      <c r="D617">
        <v>490</v>
      </c>
      <c r="E617" t="s">
        <v>100</v>
      </c>
      <c r="F617" t="s">
        <v>1180</v>
      </c>
      <c r="G617" t="s">
        <v>755</v>
      </c>
      <c r="H617" t="s">
        <v>1181</v>
      </c>
      <c r="I617">
        <v>149</v>
      </c>
      <c r="J617">
        <v>999</v>
      </c>
      <c r="K617">
        <v>0.53890000000000005</v>
      </c>
      <c r="L617">
        <v>1</v>
      </c>
      <c r="M617">
        <v>616</v>
      </c>
      <c r="N617" t="s">
        <v>1166</v>
      </c>
      <c r="O617">
        <v>611</v>
      </c>
      <c r="P617">
        <v>10.8</v>
      </c>
      <c r="Q617">
        <v>7.9</v>
      </c>
      <c r="R617">
        <v>20.3</v>
      </c>
      <c r="S617">
        <v>24.3</v>
      </c>
      <c r="T617">
        <v>26.2</v>
      </c>
      <c r="U617">
        <v>51.6</v>
      </c>
      <c r="V617">
        <v>31.6</v>
      </c>
      <c r="W617">
        <v>67</v>
      </c>
      <c r="X617">
        <v>75.5</v>
      </c>
      <c r="Y617">
        <v>67.099999999999994</v>
      </c>
      <c r="Z617">
        <v>77.400000000000006</v>
      </c>
      <c r="AA617">
        <v>73.599999999999994</v>
      </c>
      <c r="AB617">
        <v>52.7</v>
      </c>
      <c r="AC617">
        <v>54.3</v>
      </c>
      <c r="AD617">
        <v>41.4</v>
      </c>
      <c r="AE617">
        <v>34.5</v>
      </c>
      <c r="AF617">
        <v>75.7</v>
      </c>
      <c r="AG617">
        <v>60.1</v>
      </c>
      <c r="AH617">
        <v>58.8</v>
      </c>
      <c r="AI617">
        <v>4.0999999999999996</v>
      </c>
      <c r="AJ617">
        <v>4.8</v>
      </c>
      <c r="AK617">
        <v>4.2</v>
      </c>
      <c r="AL617">
        <v>4.7</v>
      </c>
      <c r="AM617">
        <v>5.4</v>
      </c>
      <c r="AN617">
        <v>6.2</v>
      </c>
      <c r="AO617">
        <v>6.4</v>
      </c>
      <c r="AP617">
        <v>6.6</v>
      </c>
      <c r="AQ617">
        <v>7.1</v>
      </c>
      <c r="AR617">
        <v>6.8</v>
      </c>
      <c r="AS617">
        <v>7.2</v>
      </c>
      <c r="AT617">
        <v>7.5</v>
      </c>
      <c r="AU617">
        <v>6.9</v>
      </c>
      <c r="AV617">
        <v>7.2</v>
      </c>
      <c r="AW617">
        <v>6.8</v>
      </c>
      <c r="AX617">
        <v>6.4</v>
      </c>
      <c r="AY617">
        <v>8.6</v>
      </c>
      <c r="AZ617">
        <v>7.9</v>
      </c>
      <c r="BA617">
        <v>8.6</v>
      </c>
      <c r="BB617">
        <v>2.7</v>
      </c>
      <c r="BC617">
        <v>1.7</v>
      </c>
      <c r="BD617">
        <v>4.9000000000000004</v>
      </c>
      <c r="BE617">
        <v>5.2</v>
      </c>
      <c r="BF617">
        <v>4.8</v>
      </c>
      <c r="BG617">
        <v>8.3000000000000007</v>
      </c>
      <c r="BH617">
        <v>4.9000000000000004</v>
      </c>
      <c r="BI617">
        <v>10.1</v>
      </c>
      <c r="BJ617">
        <v>10.7</v>
      </c>
      <c r="BK617">
        <v>9.8000000000000007</v>
      </c>
      <c r="BL617">
        <v>10.8</v>
      </c>
      <c r="BM617">
        <v>9.8000000000000007</v>
      </c>
      <c r="BN617">
        <v>7.6</v>
      </c>
      <c r="BO617">
        <v>7.6</v>
      </c>
      <c r="BP617">
        <v>6</v>
      </c>
      <c r="BQ617">
        <v>5.4</v>
      </c>
      <c r="BR617">
        <v>8.6999999999999993</v>
      </c>
      <c r="BS617">
        <v>7.6</v>
      </c>
      <c r="BT617">
        <v>6.9</v>
      </c>
      <c r="BU617">
        <v>2516</v>
      </c>
      <c r="BV617">
        <v>2442</v>
      </c>
      <c r="BW617">
        <v>2596</v>
      </c>
      <c r="BX617">
        <v>2232</v>
      </c>
      <c r="BY617">
        <v>1660</v>
      </c>
      <c r="BZ617">
        <v>1207</v>
      </c>
      <c r="CA617">
        <v>1275</v>
      </c>
      <c r="CB617">
        <v>1743</v>
      </c>
      <c r="CC617">
        <v>1609</v>
      </c>
      <c r="CD617">
        <v>1571</v>
      </c>
      <c r="CE617">
        <v>1528</v>
      </c>
      <c r="CF617">
        <v>1400</v>
      </c>
      <c r="CG617">
        <v>1385</v>
      </c>
      <c r="CH617">
        <v>1592</v>
      </c>
      <c r="CI617">
        <v>1516</v>
      </c>
      <c r="CJ617">
        <v>1437</v>
      </c>
      <c r="CK617">
        <v>1255</v>
      </c>
      <c r="CL617">
        <v>1236</v>
      </c>
      <c r="CM617">
        <v>1202</v>
      </c>
    </row>
    <row r="618" spans="1:91" x14ac:dyDescent="0.2">
      <c r="A618">
        <v>300</v>
      </c>
      <c r="B618">
        <v>14.756</v>
      </c>
      <c r="C618">
        <v>-91.552000000000007</v>
      </c>
      <c r="D618">
        <v>3772</v>
      </c>
      <c r="E618" t="s">
        <v>106</v>
      </c>
      <c r="F618" t="s">
        <v>1182</v>
      </c>
      <c r="G618" t="s">
        <v>1161</v>
      </c>
      <c r="H618" t="s">
        <v>1183</v>
      </c>
      <c r="I618">
        <v>79</v>
      </c>
      <c r="J618">
        <v>999</v>
      </c>
      <c r="K618">
        <v>1.0967</v>
      </c>
      <c r="L618">
        <v>1</v>
      </c>
      <c r="M618">
        <v>617</v>
      </c>
      <c r="N618" t="s">
        <v>1184</v>
      </c>
      <c r="O618">
        <v>622</v>
      </c>
      <c r="P618">
        <v>100.3</v>
      </c>
      <c r="Q618">
        <v>92.2</v>
      </c>
      <c r="R618">
        <v>94.4</v>
      </c>
      <c r="S618">
        <v>56.1</v>
      </c>
      <c r="T618">
        <v>58.1</v>
      </c>
      <c r="U618">
        <v>51.1</v>
      </c>
      <c r="V618">
        <v>114.6</v>
      </c>
      <c r="W618">
        <v>167.1</v>
      </c>
      <c r="X618">
        <v>61.2</v>
      </c>
      <c r="Y618">
        <v>88.2</v>
      </c>
      <c r="Z618">
        <v>85.5</v>
      </c>
      <c r="AA618">
        <v>54.2</v>
      </c>
      <c r="AB618">
        <v>104.2</v>
      </c>
      <c r="AC618">
        <v>64.099999999999994</v>
      </c>
      <c r="AD618">
        <v>43.4</v>
      </c>
      <c r="AE618">
        <v>34.200000000000003</v>
      </c>
      <c r="AF618">
        <v>62.9</v>
      </c>
      <c r="AG618">
        <v>166.9</v>
      </c>
      <c r="AH618">
        <v>138.6</v>
      </c>
      <c r="AI618">
        <v>7.3</v>
      </c>
      <c r="AJ618">
        <v>7</v>
      </c>
      <c r="AK618">
        <v>7.4</v>
      </c>
      <c r="AL618">
        <v>5</v>
      </c>
      <c r="AM618">
        <v>5.3</v>
      </c>
      <c r="AN618">
        <v>6.3</v>
      </c>
      <c r="AO618">
        <v>9.1</v>
      </c>
      <c r="AP618">
        <v>12.2</v>
      </c>
      <c r="AQ618">
        <v>6.6</v>
      </c>
      <c r="AR618">
        <v>7.5</v>
      </c>
      <c r="AS618">
        <v>8.5</v>
      </c>
      <c r="AT618">
        <v>7</v>
      </c>
      <c r="AU618">
        <v>12</v>
      </c>
      <c r="AV618">
        <v>8.5</v>
      </c>
      <c r="AW618">
        <v>5.9</v>
      </c>
      <c r="AX618">
        <v>6.1</v>
      </c>
      <c r="AY618">
        <v>8</v>
      </c>
      <c r="AZ618">
        <v>14.1</v>
      </c>
      <c r="BA618">
        <v>11.8</v>
      </c>
      <c r="BB618">
        <v>13.7</v>
      </c>
      <c r="BC618">
        <v>13.3</v>
      </c>
      <c r="BD618">
        <v>12.8</v>
      </c>
      <c r="BE618">
        <v>11.2</v>
      </c>
      <c r="BF618">
        <v>11</v>
      </c>
      <c r="BG618">
        <v>8.1</v>
      </c>
      <c r="BH618">
        <v>12.6</v>
      </c>
      <c r="BI618">
        <v>13.7</v>
      </c>
      <c r="BJ618">
        <v>9.1999999999999993</v>
      </c>
      <c r="BK618">
        <v>11.7</v>
      </c>
      <c r="BL618">
        <v>10</v>
      </c>
      <c r="BM618">
        <v>7.7</v>
      </c>
      <c r="BN618">
        <v>8.6999999999999993</v>
      </c>
      <c r="BO618">
        <v>7.5</v>
      </c>
      <c r="BP618">
        <v>7.4</v>
      </c>
      <c r="BQ618">
        <v>5.6</v>
      </c>
      <c r="BR618">
        <v>7.9</v>
      </c>
      <c r="BS618">
        <v>11.8</v>
      </c>
      <c r="BT618">
        <v>11.8</v>
      </c>
      <c r="BU618">
        <v>1311</v>
      </c>
      <c r="BV618">
        <v>1172</v>
      </c>
      <c r="BW618">
        <v>1346</v>
      </c>
      <c r="BX618">
        <v>1115</v>
      </c>
      <c r="BY618">
        <v>949</v>
      </c>
      <c r="BZ618">
        <v>619</v>
      </c>
      <c r="CA618">
        <v>641</v>
      </c>
      <c r="CB618">
        <v>831</v>
      </c>
      <c r="CC618">
        <v>703</v>
      </c>
      <c r="CD618">
        <v>754</v>
      </c>
      <c r="CE618">
        <v>707</v>
      </c>
      <c r="CF618">
        <v>752</v>
      </c>
      <c r="CG618">
        <v>780</v>
      </c>
      <c r="CH618">
        <v>793</v>
      </c>
      <c r="CI618">
        <v>835</v>
      </c>
      <c r="CJ618">
        <v>759</v>
      </c>
      <c r="CK618">
        <v>650</v>
      </c>
      <c r="CL618">
        <v>635</v>
      </c>
      <c r="CM618">
        <v>758</v>
      </c>
    </row>
    <row r="619" spans="1:91" x14ac:dyDescent="0.2">
      <c r="A619">
        <v>494</v>
      </c>
      <c r="B619">
        <v>14.702749880000001</v>
      </c>
      <c r="C619">
        <v>78.457746510000007</v>
      </c>
      <c r="D619">
        <v>178</v>
      </c>
      <c r="E619" t="s">
        <v>100</v>
      </c>
      <c r="F619" t="s">
        <v>1185</v>
      </c>
      <c r="G619" t="s">
        <v>755</v>
      </c>
      <c r="H619" t="s">
        <v>1186</v>
      </c>
      <c r="I619">
        <v>184</v>
      </c>
      <c r="J619">
        <v>999</v>
      </c>
      <c r="K619">
        <v>0.45329999999999998</v>
      </c>
      <c r="L619">
        <v>1</v>
      </c>
      <c r="M619">
        <v>618</v>
      </c>
      <c r="N619" t="s">
        <v>1187</v>
      </c>
      <c r="O619">
        <v>623</v>
      </c>
      <c r="P619">
        <v>0</v>
      </c>
      <c r="Q619">
        <v>13</v>
      </c>
      <c r="R619">
        <v>0</v>
      </c>
      <c r="S619">
        <v>15.6</v>
      </c>
      <c r="T619">
        <v>19.899999999999999</v>
      </c>
      <c r="U619">
        <v>18.7</v>
      </c>
      <c r="V619">
        <v>31.1</v>
      </c>
      <c r="W619">
        <v>15.3</v>
      </c>
      <c r="X619">
        <v>25.3</v>
      </c>
      <c r="Y619">
        <v>26.7</v>
      </c>
      <c r="Z619">
        <v>16.100000000000001</v>
      </c>
      <c r="AA619">
        <v>26.6</v>
      </c>
      <c r="AB619">
        <v>34.700000000000003</v>
      </c>
      <c r="AC619">
        <v>24.6</v>
      </c>
      <c r="AD619">
        <v>11.2</v>
      </c>
      <c r="AE619">
        <v>0</v>
      </c>
      <c r="AF619">
        <v>0</v>
      </c>
      <c r="AG619">
        <v>1.1000000000000001</v>
      </c>
      <c r="AH619">
        <v>49.4</v>
      </c>
      <c r="AI619">
        <v>4.3</v>
      </c>
      <c r="AJ619">
        <v>5</v>
      </c>
      <c r="AK619">
        <v>4.4000000000000004</v>
      </c>
      <c r="AL619">
        <v>5.2</v>
      </c>
      <c r="AM619">
        <v>6.1</v>
      </c>
      <c r="AN619">
        <v>6.4</v>
      </c>
      <c r="AO619">
        <v>7.6</v>
      </c>
      <c r="AP619">
        <v>6.1</v>
      </c>
      <c r="AQ619">
        <v>6.1</v>
      </c>
      <c r="AR619">
        <v>6.3</v>
      </c>
      <c r="AS619">
        <v>6.2</v>
      </c>
      <c r="AT619">
        <v>6.4</v>
      </c>
      <c r="AU619">
        <v>6.7</v>
      </c>
      <c r="AV619">
        <v>7.2</v>
      </c>
      <c r="AW619">
        <v>6.9</v>
      </c>
      <c r="AX619">
        <v>7.5</v>
      </c>
      <c r="AY619">
        <v>7.5</v>
      </c>
      <c r="AZ619">
        <v>7.3</v>
      </c>
      <c r="BA619">
        <v>8.9</v>
      </c>
      <c r="BB619">
        <v>0</v>
      </c>
      <c r="BC619">
        <v>2.6</v>
      </c>
      <c r="BD619">
        <v>0</v>
      </c>
      <c r="BE619">
        <v>3</v>
      </c>
      <c r="BF619">
        <v>3.3</v>
      </c>
      <c r="BG619">
        <v>2.9</v>
      </c>
      <c r="BH619">
        <v>4.0999999999999996</v>
      </c>
      <c r="BI619">
        <v>2.5</v>
      </c>
      <c r="BJ619">
        <v>4.0999999999999996</v>
      </c>
      <c r="BK619">
        <v>4.3</v>
      </c>
      <c r="BL619">
        <v>2.6</v>
      </c>
      <c r="BM619">
        <v>4.2</v>
      </c>
      <c r="BN619">
        <v>5.2</v>
      </c>
      <c r="BO619">
        <v>3.4</v>
      </c>
      <c r="BP619">
        <v>1.6</v>
      </c>
      <c r="BQ619">
        <v>0</v>
      </c>
      <c r="BR619">
        <v>0</v>
      </c>
      <c r="BS619">
        <v>0.2</v>
      </c>
      <c r="BT619">
        <v>5.6</v>
      </c>
      <c r="BU619">
        <v>2700</v>
      </c>
      <c r="BV619">
        <v>2684</v>
      </c>
      <c r="BW619">
        <v>2829</v>
      </c>
      <c r="BX619">
        <v>2412</v>
      </c>
      <c r="BY619">
        <v>1949</v>
      </c>
      <c r="BZ619">
        <v>1376</v>
      </c>
      <c r="CA619">
        <v>1351</v>
      </c>
      <c r="CB619">
        <v>1844</v>
      </c>
      <c r="CC619">
        <v>1729</v>
      </c>
      <c r="CD619">
        <v>1679</v>
      </c>
      <c r="CE619">
        <v>1681</v>
      </c>
      <c r="CF619">
        <v>1592</v>
      </c>
      <c r="CG619">
        <v>1502</v>
      </c>
      <c r="CH619">
        <v>1694</v>
      </c>
      <c r="CI619">
        <v>1709</v>
      </c>
      <c r="CJ619">
        <v>1408</v>
      </c>
      <c r="CK619">
        <v>1361</v>
      </c>
      <c r="CL619">
        <v>1484</v>
      </c>
      <c r="CM619">
        <v>1353</v>
      </c>
    </row>
    <row r="620" spans="1:91" x14ac:dyDescent="0.2">
      <c r="A620">
        <v>794</v>
      </c>
      <c r="B620">
        <v>14.689</v>
      </c>
      <c r="C620">
        <v>-17.431999999999999</v>
      </c>
      <c r="D620">
        <v>1</v>
      </c>
      <c r="E620" t="s">
        <v>100</v>
      </c>
      <c r="F620" t="s">
        <v>1188</v>
      </c>
      <c r="G620" t="s">
        <v>1189</v>
      </c>
      <c r="I620">
        <v>1316</v>
      </c>
      <c r="J620">
        <v>999</v>
      </c>
      <c r="K620">
        <v>0.23080000000000001</v>
      </c>
      <c r="L620">
        <v>1</v>
      </c>
      <c r="M620">
        <v>619</v>
      </c>
      <c r="N620" t="s">
        <v>1190</v>
      </c>
      <c r="O620">
        <v>642</v>
      </c>
      <c r="P620">
        <v>40.1</v>
      </c>
      <c r="Q620">
        <v>36.799999999999997</v>
      </c>
      <c r="R620">
        <v>16.399999999999999</v>
      </c>
      <c r="S620">
        <v>13.4</v>
      </c>
      <c r="T620">
        <v>0</v>
      </c>
      <c r="U620">
        <v>0</v>
      </c>
      <c r="V620">
        <v>34.1</v>
      </c>
      <c r="W620">
        <v>6.6</v>
      </c>
      <c r="X620">
        <v>10.8</v>
      </c>
      <c r="Y620">
        <v>44.2</v>
      </c>
      <c r="Z620">
        <v>0</v>
      </c>
      <c r="AA620">
        <v>17.3</v>
      </c>
      <c r="AB620">
        <v>62.7</v>
      </c>
      <c r="AC620">
        <v>41.4</v>
      </c>
      <c r="AD620">
        <v>8.6999999999999993</v>
      </c>
      <c r="AE620">
        <v>0</v>
      </c>
      <c r="AF620">
        <v>11.9</v>
      </c>
      <c r="AG620">
        <v>14.1</v>
      </c>
      <c r="AH620">
        <v>57.5</v>
      </c>
      <c r="AI620">
        <v>10.1</v>
      </c>
      <c r="AJ620">
        <v>9.3000000000000007</v>
      </c>
      <c r="AK620">
        <v>10.1</v>
      </c>
      <c r="AL620">
        <v>9.8000000000000007</v>
      </c>
      <c r="AM620">
        <v>11.5</v>
      </c>
      <c r="AN620">
        <v>12.4</v>
      </c>
      <c r="AO620">
        <v>13.8</v>
      </c>
      <c r="AP620">
        <v>11.2</v>
      </c>
      <c r="AQ620">
        <v>11</v>
      </c>
      <c r="AR620">
        <v>12.5</v>
      </c>
      <c r="AS620">
        <v>12.3</v>
      </c>
      <c r="AT620">
        <v>13.1</v>
      </c>
      <c r="AU620">
        <v>14.1</v>
      </c>
      <c r="AV620">
        <v>13.4</v>
      </c>
      <c r="AW620">
        <v>13.6</v>
      </c>
      <c r="AX620">
        <v>13.6</v>
      </c>
      <c r="AY620">
        <v>13.2</v>
      </c>
      <c r="AZ620">
        <v>14.5</v>
      </c>
      <c r="BA620">
        <v>15.2</v>
      </c>
      <c r="BB620">
        <v>4</v>
      </c>
      <c r="BC620">
        <v>3.9</v>
      </c>
      <c r="BD620">
        <v>1.6</v>
      </c>
      <c r="BE620">
        <v>1.4</v>
      </c>
      <c r="BF620">
        <v>0</v>
      </c>
      <c r="BG620">
        <v>0</v>
      </c>
      <c r="BH620">
        <v>2.5</v>
      </c>
      <c r="BI620">
        <v>0.6</v>
      </c>
      <c r="BJ620">
        <v>1</v>
      </c>
      <c r="BK620">
        <v>3.5</v>
      </c>
      <c r="BL620">
        <v>0</v>
      </c>
      <c r="BM620">
        <v>1.3</v>
      </c>
      <c r="BN620">
        <v>4.4000000000000004</v>
      </c>
      <c r="BO620">
        <v>3.1</v>
      </c>
      <c r="BP620">
        <v>0.6</v>
      </c>
      <c r="BQ620">
        <v>0</v>
      </c>
      <c r="BR620">
        <v>0.9</v>
      </c>
      <c r="BS620">
        <v>1</v>
      </c>
      <c r="BT620">
        <v>3.8</v>
      </c>
      <c r="BU620">
        <v>3199</v>
      </c>
      <c r="BV620">
        <v>3457</v>
      </c>
      <c r="BW620">
        <v>3329</v>
      </c>
      <c r="BX620">
        <v>3120</v>
      </c>
      <c r="BY620">
        <v>2283</v>
      </c>
      <c r="BZ620">
        <v>1935</v>
      </c>
      <c r="CA620">
        <v>1897</v>
      </c>
      <c r="CB620">
        <v>2289</v>
      </c>
      <c r="CC620">
        <v>2271</v>
      </c>
      <c r="CD620">
        <v>2285</v>
      </c>
      <c r="CE620">
        <v>1916</v>
      </c>
      <c r="CF620">
        <v>1942</v>
      </c>
      <c r="CG620">
        <v>1874</v>
      </c>
      <c r="CH620">
        <v>2178</v>
      </c>
      <c r="CI620">
        <v>2166</v>
      </c>
      <c r="CJ620">
        <v>2172</v>
      </c>
      <c r="CK620">
        <v>2091</v>
      </c>
      <c r="CL620">
        <v>1933</v>
      </c>
      <c r="CM620">
        <v>1837</v>
      </c>
    </row>
    <row r="621" spans="1:91" x14ac:dyDescent="0.2">
      <c r="A621">
        <v>769</v>
      </c>
      <c r="B621">
        <v>14.634230000000001</v>
      </c>
      <c r="C621">
        <v>101.07701</v>
      </c>
      <c r="D621">
        <v>102</v>
      </c>
      <c r="E621" t="s">
        <v>100</v>
      </c>
      <c r="F621" t="s">
        <v>1142</v>
      </c>
      <c r="G621" t="s">
        <v>1140</v>
      </c>
      <c r="H621" t="s">
        <v>1191</v>
      </c>
      <c r="I621">
        <v>96</v>
      </c>
      <c r="J621">
        <v>999</v>
      </c>
      <c r="K621">
        <v>0.38969999999999999</v>
      </c>
      <c r="L621">
        <v>1</v>
      </c>
      <c r="M621">
        <v>620</v>
      </c>
      <c r="N621" t="s">
        <v>1192</v>
      </c>
      <c r="O621">
        <v>624</v>
      </c>
      <c r="P621">
        <v>0</v>
      </c>
      <c r="Q621">
        <v>27.7</v>
      </c>
      <c r="R621">
        <v>18.100000000000001</v>
      </c>
      <c r="S621">
        <v>13.5</v>
      </c>
      <c r="T621">
        <v>4.4000000000000004</v>
      </c>
      <c r="U621">
        <v>0</v>
      </c>
      <c r="V621">
        <v>0</v>
      </c>
      <c r="W621">
        <v>0.9</v>
      </c>
      <c r="X621">
        <v>0</v>
      </c>
      <c r="Y621">
        <v>0</v>
      </c>
      <c r="Z621">
        <v>7.4</v>
      </c>
      <c r="AA621">
        <v>0</v>
      </c>
      <c r="AB621">
        <v>12.7</v>
      </c>
      <c r="AC621">
        <v>14.4</v>
      </c>
      <c r="AD621">
        <v>8.4</v>
      </c>
      <c r="AE621">
        <v>7.4</v>
      </c>
      <c r="AF621">
        <v>9.4</v>
      </c>
      <c r="AG621">
        <v>2.1</v>
      </c>
      <c r="AH621">
        <v>9.3000000000000007</v>
      </c>
      <c r="AI621">
        <v>6.8</v>
      </c>
      <c r="AJ621">
        <v>7.6</v>
      </c>
      <c r="AK621">
        <v>6.5</v>
      </c>
      <c r="AL621">
        <v>7.3</v>
      </c>
      <c r="AM621">
        <v>8.1</v>
      </c>
      <c r="AN621">
        <v>10.3</v>
      </c>
      <c r="AO621">
        <v>11.9</v>
      </c>
      <c r="AP621">
        <v>8.8000000000000007</v>
      </c>
      <c r="AQ621">
        <v>7.9</v>
      </c>
      <c r="AR621">
        <v>9.1</v>
      </c>
      <c r="AS621">
        <v>9.1999999999999993</v>
      </c>
      <c r="AT621">
        <v>8.8000000000000007</v>
      </c>
      <c r="AU621">
        <v>10.8</v>
      </c>
      <c r="AV621">
        <v>10.1</v>
      </c>
      <c r="AW621">
        <v>9.5</v>
      </c>
      <c r="AX621">
        <v>9.8000000000000007</v>
      </c>
      <c r="AY621">
        <v>10.6</v>
      </c>
      <c r="AZ621">
        <v>10.199999999999999</v>
      </c>
      <c r="BA621">
        <v>9.8000000000000007</v>
      </c>
      <c r="BB621">
        <v>0</v>
      </c>
      <c r="BC621">
        <v>3.6</v>
      </c>
      <c r="BD621">
        <v>2.8</v>
      </c>
      <c r="BE621">
        <v>1.8</v>
      </c>
      <c r="BF621">
        <v>0.5</v>
      </c>
      <c r="BG621">
        <v>0</v>
      </c>
      <c r="BH621">
        <v>0</v>
      </c>
      <c r="BI621">
        <v>0.1</v>
      </c>
      <c r="BJ621">
        <v>0</v>
      </c>
      <c r="BK621">
        <v>0</v>
      </c>
      <c r="BL621">
        <v>0.8</v>
      </c>
      <c r="BM621">
        <v>0</v>
      </c>
      <c r="BN621">
        <v>1.2</v>
      </c>
      <c r="BO621">
        <v>1.4</v>
      </c>
      <c r="BP621">
        <v>0.9</v>
      </c>
      <c r="BQ621">
        <v>0.8</v>
      </c>
      <c r="BR621">
        <v>0.9</v>
      </c>
      <c r="BS621">
        <v>0.2</v>
      </c>
      <c r="BT621">
        <v>0.9</v>
      </c>
      <c r="BU621">
        <v>1561</v>
      </c>
      <c r="BV621">
        <v>1851</v>
      </c>
      <c r="BW621">
        <v>1837</v>
      </c>
      <c r="BX621">
        <v>1420</v>
      </c>
      <c r="BY621">
        <v>1150</v>
      </c>
      <c r="BZ621">
        <v>844</v>
      </c>
      <c r="CA621">
        <v>717</v>
      </c>
      <c r="CB621">
        <v>830</v>
      </c>
      <c r="CC621">
        <v>1113</v>
      </c>
      <c r="CD621">
        <v>1020</v>
      </c>
      <c r="CE621">
        <v>1012</v>
      </c>
      <c r="CF621">
        <v>980</v>
      </c>
      <c r="CG621">
        <v>887</v>
      </c>
      <c r="CH621">
        <v>901</v>
      </c>
      <c r="CI621">
        <v>1130</v>
      </c>
      <c r="CJ621">
        <v>1021</v>
      </c>
      <c r="CK621">
        <v>977</v>
      </c>
      <c r="CL621">
        <v>963</v>
      </c>
      <c r="CM621">
        <v>1092</v>
      </c>
    </row>
    <row r="622" spans="1:91" x14ac:dyDescent="0.2">
      <c r="A622">
        <v>541</v>
      </c>
      <c r="B622">
        <v>14.5196629777972</v>
      </c>
      <c r="C622">
        <v>120.47010411423101</v>
      </c>
      <c r="D622">
        <v>1388</v>
      </c>
      <c r="E622" t="s">
        <v>106</v>
      </c>
      <c r="F622" t="s">
        <v>1193</v>
      </c>
      <c r="G622" t="s">
        <v>1194</v>
      </c>
      <c r="I622">
        <v>376</v>
      </c>
      <c r="J622">
        <v>999</v>
      </c>
      <c r="K622">
        <v>0.58260000000000001</v>
      </c>
      <c r="L622">
        <v>1</v>
      </c>
      <c r="M622">
        <v>621</v>
      </c>
      <c r="N622" t="s">
        <v>1195</v>
      </c>
      <c r="O622">
        <v>628</v>
      </c>
      <c r="P622">
        <v>23.7</v>
      </c>
      <c r="Q622">
        <v>36.5</v>
      </c>
      <c r="R622">
        <v>13</v>
      </c>
      <c r="S622">
        <v>20.9</v>
      </c>
      <c r="T622">
        <v>19.2</v>
      </c>
      <c r="U622">
        <v>30.2</v>
      </c>
      <c r="V622">
        <v>21.9</v>
      </c>
      <c r="W622">
        <v>34.200000000000003</v>
      </c>
      <c r="X622">
        <v>16.2</v>
      </c>
      <c r="Y622">
        <v>41.2</v>
      </c>
      <c r="Z622">
        <v>44.3</v>
      </c>
      <c r="AA622">
        <v>53.5</v>
      </c>
      <c r="AB622">
        <v>44.9</v>
      </c>
      <c r="AC622">
        <v>36.200000000000003</v>
      </c>
      <c r="AD622">
        <v>24.6</v>
      </c>
      <c r="AE622">
        <v>17.600000000000001</v>
      </c>
      <c r="AF622">
        <v>2.5</v>
      </c>
      <c r="AG622">
        <v>13.5</v>
      </c>
      <c r="AH622">
        <v>64.5</v>
      </c>
      <c r="AI622">
        <v>5.0999999999999996</v>
      </c>
      <c r="AJ622">
        <v>6</v>
      </c>
      <c r="AK622">
        <v>5.2</v>
      </c>
      <c r="AL622">
        <v>5.2</v>
      </c>
      <c r="AM622">
        <v>6.9</v>
      </c>
      <c r="AN622">
        <v>7.1</v>
      </c>
      <c r="AO622">
        <v>7.7</v>
      </c>
      <c r="AP622">
        <v>7.1</v>
      </c>
      <c r="AQ622">
        <v>5.9</v>
      </c>
      <c r="AR622">
        <v>6.5</v>
      </c>
      <c r="AS622">
        <v>6.3</v>
      </c>
      <c r="AT622">
        <v>7.2</v>
      </c>
      <c r="AU622">
        <v>7.3</v>
      </c>
      <c r="AV622">
        <v>8</v>
      </c>
      <c r="AW622">
        <v>6.7</v>
      </c>
      <c r="AX622">
        <v>7.4</v>
      </c>
      <c r="AY622">
        <v>11.1</v>
      </c>
      <c r="AZ622">
        <v>15.3</v>
      </c>
      <c r="BA622">
        <v>12.3</v>
      </c>
      <c r="BB622">
        <v>4.5999999999999996</v>
      </c>
      <c r="BC622">
        <v>6.1</v>
      </c>
      <c r="BD622">
        <v>2.5</v>
      </c>
      <c r="BE622">
        <v>4.0999999999999996</v>
      </c>
      <c r="BF622">
        <v>2.8</v>
      </c>
      <c r="BG622">
        <v>4.3</v>
      </c>
      <c r="BH622">
        <v>2.8</v>
      </c>
      <c r="BI622">
        <v>4.8</v>
      </c>
      <c r="BJ622">
        <v>2.8</v>
      </c>
      <c r="BK622">
        <v>6.3</v>
      </c>
      <c r="BL622">
        <v>7</v>
      </c>
      <c r="BM622">
        <v>7.4</v>
      </c>
      <c r="BN622">
        <v>6.2</v>
      </c>
      <c r="BO622">
        <v>4.5</v>
      </c>
      <c r="BP622">
        <v>3.7</v>
      </c>
      <c r="BQ622">
        <v>2.4</v>
      </c>
      <c r="BR622">
        <v>0.2</v>
      </c>
      <c r="BS622">
        <v>0.9</v>
      </c>
      <c r="BT622">
        <v>5.3</v>
      </c>
      <c r="BU622">
        <v>2166</v>
      </c>
      <c r="BV622">
        <v>2210</v>
      </c>
      <c r="BW622">
        <v>2264</v>
      </c>
      <c r="BX622">
        <v>1824</v>
      </c>
      <c r="BY622">
        <v>1355</v>
      </c>
      <c r="BZ622">
        <v>1384</v>
      </c>
      <c r="CA622">
        <v>1022</v>
      </c>
      <c r="CB622">
        <v>1351</v>
      </c>
      <c r="CC622">
        <v>1455</v>
      </c>
      <c r="CD622">
        <v>1507</v>
      </c>
      <c r="CE622">
        <v>1593</v>
      </c>
      <c r="CF622">
        <v>1327</v>
      </c>
      <c r="CG622">
        <v>1271</v>
      </c>
      <c r="CH622">
        <v>1483</v>
      </c>
      <c r="CI622">
        <v>1414</v>
      </c>
      <c r="CJ622">
        <v>1552</v>
      </c>
      <c r="CK622">
        <v>1214</v>
      </c>
      <c r="CL622">
        <v>1170</v>
      </c>
      <c r="CM622">
        <v>1172</v>
      </c>
    </row>
    <row r="623" spans="1:91" x14ac:dyDescent="0.2">
      <c r="A623">
        <v>301</v>
      </c>
      <c r="B623">
        <v>14.473000000000001</v>
      </c>
      <c r="C623">
        <v>-90.88</v>
      </c>
      <c r="D623">
        <v>3763</v>
      </c>
      <c r="E623" t="s">
        <v>106</v>
      </c>
      <c r="F623" t="s">
        <v>1184</v>
      </c>
      <c r="G623" t="s">
        <v>1161</v>
      </c>
      <c r="H623" t="s">
        <v>1196</v>
      </c>
      <c r="I623">
        <v>79</v>
      </c>
      <c r="J623">
        <v>999</v>
      </c>
      <c r="K623">
        <v>1.0922000000000001</v>
      </c>
      <c r="L623">
        <v>1</v>
      </c>
      <c r="M623">
        <v>622</v>
      </c>
      <c r="N623" t="s">
        <v>1182</v>
      </c>
      <c r="O623">
        <v>617</v>
      </c>
      <c r="P623">
        <v>103.3</v>
      </c>
      <c r="Q623">
        <v>97.1</v>
      </c>
      <c r="R623">
        <v>96.4</v>
      </c>
      <c r="S623">
        <v>61.4</v>
      </c>
      <c r="T623">
        <v>67.599999999999994</v>
      </c>
      <c r="U623">
        <v>60.1</v>
      </c>
      <c r="V623">
        <v>66.2</v>
      </c>
      <c r="W623">
        <v>80.5</v>
      </c>
      <c r="X623">
        <v>92.4</v>
      </c>
      <c r="Y623">
        <v>99.2</v>
      </c>
      <c r="Z623">
        <v>104.9</v>
      </c>
      <c r="AA623">
        <v>154.69999999999999</v>
      </c>
      <c r="AB623">
        <v>172.8</v>
      </c>
      <c r="AC623">
        <v>192.7</v>
      </c>
      <c r="AD623">
        <v>139.6</v>
      </c>
      <c r="AE623">
        <v>114.9</v>
      </c>
      <c r="AF623">
        <v>223.9</v>
      </c>
      <c r="AG623">
        <v>180.8</v>
      </c>
      <c r="AH623">
        <v>134.30000000000001</v>
      </c>
      <c r="AI623">
        <v>7.6</v>
      </c>
      <c r="AJ623">
        <v>7</v>
      </c>
      <c r="AK623">
        <v>7.3</v>
      </c>
      <c r="AL623">
        <v>5</v>
      </c>
      <c r="AM623">
        <v>5.5</v>
      </c>
      <c r="AN623">
        <v>6.4</v>
      </c>
      <c r="AO623">
        <v>6.7</v>
      </c>
      <c r="AP623">
        <v>7.5</v>
      </c>
      <c r="AQ623">
        <v>7.7</v>
      </c>
      <c r="AR623">
        <v>7.7</v>
      </c>
      <c r="AS623">
        <v>8.6999999999999993</v>
      </c>
      <c r="AT623">
        <v>11.3</v>
      </c>
      <c r="AU623">
        <v>14</v>
      </c>
      <c r="AV623">
        <v>13.6</v>
      </c>
      <c r="AW623">
        <v>9.8000000000000007</v>
      </c>
      <c r="AX623">
        <v>8.8000000000000007</v>
      </c>
      <c r="AY623">
        <v>15.7</v>
      </c>
      <c r="AZ623">
        <v>14.8</v>
      </c>
      <c r="BA623">
        <v>12.2</v>
      </c>
      <c r="BB623">
        <v>13.6</v>
      </c>
      <c r="BC623">
        <v>13.9</v>
      </c>
      <c r="BD623">
        <v>13.3</v>
      </c>
      <c r="BE623">
        <v>12.2</v>
      </c>
      <c r="BF623">
        <v>12.3</v>
      </c>
      <c r="BG623">
        <v>9.3000000000000007</v>
      </c>
      <c r="BH623">
        <v>9.9</v>
      </c>
      <c r="BI623">
        <v>10.7</v>
      </c>
      <c r="BJ623">
        <v>11.9</v>
      </c>
      <c r="BK623">
        <v>12.9</v>
      </c>
      <c r="BL623">
        <v>12</v>
      </c>
      <c r="BM623">
        <v>13.6</v>
      </c>
      <c r="BN623">
        <v>12.3</v>
      </c>
      <c r="BO623">
        <v>14.2</v>
      </c>
      <c r="BP623">
        <v>14.3</v>
      </c>
      <c r="BQ623">
        <v>13</v>
      </c>
      <c r="BR623">
        <v>14.3</v>
      </c>
      <c r="BS623">
        <v>12.2</v>
      </c>
      <c r="BT623">
        <v>11.1</v>
      </c>
      <c r="BU623">
        <v>1385</v>
      </c>
      <c r="BV623">
        <v>1397</v>
      </c>
      <c r="BW623">
        <v>1441</v>
      </c>
      <c r="BX623">
        <v>1144</v>
      </c>
      <c r="BY623">
        <v>1013</v>
      </c>
      <c r="BZ623">
        <v>750</v>
      </c>
      <c r="CA623">
        <v>701</v>
      </c>
      <c r="CB623">
        <v>947</v>
      </c>
      <c r="CC623">
        <v>798</v>
      </c>
      <c r="CD623">
        <v>885</v>
      </c>
      <c r="CE623">
        <v>870</v>
      </c>
      <c r="CF623">
        <v>852</v>
      </c>
      <c r="CG623">
        <v>827</v>
      </c>
      <c r="CH623">
        <v>913</v>
      </c>
      <c r="CI623">
        <v>912</v>
      </c>
      <c r="CJ623">
        <v>951</v>
      </c>
      <c r="CK623">
        <v>788</v>
      </c>
      <c r="CL623">
        <v>653</v>
      </c>
      <c r="CM623">
        <v>770</v>
      </c>
    </row>
    <row r="624" spans="1:91" x14ac:dyDescent="0.2">
      <c r="A624">
        <v>619</v>
      </c>
      <c r="B624">
        <v>14.32611</v>
      </c>
      <c r="C624">
        <v>80.121560000000002</v>
      </c>
      <c r="D624">
        <v>5</v>
      </c>
      <c r="E624" t="s">
        <v>100</v>
      </c>
      <c r="F624" t="s">
        <v>1187</v>
      </c>
      <c r="G624" t="s">
        <v>755</v>
      </c>
      <c r="H624" t="s">
        <v>1197</v>
      </c>
      <c r="I624">
        <v>122</v>
      </c>
      <c r="J624">
        <v>999</v>
      </c>
      <c r="K624">
        <v>0.36359999999999998</v>
      </c>
      <c r="L624">
        <v>1</v>
      </c>
      <c r="M624">
        <v>623</v>
      </c>
      <c r="N624" t="s">
        <v>1198</v>
      </c>
      <c r="O624">
        <v>629</v>
      </c>
      <c r="P624">
        <v>0</v>
      </c>
      <c r="Q624">
        <v>0</v>
      </c>
      <c r="R624">
        <v>0</v>
      </c>
      <c r="S624">
        <v>0</v>
      </c>
      <c r="T624">
        <v>0</v>
      </c>
      <c r="U624">
        <v>0</v>
      </c>
      <c r="V624">
        <v>0</v>
      </c>
      <c r="W624">
        <v>0</v>
      </c>
      <c r="X624">
        <v>0</v>
      </c>
      <c r="Y624">
        <v>0</v>
      </c>
      <c r="Z624">
        <v>27</v>
      </c>
      <c r="AA624">
        <v>41.2</v>
      </c>
      <c r="AB624">
        <v>29.3</v>
      </c>
      <c r="AC624">
        <v>70.3</v>
      </c>
      <c r="AD624">
        <v>74.400000000000006</v>
      </c>
      <c r="AE624">
        <v>85.9</v>
      </c>
      <c r="AF624">
        <v>83</v>
      </c>
      <c r="AG624">
        <v>68.900000000000006</v>
      </c>
      <c r="AH624">
        <v>78.099999999999994</v>
      </c>
      <c r="AI624">
        <v>5.4</v>
      </c>
      <c r="AJ624">
        <v>5.8</v>
      </c>
      <c r="AK624">
        <v>5.4</v>
      </c>
      <c r="AL624">
        <v>5.8</v>
      </c>
      <c r="AM624">
        <v>6.8</v>
      </c>
      <c r="AN624">
        <v>7.8</v>
      </c>
      <c r="AO624">
        <v>9</v>
      </c>
      <c r="AP624">
        <v>6.6</v>
      </c>
      <c r="AQ624">
        <v>7.2</v>
      </c>
      <c r="AR624">
        <v>7.5</v>
      </c>
      <c r="AS624">
        <v>7.7</v>
      </c>
      <c r="AT624">
        <v>8.6</v>
      </c>
      <c r="AU624">
        <v>8.4</v>
      </c>
      <c r="AV624">
        <v>9.1999999999999993</v>
      </c>
      <c r="AW624">
        <v>9.4</v>
      </c>
      <c r="AX624">
        <v>10</v>
      </c>
      <c r="AY624">
        <v>10.5</v>
      </c>
      <c r="AZ624">
        <v>10.5</v>
      </c>
      <c r="BA624">
        <v>10.6</v>
      </c>
      <c r="BB624">
        <v>0</v>
      </c>
      <c r="BC624">
        <v>0</v>
      </c>
      <c r="BD624">
        <v>0</v>
      </c>
      <c r="BE624">
        <v>0</v>
      </c>
      <c r="BF624">
        <v>0</v>
      </c>
      <c r="BG624">
        <v>0</v>
      </c>
      <c r="BH624">
        <v>0</v>
      </c>
      <c r="BI624">
        <v>0</v>
      </c>
      <c r="BJ624">
        <v>0</v>
      </c>
      <c r="BK624">
        <v>0</v>
      </c>
      <c r="BL624">
        <v>3.5</v>
      </c>
      <c r="BM624">
        <v>4.8</v>
      </c>
      <c r="BN624">
        <v>3.5</v>
      </c>
      <c r="BO624">
        <v>7.7</v>
      </c>
      <c r="BP624">
        <v>7.9</v>
      </c>
      <c r="BQ624">
        <v>8.6</v>
      </c>
      <c r="BR624">
        <v>7.9</v>
      </c>
      <c r="BS624">
        <v>6.5</v>
      </c>
      <c r="BT624">
        <v>7.4</v>
      </c>
      <c r="BU624">
        <v>2704</v>
      </c>
      <c r="BV624">
        <v>2984</v>
      </c>
      <c r="BW624">
        <v>3009</v>
      </c>
      <c r="BX624">
        <v>2503</v>
      </c>
      <c r="BY624">
        <v>2026</v>
      </c>
      <c r="BZ624">
        <v>1577</v>
      </c>
      <c r="CA624">
        <v>1517</v>
      </c>
      <c r="CB624">
        <v>2012</v>
      </c>
      <c r="CC624">
        <v>1776</v>
      </c>
      <c r="CD624">
        <v>1692</v>
      </c>
      <c r="CE624">
        <v>1713</v>
      </c>
      <c r="CF624">
        <v>1597</v>
      </c>
      <c r="CG624">
        <v>1533</v>
      </c>
      <c r="CH624">
        <v>1753</v>
      </c>
      <c r="CI624">
        <v>1828</v>
      </c>
      <c r="CJ624">
        <v>1608</v>
      </c>
      <c r="CK624">
        <v>1538</v>
      </c>
      <c r="CL624">
        <v>1512</v>
      </c>
      <c r="CM624">
        <v>1523</v>
      </c>
    </row>
    <row r="625" spans="1:91" x14ac:dyDescent="0.2">
      <c r="A625">
        <v>770</v>
      </c>
      <c r="B625">
        <v>13.93098</v>
      </c>
      <c r="C625">
        <v>101.58568</v>
      </c>
      <c r="D625">
        <v>22</v>
      </c>
      <c r="E625" t="s">
        <v>100</v>
      </c>
      <c r="F625" t="s">
        <v>1192</v>
      </c>
      <c r="G625" t="s">
        <v>1140</v>
      </c>
      <c r="I625">
        <v>96</v>
      </c>
      <c r="J625">
        <v>999</v>
      </c>
      <c r="K625">
        <v>0.37830000000000003</v>
      </c>
      <c r="L625">
        <v>1</v>
      </c>
      <c r="M625">
        <v>624</v>
      </c>
      <c r="N625" t="s">
        <v>1142</v>
      </c>
      <c r="O625">
        <v>620</v>
      </c>
      <c r="P625">
        <v>0</v>
      </c>
      <c r="Q625">
        <v>0.5</v>
      </c>
      <c r="R625">
        <v>12.9</v>
      </c>
      <c r="S625">
        <v>1</v>
      </c>
      <c r="T625">
        <v>7.1</v>
      </c>
      <c r="U625">
        <v>0</v>
      </c>
      <c r="V625">
        <v>19.600000000000001</v>
      </c>
      <c r="W625">
        <v>0</v>
      </c>
      <c r="X625">
        <v>6.7</v>
      </c>
      <c r="Y625">
        <v>6.9</v>
      </c>
      <c r="Z625">
        <v>10.6</v>
      </c>
      <c r="AA625">
        <v>34.1</v>
      </c>
      <c r="AB625">
        <v>24.3</v>
      </c>
      <c r="AC625">
        <v>12.2</v>
      </c>
      <c r="AD625">
        <v>22.6</v>
      </c>
      <c r="AE625">
        <v>0.3</v>
      </c>
      <c r="AF625">
        <v>8</v>
      </c>
      <c r="AG625">
        <v>13.9</v>
      </c>
      <c r="AH625">
        <v>36.9</v>
      </c>
      <c r="AI625">
        <v>6</v>
      </c>
      <c r="AJ625">
        <v>5.9</v>
      </c>
      <c r="AK625">
        <v>5.6</v>
      </c>
      <c r="AL625">
        <v>5.8</v>
      </c>
      <c r="AM625">
        <v>6.5</v>
      </c>
      <c r="AN625">
        <v>7.3</v>
      </c>
      <c r="AO625">
        <v>9.1999999999999993</v>
      </c>
      <c r="AP625">
        <v>7.5</v>
      </c>
      <c r="AQ625">
        <v>7.4</v>
      </c>
      <c r="AR625">
        <v>6.7</v>
      </c>
      <c r="AS625">
        <v>7.2</v>
      </c>
      <c r="AT625">
        <v>8</v>
      </c>
      <c r="AU625">
        <v>8.9</v>
      </c>
      <c r="AV625">
        <v>8.1999999999999993</v>
      </c>
      <c r="AW625">
        <v>8.3000000000000007</v>
      </c>
      <c r="AX625">
        <v>8.6</v>
      </c>
      <c r="AY625">
        <v>7.7</v>
      </c>
      <c r="AZ625">
        <v>8.9</v>
      </c>
      <c r="BA625">
        <v>10.3</v>
      </c>
      <c r="BB625">
        <v>0</v>
      </c>
      <c r="BC625">
        <v>0.1</v>
      </c>
      <c r="BD625">
        <v>2.2999999999999998</v>
      </c>
      <c r="BE625">
        <v>0.2</v>
      </c>
      <c r="BF625">
        <v>1.1000000000000001</v>
      </c>
      <c r="BG625">
        <v>0</v>
      </c>
      <c r="BH625">
        <v>2.1</v>
      </c>
      <c r="BI625">
        <v>0</v>
      </c>
      <c r="BJ625">
        <v>0.9</v>
      </c>
      <c r="BK625">
        <v>1</v>
      </c>
      <c r="BL625">
        <v>1.5</v>
      </c>
      <c r="BM625">
        <v>4.2</v>
      </c>
      <c r="BN625">
        <v>2.8</v>
      </c>
      <c r="BO625">
        <v>1.5</v>
      </c>
      <c r="BP625">
        <v>2.7</v>
      </c>
      <c r="BQ625">
        <v>0</v>
      </c>
      <c r="BR625">
        <v>1</v>
      </c>
      <c r="BS625">
        <v>1.6</v>
      </c>
      <c r="BT625">
        <v>3.6</v>
      </c>
      <c r="BU625">
        <v>1831</v>
      </c>
      <c r="BV625">
        <v>2176</v>
      </c>
      <c r="BW625">
        <v>2090</v>
      </c>
      <c r="BX625">
        <v>1912</v>
      </c>
      <c r="BY625">
        <v>1457</v>
      </c>
      <c r="BZ625">
        <v>1203</v>
      </c>
      <c r="CA625">
        <v>1042</v>
      </c>
      <c r="CB625">
        <v>1123</v>
      </c>
      <c r="CC625">
        <v>1349</v>
      </c>
      <c r="CD625">
        <v>1473</v>
      </c>
      <c r="CE625">
        <v>1458</v>
      </c>
      <c r="CF625">
        <v>1277</v>
      </c>
      <c r="CG625">
        <v>1163</v>
      </c>
      <c r="CH625">
        <v>1265</v>
      </c>
      <c r="CI625">
        <v>1560</v>
      </c>
      <c r="CJ625">
        <v>1281</v>
      </c>
      <c r="CK625">
        <v>1262</v>
      </c>
      <c r="CL625">
        <v>1191</v>
      </c>
      <c r="CM625">
        <v>1287</v>
      </c>
    </row>
    <row r="626" spans="1:91" x14ac:dyDescent="0.2">
      <c r="A626">
        <v>302</v>
      </c>
      <c r="B626">
        <v>13.853</v>
      </c>
      <c r="C626">
        <v>-89.63</v>
      </c>
      <c r="D626">
        <v>2381</v>
      </c>
      <c r="E626" t="s">
        <v>106</v>
      </c>
      <c r="F626" t="s">
        <v>1199</v>
      </c>
      <c r="G626" t="s">
        <v>1200</v>
      </c>
      <c r="H626" t="s">
        <v>1199</v>
      </c>
      <c r="I626">
        <v>135</v>
      </c>
      <c r="J626">
        <v>999</v>
      </c>
      <c r="K626">
        <v>0.79620000000000002</v>
      </c>
      <c r="L626">
        <v>1</v>
      </c>
      <c r="M626">
        <v>625</v>
      </c>
      <c r="N626" t="s">
        <v>1177</v>
      </c>
      <c r="O626">
        <v>627</v>
      </c>
      <c r="P626">
        <v>208.6</v>
      </c>
      <c r="Q626">
        <v>47.2</v>
      </c>
      <c r="R626">
        <v>8.3000000000000007</v>
      </c>
      <c r="S626">
        <v>4.8</v>
      </c>
      <c r="T626">
        <v>0</v>
      </c>
      <c r="U626">
        <v>0</v>
      </c>
      <c r="V626">
        <v>0</v>
      </c>
      <c r="W626">
        <v>19.600000000000001</v>
      </c>
      <c r="X626">
        <v>9.8000000000000007</v>
      </c>
      <c r="Y626">
        <v>0</v>
      </c>
      <c r="Z626">
        <v>15.5</v>
      </c>
      <c r="AA626">
        <v>42.5</v>
      </c>
      <c r="AB626">
        <v>19.899999999999999</v>
      </c>
      <c r="AC626">
        <v>36.799999999999997</v>
      </c>
      <c r="AD626">
        <v>28.1</v>
      </c>
      <c r="AE626">
        <v>16.8</v>
      </c>
      <c r="AF626">
        <v>27.5</v>
      </c>
      <c r="AG626">
        <v>62</v>
      </c>
      <c r="AH626">
        <v>19.2</v>
      </c>
      <c r="AI626">
        <v>13.6</v>
      </c>
      <c r="AJ626">
        <v>4.7</v>
      </c>
      <c r="AK626">
        <v>3.7</v>
      </c>
      <c r="AL626">
        <v>3.6</v>
      </c>
      <c r="AM626">
        <v>4.3</v>
      </c>
      <c r="AN626">
        <v>5.0999999999999996</v>
      </c>
      <c r="AO626">
        <v>4.7</v>
      </c>
      <c r="AP626">
        <v>5.0999999999999996</v>
      </c>
      <c r="AQ626">
        <v>4.7</v>
      </c>
      <c r="AR626">
        <v>4.7</v>
      </c>
      <c r="AS626">
        <v>4.9000000000000004</v>
      </c>
      <c r="AT626">
        <v>7.1</v>
      </c>
      <c r="AU626">
        <v>6.4</v>
      </c>
      <c r="AV626">
        <v>5.9</v>
      </c>
      <c r="AW626">
        <v>5.4</v>
      </c>
      <c r="AX626">
        <v>5.7</v>
      </c>
      <c r="AY626">
        <v>6.4</v>
      </c>
      <c r="AZ626">
        <v>10</v>
      </c>
      <c r="BA626">
        <v>5.6</v>
      </c>
      <c r="BB626">
        <v>15.3</v>
      </c>
      <c r="BC626">
        <v>10.1</v>
      </c>
      <c r="BD626">
        <v>2.2999999999999998</v>
      </c>
      <c r="BE626">
        <v>1.3</v>
      </c>
      <c r="BF626">
        <v>0</v>
      </c>
      <c r="BG626">
        <v>0</v>
      </c>
      <c r="BH626">
        <v>0</v>
      </c>
      <c r="BI626">
        <v>3.9</v>
      </c>
      <c r="BJ626">
        <v>2.1</v>
      </c>
      <c r="BK626">
        <v>0</v>
      </c>
      <c r="BL626">
        <v>3.2</v>
      </c>
      <c r="BM626">
        <v>6</v>
      </c>
      <c r="BN626">
        <v>3.1</v>
      </c>
      <c r="BO626">
        <v>6.3</v>
      </c>
      <c r="BP626">
        <v>5.2</v>
      </c>
      <c r="BQ626">
        <v>3</v>
      </c>
      <c r="BR626">
        <v>4.3</v>
      </c>
      <c r="BS626">
        <v>6.2</v>
      </c>
      <c r="BT626">
        <v>3.4</v>
      </c>
      <c r="BU626">
        <v>2190</v>
      </c>
      <c r="BV626">
        <v>2326</v>
      </c>
      <c r="BW626">
        <v>2272</v>
      </c>
      <c r="BX626">
        <v>1911</v>
      </c>
      <c r="BY626">
        <v>1688</v>
      </c>
      <c r="BZ626">
        <v>1153</v>
      </c>
      <c r="CA626">
        <v>1275</v>
      </c>
      <c r="CB626">
        <v>1565</v>
      </c>
      <c r="CC626">
        <v>1475</v>
      </c>
      <c r="CD626">
        <v>1651</v>
      </c>
      <c r="CE626">
        <v>1623</v>
      </c>
      <c r="CF626">
        <v>1449</v>
      </c>
      <c r="CG626">
        <v>1319</v>
      </c>
      <c r="CH626">
        <v>1491</v>
      </c>
      <c r="CI626">
        <v>1600</v>
      </c>
      <c r="CJ626">
        <v>1441</v>
      </c>
      <c r="CK626">
        <v>1488</v>
      </c>
      <c r="CL626">
        <v>1248</v>
      </c>
      <c r="CM626">
        <v>1382</v>
      </c>
    </row>
    <row r="627" spans="1:91" x14ac:dyDescent="0.2">
      <c r="A627">
        <v>443</v>
      </c>
      <c r="B627">
        <v>13.6</v>
      </c>
      <c r="C627">
        <v>40.67</v>
      </c>
      <c r="D627">
        <v>613</v>
      </c>
      <c r="E627" t="s">
        <v>106</v>
      </c>
      <c r="F627" t="s">
        <v>1201</v>
      </c>
      <c r="G627" t="s">
        <v>1202</v>
      </c>
      <c r="H627" t="s">
        <v>1203</v>
      </c>
      <c r="I627">
        <v>250</v>
      </c>
      <c r="J627">
        <v>999</v>
      </c>
      <c r="K627">
        <v>0.59830000000000005</v>
      </c>
      <c r="L627">
        <v>1</v>
      </c>
      <c r="M627">
        <v>626</v>
      </c>
      <c r="N627" t="s">
        <v>1178</v>
      </c>
      <c r="O627">
        <v>615</v>
      </c>
      <c r="P627">
        <v>6.9</v>
      </c>
      <c r="Q627">
        <v>15</v>
      </c>
      <c r="R627">
        <v>27.2</v>
      </c>
      <c r="S627">
        <v>19.399999999999999</v>
      </c>
      <c r="T627">
        <v>11.6</v>
      </c>
      <c r="U627">
        <v>18.2</v>
      </c>
      <c r="V627">
        <v>18.8</v>
      </c>
      <c r="W627">
        <v>20.3</v>
      </c>
      <c r="X627">
        <v>7.9</v>
      </c>
      <c r="Y627">
        <v>20.399999999999999</v>
      </c>
      <c r="Z627">
        <v>17.8</v>
      </c>
      <c r="AA627">
        <v>25.2</v>
      </c>
      <c r="AB627">
        <v>488.6</v>
      </c>
      <c r="AC627">
        <v>195.6</v>
      </c>
      <c r="AD627">
        <v>56.4</v>
      </c>
      <c r="AE627">
        <v>6.8</v>
      </c>
      <c r="AF627">
        <v>17.100000000000001</v>
      </c>
      <c r="AG627">
        <v>22.9</v>
      </c>
      <c r="AH627">
        <v>14.7</v>
      </c>
      <c r="AI627">
        <v>2.7</v>
      </c>
      <c r="AJ627">
        <v>3</v>
      </c>
      <c r="AK627">
        <v>3.8</v>
      </c>
      <c r="AL627">
        <v>3.1</v>
      </c>
      <c r="AM627">
        <v>3.4</v>
      </c>
      <c r="AN627">
        <v>4.2</v>
      </c>
      <c r="AO627">
        <v>4.4000000000000004</v>
      </c>
      <c r="AP627">
        <v>3.8</v>
      </c>
      <c r="AQ627">
        <v>3.8</v>
      </c>
      <c r="AR627">
        <v>4.2</v>
      </c>
      <c r="AS627">
        <v>3.9</v>
      </c>
      <c r="AT627">
        <v>4.4000000000000004</v>
      </c>
      <c r="AU627">
        <v>31.8</v>
      </c>
      <c r="AV627">
        <v>12.9</v>
      </c>
      <c r="AW627">
        <v>5.7</v>
      </c>
      <c r="AX627">
        <v>4</v>
      </c>
      <c r="AY627">
        <v>5.0999999999999996</v>
      </c>
      <c r="AZ627">
        <v>4.3</v>
      </c>
      <c r="BA627">
        <v>4.0999999999999996</v>
      </c>
      <c r="BB627">
        <v>2.5</v>
      </c>
      <c r="BC627">
        <v>5</v>
      </c>
      <c r="BD627">
        <v>7.1</v>
      </c>
      <c r="BE627">
        <v>6.3</v>
      </c>
      <c r="BF627">
        <v>3.4</v>
      </c>
      <c r="BG627">
        <v>4.4000000000000004</v>
      </c>
      <c r="BH627">
        <v>4.3</v>
      </c>
      <c r="BI627">
        <v>5.3</v>
      </c>
      <c r="BJ627">
        <v>2.1</v>
      </c>
      <c r="BK627">
        <v>4.9000000000000004</v>
      </c>
      <c r="BL627">
        <v>4.5999999999999996</v>
      </c>
      <c r="BM627">
        <v>5.7</v>
      </c>
      <c r="BN627">
        <v>15.4</v>
      </c>
      <c r="BO627">
        <v>15.2</v>
      </c>
      <c r="BP627">
        <v>10</v>
      </c>
      <c r="BQ627">
        <v>1.7</v>
      </c>
      <c r="BR627">
        <v>3.4</v>
      </c>
      <c r="BS627">
        <v>5.3</v>
      </c>
      <c r="BT627">
        <v>3.6</v>
      </c>
      <c r="BU627">
        <v>4636</v>
      </c>
      <c r="BV627">
        <v>4537</v>
      </c>
      <c r="BW627">
        <v>4881</v>
      </c>
      <c r="BX627">
        <v>4177</v>
      </c>
      <c r="BY627">
        <v>3301</v>
      </c>
      <c r="BZ627">
        <v>2380</v>
      </c>
      <c r="CA627">
        <v>1911</v>
      </c>
      <c r="CB627">
        <v>3023</v>
      </c>
      <c r="CC627">
        <v>2762</v>
      </c>
      <c r="CD627">
        <v>2566</v>
      </c>
      <c r="CE627">
        <v>2754</v>
      </c>
      <c r="CF627">
        <v>2435</v>
      </c>
      <c r="CG627">
        <v>2294</v>
      </c>
      <c r="CH627">
        <v>2800</v>
      </c>
      <c r="CI627">
        <v>2609</v>
      </c>
      <c r="CJ627">
        <v>2840</v>
      </c>
      <c r="CK627">
        <v>2810</v>
      </c>
      <c r="CL627">
        <v>2550</v>
      </c>
      <c r="CM627">
        <v>2719</v>
      </c>
    </row>
    <row r="628" spans="1:91" x14ac:dyDescent="0.2">
      <c r="A628">
        <v>542</v>
      </c>
      <c r="B628">
        <v>13.417561215572601</v>
      </c>
      <c r="C628">
        <v>-88.468798239016294</v>
      </c>
      <c r="D628">
        <v>1449</v>
      </c>
      <c r="E628" t="s">
        <v>106</v>
      </c>
      <c r="F628" t="s">
        <v>1177</v>
      </c>
      <c r="G628" t="s">
        <v>1200</v>
      </c>
      <c r="I628">
        <v>135</v>
      </c>
      <c r="J628">
        <v>999</v>
      </c>
      <c r="K628">
        <v>0.56589999999999996</v>
      </c>
      <c r="L628">
        <v>1</v>
      </c>
      <c r="M628">
        <v>627</v>
      </c>
      <c r="N628" t="s">
        <v>1199</v>
      </c>
      <c r="O628">
        <v>625</v>
      </c>
      <c r="P628">
        <v>11.8</v>
      </c>
      <c r="Q628">
        <v>0</v>
      </c>
      <c r="R628">
        <v>0</v>
      </c>
      <c r="S628">
        <v>0</v>
      </c>
      <c r="T628">
        <v>0</v>
      </c>
      <c r="U628">
        <v>0</v>
      </c>
      <c r="V628">
        <v>12.2</v>
      </c>
      <c r="W628">
        <v>0</v>
      </c>
      <c r="X628">
        <v>13.9</v>
      </c>
      <c r="Y628">
        <v>116.1</v>
      </c>
      <c r="Z628">
        <v>72.8</v>
      </c>
      <c r="AA628">
        <v>87.3</v>
      </c>
      <c r="AB628">
        <v>38.299999999999997</v>
      </c>
      <c r="AC628">
        <v>21.5</v>
      </c>
      <c r="AD628">
        <v>13.5</v>
      </c>
      <c r="AE628">
        <v>16.2</v>
      </c>
      <c r="AF628">
        <v>13.5</v>
      </c>
      <c r="AG628">
        <v>17.600000000000001</v>
      </c>
      <c r="AH628">
        <v>27.2</v>
      </c>
      <c r="AI628">
        <v>5.3</v>
      </c>
      <c r="AJ628">
        <v>5.3</v>
      </c>
      <c r="AK628">
        <v>5.0999999999999996</v>
      </c>
      <c r="AL628">
        <v>5.3</v>
      </c>
      <c r="AM628">
        <v>5.7</v>
      </c>
      <c r="AN628">
        <v>7.4</v>
      </c>
      <c r="AO628">
        <v>6.6</v>
      </c>
      <c r="AP628">
        <v>7</v>
      </c>
      <c r="AQ628">
        <v>6.7</v>
      </c>
      <c r="AR628">
        <v>10.8</v>
      </c>
      <c r="AS628">
        <v>8.9</v>
      </c>
      <c r="AT628">
        <v>9.5</v>
      </c>
      <c r="AU628">
        <v>8.3000000000000007</v>
      </c>
      <c r="AV628">
        <v>8.1</v>
      </c>
      <c r="AW628">
        <v>7.4</v>
      </c>
      <c r="AX628">
        <v>7.1</v>
      </c>
      <c r="AY628">
        <v>7.9</v>
      </c>
      <c r="AZ628">
        <v>7.2</v>
      </c>
      <c r="BA628">
        <v>7.5</v>
      </c>
      <c r="BB628">
        <v>2.2000000000000002</v>
      </c>
      <c r="BC628">
        <v>0</v>
      </c>
      <c r="BD628">
        <v>0</v>
      </c>
      <c r="BE628">
        <v>0</v>
      </c>
      <c r="BF628">
        <v>0</v>
      </c>
      <c r="BG628">
        <v>0</v>
      </c>
      <c r="BH628">
        <v>1.8</v>
      </c>
      <c r="BI628">
        <v>0</v>
      </c>
      <c r="BJ628">
        <v>2.1</v>
      </c>
      <c r="BK628">
        <v>10.7</v>
      </c>
      <c r="BL628">
        <v>8.1999999999999993</v>
      </c>
      <c r="BM628">
        <v>9.1999999999999993</v>
      </c>
      <c r="BN628">
        <v>4.5999999999999996</v>
      </c>
      <c r="BO628">
        <v>2.6</v>
      </c>
      <c r="BP628">
        <v>1.8</v>
      </c>
      <c r="BQ628">
        <v>2.2999999999999998</v>
      </c>
      <c r="BR628">
        <v>1.7</v>
      </c>
      <c r="BS628">
        <v>2.4</v>
      </c>
      <c r="BT628">
        <v>3.6</v>
      </c>
      <c r="BU628">
        <v>2582</v>
      </c>
      <c r="BV628">
        <v>2712</v>
      </c>
      <c r="BW628">
        <v>2607</v>
      </c>
      <c r="BX628">
        <v>2356</v>
      </c>
      <c r="BY628">
        <v>2111</v>
      </c>
      <c r="BZ628">
        <v>1494</v>
      </c>
      <c r="CA628">
        <v>1618</v>
      </c>
      <c r="CB628">
        <v>1904</v>
      </c>
      <c r="CC628">
        <v>1793</v>
      </c>
      <c r="CD628">
        <v>1840</v>
      </c>
      <c r="CE628">
        <v>1779</v>
      </c>
      <c r="CF628">
        <v>1702</v>
      </c>
      <c r="CG628">
        <v>1583</v>
      </c>
      <c r="CH628">
        <v>1778</v>
      </c>
      <c r="CI628">
        <v>1855</v>
      </c>
      <c r="CJ628">
        <v>1821</v>
      </c>
      <c r="CK628">
        <v>1944</v>
      </c>
      <c r="CL628">
        <v>1670</v>
      </c>
      <c r="CM628">
        <v>1652</v>
      </c>
    </row>
    <row r="629" spans="1:91" x14ac:dyDescent="0.2">
      <c r="A629">
        <v>303</v>
      </c>
      <c r="B629">
        <v>13.257</v>
      </c>
      <c r="C629">
        <v>123.685</v>
      </c>
      <c r="D629">
        <v>2462</v>
      </c>
      <c r="E629" t="s">
        <v>106</v>
      </c>
      <c r="F629" t="s">
        <v>1195</v>
      </c>
      <c r="G629" t="s">
        <v>1194</v>
      </c>
      <c r="H629" t="s">
        <v>1204</v>
      </c>
      <c r="I629">
        <v>68</v>
      </c>
      <c r="J629">
        <v>999</v>
      </c>
      <c r="K629">
        <v>0.81920000000000004</v>
      </c>
      <c r="L629">
        <v>1</v>
      </c>
      <c r="M629">
        <v>628</v>
      </c>
      <c r="N629" t="s">
        <v>1205</v>
      </c>
      <c r="O629">
        <v>631</v>
      </c>
      <c r="P629">
        <v>52.8</v>
      </c>
      <c r="Q629">
        <v>364.2</v>
      </c>
      <c r="R629">
        <v>214.5</v>
      </c>
      <c r="S629">
        <v>135</v>
      </c>
      <c r="T629">
        <v>291.5</v>
      </c>
      <c r="U629">
        <v>252</v>
      </c>
      <c r="V629">
        <v>148.1</v>
      </c>
      <c r="W629">
        <v>68.3</v>
      </c>
      <c r="X629">
        <v>67.900000000000006</v>
      </c>
      <c r="Y629">
        <v>117.2</v>
      </c>
      <c r="Z629">
        <v>44.1</v>
      </c>
      <c r="AA629">
        <v>61</v>
      </c>
      <c r="AB629">
        <v>116</v>
      </c>
      <c r="AC629">
        <v>469.3</v>
      </c>
      <c r="AD629">
        <v>224.2</v>
      </c>
      <c r="AE629">
        <v>93.9</v>
      </c>
      <c r="AF629">
        <v>116.8</v>
      </c>
      <c r="AG629">
        <v>152</v>
      </c>
      <c r="AH629">
        <v>285.39999999999998</v>
      </c>
      <c r="AI629">
        <v>6.7</v>
      </c>
      <c r="AJ629">
        <v>23.6</v>
      </c>
      <c r="AK629">
        <v>13.8</v>
      </c>
      <c r="AL629">
        <v>9.4</v>
      </c>
      <c r="AM629">
        <v>21.1</v>
      </c>
      <c r="AN629">
        <v>16.5</v>
      </c>
      <c r="AO629">
        <v>12.7</v>
      </c>
      <c r="AP629">
        <v>6.3</v>
      </c>
      <c r="AQ629">
        <v>6.3</v>
      </c>
      <c r="AR629">
        <v>8.6</v>
      </c>
      <c r="AS629">
        <v>5.0999999999999996</v>
      </c>
      <c r="AT629">
        <v>5.9</v>
      </c>
      <c r="AU629">
        <v>8.6999999999999993</v>
      </c>
      <c r="AV629">
        <v>29.6</v>
      </c>
      <c r="AW629">
        <v>14.4</v>
      </c>
      <c r="AX629">
        <v>7.8</v>
      </c>
      <c r="AY629">
        <v>9.1</v>
      </c>
      <c r="AZ629">
        <v>13</v>
      </c>
      <c r="BA629">
        <v>19.100000000000001</v>
      </c>
      <c r="BB629">
        <v>7.9</v>
      </c>
      <c r="BC629">
        <v>15.4</v>
      </c>
      <c r="BD629">
        <v>15.6</v>
      </c>
      <c r="BE629">
        <v>14.3</v>
      </c>
      <c r="BF629">
        <v>13.8</v>
      </c>
      <c r="BG629">
        <v>15.2</v>
      </c>
      <c r="BH629">
        <v>11.7</v>
      </c>
      <c r="BI629">
        <v>10.8</v>
      </c>
      <c r="BJ629">
        <v>10.8</v>
      </c>
      <c r="BK629">
        <v>13.7</v>
      </c>
      <c r="BL629">
        <v>8.6</v>
      </c>
      <c r="BM629">
        <v>10.4</v>
      </c>
      <c r="BN629">
        <v>13.3</v>
      </c>
      <c r="BO629">
        <v>15.8</v>
      </c>
      <c r="BP629">
        <v>15.6</v>
      </c>
      <c r="BQ629">
        <v>12</v>
      </c>
      <c r="BR629">
        <v>12.8</v>
      </c>
      <c r="BS629">
        <v>11.7</v>
      </c>
      <c r="BT629">
        <v>14.9</v>
      </c>
      <c r="BU629">
        <v>1765</v>
      </c>
      <c r="BV629">
        <v>1791</v>
      </c>
      <c r="BW629">
        <v>1866</v>
      </c>
      <c r="BX629">
        <v>1282</v>
      </c>
      <c r="BY629">
        <v>1019</v>
      </c>
      <c r="BZ629">
        <v>1182</v>
      </c>
      <c r="CA629">
        <v>773</v>
      </c>
      <c r="CB629">
        <v>1120</v>
      </c>
      <c r="CC629">
        <v>1090</v>
      </c>
      <c r="CD629">
        <v>1219</v>
      </c>
      <c r="CE629">
        <v>1247</v>
      </c>
      <c r="CF629">
        <v>1271</v>
      </c>
      <c r="CG629">
        <v>1026</v>
      </c>
      <c r="CH629">
        <v>1230</v>
      </c>
      <c r="CI629">
        <v>1585</v>
      </c>
      <c r="CJ629">
        <v>1307</v>
      </c>
      <c r="CK629">
        <v>1053</v>
      </c>
      <c r="CL629">
        <v>1085</v>
      </c>
      <c r="CM629">
        <v>1088</v>
      </c>
    </row>
    <row r="630" spans="1:91" x14ac:dyDescent="0.2">
      <c r="A630">
        <v>304</v>
      </c>
      <c r="B630">
        <v>13.25</v>
      </c>
      <c r="C630">
        <v>80.33</v>
      </c>
      <c r="D630">
        <v>8</v>
      </c>
      <c r="E630" t="s">
        <v>100</v>
      </c>
      <c r="F630" t="s">
        <v>1198</v>
      </c>
      <c r="G630" t="s">
        <v>755</v>
      </c>
      <c r="H630" t="s">
        <v>1206</v>
      </c>
      <c r="I630">
        <v>122</v>
      </c>
      <c r="J630">
        <v>999</v>
      </c>
      <c r="K630">
        <v>0.37</v>
      </c>
      <c r="L630">
        <v>1</v>
      </c>
      <c r="M630">
        <v>629</v>
      </c>
      <c r="N630" t="s">
        <v>1187</v>
      </c>
      <c r="O630">
        <v>623</v>
      </c>
      <c r="P630">
        <v>91.6</v>
      </c>
      <c r="Q630">
        <v>91.4</v>
      </c>
      <c r="R630">
        <v>83.9</v>
      </c>
      <c r="S630">
        <v>89.3</v>
      </c>
      <c r="T630">
        <v>93.6</v>
      </c>
      <c r="U630">
        <v>74.5</v>
      </c>
      <c r="V630">
        <v>92.6</v>
      </c>
      <c r="W630">
        <v>79.099999999999994</v>
      </c>
      <c r="X630">
        <v>119.5</v>
      </c>
      <c r="Y630">
        <v>121</v>
      </c>
      <c r="Z630">
        <v>119.9</v>
      </c>
      <c r="AA630">
        <v>133.1</v>
      </c>
      <c r="AB630">
        <v>160.9</v>
      </c>
      <c r="AC630">
        <v>119.1</v>
      </c>
      <c r="AD630">
        <v>138.9</v>
      </c>
      <c r="AE630">
        <v>78.5</v>
      </c>
      <c r="AF630">
        <v>136.4</v>
      </c>
      <c r="AG630">
        <v>108.6</v>
      </c>
      <c r="AH630">
        <v>117.2</v>
      </c>
      <c r="AI630">
        <v>8.1</v>
      </c>
      <c r="AJ630">
        <v>8</v>
      </c>
      <c r="AK630">
        <v>7.5</v>
      </c>
      <c r="AL630">
        <v>8.1</v>
      </c>
      <c r="AM630">
        <v>9.1999999999999993</v>
      </c>
      <c r="AN630">
        <v>9.6999999999999993</v>
      </c>
      <c r="AO630">
        <v>10.7</v>
      </c>
      <c r="AP630">
        <v>8.1999999999999993</v>
      </c>
      <c r="AQ630">
        <v>10.7</v>
      </c>
      <c r="AR630">
        <v>10.9</v>
      </c>
      <c r="AS630">
        <v>10.6</v>
      </c>
      <c r="AT630">
        <v>11.9</v>
      </c>
      <c r="AU630">
        <v>13.3</v>
      </c>
      <c r="AV630">
        <v>11.4</v>
      </c>
      <c r="AW630">
        <v>12.5</v>
      </c>
      <c r="AX630">
        <v>10.4</v>
      </c>
      <c r="AY630">
        <v>12.3</v>
      </c>
      <c r="AZ630">
        <v>11.4</v>
      </c>
      <c r="BA630">
        <v>11.9</v>
      </c>
      <c r="BB630">
        <v>11.3</v>
      </c>
      <c r="BC630">
        <v>11.4</v>
      </c>
      <c r="BD630">
        <v>11.1</v>
      </c>
      <c r="BE630">
        <v>11.1</v>
      </c>
      <c r="BF630">
        <v>10.199999999999999</v>
      </c>
      <c r="BG630">
        <v>7.7</v>
      </c>
      <c r="BH630">
        <v>8.6</v>
      </c>
      <c r="BI630">
        <v>9.6999999999999993</v>
      </c>
      <c r="BJ630">
        <v>11.1</v>
      </c>
      <c r="BK630">
        <v>11.1</v>
      </c>
      <c r="BL630">
        <v>11.3</v>
      </c>
      <c r="BM630">
        <v>11.2</v>
      </c>
      <c r="BN630">
        <v>12.1</v>
      </c>
      <c r="BO630">
        <v>10.4</v>
      </c>
      <c r="BP630">
        <v>11.1</v>
      </c>
      <c r="BQ630">
        <v>7.6</v>
      </c>
      <c r="BR630">
        <v>11.1</v>
      </c>
      <c r="BS630">
        <v>9.6</v>
      </c>
      <c r="BT630">
        <v>9.8000000000000007</v>
      </c>
      <c r="BU630">
        <v>2599</v>
      </c>
      <c r="BV630">
        <v>2808</v>
      </c>
      <c r="BW630">
        <v>2783</v>
      </c>
      <c r="BX630">
        <v>2590</v>
      </c>
      <c r="BY630">
        <v>1987</v>
      </c>
      <c r="BZ630">
        <v>1549</v>
      </c>
      <c r="CA630">
        <v>1521</v>
      </c>
      <c r="CB630">
        <v>2097</v>
      </c>
      <c r="CC630">
        <v>1788</v>
      </c>
      <c r="CD630">
        <v>1710</v>
      </c>
      <c r="CE630">
        <v>1820</v>
      </c>
      <c r="CF630">
        <v>1781</v>
      </c>
      <c r="CG630">
        <v>1598</v>
      </c>
      <c r="CH630">
        <v>1848</v>
      </c>
      <c r="CI630">
        <v>1855</v>
      </c>
      <c r="CJ630">
        <v>1714</v>
      </c>
      <c r="CK630">
        <v>1540</v>
      </c>
      <c r="CL630">
        <v>1529</v>
      </c>
      <c r="CM630">
        <v>1655</v>
      </c>
    </row>
    <row r="631" spans="1:91" x14ac:dyDescent="0.2">
      <c r="A631">
        <v>495</v>
      </c>
      <c r="B631">
        <v>13.159599999999999</v>
      </c>
      <c r="C631">
        <v>74.800200000000004</v>
      </c>
      <c r="D631">
        <v>34</v>
      </c>
      <c r="E631" t="s">
        <v>100</v>
      </c>
      <c r="F631" t="s">
        <v>1207</v>
      </c>
      <c r="G631" t="s">
        <v>755</v>
      </c>
      <c r="H631" t="s">
        <v>1208</v>
      </c>
      <c r="I631">
        <v>301</v>
      </c>
      <c r="J631">
        <v>999</v>
      </c>
      <c r="K631">
        <v>0.3483</v>
      </c>
      <c r="L631">
        <v>1</v>
      </c>
      <c r="M631">
        <v>630</v>
      </c>
      <c r="N631" t="s">
        <v>1180</v>
      </c>
      <c r="O631">
        <v>616</v>
      </c>
      <c r="P631">
        <v>16.2</v>
      </c>
      <c r="Q631">
        <v>30.8</v>
      </c>
      <c r="R631">
        <v>27.3</v>
      </c>
      <c r="S631">
        <v>5.9</v>
      </c>
      <c r="T631">
        <v>3.2</v>
      </c>
      <c r="U631">
        <v>17.2</v>
      </c>
      <c r="V631">
        <v>2.9</v>
      </c>
      <c r="W631">
        <v>28.4</v>
      </c>
      <c r="X631">
        <v>43</v>
      </c>
      <c r="Y631">
        <v>39.4</v>
      </c>
      <c r="Z631">
        <v>68.3</v>
      </c>
      <c r="AA631">
        <v>28.3</v>
      </c>
      <c r="AB631">
        <v>33.5</v>
      </c>
      <c r="AC631">
        <v>49.6</v>
      </c>
      <c r="AD631">
        <v>8</v>
      </c>
      <c r="AE631">
        <v>13.4</v>
      </c>
      <c r="AF631">
        <v>40.9</v>
      </c>
      <c r="AG631">
        <v>0.7</v>
      </c>
      <c r="AH631">
        <v>22.2</v>
      </c>
      <c r="AI631">
        <v>5.9</v>
      </c>
      <c r="AJ631">
        <v>6.4</v>
      </c>
      <c r="AK631">
        <v>6.1</v>
      </c>
      <c r="AL631">
        <v>6.3</v>
      </c>
      <c r="AM631">
        <v>7.3</v>
      </c>
      <c r="AN631">
        <v>9.3000000000000007</v>
      </c>
      <c r="AO631">
        <v>8.9</v>
      </c>
      <c r="AP631">
        <v>8.4</v>
      </c>
      <c r="AQ631">
        <v>8.6</v>
      </c>
      <c r="AR631">
        <v>8.6999999999999993</v>
      </c>
      <c r="AS631">
        <v>10.8</v>
      </c>
      <c r="AT631">
        <v>8.4</v>
      </c>
      <c r="AU631">
        <v>10.3</v>
      </c>
      <c r="AV631">
        <v>9.1999999999999993</v>
      </c>
      <c r="AW631">
        <v>8.9</v>
      </c>
      <c r="AX631">
        <v>9.3000000000000007</v>
      </c>
      <c r="AY631">
        <v>10.1</v>
      </c>
      <c r="AZ631">
        <v>10.3</v>
      </c>
      <c r="BA631">
        <v>10.199999999999999</v>
      </c>
      <c r="BB631">
        <v>2.7</v>
      </c>
      <c r="BC631">
        <v>4.8</v>
      </c>
      <c r="BD631">
        <v>4.5</v>
      </c>
      <c r="BE631">
        <v>0.9</v>
      </c>
      <c r="BF631">
        <v>0.4</v>
      </c>
      <c r="BG631">
        <v>1.8</v>
      </c>
      <c r="BH631">
        <v>0.3</v>
      </c>
      <c r="BI631">
        <v>3.4</v>
      </c>
      <c r="BJ631">
        <v>5</v>
      </c>
      <c r="BK631">
        <v>4.5</v>
      </c>
      <c r="BL631">
        <v>6.3</v>
      </c>
      <c r="BM631">
        <v>3.4</v>
      </c>
      <c r="BN631">
        <v>3.2</v>
      </c>
      <c r="BO631">
        <v>5.4</v>
      </c>
      <c r="BP631">
        <v>0.9</v>
      </c>
      <c r="BQ631">
        <v>1.4</v>
      </c>
      <c r="BR631">
        <v>4.0999999999999996</v>
      </c>
      <c r="BS631">
        <v>0.1</v>
      </c>
      <c r="BT631">
        <v>2.2000000000000002</v>
      </c>
      <c r="BU631">
        <v>2267</v>
      </c>
      <c r="BV631">
        <v>2177</v>
      </c>
      <c r="BW631">
        <v>2168</v>
      </c>
      <c r="BX631">
        <v>1779</v>
      </c>
      <c r="BY631">
        <v>1403</v>
      </c>
      <c r="BZ631">
        <v>1043</v>
      </c>
      <c r="CA631">
        <v>1140</v>
      </c>
      <c r="CB631">
        <v>1374</v>
      </c>
      <c r="CC631">
        <v>1228</v>
      </c>
      <c r="CD631">
        <v>1208</v>
      </c>
      <c r="CE631">
        <v>1135</v>
      </c>
      <c r="CF631">
        <v>1267</v>
      </c>
      <c r="CG631">
        <v>1079</v>
      </c>
      <c r="CH631">
        <v>1338</v>
      </c>
      <c r="CI631">
        <v>1355</v>
      </c>
      <c r="CJ631">
        <v>1256</v>
      </c>
      <c r="CK631">
        <v>1062</v>
      </c>
      <c r="CL631">
        <v>1036</v>
      </c>
      <c r="CM631">
        <v>1130</v>
      </c>
    </row>
    <row r="632" spans="1:91" x14ac:dyDescent="0.2">
      <c r="A632">
        <v>305</v>
      </c>
      <c r="B632">
        <v>12.7682200189552</v>
      </c>
      <c r="C632">
        <v>124.053404029596</v>
      </c>
      <c r="D632">
        <v>1500</v>
      </c>
      <c r="E632" t="s">
        <v>106</v>
      </c>
      <c r="F632" t="s">
        <v>1205</v>
      </c>
      <c r="G632" t="s">
        <v>1194</v>
      </c>
      <c r="H632" t="s">
        <v>1209</v>
      </c>
      <c r="I632">
        <v>67</v>
      </c>
      <c r="J632">
        <v>999</v>
      </c>
      <c r="K632">
        <v>0.59219999999999995</v>
      </c>
      <c r="L632">
        <v>1</v>
      </c>
      <c r="M632">
        <v>631</v>
      </c>
      <c r="N632" t="s">
        <v>1195</v>
      </c>
      <c r="O632">
        <v>628</v>
      </c>
      <c r="P632">
        <v>14.6</v>
      </c>
      <c r="Q632">
        <v>292</v>
      </c>
      <c r="R632">
        <v>158.80000000000001</v>
      </c>
      <c r="S632">
        <v>70.5</v>
      </c>
      <c r="T632">
        <v>123.5</v>
      </c>
      <c r="U632">
        <v>70.099999999999994</v>
      </c>
      <c r="V632">
        <v>29.7</v>
      </c>
      <c r="W632">
        <v>9.1999999999999993</v>
      </c>
      <c r="X632">
        <v>5.0999999999999996</v>
      </c>
      <c r="Y632">
        <v>26.6</v>
      </c>
      <c r="Z632">
        <v>18.7</v>
      </c>
      <c r="AA632">
        <v>59.8</v>
      </c>
      <c r="AB632">
        <v>22.3</v>
      </c>
      <c r="AC632">
        <v>116.6</v>
      </c>
      <c r="AD632">
        <v>59.1</v>
      </c>
      <c r="AE632">
        <v>32.700000000000003</v>
      </c>
      <c r="AF632">
        <v>22.9</v>
      </c>
      <c r="AG632">
        <v>157.6</v>
      </c>
      <c r="AH632">
        <v>55.9</v>
      </c>
      <c r="AI632">
        <v>6.1</v>
      </c>
      <c r="AJ632">
        <v>19.899999999999999</v>
      </c>
      <c r="AK632">
        <v>11.4</v>
      </c>
      <c r="AL632">
        <v>7.3</v>
      </c>
      <c r="AM632">
        <v>17.5</v>
      </c>
      <c r="AN632">
        <v>9.9</v>
      </c>
      <c r="AO632">
        <v>9</v>
      </c>
      <c r="AP632">
        <v>6.7</v>
      </c>
      <c r="AQ632">
        <v>6.5</v>
      </c>
      <c r="AR632">
        <v>6.9</v>
      </c>
      <c r="AS632">
        <v>5.9</v>
      </c>
      <c r="AT632">
        <v>7.5</v>
      </c>
      <c r="AU632">
        <v>6.9</v>
      </c>
      <c r="AV632">
        <v>13.7</v>
      </c>
      <c r="AW632">
        <v>8.1</v>
      </c>
      <c r="AX632">
        <v>6.9</v>
      </c>
      <c r="AY632">
        <v>7.5</v>
      </c>
      <c r="AZ632">
        <v>16.100000000000001</v>
      </c>
      <c r="BA632">
        <v>9.3000000000000007</v>
      </c>
      <c r="BB632">
        <v>2.4</v>
      </c>
      <c r="BC632">
        <v>14.7</v>
      </c>
      <c r="BD632">
        <v>14</v>
      </c>
      <c r="BE632">
        <v>9.6</v>
      </c>
      <c r="BF632">
        <v>7.1</v>
      </c>
      <c r="BG632">
        <v>7.1</v>
      </c>
      <c r="BH632">
        <v>3.3</v>
      </c>
      <c r="BI632">
        <v>1.4</v>
      </c>
      <c r="BJ632">
        <v>0.8</v>
      </c>
      <c r="BK632">
        <v>3.8</v>
      </c>
      <c r="BL632">
        <v>3.2</v>
      </c>
      <c r="BM632">
        <v>8</v>
      </c>
      <c r="BN632">
        <v>3.2</v>
      </c>
      <c r="BO632">
        <v>8.5</v>
      </c>
      <c r="BP632">
        <v>7.3</v>
      </c>
      <c r="BQ632">
        <v>4.7</v>
      </c>
      <c r="BR632">
        <v>3.1</v>
      </c>
      <c r="BS632">
        <v>9.8000000000000007</v>
      </c>
      <c r="BT632">
        <v>6</v>
      </c>
      <c r="BU632">
        <v>2054</v>
      </c>
      <c r="BV632">
        <v>1928</v>
      </c>
      <c r="BW632">
        <v>2101</v>
      </c>
      <c r="BX632">
        <v>1547</v>
      </c>
      <c r="BY632">
        <v>1081</v>
      </c>
      <c r="BZ632">
        <v>1218</v>
      </c>
      <c r="CA632">
        <v>775</v>
      </c>
      <c r="CB632">
        <v>1165</v>
      </c>
      <c r="CC632">
        <v>1076</v>
      </c>
      <c r="CD632">
        <v>1330</v>
      </c>
      <c r="CE632">
        <v>1410</v>
      </c>
      <c r="CF632">
        <v>1357</v>
      </c>
      <c r="CG632">
        <v>1037</v>
      </c>
      <c r="CH632">
        <v>1256</v>
      </c>
      <c r="CI632">
        <v>1564</v>
      </c>
      <c r="CJ632">
        <v>1503</v>
      </c>
      <c r="CK632">
        <v>1153</v>
      </c>
      <c r="CL632">
        <v>1133</v>
      </c>
      <c r="CM632">
        <v>1228</v>
      </c>
    </row>
    <row r="633" spans="1:91" x14ac:dyDescent="0.2">
      <c r="A633">
        <v>306</v>
      </c>
      <c r="B633">
        <v>12.702</v>
      </c>
      <c r="C633">
        <v>-87.004000000000005</v>
      </c>
      <c r="D633">
        <v>1745</v>
      </c>
      <c r="E633" t="s">
        <v>106</v>
      </c>
      <c r="F633" t="s">
        <v>1210</v>
      </c>
      <c r="G633" t="s">
        <v>1211</v>
      </c>
      <c r="H633" t="s">
        <v>1212</v>
      </c>
      <c r="I633">
        <v>59</v>
      </c>
      <c r="J633">
        <v>999</v>
      </c>
      <c r="K633">
        <v>0.64119999999999999</v>
      </c>
      <c r="L633">
        <v>1</v>
      </c>
      <c r="M633">
        <v>632</v>
      </c>
      <c r="N633" t="s">
        <v>1213</v>
      </c>
      <c r="O633">
        <v>635</v>
      </c>
      <c r="P633">
        <v>80.599999999999994</v>
      </c>
      <c r="Q633">
        <v>240.5</v>
      </c>
      <c r="R633">
        <v>206.4</v>
      </c>
      <c r="S633">
        <v>112.9</v>
      </c>
      <c r="T633">
        <v>331</v>
      </c>
      <c r="U633">
        <v>206.6</v>
      </c>
      <c r="V633">
        <v>337.8</v>
      </c>
      <c r="W633">
        <v>339</v>
      </c>
      <c r="X633">
        <v>132.1</v>
      </c>
      <c r="Y633">
        <v>182.8</v>
      </c>
      <c r="Z633">
        <v>225.8</v>
      </c>
      <c r="AA633">
        <v>134.1</v>
      </c>
      <c r="AB633">
        <v>100.8</v>
      </c>
      <c r="AC633">
        <v>122.4</v>
      </c>
      <c r="AD633">
        <v>129.19999999999999</v>
      </c>
      <c r="AE633">
        <v>115.1</v>
      </c>
      <c r="AF633">
        <v>123.1</v>
      </c>
      <c r="AG633">
        <v>143.19999999999999</v>
      </c>
      <c r="AH633">
        <v>168.2</v>
      </c>
      <c r="AI633">
        <v>6.9</v>
      </c>
      <c r="AJ633">
        <v>15.8</v>
      </c>
      <c r="AK633">
        <v>13.4</v>
      </c>
      <c r="AL633">
        <v>9.1</v>
      </c>
      <c r="AM633">
        <v>20.9</v>
      </c>
      <c r="AN633">
        <v>15.4</v>
      </c>
      <c r="AO633">
        <v>22.5</v>
      </c>
      <c r="AP633">
        <v>21.6</v>
      </c>
      <c r="AQ633">
        <v>10.4</v>
      </c>
      <c r="AR633">
        <v>15.6</v>
      </c>
      <c r="AS633">
        <v>15.7</v>
      </c>
      <c r="AT633">
        <v>11.2</v>
      </c>
      <c r="AU633">
        <v>10.7</v>
      </c>
      <c r="AV633">
        <v>11.8</v>
      </c>
      <c r="AW633">
        <v>11.1</v>
      </c>
      <c r="AX633">
        <v>10.199999999999999</v>
      </c>
      <c r="AY633">
        <v>10.8</v>
      </c>
      <c r="AZ633">
        <v>11.9</v>
      </c>
      <c r="BA633">
        <v>12.8</v>
      </c>
      <c r="BB633">
        <v>11.6</v>
      </c>
      <c r="BC633">
        <v>15.2</v>
      </c>
      <c r="BD633">
        <v>15.5</v>
      </c>
      <c r="BE633">
        <v>12.4</v>
      </c>
      <c r="BF633">
        <v>15.9</v>
      </c>
      <c r="BG633">
        <v>13.4</v>
      </c>
      <c r="BH633">
        <v>15</v>
      </c>
      <c r="BI633">
        <v>15.7</v>
      </c>
      <c r="BJ633">
        <v>12.7</v>
      </c>
      <c r="BK633">
        <v>11.8</v>
      </c>
      <c r="BL633">
        <v>14.4</v>
      </c>
      <c r="BM633">
        <v>11.9</v>
      </c>
      <c r="BN633">
        <v>9.4</v>
      </c>
      <c r="BO633">
        <v>10.4</v>
      </c>
      <c r="BP633">
        <v>11.7</v>
      </c>
      <c r="BQ633">
        <v>11.3</v>
      </c>
      <c r="BR633">
        <v>11.4</v>
      </c>
      <c r="BS633">
        <v>12</v>
      </c>
      <c r="BT633">
        <v>13.2</v>
      </c>
      <c r="BU633">
        <v>2366</v>
      </c>
      <c r="BV633">
        <v>2642</v>
      </c>
      <c r="BW633">
        <v>2549</v>
      </c>
      <c r="BX633">
        <v>1974</v>
      </c>
      <c r="BY633">
        <v>1918</v>
      </c>
      <c r="BZ633">
        <v>1220</v>
      </c>
      <c r="CA633">
        <v>1310</v>
      </c>
      <c r="CB633">
        <v>1564</v>
      </c>
      <c r="CC633">
        <v>1519</v>
      </c>
      <c r="CD633">
        <v>1568</v>
      </c>
      <c r="CE633">
        <v>1406</v>
      </c>
      <c r="CF633">
        <v>1240</v>
      </c>
      <c r="CG633">
        <v>1121</v>
      </c>
      <c r="CH633">
        <v>1349</v>
      </c>
      <c r="CI633">
        <v>1515</v>
      </c>
      <c r="CJ633">
        <v>1398</v>
      </c>
      <c r="CK633">
        <v>1604</v>
      </c>
      <c r="CL633">
        <v>1276</v>
      </c>
      <c r="CM633">
        <v>1436</v>
      </c>
    </row>
    <row r="634" spans="1:91" x14ac:dyDescent="0.2">
      <c r="A634">
        <v>307</v>
      </c>
      <c r="B634">
        <v>12.6579842931196</v>
      </c>
      <c r="C634">
        <v>101.160426997106</v>
      </c>
      <c r="D634">
        <v>3</v>
      </c>
      <c r="E634" t="s">
        <v>100</v>
      </c>
      <c r="F634" t="s">
        <v>1214</v>
      </c>
      <c r="G634" t="s">
        <v>1140</v>
      </c>
      <c r="H634" t="s">
        <v>1215</v>
      </c>
      <c r="I634">
        <v>149</v>
      </c>
      <c r="J634">
        <v>999</v>
      </c>
      <c r="K634">
        <v>0.36559999999999998</v>
      </c>
      <c r="L634">
        <v>1</v>
      </c>
      <c r="M634">
        <v>633</v>
      </c>
      <c r="N634" t="s">
        <v>1192</v>
      </c>
      <c r="O634">
        <v>624</v>
      </c>
      <c r="P634">
        <v>38.200000000000003</v>
      </c>
      <c r="Q634">
        <v>56.9</v>
      </c>
      <c r="R634">
        <v>53.6</v>
      </c>
      <c r="S634">
        <v>50.2</v>
      </c>
      <c r="T634">
        <v>31.2</v>
      </c>
      <c r="U634">
        <v>15.5</v>
      </c>
      <c r="V634">
        <v>17.2</v>
      </c>
      <c r="W634">
        <v>30.4</v>
      </c>
      <c r="X634">
        <v>21.4</v>
      </c>
      <c r="Y634">
        <v>9.3000000000000007</v>
      </c>
      <c r="Z634">
        <v>2.2999999999999998</v>
      </c>
      <c r="AA634">
        <v>19.3</v>
      </c>
      <c r="AB634">
        <v>24.4</v>
      </c>
      <c r="AC634">
        <v>10.3</v>
      </c>
      <c r="AD634">
        <v>24.7</v>
      </c>
      <c r="AE634">
        <v>20.399999999999999</v>
      </c>
      <c r="AF634">
        <v>18</v>
      </c>
      <c r="AG634">
        <v>10.6</v>
      </c>
      <c r="AH634">
        <v>9.1999999999999993</v>
      </c>
      <c r="AI634">
        <v>7.2</v>
      </c>
      <c r="AJ634">
        <v>7.4</v>
      </c>
      <c r="AK634">
        <v>7.5</v>
      </c>
      <c r="AL634">
        <v>8.3000000000000007</v>
      </c>
      <c r="AM634">
        <v>8.8000000000000007</v>
      </c>
      <c r="AN634">
        <v>10.6</v>
      </c>
      <c r="AO634">
        <v>11.8</v>
      </c>
      <c r="AP634">
        <v>9</v>
      </c>
      <c r="AQ634">
        <v>9.4</v>
      </c>
      <c r="AR634">
        <v>9.1</v>
      </c>
      <c r="AS634">
        <v>9.6</v>
      </c>
      <c r="AT634">
        <v>9.5</v>
      </c>
      <c r="AU634">
        <v>11.1</v>
      </c>
      <c r="AV634">
        <v>10.1</v>
      </c>
      <c r="AW634">
        <v>10</v>
      </c>
      <c r="AX634">
        <v>10.1</v>
      </c>
      <c r="AY634">
        <v>10.3</v>
      </c>
      <c r="AZ634">
        <v>11.2</v>
      </c>
      <c r="BA634">
        <v>9.9</v>
      </c>
      <c r="BB634">
        <v>5.3</v>
      </c>
      <c r="BC634">
        <v>7.7</v>
      </c>
      <c r="BD634">
        <v>7.1</v>
      </c>
      <c r="BE634">
        <v>6</v>
      </c>
      <c r="BF634">
        <v>3.5</v>
      </c>
      <c r="BG634">
        <v>1.5</v>
      </c>
      <c r="BH634">
        <v>1.5</v>
      </c>
      <c r="BI634">
        <v>3.4</v>
      </c>
      <c r="BJ634">
        <v>2.2999999999999998</v>
      </c>
      <c r="BK634">
        <v>1</v>
      </c>
      <c r="BL634">
        <v>0.2</v>
      </c>
      <c r="BM634">
        <v>2</v>
      </c>
      <c r="BN634">
        <v>2.2000000000000002</v>
      </c>
      <c r="BO634">
        <v>1</v>
      </c>
      <c r="BP634">
        <v>2.5</v>
      </c>
      <c r="BQ634">
        <v>2</v>
      </c>
      <c r="BR634">
        <v>1.7</v>
      </c>
      <c r="BS634">
        <v>0.9</v>
      </c>
      <c r="BT634">
        <v>0.9</v>
      </c>
      <c r="BU634">
        <v>1918</v>
      </c>
      <c r="BV634">
        <v>2091</v>
      </c>
      <c r="BW634">
        <v>2089</v>
      </c>
      <c r="BX634">
        <v>1648</v>
      </c>
      <c r="BY634">
        <v>1395</v>
      </c>
      <c r="BZ634">
        <v>882</v>
      </c>
      <c r="CA634">
        <v>820</v>
      </c>
      <c r="CB634">
        <v>1039</v>
      </c>
      <c r="CC634">
        <v>1120</v>
      </c>
      <c r="CD634">
        <v>1218</v>
      </c>
      <c r="CE634">
        <v>1274</v>
      </c>
      <c r="CF634">
        <v>1204</v>
      </c>
      <c r="CG634">
        <v>979</v>
      </c>
      <c r="CH634">
        <v>1090</v>
      </c>
      <c r="CI634">
        <v>1228</v>
      </c>
      <c r="CJ634">
        <v>1260</v>
      </c>
      <c r="CK634">
        <v>1147</v>
      </c>
      <c r="CL634">
        <v>992</v>
      </c>
      <c r="CM634">
        <v>1309</v>
      </c>
    </row>
    <row r="635" spans="1:91" x14ac:dyDescent="0.2">
      <c r="A635">
        <v>308</v>
      </c>
      <c r="B635">
        <v>12.43</v>
      </c>
      <c r="C635">
        <v>-69.900000000000006</v>
      </c>
      <c r="D635">
        <v>21</v>
      </c>
      <c r="E635" t="s">
        <v>102</v>
      </c>
      <c r="F635" t="s">
        <v>1216</v>
      </c>
      <c r="G635" t="s">
        <v>1217</v>
      </c>
      <c r="H635" t="s">
        <v>1218</v>
      </c>
      <c r="I635">
        <v>82</v>
      </c>
      <c r="J635">
        <v>999</v>
      </c>
      <c r="K635">
        <v>0.31929999999999997</v>
      </c>
      <c r="L635">
        <v>1</v>
      </c>
      <c r="M635">
        <v>634</v>
      </c>
      <c r="N635" t="s">
        <v>1219</v>
      </c>
      <c r="O635">
        <v>640</v>
      </c>
      <c r="P635">
        <v>345.3</v>
      </c>
      <c r="Q635">
        <v>286.89999999999998</v>
      </c>
      <c r="R635">
        <v>300.2</v>
      </c>
      <c r="S635">
        <v>267.8</v>
      </c>
      <c r="T635">
        <v>191</v>
      </c>
      <c r="U635">
        <v>62.3</v>
      </c>
      <c r="V635">
        <v>323</v>
      </c>
      <c r="W635">
        <v>96</v>
      </c>
      <c r="X635">
        <v>98.4</v>
      </c>
      <c r="Y635">
        <v>73.900000000000006</v>
      </c>
      <c r="Z635">
        <v>85</v>
      </c>
      <c r="AA635">
        <v>48.8</v>
      </c>
      <c r="AB635">
        <v>46.6</v>
      </c>
      <c r="AC635">
        <v>16.8</v>
      </c>
      <c r="AD635">
        <v>0</v>
      </c>
      <c r="AE635">
        <v>41.3</v>
      </c>
      <c r="AF635">
        <v>3.6</v>
      </c>
      <c r="AG635">
        <v>4.2</v>
      </c>
      <c r="AH635">
        <v>41</v>
      </c>
      <c r="AI635">
        <v>22.9</v>
      </c>
      <c r="AJ635">
        <v>21</v>
      </c>
      <c r="AK635">
        <v>21.2</v>
      </c>
      <c r="AL635">
        <v>19.3</v>
      </c>
      <c r="AM635">
        <v>20.100000000000001</v>
      </c>
      <c r="AN635">
        <v>13.9</v>
      </c>
      <c r="AO635">
        <v>24.4</v>
      </c>
      <c r="AP635">
        <v>14.3</v>
      </c>
      <c r="AQ635">
        <v>16.3</v>
      </c>
      <c r="AR635">
        <v>18.7</v>
      </c>
      <c r="AS635">
        <v>18.899999999999999</v>
      </c>
      <c r="AT635">
        <v>13.8</v>
      </c>
      <c r="AU635">
        <v>16.899999999999999</v>
      </c>
      <c r="AV635">
        <v>18</v>
      </c>
      <c r="AW635">
        <v>15.9</v>
      </c>
      <c r="AX635">
        <v>14.6</v>
      </c>
      <c r="AY635">
        <v>17.600000000000001</v>
      </c>
      <c r="AZ635">
        <v>14.3</v>
      </c>
      <c r="BA635">
        <v>16.100000000000001</v>
      </c>
      <c r="BB635">
        <v>15.1</v>
      </c>
      <c r="BC635">
        <v>13.7</v>
      </c>
      <c r="BD635">
        <v>14.2</v>
      </c>
      <c r="BE635">
        <v>13.9</v>
      </c>
      <c r="BF635">
        <v>9.5</v>
      </c>
      <c r="BG635">
        <v>4.5</v>
      </c>
      <c r="BH635">
        <v>13.2</v>
      </c>
      <c r="BI635">
        <v>6.7</v>
      </c>
      <c r="BJ635">
        <v>6</v>
      </c>
      <c r="BK635">
        <v>4</v>
      </c>
      <c r="BL635">
        <v>4.5</v>
      </c>
      <c r="BM635">
        <v>3.5</v>
      </c>
      <c r="BN635">
        <v>2.8</v>
      </c>
      <c r="BO635">
        <v>0.9</v>
      </c>
      <c r="BP635">
        <v>0</v>
      </c>
      <c r="BQ635">
        <v>2.8</v>
      </c>
      <c r="BR635">
        <v>0.2</v>
      </c>
      <c r="BS635">
        <v>0.3</v>
      </c>
      <c r="BT635">
        <v>2.6</v>
      </c>
      <c r="BU635">
        <v>2457</v>
      </c>
      <c r="BV635">
        <v>2081</v>
      </c>
      <c r="BW635">
        <v>2156</v>
      </c>
      <c r="BX635">
        <v>2223</v>
      </c>
      <c r="BY635">
        <v>1398</v>
      </c>
      <c r="BZ635">
        <v>1350</v>
      </c>
      <c r="CA635">
        <v>1382</v>
      </c>
      <c r="CB635">
        <v>1411</v>
      </c>
      <c r="CC635">
        <v>1357</v>
      </c>
      <c r="CD635">
        <v>1066</v>
      </c>
      <c r="CE635">
        <v>1035</v>
      </c>
      <c r="CF635">
        <v>1488</v>
      </c>
      <c r="CG635">
        <v>1146</v>
      </c>
      <c r="CH635">
        <v>1001</v>
      </c>
      <c r="CI635">
        <v>1316</v>
      </c>
      <c r="CJ635">
        <v>1417</v>
      </c>
      <c r="CK635">
        <v>1189</v>
      </c>
      <c r="CL635">
        <v>1366</v>
      </c>
      <c r="CM635">
        <v>1381</v>
      </c>
    </row>
    <row r="636" spans="1:91" x14ac:dyDescent="0.2">
      <c r="A636">
        <v>771</v>
      </c>
      <c r="B636">
        <v>12.423556261337399</v>
      </c>
      <c r="C636">
        <v>-86.540226193847801</v>
      </c>
      <c r="D636">
        <v>1270</v>
      </c>
      <c r="E636" t="s">
        <v>106</v>
      </c>
      <c r="F636" t="s">
        <v>1213</v>
      </c>
      <c r="G636" t="s">
        <v>1211</v>
      </c>
      <c r="I636">
        <v>59</v>
      </c>
      <c r="J636">
        <v>999</v>
      </c>
      <c r="K636">
        <v>0.53539999999999999</v>
      </c>
      <c r="L636">
        <v>1</v>
      </c>
      <c r="M636">
        <v>635</v>
      </c>
      <c r="N636" t="s">
        <v>1210</v>
      </c>
      <c r="O636">
        <v>632</v>
      </c>
      <c r="P636">
        <v>57.3</v>
      </c>
      <c r="Q636">
        <v>81.3</v>
      </c>
      <c r="R636">
        <v>103.7</v>
      </c>
      <c r="S636">
        <v>109.3</v>
      </c>
      <c r="T636">
        <v>111.1</v>
      </c>
      <c r="U636">
        <v>77.7</v>
      </c>
      <c r="V636">
        <v>81.3</v>
      </c>
      <c r="W636">
        <v>113.6</v>
      </c>
      <c r="X636">
        <v>96.3</v>
      </c>
      <c r="Y636">
        <v>65.400000000000006</v>
      </c>
      <c r="Z636">
        <v>83.2</v>
      </c>
      <c r="AA636">
        <v>126</v>
      </c>
      <c r="AB636">
        <v>145.4</v>
      </c>
      <c r="AC636">
        <v>81.2</v>
      </c>
      <c r="AD636">
        <v>97.3</v>
      </c>
      <c r="AE636">
        <v>63.3</v>
      </c>
      <c r="AF636">
        <v>101.3</v>
      </c>
      <c r="AG636">
        <v>103.4</v>
      </c>
      <c r="AH636">
        <v>107.1</v>
      </c>
      <c r="AI636">
        <v>8</v>
      </c>
      <c r="AJ636">
        <v>10.1</v>
      </c>
      <c r="AK636">
        <v>10.5</v>
      </c>
      <c r="AL636">
        <v>11.6</v>
      </c>
      <c r="AM636">
        <v>12.6</v>
      </c>
      <c r="AN636">
        <v>11.7</v>
      </c>
      <c r="AO636">
        <v>11.5</v>
      </c>
      <c r="AP636">
        <v>12.2</v>
      </c>
      <c r="AQ636">
        <v>10.8</v>
      </c>
      <c r="AR636">
        <v>9.6</v>
      </c>
      <c r="AS636">
        <v>10.7</v>
      </c>
      <c r="AT636">
        <v>13.1</v>
      </c>
      <c r="AU636">
        <v>15</v>
      </c>
      <c r="AV636">
        <v>13.7</v>
      </c>
      <c r="AW636">
        <v>12</v>
      </c>
      <c r="AX636">
        <v>10.9</v>
      </c>
      <c r="AY636">
        <v>12.8</v>
      </c>
      <c r="AZ636">
        <v>12.1</v>
      </c>
      <c r="BA636">
        <v>12.4</v>
      </c>
      <c r="BB636">
        <v>7.2</v>
      </c>
      <c r="BC636">
        <v>8</v>
      </c>
      <c r="BD636">
        <v>9.9</v>
      </c>
      <c r="BE636">
        <v>9.4</v>
      </c>
      <c r="BF636">
        <v>8.8000000000000007</v>
      </c>
      <c r="BG636">
        <v>6.7</v>
      </c>
      <c r="BH636">
        <v>7.1</v>
      </c>
      <c r="BI636">
        <v>9.3000000000000007</v>
      </c>
      <c r="BJ636">
        <v>9</v>
      </c>
      <c r="BK636">
        <v>6.8</v>
      </c>
      <c r="BL636">
        <v>7.8</v>
      </c>
      <c r="BM636">
        <v>9.6</v>
      </c>
      <c r="BN636">
        <v>9.6999999999999993</v>
      </c>
      <c r="BO636">
        <v>5.9</v>
      </c>
      <c r="BP636">
        <v>8.1</v>
      </c>
      <c r="BQ636">
        <v>5.8</v>
      </c>
      <c r="BR636">
        <v>7.9</v>
      </c>
      <c r="BS636">
        <v>8.5</v>
      </c>
      <c r="BT636">
        <v>8.6999999999999993</v>
      </c>
      <c r="BU636">
        <v>2029</v>
      </c>
      <c r="BV636">
        <v>2267</v>
      </c>
      <c r="BW636">
        <v>2210</v>
      </c>
      <c r="BX636">
        <v>1778</v>
      </c>
      <c r="BY636">
        <v>1872</v>
      </c>
      <c r="BZ636">
        <v>1289</v>
      </c>
      <c r="CA636">
        <v>1404</v>
      </c>
      <c r="CB636">
        <v>1637</v>
      </c>
      <c r="CC636">
        <v>1518</v>
      </c>
      <c r="CD636">
        <v>1594</v>
      </c>
      <c r="CE636">
        <v>1507</v>
      </c>
      <c r="CF636">
        <v>1268</v>
      </c>
      <c r="CG636">
        <v>1163</v>
      </c>
      <c r="CH636">
        <v>1344</v>
      </c>
      <c r="CI636">
        <v>1661</v>
      </c>
      <c r="CJ636">
        <v>1467</v>
      </c>
      <c r="CK636">
        <v>1585</v>
      </c>
      <c r="CL636">
        <v>1348</v>
      </c>
      <c r="CM636">
        <v>1318</v>
      </c>
    </row>
    <row r="637" spans="1:91" x14ac:dyDescent="0.2">
      <c r="A637">
        <v>309</v>
      </c>
      <c r="B637">
        <v>12.278</v>
      </c>
      <c r="C637">
        <v>93.857999999999905</v>
      </c>
      <c r="D637">
        <v>230</v>
      </c>
      <c r="E637" t="s">
        <v>106</v>
      </c>
      <c r="F637" t="s">
        <v>1220</v>
      </c>
      <c r="G637" t="s">
        <v>755</v>
      </c>
      <c r="H637" t="s">
        <v>1221</v>
      </c>
      <c r="I637">
        <v>794</v>
      </c>
      <c r="J637">
        <v>999</v>
      </c>
      <c r="K637">
        <v>0.34549999999999997</v>
      </c>
      <c r="L637">
        <v>1</v>
      </c>
      <c r="M637">
        <v>636</v>
      </c>
      <c r="N637" t="s">
        <v>1214</v>
      </c>
      <c r="O637">
        <v>633</v>
      </c>
      <c r="P637">
        <v>241.5</v>
      </c>
      <c r="Q637">
        <v>318</v>
      </c>
      <c r="R637">
        <v>26.2</v>
      </c>
      <c r="S637">
        <v>42.9</v>
      </c>
      <c r="T637">
        <v>150</v>
      </c>
      <c r="U637">
        <v>18.5</v>
      </c>
      <c r="V637">
        <v>24.8</v>
      </c>
      <c r="W637">
        <v>1.1000000000000001</v>
      </c>
      <c r="X637">
        <v>3.6</v>
      </c>
      <c r="Y637">
        <v>3.6</v>
      </c>
      <c r="Z637">
        <v>29.1</v>
      </c>
      <c r="AA637">
        <v>0</v>
      </c>
      <c r="AB637">
        <v>0</v>
      </c>
      <c r="AC637">
        <v>1.7</v>
      </c>
      <c r="AD637">
        <v>0</v>
      </c>
      <c r="AE637">
        <v>10.9</v>
      </c>
      <c r="AF637">
        <v>34.1</v>
      </c>
      <c r="AG637">
        <v>0</v>
      </c>
      <c r="AH637">
        <v>0</v>
      </c>
      <c r="AI637">
        <v>17.2</v>
      </c>
      <c r="AJ637">
        <v>20.6</v>
      </c>
      <c r="AK637">
        <v>6.5</v>
      </c>
      <c r="AL637">
        <v>8</v>
      </c>
      <c r="AM637">
        <v>12.3</v>
      </c>
      <c r="AN637">
        <v>8.6</v>
      </c>
      <c r="AO637">
        <v>10.4</v>
      </c>
      <c r="AP637">
        <v>7.9</v>
      </c>
      <c r="AQ637">
        <v>8.4</v>
      </c>
      <c r="AR637">
        <v>8.1</v>
      </c>
      <c r="AS637">
        <v>8.1</v>
      </c>
      <c r="AT637">
        <v>8.6</v>
      </c>
      <c r="AU637">
        <v>9.1</v>
      </c>
      <c r="AV637">
        <v>8.6999999999999993</v>
      </c>
      <c r="AW637">
        <v>9.8000000000000007</v>
      </c>
      <c r="AX637">
        <v>10.199999999999999</v>
      </c>
      <c r="AY637">
        <v>9.6999999999999993</v>
      </c>
      <c r="AZ637">
        <v>9.3000000000000007</v>
      </c>
      <c r="BA637">
        <v>9.9</v>
      </c>
      <c r="BB637">
        <v>14.1</v>
      </c>
      <c r="BC637">
        <v>15.4</v>
      </c>
      <c r="BD637">
        <v>4</v>
      </c>
      <c r="BE637">
        <v>5.3</v>
      </c>
      <c r="BF637">
        <v>12.2</v>
      </c>
      <c r="BG637">
        <v>2.2000000000000002</v>
      </c>
      <c r="BH637">
        <v>2.4</v>
      </c>
      <c r="BI637">
        <v>0.1</v>
      </c>
      <c r="BJ637">
        <v>0.4</v>
      </c>
      <c r="BK637">
        <v>0.4</v>
      </c>
      <c r="BL637">
        <v>3.6</v>
      </c>
      <c r="BM637">
        <v>0</v>
      </c>
      <c r="BN637">
        <v>0</v>
      </c>
      <c r="BO637">
        <v>0.2</v>
      </c>
      <c r="BP637">
        <v>0</v>
      </c>
      <c r="BQ637">
        <v>1.1000000000000001</v>
      </c>
      <c r="BR637">
        <v>3.5</v>
      </c>
      <c r="BS637">
        <v>0</v>
      </c>
      <c r="BT637">
        <v>0</v>
      </c>
      <c r="BU637">
        <v>2397</v>
      </c>
      <c r="BV637">
        <v>2514</v>
      </c>
      <c r="BW637">
        <v>2601</v>
      </c>
      <c r="BX637">
        <v>2082</v>
      </c>
      <c r="BY637">
        <v>1732</v>
      </c>
      <c r="BZ637">
        <v>1308</v>
      </c>
      <c r="CA637">
        <v>1176</v>
      </c>
      <c r="CB637">
        <v>1531</v>
      </c>
      <c r="CC637">
        <v>1549</v>
      </c>
      <c r="CD637">
        <v>1675</v>
      </c>
      <c r="CE637">
        <v>1613</v>
      </c>
      <c r="CF637">
        <v>1476</v>
      </c>
      <c r="CG637">
        <v>1388</v>
      </c>
      <c r="CH637">
        <v>1420</v>
      </c>
      <c r="CI637">
        <v>1483</v>
      </c>
      <c r="CJ637">
        <v>1483</v>
      </c>
      <c r="CK637">
        <v>1446</v>
      </c>
      <c r="CL637">
        <v>1341</v>
      </c>
      <c r="CM637">
        <v>1529</v>
      </c>
    </row>
    <row r="638" spans="1:91" x14ac:dyDescent="0.2">
      <c r="A638">
        <v>310</v>
      </c>
      <c r="B638">
        <v>12.132577250951901</v>
      </c>
      <c r="C638">
        <v>-68.932281694282295</v>
      </c>
      <c r="D638">
        <v>5</v>
      </c>
      <c r="E638" t="s">
        <v>102</v>
      </c>
      <c r="F638" t="s">
        <v>1222</v>
      </c>
      <c r="G638" t="s">
        <v>1223</v>
      </c>
      <c r="H638" t="s">
        <v>1224</v>
      </c>
      <c r="I638">
        <v>110</v>
      </c>
      <c r="J638">
        <v>999</v>
      </c>
      <c r="K638">
        <v>0.32679999999999998</v>
      </c>
      <c r="L638">
        <v>1</v>
      </c>
      <c r="M638">
        <v>637</v>
      </c>
      <c r="N638" t="s">
        <v>1216</v>
      </c>
      <c r="O638">
        <v>634</v>
      </c>
      <c r="P638">
        <v>146.19999999999999</v>
      </c>
      <c r="Q638">
        <v>141.80000000000001</v>
      </c>
      <c r="R638">
        <v>150.30000000000001</v>
      </c>
      <c r="S638">
        <v>133.4</v>
      </c>
      <c r="T638">
        <v>84.2</v>
      </c>
      <c r="U638">
        <v>63.5</v>
      </c>
      <c r="V638">
        <v>132.80000000000001</v>
      </c>
      <c r="W638">
        <v>78.7</v>
      </c>
      <c r="X638">
        <v>93.3</v>
      </c>
      <c r="Y638">
        <v>80.099999999999994</v>
      </c>
      <c r="Z638">
        <v>101.3</v>
      </c>
      <c r="AA638">
        <v>59</v>
      </c>
      <c r="AB638">
        <v>35.200000000000003</v>
      </c>
      <c r="AC638">
        <v>10.8</v>
      </c>
      <c r="AD638">
        <v>37.6</v>
      </c>
      <c r="AE638">
        <v>29.3</v>
      </c>
      <c r="AF638">
        <v>5.5</v>
      </c>
      <c r="AG638">
        <v>0</v>
      </c>
      <c r="AH638">
        <v>0</v>
      </c>
      <c r="AI638">
        <v>12.4</v>
      </c>
      <c r="AJ638">
        <v>13.5</v>
      </c>
      <c r="AK638">
        <v>13.5</v>
      </c>
      <c r="AL638">
        <v>13</v>
      </c>
      <c r="AM638">
        <v>14.7</v>
      </c>
      <c r="AN638">
        <v>12.2</v>
      </c>
      <c r="AO638">
        <v>15.4</v>
      </c>
      <c r="AP638">
        <v>13.3</v>
      </c>
      <c r="AQ638">
        <v>13.4</v>
      </c>
      <c r="AR638">
        <v>15.4</v>
      </c>
      <c r="AS638">
        <v>17.3</v>
      </c>
      <c r="AT638">
        <v>12.9</v>
      </c>
      <c r="AU638">
        <v>13.9</v>
      </c>
      <c r="AV638">
        <v>15.9</v>
      </c>
      <c r="AW638">
        <v>13.8</v>
      </c>
      <c r="AX638">
        <v>14.3</v>
      </c>
      <c r="AY638">
        <v>17</v>
      </c>
      <c r="AZ638">
        <v>14.2</v>
      </c>
      <c r="BA638">
        <v>14.3</v>
      </c>
      <c r="BB638">
        <v>11.8</v>
      </c>
      <c r="BC638">
        <v>10.5</v>
      </c>
      <c r="BD638">
        <v>11.2</v>
      </c>
      <c r="BE638">
        <v>10.3</v>
      </c>
      <c r="BF638">
        <v>5.7</v>
      </c>
      <c r="BG638">
        <v>5.2</v>
      </c>
      <c r="BH638">
        <v>8.6</v>
      </c>
      <c r="BI638">
        <v>5.9</v>
      </c>
      <c r="BJ638">
        <v>6.9</v>
      </c>
      <c r="BK638">
        <v>5.2</v>
      </c>
      <c r="BL638">
        <v>5.9</v>
      </c>
      <c r="BM638">
        <v>4.5999999999999996</v>
      </c>
      <c r="BN638">
        <v>2.5</v>
      </c>
      <c r="BO638">
        <v>0.7</v>
      </c>
      <c r="BP638">
        <v>2.7</v>
      </c>
      <c r="BQ638">
        <v>2</v>
      </c>
      <c r="BR638">
        <v>0.3</v>
      </c>
      <c r="BS638">
        <v>0</v>
      </c>
      <c r="BT638">
        <v>0</v>
      </c>
      <c r="BU638">
        <v>2703</v>
      </c>
      <c r="BV638">
        <v>2678</v>
      </c>
      <c r="BW638">
        <v>2540</v>
      </c>
      <c r="BX638">
        <v>2392</v>
      </c>
      <c r="BY638">
        <v>1758</v>
      </c>
      <c r="BZ638">
        <v>1548</v>
      </c>
      <c r="CA638">
        <v>1531</v>
      </c>
      <c r="CB638">
        <v>1758</v>
      </c>
      <c r="CC638">
        <v>1819</v>
      </c>
      <c r="CD638">
        <v>1586</v>
      </c>
      <c r="CE638">
        <v>1460</v>
      </c>
      <c r="CF638">
        <v>1819</v>
      </c>
      <c r="CG638">
        <v>1501</v>
      </c>
      <c r="CH638">
        <v>1505</v>
      </c>
      <c r="CI638">
        <v>1841</v>
      </c>
      <c r="CJ638">
        <v>1717</v>
      </c>
      <c r="CK638">
        <v>1450</v>
      </c>
      <c r="CL638">
        <v>1488</v>
      </c>
      <c r="CM638">
        <v>1692</v>
      </c>
    </row>
    <row r="639" spans="1:91" x14ac:dyDescent="0.2">
      <c r="A639">
        <v>311</v>
      </c>
      <c r="B639">
        <v>11.984</v>
      </c>
      <c r="C639">
        <v>-86.161000000000001</v>
      </c>
      <c r="D639">
        <v>635</v>
      </c>
      <c r="E639" t="s">
        <v>106</v>
      </c>
      <c r="F639" t="s">
        <v>1225</v>
      </c>
      <c r="G639" t="s">
        <v>1211</v>
      </c>
      <c r="H639" t="s">
        <v>1226</v>
      </c>
      <c r="I639">
        <v>64</v>
      </c>
      <c r="J639">
        <v>999</v>
      </c>
      <c r="K639">
        <v>0.45500000000000002</v>
      </c>
      <c r="L639">
        <v>1</v>
      </c>
      <c r="M639">
        <v>638</v>
      </c>
      <c r="N639" t="s">
        <v>1213</v>
      </c>
      <c r="O639">
        <v>635</v>
      </c>
      <c r="P639">
        <v>242.5</v>
      </c>
      <c r="Q639">
        <v>332.2</v>
      </c>
      <c r="R639">
        <v>337.8</v>
      </c>
      <c r="S639">
        <v>466.5</v>
      </c>
      <c r="T639">
        <v>315.7</v>
      </c>
      <c r="U639">
        <v>137.4</v>
      </c>
      <c r="V639">
        <v>73.7</v>
      </c>
      <c r="W639">
        <v>153.5</v>
      </c>
      <c r="X639">
        <v>178.6</v>
      </c>
      <c r="Y639">
        <v>193.2</v>
      </c>
      <c r="Z639">
        <v>198.7</v>
      </c>
      <c r="AA639">
        <v>427.6</v>
      </c>
      <c r="AB639">
        <v>429.7</v>
      </c>
      <c r="AC639">
        <v>304.3</v>
      </c>
      <c r="AD639">
        <v>226.8</v>
      </c>
      <c r="AE639">
        <v>237.8</v>
      </c>
      <c r="AF639">
        <v>285.10000000000002</v>
      </c>
      <c r="AG639">
        <v>324.3</v>
      </c>
      <c r="AH639">
        <v>327.3</v>
      </c>
      <c r="AI639">
        <v>16.100000000000001</v>
      </c>
      <c r="AJ639">
        <v>21.2</v>
      </c>
      <c r="AK639">
        <v>21.5</v>
      </c>
      <c r="AL639">
        <v>29.3</v>
      </c>
      <c r="AM639">
        <v>20.9</v>
      </c>
      <c r="AN639">
        <v>13.9</v>
      </c>
      <c r="AO639">
        <v>10.1</v>
      </c>
      <c r="AP639">
        <v>12.8</v>
      </c>
      <c r="AQ639">
        <v>13.4</v>
      </c>
      <c r="AR639">
        <v>14.1</v>
      </c>
      <c r="AS639">
        <v>14.9</v>
      </c>
      <c r="AT639">
        <v>27.7</v>
      </c>
      <c r="AU639">
        <v>28.9</v>
      </c>
      <c r="AV639">
        <v>21</v>
      </c>
      <c r="AW639">
        <v>16.399999999999999</v>
      </c>
      <c r="AX639">
        <v>17.3</v>
      </c>
      <c r="AY639">
        <v>19.8</v>
      </c>
      <c r="AZ639">
        <v>22.2</v>
      </c>
      <c r="BA639">
        <v>22.3</v>
      </c>
      <c r="BB639">
        <v>15.1</v>
      </c>
      <c r="BC639">
        <v>15.7</v>
      </c>
      <c r="BD639">
        <v>15.7</v>
      </c>
      <c r="BE639">
        <v>15.9</v>
      </c>
      <c r="BF639">
        <v>15.1</v>
      </c>
      <c r="BG639">
        <v>9.9</v>
      </c>
      <c r="BH639">
        <v>7.3</v>
      </c>
      <c r="BI639">
        <v>12</v>
      </c>
      <c r="BJ639">
        <v>13.3</v>
      </c>
      <c r="BK639">
        <v>13.7</v>
      </c>
      <c r="BL639">
        <v>13.4</v>
      </c>
      <c r="BM639">
        <v>15.5</v>
      </c>
      <c r="BN639">
        <v>14.8</v>
      </c>
      <c r="BO639">
        <v>14.5</v>
      </c>
      <c r="BP639">
        <v>13.8</v>
      </c>
      <c r="BQ639">
        <v>13.8</v>
      </c>
      <c r="BR639">
        <v>14.4</v>
      </c>
      <c r="BS639">
        <v>14.6</v>
      </c>
      <c r="BT639">
        <v>14.7</v>
      </c>
      <c r="BU639">
        <v>2249</v>
      </c>
      <c r="BV639">
        <v>2314</v>
      </c>
      <c r="BW639">
        <v>2222</v>
      </c>
      <c r="BX639">
        <v>1992</v>
      </c>
      <c r="BY639">
        <v>1882</v>
      </c>
      <c r="BZ639">
        <v>1206</v>
      </c>
      <c r="CA639">
        <v>1288</v>
      </c>
      <c r="CB639">
        <v>1714</v>
      </c>
      <c r="CC639">
        <v>1642</v>
      </c>
      <c r="CD639">
        <v>1759</v>
      </c>
      <c r="CE639">
        <v>1703</v>
      </c>
      <c r="CF639">
        <v>1396</v>
      </c>
      <c r="CG639">
        <v>1179</v>
      </c>
      <c r="CH639">
        <v>1626</v>
      </c>
      <c r="CI639">
        <v>1785</v>
      </c>
      <c r="CJ639">
        <v>1440</v>
      </c>
      <c r="CK639">
        <v>1599</v>
      </c>
      <c r="CL639">
        <v>1397</v>
      </c>
      <c r="CM639">
        <v>1455</v>
      </c>
    </row>
    <row r="640" spans="1:91" x14ac:dyDescent="0.2">
      <c r="A640">
        <v>312</v>
      </c>
      <c r="B640">
        <v>11.7720614922114</v>
      </c>
      <c r="C640">
        <v>77.814868566643995</v>
      </c>
      <c r="D640">
        <v>223</v>
      </c>
      <c r="E640" t="s">
        <v>100</v>
      </c>
      <c r="F640" t="s">
        <v>1227</v>
      </c>
      <c r="G640" t="s">
        <v>755</v>
      </c>
      <c r="H640" t="s">
        <v>1228</v>
      </c>
      <c r="I640">
        <v>179</v>
      </c>
      <c r="J640">
        <v>999</v>
      </c>
      <c r="K640">
        <v>0.4073</v>
      </c>
      <c r="L640">
        <v>1</v>
      </c>
      <c r="M640">
        <v>639</v>
      </c>
      <c r="N640" t="s">
        <v>1229</v>
      </c>
      <c r="O640">
        <v>641</v>
      </c>
      <c r="P640">
        <v>24</v>
      </c>
      <c r="Q640">
        <v>33.200000000000003</v>
      </c>
      <c r="R640">
        <v>33.5</v>
      </c>
      <c r="S640">
        <v>34.700000000000003</v>
      </c>
      <c r="T640">
        <v>25.9</v>
      </c>
      <c r="U640">
        <v>27.2</v>
      </c>
      <c r="V640">
        <v>26.2</v>
      </c>
      <c r="W640">
        <v>27.3</v>
      </c>
      <c r="X640">
        <v>41.3</v>
      </c>
      <c r="Y640">
        <v>42.9</v>
      </c>
      <c r="Z640">
        <v>44.9</v>
      </c>
      <c r="AA640">
        <v>65.2</v>
      </c>
      <c r="AB640">
        <v>60.5</v>
      </c>
      <c r="AC640">
        <v>50.1</v>
      </c>
      <c r="AD640">
        <v>33.700000000000003</v>
      </c>
      <c r="AE640">
        <v>21.4</v>
      </c>
      <c r="AF640">
        <v>30.7</v>
      </c>
      <c r="AG640">
        <v>25.2</v>
      </c>
      <c r="AH640">
        <v>18.899999999999999</v>
      </c>
      <c r="AI640">
        <v>5.0999999999999996</v>
      </c>
      <c r="AJ640">
        <v>5.3</v>
      </c>
      <c r="AK640">
        <v>5.3</v>
      </c>
      <c r="AL640">
        <v>5.6</v>
      </c>
      <c r="AM640">
        <v>6.3</v>
      </c>
      <c r="AN640">
        <v>7.1</v>
      </c>
      <c r="AO640">
        <v>6.8</v>
      </c>
      <c r="AP640">
        <v>6.5</v>
      </c>
      <c r="AQ640">
        <v>7.4</v>
      </c>
      <c r="AR640">
        <v>7.8</v>
      </c>
      <c r="AS640">
        <v>7.9</v>
      </c>
      <c r="AT640">
        <v>8.6</v>
      </c>
      <c r="AU640">
        <v>8.3000000000000007</v>
      </c>
      <c r="AV640">
        <v>8</v>
      </c>
      <c r="AW640">
        <v>7.9</v>
      </c>
      <c r="AX640">
        <v>8.3000000000000007</v>
      </c>
      <c r="AY640">
        <v>8.6</v>
      </c>
      <c r="AZ640">
        <v>9</v>
      </c>
      <c r="BA640">
        <v>7.6</v>
      </c>
      <c r="BB640">
        <v>4.7</v>
      </c>
      <c r="BC640">
        <v>6.3</v>
      </c>
      <c r="BD640">
        <v>6.3</v>
      </c>
      <c r="BE640">
        <v>6.2</v>
      </c>
      <c r="BF640">
        <v>4.0999999999999996</v>
      </c>
      <c r="BG640">
        <v>3.8</v>
      </c>
      <c r="BH640">
        <v>3.9</v>
      </c>
      <c r="BI640">
        <v>4.2</v>
      </c>
      <c r="BJ640">
        <v>5.6</v>
      </c>
      <c r="BK640">
        <v>5.5</v>
      </c>
      <c r="BL640">
        <v>5.7</v>
      </c>
      <c r="BM640">
        <v>7.6</v>
      </c>
      <c r="BN640">
        <v>7.3</v>
      </c>
      <c r="BO640">
        <v>6.3</v>
      </c>
      <c r="BP640">
        <v>4.3</v>
      </c>
      <c r="BQ640">
        <v>2.6</v>
      </c>
      <c r="BR640">
        <v>3.6</v>
      </c>
      <c r="BS640">
        <v>2.8</v>
      </c>
      <c r="BT640">
        <v>2.5</v>
      </c>
      <c r="BU640">
        <v>1960</v>
      </c>
      <c r="BV640">
        <v>2057</v>
      </c>
      <c r="BW640">
        <v>2148</v>
      </c>
      <c r="BX640">
        <v>1814</v>
      </c>
      <c r="BY640">
        <v>1445</v>
      </c>
      <c r="BZ640">
        <v>981</v>
      </c>
      <c r="CA640">
        <v>1125</v>
      </c>
      <c r="CB640">
        <v>1524</v>
      </c>
      <c r="CC640">
        <v>1177</v>
      </c>
      <c r="CD640">
        <v>1095</v>
      </c>
      <c r="CE640">
        <v>1185</v>
      </c>
      <c r="CF640">
        <v>1132</v>
      </c>
      <c r="CG640">
        <v>1131</v>
      </c>
      <c r="CH640">
        <v>1278</v>
      </c>
      <c r="CI640">
        <v>1411</v>
      </c>
      <c r="CJ640">
        <v>1288</v>
      </c>
      <c r="CK640">
        <v>1035</v>
      </c>
      <c r="CL640">
        <v>1044</v>
      </c>
      <c r="CM640">
        <v>1245</v>
      </c>
    </row>
    <row r="641" spans="1:91" x14ac:dyDescent="0.2">
      <c r="A641">
        <v>313</v>
      </c>
      <c r="B641">
        <v>11.75</v>
      </c>
      <c r="C641">
        <v>-70.2</v>
      </c>
      <c r="D641">
        <v>21</v>
      </c>
      <c r="E641" t="s">
        <v>102</v>
      </c>
      <c r="F641" t="s">
        <v>1219</v>
      </c>
      <c r="G641" t="s">
        <v>1230</v>
      </c>
      <c r="H641" t="s">
        <v>1231</v>
      </c>
      <c r="I641">
        <v>82</v>
      </c>
      <c r="J641">
        <v>999</v>
      </c>
      <c r="K641">
        <v>0.33579999999999999</v>
      </c>
      <c r="L641">
        <v>1</v>
      </c>
      <c r="M641">
        <v>640</v>
      </c>
      <c r="N641" t="s">
        <v>1216</v>
      </c>
      <c r="O641">
        <v>634</v>
      </c>
      <c r="P641">
        <v>155.69999999999999</v>
      </c>
      <c r="Q641">
        <v>217.4</v>
      </c>
      <c r="R641">
        <v>109.8</v>
      </c>
      <c r="S641">
        <v>189.9</v>
      </c>
      <c r="T641">
        <v>187.5</v>
      </c>
      <c r="U641">
        <v>222.6</v>
      </c>
      <c r="V641">
        <v>211.6</v>
      </c>
      <c r="W641">
        <v>183</v>
      </c>
      <c r="X641">
        <v>211.1</v>
      </c>
      <c r="Y641">
        <v>188.2</v>
      </c>
      <c r="Z641">
        <v>181.3</v>
      </c>
      <c r="AA641">
        <v>85.2</v>
      </c>
      <c r="AB641">
        <v>128.9</v>
      </c>
      <c r="AC641">
        <v>61.9</v>
      </c>
      <c r="AD641">
        <v>4.5</v>
      </c>
      <c r="AE641">
        <v>39</v>
      </c>
      <c r="AF641">
        <v>50.3</v>
      </c>
      <c r="AG641">
        <v>50.2</v>
      </c>
      <c r="AH641">
        <v>66.8</v>
      </c>
      <c r="AI641">
        <v>11.9</v>
      </c>
      <c r="AJ641">
        <v>15.5</v>
      </c>
      <c r="AK641">
        <v>10</v>
      </c>
      <c r="AL641">
        <v>14.2</v>
      </c>
      <c r="AM641">
        <v>15.8</v>
      </c>
      <c r="AN641">
        <v>17.100000000000001</v>
      </c>
      <c r="AO641">
        <v>17</v>
      </c>
      <c r="AP641">
        <v>15.2</v>
      </c>
      <c r="AQ641">
        <v>16.8</v>
      </c>
      <c r="AR641">
        <v>16.2</v>
      </c>
      <c r="AS641">
        <v>16.5</v>
      </c>
      <c r="AT641">
        <v>10.7</v>
      </c>
      <c r="AU641">
        <v>13.4</v>
      </c>
      <c r="AV641">
        <v>13.1</v>
      </c>
      <c r="AW641">
        <v>10.9</v>
      </c>
      <c r="AX641">
        <v>10.6</v>
      </c>
      <c r="AY641">
        <v>12.8</v>
      </c>
      <c r="AZ641">
        <v>11.2</v>
      </c>
      <c r="BA641">
        <v>13.2</v>
      </c>
      <c r="BB641">
        <v>13.1</v>
      </c>
      <c r="BC641">
        <v>14.1</v>
      </c>
      <c r="BD641">
        <v>11</v>
      </c>
      <c r="BE641">
        <v>13.4</v>
      </c>
      <c r="BF641">
        <v>11.9</v>
      </c>
      <c r="BG641">
        <v>13</v>
      </c>
      <c r="BH641">
        <v>12.4</v>
      </c>
      <c r="BI641">
        <v>12.1</v>
      </c>
      <c r="BJ641">
        <v>12.5</v>
      </c>
      <c r="BK641">
        <v>11.6</v>
      </c>
      <c r="BL641">
        <v>11</v>
      </c>
      <c r="BM641">
        <v>8</v>
      </c>
      <c r="BN641">
        <v>9.6</v>
      </c>
      <c r="BO641">
        <v>4.7</v>
      </c>
      <c r="BP641">
        <v>0.4</v>
      </c>
      <c r="BQ641">
        <v>3.7</v>
      </c>
      <c r="BR641">
        <v>3.9</v>
      </c>
      <c r="BS641">
        <v>4.5</v>
      </c>
      <c r="BT641">
        <v>5.0999999999999996</v>
      </c>
      <c r="BU641">
        <v>2874</v>
      </c>
      <c r="BV641">
        <v>2813</v>
      </c>
      <c r="BW641">
        <v>2853</v>
      </c>
      <c r="BX641">
        <v>2463</v>
      </c>
      <c r="BY641">
        <v>1664</v>
      </c>
      <c r="BZ641">
        <v>1577</v>
      </c>
      <c r="CA641">
        <v>1563</v>
      </c>
      <c r="CB641">
        <v>1706</v>
      </c>
      <c r="CC641">
        <v>1767</v>
      </c>
      <c r="CD641">
        <v>1652</v>
      </c>
      <c r="CE641">
        <v>1608</v>
      </c>
      <c r="CF641">
        <v>1850</v>
      </c>
      <c r="CG641">
        <v>1816</v>
      </c>
      <c r="CH641">
        <v>1746</v>
      </c>
      <c r="CI641">
        <v>1976</v>
      </c>
      <c r="CJ641">
        <v>1958</v>
      </c>
      <c r="CK641">
        <v>1699</v>
      </c>
      <c r="CL641">
        <v>1756</v>
      </c>
      <c r="CM641">
        <v>1657</v>
      </c>
    </row>
    <row r="642" spans="1:91" x14ac:dyDescent="0.2">
      <c r="A642">
        <v>314</v>
      </c>
      <c r="B642">
        <v>11.5549363593026</v>
      </c>
      <c r="C642">
        <v>79.443900653538094</v>
      </c>
      <c r="D642">
        <v>44</v>
      </c>
      <c r="E642" t="s">
        <v>100</v>
      </c>
      <c r="F642" t="s">
        <v>1229</v>
      </c>
      <c r="G642" t="s">
        <v>755</v>
      </c>
      <c r="H642" t="s">
        <v>1232</v>
      </c>
      <c r="I642">
        <v>179</v>
      </c>
      <c r="J642">
        <v>999</v>
      </c>
      <c r="K642">
        <v>0.37269999999999998</v>
      </c>
      <c r="L642">
        <v>1</v>
      </c>
      <c r="M642">
        <v>641</v>
      </c>
      <c r="N642" t="s">
        <v>1227</v>
      </c>
      <c r="O642">
        <v>639</v>
      </c>
      <c r="P642">
        <v>336.5</v>
      </c>
      <c r="Q642">
        <v>274.60000000000002</v>
      </c>
      <c r="R642">
        <v>301.8</v>
      </c>
      <c r="S642">
        <v>306.7</v>
      </c>
      <c r="T642">
        <v>322.7</v>
      </c>
      <c r="U642">
        <v>316.5</v>
      </c>
      <c r="V642">
        <v>307.89999999999998</v>
      </c>
      <c r="W642">
        <v>310.60000000000002</v>
      </c>
      <c r="X642">
        <v>312.5</v>
      </c>
      <c r="Y642">
        <v>269.39999999999998</v>
      </c>
      <c r="Z642">
        <v>328.8</v>
      </c>
      <c r="AA642">
        <v>327.3</v>
      </c>
      <c r="AB642">
        <v>350.2</v>
      </c>
      <c r="AC642">
        <v>315.5</v>
      </c>
      <c r="AD642">
        <v>262.2</v>
      </c>
      <c r="AE642">
        <v>358.6</v>
      </c>
      <c r="AF642">
        <v>427.2</v>
      </c>
      <c r="AG642">
        <v>402.4</v>
      </c>
      <c r="AH642">
        <v>445.7</v>
      </c>
      <c r="AI642">
        <v>21.1</v>
      </c>
      <c r="AJ642">
        <v>17.600000000000001</v>
      </c>
      <c r="AK642">
        <v>19</v>
      </c>
      <c r="AL642">
        <v>19.899999999999999</v>
      </c>
      <c r="AM642">
        <v>20.8</v>
      </c>
      <c r="AN642">
        <v>21</v>
      </c>
      <c r="AO642">
        <v>21.2</v>
      </c>
      <c r="AP642">
        <v>20</v>
      </c>
      <c r="AQ642">
        <v>20.3</v>
      </c>
      <c r="AR642">
        <v>18.399999999999999</v>
      </c>
      <c r="AS642">
        <v>21.7</v>
      </c>
      <c r="AT642">
        <v>21.3</v>
      </c>
      <c r="AU642">
        <v>22.8</v>
      </c>
      <c r="AV642">
        <v>20.9</v>
      </c>
      <c r="AW642">
        <v>18.100000000000001</v>
      </c>
      <c r="AX642">
        <v>24</v>
      </c>
      <c r="AY642">
        <v>27.7</v>
      </c>
      <c r="AZ642">
        <v>26.3</v>
      </c>
      <c r="BA642">
        <v>28.8</v>
      </c>
      <c r="BB642">
        <v>16</v>
      </c>
      <c r="BC642">
        <v>15.6</v>
      </c>
      <c r="BD642">
        <v>15.8</v>
      </c>
      <c r="BE642">
        <v>15.4</v>
      </c>
      <c r="BF642">
        <v>15.5</v>
      </c>
      <c r="BG642">
        <v>15.1</v>
      </c>
      <c r="BH642">
        <v>14.5</v>
      </c>
      <c r="BI642">
        <v>15.5</v>
      </c>
      <c r="BJ642">
        <v>15.4</v>
      </c>
      <c r="BK642">
        <v>14.7</v>
      </c>
      <c r="BL642">
        <v>15.1</v>
      </c>
      <c r="BM642">
        <v>15.3</v>
      </c>
      <c r="BN642">
        <v>15.3</v>
      </c>
      <c r="BO642">
        <v>15.1</v>
      </c>
      <c r="BP642">
        <v>14.5</v>
      </c>
      <c r="BQ642">
        <v>14.9</v>
      </c>
      <c r="BR642">
        <v>15.4</v>
      </c>
      <c r="BS642">
        <v>15.3</v>
      </c>
      <c r="BT642">
        <v>15.5</v>
      </c>
      <c r="BU642">
        <v>2471</v>
      </c>
      <c r="BV642">
        <v>2322</v>
      </c>
      <c r="BW642">
        <v>2504</v>
      </c>
      <c r="BX642">
        <v>2122</v>
      </c>
      <c r="BY642">
        <v>1704</v>
      </c>
      <c r="BZ642">
        <v>1395</v>
      </c>
      <c r="CA642">
        <v>1303</v>
      </c>
      <c r="CB642">
        <v>1762</v>
      </c>
      <c r="CC642">
        <v>1631</v>
      </c>
      <c r="CD642">
        <v>1448</v>
      </c>
      <c r="CE642">
        <v>1505</v>
      </c>
      <c r="CF642">
        <v>1597</v>
      </c>
      <c r="CG642">
        <v>1447</v>
      </c>
      <c r="CH642">
        <v>1560</v>
      </c>
      <c r="CI642">
        <v>1671</v>
      </c>
      <c r="CJ642">
        <v>1513</v>
      </c>
      <c r="CK642">
        <v>1319</v>
      </c>
      <c r="CL642">
        <v>1270</v>
      </c>
      <c r="CM642">
        <v>1413</v>
      </c>
    </row>
    <row r="643" spans="1:91" x14ac:dyDescent="0.2">
      <c r="A643">
        <v>598</v>
      </c>
      <c r="B643">
        <v>10.792999999999999</v>
      </c>
      <c r="C643">
        <v>-6.0640000000000001</v>
      </c>
      <c r="D643">
        <v>390</v>
      </c>
      <c r="E643" t="s">
        <v>91</v>
      </c>
      <c r="F643" t="s">
        <v>1190</v>
      </c>
      <c r="G643" t="s">
        <v>1233</v>
      </c>
      <c r="H643" t="s">
        <v>1234</v>
      </c>
      <c r="I643">
        <v>1298</v>
      </c>
      <c r="J643">
        <v>999</v>
      </c>
      <c r="K643">
        <v>0.45710000000000001</v>
      </c>
      <c r="L643">
        <v>1</v>
      </c>
      <c r="M643">
        <v>642</v>
      </c>
      <c r="N643" t="s">
        <v>1188</v>
      </c>
      <c r="O643">
        <v>619</v>
      </c>
      <c r="P643">
        <v>3.8</v>
      </c>
      <c r="Q643">
        <v>0</v>
      </c>
      <c r="R643">
        <v>0.7</v>
      </c>
      <c r="S643">
        <v>0</v>
      </c>
      <c r="T643">
        <v>6</v>
      </c>
      <c r="U643">
        <v>12.5</v>
      </c>
      <c r="V643">
        <v>17.399999999999999</v>
      </c>
      <c r="W643">
        <v>25.7</v>
      </c>
      <c r="X643">
        <v>34</v>
      </c>
      <c r="Y643">
        <v>34.4</v>
      </c>
      <c r="Z643">
        <v>17.600000000000001</v>
      </c>
      <c r="AA643">
        <v>22.3</v>
      </c>
      <c r="AB643">
        <v>14.8</v>
      </c>
      <c r="AC643">
        <v>15.5</v>
      </c>
      <c r="AD643">
        <v>18.600000000000001</v>
      </c>
      <c r="AE643">
        <v>33.1</v>
      </c>
      <c r="AF643">
        <v>31.2</v>
      </c>
      <c r="AG643">
        <v>45.6</v>
      </c>
      <c r="AH643">
        <v>35.9</v>
      </c>
      <c r="AI643">
        <v>3.6</v>
      </c>
      <c r="AJ643">
        <v>4</v>
      </c>
      <c r="AK643">
        <v>3.6</v>
      </c>
      <c r="AL643">
        <v>4</v>
      </c>
      <c r="AM643">
        <v>4.5999999999999996</v>
      </c>
      <c r="AN643">
        <v>5.4</v>
      </c>
      <c r="AO643">
        <v>5.3</v>
      </c>
      <c r="AP643">
        <v>4.7</v>
      </c>
      <c r="AQ643">
        <v>5</v>
      </c>
      <c r="AR643">
        <v>5.2</v>
      </c>
      <c r="AS643">
        <v>5.0999999999999996</v>
      </c>
      <c r="AT643">
        <v>5.4</v>
      </c>
      <c r="AU643">
        <v>5.5</v>
      </c>
      <c r="AV643">
        <v>5.4</v>
      </c>
      <c r="AW643">
        <v>5.6</v>
      </c>
      <c r="AX643">
        <v>6.3</v>
      </c>
      <c r="AY643">
        <v>5.6</v>
      </c>
      <c r="AZ643">
        <v>6.7</v>
      </c>
      <c r="BA643">
        <v>6.3</v>
      </c>
      <c r="BB643">
        <v>1.1000000000000001</v>
      </c>
      <c r="BC643">
        <v>0</v>
      </c>
      <c r="BD643">
        <v>0.2</v>
      </c>
      <c r="BE643">
        <v>0</v>
      </c>
      <c r="BF643">
        <v>1.3</v>
      </c>
      <c r="BG643">
        <v>2.2999999999999998</v>
      </c>
      <c r="BH643">
        <v>3.3</v>
      </c>
      <c r="BI643">
        <v>5.4</v>
      </c>
      <c r="BJ643">
        <v>6.7</v>
      </c>
      <c r="BK643">
        <v>6.7</v>
      </c>
      <c r="BL643">
        <v>3.5</v>
      </c>
      <c r="BM643">
        <v>4.0999999999999996</v>
      </c>
      <c r="BN643">
        <v>2.7</v>
      </c>
      <c r="BO643">
        <v>2.9</v>
      </c>
      <c r="BP643">
        <v>3.4</v>
      </c>
      <c r="BQ643">
        <v>5.3</v>
      </c>
      <c r="BR643">
        <v>5.6</v>
      </c>
      <c r="BS643">
        <v>6.8</v>
      </c>
      <c r="BT643">
        <v>5.7</v>
      </c>
      <c r="BU643">
        <v>2868</v>
      </c>
      <c r="BV643">
        <v>2977</v>
      </c>
      <c r="BW643">
        <v>3084</v>
      </c>
      <c r="BX643">
        <v>2641</v>
      </c>
      <c r="BY643">
        <v>1813</v>
      </c>
      <c r="BZ643">
        <v>1534</v>
      </c>
      <c r="CA643">
        <v>1608</v>
      </c>
      <c r="CB643">
        <v>2032</v>
      </c>
      <c r="CC643">
        <v>1997</v>
      </c>
      <c r="CD643">
        <v>1938</v>
      </c>
      <c r="CE643">
        <v>1826</v>
      </c>
      <c r="CF643">
        <v>1696</v>
      </c>
      <c r="CG643">
        <v>1658</v>
      </c>
      <c r="CH643">
        <v>1822</v>
      </c>
      <c r="CI643">
        <v>1950</v>
      </c>
      <c r="CJ643">
        <v>1859</v>
      </c>
      <c r="CK643">
        <v>1992</v>
      </c>
      <c r="CL643">
        <v>1574</v>
      </c>
      <c r="CM643">
        <v>1587</v>
      </c>
    </row>
    <row r="644" spans="1:91" x14ac:dyDescent="0.2">
      <c r="A644">
        <v>440</v>
      </c>
      <c r="B644">
        <v>10.75998658</v>
      </c>
      <c r="C644">
        <v>-71.529785329999996</v>
      </c>
      <c r="D644">
        <v>2</v>
      </c>
      <c r="E644" t="s">
        <v>102</v>
      </c>
      <c r="F644" t="s">
        <v>1235</v>
      </c>
      <c r="G644" t="s">
        <v>1230</v>
      </c>
      <c r="H644" t="s">
        <v>1236</v>
      </c>
      <c r="I644">
        <v>182</v>
      </c>
      <c r="J644">
        <v>999</v>
      </c>
      <c r="K644">
        <v>0.40110000000000001</v>
      </c>
      <c r="L644">
        <v>1</v>
      </c>
      <c r="M644">
        <v>643</v>
      </c>
      <c r="N644" t="s">
        <v>1219</v>
      </c>
      <c r="O644">
        <v>640</v>
      </c>
      <c r="P644">
        <v>0</v>
      </c>
      <c r="Q644">
        <v>14.7</v>
      </c>
      <c r="R644">
        <v>22.8</v>
      </c>
      <c r="S644">
        <v>0</v>
      </c>
      <c r="T644">
        <v>22.4</v>
      </c>
      <c r="U644">
        <v>5.2</v>
      </c>
      <c r="V644">
        <v>0</v>
      </c>
      <c r="W644">
        <v>5.9</v>
      </c>
      <c r="X644">
        <v>9.6</v>
      </c>
      <c r="Y644">
        <v>7.6</v>
      </c>
      <c r="Z644">
        <v>0</v>
      </c>
      <c r="AA644">
        <v>7</v>
      </c>
      <c r="AB644">
        <v>0</v>
      </c>
      <c r="AC644">
        <v>0</v>
      </c>
      <c r="AD644">
        <v>2.6</v>
      </c>
      <c r="AE644">
        <v>0</v>
      </c>
      <c r="AF644">
        <v>0</v>
      </c>
      <c r="AG644">
        <v>3</v>
      </c>
      <c r="AH644">
        <v>0</v>
      </c>
      <c r="AI644">
        <v>4.2</v>
      </c>
      <c r="AJ644">
        <v>4.5</v>
      </c>
      <c r="AK644">
        <v>4.3</v>
      </c>
      <c r="AL644">
        <v>4.9000000000000004</v>
      </c>
      <c r="AM644">
        <v>5.9</v>
      </c>
      <c r="AN644">
        <v>6.9</v>
      </c>
      <c r="AO644">
        <v>7.1</v>
      </c>
      <c r="AP644">
        <v>6.1</v>
      </c>
      <c r="AQ644">
        <v>5.7</v>
      </c>
      <c r="AR644">
        <v>6.4</v>
      </c>
      <c r="AS644">
        <v>5.9</v>
      </c>
      <c r="AT644">
        <v>5.9</v>
      </c>
      <c r="AU644">
        <v>6.3</v>
      </c>
      <c r="AV644">
        <v>6.9</v>
      </c>
      <c r="AW644">
        <v>6.2</v>
      </c>
      <c r="AX644">
        <v>6</v>
      </c>
      <c r="AY644">
        <v>7.2</v>
      </c>
      <c r="AZ644">
        <v>6.5</v>
      </c>
      <c r="BA644">
        <v>6.1</v>
      </c>
      <c r="BB644">
        <v>0</v>
      </c>
      <c r="BC644">
        <v>3.3</v>
      </c>
      <c r="BD644">
        <v>5.3</v>
      </c>
      <c r="BE644">
        <v>0</v>
      </c>
      <c r="BF644">
        <v>3.8</v>
      </c>
      <c r="BG644">
        <v>0.8</v>
      </c>
      <c r="BH644">
        <v>0</v>
      </c>
      <c r="BI644">
        <v>1</v>
      </c>
      <c r="BJ644">
        <v>1.7</v>
      </c>
      <c r="BK644">
        <v>1.2</v>
      </c>
      <c r="BL644">
        <v>0</v>
      </c>
      <c r="BM644">
        <v>1.2</v>
      </c>
      <c r="BN644">
        <v>0</v>
      </c>
      <c r="BO644">
        <v>0</v>
      </c>
      <c r="BP644">
        <v>0.4</v>
      </c>
      <c r="BQ644">
        <v>0</v>
      </c>
      <c r="BR644">
        <v>0</v>
      </c>
      <c r="BS644">
        <v>0.5</v>
      </c>
      <c r="BT644">
        <v>0</v>
      </c>
      <c r="BU644">
        <v>2863</v>
      </c>
      <c r="BV644">
        <v>2732</v>
      </c>
      <c r="BW644">
        <v>2918</v>
      </c>
      <c r="BX644">
        <v>2451</v>
      </c>
      <c r="BY644">
        <v>1714</v>
      </c>
      <c r="BZ644">
        <v>1266</v>
      </c>
      <c r="CA644">
        <v>1099</v>
      </c>
      <c r="CB644">
        <v>1644</v>
      </c>
      <c r="CC644">
        <v>1716</v>
      </c>
      <c r="CD644">
        <v>1670</v>
      </c>
      <c r="CE644">
        <v>1574</v>
      </c>
      <c r="CF644">
        <v>1555</v>
      </c>
      <c r="CG644">
        <v>1435</v>
      </c>
      <c r="CH644">
        <v>1600</v>
      </c>
      <c r="CI644">
        <v>1734</v>
      </c>
      <c r="CJ644">
        <v>2085</v>
      </c>
      <c r="CK644">
        <v>1649</v>
      </c>
      <c r="CL644">
        <v>1600</v>
      </c>
      <c r="CM644">
        <v>1791</v>
      </c>
    </row>
    <row r="645" spans="1:91" x14ac:dyDescent="0.2">
      <c r="A645">
        <v>315</v>
      </c>
      <c r="B645">
        <v>10.587280555555557</v>
      </c>
      <c r="C645">
        <v>-67.080127777777776</v>
      </c>
      <c r="D645">
        <v>3</v>
      </c>
      <c r="E645" t="s">
        <v>102</v>
      </c>
      <c r="F645" t="s">
        <v>1237</v>
      </c>
      <c r="G645" t="s">
        <v>1230</v>
      </c>
      <c r="H645" t="s">
        <v>1237</v>
      </c>
      <c r="I645">
        <v>118</v>
      </c>
      <c r="J645">
        <v>999</v>
      </c>
      <c r="K645">
        <v>0.35270000000000001</v>
      </c>
      <c r="L645">
        <v>1</v>
      </c>
      <c r="M645">
        <v>644</v>
      </c>
      <c r="N645" t="s">
        <v>1238</v>
      </c>
      <c r="O645">
        <v>645</v>
      </c>
      <c r="P645">
        <v>36.5</v>
      </c>
      <c r="Q645">
        <v>41.3</v>
      </c>
      <c r="R645">
        <v>56.3</v>
      </c>
      <c r="S645">
        <v>59.5</v>
      </c>
      <c r="T645">
        <v>123.1</v>
      </c>
      <c r="U645">
        <v>69.7</v>
      </c>
      <c r="V645">
        <v>36.9</v>
      </c>
      <c r="W645">
        <v>51.2</v>
      </c>
      <c r="X645">
        <v>73.099999999999994</v>
      </c>
      <c r="Y645">
        <v>67.900000000000006</v>
      </c>
      <c r="Z645">
        <v>54.8</v>
      </c>
      <c r="AA645">
        <v>0</v>
      </c>
      <c r="AB645">
        <v>24.4</v>
      </c>
      <c r="AC645">
        <v>26.4</v>
      </c>
      <c r="AD645">
        <v>6.6</v>
      </c>
      <c r="AE645">
        <v>0</v>
      </c>
      <c r="AF645">
        <v>0</v>
      </c>
      <c r="AG645">
        <v>0</v>
      </c>
      <c r="AH645">
        <v>0</v>
      </c>
      <c r="AI645">
        <v>8.1</v>
      </c>
      <c r="AJ645">
        <v>9.8000000000000007</v>
      </c>
      <c r="AK645">
        <v>9.9</v>
      </c>
      <c r="AL645">
        <v>11.3</v>
      </c>
      <c r="AM645">
        <v>14.9</v>
      </c>
      <c r="AN645">
        <v>12.3</v>
      </c>
      <c r="AO645">
        <v>13.8</v>
      </c>
      <c r="AP645">
        <v>11.8</v>
      </c>
      <c r="AQ645">
        <v>12.1</v>
      </c>
      <c r="AR645">
        <v>13.4</v>
      </c>
      <c r="AS645">
        <v>10.9</v>
      </c>
      <c r="AT645">
        <v>11.5</v>
      </c>
      <c r="AU645">
        <v>11.8</v>
      </c>
      <c r="AV645">
        <v>11</v>
      </c>
      <c r="AW645">
        <v>11.8</v>
      </c>
      <c r="AX645">
        <v>11.7</v>
      </c>
      <c r="AY645">
        <v>13.3</v>
      </c>
      <c r="AZ645">
        <v>15.4</v>
      </c>
      <c r="BA645">
        <v>11.7</v>
      </c>
      <c r="BB645">
        <v>4.5</v>
      </c>
      <c r="BC645">
        <v>4.2</v>
      </c>
      <c r="BD645">
        <v>5.7</v>
      </c>
      <c r="BE645">
        <v>5.3</v>
      </c>
      <c r="BF645">
        <v>8.3000000000000007</v>
      </c>
      <c r="BG645">
        <v>5.7</v>
      </c>
      <c r="BH645">
        <v>2.7</v>
      </c>
      <c r="BI645">
        <v>4.3</v>
      </c>
      <c r="BJ645">
        <v>6.1</v>
      </c>
      <c r="BK645">
        <v>5.0999999999999996</v>
      </c>
      <c r="BL645">
        <v>5</v>
      </c>
      <c r="BM645">
        <v>0</v>
      </c>
      <c r="BN645">
        <v>2.1</v>
      </c>
      <c r="BO645">
        <v>2.4</v>
      </c>
      <c r="BP645">
        <v>0.6</v>
      </c>
      <c r="BQ645">
        <v>0</v>
      </c>
      <c r="BR645">
        <v>0</v>
      </c>
      <c r="BS645">
        <v>0</v>
      </c>
      <c r="BT645">
        <v>0</v>
      </c>
      <c r="BU645">
        <v>1395</v>
      </c>
      <c r="BV645">
        <v>1304</v>
      </c>
      <c r="BW645">
        <v>1401</v>
      </c>
      <c r="BX645">
        <v>1145</v>
      </c>
      <c r="BY645">
        <v>911</v>
      </c>
      <c r="BZ645">
        <v>665</v>
      </c>
      <c r="CA645">
        <v>590</v>
      </c>
      <c r="CB645">
        <v>872</v>
      </c>
      <c r="CC645">
        <v>936</v>
      </c>
      <c r="CD645">
        <v>909</v>
      </c>
      <c r="CE645">
        <v>1056</v>
      </c>
      <c r="CF645">
        <v>798</v>
      </c>
      <c r="CG645">
        <v>823</v>
      </c>
      <c r="CH645">
        <v>1085</v>
      </c>
      <c r="CI645">
        <v>1097</v>
      </c>
      <c r="CJ645">
        <v>1079</v>
      </c>
      <c r="CK645">
        <v>945</v>
      </c>
      <c r="CL645">
        <v>648</v>
      </c>
      <c r="CM645">
        <v>901</v>
      </c>
    </row>
    <row r="646" spans="1:91" x14ac:dyDescent="0.2">
      <c r="A646">
        <v>316</v>
      </c>
      <c r="B646">
        <v>10.4952652192842</v>
      </c>
      <c r="C646">
        <v>-68.155240890605299</v>
      </c>
      <c r="D646">
        <v>15</v>
      </c>
      <c r="E646" t="s">
        <v>100</v>
      </c>
      <c r="F646" t="s">
        <v>1238</v>
      </c>
      <c r="G646" t="s">
        <v>1230</v>
      </c>
      <c r="H646" t="s">
        <v>1239</v>
      </c>
      <c r="I646">
        <v>118</v>
      </c>
      <c r="J646">
        <v>999</v>
      </c>
      <c r="K646">
        <v>0.38819999999999999</v>
      </c>
      <c r="L646">
        <v>1</v>
      </c>
      <c r="M646">
        <v>645</v>
      </c>
      <c r="N646" t="s">
        <v>1237</v>
      </c>
      <c r="O646">
        <v>644</v>
      </c>
      <c r="P646">
        <v>36.1</v>
      </c>
      <c r="Q646">
        <v>53.9</v>
      </c>
      <c r="R646">
        <v>32.299999999999997</v>
      </c>
      <c r="S646">
        <v>19.5</v>
      </c>
      <c r="T646">
        <v>27.2</v>
      </c>
      <c r="U646">
        <v>31.8</v>
      </c>
      <c r="V646">
        <v>19.100000000000001</v>
      </c>
      <c r="W646">
        <v>55.1</v>
      </c>
      <c r="X646">
        <v>57.7</v>
      </c>
      <c r="Y646">
        <v>28.1</v>
      </c>
      <c r="Z646">
        <v>27.9</v>
      </c>
      <c r="AA646">
        <v>20.100000000000001</v>
      </c>
      <c r="AB646">
        <v>29.9</v>
      </c>
      <c r="AC646">
        <v>9.5</v>
      </c>
      <c r="AD646">
        <v>0</v>
      </c>
      <c r="AE646">
        <v>16</v>
      </c>
      <c r="AF646">
        <v>0</v>
      </c>
      <c r="AG646">
        <v>29.5</v>
      </c>
      <c r="AH646">
        <v>30.2</v>
      </c>
      <c r="AI646">
        <v>6.3</v>
      </c>
      <c r="AJ646">
        <v>8.1999999999999993</v>
      </c>
      <c r="AK646">
        <v>6.7</v>
      </c>
      <c r="AL646">
        <v>6.9</v>
      </c>
      <c r="AM646">
        <v>8.6</v>
      </c>
      <c r="AN646">
        <v>9.4</v>
      </c>
      <c r="AO646">
        <v>10.5</v>
      </c>
      <c r="AP646">
        <v>9.5</v>
      </c>
      <c r="AQ646">
        <v>10.1</v>
      </c>
      <c r="AR646">
        <v>9.1999999999999993</v>
      </c>
      <c r="AS646">
        <v>9.4</v>
      </c>
      <c r="AT646">
        <v>8.6999999999999993</v>
      </c>
      <c r="AU646">
        <v>10.1</v>
      </c>
      <c r="AV646">
        <v>9</v>
      </c>
      <c r="AW646">
        <v>9</v>
      </c>
      <c r="AX646">
        <v>8.8000000000000007</v>
      </c>
      <c r="AY646">
        <v>9.8000000000000007</v>
      </c>
      <c r="AZ646">
        <v>9.6</v>
      </c>
      <c r="BA646">
        <v>9.1</v>
      </c>
      <c r="BB646">
        <v>5.7</v>
      </c>
      <c r="BC646">
        <v>6.6</v>
      </c>
      <c r="BD646">
        <v>4.9000000000000004</v>
      </c>
      <c r="BE646">
        <v>2.8</v>
      </c>
      <c r="BF646">
        <v>3.1</v>
      </c>
      <c r="BG646">
        <v>3.4</v>
      </c>
      <c r="BH646">
        <v>1.8</v>
      </c>
      <c r="BI646">
        <v>5.8</v>
      </c>
      <c r="BJ646">
        <v>5.7</v>
      </c>
      <c r="BK646">
        <v>3.1</v>
      </c>
      <c r="BL646">
        <v>3</v>
      </c>
      <c r="BM646">
        <v>2.2999999999999998</v>
      </c>
      <c r="BN646">
        <v>3</v>
      </c>
      <c r="BO646">
        <v>1.1000000000000001</v>
      </c>
      <c r="BP646">
        <v>0</v>
      </c>
      <c r="BQ646">
        <v>1.8</v>
      </c>
      <c r="BR646">
        <v>0</v>
      </c>
      <c r="BS646">
        <v>3.1</v>
      </c>
      <c r="BT646">
        <v>3.3</v>
      </c>
      <c r="BU646">
        <v>1954</v>
      </c>
      <c r="BV646">
        <v>1623</v>
      </c>
      <c r="BW646">
        <v>1943</v>
      </c>
      <c r="BX646">
        <v>1769</v>
      </c>
      <c r="BY646">
        <v>1247</v>
      </c>
      <c r="BZ646">
        <v>934</v>
      </c>
      <c r="CA646">
        <v>843</v>
      </c>
      <c r="CB646">
        <v>1153</v>
      </c>
      <c r="CC646">
        <v>1160</v>
      </c>
      <c r="CD646">
        <v>1099</v>
      </c>
      <c r="CE646">
        <v>1143</v>
      </c>
      <c r="CF646">
        <v>1148</v>
      </c>
      <c r="CG646">
        <v>925</v>
      </c>
      <c r="CH646">
        <v>1233</v>
      </c>
      <c r="CI646">
        <v>1273</v>
      </c>
      <c r="CJ646">
        <v>1471</v>
      </c>
      <c r="CK646">
        <v>1210</v>
      </c>
      <c r="CL646">
        <v>1095</v>
      </c>
      <c r="CM646">
        <v>1199</v>
      </c>
    </row>
    <row r="647" spans="1:91" x14ac:dyDescent="0.2">
      <c r="A647">
        <v>554</v>
      </c>
      <c r="B647">
        <v>10.462999999999999</v>
      </c>
      <c r="C647">
        <v>-84.703000000000003</v>
      </c>
      <c r="D647">
        <v>1670</v>
      </c>
      <c r="E647" t="s">
        <v>106</v>
      </c>
      <c r="F647" t="s">
        <v>1240</v>
      </c>
      <c r="G647" t="s">
        <v>1241</v>
      </c>
      <c r="I647">
        <v>114</v>
      </c>
      <c r="J647">
        <v>999</v>
      </c>
      <c r="K647">
        <v>0.62590000000000001</v>
      </c>
      <c r="L647">
        <v>1</v>
      </c>
      <c r="M647">
        <v>646</v>
      </c>
      <c r="N647" t="s">
        <v>1242</v>
      </c>
      <c r="O647">
        <v>651</v>
      </c>
      <c r="P647">
        <v>101.5</v>
      </c>
      <c r="Q647">
        <v>69</v>
      </c>
      <c r="R647">
        <v>63.6</v>
      </c>
      <c r="S647">
        <v>94</v>
      </c>
      <c r="T647">
        <v>170.2</v>
      </c>
      <c r="U647">
        <v>687.9</v>
      </c>
      <c r="V647">
        <v>248.4</v>
      </c>
      <c r="W647">
        <v>108</v>
      </c>
      <c r="X647">
        <v>167.9</v>
      </c>
      <c r="Y647">
        <v>151.69999999999999</v>
      </c>
      <c r="Z647">
        <v>140</v>
      </c>
      <c r="AA647">
        <v>83.9</v>
      </c>
      <c r="AB647">
        <v>424.4</v>
      </c>
      <c r="AC647">
        <v>209.8</v>
      </c>
      <c r="AD647">
        <v>97.5</v>
      </c>
      <c r="AE647">
        <v>117.3</v>
      </c>
      <c r="AF647">
        <v>91.4</v>
      </c>
      <c r="AG647">
        <v>44.4</v>
      </c>
      <c r="AH647">
        <v>105.5</v>
      </c>
      <c r="AI647">
        <v>8.9</v>
      </c>
      <c r="AJ647">
        <v>7</v>
      </c>
      <c r="AK647">
        <v>7.2</v>
      </c>
      <c r="AL647">
        <v>9.3000000000000007</v>
      </c>
      <c r="AM647">
        <v>16.100000000000001</v>
      </c>
      <c r="AN647">
        <v>56.8</v>
      </c>
      <c r="AO647">
        <v>27.3</v>
      </c>
      <c r="AP647">
        <v>14.5</v>
      </c>
      <c r="AQ647">
        <v>15.3</v>
      </c>
      <c r="AR647">
        <v>14.7</v>
      </c>
      <c r="AS647">
        <v>16.3</v>
      </c>
      <c r="AT647">
        <v>15.7</v>
      </c>
      <c r="AU647">
        <v>38.299999999999997</v>
      </c>
      <c r="AV647">
        <v>20.3</v>
      </c>
      <c r="AW647">
        <v>14.1</v>
      </c>
      <c r="AX647">
        <v>11.2</v>
      </c>
      <c r="AY647">
        <v>11.1</v>
      </c>
      <c r="AZ647">
        <v>8.5</v>
      </c>
      <c r="BA647">
        <v>11.2</v>
      </c>
      <c r="BB647">
        <v>11.4</v>
      </c>
      <c r="BC647">
        <v>9.9</v>
      </c>
      <c r="BD647">
        <v>8.9</v>
      </c>
      <c r="BE647">
        <v>10.1</v>
      </c>
      <c r="BF647">
        <v>10.6</v>
      </c>
      <c r="BG647">
        <v>12.1</v>
      </c>
      <c r="BH647">
        <v>9.1</v>
      </c>
      <c r="BI647">
        <v>7.4</v>
      </c>
      <c r="BJ647">
        <v>11</v>
      </c>
      <c r="BK647">
        <v>10.3</v>
      </c>
      <c r="BL647">
        <v>8.6</v>
      </c>
      <c r="BM647">
        <v>5.4</v>
      </c>
      <c r="BN647">
        <v>11.1</v>
      </c>
      <c r="BO647">
        <v>10.3</v>
      </c>
      <c r="BP647">
        <v>6.9</v>
      </c>
      <c r="BQ647">
        <v>10.4</v>
      </c>
      <c r="BR647">
        <v>8.1999999999999993</v>
      </c>
      <c r="BS647">
        <v>5.2</v>
      </c>
      <c r="BT647">
        <v>9.5</v>
      </c>
      <c r="BU647">
        <v>1196</v>
      </c>
      <c r="BV647">
        <v>1261</v>
      </c>
      <c r="BW647">
        <v>1225</v>
      </c>
      <c r="BX647">
        <v>1054</v>
      </c>
      <c r="BY647">
        <v>825</v>
      </c>
      <c r="BZ647">
        <v>490</v>
      </c>
      <c r="CA647">
        <v>580</v>
      </c>
      <c r="CB647">
        <v>759</v>
      </c>
      <c r="CC647">
        <v>759</v>
      </c>
      <c r="CD647">
        <v>795</v>
      </c>
      <c r="CE647">
        <v>746</v>
      </c>
      <c r="CF647">
        <v>743</v>
      </c>
      <c r="CG647">
        <v>590</v>
      </c>
      <c r="CH647">
        <v>791</v>
      </c>
      <c r="CI647">
        <v>823</v>
      </c>
      <c r="CJ647">
        <v>866</v>
      </c>
      <c r="CK647">
        <v>747</v>
      </c>
      <c r="CL647">
        <v>822</v>
      </c>
      <c r="CM647">
        <v>800</v>
      </c>
    </row>
    <row r="648" spans="1:91" x14ac:dyDescent="0.2">
      <c r="A648">
        <v>318</v>
      </c>
      <c r="B648">
        <v>10.412000000000001</v>
      </c>
      <c r="C648">
        <v>123.13200000000001</v>
      </c>
      <c r="D648">
        <v>2435</v>
      </c>
      <c r="E648" t="s">
        <v>106</v>
      </c>
      <c r="F648" t="s">
        <v>1243</v>
      </c>
      <c r="G648" t="s">
        <v>1194</v>
      </c>
      <c r="H648" t="s">
        <v>1243</v>
      </c>
      <c r="I648">
        <v>281</v>
      </c>
      <c r="J648">
        <v>999</v>
      </c>
      <c r="K648">
        <v>0.79869999999999997</v>
      </c>
      <c r="L648">
        <v>1</v>
      </c>
      <c r="M648">
        <v>647</v>
      </c>
      <c r="N648" t="s">
        <v>1205</v>
      </c>
      <c r="O648">
        <v>631</v>
      </c>
      <c r="P648">
        <v>268.5</v>
      </c>
      <c r="Q648">
        <v>0</v>
      </c>
      <c r="R648">
        <v>0</v>
      </c>
      <c r="S648">
        <v>0</v>
      </c>
      <c r="T648">
        <v>9.9</v>
      </c>
      <c r="U648">
        <v>0</v>
      </c>
      <c r="V648">
        <v>0</v>
      </c>
      <c r="W648">
        <v>0</v>
      </c>
      <c r="X648">
        <v>0</v>
      </c>
      <c r="Y648">
        <v>7.2</v>
      </c>
      <c r="Z648">
        <v>1.9</v>
      </c>
      <c r="AA648">
        <v>165.1</v>
      </c>
      <c r="AB648">
        <v>31.4</v>
      </c>
      <c r="AC648">
        <v>262.3</v>
      </c>
      <c r="AD648">
        <v>18.600000000000001</v>
      </c>
      <c r="AE648">
        <v>56.3</v>
      </c>
      <c r="AF648">
        <v>156.9</v>
      </c>
      <c r="AG648">
        <v>28.3</v>
      </c>
      <c r="AH648">
        <v>95</v>
      </c>
      <c r="AI648">
        <v>19.100000000000001</v>
      </c>
      <c r="AJ648">
        <v>5.8</v>
      </c>
      <c r="AK648">
        <v>4.2</v>
      </c>
      <c r="AL648">
        <v>5.3</v>
      </c>
      <c r="AM648">
        <v>5.3</v>
      </c>
      <c r="AN648">
        <v>4.9000000000000004</v>
      </c>
      <c r="AO648">
        <v>6.5</v>
      </c>
      <c r="AP648">
        <v>5.2</v>
      </c>
      <c r="AQ648">
        <v>5.4</v>
      </c>
      <c r="AR648">
        <v>5</v>
      </c>
      <c r="AS648">
        <v>4.8</v>
      </c>
      <c r="AT648">
        <v>15.1</v>
      </c>
      <c r="AU648">
        <v>10.3</v>
      </c>
      <c r="AV648">
        <v>20.100000000000001</v>
      </c>
      <c r="AW648">
        <v>5.4</v>
      </c>
      <c r="AX648">
        <v>8.6</v>
      </c>
      <c r="AY648">
        <v>13.1</v>
      </c>
      <c r="AZ648">
        <v>7.4</v>
      </c>
      <c r="BA648">
        <v>9.1999999999999993</v>
      </c>
      <c r="BB648">
        <v>14.1</v>
      </c>
      <c r="BC648">
        <v>0</v>
      </c>
      <c r="BD648">
        <v>0</v>
      </c>
      <c r="BE648">
        <v>0</v>
      </c>
      <c r="BF648">
        <v>1.9</v>
      </c>
      <c r="BG648">
        <v>0</v>
      </c>
      <c r="BH648">
        <v>0</v>
      </c>
      <c r="BI648">
        <v>0</v>
      </c>
      <c r="BJ648">
        <v>0</v>
      </c>
      <c r="BK648">
        <v>1.4</v>
      </c>
      <c r="BL648">
        <v>0.4</v>
      </c>
      <c r="BM648">
        <v>11</v>
      </c>
      <c r="BN648">
        <v>3.1</v>
      </c>
      <c r="BO648">
        <v>13.1</v>
      </c>
      <c r="BP648">
        <v>3.4</v>
      </c>
      <c r="BQ648">
        <v>6.5</v>
      </c>
      <c r="BR648">
        <v>12</v>
      </c>
      <c r="BS648">
        <v>3.8</v>
      </c>
      <c r="BT648">
        <v>10.3</v>
      </c>
      <c r="BU648">
        <v>1640</v>
      </c>
      <c r="BV648">
        <v>1653</v>
      </c>
      <c r="BW648">
        <v>1672</v>
      </c>
      <c r="BX648">
        <v>1190</v>
      </c>
      <c r="BY648">
        <v>1008</v>
      </c>
      <c r="BZ648">
        <v>1117</v>
      </c>
      <c r="CA648">
        <v>709</v>
      </c>
      <c r="CB648">
        <v>1070</v>
      </c>
      <c r="CC648">
        <v>1008</v>
      </c>
      <c r="CD648">
        <v>948</v>
      </c>
      <c r="CE648">
        <v>1167</v>
      </c>
      <c r="CF648">
        <v>1159</v>
      </c>
      <c r="CG648">
        <v>916</v>
      </c>
      <c r="CH648">
        <v>1086</v>
      </c>
      <c r="CI648">
        <v>1269</v>
      </c>
      <c r="CJ648">
        <v>1214</v>
      </c>
      <c r="CK648">
        <v>907</v>
      </c>
      <c r="CL648">
        <v>875</v>
      </c>
      <c r="CM648">
        <v>1093</v>
      </c>
    </row>
    <row r="649" spans="1:91" x14ac:dyDescent="0.2">
      <c r="A649">
        <v>772</v>
      </c>
      <c r="B649">
        <v>10.3246457683616</v>
      </c>
      <c r="C649">
        <v>-75.497247392882102</v>
      </c>
      <c r="D649">
        <v>13</v>
      </c>
      <c r="E649" t="s">
        <v>102</v>
      </c>
      <c r="F649" t="s">
        <v>1244</v>
      </c>
      <c r="G649" t="s">
        <v>1245</v>
      </c>
      <c r="I649">
        <v>260</v>
      </c>
      <c r="J649">
        <v>999</v>
      </c>
      <c r="K649">
        <v>0.374</v>
      </c>
      <c r="L649">
        <v>1</v>
      </c>
      <c r="M649">
        <v>648</v>
      </c>
      <c r="N649" t="s">
        <v>1246</v>
      </c>
      <c r="O649">
        <v>654</v>
      </c>
      <c r="P649">
        <v>2.9</v>
      </c>
      <c r="Q649">
        <v>0</v>
      </c>
      <c r="R649">
        <v>4</v>
      </c>
      <c r="S649">
        <v>0</v>
      </c>
      <c r="T649">
        <v>3.4</v>
      </c>
      <c r="U649">
        <v>0</v>
      </c>
      <c r="V649">
        <v>6.5</v>
      </c>
      <c r="W649">
        <v>2.4</v>
      </c>
      <c r="X649">
        <v>15.3</v>
      </c>
      <c r="Y649">
        <v>0.7</v>
      </c>
      <c r="Z649">
        <v>1.2</v>
      </c>
      <c r="AA649">
        <v>10.9</v>
      </c>
      <c r="AB649">
        <v>19.399999999999999</v>
      </c>
      <c r="AC649">
        <v>15.6</v>
      </c>
      <c r="AD649">
        <v>14.7</v>
      </c>
      <c r="AE649">
        <v>0</v>
      </c>
      <c r="AF649">
        <v>12.5</v>
      </c>
      <c r="AG649">
        <v>0</v>
      </c>
      <c r="AH649">
        <v>16.399999999999999</v>
      </c>
      <c r="AI649">
        <v>6</v>
      </c>
      <c r="AJ649">
        <v>5</v>
      </c>
      <c r="AK649">
        <v>5.0999999999999996</v>
      </c>
      <c r="AL649">
        <v>5.6</v>
      </c>
      <c r="AM649">
        <v>6.4</v>
      </c>
      <c r="AN649">
        <v>8.9</v>
      </c>
      <c r="AO649">
        <v>7.7</v>
      </c>
      <c r="AP649">
        <v>6.6</v>
      </c>
      <c r="AQ649">
        <v>6.6</v>
      </c>
      <c r="AR649">
        <v>6</v>
      </c>
      <c r="AS649">
        <v>6.9</v>
      </c>
      <c r="AT649">
        <v>7.5</v>
      </c>
      <c r="AU649">
        <v>7.4</v>
      </c>
      <c r="AV649">
        <v>7.4</v>
      </c>
      <c r="AW649">
        <v>7.6</v>
      </c>
      <c r="AX649">
        <v>7.4</v>
      </c>
      <c r="AY649">
        <v>7.8</v>
      </c>
      <c r="AZ649">
        <v>8</v>
      </c>
      <c r="BA649">
        <v>7</v>
      </c>
      <c r="BB649">
        <v>0.5</v>
      </c>
      <c r="BC649">
        <v>0</v>
      </c>
      <c r="BD649">
        <v>0.8</v>
      </c>
      <c r="BE649">
        <v>0</v>
      </c>
      <c r="BF649">
        <v>0.5</v>
      </c>
      <c r="BG649">
        <v>0</v>
      </c>
      <c r="BH649">
        <v>0.9</v>
      </c>
      <c r="BI649">
        <v>0.4</v>
      </c>
      <c r="BJ649">
        <v>2.2999999999999998</v>
      </c>
      <c r="BK649">
        <v>0.1</v>
      </c>
      <c r="BL649">
        <v>0.2</v>
      </c>
      <c r="BM649">
        <v>1.4</v>
      </c>
      <c r="BN649">
        <v>2.6</v>
      </c>
      <c r="BO649">
        <v>2.1</v>
      </c>
      <c r="BP649">
        <v>1.9</v>
      </c>
      <c r="BQ649">
        <v>0</v>
      </c>
      <c r="BR649">
        <v>1.6</v>
      </c>
      <c r="BS649">
        <v>0</v>
      </c>
      <c r="BT649">
        <v>2.2999999999999998</v>
      </c>
      <c r="BU649">
        <v>1878</v>
      </c>
      <c r="BV649">
        <v>2064</v>
      </c>
      <c r="BW649">
        <v>1995</v>
      </c>
      <c r="BX649">
        <v>1860</v>
      </c>
      <c r="BY649">
        <v>1490</v>
      </c>
      <c r="BZ649">
        <v>787</v>
      </c>
      <c r="CA649">
        <v>933</v>
      </c>
      <c r="CB649">
        <v>1423</v>
      </c>
      <c r="CC649">
        <v>1286</v>
      </c>
      <c r="CD649">
        <v>1428</v>
      </c>
      <c r="CE649">
        <v>1373</v>
      </c>
      <c r="CF649">
        <v>1211</v>
      </c>
      <c r="CG649">
        <v>1241</v>
      </c>
      <c r="CH649">
        <v>1349</v>
      </c>
      <c r="CI649">
        <v>1368</v>
      </c>
      <c r="CJ649">
        <v>1343</v>
      </c>
      <c r="CK649">
        <v>1287</v>
      </c>
      <c r="CL649">
        <v>1076</v>
      </c>
      <c r="CM649">
        <v>1431</v>
      </c>
    </row>
    <row r="650" spans="1:91" x14ac:dyDescent="0.2">
      <c r="A650">
        <v>317</v>
      </c>
      <c r="B650">
        <v>10.31567531</v>
      </c>
      <c r="C650">
        <v>-61.447540510000003</v>
      </c>
      <c r="D650">
        <v>9</v>
      </c>
      <c r="E650" t="s">
        <v>102</v>
      </c>
      <c r="F650" t="s">
        <v>1247</v>
      </c>
      <c r="G650" t="s">
        <v>1248</v>
      </c>
      <c r="H650" t="s">
        <v>1249</v>
      </c>
      <c r="I650">
        <v>377</v>
      </c>
      <c r="J650">
        <v>999</v>
      </c>
      <c r="K650">
        <v>0.34970000000000001</v>
      </c>
      <c r="L650">
        <v>1</v>
      </c>
      <c r="M650">
        <v>649</v>
      </c>
      <c r="N650" t="s">
        <v>1250</v>
      </c>
      <c r="O650">
        <v>650</v>
      </c>
      <c r="P650">
        <v>40.5</v>
      </c>
      <c r="Q650">
        <v>21.9</v>
      </c>
      <c r="R650">
        <v>28.1</v>
      </c>
      <c r="S650">
        <v>9.6</v>
      </c>
      <c r="T650">
        <v>31.1</v>
      </c>
      <c r="U650">
        <v>19.5</v>
      </c>
      <c r="V650">
        <v>46.3</v>
      </c>
      <c r="W650">
        <v>5.6</v>
      </c>
      <c r="X650">
        <v>10.199999999999999</v>
      </c>
      <c r="Y650">
        <v>46.5</v>
      </c>
      <c r="Z650">
        <v>36.799999999999997</v>
      </c>
      <c r="AA650">
        <v>36.700000000000003</v>
      </c>
      <c r="AB650">
        <v>43.8</v>
      </c>
      <c r="AC650">
        <v>25.1</v>
      </c>
      <c r="AD650">
        <v>5.9</v>
      </c>
      <c r="AE650">
        <v>1.3</v>
      </c>
      <c r="AF650">
        <v>20.9</v>
      </c>
      <c r="AG650">
        <v>0</v>
      </c>
      <c r="AH650">
        <v>0</v>
      </c>
      <c r="AI650">
        <v>8.3000000000000007</v>
      </c>
      <c r="AJ650">
        <v>9.4</v>
      </c>
      <c r="AK650">
        <v>8.6999999999999993</v>
      </c>
      <c r="AL650">
        <v>9.1999999999999993</v>
      </c>
      <c r="AM650">
        <v>11.6</v>
      </c>
      <c r="AN650">
        <v>12</v>
      </c>
      <c r="AO650">
        <v>14.1</v>
      </c>
      <c r="AP650">
        <v>12</v>
      </c>
      <c r="AQ650">
        <v>11.3</v>
      </c>
      <c r="AR650">
        <v>12.6</v>
      </c>
      <c r="AS650">
        <v>11.9</v>
      </c>
      <c r="AT650">
        <v>11.5</v>
      </c>
      <c r="AU650">
        <v>15.4</v>
      </c>
      <c r="AV650">
        <v>13.5</v>
      </c>
      <c r="AW650">
        <v>13</v>
      </c>
      <c r="AX650">
        <v>12.4</v>
      </c>
      <c r="AY650">
        <v>13</v>
      </c>
      <c r="AZ650">
        <v>13.6</v>
      </c>
      <c r="BA650">
        <v>13.7</v>
      </c>
      <c r="BB650">
        <v>4.9000000000000004</v>
      </c>
      <c r="BC650">
        <v>2.2999999999999998</v>
      </c>
      <c r="BD650">
        <v>3.2</v>
      </c>
      <c r="BE650">
        <v>1</v>
      </c>
      <c r="BF650">
        <v>2.7</v>
      </c>
      <c r="BG650">
        <v>1.6</v>
      </c>
      <c r="BH650">
        <v>3.3</v>
      </c>
      <c r="BI650">
        <v>0.5</v>
      </c>
      <c r="BJ650">
        <v>0.9</v>
      </c>
      <c r="BK650">
        <v>3.7</v>
      </c>
      <c r="BL650">
        <v>3.1</v>
      </c>
      <c r="BM650">
        <v>3.2</v>
      </c>
      <c r="BN650">
        <v>2.9</v>
      </c>
      <c r="BO650">
        <v>1.9</v>
      </c>
      <c r="BP650">
        <v>0.5</v>
      </c>
      <c r="BQ650">
        <v>0.1</v>
      </c>
      <c r="BR650">
        <v>1.6</v>
      </c>
      <c r="BS650">
        <v>0</v>
      </c>
      <c r="BT650">
        <v>0</v>
      </c>
      <c r="BU650">
        <v>2163</v>
      </c>
      <c r="BV650">
        <v>2075</v>
      </c>
      <c r="BW650">
        <v>2309</v>
      </c>
      <c r="BX650">
        <v>1903</v>
      </c>
      <c r="BY650">
        <v>1579</v>
      </c>
      <c r="BZ650">
        <v>1225</v>
      </c>
      <c r="CA650">
        <v>1073</v>
      </c>
      <c r="CB650">
        <v>1327</v>
      </c>
      <c r="CC650">
        <v>1519</v>
      </c>
      <c r="CD650">
        <v>1443</v>
      </c>
      <c r="CE650">
        <v>1527</v>
      </c>
      <c r="CF650">
        <v>1440</v>
      </c>
      <c r="CG650">
        <v>1143</v>
      </c>
      <c r="CH650">
        <v>1385</v>
      </c>
      <c r="CI650">
        <v>1485</v>
      </c>
      <c r="CJ650">
        <v>1395</v>
      </c>
      <c r="CK650">
        <v>1306</v>
      </c>
      <c r="CL650">
        <v>1092</v>
      </c>
      <c r="CM650">
        <v>1340</v>
      </c>
    </row>
    <row r="651" spans="1:91" x14ac:dyDescent="0.2">
      <c r="A651">
        <v>320</v>
      </c>
      <c r="B651">
        <v>10.076056933668999</v>
      </c>
      <c r="C651">
        <v>-64.874911980023199</v>
      </c>
      <c r="D651">
        <v>10</v>
      </c>
      <c r="E651" t="s">
        <v>102</v>
      </c>
      <c r="F651" t="s">
        <v>1250</v>
      </c>
      <c r="G651" t="s">
        <v>1230</v>
      </c>
      <c r="H651" t="s">
        <v>1251</v>
      </c>
      <c r="I651">
        <v>248</v>
      </c>
      <c r="J651">
        <v>999</v>
      </c>
      <c r="K651">
        <v>0.40410000000000001</v>
      </c>
      <c r="L651">
        <v>1</v>
      </c>
      <c r="M651">
        <v>650</v>
      </c>
      <c r="N651" t="s">
        <v>1237</v>
      </c>
      <c r="O651">
        <v>644</v>
      </c>
      <c r="P651">
        <v>102.2</v>
      </c>
      <c r="Q651">
        <v>47.7</v>
      </c>
      <c r="R651">
        <v>62.9</v>
      </c>
      <c r="S651">
        <v>73.8</v>
      </c>
      <c r="T651">
        <v>94.4</v>
      </c>
      <c r="U651">
        <v>124.4</v>
      </c>
      <c r="V651">
        <v>98.1</v>
      </c>
      <c r="W651">
        <v>134.80000000000001</v>
      </c>
      <c r="X651">
        <v>126.9</v>
      </c>
      <c r="Y651">
        <v>154.1</v>
      </c>
      <c r="Z651">
        <v>201.2</v>
      </c>
      <c r="AA651">
        <v>217.8</v>
      </c>
      <c r="AB651">
        <v>193.8</v>
      </c>
      <c r="AC651">
        <v>131.69999999999999</v>
      </c>
      <c r="AD651">
        <v>61.3</v>
      </c>
      <c r="AE651">
        <v>38.4</v>
      </c>
      <c r="AF651">
        <v>171.2</v>
      </c>
      <c r="AG651">
        <v>148.4</v>
      </c>
      <c r="AH651">
        <v>146.1</v>
      </c>
      <c r="AI651">
        <v>8.5</v>
      </c>
      <c r="AJ651">
        <v>6.4</v>
      </c>
      <c r="AK651">
        <v>6.5</v>
      </c>
      <c r="AL651">
        <v>8</v>
      </c>
      <c r="AM651">
        <v>9.4</v>
      </c>
      <c r="AN651">
        <v>12.2</v>
      </c>
      <c r="AO651">
        <v>11</v>
      </c>
      <c r="AP651">
        <v>12</v>
      </c>
      <c r="AQ651">
        <v>11.7</v>
      </c>
      <c r="AR651">
        <v>13.8</v>
      </c>
      <c r="AS651">
        <v>16.100000000000001</v>
      </c>
      <c r="AT651">
        <v>17.3</v>
      </c>
      <c r="AU651">
        <v>16.3</v>
      </c>
      <c r="AV651">
        <v>12.6</v>
      </c>
      <c r="AW651">
        <v>11.5</v>
      </c>
      <c r="AX651">
        <v>8.1</v>
      </c>
      <c r="AY651">
        <v>16.3</v>
      </c>
      <c r="AZ651">
        <v>13.6</v>
      </c>
      <c r="BA651">
        <v>13.7</v>
      </c>
      <c r="BB651">
        <v>12</v>
      </c>
      <c r="BC651">
        <v>7.5</v>
      </c>
      <c r="BD651">
        <v>9.6</v>
      </c>
      <c r="BE651">
        <v>9.1999999999999993</v>
      </c>
      <c r="BF651">
        <v>10.1</v>
      </c>
      <c r="BG651">
        <v>10.199999999999999</v>
      </c>
      <c r="BH651">
        <v>9</v>
      </c>
      <c r="BI651">
        <v>11.2</v>
      </c>
      <c r="BJ651">
        <v>10.9</v>
      </c>
      <c r="BK651">
        <v>11.2</v>
      </c>
      <c r="BL651">
        <v>12.5</v>
      </c>
      <c r="BM651">
        <v>12.6</v>
      </c>
      <c r="BN651">
        <v>11.9</v>
      </c>
      <c r="BO651">
        <v>10.5</v>
      </c>
      <c r="BP651">
        <v>5.3</v>
      </c>
      <c r="BQ651">
        <v>4.8</v>
      </c>
      <c r="BR651">
        <v>10.5</v>
      </c>
      <c r="BS651">
        <v>10.9</v>
      </c>
      <c r="BT651">
        <v>10.6</v>
      </c>
      <c r="BU651">
        <v>2210</v>
      </c>
      <c r="BV651">
        <v>1968</v>
      </c>
      <c r="BW651">
        <v>2224</v>
      </c>
      <c r="BX651">
        <v>1799</v>
      </c>
      <c r="BY651">
        <v>1368</v>
      </c>
      <c r="BZ651">
        <v>974</v>
      </c>
      <c r="CA651">
        <v>877</v>
      </c>
      <c r="CB651">
        <v>1112</v>
      </c>
      <c r="CC651">
        <v>1140</v>
      </c>
      <c r="CD651">
        <v>1135</v>
      </c>
      <c r="CE651">
        <v>1064</v>
      </c>
      <c r="CF651">
        <v>1078</v>
      </c>
      <c r="CG651">
        <v>916</v>
      </c>
      <c r="CH651">
        <v>1153</v>
      </c>
      <c r="CI651">
        <v>1251</v>
      </c>
      <c r="CJ651">
        <v>1302</v>
      </c>
      <c r="CK651">
        <v>1118</v>
      </c>
      <c r="CL651">
        <v>1092</v>
      </c>
      <c r="CM651">
        <v>1266</v>
      </c>
    </row>
    <row r="652" spans="1:91" x14ac:dyDescent="0.2">
      <c r="A652">
        <v>321</v>
      </c>
      <c r="B652">
        <v>10.025</v>
      </c>
      <c r="C652">
        <v>-83.766999999999996</v>
      </c>
      <c r="D652">
        <v>3340</v>
      </c>
      <c r="E652" t="s">
        <v>106</v>
      </c>
      <c r="F652" t="s">
        <v>1242</v>
      </c>
      <c r="G652" t="s">
        <v>1241</v>
      </c>
      <c r="H652" t="s">
        <v>1252</v>
      </c>
      <c r="I652">
        <v>113</v>
      </c>
      <c r="J652">
        <v>999</v>
      </c>
      <c r="K652">
        <v>0.99919999999999998</v>
      </c>
      <c r="L652">
        <v>1</v>
      </c>
      <c r="M652">
        <v>651</v>
      </c>
      <c r="N652" t="s">
        <v>1240</v>
      </c>
      <c r="O652">
        <v>646</v>
      </c>
      <c r="P652">
        <v>11.3</v>
      </c>
      <c r="Q652">
        <v>17.100000000000001</v>
      </c>
      <c r="R652">
        <v>90</v>
      </c>
      <c r="S652">
        <v>116.6</v>
      </c>
      <c r="T652">
        <v>155.1</v>
      </c>
      <c r="U652">
        <v>741.3</v>
      </c>
      <c r="V652">
        <v>697.1</v>
      </c>
      <c r="W652">
        <v>359.1</v>
      </c>
      <c r="X652">
        <v>243.9</v>
      </c>
      <c r="Y652">
        <v>126.5</v>
      </c>
      <c r="Z652">
        <v>284.3</v>
      </c>
      <c r="AA652">
        <v>349.7</v>
      </c>
      <c r="AB652">
        <v>477</v>
      </c>
      <c r="AC652">
        <v>440.2</v>
      </c>
      <c r="AD652">
        <v>147.30000000000001</v>
      </c>
      <c r="AE652">
        <v>54.9</v>
      </c>
      <c r="AF652">
        <v>62</v>
      </c>
      <c r="AG652">
        <v>28.8</v>
      </c>
      <c r="AH652">
        <v>53.5</v>
      </c>
      <c r="AI652">
        <v>7.5</v>
      </c>
      <c r="AJ652">
        <v>7</v>
      </c>
      <c r="AK652">
        <v>13.5</v>
      </c>
      <c r="AL652">
        <v>14</v>
      </c>
      <c r="AM652">
        <v>23</v>
      </c>
      <c r="AN652">
        <v>79.5</v>
      </c>
      <c r="AO652">
        <v>66.2</v>
      </c>
      <c r="AP652">
        <v>33.200000000000003</v>
      </c>
      <c r="AQ652">
        <v>25.9</v>
      </c>
      <c r="AR652">
        <v>18.3</v>
      </c>
      <c r="AS652">
        <v>30.7</v>
      </c>
      <c r="AT652">
        <v>36</v>
      </c>
      <c r="AU652">
        <v>47.4</v>
      </c>
      <c r="AV652">
        <v>36.9</v>
      </c>
      <c r="AW652">
        <v>18.600000000000001</v>
      </c>
      <c r="AX652">
        <v>10.7</v>
      </c>
      <c r="AY652">
        <v>13.7</v>
      </c>
      <c r="AZ652">
        <v>10.4</v>
      </c>
      <c r="BA652">
        <v>11.7</v>
      </c>
      <c r="BB652">
        <v>1.5</v>
      </c>
      <c r="BC652">
        <v>2.5</v>
      </c>
      <c r="BD652">
        <v>6.7</v>
      </c>
      <c r="BE652">
        <v>8.3000000000000007</v>
      </c>
      <c r="BF652">
        <v>6.7</v>
      </c>
      <c r="BG652">
        <v>9.3000000000000007</v>
      </c>
      <c r="BH652">
        <v>10.5</v>
      </c>
      <c r="BI652">
        <v>10.8</v>
      </c>
      <c r="BJ652">
        <v>9.4</v>
      </c>
      <c r="BK652">
        <v>6.9</v>
      </c>
      <c r="BL652">
        <v>9.3000000000000007</v>
      </c>
      <c r="BM652">
        <v>9.6999999999999993</v>
      </c>
      <c r="BN652">
        <v>10.1</v>
      </c>
      <c r="BO652">
        <v>11.9</v>
      </c>
      <c r="BP652">
        <v>7.9</v>
      </c>
      <c r="BQ652">
        <v>5.0999999999999996</v>
      </c>
      <c r="BR652">
        <v>4.5</v>
      </c>
      <c r="BS652">
        <v>2.8</v>
      </c>
      <c r="BT652">
        <v>4.5999999999999996</v>
      </c>
      <c r="BU652">
        <v>451</v>
      </c>
      <c r="BV652">
        <v>439</v>
      </c>
      <c r="BW652">
        <v>464</v>
      </c>
      <c r="BX652">
        <v>436</v>
      </c>
      <c r="BY652">
        <v>277</v>
      </c>
      <c r="BZ652">
        <v>181</v>
      </c>
      <c r="CA652">
        <v>221</v>
      </c>
      <c r="CB652">
        <v>307</v>
      </c>
      <c r="CC652">
        <v>292</v>
      </c>
      <c r="CD652">
        <v>239</v>
      </c>
      <c r="CE652">
        <v>271</v>
      </c>
      <c r="CF652">
        <v>337</v>
      </c>
      <c r="CG652">
        <v>281</v>
      </c>
      <c r="CH652">
        <v>449</v>
      </c>
      <c r="CI652">
        <v>401</v>
      </c>
      <c r="CJ652">
        <v>497</v>
      </c>
      <c r="CK652">
        <v>348</v>
      </c>
      <c r="CL652">
        <v>289</v>
      </c>
      <c r="CM652">
        <v>340</v>
      </c>
    </row>
    <row r="653" spans="1:91" x14ac:dyDescent="0.2">
      <c r="A653">
        <v>773</v>
      </c>
      <c r="B653">
        <v>9.9704370000000004</v>
      </c>
      <c r="C653">
        <v>76.375649999999993</v>
      </c>
      <c r="D653">
        <v>28</v>
      </c>
      <c r="E653" t="s">
        <v>102</v>
      </c>
      <c r="F653" t="s">
        <v>1253</v>
      </c>
      <c r="G653" t="s">
        <v>755</v>
      </c>
      <c r="H653" t="s">
        <v>1254</v>
      </c>
      <c r="I653">
        <v>239</v>
      </c>
      <c r="J653">
        <v>999</v>
      </c>
      <c r="K653">
        <v>0.35980000000000001</v>
      </c>
      <c r="L653">
        <v>1</v>
      </c>
      <c r="M653">
        <v>652</v>
      </c>
      <c r="N653" t="s">
        <v>1255</v>
      </c>
      <c r="O653">
        <v>653</v>
      </c>
      <c r="P653">
        <v>36</v>
      </c>
      <c r="Q653">
        <v>20.399999999999999</v>
      </c>
      <c r="R653">
        <v>24.6</v>
      </c>
      <c r="S653">
        <v>15.2</v>
      </c>
      <c r="T653">
        <v>14.1</v>
      </c>
      <c r="U653">
        <v>17.399999999999999</v>
      </c>
      <c r="V653">
        <v>12.1</v>
      </c>
      <c r="W653">
        <v>21.1</v>
      </c>
      <c r="X653">
        <v>21.1</v>
      </c>
      <c r="Y653">
        <v>0</v>
      </c>
      <c r="Z653">
        <v>1.6</v>
      </c>
      <c r="AA653">
        <v>2</v>
      </c>
      <c r="AB653">
        <v>10</v>
      </c>
      <c r="AC653">
        <v>41.7</v>
      </c>
      <c r="AD653">
        <v>19.8</v>
      </c>
      <c r="AE653">
        <v>19</v>
      </c>
      <c r="AF653">
        <v>7.6</v>
      </c>
      <c r="AG653">
        <v>18.7</v>
      </c>
      <c r="AH653">
        <v>9.8000000000000007</v>
      </c>
      <c r="AI653">
        <v>6.8</v>
      </c>
      <c r="AJ653">
        <v>6.6</v>
      </c>
      <c r="AK653">
        <v>6.2</v>
      </c>
      <c r="AL653">
        <v>6.2</v>
      </c>
      <c r="AM653">
        <v>7.9</v>
      </c>
      <c r="AN653">
        <v>8</v>
      </c>
      <c r="AO653">
        <v>9</v>
      </c>
      <c r="AP653">
        <v>7.4</v>
      </c>
      <c r="AQ653">
        <v>7.7</v>
      </c>
      <c r="AR653">
        <v>7.8</v>
      </c>
      <c r="AS653">
        <v>7.9</v>
      </c>
      <c r="AT653">
        <v>8.1</v>
      </c>
      <c r="AU653">
        <v>8.6999999999999993</v>
      </c>
      <c r="AV653">
        <v>8.5</v>
      </c>
      <c r="AW653">
        <v>8.6999999999999993</v>
      </c>
      <c r="AX653">
        <v>8.9</v>
      </c>
      <c r="AY653">
        <v>8.9</v>
      </c>
      <c r="AZ653">
        <v>9.6</v>
      </c>
      <c r="BA653">
        <v>9.3000000000000007</v>
      </c>
      <c r="BB653">
        <v>5.3</v>
      </c>
      <c r="BC653">
        <v>3.1</v>
      </c>
      <c r="BD653">
        <v>4</v>
      </c>
      <c r="BE653">
        <v>2.5</v>
      </c>
      <c r="BF653">
        <v>1.8</v>
      </c>
      <c r="BG653">
        <v>2.2000000000000002</v>
      </c>
      <c r="BH653">
        <v>1.4</v>
      </c>
      <c r="BI653">
        <v>2.9</v>
      </c>
      <c r="BJ653">
        <v>2.7</v>
      </c>
      <c r="BK653">
        <v>0</v>
      </c>
      <c r="BL653">
        <v>0.2</v>
      </c>
      <c r="BM653">
        <v>0.2</v>
      </c>
      <c r="BN653">
        <v>1.1000000000000001</v>
      </c>
      <c r="BO653">
        <v>4.9000000000000004</v>
      </c>
      <c r="BP653">
        <v>2.2999999999999998</v>
      </c>
      <c r="BQ653">
        <v>2.1</v>
      </c>
      <c r="BR653">
        <v>0.9</v>
      </c>
      <c r="BS653">
        <v>2</v>
      </c>
      <c r="BT653">
        <v>1.1000000000000001</v>
      </c>
      <c r="BU653">
        <v>1444</v>
      </c>
      <c r="BV653">
        <v>1547</v>
      </c>
      <c r="BW653">
        <v>1671</v>
      </c>
      <c r="BX653">
        <v>1498</v>
      </c>
      <c r="BY653">
        <v>1054</v>
      </c>
      <c r="BZ653">
        <v>864</v>
      </c>
      <c r="CA653">
        <v>855</v>
      </c>
      <c r="CB653">
        <v>1142</v>
      </c>
      <c r="CC653">
        <v>1041</v>
      </c>
      <c r="CD653">
        <v>1034</v>
      </c>
      <c r="CE653">
        <v>1101</v>
      </c>
      <c r="CF653">
        <v>1002</v>
      </c>
      <c r="CG653">
        <v>1057</v>
      </c>
      <c r="CH653">
        <v>1217</v>
      </c>
      <c r="CI653">
        <v>1238</v>
      </c>
      <c r="CJ653">
        <v>1091</v>
      </c>
      <c r="CK653">
        <v>881</v>
      </c>
      <c r="CL653">
        <v>894</v>
      </c>
      <c r="CM653">
        <v>965</v>
      </c>
    </row>
    <row r="654" spans="1:91" x14ac:dyDescent="0.2">
      <c r="A654">
        <v>322</v>
      </c>
      <c r="B654">
        <v>8.7630552433810198</v>
      </c>
      <c r="C654">
        <v>78.171492938785804</v>
      </c>
      <c r="D654">
        <v>5</v>
      </c>
      <c r="E654" t="s">
        <v>100</v>
      </c>
      <c r="F654" t="s">
        <v>1255</v>
      </c>
      <c r="G654" t="s">
        <v>755</v>
      </c>
      <c r="H654" t="s">
        <v>1256</v>
      </c>
      <c r="I654">
        <v>238</v>
      </c>
      <c r="J654">
        <v>999</v>
      </c>
      <c r="K654">
        <v>0.36180000000000001</v>
      </c>
      <c r="L654">
        <v>1</v>
      </c>
      <c r="M654">
        <v>653</v>
      </c>
      <c r="N654" t="s">
        <v>1253</v>
      </c>
      <c r="O654">
        <v>652</v>
      </c>
      <c r="P654">
        <v>58.8</v>
      </c>
      <c r="Q654">
        <v>59.3</v>
      </c>
      <c r="R654">
        <v>64.400000000000006</v>
      </c>
      <c r="S654">
        <v>47.8</v>
      </c>
      <c r="T654">
        <v>38.9</v>
      </c>
      <c r="U654">
        <v>42.4</v>
      </c>
      <c r="V654">
        <v>77.8</v>
      </c>
      <c r="W654">
        <v>69.599999999999994</v>
      </c>
      <c r="X654">
        <v>39.700000000000003</v>
      </c>
      <c r="Y654">
        <v>70.3</v>
      </c>
      <c r="Z654">
        <v>44.9</v>
      </c>
      <c r="AA654">
        <v>61.6</v>
      </c>
      <c r="AB654">
        <v>62.2</v>
      </c>
      <c r="AC654">
        <v>66.599999999999994</v>
      </c>
      <c r="AD654">
        <v>51.7</v>
      </c>
      <c r="AE654">
        <v>39.9</v>
      </c>
      <c r="AF654">
        <v>42.5</v>
      </c>
      <c r="AG654">
        <v>54.5</v>
      </c>
      <c r="AH654">
        <v>77.8</v>
      </c>
      <c r="AI654">
        <v>7.5</v>
      </c>
      <c r="AJ654">
        <v>9.1</v>
      </c>
      <c r="AK654">
        <v>7.6</v>
      </c>
      <c r="AL654">
        <v>7.9</v>
      </c>
      <c r="AM654">
        <v>8.3000000000000007</v>
      </c>
      <c r="AN654">
        <v>9.5</v>
      </c>
      <c r="AO654">
        <v>11.2</v>
      </c>
      <c r="AP654">
        <v>9.4</v>
      </c>
      <c r="AQ654">
        <v>8.8000000000000007</v>
      </c>
      <c r="AR654">
        <v>9.9</v>
      </c>
      <c r="AS654">
        <v>8.8000000000000007</v>
      </c>
      <c r="AT654">
        <v>9.3000000000000007</v>
      </c>
      <c r="AU654">
        <v>10</v>
      </c>
      <c r="AV654">
        <v>10.7</v>
      </c>
      <c r="AW654">
        <v>10.4</v>
      </c>
      <c r="AX654">
        <v>10.7</v>
      </c>
      <c r="AY654">
        <v>10</v>
      </c>
      <c r="AZ654">
        <v>9.5</v>
      </c>
      <c r="BA654">
        <v>12</v>
      </c>
      <c r="BB654">
        <v>7.8</v>
      </c>
      <c r="BC654">
        <v>6.5</v>
      </c>
      <c r="BD654">
        <v>8.5</v>
      </c>
      <c r="BE654">
        <v>6.1</v>
      </c>
      <c r="BF654">
        <v>4.7</v>
      </c>
      <c r="BG654">
        <v>4.4000000000000004</v>
      </c>
      <c r="BH654">
        <v>6.9</v>
      </c>
      <c r="BI654">
        <v>7.4</v>
      </c>
      <c r="BJ654">
        <v>4.5</v>
      </c>
      <c r="BK654">
        <v>7.1</v>
      </c>
      <c r="BL654">
        <v>5.0999999999999996</v>
      </c>
      <c r="BM654">
        <v>6.6</v>
      </c>
      <c r="BN654">
        <v>6.2</v>
      </c>
      <c r="BO654">
        <v>6.2</v>
      </c>
      <c r="BP654">
        <v>5</v>
      </c>
      <c r="BQ654">
        <v>3.7</v>
      </c>
      <c r="BR654">
        <v>4.3</v>
      </c>
      <c r="BS654">
        <v>5.7</v>
      </c>
      <c r="BT654">
        <v>6.5</v>
      </c>
      <c r="BU654">
        <v>2549</v>
      </c>
      <c r="BV654">
        <v>2331</v>
      </c>
      <c r="BW654">
        <v>2624</v>
      </c>
      <c r="BX654">
        <v>2424</v>
      </c>
      <c r="BY654">
        <v>1897</v>
      </c>
      <c r="BZ654">
        <v>1412</v>
      </c>
      <c r="CA654">
        <v>1367</v>
      </c>
      <c r="CB654">
        <v>1887</v>
      </c>
      <c r="CC654">
        <v>1798</v>
      </c>
      <c r="CD654">
        <v>1789</v>
      </c>
      <c r="CE654">
        <v>1693</v>
      </c>
      <c r="CF654">
        <v>1811</v>
      </c>
      <c r="CG654">
        <v>1620</v>
      </c>
      <c r="CH654">
        <v>1789</v>
      </c>
      <c r="CI654">
        <v>1804</v>
      </c>
      <c r="CJ654">
        <v>1650</v>
      </c>
      <c r="CK654">
        <v>1577</v>
      </c>
      <c r="CL654">
        <v>1518</v>
      </c>
      <c r="CM654">
        <v>1428</v>
      </c>
    </row>
    <row r="655" spans="1:91" x14ac:dyDescent="0.2">
      <c r="A655">
        <v>774</v>
      </c>
      <c r="B655">
        <v>7.9915531796326</v>
      </c>
      <c r="C655">
        <v>-75.594419608270996</v>
      </c>
      <c r="D655">
        <v>67</v>
      </c>
      <c r="E655" t="s">
        <v>100</v>
      </c>
      <c r="F655" t="s">
        <v>1246</v>
      </c>
      <c r="G655" t="s">
        <v>1230</v>
      </c>
      <c r="I655">
        <v>216</v>
      </c>
      <c r="J655">
        <v>999</v>
      </c>
      <c r="K655">
        <v>0.28799999999999998</v>
      </c>
      <c r="L655">
        <v>1</v>
      </c>
      <c r="M655">
        <v>654</v>
      </c>
      <c r="N655" t="s">
        <v>1257</v>
      </c>
      <c r="O655">
        <v>655</v>
      </c>
      <c r="P655">
        <v>0</v>
      </c>
      <c r="Q655">
        <v>0</v>
      </c>
      <c r="R655">
        <v>0</v>
      </c>
      <c r="S655">
        <v>0</v>
      </c>
      <c r="T655">
        <v>0</v>
      </c>
      <c r="U655">
        <v>0</v>
      </c>
      <c r="V655">
        <v>0</v>
      </c>
      <c r="W655">
        <v>0</v>
      </c>
      <c r="X655">
        <v>0</v>
      </c>
      <c r="Y655">
        <v>0</v>
      </c>
      <c r="Z655">
        <v>32.799999999999997</v>
      </c>
      <c r="AA655">
        <v>0</v>
      </c>
      <c r="AB655">
        <v>9.3000000000000007</v>
      </c>
      <c r="AC655">
        <v>7.5</v>
      </c>
      <c r="AD655">
        <v>16.899999999999999</v>
      </c>
      <c r="AE655">
        <v>21.6</v>
      </c>
      <c r="AF655">
        <v>0</v>
      </c>
      <c r="AG655">
        <v>2.9</v>
      </c>
      <c r="AH655">
        <v>47.1</v>
      </c>
      <c r="AI655">
        <v>7.2</v>
      </c>
      <c r="AJ655">
        <v>8</v>
      </c>
      <c r="AK655">
        <v>7.2</v>
      </c>
      <c r="AL655">
        <v>7.7</v>
      </c>
      <c r="AM655">
        <v>9.6</v>
      </c>
      <c r="AN655">
        <v>12.1</v>
      </c>
      <c r="AO655">
        <v>12.6</v>
      </c>
      <c r="AP655">
        <v>10.7</v>
      </c>
      <c r="AQ655">
        <v>11.3</v>
      </c>
      <c r="AR655">
        <v>12.1</v>
      </c>
      <c r="AS655">
        <v>14.7</v>
      </c>
      <c r="AT655">
        <v>12.1</v>
      </c>
      <c r="AU655">
        <v>11</v>
      </c>
      <c r="AV655">
        <v>10.7</v>
      </c>
      <c r="AW655">
        <v>13.2</v>
      </c>
      <c r="AX655">
        <v>12.7</v>
      </c>
      <c r="AY655">
        <v>13.3</v>
      </c>
      <c r="AZ655">
        <v>11.6</v>
      </c>
      <c r="BA655">
        <v>12.2</v>
      </c>
      <c r="BB655">
        <v>0</v>
      </c>
      <c r="BC655">
        <v>0</v>
      </c>
      <c r="BD655">
        <v>0</v>
      </c>
      <c r="BE655">
        <v>0</v>
      </c>
      <c r="BF655">
        <v>0</v>
      </c>
      <c r="BG655">
        <v>0</v>
      </c>
      <c r="BH655">
        <v>0</v>
      </c>
      <c r="BI655">
        <v>0</v>
      </c>
      <c r="BJ655">
        <v>0</v>
      </c>
      <c r="BK655">
        <v>0</v>
      </c>
      <c r="BL655">
        <v>2.2000000000000002</v>
      </c>
      <c r="BM655">
        <v>0</v>
      </c>
      <c r="BN655">
        <v>0.8</v>
      </c>
      <c r="BO655">
        <v>0.7</v>
      </c>
      <c r="BP655">
        <v>1.3</v>
      </c>
      <c r="BQ655">
        <v>1.7</v>
      </c>
      <c r="BR655">
        <v>0</v>
      </c>
      <c r="BS655">
        <v>0.2</v>
      </c>
      <c r="BT655">
        <v>3.9</v>
      </c>
      <c r="BU655">
        <v>1114</v>
      </c>
      <c r="BV655">
        <v>1052</v>
      </c>
      <c r="BW655">
        <v>1186</v>
      </c>
      <c r="BX655">
        <v>1053</v>
      </c>
      <c r="BY655">
        <v>599</v>
      </c>
      <c r="BZ655">
        <v>463</v>
      </c>
      <c r="CA655">
        <v>381</v>
      </c>
      <c r="CB655">
        <v>542</v>
      </c>
      <c r="CC655">
        <v>558</v>
      </c>
      <c r="CD655">
        <v>577</v>
      </c>
      <c r="CE655">
        <v>534</v>
      </c>
      <c r="CF655">
        <v>483</v>
      </c>
      <c r="CG655">
        <v>617</v>
      </c>
      <c r="CH655">
        <v>714</v>
      </c>
      <c r="CI655">
        <v>657</v>
      </c>
      <c r="CJ655">
        <v>744</v>
      </c>
      <c r="CK655">
        <v>541</v>
      </c>
      <c r="CL655">
        <v>576</v>
      </c>
      <c r="CM655">
        <v>668</v>
      </c>
    </row>
    <row r="656" spans="1:91" x14ac:dyDescent="0.2">
      <c r="A656">
        <v>323</v>
      </c>
      <c r="B656">
        <v>7.0706814170070196</v>
      </c>
      <c r="C656">
        <v>-73.877711655377894</v>
      </c>
      <c r="D656">
        <v>70</v>
      </c>
      <c r="E656" t="s">
        <v>102</v>
      </c>
      <c r="F656" t="s">
        <v>1257</v>
      </c>
      <c r="G656" t="s">
        <v>1245</v>
      </c>
      <c r="H656" t="s">
        <v>1258</v>
      </c>
      <c r="I656">
        <v>215</v>
      </c>
      <c r="J656">
        <v>999</v>
      </c>
      <c r="K656">
        <v>0.2873</v>
      </c>
      <c r="L656">
        <v>1</v>
      </c>
      <c r="M656">
        <v>655</v>
      </c>
      <c r="N656" t="s">
        <v>1246</v>
      </c>
      <c r="O656">
        <v>654</v>
      </c>
      <c r="P656">
        <v>27.6</v>
      </c>
      <c r="Q656">
        <v>32.9</v>
      </c>
      <c r="R656">
        <v>29.8</v>
      </c>
      <c r="S656">
        <v>25.9</v>
      </c>
      <c r="T656">
        <v>39.299999999999997</v>
      </c>
      <c r="U656">
        <v>32.6</v>
      </c>
      <c r="V656">
        <v>26.4</v>
      </c>
      <c r="W656">
        <v>24.9</v>
      </c>
      <c r="X656">
        <v>9</v>
      </c>
      <c r="Y656">
        <v>17.399999999999999</v>
      </c>
      <c r="Z656">
        <v>12.9</v>
      </c>
      <c r="AA656">
        <v>12</v>
      </c>
      <c r="AB656">
        <v>9.1</v>
      </c>
      <c r="AC656">
        <v>12.8</v>
      </c>
      <c r="AD656">
        <v>0</v>
      </c>
      <c r="AE656">
        <v>14.6</v>
      </c>
      <c r="AF656">
        <v>58.2</v>
      </c>
      <c r="AG656">
        <v>54.2</v>
      </c>
      <c r="AH656">
        <v>24.9</v>
      </c>
      <c r="AI656">
        <v>5.2</v>
      </c>
      <c r="AJ656">
        <v>5.9</v>
      </c>
      <c r="AK656">
        <v>5.2</v>
      </c>
      <c r="AL656">
        <v>5.3</v>
      </c>
      <c r="AM656">
        <v>6.7</v>
      </c>
      <c r="AN656">
        <v>7.4</v>
      </c>
      <c r="AO656">
        <v>8.1</v>
      </c>
      <c r="AP656">
        <v>7.4</v>
      </c>
      <c r="AQ656">
        <v>6.9</v>
      </c>
      <c r="AR656">
        <v>7.9</v>
      </c>
      <c r="AS656">
        <v>7.3</v>
      </c>
      <c r="AT656">
        <v>9.3000000000000007</v>
      </c>
      <c r="AU656">
        <v>7.6</v>
      </c>
      <c r="AV656">
        <v>7.4</v>
      </c>
      <c r="AW656">
        <v>7.6</v>
      </c>
      <c r="AX656">
        <v>7.6</v>
      </c>
      <c r="AY656">
        <v>10.199999999999999</v>
      </c>
      <c r="AZ656">
        <v>11.3</v>
      </c>
      <c r="BA656">
        <v>8.1999999999999993</v>
      </c>
      <c r="BB656">
        <v>5.3</v>
      </c>
      <c r="BC656">
        <v>5.6</v>
      </c>
      <c r="BD656">
        <v>5.8</v>
      </c>
      <c r="BE656">
        <v>4.9000000000000004</v>
      </c>
      <c r="BF656">
        <v>5.9</v>
      </c>
      <c r="BG656">
        <v>4.4000000000000004</v>
      </c>
      <c r="BH656">
        <v>3.3</v>
      </c>
      <c r="BI656">
        <v>3.4</v>
      </c>
      <c r="BJ656">
        <v>1.3</v>
      </c>
      <c r="BK656">
        <v>2.2000000000000002</v>
      </c>
      <c r="BL656">
        <v>1.8</v>
      </c>
      <c r="BM656">
        <v>1.3</v>
      </c>
      <c r="BN656">
        <v>1.2</v>
      </c>
      <c r="BO656">
        <v>1.7</v>
      </c>
      <c r="BP656">
        <v>0</v>
      </c>
      <c r="BQ656">
        <v>1.9</v>
      </c>
      <c r="BR656">
        <v>5.7</v>
      </c>
      <c r="BS656">
        <v>4.8</v>
      </c>
      <c r="BT656">
        <v>3</v>
      </c>
      <c r="BU656">
        <v>2446</v>
      </c>
      <c r="BV656">
        <v>2356</v>
      </c>
      <c r="BW656">
        <v>2716</v>
      </c>
      <c r="BX656">
        <v>2392</v>
      </c>
      <c r="BY656">
        <v>1630</v>
      </c>
      <c r="BZ656">
        <v>1304</v>
      </c>
      <c r="CA656">
        <v>995</v>
      </c>
      <c r="CB656">
        <v>1610</v>
      </c>
      <c r="CC656">
        <v>1572</v>
      </c>
      <c r="CD656">
        <v>1624</v>
      </c>
      <c r="CE656">
        <v>1675</v>
      </c>
      <c r="CF656">
        <v>1312</v>
      </c>
      <c r="CG656">
        <v>1356</v>
      </c>
      <c r="CH656">
        <v>1685</v>
      </c>
      <c r="CI656">
        <v>1708</v>
      </c>
      <c r="CJ656">
        <v>1831</v>
      </c>
      <c r="CK656">
        <v>1524</v>
      </c>
      <c r="CL656">
        <v>1355</v>
      </c>
      <c r="CM656">
        <v>1644</v>
      </c>
    </row>
    <row r="657" spans="1:91" x14ac:dyDescent="0.2">
      <c r="A657">
        <v>775</v>
      </c>
      <c r="B657">
        <v>6.9663769999999996</v>
      </c>
      <c r="C657">
        <v>79.958269999999999</v>
      </c>
      <c r="D657">
        <v>31</v>
      </c>
      <c r="E657" t="s">
        <v>102</v>
      </c>
      <c r="F657" t="s">
        <v>1259</v>
      </c>
      <c r="G657" t="s">
        <v>1260</v>
      </c>
      <c r="H657" t="s">
        <v>1261</v>
      </c>
      <c r="I657">
        <v>280</v>
      </c>
      <c r="J657">
        <v>999</v>
      </c>
      <c r="K657">
        <v>0.35099999999999998</v>
      </c>
      <c r="L657">
        <v>1</v>
      </c>
      <c r="M657">
        <v>656</v>
      </c>
      <c r="N657" t="s">
        <v>1255</v>
      </c>
      <c r="O657">
        <v>653</v>
      </c>
      <c r="P657">
        <v>36.299999999999997</v>
      </c>
      <c r="Q657">
        <v>28.5</v>
      </c>
      <c r="R657">
        <v>15.6</v>
      </c>
      <c r="S657">
        <v>36.700000000000003</v>
      </c>
      <c r="T657">
        <v>33.5</v>
      </c>
      <c r="U657">
        <v>13.4</v>
      </c>
      <c r="V657">
        <v>36.9</v>
      </c>
      <c r="W657">
        <v>29.7</v>
      </c>
      <c r="X657">
        <v>11.9</v>
      </c>
      <c r="Y657">
        <v>15.5</v>
      </c>
      <c r="Z657">
        <v>3</v>
      </c>
      <c r="AA657">
        <v>1.1000000000000001</v>
      </c>
      <c r="AB657">
        <v>13</v>
      </c>
      <c r="AC657">
        <v>34.6</v>
      </c>
      <c r="AD657">
        <v>13.2</v>
      </c>
      <c r="AE657">
        <v>10.1</v>
      </c>
      <c r="AF657">
        <v>0</v>
      </c>
      <c r="AG657">
        <v>8.1999999999999993</v>
      </c>
      <c r="AH657">
        <v>2.9</v>
      </c>
      <c r="AI657">
        <v>8.1999999999999993</v>
      </c>
      <c r="AJ657">
        <v>9.5</v>
      </c>
      <c r="AK657">
        <v>7.7</v>
      </c>
      <c r="AL657">
        <v>8.9</v>
      </c>
      <c r="AM657">
        <v>11.3</v>
      </c>
      <c r="AN657">
        <v>11.3</v>
      </c>
      <c r="AO657">
        <v>13.4</v>
      </c>
      <c r="AP657">
        <v>9.5</v>
      </c>
      <c r="AQ657">
        <v>10.9</v>
      </c>
      <c r="AR657">
        <v>11.2</v>
      </c>
      <c r="AS657">
        <v>9.6</v>
      </c>
      <c r="AT657">
        <v>10.8</v>
      </c>
      <c r="AU657">
        <v>11.6</v>
      </c>
      <c r="AV657">
        <v>12.6</v>
      </c>
      <c r="AW657">
        <v>12.3</v>
      </c>
      <c r="AX657">
        <v>10.9</v>
      </c>
      <c r="AY657">
        <v>12.3</v>
      </c>
      <c r="AZ657">
        <v>12.5</v>
      </c>
      <c r="BA657">
        <v>13.1</v>
      </c>
      <c r="BB657">
        <v>4.4000000000000004</v>
      </c>
      <c r="BC657">
        <v>3</v>
      </c>
      <c r="BD657">
        <v>2</v>
      </c>
      <c r="BE657">
        <v>4.0999999999999996</v>
      </c>
      <c r="BF657">
        <v>3</v>
      </c>
      <c r="BG657">
        <v>1.2</v>
      </c>
      <c r="BH657">
        <v>2.7</v>
      </c>
      <c r="BI657">
        <v>3.1</v>
      </c>
      <c r="BJ657">
        <v>1.1000000000000001</v>
      </c>
      <c r="BK657">
        <v>1.4</v>
      </c>
      <c r="BL657">
        <v>0.3</v>
      </c>
      <c r="BM657">
        <v>0.1</v>
      </c>
      <c r="BN657">
        <v>1.1000000000000001</v>
      </c>
      <c r="BO657">
        <v>2.7</v>
      </c>
      <c r="BP657">
        <v>1.1000000000000001</v>
      </c>
      <c r="BQ657">
        <v>0.9</v>
      </c>
      <c r="BR657">
        <v>0</v>
      </c>
      <c r="BS657">
        <v>0.7</v>
      </c>
      <c r="BT657">
        <v>0.2</v>
      </c>
      <c r="BU657">
        <v>1485</v>
      </c>
      <c r="BV657">
        <v>1367</v>
      </c>
      <c r="BW657">
        <v>1509</v>
      </c>
      <c r="BX657">
        <v>1287</v>
      </c>
      <c r="BY657">
        <v>870</v>
      </c>
      <c r="BZ657">
        <v>730</v>
      </c>
      <c r="CA657">
        <v>643</v>
      </c>
      <c r="CB657">
        <v>1183</v>
      </c>
      <c r="CC657">
        <v>922</v>
      </c>
      <c r="CD657">
        <v>921</v>
      </c>
      <c r="CE657">
        <v>1070</v>
      </c>
      <c r="CF657">
        <v>961</v>
      </c>
      <c r="CG657">
        <v>1028</v>
      </c>
      <c r="CH657">
        <v>984</v>
      </c>
      <c r="CI657">
        <v>1141</v>
      </c>
      <c r="CJ657">
        <v>1070</v>
      </c>
      <c r="CK657">
        <v>871</v>
      </c>
      <c r="CL657">
        <v>840</v>
      </c>
      <c r="CM657">
        <v>800</v>
      </c>
    </row>
    <row r="658" spans="1:91" x14ac:dyDescent="0.2">
      <c r="A658">
        <v>324</v>
      </c>
      <c r="B658">
        <v>4.8949999999999996</v>
      </c>
      <c r="C658">
        <v>-75.322000000000003</v>
      </c>
      <c r="D658">
        <v>5321</v>
      </c>
      <c r="E658" t="s">
        <v>106</v>
      </c>
      <c r="F658" t="s">
        <v>1262</v>
      </c>
      <c r="G658" t="s">
        <v>1245</v>
      </c>
      <c r="H658" t="s">
        <v>1263</v>
      </c>
      <c r="I658">
        <v>232</v>
      </c>
      <c r="J658">
        <v>999</v>
      </c>
      <c r="K658">
        <v>1.3412999999999999</v>
      </c>
      <c r="L658">
        <v>1</v>
      </c>
      <c r="M658">
        <v>657</v>
      </c>
      <c r="N658" t="s">
        <v>1264</v>
      </c>
      <c r="O658">
        <v>661</v>
      </c>
      <c r="P658">
        <v>90.6</v>
      </c>
      <c r="Q658">
        <v>44.1</v>
      </c>
      <c r="R658">
        <v>18.2</v>
      </c>
      <c r="S658">
        <v>0</v>
      </c>
      <c r="T658">
        <v>17.5</v>
      </c>
      <c r="U658">
        <v>12.8</v>
      </c>
      <c r="V658">
        <v>52.7</v>
      </c>
      <c r="W658">
        <v>720.8</v>
      </c>
      <c r="X658">
        <v>797.8</v>
      </c>
      <c r="Y658">
        <v>735.9</v>
      </c>
      <c r="Z658">
        <v>916.7</v>
      </c>
      <c r="AA658">
        <v>574.9</v>
      </c>
      <c r="AB658">
        <v>428.1</v>
      </c>
      <c r="AC658">
        <v>235.4</v>
      </c>
      <c r="AD658">
        <v>128.1</v>
      </c>
      <c r="AE658">
        <v>306.3</v>
      </c>
      <c r="AF658">
        <v>459.2</v>
      </c>
      <c r="AG658">
        <v>514.6</v>
      </c>
      <c r="AH658">
        <v>365.3</v>
      </c>
      <c r="AI658">
        <v>10</v>
      </c>
      <c r="AJ658">
        <v>12.9</v>
      </c>
      <c r="AK658">
        <v>5.9</v>
      </c>
      <c r="AL658">
        <v>8.1</v>
      </c>
      <c r="AM658">
        <v>7.7</v>
      </c>
      <c r="AN658">
        <v>8.4</v>
      </c>
      <c r="AO658">
        <v>11.8</v>
      </c>
      <c r="AP658">
        <v>83.3</v>
      </c>
      <c r="AQ658">
        <v>78.2</v>
      </c>
      <c r="AR658">
        <v>81.099999999999994</v>
      </c>
      <c r="AS658">
        <v>75.8</v>
      </c>
      <c r="AT658">
        <v>57.1</v>
      </c>
      <c r="AU658">
        <v>47.7</v>
      </c>
      <c r="AV658">
        <v>21.2</v>
      </c>
      <c r="AW658">
        <v>19.8</v>
      </c>
      <c r="AX658">
        <v>31.3</v>
      </c>
      <c r="AY658">
        <v>50.7</v>
      </c>
      <c r="AZ658">
        <v>65.5</v>
      </c>
      <c r="BA658">
        <v>38</v>
      </c>
      <c r="BB658">
        <v>9</v>
      </c>
      <c r="BC658">
        <v>3.4</v>
      </c>
      <c r="BD658">
        <v>3.1</v>
      </c>
      <c r="BE658">
        <v>0</v>
      </c>
      <c r="BF658">
        <v>2.2999999999999998</v>
      </c>
      <c r="BG658">
        <v>1.5</v>
      </c>
      <c r="BH658">
        <v>4.5</v>
      </c>
      <c r="BI658">
        <v>8.6999999999999993</v>
      </c>
      <c r="BJ658">
        <v>10.199999999999999</v>
      </c>
      <c r="BK658">
        <v>9.1</v>
      </c>
      <c r="BL658">
        <v>12.1</v>
      </c>
      <c r="BM658">
        <v>10.1</v>
      </c>
      <c r="BN658">
        <v>9</v>
      </c>
      <c r="BO658">
        <v>11.1</v>
      </c>
      <c r="BP658">
        <v>6.5</v>
      </c>
      <c r="BQ658">
        <v>9.8000000000000007</v>
      </c>
      <c r="BR658">
        <v>9.1</v>
      </c>
      <c r="BS658">
        <v>7.9</v>
      </c>
      <c r="BT658">
        <v>9.6</v>
      </c>
      <c r="BU658">
        <v>309</v>
      </c>
      <c r="BV658">
        <v>256</v>
      </c>
      <c r="BW658">
        <v>307</v>
      </c>
      <c r="BX658">
        <v>172</v>
      </c>
      <c r="BY658">
        <v>245</v>
      </c>
      <c r="BZ658">
        <v>166</v>
      </c>
      <c r="CA658">
        <v>123</v>
      </c>
      <c r="CB658">
        <v>168</v>
      </c>
      <c r="CC658">
        <v>176</v>
      </c>
      <c r="CD658">
        <v>167</v>
      </c>
      <c r="CE658">
        <v>223</v>
      </c>
      <c r="CF658">
        <v>238</v>
      </c>
      <c r="CG658">
        <v>341</v>
      </c>
      <c r="CH658">
        <v>436</v>
      </c>
      <c r="CI658">
        <v>449</v>
      </c>
      <c r="CJ658">
        <v>324</v>
      </c>
      <c r="CK658">
        <v>155</v>
      </c>
      <c r="CL658">
        <v>82</v>
      </c>
      <c r="CM658">
        <v>235</v>
      </c>
    </row>
    <row r="659" spans="1:91" x14ac:dyDescent="0.2">
      <c r="A659">
        <v>776</v>
      </c>
      <c r="B659">
        <v>4.1585999999999999</v>
      </c>
      <c r="C659">
        <v>100.64230000000001</v>
      </c>
      <c r="D659">
        <v>5</v>
      </c>
      <c r="E659" t="s">
        <v>100</v>
      </c>
      <c r="F659" t="s">
        <v>1265</v>
      </c>
      <c r="G659" t="s">
        <v>1266</v>
      </c>
      <c r="I659">
        <v>138</v>
      </c>
      <c r="J659">
        <v>999</v>
      </c>
      <c r="K659">
        <v>0.30880000000000002</v>
      </c>
      <c r="L659">
        <v>1</v>
      </c>
      <c r="M659">
        <v>658</v>
      </c>
      <c r="N659" t="s">
        <v>1267</v>
      </c>
      <c r="O659">
        <v>660</v>
      </c>
      <c r="P659">
        <v>1.3</v>
      </c>
      <c r="Q659">
        <v>6.4</v>
      </c>
      <c r="R659">
        <v>19.3</v>
      </c>
      <c r="S659">
        <v>7</v>
      </c>
      <c r="T659">
        <v>0</v>
      </c>
      <c r="U659">
        <v>25.4</v>
      </c>
      <c r="V659">
        <v>0</v>
      </c>
      <c r="W659">
        <v>28.2</v>
      </c>
      <c r="X659">
        <v>40.200000000000003</v>
      </c>
      <c r="Y659">
        <v>8.9</v>
      </c>
      <c r="Z659">
        <v>19.8</v>
      </c>
      <c r="AA659">
        <v>16</v>
      </c>
      <c r="AB659">
        <v>7.5</v>
      </c>
      <c r="AC659">
        <v>48.1</v>
      </c>
      <c r="AD659">
        <v>25.8</v>
      </c>
      <c r="AE659">
        <v>58.9</v>
      </c>
      <c r="AF659">
        <v>26.1</v>
      </c>
      <c r="AG659">
        <v>43.6</v>
      </c>
      <c r="AH659">
        <v>65.5</v>
      </c>
      <c r="AI659">
        <v>6.8</v>
      </c>
      <c r="AJ659">
        <v>6.7</v>
      </c>
      <c r="AK659">
        <v>6.5</v>
      </c>
      <c r="AL659">
        <v>6.9</v>
      </c>
      <c r="AM659">
        <v>8.4</v>
      </c>
      <c r="AN659">
        <v>8.3000000000000007</v>
      </c>
      <c r="AO659">
        <v>10.8</v>
      </c>
      <c r="AP659">
        <v>8.1</v>
      </c>
      <c r="AQ659">
        <v>9.4</v>
      </c>
      <c r="AR659">
        <v>10.1</v>
      </c>
      <c r="AS659">
        <v>8.5</v>
      </c>
      <c r="AT659">
        <v>8.6999999999999993</v>
      </c>
      <c r="AU659">
        <v>9.3000000000000007</v>
      </c>
      <c r="AV659">
        <v>9.9</v>
      </c>
      <c r="AW659">
        <v>10.5</v>
      </c>
      <c r="AX659">
        <v>10.3</v>
      </c>
      <c r="AY659">
        <v>9.3000000000000007</v>
      </c>
      <c r="AZ659">
        <v>10.6</v>
      </c>
      <c r="BA659">
        <v>12.4</v>
      </c>
      <c r="BB659">
        <v>0.2</v>
      </c>
      <c r="BC659">
        <v>1</v>
      </c>
      <c r="BD659">
        <v>3</v>
      </c>
      <c r="BE659">
        <v>1</v>
      </c>
      <c r="BF659">
        <v>0</v>
      </c>
      <c r="BG659">
        <v>3.1</v>
      </c>
      <c r="BH659">
        <v>0</v>
      </c>
      <c r="BI659">
        <v>3.5</v>
      </c>
      <c r="BJ659">
        <v>4.3</v>
      </c>
      <c r="BK659">
        <v>0.9</v>
      </c>
      <c r="BL659">
        <v>2.2999999999999998</v>
      </c>
      <c r="BM659">
        <v>1.9</v>
      </c>
      <c r="BN659">
        <v>0.8</v>
      </c>
      <c r="BO659">
        <v>4.8</v>
      </c>
      <c r="BP659">
        <v>2.5</v>
      </c>
      <c r="BQ659">
        <v>5.7</v>
      </c>
      <c r="BR659">
        <v>2.8</v>
      </c>
      <c r="BS659">
        <v>4.0999999999999996</v>
      </c>
      <c r="BT659">
        <v>5.3</v>
      </c>
      <c r="BU659">
        <v>1783</v>
      </c>
      <c r="BV659">
        <v>1775</v>
      </c>
      <c r="BW659">
        <v>1744</v>
      </c>
      <c r="BX659">
        <v>1567</v>
      </c>
      <c r="BY659">
        <v>1078</v>
      </c>
      <c r="BZ659">
        <v>966</v>
      </c>
      <c r="CA659">
        <v>821</v>
      </c>
      <c r="CB659">
        <v>1250</v>
      </c>
      <c r="CC659">
        <v>1127</v>
      </c>
      <c r="CD659">
        <v>1038</v>
      </c>
      <c r="CE659">
        <v>1229</v>
      </c>
      <c r="CF659">
        <v>1246</v>
      </c>
      <c r="CG659">
        <v>1077</v>
      </c>
      <c r="CH659">
        <v>1257</v>
      </c>
      <c r="CI659">
        <v>1324</v>
      </c>
      <c r="CJ659">
        <v>1238</v>
      </c>
      <c r="CK659">
        <v>1265</v>
      </c>
      <c r="CL659">
        <v>971</v>
      </c>
      <c r="CM659">
        <v>983</v>
      </c>
    </row>
    <row r="660" spans="1:91" x14ac:dyDescent="0.2">
      <c r="A660">
        <v>543</v>
      </c>
      <c r="B660">
        <v>3.16964199078242</v>
      </c>
      <c r="C660">
        <v>98.392140597085898</v>
      </c>
      <c r="D660">
        <v>2460</v>
      </c>
      <c r="E660" t="s">
        <v>106</v>
      </c>
      <c r="F660" t="s">
        <v>1268</v>
      </c>
      <c r="G660" t="s">
        <v>1269</v>
      </c>
      <c r="I660">
        <v>273</v>
      </c>
      <c r="J660">
        <v>999</v>
      </c>
      <c r="K660">
        <v>0.79900000000000004</v>
      </c>
      <c r="L660">
        <v>1</v>
      </c>
      <c r="M660">
        <v>659</v>
      </c>
      <c r="N660" t="s">
        <v>1265</v>
      </c>
      <c r="O660">
        <v>658</v>
      </c>
      <c r="P660">
        <v>8</v>
      </c>
      <c r="Q660">
        <v>0</v>
      </c>
      <c r="R660">
        <v>8.1999999999999993</v>
      </c>
      <c r="S660">
        <v>7.1</v>
      </c>
      <c r="T660">
        <v>0</v>
      </c>
      <c r="U660">
        <v>55</v>
      </c>
      <c r="V660">
        <v>85</v>
      </c>
      <c r="W660">
        <v>63.6</v>
      </c>
      <c r="X660">
        <v>135.6</v>
      </c>
      <c r="Y660">
        <v>778.4</v>
      </c>
      <c r="Z660">
        <v>120.8</v>
      </c>
      <c r="AA660">
        <v>85.7</v>
      </c>
      <c r="AB660">
        <v>62.6</v>
      </c>
      <c r="AC660">
        <v>190.7</v>
      </c>
      <c r="AD660">
        <v>63.8</v>
      </c>
      <c r="AE660">
        <v>78.400000000000006</v>
      </c>
      <c r="AF660">
        <v>77.5</v>
      </c>
      <c r="AG660">
        <v>59.5</v>
      </c>
      <c r="AH660">
        <v>61.2</v>
      </c>
      <c r="AI660">
        <v>5</v>
      </c>
      <c r="AJ660">
        <v>5.3</v>
      </c>
      <c r="AK660">
        <v>5</v>
      </c>
      <c r="AL660">
        <v>5.4</v>
      </c>
      <c r="AM660">
        <v>5.9</v>
      </c>
      <c r="AN660">
        <v>9.1999999999999993</v>
      </c>
      <c r="AO660">
        <v>10.6</v>
      </c>
      <c r="AP660">
        <v>8.4</v>
      </c>
      <c r="AQ660">
        <v>15.9</v>
      </c>
      <c r="AR660">
        <v>57</v>
      </c>
      <c r="AS660">
        <v>10.7</v>
      </c>
      <c r="AT660">
        <v>8.1999999999999993</v>
      </c>
      <c r="AU660">
        <v>8.5</v>
      </c>
      <c r="AV660">
        <v>18.2</v>
      </c>
      <c r="AW660">
        <v>10.199999999999999</v>
      </c>
      <c r="AX660">
        <v>10.5</v>
      </c>
      <c r="AY660">
        <v>10.7</v>
      </c>
      <c r="AZ660">
        <v>8.5</v>
      </c>
      <c r="BA660">
        <v>11.8</v>
      </c>
      <c r="BB660">
        <v>1.6</v>
      </c>
      <c r="BC660">
        <v>0</v>
      </c>
      <c r="BD660">
        <v>1.6</v>
      </c>
      <c r="BE660">
        <v>1.3</v>
      </c>
      <c r="BF660">
        <v>0</v>
      </c>
      <c r="BG660">
        <v>5.9</v>
      </c>
      <c r="BH660">
        <v>8</v>
      </c>
      <c r="BI660">
        <v>7.6</v>
      </c>
      <c r="BJ660">
        <v>8.5</v>
      </c>
      <c r="BK660">
        <v>13.7</v>
      </c>
      <c r="BL660">
        <v>11.3</v>
      </c>
      <c r="BM660">
        <v>10.4</v>
      </c>
      <c r="BN660">
        <v>7.3</v>
      </c>
      <c r="BO660">
        <v>10.4</v>
      </c>
      <c r="BP660">
        <v>6.2</v>
      </c>
      <c r="BQ660">
        <v>7.5</v>
      </c>
      <c r="BR660">
        <v>7.3</v>
      </c>
      <c r="BS660">
        <v>7</v>
      </c>
      <c r="BT660">
        <v>5.2</v>
      </c>
      <c r="BU660">
        <v>658</v>
      </c>
      <c r="BV660">
        <v>594</v>
      </c>
      <c r="BW660">
        <v>636</v>
      </c>
      <c r="BX660">
        <v>513</v>
      </c>
      <c r="BY660">
        <v>538</v>
      </c>
      <c r="BZ660">
        <v>301</v>
      </c>
      <c r="CA660">
        <v>273</v>
      </c>
      <c r="CB660">
        <v>383</v>
      </c>
      <c r="CC660">
        <v>357</v>
      </c>
      <c r="CD660">
        <v>335</v>
      </c>
      <c r="CE660">
        <v>393</v>
      </c>
      <c r="CF660">
        <v>479</v>
      </c>
      <c r="CG660">
        <v>422</v>
      </c>
      <c r="CH660">
        <v>483</v>
      </c>
      <c r="CI660">
        <v>494</v>
      </c>
      <c r="CJ660">
        <v>577</v>
      </c>
      <c r="CK660">
        <v>531</v>
      </c>
      <c r="CL660">
        <v>413</v>
      </c>
      <c r="CM660">
        <v>388</v>
      </c>
    </row>
    <row r="661" spans="1:91" x14ac:dyDescent="0.2">
      <c r="A661">
        <v>777</v>
      </c>
      <c r="B661">
        <v>3.1159314517177599</v>
      </c>
      <c r="C661">
        <v>101.321310876872</v>
      </c>
      <c r="D661">
        <v>11</v>
      </c>
      <c r="E661" t="s">
        <v>100</v>
      </c>
      <c r="F661" t="s">
        <v>1267</v>
      </c>
      <c r="G661" t="s">
        <v>1266</v>
      </c>
      <c r="I661">
        <v>74</v>
      </c>
      <c r="J661">
        <v>999</v>
      </c>
      <c r="K661">
        <v>0.30499999999999999</v>
      </c>
      <c r="L661">
        <v>1</v>
      </c>
      <c r="M661">
        <v>660</v>
      </c>
      <c r="N661" t="s">
        <v>1270</v>
      </c>
      <c r="O661">
        <v>663</v>
      </c>
      <c r="P661">
        <v>36.4</v>
      </c>
      <c r="Q661">
        <v>41.4</v>
      </c>
      <c r="R661">
        <v>1.7</v>
      </c>
      <c r="S661">
        <v>15.5</v>
      </c>
      <c r="T661">
        <v>3.5</v>
      </c>
      <c r="U661">
        <v>38.5</v>
      </c>
      <c r="V661">
        <v>72.5</v>
      </c>
      <c r="W661">
        <v>45.7</v>
      </c>
      <c r="X661">
        <v>82.9</v>
      </c>
      <c r="Y661">
        <v>42.5</v>
      </c>
      <c r="Z661">
        <v>32.299999999999997</v>
      </c>
      <c r="AA661">
        <v>40.9</v>
      </c>
      <c r="AB661">
        <v>7.9</v>
      </c>
      <c r="AC661">
        <v>12.7</v>
      </c>
      <c r="AD661">
        <v>10.4</v>
      </c>
      <c r="AE661">
        <v>40.6</v>
      </c>
      <c r="AF661">
        <v>1.5</v>
      </c>
      <c r="AG661">
        <v>0</v>
      </c>
      <c r="AH661">
        <v>15.7</v>
      </c>
      <c r="AI661">
        <v>8.4</v>
      </c>
      <c r="AJ661">
        <v>8.6</v>
      </c>
      <c r="AK661">
        <v>7.8</v>
      </c>
      <c r="AL661">
        <v>9.1999999999999993</v>
      </c>
      <c r="AM661">
        <v>9.8000000000000007</v>
      </c>
      <c r="AN661">
        <v>10.199999999999999</v>
      </c>
      <c r="AO661">
        <v>13.9</v>
      </c>
      <c r="AP661">
        <v>11.7</v>
      </c>
      <c r="AQ661">
        <v>12.7</v>
      </c>
      <c r="AR661">
        <v>12.4</v>
      </c>
      <c r="AS661">
        <v>10.8</v>
      </c>
      <c r="AT661">
        <v>10.4</v>
      </c>
      <c r="AU661">
        <v>12.2</v>
      </c>
      <c r="AV661">
        <v>10.6</v>
      </c>
      <c r="AW661">
        <v>10.1</v>
      </c>
      <c r="AX661">
        <v>9.6999999999999993</v>
      </c>
      <c r="AY661">
        <v>10.4</v>
      </c>
      <c r="AZ661">
        <v>12</v>
      </c>
      <c r="BA661">
        <v>11.7</v>
      </c>
      <c r="BB661">
        <v>4.3</v>
      </c>
      <c r="BC661">
        <v>4.8</v>
      </c>
      <c r="BD661">
        <v>0.2</v>
      </c>
      <c r="BE661">
        <v>1.7</v>
      </c>
      <c r="BF661">
        <v>0.4</v>
      </c>
      <c r="BG661">
        <v>3.8</v>
      </c>
      <c r="BH661">
        <v>5.2</v>
      </c>
      <c r="BI661">
        <v>3.9</v>
      </c>
      <c r="BJ661">
        <v>6.6</v>
      </c>
      <c r="BK661">
        <v>3.4</v>
      </c>
      <c r="BL661">
        <v>3</v>
      </c>
      <c r="BM661">
        <v>3.9</v>
      </c>
      <c r="BN661">
        <v>0.6</v>
      </c>
      <c r="BO661">
        <v>1.2</v>
      </c>
      <c r="BP661">
        <v>1</v>
      </c>
      <c r="BQ661">
        <v>4.2</v>
      </c>
      <c r="BR661">
        <v>0.1</v>
      </c>
      <c r="BS661">
        <v>0</v>
      </c>
      <c r="BT661">
        <v>1.3</v>
      </c>
      <c r="BU661">
        <v>1373</v>
      </c>
      <c r="BV661">
        <v>1258</v>
      </c>
      <c r="BW661">
        <v>1449</v>
      </c>
      <c r="BX661">
        <v>1209</v>
      </c>
      <c r="BY661">
        <v>1039</v>
      </c>
      <c r="BZ661">
        <v>950</v>
      </c>
      <c r="CA661">
        <v>720</v>
      </c>
      <c r="CB661">
        <v>926</v>
      </c>
      <c r="CC661">
        <v>970</v>
      </c>
      <c r="CD661">
        <v>866</v>
      </c>
      <c r="CE661">
        <v>913</v>
      </c>
      <c r="CF661">
        <v>1051</v>
      </c>
      <c r="CG661">
        <v>915</v>
      </c>
      <c r="CH661">
        <v>1230</v>
      </c>
      <c r="CI661">
        <v>1219</v>
      </c>
      <c r="CJ661">
        <v>1173</v>
      </c>
      <c r="CK661">
        <v>1157</v>
      </c>
      <c r="CL661">
        <v>947</v>
      </c>
      <c r="CM661">
        <v>793</v>
      </c>
    </row>
    <row r="662" spans="1:91" x14ac:dyDescent="0.2">
      <c r="A662">
        <v>325</v>
      </c>
      <c r="B662">
        <v>2.93</v>
      </c>
      <c r="C662">
        <v>-76.03</v>
      </c>
      <c r="D662">
        <v>5364</v>
      </c>
      <c r="E662" t="s">
        <v>106</v>
      </c>
      <c r="F662" t="s">
        <v>1264</v>
      </c>
      <c r="G662" t="s">
        <v>1245</v>
      </c>
      <c r="I662">
        <v>232</v>
      </c>
      <c r="J662">
        <v>999</v>
      </c>
      <c r="K662">
        <v>1.3512</v>
      </c>
      <c r="L662">
        <v>1</v>
      </c>
      <c r="M662">
        <v>661</v>
      </c>
      <c r="N662" t="s">
        <v>1262</v>
      </c>
      <c r="O662">
        <v>657</v>
      </c>
      <c r="P662">
        <v>26.3</v>
      </c>
      <c r="Q662">
        <v>0</v>
      </c>
      <c r="R662">
        <v>197.7</v>
      </c>
      <c r="S662">
        <v>625.1</v>
      </c>
      <c r="T662">
        <v>579.70000000000005</v>
      </c>
      <c r="U662">
        <v>679.5</v>
      </c>
      <c r="V662">
        <v>151</v>
      </c>
      <c r="W662">
        <v>51.9</v>
      </c>
      <c r="X662">
        <v>97.4</v>
      </c>
      <c r="Y662">
        <v>59.7</v>
      </c>
      <c r="Z662">
        <v>64.900000000000006</v>
      </c>
      <c r="AA662">
        <v>35.6</v>
      </c>
      <c r="AB662">
        <v>19.600000000000001</v>
      </c>
      <c r="AC662">
        <v>12.9</v>
      </c>
      <c r="AD662">
        <v>0</v>
      </c>
      <c r="AE662">
        <v>116.6</v>
      </c>
      <c r="AF662">
        <v>23.3</v>
      </c>
      <c r="AG662">
        <v>49</v>
      </c>
      <c r="AH662">
        <v>36.200000000000003</v>
      </c>
      <c r="AI662">
        <v>7</v>
      </c>
      <c r="AJ662">
        <v>16.600000000000001</v>
      </c>
      <c r="AK662">
        <v>19.3</v>
      </c>
      <c r="AL662">
        <v>52.3</v>
      </c>
      <c r="AM662">
        <v>54</v>
      </c>
      <c r="AN662">
        <v>63.3</v>
      </c>
      <c r="AO662">
        <v>18.2</v>
      </c>
      <c r="AP662">
        <v>21.2</v>
      </c>
      <c r="AQ662">
        <v>14.3</v>
      </c>
      <c r="AR662">
        <v>16.5</v>
      </c>
      <c r="AS662">
        <v>14.8</v>
      </c>
      <c r="AT662">
        <v>9.5</v>
      </c>
      <c r="AU662">
        <v>12.7</v>
      </c>
      <c r="AV662">
        <v>8.1999999999999993</v>
      </c>
      <c r="AW662">
        <v>8.8000000000000007</v>
      </c>
      <c r="AX662">
        <v>27.4</v>
      </c>
      <c r="AY662">
        <v>8.1999999999999993</v>
      </c>
      <c r="AZ662">
        <v>20.6</v>
      </c>
      <c r="BA662">
        <v>12.9</v>
      </c>
      <c r="BB662">
        <v>3.8</v>
      </c>
      <c r="BC662">
        <v>0</v>
      </c>
      <c r="BD662">
        <v>10.199999999999999</v>
      </c>
      <c r="BE662">
        <v>11.9</v>
      </c>
      <c r="BF662">
        <v>10.7</v>
      </c>
      <c r="BG662">
        <v>10.7</v>
      </c>
      <c r="BH662">
        <v>8.3000000000000007</v>
      </c>
      <c r="BI662">
        <v>2.5</v>
      </c>
      <c r="BJ662">
        <v>6.8</v>
      </c>
      <c r="BK662">
        <v>3.6</v>
      </c>
      <c r="BL662">
        <v>4.4000000000000004</v>
      </c>
      <c r="BM662">
        <v>3.7</v>
      </c>
      <c r="BN662">
        <v>1.5</v>
      </c>
      <c r="BO662">
        <v>1.6</v>
      </c>
      <c r="BP662">
        <v>0</v>
      </c>
      <c r="BQ662">
        <v>4.3</v>
      </c>
      <c r="BR662">
        <v>2.8</v>
      </c>
      <c r="BS662">
        <v>2.4</v>
      </c>
      <c r="BT662">
        <v>2.8</v>
      </c>
      <c r="BU662">
        <v>218</v>
      </c>
      <c r="BV662">
        <v>178</v>
      </c>
      <c r="BW662">
        <v>263</v>
      </c>
      <c r="BX662">
        <v>121</v>
      </c>
      <c r="BY662">
        <v>145</v>
      </c>
      <c r="BZ662">
        <v>85</v>
      </c>
      <c r="CA662">
        <v>84</v>
      </c>
      <c r="CB662">
        <v>113</v>
      </c>
      <c r="CC662">
        <v>139</v>
      </c>
      <c r="CD662">
        <v>129</v>
      </c>
      <c r="CE662">
        <v>162</v>
      </c>
      <c r="CF662">
        <v>179</v>
      </c>
      <c r="CG662">
        <v>126</v>
      </c>
      <c r="CH662">
        <v>281</v>
      </c>
      <c r="CI662">
        <v>323</v>
      </c>
      <c r="CJ662">
        <v>279</v>
      </c>
      <c r="CK662">
        <v>180</v>
      </c>
      <c r="CL662">
        <v>92</v>
      </c>
      <c r="CM662">
        <v>167</v>
      </c>
    </row>
    <row r="663" spans="1:91" x14ac:dyDescent="0.2">
      <c r="A663">
        <v>326</v>
      </c>
      <c r="B663">
        <v>2.78</v>
      </c>
      <c r="C663">
        <v>125.4</v>
      </c>
      <c r="D663">
        <v>1780</v>
      </c>
      <c r="E663" t="s">
        <v>106</v>
      </c>
      <c r="F663" t="s">
        <v>1271</v>
      </c>
      <c r="G663" t="s">
        <v>1269</v>
      </c>
      <c r="I663">
        <v>172</v>
      </c>
      <c r="J663">
        <v>999</v>
      </c>
      <c r="K663">
        <v>0.71020000000000005</v>
      </c>
      <c r="L663">
        <v>1</v>
      </c>
      <c r="M663">
        <v>662</v>
      </c>
      <c r="N663" t="s">
        <v>1272</v>
      </c>
      <c r="O663">
        <v>665</v>
      </c>
      <c r="P663">
        <v>144</v>
      </c>
      <c r="Q663">
        <v>126.7</v>
      </c>
      <c r="R663">
        <v>98.5</v>
      </c>
      <c r="S663">
        <v>93.7</v>
      </c>
      <c r="T663">
        <v>118.7</v>
      </c>
      <c r="U663">
        <v>45.9</v>
      </c>
      <c r="V663">
        <v>122.1</v>
      </c>
      <c r="W663">
        <v>104.9</v>
      </c>
      <c r="X663">
        <v>68.2</v>
      </c>
      <c r="Y663">
        <v>79.099999999999994</v>
      </c>
      <c r="Z663">
        <v>128.9</v>
      </c>
      <c r="AA663">
        <v>128.30000000000001</v>
      </c>
      <c r="AB663">
        <v>129.4</v>
      </c>
      <c r="AC663">
        <v>132.6</v>
      </c>
      <c r="AD663">
        <v>264.7</v>
      </c>
      <c r="AE663">
        <v>111.8</v>
      </c>
      <c r="AF663">
        <v>68.5</v>
      </c>
      <c r="AG663">
        <v>191</v>
      </c>
      <c r="AH663">
        <v>303.7</v>
      </c>
      <c r="AI663">
        <v>9.4</v>
      </c>
      <c r="AJ663">
        <v>8.4</v>
      </c>
      <c r="AK663">
        <v>6.9</v>
      </c>
      <c r="AL663">
        <v>7.2</v>
      </c>
      <c r="AM663">
        <v>8.6999999999999993</v>
      </c>
      <c r="AN663">
        <v>5.7</v>
      </c>
      <c r="AO663">
        <v>9.6999999999999993</v>
      </c>
      <c r="AP663">
        <v>8</v>
      </c>
      <c r="AQ663">
        <v>6.4</v>
      </c>
      <c r="AR663">
        <v>6.7</v>
      </c>
      <c r="AS663">
        <v>9</v>
      </c>
      <c r="AT663">
        <v>9.3000000000000007</v>
      </c>
      <c r="AU663">
        <v>9.3000000000000007</v>
      </c>
      <c r="AV663">
        <v>9.9</v>
      </c>
      <c r="AW663">
        <v>16.899999999999999</v>
      </c>
      <c r="AX663">
        <v>9.1999999999999993</v>
      </c>
      <c r="AY663">
        <v>7.4</v>
      </c>
      <c r="AZ663">
        <v>13.6</v>
      </c>
      <c r="BA663">
        <v>19.3</v>
      </c>
      <c r="BB663">
        <v>15.3</v>
      </c>
      <c r="BC663">
        <v>15.1</v>
      </c>
      <c r="BD663">
        <v>14.3</v>
      </c>
      <c r="BE663">
        <v>13.1</v>
      </c>
      <c r="BF663">
        <v>13.6</v>
      </c>
      <c r="BG663">
        <v>8.1</v>
      </c>
      <c r="BH663">
        <v>12.6</v>
      </c>
      <c r="BI663">
        <v>13.1</v>
      </c>
      <c r="BJ663">
        <v>10.7</v>
      </c>
      <c r="BK663">
        <v>11.9</v>
      </c>
      <c r="BL663">
        <v>14.2</v>
      </c>
      <c r="BM663">
        <v>13.8</v>
      </c>
      <c r="BN663">
        <v>13.8</v>
      </c>
      <c r="BO663">
        <v>13.3</v>
      </c>
      <c r="BP663">
        <v>15.7</v>
      </c>
      <c r="BQ663">
        <v>12.2</v>
      </c>
      <c r="BR663">
        <v>9.1999999999999993</v>
      </c>
      <c r="BS663">
        <v>14</v>
      </c>
      <c r="BT663">
        <v>15.7</v>
      </c>
      <c r="BU663">
        <v>2463</v>
      </c>
      <c r="BV663">
        <v>2626</v>
      </c>
      <c r="BW663">
        <v>2601</v>
      </c>
      <c r="BX663">
        <v>1864</v>
      </c>
      <c r="BY663">
        <v>1775</v>
      </c>
      <c r="BZ663">
        <v>1407</v>
      </c>
      <c r="CA663">
        <v>1190</v>
      </c>
      <c r="CB663">
        <v>1705</v>
      </c>
      <c r="CC663">
        <v>1533</v>
      </c>
      <c r="CD663">
        <v>1812</v>
      </c>
      <c r="CE663">
        <v>2043</v>
      </c>
      <c r="CF663">
        <v>1759</v>
      </c>
      <c r="CG663">
        <v>1276</v>
      </c>
      <c r="CH663">
        <v>1824</v>
      </c>
      <c r="CI663">
        <v>2046</v>
      </c>
      <c r="CJ663">
        <v>1750</v>
      </c>
      <c r="CK663">
        <v>1445</v>
      </c>
      <c r="CL663">
        <v>1296</v>
      </c>
      <c r="CM663">
        <v>1639</v>
      </c>
    </row>
    <row r="664" spans="1:91" x14ac:dyDescent="0.2">
      <c r="A664">
        <v>778</v>
      </c>
      <c r="B664">
        <v>2.5916000000000001</v>
      </c>
      <c r="C664">
        <v>101.7246</v>
      </c>
      <c r="D664">
        <v>5</v>
      </c>
      <c r="E664" t="s">
        <v>100</v>
      </c>
      <c r="F664" t="s">
        <v>1270</v>
      </c>
      <c r="G664" t="s">
        <v>1266</v>
      </c>
      <c r="I664">
        <v>74</v>
      </c>
      <c r="J664">
        <v>999</v>
      </c>
      <c r="K664">
        <v>0.31990000000000002</v>
      </c>
      <c r="L664">
        <v>1</v>
      </c>
      <c r="M664">
        <v>663</v>
      </c>
      <c r="N664" t="s">
        <v>1267</v>
      </c>
      <c r="O664">
        <v>660</v>
      </c>
      <c r="P664">
        <v>13.4</v>
      </c>
      <c r="Q664">
        <v>8.6999999999999993</v>
      </c>
      <c r="R664">
        <v>1.7</v>
      </c>
      <c r="S664">
        <v>3</v>
      </c>
      <c r="T664">
        <v>34.9</v>
      </c>
      <c r="U664">
        <v>28.3</v>
      </c>
      <c r="V664">
        <v>27.2</v>
      </c>
      <c r="W664">
        <v>35.200000000000003</v>
      </c>
      <c r="X664">
        <v>29.7</v>
      </c>
      <c r="Y664">
        <v>56.7</v>
      </c>
      <c r="Z664">
        <v>43.6</v>
      </c>
      <c r="AA664">
        <v>71.7</v>
      </c>
      <c r="AB664">
        <v>36.799999999999997</v>
      </c>
      <c r="AC664">
        <v>21.5</v>
      </c>
      <c r="AD664">
        <v>14</v>
      </c>
      <c r="AE664">
        <v>26.4</v>
      </c>
      <c r="AF664">
        <v>28.9</v>
      </c>
      <c r="AG664">
        <v>22.7</v>
      </c>
      <c r="AH664">
        <v>43.7</v>
      </c>
      <c r="AI664">
        <v>6.8</v>
      </c>
      <c r="AJ664">
        <v>7.4</v>
      </c>
      <c r="AK664">
        <v>6.8</v>
      </c>
      <c r="AL664">
        <v>8.1999999999999993</v>
      </c>
      <c r="AM664">
        <v>9.3000000000000007</v>
      </c>
      <c r="AN664">
        <v>9.9</v>
      </c>
      <c r="AO664">
        <v>12.1</v>
      </c>
      <c r="AP664">
        <v>10</v>
      </c>
      <c r="AQ664">
        <v>9.8000000000000007</v>
      </c>
      <c r="AR664">
        <v>12</v>
      </c>
      <c r="AS664">
        <v>11</v>
      </c>
      <c r="AT664">
        <v>10.5</v>
      </c>
      <c r="AU664">
        <v>11.9</v>
      </c>
      <c r="AV664">
        <v>10.199999999999999</v>
      </c>
      <c r="AW664">
        <v>9.9</v>
      </c>
      <c r="AX664">
        <v>10</v>
      </c>
      <c r="AY664">
        <v>10.4</v>
      </c>
      <c r="AZ664">
        <v>10.3</v>
      </c>
      <c r="BA664">
        <v>11.6</v>
      </c>
      <c r="BB664">
        <v>2</v>
      </c>
      <c r="BC664">
        <v>1.2</v>
      </c>
      <c r="BD664">
        <v>0.2</v>
      </c>
      <c r="BE664">
        <v>0.4</v>
      </c>
      <c r="BF664">
        <v>3.7</v>
      </c>
      <c r="BG664">
        <v>2.9</v>
      </c>
      <c r="BH664">
        <v>2.2000000000000002</v>
      </c>
      <c r="BI664">
        <v>3.5</v>
      </c>
      <c r="BJ664">
        <v>3</v>
      </c>
      <c r="BK664">
        <v>4.7</v>
      </c>
      <c r="BL664">
        <v>4</v>
      </c>
      <c r="BM664">
        <v>6.8</v>
      </c>
      <c r="BN664">
        <v>3.1</v>
      </c>
      <c r="BO664">
        <v>2.1</v>
      </c>
      <c r="BP664">
        <v>1.4</v>
      </c>
      <c r="BQ664">
        <v>2.6</v>
      </c>
      <c r="BR664">
        <v>2.8</v>
      </c>
      <c r="BS664">
        <v>2.2000000000000002</v>
      </c>
      <c r="BT664">
        <v>3.8</v>
      </c>
      <c r="BU664">
        <v>1727</v>
      </c>
      <c r="BV664">
        <v>1435</v>
      </c>
      <c r="BW664">
        <v>1679</v>
      </c>
      <c r="BX664">
        <v>1306</v>
      </c>
      <c r="BY664">
        <v>1007</v>
      </c>
      <c r="BZ664">
        <v>824</v>
      </c>
      <c r="CA664">
        <v>675</v>
      </c>
      <c r="CB664">
        <v>875</v>
      </c>
      <c r="CC664">
        <v>961</v>
      </c>
      <c r="CD664">
        <v>893</v>
      </c>
      <c r="CE664">
        <v>926</v>
      </c>
      <c r="CF664">
        <v>1015</v>
      </c>
      <c r="CG664">
        <v>818</v>
      </c>
      <c r="CH664">
        <v>1168</v>
      </c>
      <c r="CI664">
        <v>1230</v>
      </c>
      <c r="CJ664">
        <v>1088</v>
      </c>
      <c r="CK664">
        <v>1000</v>
      </c>
      <c r="CL664">
        <v>853</v>
      </c>
      <c r="CM664">
        <v>946</v>
      </c>
    </row>
    <row r="665" spans="1:91" x14ac:dyDescent="0.2">
      <c r="A665">
        <v>327</v>
      </c>
      <c r="B665">
        <v>1.68</v>
      </c>
      <c r="C665">
        <v>127.88</v>
      </c>
      <c r="D665">
        <v>1170</v>
      </c>
      <c r="E665" t="s">
        <v>106</v>
      </c>
      <c r="F665" t="s">
        <v>1273</v>
      </c>
      <c r="G665" t="s">
        <v>1269</v>
      </c>
      <c r="H665" t="s">
        <v>1274</v>
      </c>
      <c r="I665">
        <v>302</v>
      </c>
      <c r="J665">
        <v>999</v>
      </c>
      <c r="K665">
        <v>0.5323</v>
      </c>
      <c r="L665">
        <v>1</v>
      </c>
      <c r="M665">
        <v>664</v>
      </c>
      <c r="N665" t="s">
        <v>1271</v>
      </c>
      <c r="O665">
        <v>662</v>
      </c>
      <c r="P665">
        <v>407.5</v>
      </c>
      <c r="Q665">
        <v>414.4</v>
      </c>
      <c r="R665">
        <v>395</v>
      </c>
      <c r="S665">
        <v>654</v>
      </c>
      <c r="T665">
        <v>528.9</v>
      </c>
      <c r="U665">
        <v>771.3</v>
      </c>
      <c r="V665">
        <v>842.2</v>
      </c>
      <c r="W665">
        <v>442.6</v>
      </c>
      <c r="X665">
        <v>655.8</v>
      </c>
      <c r="Y665">
        <v>620.20000000000005</v>
      </c>
      <c r="Z665">
        <v>649.6</v>
      </c>
      <c r="AA665">
        <v>995.6</v>
      </c>
      <c r="AB665">
        <v>850.7</v>
      </c>
      <c r="AC665">
        <v>675.2</v>
      </c>
      <c r="AD665">
        <v>774.2</v>
      </c>
      <c r="AE665">
        <v>887.8</v>
      </c>
      <c r="AF665">
        <v>961.5</v>
      </c>
      <c r="AG665">
        <v>847.1</v>
      </c>
      <c r="AH665">
        <v>953.1</v>
      </c>
      <c r="AI665">
        <v>25.5</v>
      </c>
      <c r="AJ665">
        <v>25.8</v>
      </c>
      <c r="AK665">
        <v>25.3</v>
      </c>
      <c r="AL665">
        <v>40.799999999999997</v>
      </c>
      <c r="AM665">
        <v>33.200000000000003</v>
      </c>
      <c r="AN665">
        <v>48.4</v>
      </c>
      <c r="AO665">
        <v>54.4</v>
      </c>
      <c r="AP665">
        <v>29.8</v>
      </c>
      <c r="AQ665">
        <v>41.3</v>
      </c>
      <c r="AR665">
        <v>39.1</v>
      </c>
      <c r="AS665">
        <v>40.299999999999997</v>
      </c>
      <c r="AT665">
        <v>63.2</v>
      </c>
      <c r="AU665">
        <v>54.9</v>
      </c>
      <c r="AV665">
        <v>42</v>
      </c>
      <c r="AW665">
        <v>47.7</v>
      </c>
      <c r="AX665">
        <v>56.1</v>
      </c>
      <c r="AY665">
        <v>60.8</v>
      </c>
      <c r="AZ665">
        <v>53.8</v>
      </c>
      <c r="BA665">
        <v>59.2</v>
      </c>
      <c r="BB665">
        <v>15.9</v>
      </c>
      <c r="BC665">
        <v>16.100000000000001</v>
      </c>
      <c r="BD665">
        <v>15.6</v>
      </c>
      <c r="BE665">
        <v>16</v>
      </c>
      <c r="BF665">
        <v>15.9</v>
      </c>
      <c r="BG665">
        <v>15.9</v>
      </c>
      <c r="BH665">
        <v>15.5</v>
      </c>
      <c r="BI665">
        <v>14.9</v>
      </c>
      <c r="BJ665">
        <v>15.9</v>
      </c>
      <c r="BK665">
        <v>15.9</v>
      </c>
      <c r="BL665">
        <v>16.100000000000001</v>
      </c>
      <c r="BM665">
        <v>15.8</v>
      </c>
      <c r="BN665">
        <v>15.5</v>
      </c>
      <c r="BO665">
        <v>16.100000000000001</v>
      </c>
      <c r="BP665">
        <v>16.2</v>
      </c>
      <c r="BQ665">
        <v>15.8</v>
      </c>
      <c r="BR665">
        <v>15.8</v>
      </c>
      <c r="BS665">
        <v>15.7</v>
      </c>
      <c r="BT665">
        <v>16.100000000000001</v>
      </c>
      <c r="BU665">
        <v>1757</v>
      </c>
      <c r="BV665">
        <v>1905</v>
      </c>
      <c r="BW665">
        <v>1547</v>
      </c>
      <c r="BX665">
        <v>1239</v>
      </c>
      <c r="BY665">
        <v>1347</v>
      </c>
      <c r="BZ665">
        <v>1061</v>
      </c>
      <c r="CA665">
        <v>705</v>
      </c>
      <c r="CB665">
        <v>1026</v>
      </c>
      <c r="CC665">
        <v>1122</v>
      </c>
      <c r="CD665">
        <v>1279</v>
      </c>
      <c r="CE665">
        <v>1698</v>
      </c>
      <c r="CF665">
        <v>1150</v>
      </c>
      <c r="CG665">
        <v>836</v>
      </c>
      <c r="CH665">
        <v>1431</v>
      </c>
      <c r="CI665">
        <v>1688</v>
      </c>
      <c r="CJ665">
        <v>1303</v>
      </c>
      <c r="CK665">
        <v>976</v>
      </c>
      <c r="CL665">
        <v>880</v>
      </c>
      <c r="CM665">
        <v>1242</v>
      </c>
    </row>
    <row r="666" spans="1:91" x14ac:dyDescent="0.2">
      <c r="A666">
        <v>328</v>
      </c>
      <c r="B666">
        <v>1.3580000000000001</v>
      </c>
      <c r="C666">
        <v>124.792</v>
      </c>
      <c r="D666">
        <v>1580</v>
      </c>
      <c r="E666" t="s">
        <v>106</v>
      </c>
      <c r="F666" t="s">
        <v>1272</v>
      </c>
      <c r="G666" t="s">
        <v>1269</v>
      </c>
      <c r="H666" t="s">
        <v>1275</v>
      </c>
      <c r="I666">
        <v>172</v>
      </c>
      <c r="J666">
        <v>999</v>
      </c>
      <c r="K666">
        <v>0.64549999999999996</v>
      </c>
      <c r="L666">
        <v>1</v>
      </c>
      <c r="M666">
        <v>665</v>
      </c>
      <c r="N666" t="s">
        <v>1271</v>
      </c>
      <c r="O666">
        <v>662</v>
      </c>
      <c r="P666">
        <v>0</v>
      </c>
      <c r="Q666">
        <v>4.5999999999999996</v>
      </c>
      <c r="R666">
        <v>54.7</v>
      </c>
      <c r="S666">
        <v>153.19999999999999</v>
      </c>
      <c r="T666">
        <v>73.3</v>
      </c>
      <c r="U666">
        <v>38.299999999999997</v>
      </c>
      <c r="V666">
        <v>104.5</v>
      </c>
      <c r="W666">
        <v>139.4</v>
      </c>
      <c r="X666">
        <v>87.8</v>
      </c>
      <c r="Y666">
        <v>15.1</v>
      </c>
      <c r="Z666">
        <v>55.8</v>
      </c>
      <c r="AA666">
        <v>54.6</v>
      </c>
      <c r="AB666">
        <v>0</v>
      </c>
      <c r="AC666">
        <v>9.6</v>
      </c>
      <c r="AD666">
        <v>3.8</v>
      </c>
      <c r="AE666">
        <v>0</v>
      </c>
      <c r="AF666">
        <v>0</v>
      </c>
      <c r="AG666">
        <v>2.9</v>
      </c>
      <c r="AH666">
        <v>7.1</v>
      </c>
      <c r="AI666">
        <v>5.3</v>
      </c>
      <c r="AJ666">
        <v>4.8</v>
      </c>
      <c r="AK666">
        <v>6.8</v>
      </c>
      <c r="AL666">
        <v>12.3</v>
      </c>
      <c r="AM666">
        <v>7.5</v>
      </c>
      <c r="AN666">
        <v>6.9</v>
      </c>
      <c r="AO666">
        <v>11.2</v>
      </c>
      <c r="AP666">
        <v>12.6</v>
      </c>
      <c r="AQ666">
        <v>9.5</v>
      </c>
      <c r="AR666">
        <v>5.8</v>
      </c>
      <c r="AS666">
        <v>7.1</v>
      </c>
      <c r="AT666">
        <v>7.2</v>
      </c>
      <c r="AU666">
        <v>6.5</v>
      </c>
      <c r="AV666">
        <v>5.8</v>
      </c>
      <c r="AW666">
        <v>5.4</v>
      </c>
      <c r="AX666">
        <v>6.9</v>
      </c>
      <c r="AY666">
        <v>6.8</v>
      </c>
      <c r="AZ666">
        <v>7.5</v>
      </c>
      <c r="BA666">
        <v>6</v>
      </c>
      <c r="BB666">
        <v>0</v>
      </c>
      <c r="BC666">
        <v>1</v>
      </c>
      <c r="BD666">
        <v>8.1</v>
      </c>
      <c r="BE666">
        <v>12.5</v>
      </c>
      <c r="BF666">
        <v>9.8000000000000007</v>
      </c>
      <c r="BG666">
        <v>5.6</v>
      </c>
      <c r="BH666">
        <v>9.4</v>
      </c>
      <c r="BI666">
        <v>11.1</v>
      </c>
      <c r="BJ666">
        <v>9.1999999999999993</v>
      </c>
      <c r="BK666">
        <v>2.6</v>
      </c>
      <c r="BL666">
        <v>7.8</v>
      </c>
      <c r="BM666">
        <v>7.6</v>
      </c>
      <c r="BN666">
        <v>0</v>
      </c>
      <c r="BO666">
        <v>1.6</v>
      </c>
      <c r="BP666">
        <v>0.7</v>
      </c>
      <c r="BQ666">
        <v>0</v>
      </c>
      <c r="BR666">
        <v>0</v>
      </c>
      <c r="BS666">
        <v>0.4</v>
      </c>
      <c r="BT666">
        <v>1.2</v>
      </c>
      <c r="BU666">
        <v>1730</v>
      </c>
      <c r="BV666">
        <v>1970</v>
      </c>
      <c r="BW666">
        <v>1653</v>
      </c>
      <c r="BX666">
        <v>1380</v>
      </c>
      <c r="BY666">
        <v>1357</v>
      </c>
      <c r="BZ666">
        <v>1162</v>
      </c>
      <c r="CA666">
        <v>833</v>
      </c>
      <c r="CB666">
        <v>1162</v>
      </c>
      <c r="CC666">
        <v>1065</v>
      </c>
      <c r="CD666">
        <v>1378</v>
      </c>
      <c r="CE666">
        <v>1690</v>
      </c>
      <c r="CF666">
        <v>1272</v>
      </c>
      <c r="CG666">
        <v>954</v>
      </c>
      <c r="CH666">
        <v>1467</v>
      </c>
      <c r="CI666">
        <v>1799</v>
      </c>
      <c r="CJ666">
        <v>1380</v>
      </c>
      <c r="CK666">
        <v>1081</v>
      </c>
      <c r="CL666">
        <v>889</v>
      </c>
      <c r="CM666">
        <v>1325</v>
      </c>
    </row>
    <row r="667" spans="1:91" x14ac:dyDescent="0.2">
      <c r="A667">
        <v>329</v>
      </c>
      <c r="B667">
        <v>1.28</v>
      </c>
      <c r="C667">
        <v>103.71</v>
      </c>
      <c r="D667">
        <v>21</v>
      </c>
      <c r="E667" t="s">
        <v>102</v>
      </c>
      <c r="F667" t="s">
        <v>1276</v>
      </c>
      <c r="G667" t="s">
        <v>1276</v>
      </c>
      <c r="H667" t="s">
        <v>1277</v>
      </c>
      <c r="I667">
        <v>222</v>
      </c>
      <c r="J667">
        <v>999</v>
      </c>
      <c r="K667">
        <v>0.35549999999999998</v>
      </c>
      <c r="L667">
        <v>1</v>
      </c>
      <c r="M667">
        <v>666</v>
      </c>
      <c r="N667" t="s">
        <v>1278</v>
      </c>
      <c r="O667">
        <v>669</v>
      </c>
      <c r="P667">
        <v>308.39999999999998</v>
      </c>
      <c r="Q667">
        <v>263.89999999999998</v>
      </c>
      <c r="R667">
        <v>304.3</v>
      </c>
      <c r="S667">
        <v>254.6</v>
      </c>
      <c r="T667">
        <v>235.5</v>
      </c>
      <c r="U667">
        <v>245</v>
      </c>
      <c r="V667">
        <v>299.5</v>
      </c>
      <c r="W667">
        <v>291.2</v>
      </c>
      <c r="X667">
        <v>209.4</v>
      </c>
      <c r="Y667">
        <v>226.4</v>
      </c>
      <c r="Z667">
        <v>190</v>
      </c>
      <c r="AA667">
        <v>171.3</v>
      </c>
      <c r="AB667">
        <v>169</v>
      </c>
      <c r="AC667">
        <v>142.4</v>
      </c>
      <c r="AD667">
        <v>108.4</v>
      </c>
      <c r="AE667">
        <v>40.700000000000003</v>
      </c>
      <c r="AF667">
        <v>67.7</v>
      </c>
      <c r="AG667">
        <v>79.5</v>
      </c>
      <c r="AH667">
        <v>85</v>
      </c>
      <c r="AI667">
        <v>20.2</v>
      </c>
      <c r="AJ667">
        <v>18.5</v>
      </c>
      <c r="AK667">
        <v>20.2</v>
      </c>
      <c r="AL667">
        <v>18.5</v>
      </c>
      <c r="AM667">
        <v>17.600000000000001</v>
      </c>
      <c r="AN667">
        <v>19.3</v>
      </c>
      <c r="AO667">
        <v>22.8</v>
      </c>
      <c r="AP667">
        <v>21.1</v>
      </c>
      <c r="AQ667">
        <v>16</v>
      </c>
      <c r="AR667">
        <v>18.3</v>
      </c>
      <c r="AS667">
        <v>15.5</v>
      </c>
      <c r="AT667">
        <v>14.6</v>
      </c>
      <c r="AU667">
        <v>16.399999999999999</v>
      </c>
      <c r="AV667">
        <v>13.9</v>
      </c>
      <c r="AW667">
        <v>13</v>
      </c>
      <c r="AX667">
        <v>11.1</v>
      </c>
      <c r="AY667">
        <v>11.4</v>
      </c>
      <c r="AZ667">
        <v>11.9</v>
      </c>
      <c r="BA667">
        <v>12.9</v>
      </c>
      <c r="BB667">
        <v>15.3</v>
      </c>
      <c r="BC667">
        <v>14.3</v>
      </c>
      <c r="BD667">
        <v>15.1</v>
      </c>
      <c r="BE667">
        <v>13.8</v>
      </c>
      <c r="BF667">
        <v>13.4</v>
      </c>
      <c r="BG667">
        <v>12.7</v>
      </c>
      <c r="BH667">
        <v>13.1</v>
      </c>
      <c r="BI667">
        <v>13.8</v>
      </c>
      <c r="BJ667">
        <v>13.1</v>
      </c>
      <c r="BK667">
        <v>12.4</v>
      </c>
      <c r="BL667">
        <v>12.3</v>
      </c>
      <c r="BM667">
        <v>11.8</v>
      </c>
      <c r="BN667">
        <v>10.3</v>
      </c>
      <c r="BO667">
        <v>10.199999999999999</v>
      </c>
      <c r="BP667">
        <v>8.3000000000000007</v>
      </c>
      <c r="BQ667">
        <v>3.7</v>
      </c>
      <c r="BR667">
        <v>5.9</v>
      </c>
      <c r="BS667">
        <v>6.7</v>
      </c>
      <c r="BT667">
        <v>6.6</v>
      </c>
      <c r="BU667">
        <v>1373</v>
      </c>
      <c r="BV667">
        <v>1012</v>
      </c>
      <c r="BW667">
        <v>1208</v>
      </c>
      <c r="BX667">
        <v>1014</v>
      </c>
      <c r="BY667">
        <v>781</v>
      </c>
      <c r="BZ667">
        <v>556</v>
      </c>
      <c r="CA667">
        <v>562</v>
      </c>
      <c r="CB667">
        <v>631</v>
      </c>
      <c r="CC667">
        <v>831</v>
      </c>
      <c r="CD667">
        <v>710</v>
      </c>
      <c r="CE667">
        <v>764</v>
      </c>
      <c r="CF667">
        <v>832</v>
      </c>
      <c r="CG667">
        <v>687</v>
      </c>
      <c r="CH667">
        <v>881</v>
      </c>
      <c r="CI667">
        <v>1035</v>
      </c>
      <c r="CJ667">
        <v>976</v>
      </c>
      <c r="CK667">
        <v>829</v>
      </c>
      <c r="CL667">
        <v>845</v>
      </c>
      <c r="CM667">
        <v>747</v>
      </c>
    </row>
    <row r="668" spans="1:91" x14ac:dyDescent="0.2">
      <c r="A668">
        <v>330</v>
      </c>
      <c r="B668">
        <v>1.20122</v>
      </c>
      <c r="C668">
        <v>-77.391020999999995</v>
      </c>
      <c r="D668">
        <v>4276</v>
      </c>
      <c r="E668" t="s">
        <v>106</v>
      </c>
      <c r="F668" t="s">
        <v>1279</v>
      </c>
      <c r="G668" t="s">
        <v>1245</v>
      </c>
      <c r="H668" t="s">
        <v>1280</v>
      </c>
      <c r="I668">
        <v>145</v>
      </c>
      <c r="J668">
        <v>999</v>
      </c>
      <c r="K668">
        <v>1.1597</v>
      </c>
      <c r="L668">
        <v>1</v>
      </c>
      <c r="M668">
        <v>667</v>
      </c>
      <c r="N668" t="s">
        <v>1281</v>
      </c>
      <c r="O668">
        <v>670</v>
      </c>
      <c r="P668">
        <v>111.6</v>
      </c>
      <c r="Q668">
        <v>70</v>
      </c>
      <c r="R668">
        <v>61.9</v>
      </c>
      <c r="S668">
        <v>525.4</v>
      </c>
      <c r="T668">
        <v>143.4</v>
      </c>
      <c r="U668">
        <v>53.3</v>
      </c>
      <c r="V668">
        <v>24</v>
      </c>
      <c r="W668">
        <v>97.6</v>
      </c>
      <c r="X668">
        <v>25.5</v>
      </c>
      <c r="Y668">
        <v>4.2</v>
      </c>
      <c r="Z668">
        <v>60.6</v>
      </c>
      <c r="AA668">
        <v>13.7</v>
      </c>
      <c r="AB668">
        <v>12.4</v>
      </c>
      <c r="AC668">
        <v>19.899999999999999</v>
      </c>
      <c r="AD668">
        <v>68.3</v>
      </c>
      <c r="AE668">
        <v>20.5</v>
      </c>
      <c r="AF668">
        <v>0</v>
      </c>
      <c r="AG668">
        <v>28.6</v>
      </c>
      <c r="AH668">
        <v>0</v>
      </c>
      <c r="AI668">
        <v>19.899999999999999</v>
      </c>
      <c r="AJ668">
        <v>18.5</v>
      </c>
      <c r="AK668">
        <v>16.399999999999999</v>
      </c>
      <c r="AL668">
        <v>55.6</v>
      </c>
      <c r="AM668">
        <v>25.3</v>
      </c>
      <c r="AN668">
        <v>21.4</v>
      </c>
      <c r="AO668">
        <v>21.9</v>
      </c>
      <c r="AP668">
        <v>23.6</v>
      </c>
      <c r="AQ668">
        <v>31.9</v>
      </c>
      <c r="AR668">
        <v>23.8</v>
      </c>
      <c r="AS668">
        <v>33.5</v>
      </c>
      <c r="AT668">
        <v>12</v>
      </c>
      <c r="AU668">
        <v>14</v>
      </c>
      <c r="AV668">
        <v>13.4</v>
      </c>
      <c r="AW668">
        <v>24.1</v>
      </c>
      <c r="AX668">
        <v>13.3</v>
      </c>
      <c r="AY668">
        <v>16.7</v>
      </c>
      <c r="AZ668">
        <v>22.4</v>
      </c>
      <c r="BA668">
        <v>13.4</v>
      </c>
      <c r="BB668">
        <v>5.6</v>
      </c>
      <c r="BC668">
        <v>3.8</v>
      </c>
      <c r="BD668">
        <v>3.8</v>
      </c>
      <c r="BE668">
        <v>9.5</v>
      </c>
      <c r="BF668">
        <v>5.7</v>
      </c>
      <c r="BG668">
        <v>2.5</v>
      </c>
      <c r="BH668">
        <v>1.1000000000000001</v>
      </c>
      <c r="BI668">
        <v>4.0999999999999996</v>
      </c>
      <c r="BJ668">
        <v>0.8</v>
      </c>
      <c r="BK668">
        <v>0.2</v>
      </c>
      <c r="BL668">
        <v>1.8</v>
      </c>
      <c r="BM668">
        <v>1.1000000000000001</v>
      </c>
      <c r="BN668">
        <v>0.9</v>
      </c>
      <c r="BO668">
        <v>1.5</v>
      </c>
      <c r="BP668">
        <v>2.8</v>
      </c>
      <c r="BQ668">
        <v>1.5</v>
      </c>
      <c r="BR668">
        <v>0</v>
      </c>
      <c r="BS668">
        <v>1.3</v>
      </c>
      <c r="BT668">
        <v>0</v>
      </c>
      <c r="BU668">
        <v>101</v>
      </c>
      <c r="BV668">
        <v>74</v>
      </c>
      <c r="BW668">
        <v>88</v>
      </c>
      <c r="BX668">
        <v>43</v>
      </c>
      <c r="BY668">
        <v>48</v>
      </c>
      <c r="BZ668">
        <v>22</v>
      </c>
      <c r="CA668">
        <v>35</v>
      </c>
      <c r="CB668">
        <v>51</v>
      </c>
      <c r="CC668">
        <v>35</v>
      </c>
      <c r="CD668">
        <v>27</v>
      </c>
      <c r="CE668">
        <v>46</v>
      </c>
      <c r="CF668">
        <v>50</v>
      </c>
      <c r="CG668">
        <v>71</v>
      </c>
      <c r="CH668">
        <v>203</v>
      </c>
      <c r="CI668">
        <v>225</v>
      </c>
      <c r="CJ668">
        <v>227</v>
      </c>
      <c r="CK668">
        <v>69</v>
      </c>
      <c r="CL668">
        <v>32</v>
      </c>
      <c r="CM668">
        <v>90</v>
      </c>
    </row>
    <row r="669" spans="1:91" x14ac:dyDescent="0.2">
      <c r="A669">
        <v>779</v>
      </c>
      <c r="B669">
        <v>0.68528539838436797</v>
      </c>
      <c r="C669">
        <v>101.619732346311</v>
      </c>
      <c r="D669">
        <v>5</v>
      </c>
      <c r="E669" t="s">
        <v>100</v>
      </c>
      <c r="F669" t="s">
        <v>1282</v>
      </c>
      <c r="G669" t="s">
        <v>1269</v>
      </c>
      <c r="I669">
        <v>41</v>
      </c>
      <c r="J669">
        <v>999</v>
      </c>
      <c r="K669">
        <v>0.26079999999999998</v>
      </c>
      <c r="L669">
        <v>1</v>
      </c>
      <c r="M669">
        <v>668</v>
      </c>
      <c r="N669" t="s">
        <v>1278</v>
      </c>
      <c r="O669">
        <v>669</v>
      </c>
      <c r="P669">
        <v>27.7</v>
      </c>
      <c r="Q669">
        <v>39.1</v>
      </c>
      <c r="R669">
        <v>14.2</v>
      </c>
      <c r="S669">
        <v>29.9</v>
      </c>
      <c r="T669">
        <v>14</v>
      </c>
      <c r="U669">
        <v>0</v>
      </c>
      <c r="V669">
        <v>0</v>
      </c>
      <c r="W669">
        <v>50.5</v>
      </c>
      <c r="X669">
        <v>47.2</v>
      </c>
      <c r="Y669">
        <v>43</v>
      </c>
      <c r="Z669">
        <v>22.6</v>
      </c>
      <c r="AA669">
        <v>69.5</v>
      </c>
      <c r="AB669">
        <v>43.8</v>
      </c>
      <c r="AC669">
        <v>52.7</v>
      </c>
      <c r="AD669">
        <v>61.3</v>
      </c>
      <c r="AE669">
        <v>77.400000000000006</v>
      </c>
      <c r="AF669">
        <v>28.4</v>
      </c>
      <c r="AG669">
        <v>47.4</v>
      </c>
      <c r="AH669">
        <v>42.6</v>
      </c>
      <c r="AI669">
        <v>10</v>
      </c>
      <c r="AJ669">
        <v>13.5</v>
      </c>
      <c r="AK669">
        <v>11</v>
      </c>
      <c r="AL669">
        <v>10.9</v>
      </c>
      <c r="AM669">
        <v>12.4</v>
      </c>
      <c r="AN669">
        <v>11.5</v>
      </c>
      <c r="AO669">
        <v>15.6</v>
      </c>
      <c r="AP669">
        <v>13.8</v>
      </c>
      <c r="AQ669">
        <v>12.4</v>
      </c>
      <c r="AR669">
        <v>14</v>
      </c>
      <c r="AS669">
        <v>14.3</v>
      </c>
      <c r="AT669">
        <v>11.9</v>
      </c>
      <c r="AU669">
        <v>12.9</v>
      </c>
      <c r="AV669">
        <v>13.5</v>
      </c>
      <c r="AW669">
        <v>14.1</v>
      </c>
      <c r="AX669">
        <v>16.600000000000001</v>
      </c>
      <c r="AY669">
        <v>13.5</v>
      </c>
      <c r="AZ669">
        <v>12.3</v>
      </c>
      <c r="BA669">
        <v>14</v>
      </c>
      <c r="BB669">
        <v>2.8</v>
      </c>
      <c r="BC669">
        <v>2.9</v>
      </c>
      <c r="BD669">
        <v>1.3</v>
      </c>
      <c r="BE669">
        <v>2.7</v>
      </c>
      <c r="BF669">
        <v>1.1000000000000001</v>
      </c>
      <c r="BG669">
        <v>0</v>
      </c>
      <c r="BH669">
        <v>0</v>
      </c>
      <c r="BI669">
        <v>3.7</v>
      </c>
      <c r="BJ669">
        <v>3.8</v>
      </c>
      <c r="BK669">
        <v>3.1</v>
      </c>
      <c r="BL669">
        <v>1.6</v>
      </c>
      <c r="BM669">
        <v>5.8</v>
      </c>
      <c r="BN669">
        <v>3.4</v>
      </c>
      <c r="BO669">
        <v>3.9</v>
      </c>
      <c r="BP669">
        <v>4.4000000000000004</v>
      </c>
      <c r="BQ669">
        <v>4.7</v>
      </c>
      <c r="BR669">
        <v>2.1</v>
      </c>
      <c r="BS669">
        <v>3.9</v>
      </c>
      <c r="BT669">
        <v>3.1</v>
      </c>
      <c r="BU669">
        <v>891</v>
      </c>
      <c r="BV669">
        <v>712</v>
      </c>
      <c r="BW669">
        <v>966</v>
      </c>
      <c r="BX669">
        <v>853</v>
      </c>
      <c r="BY669">
        <v>621</v>
      </c>
      <c r="BZ669">
        <v>636</v>
      </c>
      <c r="CA669">
        <v>469</v>
      </c>
      <c r="CB669">
        <v>559</v>
      </c>
      <c r="CC669">
        <v>734</v>
      </c>
      <c r="CD669">
        <v>627</v>
      </c>
      <c r="CE669">
        <v>605</v>
      </c>
      <c r="CF669">
        <v>881</v>
      </c>
      <c r="CG669">
        <v>843</v>
      </c>
      <c r="CH669">
        <v>886</v>
      </c>
      <c r="CI669">
        <v>1016</v>
      </c>
      <c r="CJ669">
        <v>771</v>
      </c>
      <c r="CK669">
        <v>761</v>
      </c>
      <c r="CL669">
        <v>790</v>
      </c>
      <c r="CM669">
        <v>721</v>
      </c>
    </row>
    <row r="670" spans="1:91" x14ac:dyDescent="0.2">
      <c r="A670">
        <v>780</v>
      </c>
      <c r="B670">
        <v>0.441233177407925</v>
      </c>
      <c r="C670">
        <v>101.895569109645</v>
      </c>
      <c r="D670">
        <v>15</v>
      </c>
      <c r="E670" t="s">
        <v>100</v>
      </c>
      <c r="F670" t="s">
        <v>1278</v>
      </c>
      <c r="G670" t="s">
        <v>1269</v>
      </c>
      <c r="I670">
        <v>41</v>
      </c>
      <c r="J670">
        <v>999</v>
      </c>
      <c r="K670">
        <v>0.26869999999999999</v>
      </c>
      <c r="L670">
        <v>1</v>
      </c>
      <c r="M670">
        <v>669</v>
      </c>
      <c r="N670" t="s">
        <v>1282</v>
      </c>
      <c r="O670">
        <v>668</v>
      </c>
      <c r="P670">
        <v>6.9</v>
      </c>
      <c r="Q670">
        <v>31.4</v>
      </c>
      <c r="R670">
        <v>36.1</v>
      </c>
      <c r="S670">
        <v>45.2</v>
      </c>
      <c r="T670">
        <v>51.4</v>
      </c>
      <c r="U670">
        <v>0</v>
      </c>
      <c r="V670">
        <v>0</v>
      </c>
      <c r="W670">
        <v>36.9</v>
      </c>
      <c r="X670">
        <v>53.9</v>
      </c>
      <c r="Y670">
        <v>48.5</v>
      </c>
      <c r="Z670">
        <v>31.6</v>
      </c>
      <c r="AA670">
        <v>58.3</v>
      </c>
      <c r="AB670">
        <v>0</v>
      </c>
      <c r="AC670">
        <v>30.6</v>
      </c>
      <c r="AD670">
        <v>27</v>
      </c>
      <c r="AE670">
        <v>32.299999999999997</v>
      </c>
      <c r="AF670">
        <v>44.7</v>
      </c>
      <c r="AG670">
        <v>11.5</v>
      </c>
      <c r="AH670">
        <v>17.100000000000001</v>
      </c>
      <c r="AI670">
        <v>11.1</v>
      </c>
      <c r="AJ670">
        <v>12.7</v>
      </c>
      <c r="AK670">
        <v>10.8</v>
      </c>
      <c r="AL670">
        <v>11.1</v>
      </c>
      <c r="AM670">
        <v>13.7</v>
      </c>
      <c r="AN670">
        <v>14</v>
      </c>
      <c r="AO670">
        <v>16.399999999999999</v>
      </c>
      <c r="AP670">
        <v>13.2</v>
      </c>
      <c r="AQ670">
        <v>13.9</v>
      </c>
      <c r="AR670">
        <v>14.1</v>
      </c>
      <c r="AS670">
        <v>16.600000000000001</v>
      </c>
      <c r="AT670">
        <v>12.5</v>
      </c>
      <c r="AU670">
        <v>14.1</v>
      </c>
      <c r="AV670">
        <v>13</v>
      </c>
      <c r="AW670">
        <v>14</v>
      </c>
      <c r="AX670">
        <v>15.4</v>
      </c>
      <c r="AY670">
        <v>14.2</v>
      </c>
      <c r="AZ670">
        <v>12.6</v>
      </c>
      <c r="BA670">
        <v>13.4</v>
      </c>
      <c r="BB670">
        <v>0.6</v>
      </c>
      <c r="BC670">
        <v>2.5</v>
      </c>
      <c r="BD670">
        <v>3.3</v>
      </c>
      <c r="BE670">
        <v>4.0999999999999996</v>
      </c>
      <c r="BF670">
        <v>3.7</v>
      </c>
      <c r="BG670">
        <v>0</v>
      </c>
      <c r="BH670">
        <v>0</v>
      </c>
      <c r="BI670">
        <v>2.8</v>
      </c>
      <c r="BJ670">
        <v>3.9</v>
      </c>
      <c r="BK670">
        <v>3.4</v>
      </c>
      <c r="BL670">
        <v>1.9</v>
      </c>
      <c r="BM670">
        <v>4.7</v>
      </c>
      <c r="BN670">
        <v>0</v>
      </c>
      <c r="BO670">
        <v>2.4</v>
      </c>
      <c r="BP670">
        <v>1.9</v>
      </c>
      <c r="BQ670">
        <v>2.1</v>
      </c>
      <c r="BR670">
        <v>3.1</v>
      </c>
      <c r="BS670">
        <v>0.9</v>
      </c>
      <c r="BT670">
        <v>1.3</v>
      </c>
      <c r="BU670">
        <v>774</v>
      </c>
      <c r="BV670">
        <v>612</v>
      </c>
      <c r="BW670">
        <v>892</v>
      </c>
      <c r="BX670">
        <v>761</v>
      </c>
      <c r="BY670">
        <v>576</v>
      </c>
      <c r="BZ670">
        <v>485</v>
      </c>
      <c r="CA670">
        <v>422</v>
      </c>
      <c r="CB670">
        <v>513</v>
      </c>
      <c r="CC670">
        <v>641</v>
      </c>
      <c r="CD670">
        <v>547</v>
      </c>
      <c r="CE670">
        <v>529</v>
      </c>
      <c r="CF670">
        <v>794</v>
      </c>
      <c r="CG670">
        <v>713</v>
      </c>
      <c r="CH670">
        <v>812</v>
      </c>
      <c r="CI670">
        <v>986</v>
      </c>
      <c r="CJ670">
        <v>779</v>
      </c>
      <c r="CK670">
        <v>677</v>
      </c>
      <c r="CL670">
        <v>723</v>
      </c>
      <c r="CM670">
        <v>663</v>
      </c>
    </row>
    <row r="671" spans="1:91" x14ac:dyDescent="0.2">
      <c r="A671">
        <v>332</v>
      </c>
      <c r="B671">
        <v>-7.6999999999999999E-2</v>
      </c>
      <c r="C671">
        <v>-77.656000000000006</v>
      </c>
      <c r="D671">
        <v>3562</v>
      </c>
      <c r="E671" t="s">
        <v>106</v>
      </c>
      <c r="F671" t="s">
        <v>1281</v>
      </c>
      <c r="G671" t="s">
        <v>1283</v>
      </c>
      <c r="H671" t="s">
        <v>1280</v>
      </c>
      <c r="I671">
        <v>145</v>
      </c>
      <c r="J671">
        <v>999</v>
      </c>
      <c r="K671">
        <v>1.0324</v>
      </c>
      <c r="L671">
        <v>1</v>
      </c>
      <c r="M671">
        <v>670</v>
      </c>
      <c r="N671" t="s">
        <v>1279</v>
      </c>
      <c r="O671">
        <v>667</v>
      </c>
      <c r="P671">
        <v>317</v>
      </c>
      <c r="Q671">
        <v>36.700000000000003</v>
      </c>
      <c r="R671">
        <v>50.2</v>
      </c>
      <c r="S671">
        <v>125.7</v>
      </c>
      <c r="T671">
        <v>213.1</v>
      </c>
      <c r="U671">
        <v>154</v>
      </c>
      <c r="V671">
        <v>4.9000000000000004</v>
      </c>
      <c r="W671">
        <v>75.3</v>
      </c>
      <c r="X671">
        <v>144.4</v>
      </c>
      <c r="Y671">
        <v>104.6</v>
      </c>
      <c r="Z671">
        <v>55.2</v>
      </c>
      <c r="AA671">
        <v>50.2</v>
      </c>
      <c r="AB671">
        <v>90.6</v>
      </c>
      <c r="AC671">
        <v>89.2</v>
      </c>
      <c r="AD671">
        <v>112.9</v>
      </c>
      <c r="AE671">
        <v>13.7</v>
      </c>
      <c r="AF671">
        <v>49.9</v>
      </c>
      <c r="AG671">
        <v>188.4</v>
      </c>
      <c r="AH671">
        <v>50</v>
      </c>
      <c r="AI671">
        <v>26.9</v>
      </c>
      <c r="AJ671">
        <v>9.5</v>
      </c>
      <c r="AK671">
        <v>8.5</v>
      </c>
      <c r="AL671">
        <v>24.8</v>
      </c>
      <c r="AM671">
        <v>23.2</v>
      </c>
      <c r="AN671">
        <v>20.5</v>
      </c>
      <c r="AO671">
        <v>14.4</v>
      </c>
      <c r="AP671">
        <v>15.1</v>
      </c>
      <c r="AQ671">
        <v>17.3</v>
      </c>
      <c r="AR671">
        <v>14.7</v>
      </c>
      <c r="AS671">
        <v>15.3</v>
      </c>
      <c r="AT671">
        <v>9.5</v>
      </c>
      <c r="AU671">
        <v>13.4</v>
      </c>
      <c r="AV671">
        <v>12.8</v>
      </c>
      <c r="AW671">
        <v>18.5</v>
      </c>
      <c r="AX671">
        <v>11.8</v>
      </c>
      <c r="AY671">
        <v>13.7</v>
      </c>
      <c r="AZ671">
        <v>26.7</v>
      </c>
      <c r="BA671">
        <v>17.100000000000001</v>
      </c>
      <c r="BB671">
        <v>11.8</v>
      </c>
      <c r="BC671">
        <v>3.9</v>
      </c>
      <c r="BD671">
        <v>5.9</v>
      </c>
      <c r="BE671">
        <v>5.0999999999999996</v>
      </c>
      <c r="BF671">
        <v>9.1999999999999993</v>
      </c>
      <c r="BG671">
        <v>7.5</v>
      </c>
      <c r="BH671">
        <v>0.3</v>
      </c>
      <c r="BI671">
        <v>5</v>
      </c>
      <c r="BJ671">
        <v>8.3000000000000007</v>
      </c>
      <c r="BK671">
        <v>7.1</v>
      </c>
      <c r="BL671">
        <v>3.6</v>
      </c>
      <c r="BM671">
        <v>5.3</v>
      </c>
      <c r="BN671">
        <v>6.7</v>
      </c>
      <c r="BO671">
        <v>7</v>
      </c>
      <c r="BP671">
        <v>6.1</v>
      </c>
      <c r="BQ671">
        <v>1.2</v>
      </c>
      <c r="BR671">
        <v>3.7</v>
      </c>
      <c r="BS671">
        <v>7.1</v>
      </c>
      <c r="BT671">
        <v>2.9</v>
      </c>
      <c r="BU671">
        <v>236</v>
      </c>
      <c r="BV671">
        <v>265</v>
      </c>
      <c r="BW671">
        <v>268</v>
      </c>
      <c r="BX671">
        <v>139</v>
      </c>
      <c r="BY671">
        <v>148</v>
      </c>
      <c r="BZ671">
        <v>165</v>
      </c>
      <c r="CA671">
        <v>127</v>
      </c>
      <c r="CB671">
        <v>145</v>
      </c>
      <c r="CC671">
        <v>140</v>
      </c>
      <c r="CD671">
        <v>149</v>
      </c>
      <c r="CE671">
        <v>190</v>
      </c>
      <c r="CF671">
        <v>227</v>
      </c>
      <c r="CG671">
        <v>313</v>
      </c>
      <c r="CH671">
        <v>343</v>
      </c>
      <c r="CI671">
        <v>348</v>
      </c>
      <c r="CJ671">
        <v>297</v>
      </c>
      <c r="CK671">
        <v>189</v>
      </c>
      <c r="CL671">
        <v>210</v>
      </c>
      <c r="CM671">
        <v>207</v>
      </c>
    </row>
    <row r="672" spans="1:91" x14ac:dyDescent="0.2">
      <c r="A672">
        <v>433</v>
      </c>
      <c r="B672">
        <v>-0.39</v>
      </c>
      <c r="C672">
        <v>100.46</v>
      </c>
      <c r="D672">
        <v>2686</v>
      </c>
      <c r="E672" t="s">
        <v>106</v>
      </c>
      <c r="F672" t="s">
        <v>1284</v>
      </c>
      <c r="G672" t="s">
        <v>1269</v>
      </c>
      <c r="H672" t="s">
        <v>1285</v>
      </c>
      <c r="I672">
        <v>171</v>
      </c>
      <c r="J672">
        <v>999</v>
      </c>
      <c r="K672">
        <v>0.85940000000000005</v>
      </c>
      <c r="L672">
        <v>1</v>
      </c>
      <c r="M672">
        <v>671</v>
      </c>
      <c r="N672" t="s">
        <v>1286</v>
      </c>
      <c r="O672">
        <v>675</v>
      </c>
      <c r="P672">
        <v>26.2</v>
      </c>
      <c r="Q672">
        <v>42</v>
      </c>
      <c r="R672">
        <v>17.600000000000001</v>
      </c>
      <c r="S672">
        <v>0</v>
      </c>
      <c r="T672">
        <v>2.2999999999999998</v>
      </c>
      <c r="U672">
        <v>0</v>
      </c>
      <c r="V672">
        <v>31.4</v>
      </c>
      <c r="W672">
        <v>16.100000000000001</v>
      </c>
      <c r="X672">
        <v>0</v>
      </c>
      <c r="Y672">
        <v>0</v>
      </c>
      <c r="Z672">
        <v>3.6</v>
      </c>
      <c r="AA672">
        <v>0.8</v>
      </c>
      <c r="AB672">
        <v>20.7</v>
      </c>
      <c r="AC672">
        <v>2.4</v>
      </c>
      <c r="AD672">
        <v>0</v>
      </c>
      <c r="AE672">
        <v>49.7</v>
      </c>
      <c r="AF672">
        <v>0</v>
      </c>
      <c r="AG672">
        <v>0.3</v>
      </c>
      <c r="AH672">
        <v>15.5</v>
      </c>
      <c r="AI672">
        <v>6</v>
      </c>
      <c r="AJ672">
        <v>7.1</v>
      </c>
      <c r="AK672">
        <v>6.3</v>
      </c>
      <c r="AL672">
        <v>5.7</v>
      </c>
      <c r="AM672">
        <v>7.1</v>
      </c>
      <c r="AN672">
        <v>7.6</v>
      </c>
      <c r="AO672">
        <v>9.3000000000000007</v>
      </c>
      <c r="AP672">
        <v>6.7</v>
      </c>
      <c r="AQ672">
        <v>7.7</v>
      </c>
      <c r="AR672">
        <v>6.8</v>
      </c>
      <c r="AS672">
        <v>6.7</v>
      </c>
      <c r="AT672">
        <v>6.3</v>
      </c>
      <c r="AU672">
        <v>10</v>
      </c>
      <c r="AV672">
        <v>6.5</v>
      </c>
      <c r="AW672">
        <v>6.5</v>
      </c>
      <c r="AX672">
        <v>9.9</v>
      </c>
      <c r="AY672">
        <v>11.6</v>
      </c>
      <c r="AZ672">
        <v>8.6</v>
      </c>
      <c r="BA672">
        <v>12</v>
      </c>
      <c r="BB672">
        <v>4.3</v>
      </c>
      <c r="BC672">
        <v>5.9</v>
      </c>
      <c r="BD672">
        <v>2.8</v>
      </c>
      <c r="BE672">
        <v>0</v>
      </c>
      <c r="BF672">
        <v>0.3</v>
      </c>
      <c r="BG672">
        <v>0</v>
      </c>
      <c r="BH672">
        <v>3.4</v>
      </c>
      <c r="BI672">
        <v>2.4</v>
      </c>
      <c r="BJ672">
        <v>0</v>
      </c>
      <c r="BK672">
        <v>0</v>
      </c>
      <c r="BL672">
        <v>0.5</v>
      </c>
      <c r="BM672">
        <v>0.1</v>
      </c>
      <c r="BN672">
        <v>2.1</v>
      </c>
      <c r="BO672">
        <v>0.4</v>
      </c>
      <c r="BP672">
        <v>0</v>
      </c>
      <c r="BQ672">
        <v>5</v>
      </c>
      <c r="BR672">
        <v>0</v>
      </c>
      <c r="BS672">
        <v>0</v>
      </c>
      <c r="BT672">
        <v>1.3</v>
      </c>
      <c r="BU672">
        <v>561</v>
      </c>
      <c r="BV672">
        <v>538</v>
      </c>
      <c r="BW672">
        <v>665</v>
      </c>
      <c r="BX672">
        <v>678</v>
      </c>
      <c r="BY672">
        <v>582</v>
      </c>
      <c r="BZ672">
        <v>376</v>
      </c>
      <c r="CA672">
        <v>331</v>
      </c>
      <c r="CB672">
        <v>513</v>
      </c>
      <c r="CC672">
        <v>437</v>
      </c>
      <c r="CD672">
        <v>448</v>
      </c>
      <c r="CE672">
        <v>501</v>
      </c>
      <c r="CF672">
        <v>533</v>
      </c>
      <c r="CG672">
        <v>549</v>
      </c>
      <c r="CH672">
        <v>681</v>
      </c>
      <c r="CI672">
        <v>753</v>
      </c>
      <c r="CJ672">
        <v>730</v>
      </c>
      <c r="CK672">
        <v>569</v>
      </c>
      <c r="CL672">
        <v>558</v>
      </c>
      <c r="CM672">
        <v>467</v>
      </c>
    </row>
    <row r="673" spans="1:91" x14ac:dyDescent="0.2">
      <c r="A673">
        <v>555</v>
      </c>
      <c r="B673">
        <v>-0.83</v>
      </c>
      <c r="C673">
        <v>-91.17</v>
      </c>
      <c r="D673">
        <v>1124</v>
      </c>
      <c r="E673" t="s">
        <v>106</v>
      </c>
      <c r="F673" t="s">
        <v>1287</v>
      </c>
      <c r="G673" t="s">
        <v>1283</v>
      </c>
      <c r="I673">
        <v>1418</v>
      </c>
      <c r="J673">
        <v>999</v>
      </c>
      <c r="K673">
        <v>0.52749999999999997</v>
      </c>
      <c r="L673">
        <v>1</v>
      </c>
      <c r="M673">
        <v>672</v>
      </c>
      <c r="N673" t="s">
        <v>1288</v>
      </c>
      <c r="O673">
        <v>674</v>
      </c>
      <c r="P673">
        <v>6.7</v>
      </c>
      <c r="Q673">
        <v>5.9</v>
      </c>
      <c r="R673">
        <v>17</v>
      </c>
      <c r="S673">
        <v>17.600000000000001</v>
      </c>
      <c r="T673">
        <v>14.4</v>
      </c>
      <c r="U673">
        <v>8.8000000000000007</v>
      </c>
      <c r="V673">
        <v>18.2</v>
      </c>
      <c r="W673">
        <v>1.9</v>
      </c>
      <c r="X673">
        <v>14.7</v>
      </c>
      <c r="Y673">
        <v>14.3</v>
      </c>
      <c r="Z673">
        <v>0</v>
      </c>
      <c r="AA673">
        <v>19.600000000000001</v>
      </c>
      <c r="AB673">
        <v>20.5</v>
      </c>
      <c r="AC673">
        <v>181.7</v>
      </c>
      <c r="AD673">
        <v>42.9</v>
      </c>
      <c r="AE673">
        <v>7.9</v>
      </c>
      <c r="AF673">
        <v>11.1</v>
      </c>
      <c r="AG673">
        <v>45.6</v>
      </c>
      <c r="AH673">
        <v>36.9</v>
      </c>
      <c r="AI673">
        <v>4.3</v>
      </c>
      <c r="AJ673">
        <v>4.5</v>
      </c>
      <c r="AK673">
        <v>4.3</v>
      </c>
      <c r="AL673">
        <v>6.3</v>
      </c>
      <c r="AM673">
        <v>5.8</v>
      </c>
      <c r="AN673">
        <v>5.6</v>
      </c>
      <c r="AO673">
        <v>6.1</v>
      </c>
      <c r="AP673">
        <v>5.6</v>
      </c>
      <c r="AQ673">
        <v>5.2</v>
      </c>
      <c r="AR673">
        <v>5.4</v>
      </c>
      <c r="AS673">
        <v>9.6999999999999993</v>
      </c>
      <c r="AT673">
        <v>5</v>
      </c>
      <c r="AU673">
        <v>5.9</v>
      </c>
      <c r="AV673">
        <v>16.7</v>
      </c>
      <c r="AW673">
        <v>7.3</v>
      </c>
      <c r="AX673">
        <v>6</v>
      </c>
      <c r="AY673">
        <v>6</v>
      </c>
      <c r="AZ673">
        <v>8.8000000000000007</v>
      </c>
      <c r="BA673">
        <v>8.6999999999999993</v>
      </c>
      <c r="BB673">
        <v>1.6</v>
      </c>
      <c r="BC673">
        <v>1.3</v>
      </c>
      <c r="BD673">
        <v>4</v>
      </c>
      <c r="BE673">
        <v>2.8</v>
      </c>
      <c r="BF673">
        <v>2.5</v>
      </c>
      <c r="BG673">
        <v>1.6</v>
      </c>
      <c r="BH673">
        <v>3</v>
      </c>
      <c r="BI673">
        <v>0.3</v>
      </c>
      <c r="BJ673">
        <v>2.8</v>
      </c>
      <c r="BK673">
        <v>2.6</v>
      </c>
      <c r="BL673">
        <v>0</v>
      </c>
      <c r="BM673">
        <v>3.9</v>
      </c>
      <c r="BN673">
        <v>3.5</v>
      </c>
      <c r="BO673">
        <v>10.9</v>
      </c>
      <c r="BP673">
        <v>5.9</v>
      </c>
      <c r="BQ673">
        <v>1.3</v>
      </c>
      <c r="BR673">
        <v>1.9</v>
      </c>
      <c r="BS673">
        <v>5.2</v>
      </c>
      <c r="BT673">
        <v>4.2</v>
      </c>
      <c r="BU673">
        <v>2263</v>
      </c>
      <c r="BV673">
        <v>2215</v>
      </c>
      <c r="BW673">
        <v>2536</v>
      </c>
      <c r="BX673">
        <v>1682</v>
      </c>
      <c r="BY673">
        <v>1604</v>
      </c>
      <c r="BZ673">
        <v>1566</v>
      </c>
      <c r="CA673">
        <v>1312</v>
      </c>
      <c r="CB673">
        <v>1470</v>
      </c>
      <c r="CC673">
        <v>1839</v>
      </c>
      <c r="CD673">
        <v>1613</v>
      </c>
      <c r="CE673">
        <v>1458</v>
      </c>
      <c r="CF673">
        <v>2142</v>
      </c>
      <c r="CG673">
        <v>1842</v>
      </c>
      <c r="CH673">
        <v>1753</v>
      </c>
      <c r="CI673">
        <v>2005</v>
      </c>
      <c r="CJ673">
        <v>1917</v>
      </c>
      <c r="CK673">
        <v>1676</v>
      </c>
      <c r="CL673">
        <v>1487</v>
      </c>
      <c r="CM673">
        <v>1305</v>
      </c>
    </row>
    <row r="674" spans="1:91" x14ac:dyDescent="0.2">
      <c r="A674">
        <v>333</v>
      </c>
      <c r="B674">
        <v>-1.4079999999999999</v>
      </c>
      <c r="C674">
        <v>29.2</v>
      </c>
      <c r="D674">
        <v>2950</v>
      </c>
      <c r="E674" t="s">
        <v>106</v>
      </c>
      <c r="F674" t="s">
        <v>1289</v>
      </c>
      <c r="G674" t="s">
        <v>1290</v>
      </c>
      <c r="H674" t="s">
        <v>1291</v>
      </c>
      <c r="I674">
        <v>1243</v>
      </c>
      <c r="J674">
        <v>999</v>
      </c>
      <c r="K674">
        <v>0.95820000000000005</v>
      </c>
      <c r="L674">
        <v>1</v>
      </c>
      <c r="M674">
        <v>673</v>
      </c>
      <c r="N674" t="s">
        <v>1292</v>
      </c>
      <c r="O674">
        <v>707</v>
      </c>
      <c r="P674">
        <v>1468.6</v>
      </c>
      <c r="Q674">
        <v>966</v>
      </c>
      <c r="R674">
        <v>979</v>
      </c>
      <c r="S674">
        <v>604.79999999999995</v>
      </c>
      <c r="T674">
        <v>604.6</v>
      </c>
      <c r="U674">
        <v>496.4</v>
      </c>
      <c r="V674">
        <v>572.6</v>
      </c>
      <c r="W674">
        <v>2754.1</v>
      </c>
      <c r="X674">
        <v>2228.6</v>
      </c>
      <c r="Y674">
        <v>2364.5</v>
      </c>
      <c r="Z674">
        <v>2266.6</v>
      </c>
      <c r="AA674">
        <v>559</v>
      </c>
      <c r="AB674">
        <v>342.2</v>
      </c>
      <c r="AC674">
        <v>263.60000000000002</v>
      </c>
      <c r="AD674">
        <v>206.6</v>
      </c>
      <c r="AE674">
        <v>452.2</v>
      </c>
      <c r="AF674">
        <v>161.30000000000001</v>
      </c>
      <c r="AG674">
        <v>149.9</v>
      </c>
      <c r="AH674">
        <v>114.3</v>
      </c>
      <c r="AI674">
        <v>90.7</v>
      </c>
      <c r="AJ674">
        <v>62.4</v>
      </c>
      <c r="AK674">
        <v>62.2</v>
      </c>
      <c r="AL674">
        <v>41.5</v>
      </c>
      <c r="AM674">
        <v>39.6</v>
      </c>
      <c r="AN674">
        <v>39.299999999999997</v>
      </c>
      <c r="AO674">
        <v>46</v>
      </c>
      <c r="AP674">
        <v>182.9</v>
      </c>
      <c r="AQ674">
        <v>142.19999999999999</v>
      </c>
      <c r="AR674">
        <v>154.5</v>
      </c>
      <c r="AS674">
        <v>148.9</v>
      </c>
      <c r="AT674">
        <v>36.6</v>
      </c>
      <c r="AU674">
        <v>23.8</v>
      </c>
      <c r="AV674">
        <v>18.7</v>
      </c>
      <c r="AW674">
        <v>16.399999999999999</v>
      </c>
      <c r="AX674">
        <v>32.4</v>
      </c>
      <c r="AY674">
        <v>13.9</v>
      </c>
      <c r="AZ674">
        <v>11.9</v>
      </c>
      <c r="BA674">
        <v>20.5</v>
      </c>
      <c r="BB674">
        <v>16.2</v>
      </c>
      <c r="BC674">
        <v>15.5</v>
      </c>
      <c r="BD674">
        <v>15.8</v>
      </c>
      <c r="BE674">
        <v>14.6</v>
      </c>
      <c r="BF674">
        <v>15.3</v>
      </c>
      <c r="BG674">
        <v>12.6</v>
      </c>
      <c r="BH674">
        <v>12.4</v>
      </c>
      <c r="BI674">
        <v>15.1</v>
      </c>
      <c r="BJ674">
        <v>15.7</v>
      </c>
      <c r="BK674">
        <v>15.3</v>
      </c>
      <c r="BL674">
        <v>15.2</v>
      </c>
      <c r="BM674">
        <v>15.3</v>
      </c>
      <c r="BN674">
        <v>14.4</v>
      </c>
      <c r="BO674">
        <v>14.1</v>
      </c>
      <c r="BP674">
        <v>12.6</v>
      </c>
      <c r="BQ674">
        <v>13.9</v>
      </c>
      <c r="BR674">
        <v>11.6</v>
      </c>
      <c r="BS674">
        <v>12.6</v>
      </c>
      <c r="BT674">
        <v>5.6</v>
      </c>
      <c r="BU674">
        <v>406</v>
      </c>
      <c r="BV674">
        <v>340</v>
      </c>
      <c r="BW674">
        <v>260</v>
      </c>
      <c r="BX674">
        <v>284</v>
      </c>
      <c r="BY674">
        <v>288</v>
      </c>
      <c r="BZ674">
        <v>234</v>
      </c>
      <c r="CA674">
        <v>195</v>
      </c>
      <c r="CB674">
        <v>131</v>
      </c>
      <c r="CC674">
        <v>248</v>
      </c>
      <c r="CD674">
        <v>193</v>
      </c>
      <c r="CE674">
        <v>216</v>
      </c>
      <c r="CF674">
        <v>379</v>
      </c>
      <c r="CG674">
        <v>353</v>
      </c>
      <c r="CH674">
        <v>471</v>
      </c>
      <c r="CI674">
        <v>431</v>
      </c>
      <c r="CJ674">
        <v>343</v>
      </c>
      <c r="CK674">
        <v>316</v>
      </c>
      <c r="CL674">
        <v>328</v>
      </c>
      <c r="CM674">
        <v>330</v>
      </c>
    </row>
    <row r="675" spans="1:91" x14ac:dyDescent="0.2">
      <c r="A675">
        <v>334</v>
      </c>
      <c r="B675">
        <v>-1.4670000000000001</v>
      </c>
      <c r="C675">
        <v>-78.441999999999993</v>
      </c>
      <c r="D675">
        <v>5023</v>
      </c>
      <c r="E675" t="s">
        <v>106</v>
      </c>
      <c r="F675" t="s">
        <v>1288</v>
      </c>
      <c r="G675" t="s">
        <v>1283</v>
      </c>
      <c r="H675" t="s">
        <v>1293</v>
      </c>
      <c r="I675">
        <v>60</v>
      </c>
      <c r="J675">
        <v>999</v>
      </c>
      <c r="K675">
        <v>1.2869999999999999</v>
      </c>
      <c r="L675">
        <v>1</v>
      </c>
      <c r="M675">
        <v>674</v>
      </c>
      <c r="N675" t="s">
        <v>1294</v>
      </c>
      <c r="O675">
        <v>676</v>
      </c>
      <c r="P675">
        <v>224.3</v>
      </c>
      <c r="Q675">
        <v>309.3</v>
      </c>
      <c r="R675">
        <v>225.6</v>
      </c>
      <c r="S675">
        <v>135.4</v>
      </c>
      <c r="T675">
        <v>19.5</v>
      </c>
      <c r="U675">
        <v>121.2</v>
      </c>
      <c r="V675">
        <v>7.2</v>
      </c>
      <c r="W675">
        <v>73.5</v>
      </c>
      <c r="X675">
        <v>13.9</v>
      </c>
      <c r="Y675">
        <v>77.400000000000006</v>
      </c>
      <c r="Z675">
        <v>184.1</v>
      </c>
      <c r="AA675">
        <v>3.6</v>
      </c>
      <c r="AB675">
        <v>6.6</v>
      </c>
      <c r="AC675">
        <v>0</v>
      </c>
      <c r="AD675">
        <v>0</v>
      </c>
      <c r="AE675">
        <v>35.799999999999997</v>
      </c>
      <c r="AF675">
        <v>185.4</v>
      </c>
      <c r="AG675">
        <v>143.9</v>
      </c>
      <c r="AH675">
        <v>146.1</v>
      </c>
      <c r="AI675">
        <v>17.7</v>
      </c>
      <c r="AJ675">
        <v>24.4</v>
      </c>
      <c r="AK675">
        <v>21.7</v>
      </c>
      <c r="AL675">
        <v>21.7</v>
      </c>
      <c r="AM675">
        <v>12.6</v>
      </c>
      <c r="AN675">
        <v>24.7</v>
      </c>
      <c r="AO675">
        <v>16.7</v>
      </c>
      <c r="AP675">
        <v>13</v>
      </c>
      <c r="AQ675">
        <v>9</v>
      </c>
      <c r="AR675">
        <v>16.899999999999999</v>
      </c>
      <c r="AS675">
        <v>52.5</v>
      </c>
      <c r="AT675">
        <v>5.6</v>
      </c>
      <c r="AU675">
        <v>11.8</v>
      </c>
      <c r="AV675">
        <v>9.1999999999999993</v>
      </c>
      <c r="AW675">
        <v>11.3</v>
      </c>
      <c r="AX675">
        <v>11.4</v>
      </c>
      <c r="AY675">
        <v>34.6</v>
      </c>
      <c r="AZ675">
        <v>26.7</v>
      </c>
      <c r="BA675">
        <v>27.4</v>
      </c>
      <c r="BB675">
        <v>12.7</v>
      </c>
      <c r="BC675">
        <v>12.7</v>
      </c>
      <c r="BD675">
        <v>10.4</v>
      </c>
      <c r="BE675">
        <v>6.3</v>
      </c>
      <c r="BF675">
        <v>1.6</v>
      </c>
      <c r="BG675">
        <v>4.9000000000000004</v>
      </c>
      <c r="BH675">
        <v>0.4</v>
      </c>
      <c r="BI675">
        <v>5.7</v>
      </c>
      <c r="BJ675">
        <v>1.6</v>
      </c>
      <c r="BK675">
        <v>4.5999999999999996</v>
      </c>
      <c r="BL675">
        <v>3.5</v>
      </c>
      <c r="BM675">
        <v>0.6</v>
      </c>
      <c r="BN675">
        <v>0.6</v>
      </c>
      <c r="BO675">
        <v>0</v>
      </c>
      <c r="BP675">
        <v>0</v>
      </c>
      <c r="BQ675">
        <v>3.1</v>
      </c>
      <c r="BR675">
        <v>5.4</v>
      </c>
      <c r="BS675">
        <v>5.4</v>
      </c>
      <c r="BT675">
        <v>5.3</v>
      </c>
      <c r="BU675">
        <v>221</v>
      </c>
      <c r="BV675">
        <v>230</v>
      </c>
      <c r="BW675">
        <v>148</v>
      </c>
      <c r="BX675">
        <v>83</v>
      </c>
      <c r="BY675">
        <v>110</v>
      </c>
      <c r="BZ675">
        <v>107</v>
      </c>
      <c r="CA675">
        <v>64</v>
      </c>
      <c r="CB675">
        <v>122</v>
      </c>
      <c r="CC675">
        <v>91</v>
      </c>
      <c r="CD675">
        <v>92</v>
      </c>
      <c r="CE675">
        <v>118</v>
      </c>
      <c r="CF675">
        <v>172</v>
      </c>
      <c r="CG675">
        <v>241</v>
      </c>
      <c r="CH675">
        <v>358</v>
      </c>
      <c r="CI675">
        <v>400</v>
      </c>
      <c r="CJ675">
        <v>345</v>
      </c>
      <c r="CK675">
        <v>92</v>
      </c>
      <c r="CL675">
        <v>117</v>
      </c>
      <c r="CM675">
        <v>109</v>
      </c>
    </row>
    <row r="676" spans="1:91" x14ac:dyDescent="0.2">
      <c r="A676">
        <v>335</v>
      </c>
      <c r="B676">
        <v>-1.6970000000000001</v>
      </c>
      <c r="C676">
        <v>101.264</v>
      </c>
      <c r="D676">
        <v>3760</v>
      </c>
      <c r="E676" t="s">
        <v>106</v>
      </c>
      <c r="F676" t="s">
        <v>1286</v>
      </c>
      <c r="G676" t="s">
        <v>1269</v>
      </c>
      <c r="H676" t="s">
        <v>1295</v>
      </c>
      <c r="I676">
        <v>171</v>
      </c>
      <c r="J676">
        <v>999</v>
      </c>
      <c r="K676">
        <v>1.0790999999999999</v>
      </c>
      <c r="L676">
        <v>1</v>
      </c>
      <c r="M676">
        <v>675</v>
      </c>
      <c r="N676" t="s">
        <v>1284</v>
      </c>
      <c r="O676">
        <v>671</v>
      </c>
      <c r="P676">
        <v>152.30000000000001</v>
      </c>
      <c r="Q676">
        <v>90.5</v>
      </c>
      <c r="R676">
        <v>134.6</v>
      </c>
      <c r="S676">
        <v>133</v>
      </c>
      <c r="T676">
        <v>159.9</v>
      </c>
      <c r="U676">
        <v>16.8</v>
      </c>
      <c r="V676">
        <v>126.3</v>
      </c>
      <c r="W676">
        <v>99.4</v>
      </c>
      <c r="X676">
        <v>87.5</v>
      </c>
      <c r="Y676">
        <v>75.400000000000006</v>
      </c>
      <c r="Z676">
        <v>95.8</v>
      </c>
      <c r="AA676">
        <v>140.30000000000001</v>
      </c>
      <c r="AB676">
        <v>117.5</v>
      </c>
      <c r="AC676">
        <v>133</v>
      </c>
      <c r="AD676">
        <v>54.5</v>
      </c>
      <c r="AE676">
        <v>153.5</v>
      </c>
      <c r="AF676">
        <v>114.9</v>
      </c>
      <c r="AG676">
        <v>167.1</v>
      </c>
      <c r="AH676">
        <v>40.4</v>
      </c>
      <c r="AI676">
        <v>11.3</v>
      </c>
      <c r="AJ676">
        <v>7.9</v>
      </c>
      <c r="AK676">
        <v>10.3</v>
      </c>
      <c r="AL676">
        <v>10.6</v>
      </c>
      <c r="AM676">
        <v>12.2</v>
      </c>
      <c r="AN676">
        <v>6.7</v>
      </c>
      <c r="AO676">
        <v>12.2</v>
      </c>
      <c r="AP676">
        <v>8.3000000000000007</v>
      </c>
      <c r="AQ676">
        <v>9.3000000000000007</v>
      </c>
      <c r="AR676">
        <v>7.9</v>
      </c>
      <c r="AS676">
        <v>8.6999999999999993</v>
      </c>
      <c r="AT676">
        <v>11.1</v>
      </c>
      <c r="AU676">
        <v>11.2</v>
      </c>
      <c r="AV676">
        <v>11.1</v>
      </c>
      <c r="AW676">
        <v>7.1</v>
      </c>
      <c r="AX676">
        <v>15.3</v>
      </c>
      <c r="AY676">
        <v>10.5</v>
      </c>
      <c r="AZ676">
        <v>12.6</v>
      </c>
      <c r="BA676">
        <v>7.5</v>
      </c>
      <c r="BB676">
        <v>13.5</v>
      </c>
      <c r="BC676">
        <v>11.5</v>
      </c>
      <c r="BD676">
        <v>13</v>
      </c>
      <c r="BE676">
        <v>12.6</v>
      </c>
      <c r="BF676">
        <v>13.1</v>
      </c>
      <c r="BG676">
        <v>2.5</v>
      </c>
      <c r="BH676">
        <v>10.3</v>
      </c>
      <c r="BI676">
        <v>11.9</v>
      </c>
      <c r="BJ676">
        <v>9.4</v>
      </c>
      <c r="BK676">
        <v>9.6</v>
      </c>
      <c r="BL676">
        <v>11</v>
      </c>
      <c r="BM676">
        <v>12.6</v>
      </c>
      <c r="BN676">
        <v>10.5</v>
      </c>
      <c r="BO676">
        <v>12</v>
      </c>
      <c r="BP676">
        <v>7.7</v>
      </c>
      <c r="BQ676">
        <v>10</v>
      </c>
      <c r="BR676">
        <v>10.9</v>
      </c>
      <c r="BS676">
        <v>13.3</v>
      </c>
      <c r="BT676">
        <v>5.4</v>
      </c>
      <c r="BU676">
        <v>406</v>
      </c>
      <c r="BV676">
        <v>461</v>
      </c>
      <c r="BW676">
        <v>397</v>
      </c>
      <c r="BX676">
        <v>464</v>
      </c>
      <c r="BY676">
        <v>431</v>
      </c>
      <c r="BZ676">
        <v>248</v>
      </c>
      <c r="CA676">
        <v>218</v>
      </c>
      <c r="CB676">
        <v>347</v>
      </c>
      <c r="CC676">
        <v>311</v>
      </c>
      <c r="CD676">
        <v>342</v>
      </c>
      <c r="CE676">
        <v>378</v>
      </c>
      <c r="CF676">
        <v>387</v>
      </c>
      <c r="CG676">
        <v>301</v>
      </c>
      <c r="CH676">
        <v>442</v>
      </c>
      <c r="CI676">
        <v>529</v>
      </c>
      <c r="CJ676">
        <v>513</v>
      </c>
      <c r="CK676">
        <v>545</v>
      </c>
      <c r="CL676">
        <v>430</v>
      </c>
      <c r="CM676">
        <v>360</v>
      </c>
    </row>
    <row r="677" spans="1:91" x14ac:dyDescent="0.2">
      <c r="A677">
        <v>599</v>
      </c>
      <c r="B677">
        <v>-2</v>
      </c>
      <c r="C677">
        <v>-78.340999999999994</v>
      </c>
      <c r="D677">
        <v>5286</v>
      </c>
      <c r="E677" t="s">
        <v>106</v>
      </c>
      <c r="F677" t="s">
        <v>1294</v>
      </c>
      <c r="G677" t="s">
        <v>1283</v>
      </c>
      <c r="I677">
        <v>60</v>
      </c>
      <c r="J677">
        <v>999</v>
      </c>
      <c r="K677">
        <v>1.3238000000000001</v>
      </c>
      <c r="L677">
        <v>1</v>
      </c>
      <c r="M677">
        <v>676</v>
      </c>
      <c r="N677" t="s">
        <v>1288</v>
      </c>
      <c r="O677">
        <v>674</v>
      </c>
      <c r="P677">
        <v>64.2</v>
      </c>
      <c r="Q677">
        <v>81</v>
      </c>
      <c r="R677">
        <v>58.5</v>
      </c>
      <c r="S677">
        <v>52.8</v>
      </c>
      <c r="T677">
        <v>0</v>
      </c>
      <c r="U677">
        <v>0.8</v>
      </c>
      <c r="V677">
        <v>0</v>
      </c>
      <c r="W677">
        <v>28.1</v>
      </c>
      <c r="X677">
        <v>0</v>
      </c>
      <c r="Y677">
        <v>6.7</v>
      </c>
      <c r="Z677">
        <v>109.2</v>
      </c>
      <c r="AA677">
        <v>15.4</v>
      </c>
      <c r="AB677">
        <v>26.5</v>
      </c>
      <c r="AC677">
        <v>0</v>
      </c>
      <c r="AD677">
        <v>31.9</v>
      </c>
      <c r="AE677">
        <v>155</v>
      </c>
      <c r="AF677">
        <v>370.6</v>
      </c>
      <c r="AG677">
        <v>498.2</v>
      </c>
      <c r="AH677">
        <v>181.7</v>
      </c>
      <c r="AI677">
        <v>14.1</v>
      </c>
      <c r="AJ677">
        <v>17.8</v>
      </c>
      <c r="AK677">
        <v>14.8</v>
      </c>
      <c r="AL677">
        <v>19.100000000000001</v>
      </c>
      <c r="AM677">
        <v>12</v>
      </c>
      <c r="AN677">
        <v>16.8</v>
      </c>
      <c r="AO677">
        <v>17.3</v>
      </c>
      <c r="AP677">
        <v>10.6</v>
      </c>
      <c r="AQ677">
        <v>14.1</v>
      </c>
      <c r="AR677">
        <v>10.5</v>
      </c>
      <c r="AS677">
        <v>66.400000000000006</v>
      </c>
      <c r="AT677">
        <v>7.7</v>
      </c>
      <c r="AU677">
        <v>14.1</v>
      </c>
      <c r="AV677">
        <v>10.8</v>
      </c>
      <c r="AW677">
        <v>11.9</v>
      </c>
      <c r="AX677">
        <v>15.5</v>
      </c>
      <c r="AY677">
        <v>49.7</v>
      </c>
      <c r="AZ677">
        <v>60.4</v>
      </c>
      <c r="BA677">
        <v>32</v>
      </c>
      <c r="BB677">
        <v>4.5999999999999996</v>
      </c>
      <c r="BC677">
        <v>4.5999999999999996</v>
      </c>
      <c r="BD677">
        <v>4</v>
      </c>
      <c r="BE677">
        <v>2.8</v>
      </c>
      <c r="BF677">
        <v>0</v>
      </c>
      <c r="BG677">
        <v>0</v>
      </c>
      <c r="BH677">
        <v>0</v>
      </c>
      <c r="BI677">
        <v>2.7</v>
      </c>
      <c r="BJ677">
        <v>0</v>
      </c>
      <c r="BK677">
        <v>0.6</v>
      </c>
      <c r="BL677">
        <v>1.6</v>
      </c>
      <c r="BM677">
        <v>2</v>
      </c>
      <c r="BN677">
        <v>1.9</v>
      </c>
      <c r="BO677">
        <v>0</v>
      </c>
      <c r="BP677">
        <v>2.7</v>
      </c>
      <c r="BQ677">
        <v>10</v>
      </c>
      <c r="BR677">
        <v>7.5</v>
      </c>
      <c r="BS677">
        <v>8.1999999999999993</v>
      </c>
      <c r="BT677">
        <v>5.7</v>
      </c>
      <c r="BU677">
        <v>167</v>
      </c>
      <c r="BV677">
        <v>201</v>
      </c>
      <c r="BW677">
        <v>142</v>
      </c>
      <c r="BX677">
        <v>79</v>
      </c>
      <c r="BY677">
        <v>88</v>
      </c>
      <c r="BZ677">
        <v>87</v>
      </c>
      <c r="CA677">
        <v>69</v>
      </c>
      <c r="CB677">
        <v>86</v>
      </c>
      <c r="CC677">
        <v>57</v>
      </c>
      <c r="CD677">
        <v>83</v>
      </c>
      <c r="CE677">
        <v>103</v>
      </c>
      <c r="CF677">
        <v>130</v>
      </c>
      <c r="CG677">
        <v>174</v>
      </c>
      <c r="CH677">
        <v>285</v>
      </c>
      <c r="CI677">
        <v>371</v>
      </c>
      <c r="CJ677">
        <v>266</v>
      </c>
      <c r="CK677">
        <v>71</v>
      </c>
      <c r="CL677">
        <v>71</v>
      </c>
      <c r="CM677">
        <v>116</v>
      </c>
    </row>
    <row r="678" spans="1:91" x14ac:dyDescent="0.2">
      <c r="A678">
        <v>336</v>
      </c>
      <c r="B678">
        <v>-2.5698232108758998</v>
      </c>
      <c r="C678">
        <v>121.37858484284</v>
      </c>
      <c r="D678">
        <v>611</v>
      </c>
      <c r="E678" t="s">
        <v>91</v>
      </c>
      <c r="F678" t="s">
        <v>1296</v>
      </c>
      <c r="G678" t="s">
        <v>1269</v>
      </c>
      <c r="H678" t="s">
        <v>1297</v>
      </c>
      <c r="I678">
        <v>92</v>
      </c>
      <c r="J678">
        <v>999</v>
      </c>
      <c r="K678">
        <v>0.38190000000000002</v>
      </c>
      <c r="L678">
        <v>1</v>
      </c>
      <c r="M678">
        <v>677</v>
      </c>
      <c r="N678" t="s">
        <v>1298</v>
      </c>
      <c r="O678">
        <v>678</v>
      </c>
      <c r="P678">
        <v>44.8</v>
      </c>
      <c r="Q678">
        <v>55.9</v>
      </c>
      <c r="R678">
        <v>51.2</v>
      </c>
      <c r="S678">
        <v>44.4</v>
      </c>
      <c r="T678">
        <v>56.8</v>
      </c>
      <c r="U678">
        <v>61.3</v>
      </c>
      <c r="V678">
        <v>70.2</v>
      </c>
      <c r="W678">
        <v>76.7</v>
      </c>
      <c r="X678">
        <v>52.8</v>
      </c>
      <c r="Y678">
        <v>72.599999999999994</v>
      </c>
      <c r="Z678">
        <v>82</v>
      </c>
      <c r="AA678">
        <v>73.400000000000006</v>
      </c>
      <c r="AB678">
        <v>49.6</v>
      </c>
      <c r="AC678">
        <v>32.299999999999997</v>
      </c>
      <c r="AD678">
        <v>48.5</v>
      </c>
      <c r="AE678">
        <v>39</v>
      </c>
      <c r="AF678">
        <v>25.6</v>
      </c>
      <c r="AG678">
        <v>0</v>
      </c>
      <c r="AH678">
        <v>3.7</v>
      </c>
      <c r="AI678">
        <v>7.5</v>
      </c>
      <c r="AJ678">
        <v>7.6</v>
      </c>
      <c r="AK678">
        <v>7.8</v>
      </c>
      <c r="AL678">
        <v>8.5</v>
      </c>
      <c r="AM678">
        <v>8.6</v>
      </c>
      <c r="AN678">
        <v>10.4</v>
      </c>
      <c r="AO678">
        <v>11.5</v>
      </c>
      <c r="AP678">
        <v>10.3</v>
      </c>
      <c r="AQ678">
        <v>9.1999999999999993</v>
      </c>
      <c r="AR678">
        <v>9.9</v>
      </c>
      <c r="AS678">
        <v>10.199999999999999</v>
      </c>
      <c r="AT678">
        <v>9.1999999999999993</v>
      </c>
      <c r="AU678">
        <v>9.6</v>
      </c>
      <c r="AV678">
        <v>8</v>
      </c>
      <c r="AW678">
        <v>9</v>
      </c>
      <c r="AX678">
        <v>10.199999999999999</v>
      </c>
      <c r="AY678">
        <v>10.4</v>
      </c>
      <c r="AZ678">
        <v>10.9</v>
      </c>
      <c r="BA678">
        <v>9</v>
      </c>
      <c r="BB678">
        <v>5.9</v>
      </c>
      <c r="BC678">
        <v>7.3</v>
      </c>
      <c r="BD678">
        <v>6.6</v>
      </c>
      <c r="BE678">
        <v>5.2</v>
      </c>
      <c r="BF678">
        <v>6.6</v>
      </c>
      <c r="BG678">
        <v>5.9</v>
      </c>
      <c r="BH678">
        <v>6.1</v>
      </c>
      <c r="BI678">
        <v>7.5</v>
      </c>
      <c r="BJ678">
        <v>5.7</v>
      </c>
      <c r="BK678">
        <v>7.3</v>
      </c>
      <c r="BL678">
        <v>8</v>
      </c>
      <c r="BM678">
        <v>8</v>
      </c>
      <c r="BN678">
        <v>5.2</v>
      </c>
      <c r="BO678">
        <v>4</v>
      </c>
      <c r="BP678">
        <v>5.4</v>
      </c>
      <c r="BQ678">
        <v>3.8</v>
      </c>
      <c r="BR678">
        <v>2.5</v>
      </c>
      <c r="BS678">
        <v>0</v>
      </c>
      <c r="BT678">
        <v>0.4</v>
      </c>
      <c r="BU678">
        <v>887</v>
      </c>
      <c r="BV678">
        <v>1035</v>
      </c>
      <c r="BW678">
        <v>936</v>
      </c>
      <c r="BX678">
        <v>686</v>
      </c>
      <c r="BY678">
        <v>758</v>
      </c>
      <c r="BZ678">
        <v>420</v>
      </c>
      <c r="CA678">
        <v>408</v>
      </c>
      <c r="CB678">
        <v>585</v>
      </c>
      <c r="CC678">
        <v>685</v>
      </c>
      <c r="CD678">
        <v>737</v>
      </c>
      <c r="CE678">
        <v>738</v>
      </c>
      <c r="CF678">
        <v>757</v>
      </c>
      <c r="CG678">
        <v>514</v>
      </c>
      <c r="CH678">
        <v>802</v>
      </c>
      <c r="CI678">
        <v>825</v>
      </c>
      <c r="CJ678">
        <v>741</v>
      </c>
      <c r="CK678">
        <v>645</v>
      </c>
      <c r="CL678">
        <v>608</v>
      </c>
      <c r="CM678">
        <v>741</v>
      </c>
    </row>
    <row r="679" spans="1:91" x14ac:dyDescent="0.2">
      <c r="A679">
        <v>783</v>
      </c>
      <c r="B679">
        <v>-2.82944890311428</v>
      </c>
      <c r="C679">
        <v>122.160525375668</v>
      </c>
      <c r="D679">
        <v>10</v>
      </c>
      <c r="E679" t="s">
        <v>91</v>
      </c>
      <c r="F679" t="s">
        <v>1298</v>
      </c>
      <c r="G679" t="s">
        <v>1269</v>
      </c>
      <c r="H679" t="s">
        <v>1299</v>
      </c>
      <c r="I679">
        <v>92</v>
      </c>
      <c r="J679">
        <v>999</v>
      </c>
      <c r="K679">
        <v>0.3125</v>
      </c>
      <c r="L679">
        <v>1</v>
      </c>
      <c r="M679">
        <v>678</v>
      </c>
      <c r="N679" t="s">
        <v>1296</v>
      </c>
      <c r="O679">
        <v>677</v>
      </c>
      <c r="P679">
        <v>24.8</v>
      </c>
      <c r="Q679">
        <v>0</v>
      </c>
      <c r="R679">
        <v>0</v>
      </c>
      <c r="S679">
        <v>0</v>
      </c>
      <c r="T679">
        <v>22.3</v>
      </c>
      <c r="U679">
        <v>0</v>
      </c>
      <c r="V679">
        <v>0</v>
      </c>
      <c r="W679">
        <v>0</v>
      </c>
      <c r="X679">
        <v>0</v>
      </c>
      <c r="Y679">
        <v>0</v>
      </c>
      <c r="Z679">
        <v>0</v>
      </c>
      <c r="AA679">
        <v>3.2</v>
      </c>
      <c r="AB679">
        <v>65.400000000000006</v>
      </c>
      <c r="AC679">
        <v>93.4</v>
      </c>
      <c r="AD679">
        <v>71.599999999999994</v>
      </c>
      <c r="AE679">
        <v>65.2</v>
      </c>
      <c r="AF679">
        <v>132.1</v>
      </c>
      <c r="AG679">
        <v>249.6</v>
      </c>
      <c r="AH679">
        <v>256.5</v>
      </c>
      <c r="AI679">
        <v>10.3</v>
      </c>
      <c r="AJ679">
        <v>9.9</v>
      </c>
      <c r="AK679">
        <v>9.6999999999999993</v>
      </c>
      <c r="AL679">
        <v>10.3</v>
      </c>
      <c r="AM679">
        <v>10</v>
      </c>
      <c r="AN679">
        <v>12.2</v>
      </c>
      <c r="AO679">
        <v>13.2</v>
      </c>
      <c r="AP679">
        <v>10.7</v>
      </c>
      <c r="AQ679">
        <v>10.199999999999999</v>
      </c>
      <c r="AR679">
        <v>10.7</v>
      </c>
      <c r="AS679">
        <v>9.6999999999999993</v>
      </c>
      <c r="AT679">
        <v>9.9</v>
      </c>
      <c r="AU679">
        <v>13.8</v>
      </c>
      <c r="AV679">
        <v>14.3</v>
      </c>
      <c r="AW679">
        <v>14.3</v>
      </c>
      <c r="AX679">
        <v>14.3</v>
      </c>
      <c r="AY679">
        <v>16.899999999999999</v>
      </c>
      <c r="AZ679">
        <v>23.8</v>
      </c>
      <c r="BA679">
        <v>23.6</v>
      </c>
      <c r="BB679">
        <v>2.4</v>
      </c>
      <c r="BC679">
        <v>0</v>
      </c>
      <c r="BD679">
        <v>0</v>
      </c>
      <c r="BE679">
        <v>0</v>
      </c>
      <c r="BF679">
        <v>2.2000000000000002</v>
      </c>
      <c r="BG679">
        <v>0</v>
      </c>
      <c r="BH679">
        <v>0</v>
      </c>
      <c r="BI679">
        <v>0</v>
      </c>
      <c r="BJ679">
        <v>0</v>
      </c>
      <c r="BK679">
        <v>0</v>
      </c>
      <c r="BL679">
        <v>0</v>
      </c>
      <c r="BM679">
        <v>0.3</v>
      </c>
      <c r="BN679">
        <v>4.7</v>
      </c>
      <c r="BO679">
        <v>6.5</v>
      </c>
      <c r="BP679">
        <v>5</v>
      </c>
      <c r="BQ679">
        <v>4.5999999999999996</v>
      </c>
      <c r="BR679">
        <v>7.8</v>
      </c>
      <c r="BS679">
        <v>10.5</v>
      </c>
      <c r="BT679">
        <v>10.9</v>
      </c>
      <c r="BU679">
        <v>1014</v>
      </c>
      <c r="BV679">
        <v>1230</v>
      </c>
      <c r="BW679">
        <v>1098</v>
      </c>
      <c r="BX679">
        <v>857</v>
      </c>
      <c r="BY679">
        <v>954</v>
      </c>
      <c r="BZ679">
        <v>592</v>
      </c>
      <c r="CA679">
        <v>563</v>
      </c>
      <c r="CB679">
        <v>872</v>
      </c>
      <c r="CC679">
        <v>913</v>
      </c>
      <c r="CD679">
        <v>978</v>
      </c>
      <c r="CE679">
        <v>1098</v>
      </c>
      <c r="CF679">
        <v>946</v>
      </c>
      <c r="CG679">
        <v>698</v>
      </c>
      <c r="CH679">
        <v>987</v>
      </c>
      <c r="CI679">
        <v>980</v>
      </c>
      <c r="CJ679">
        <v>783</v>
      </c>
      <c r="CK679">
        <v>594</v>
      </c>
      <c r="CL679">
        <v>666</v>
      </c>
      <c r="CM679">
        <v>827</v>
      </c>
    </row>
    <row r="680" spans="1:91" x14ac:dyDescent="0.2">
      <c r="A680">
        <v>600</v>
      </c>
      <c r="B680">
        <v>-3.6080000000000001</v>
      </c>
      <c r="C680">
        <v>144.58799999999999</v>
      </c>
      <c r="D680">
        <v>370</v>
      </c>
      <c r="E680" t="s">
        <v>106</v>
      </c>
      <c r="F680" t="s">
        <v>1300</v>
      </c>
      <c r="G680" t="s">
        <v>1301</v>
      </c>
      <c r="I680">
        <v>72</v>
      </c>
      <c r="J680">
        <v>999</v>
      </c>
      <c r="K680">
        <v>0.33029999999999998</v>
      </c>
      <c r="L680">
        <v>1</v>
      </c>
      <c r="M680">
        <v>679</v>
      </c>
      <c r="N680" t="s">
        <v>1302</v>
      </c>
      <c r="O680">
        <v>680</v>
      </c>
      <c r="P680">
        <v>838.6</v>
      </c>
      <c r="Q680">
        <v>334.2</v>
      </c>
      <c r="R680">
        <v>533.6</v>
      </c>
      <c r="S680">
        <v>356.2</v>
      </c>
      <c r="T680">
        <v>250</v>
      </c>
      <c r="U680">
        <v>364.4</v>
      </c>
      <c r="V680">
        <v>356.2</v>
      </c>
      <c r="W680">
        <v>277.8</v>
      </c>
      <c r="X680">
        <v>196.2</v>
      </c>
      <c r="Y680">
        <v>167</v>
      </c>
      <c r="Z680">
        <v>338.8</v>
      </c>
      <c r="AA680">
        <v>299.10000000000002</v>
      </c>
      <c r="AB680">
        <v>391.9</v>
      </c>
      <c r="AC680">
        <v>285.89999999999998</v>
      </c>
      <c r="AD680">
        <v>642.5</v>
      </c>
      <c r="AE680">
        <v>543.79999999999995</v>
      </c>
      <c r="AF680">
        <v>413.2</v>
      </c>
      <c r="AG680">
        <v>426.5</v>
      </c>
      <c r="AH680">
        <v>183</v>
      </c>
      <c r="AI680">
        <v>57.8</v>
      </c>
      <c r="AJ680">
        <v>26.3</v>
      </c>
      <c r="AK680">
        <v>37.1</v>
      </c>
      <c r="AL680">
        <v>25.1</v>
      </c>
      <c r="AM680">
        <v>21.3</v>
      </c>
      <c r="AN680">
        <v>28.6</v>
      </c>
      <c r="AO680">
        <v>30.7</v>
      </c>
      <c r="AP680">
        <v>22.5</v>
      </c>
      <c r="AQ680">
        <v>18.399999999999999</v>
      </c>
      <c r="AR680">
        <v>15.7</v>
      </c>
      <c r="AS680">
        <v>26.5</v>
      </c>
      <c r="AT680">
        <v>22.6</v>
      </c>
      <c r="AU680">
        <v>29.9</v>
      </c>
      <c r="AV680">
        <v>22.2</v>
      </c>
      <c r="AW680">
        <v>46.7</v>
      </c>
      <c r="AX680">
        <v>36.799999999999997</v>
      </c>
      <c r="AY680">
        <v>29.9</v>
      </c>
      <c r="AZ680">
        <v>30.3</v>
      </c>
      <c r="BA680">
        <v>16.5</v>
      </c>
      <c r="BB680">
        <v>14.5</v>
      </c>
      <c r="BC680">
        <v>12.7</v>
      </c>
      <c r="BD680">
        <v>14.4</v>
      </c>
      <c r="BE680">
        <v>14.2</v>
      </c>
      <c r="BF680">
        <v>11.8</v>
      </c>
      <c r="BG680">
        <v>12.7</v>
      </c>
      <c r="BH680">
        <v>11.6</v>
      </c>
      <c r="BI680">
        <v>12.3</v>
      </c>
      <c r="BJ680">
        <v>10.7</v>
      </c>
      <c r="BK680">
        <v>10.7</v>
      </c>
      <c r="BL680">
        <v>12.8</v>
      </c>
      <c r="BM680">
        <v>13.2</v>
      </c>
      <c r="BN680">
        <v>13.1</v>
      </c>
      <c r="BO680">
        <v>12.9</v>
      </c>
      <c r="BP680">
        <v>13.8</v>
      </c>
      <c r="BQ680">
        <v>14.8</v>
      </c>
      <c r="BR680">
        <v>13.8</v>
      </c>
      <c r="BS680">
        <v>14.1</v>
      </c>
      <c r="BT680">
        <v>11.1</v>
      </c>
      <c r="BU680">
        <v>1579</v>
      </c>
      <c r="BV680">
        <v>1913</v>
      </c>
      <c r="BW680">
        <v>2204</v>
      </c>
      <c r="BX680">
        <v>2331</v>
      </c>
      <c r="BY680">
        <v>1341</v>
      </c>
      <c r="BZ680">
        <v>1387</v>
      </c>
      <c r="CA680">
        <v>1020</v>
      </c>
      <c r="CB680">
        <v>1336</v>
      </c>
      <c r="CC680">
        <v>1434</v>
      </c>
      <c r="CD680">
        <v>1485</v>
      </c>
      <c r="CE680">
        <v>1684</v>
      </c>
      <c r="CF680">
        <v>1687</v>
      </c>
      <c r="CG680">
        <v>1421</v>
      </c>
      <c r="CH680">
        <v>1635</v>
      </c>
      <c r="CI680">
        <v>1214</v>
      </c>
      <c r="CJ680">
        <v>1890</v>
      </c>
      <c r="CK680">
        <v>1532</v>
      </c>
      <c r="CL680">
        <v>1489</v>
      </c>
      <c r="CM680">
        <v>1435</v>
      </c>
    </row>
    <row r="681" spans="1:91" x14ac:dyDescent="0.2">
      <c r="A681">
        <v>337</v>
      </c>
      <c r="B681">
        <v>-4.08</v>
      </c>
      <c r="C681">
        <v>145.03700000000001</v>
      </c>
      <c r="D681">
        <v>1730</v>
      </c>
      <c r="E681" t="s">
        <v>106</v>
      </c>
      <c r="F681" t="s">
        <v>1302</v>
      </c>
      <c r="G681" t="s">
        <v>1301</v>
      </c>
      <c r="I681">
        <v>72</v>
      </c>
      <c r="J681">
        <v>999</v>
      </c>
      <c r="K681">
        <v>0.64890000000000003</v>
      </c>
      <c r="L681">
        <v>1</v>
      </c>
      <c r="M681">
        <v>680</v>
      </c>
      <c r="N681" t="s">
        <v>1300</v>
      </c>
      <c r="O681">
        <v>679</v>
      </c>
      <c r="P681">
        <v>1285.9000000000001</v>
      </c>
      <c r="Q681">
        <v>534.79999999999995</v>
      </c>
      <c r="R681">
        <v>752.1</v>
      </c>
      <c r="S681">
        <v>495.1</v>
      </c>
      <c r="T681">
        <v>364.4</v>
      </c>
      <c r="U681">
        <v>551.29999999999995</v>
      </c>
      <c r="V681">
        <v>532.9</v>
      </c>
      <c r="W681">
        <v>503.4</v>
      </c>
      <c r="X681">
        <v>423.8</v>
      </c>
      <c r="Y681">
        <v>282.7</v>
      </c>
      <c r="Z681">
        <v>573.5</v>
      </c>
      <c r="AA681">
        <v>472.1</v>
      </c>
      <c r="AB681">
        <v>476.7</v>
      </c>
      <c r="AC681">
        <v>348.3</v>
      </c>
      <c r="AD681">
        <v>1117.7</v>
      </c>
      <c r="AE681">
        <v>572.5</v>
      </c>
      <c r="AF681">
        <v>422.1</v>
      </c>
      <c r="AG681">
        <v>462.7</v>
      </c>
      <c r="AH681">
        <v>286</v>
      </c>
      <c r="AI681">
        <v>77.8</v>
      </c>
      <c r="AJ681">
        <v>33.200000000000003</v>
      </c>
      <c r="AK681">
        <v>45.2</v>
      </c>
      <c r="AL681">
        <v>29.8</v>
      </c>
      <c r="AM681">
        <v>22.7</v>
      </c>
      <c r="AN681">
        <v>33.9</v>
      </c>
      <c r="AO681">
        <v>33.1</v>
      </c>
      <c r="AP681">
        <v>30.9</v>
      </c>
      <c r="AQ681">
        <v>26.5</v>
      </c>
      <c r="AR681">
        <v>17.899999999999999</v>
      </c>
      <c r="AS681">
        <v>35.1</v>
      </c>
      <c r="AT681">
        <v>28.9</v>
      </c>
      <c r="AU681">
        <v>29.9</v>
      </c>
      <c r="AV681">
        <v>22.4</v>
      </c>
      <c r="AW681">
        <v>68.7</v>
      </c>
      <c r="AX681">
        <v>34.9</v>
      </c>
      <c r="AY681">
        <v>26.1</v>
      </c>
      <c r="AZ681">
        <v>28.7</v>
      </c>
      <c r="BA681">
        <v>18</v>
      </c>
      <c r="BB681">
        <v>16.5</v>
      </c>
      <c r="BC681">
        <v>16.100000000000001</v>
      </c>
      <c r="BD681">
        <v>16.600000000000001</v>
      </c>
      <c r="BE681">
        <v>16.600000000000001</v>
      </c>
      <c r="BF681">
        <v>16</v>
      </c>
      <c r="BG681">
        <v>16.3</v>
      </c>
      <c r="BH681">
        <v>16.100000000000001</v>
      </c>
      <c r="BI681">
        <v>16.3</v>
      </c>
      <c r="BJ681">
        <v>16</v>
      </c>
      <c r="BK681">
        <v>15.8</v>
      </c>
      <c r="BL681">
        <v>16.399999999999999</v>
      </c>
      <c r="BM681">
        <v>16.399999999999999</v>
      </c>
      <c r="BN681">
        <v>15.9</v>
      </c>
      <c r="BO681">
        <v>15.5</v>
      </c>
      <c r="BP681">
        <v>16.3</v>
      </c>
      <c r="BQ681">
        <v>16.399999999999999</v>
      </c>
      <c r="BR681">
        <v>16.2</v>
      </c>
      <c r="BS681">
        <v>16.100000000000001</v>
      </c>
      <c r="BT681">
        <v>15.9</v>
      </c>
      <c r="BU681">
        <v>1693</v>
      </c>
      <c r="BV681">
        <v>1766</v>
      </c>
      <c r="BW681">
        <v>1904</v>
      </c>
      <c r="BX681">
        <v>1856</v>
      </c>
      <c r="BY681">
        <v>1258</v>
      </c>
      <c r="BZ681">
        <v>1098</v>
      </c>
      <c r="CA681">
        <v>916</v>
      </c>
      <c r="CB681">
        <v>1174</v>
      </c>
      <c r="CC681">
        <v>1273</v>
      </c>
      <c r="CD681">
        <v>1279</v>
      </c>
      <c r="CE681">
        <v>1538</v>
      </c>
      <c r="CF681">
        <v>1356</v>
      </c>
      <c r="CG681">
        <v>1211</v>
      </c>
      <c r="CH681">
        <v>1380</v>
      </c>
      <c r="CI681">
        <v>1240</v>
      </c>
      <c r="CJ681">
        <v>1606</v>
      </c>
      <c r="CK681">
        <v>1338</v>
      </c>
      <c r="CL681">
        <v>1396</v>
      </c>
      <c r="CM681">
        <v>1240</v>
      </c>
    </row>
    <row r="682" spans="1:91" x14ac:dyDescent="0.2">
      <c r="A682">
        <v>338</v>
      </c>
      <c r="B682">
        <v>-4.24</v>
      </c>
      <c r="C682">
        <v>152.21</v>
      </c>
      <c r="D682">
        <v>200</v>
      </c>
      <c r="E682" t="s">
        <v>106</v>
      </c>
      <c r="F682" t="s">
        <v>1303</v>
      </c>
      <c r="G682" t="s">
        <v>1301</v>
      </c>
      <c r="I682">
        <v>133</v>
      </c>
      <c r="J682">
        <v>999</v>
      </c>
      <c r="K682">
        <v>0.32290000000000002</v>
      </c>
      <c r="L682">
        <v>1</v>
      </c>
      <c r="M682">
        <v>681</v>
      </c>
      <c r="N682" t="s">
        <v>1304</v>
      </c>
      <c r="O682">
        <v>682</v>
      </c>
      <c r="P682">
        <v>211.9</v>
      </c>
      <c r="Q682">
        <v>347.9</v>
      </c>
      <c r="R682">
        <v>1229.3</v>
      </c>
      <c r="S682">
        <v>1937.5</v>
      </c>
      <c r="T682">
        <v>1381.3</v>
      </c>
      <c r="U682">
        <v>30.6</v>
      </c>
      <c r="V682">
        <v>105.1</v>
      </c>
      <c r="W682">
        <v>0</v>
      </c>
      <c r="X682">
        <v>164.1</v>
      </c>
      <c r="Y682">
        <v>0</v>
      </c>
      <c r="Z682">
        <v>0</v>
      </c>
      <c r="AA682">
        <v>0</v>
      </c>
      <c r="AB682">
        <v>0</v>
      </c>
      <c r="AC682">
        <v>0</v>
      </c>
      <c r="AD682">
        <v>0</v>
      </c>
      <c r="AE682">
        <v>9</v>
      </c>
      <c r="AF682">
        <v>0</v>
      </c>
      <c r="AG682">
        <v>0</v>
      </c>
      <c r="AH682">
        <v>0</v>
      </c>
      <c r="AI682">
        <v>17.7</v>
      </c>
      <c r="AJ682">
        <v>24.9</v>
      </c>
      <c r="AK682">
        <v>75.2</v>
      </c>
      <c r="AL682">
        <v>117.9</v>
      </c>
      <c r="AM682">
        <v>88.2</v>
      </c>
      <c r="AN682">
        <v>13.8</v>
      </c>
      <c r="AO682">
        <v>14.4</v>
      </c>
      <c r="AP682">
        <v>13.1</v>
      </c>
      <c r="AQ682">
        <v>15.5</v>
      </c>
      <c r="AR682">
        <v>10.4</v>
      </c>
      <c r="AS682">
        <v>10.8</v>
      </c>
      <c r="AT682">
        <v>9.4</v>
      </c>
      <c r="AU682">
        <v>11.6</v>
      </c>
      <c r="AV682">
        <v>9.8000000000000007</v>
      </c>
      <c r="AW682">
        <v>13.2</v>
      </c>
      <c r="AX682">
        <v>9.9</v>
      </c>
      <c r="AY682">
        <v>10.1</v>
      </c>
      <c r="AZ682">
        <v>10.5</v>
      </c>
      <c r="BA682">
        <v>11</v>
      </c>
      <c r="BB682">
        <v>12</v>
      </c>
      <c r="BC682">
        <v>14</v>
      </c>
      <c r="BD682">
        <v>16.399999999999999</v>
      </c>
      <c r="BE682">
        <v>16.399999999999999</v>
      </c>
      <c r="BF682">
        <v>15.7</v>
      </c>
      <c r="BG682">
        <v>2.2000000000000002</v>
      </c>
      <c r="BH682">
        <v>7.3</v>
      </c>
      <c r="BI682">
        <v>0</v>
      </c>
      <c r="BJ682">
        <v>10.6</v>
      </c>
      <c r="BK682">
        <v>0</v>
      </c>
      <c r="BL682">
        <v>0</v>
      </c>
      <c r="BM682">
        <v>0</v>
      </c>
      <c r="BN682">
        <v>0</v>
      </c>
      <c r="BO682">
        <v>0</v>
      </c>
      <c r="BP682">
        <v>0</v>
      </c>
      <c r="BQ682">
        <v>0.9</v>
      </c>
      <c r="BR682">
        <v>0</v>
      </c>
      <c r="BS682">
        <v>0</v>
      </c>
      <c r="BT682">
        <v>0</v>
      </c>
      <c r="BU682">
        <v>1213</v>
      </c>
      <c r="BV682">
        <v>1374</v>
      </c>
      <c r="BW682">
        <v>1417</v>
      </c>
      <c r="BX682">
        <v>1471</v>
      </c>
      <c r="BY682">
        <v>770</v>
      </c>
      <c r="BZ682">
        <v>1102</v>
      </c>
      <c r="CA682">
        <v>1032</v>
      </c>
      <c r="CB682">
        <v>1026</v>
      </c>
      <c r="CC682">
        <v>1116</v>
      </c>
      <c r="CD682">
        <v>1008</v>
      </c>
      <c r="CE682">
        <v>1246</v>
      </c>
      <c r="CF682">
        <v>1111</v>
      </c>
      <c r="CG682">
        <v>1156</v>
      </c>
      <c r="CH682">
        <v>1386</v>
      </c>
      <c r="CI682">
        <v>1145</v>
      </c>
      <c r="CJ682">
        <v>1296</v>
      </c>
      <c r="CK682">
        <v>1271</v>
      </c>
      <c r="CL682">
        <v>1245</v>
      </c>
      <c r="CM682">
        <v>982</v>
      </c>
    </row>
    <row r="683" spans="1:91" x14ac:dyDescent="0.2">
      <c r="A683">
        <v>339</v>
      </c>
      <c r="B683">
        <v>-5.05</v>
      </c>
      <c r="C683">
        <v>151.33000000000001</v>
      </c>
      <c r="D683">
        <v>2300</v>
      </c>
      <c r="E683" t="s">
        <v>106</v>
      </c>
      <c r="F683" t="s">
        <v>1304</v>
      </c>
      <c r="G683" t="s">
        <v>1301</v>
      </c>
      <c r="I683">
        <v>133</v>
      </c>
      <c r="J683">
        <v>999</v>
      </c>
      <c r="K683">
        <v>0.8034</v>
      </c>
      <c r="L683">
        <v>1</v>
      </c>
      <c r="M683">
        <v>682</v>
      </c>
      <c r="N683" t="s">
        <v>1303</v>
      </c>
      <c r="O683">
        <v>681</v>
      </c>
      <c r="P683">
        <v>149.6</v>
      </c>
      <c r="Q683">
        <v>259.8</v>
      </c>
      <c r="R683">
        <v>86.1</v>
      </c>
      <c r="S683">
        <v>65.3</v>
      </c>
      <c r="T683">
        <v>155.9</v>
      </c>
      <c r="U683">
        <v>702</v>
      </c>
      <c r="V683">
        <v>369</v>
      </c>
      <c r="W683">
        <v>137</v>
      </c>
      <c r="X683">
        <v>297.89999999999998</v>
      </c>
      <c r="Y683">
        <v>152.5</v>
      </c>
      <c r="Z683">
        <v>190.9</v>
      </c>
      <c r="AA683">
        <v>246.8</v>
      </c>
      <c r="AB683">
        <v>329.5</v>
      </c>
      <c r="AC683">
        <v>178.7</v>
      </c>
      <c r="AD683">
        <v>51.7</v>
      </c>
      <c r="AE683">
        <v>33.1</v>
      </c>
      <c r="AF683">
        <v>180.3</v>
      </c>
      <c r="AG683">
        <v>253.3</v>
      </c>
      <c r="AH683">
        <v>146.1</v>
      </c>
      <c r="AI683">
        <v>13.5</v>
      </c>
      <c r="AJ683">
        <v>18.100000000000001</v>
      </c>
      <c r="AK683">
        <v>10.4</v>
      </c>
      <c r="AL683">
        <v>11.9</v>
      </c>
      <c r="AM683">
        <v>17.5</v>
      </c>
      <c r="AN683">
        <v>46.2</v>
      </c>
      <c r="AO683">
        <v>26.6</v>
      </c>
      <c r="AP683">
        <v>13.8</v>
      </c>
      <c r="AQ683">
        <v>22.8</v>
      </c>
      <c r="AR683">
        <v>12.8</v>
      </c>
      <c r="AS683">
        <v>14</v>
      </c>
      <c r="AT683">
        <v>17.399999999999999</v>
      </c>
      <c r="AU683">
        <v>22.3</v>
      </c>
      <c r="AV683">
        <v>13.5</v>
      </c>
      <c r="AW683">
        <v>10.9</v>
      </c>
      <c r="AX683">
        <v>5.8</v>
      </c>
      <c r="AY683">
        <v>13.7</v>
      </c>
      <c r="AZ683">
        <v>17.3</v>
      </c>
      <c r="BA683">
        <v>12.8</v>
      </c>
      <c r="BB683">
        <v>11.1</v>
      </c>
      <c r="BC683">
        <v>14.3</v>
      </c>
      <c r="BD683">
        <v>8.3000000000000007</v>
      </c>
      <c r="BE683">
        <v>5.5</v>
      </c>
      <c r="BF683">
        <v>8.9</v>
      </c>
      <c r="BG683">
        <v>15.2</v>
      </c>
      <c r="BH683">
        <v>13.9</v>
      </c>
      <c r="BI683">
        <v>9.9</v>
      </c>
      <c r="BJ683">
        <v>13</v>
      </c>
      <c r="BK683">
        <v>11.9</v>
      </c>
      <c r="BL683">
        <v>13.6</v>
      </c>
      <c r="BM683">
        <v>14.2</v>
      </c>
      <c r="BN683">
        <v>14.7</v>
      </c>
      <c r="BO683">
        <v>13.3</v>
      </c>
      <c r="BP683">
        <v>4.7</v>
      </c>
      <c r="BQ683">
        <v>5.7</v>
      </c>
      <c r="BR683">
        <v>13.2</v>
      </c>
      <c r="BS683">
        <v>14.6</v>
      </c>
      <c r="BT683">
        <v>11.4</v>
      </c>
      <c r="BU683">
        <v>1066</v>
      </c>
      <c r="BV683">
        <v>1055</v>
      </c>
      <c r="BW683">
        <v>1195</v>
      </c>
      <c r="BX683">
        <v>1434</v>
      </c>
      <c r="BY683">
        <v>739</v>
      </c>
      <c r="BZ683">
        <v>932</v>
      </c>
      <c r="CA683">
        <v>717</v>
      </c>
      <c r="CB683">
        <v>802</v>
      </c>
      <c r="CC683">
        <v>752</v>
      </c>
      <c r="CD683">
        <v>608</v>
      </c>
      <c r="CE683">
        <v>809</v>
      </c>
      <c r="CF683">
        <v>777</v>
      </c>
      <c r="CG683">
        <v>705</v>
      </c>
      <c r="CH683">
        <v>871</v>
      </c>
      <c r="CI683">
        <v>761</v>
      </c>
      <c r="CJ683">
        <v>1069</v>
      </c>
      <c r="CK683">
        <v>1087</v>
      </c>
      <c r="CL683">
        <v>1209</v>
      </c>
      <c r="CM683">
        <v>776</v>
      </c>
    </row>
    <row r="684" spans="1:91" x14ac:dyDescent="0.2">
      <c r="A684">
        <v>340</v>
      </c>
      <c r="B684">
        <v>-5.5250000000000004</v>
      </c>
      <c r="C684">
        <v>148.41999999999999</v>
      </c>
      <c r="D684">
        <v>991</v>
      </c>
      <c r="E684" t="s">
        <v>106</v>
      </c>
      <c r="F684" t="s">
        <v>1305</v>
      </c>
      <c r="G684" t="s">
        <v>1301</v>
      </c>
      <c r="I684">
        <v>327</v>
      </c>
      <c r="J684">
        <v>999</v>
      </c>
      <c r="K684">
        <v>0.50719999999999998</v>
      </c>
      <c r="L684">
        <v>1</v>
      </c>
      <c r="M684">
        <v>683</v>
      </c>
      <c r="N684" t="s">
        <v>1304</v>
      </c>
      <c r="O684">
        <v>682</v>
      </c>
      <c r="P684">
        <v>565.70000000000005</v>
      </c>
      <c r="Q684">
        <v>325.8</v>
      </c>
      <c r="R684">
        <v>383.1</v>
      </c>
      <c r="S684">
        <v>58.2</v>
      </c>
      <c r="T684">
        <v>156.6</v>
      </c>
      <c r="U684">
        <v>217.5</v>
      </c>
      <c r="V684">
        <v>186.9</v>
      </c>
      <c r="W684">
        <v>386.9</v>
      </c>
      <c r="X684">
        <v>281.39999999999998</v>
      </c>
      <c r="Y684">
        <v>138.9</v>
      </c>
      <c r="Z684">
        <v>91.1</v>
      </c>
      <c r="AA684">
        <v>349.3</v>
      </c>
      <c r="AB684">
        <v>661.8</v>
      </c>
      <c r="AC684">
        <v>198.9</v>
      </c>
      <c r="AD684">
        <v>83.1</v>
      </c>
      <c r="AE684">
        <v>190.1</v>
      </c>
      <c r="AF684">
        <v>227.6</v>
      </c>
      <c r="AG684">
        <v>187.9</v>
      </c>
      <c r="AH684">
        <v>143.30000000000001</v>
      </c>
      <c r="AI684">
        <v>38</v>
      </c>
      <c r="AJ684">
        <v>22.3</v>
      </c>
      <c r="AK684">
        <v>24.8</v>
      </c>
      <c r="AL684">
        <v>8.6</v>
      </c>
      <c r="AM684">
        <v>18.5</v>
      </c>
      <c r="AN684">
        <v>18.7</v>
      </c>
      <c r="AO684">
        <v>15.2</v>
      </c>
      <c r="AP684">
        <v>24.9</v>
      </c>
      <c r="AQ684">
        <v>20.2</v>
      </c>
      <c r="AR684">
        <v>12</v>
      </c>
      <c r="AS684">
        <v>9.6999999999999993</v>
      </c>
      <c r="AT684">
        <v>23.3</v>
      </c>
      <c r="AU684">
        <v>41.7</v>
      </c>
      <c r="AV684">
        <v>15.2</v>
      </c>
      <c r="AW684">
        <v>13.9</v>
      </c>
      <c r="AX684">
        <v>14.8</v>
      </c>
      <c r="AY684">
        <v>15.6</v>
      </c>
      <c r="AZ684">
        <v>13.4</v>
      </c>
      <c r="BA684">
        <v>11.9</v>
      </c>
      <c r="BB684">
        <v>14.9</v>
      </c>
      <c r="BC684">
        <v>14.6</v>
      </c>
      <c r="BD684">
        <v>15.4</v>
      </c>
      <c r="BE684">
        <v>6.8</v>
      </c>
      <c r="BF684">
        <v>8.4</v>
      </c>
      <c r="BG684">
        <v>11.6</v>
      </c>
      <c r="BH684">
        <v>12.3</v>
      </c>
      <c r="BI684">
        <v>15.5</v>
      </c>
      <c r="BJ684">
        <v>13.9</v>
      </c>
      <c r="BK684">
        <v>11.6</v>
      </c>
      <c r="BL684">
        <v>9.4</v>
      </c>
      <c r="BM684">
        <v>15</v>
      </c>
      <c r="BN684">
        <v>15.9</v>
      </c>
      <c r="BO684">
        <v>13.1</v>
      </c>
      <c r="BP684">
        <v>6</v>
      </c>
      <c r="BQ684">
        <v>12.9</v>
      </c>
      <c r="BR684">
        <v>14.6</v>
      </c>
      <c r="BS684">
        <v>14</v>
      </c>
      <c r="BT684">
        <v>12</v>
      </c>
      <c r="BU684">
        <v>1395</v>
      </c>
      <c r="BV684">
        <v>1514</v>
      </c>
      <c r="BW684">
        <v>1573</v>
      </c>
      <c r="BX684">
        <v>1542</v>
      </c>
      <c r="BY684">
        <v>928</v>
      </c>
      <c r="BZ684">
        <v>881</v>
      </c>
      <c r="CA684">
        <v>847</v>
      </c>
      <c r="CB684">
        <v>1136</v>
      </c>
      <c r="CC684">
        <v>884</v>
      </c>
      <c r="CD684">
        <v>950</v>
      </c>
      <c r="CE684">
        <v>1150</v>
      </c>
      <c r="CF684">
        <v>979</v>
      </c>
      <c r="CG684">
        <v>1047</v>
      </c>
      <c r="CH684">
        <v>1253</v>
      </c>
      <c r="CI684">
        <v>1133</v>
      </c>
      <c r="CJ684">
        <v>1147</v>
      </c>
      <c r="CK684">
        <v>1239</v>
      </c>
      <c r="CL684">
        <v>1154</v>
      </c>
      <c r="CM684">
        <v>1064</v>
      </c>
    </row>
    <row r="685" spans="1:91" x14ac:dyDescent="0.2">
      <c r="A685">
        <v>341</v>
      </c>
      <c r="B685">
        <v>-5.8881536347511796</v>
      </c>
      <c r="C685">
        <v>106.03</v>
      </c>
      <c r="D685">
        <v>31</v>
      </c>
      <c r="E685" t="s">
        <v>100</v>
      </c>
      <c r="F685" t="s">
        <v>1306</v>
      </c>
      <c r="G685" t="s">
        <v>1269</v>
      </c>
      <c r="H685" t="s">
        <v>1307</v>
      </c>
      <c r="I685">
        <v>71</v>
      </c>
      <c r="J685">
        <v>999</v>
      </c>
      <c r="K685">
        <v>0.36120000000000002</v>
      </c>
      <c r="L685">
        <v>1</v>
      </c>
      <c r="M685">
        <v>684</v>
      </c>
      <c r="N685" t="s">
        <v>1308</v>
      </c>
      <c r="O685">
        <v>685</v>
      </c>
      <c r="P685">
        <v>157.69999999999999</v>
      </c>
      <c r="Q685">
        <v>120.7</v>
      </c>
      <c r="R685">
        <v>126</v>
      </c>
      <c r="S685">
        <v>128.80000000000001</v>
      </c>
      <c r="T685">
        <v>144.69999999999999</v>
      </c>
      <c r="U685">
        <v>137.6</v>
      </c>
      <c r="V685">
        <v>160.5</v>
      </c>
      <c r="W685">
        <v>168.5</v>
      </c>
      <c r="X685">
        <v>154.19999999999999</v>
      </c>
      <c r="Y685">
        <v>127.4</v>
      </c>
      <c r="Z685">
        <v>128.19999999999999</v>
      </c>
      <c r="AA685">
        <v>156.6</v>
      </c>
      <c r="AB685">
        <v>164.6</v>
      </c>
      <c r="AC685">
        <v>158</v>
      </c>
      <c r="AD685">
        <v>134.4</v>
      </c>
      <c r="AE685">
        <v>138.6</v>
      </c>
      <c r="AF685">
        <v>279.3</v>
      </c>
      <c r="AG685">
        <v>327.8</v>
      </c>
      <c r="AH685">
        <v>176.9</v>
      </c>
      <c r="AI685">
        <v>11.7</v>
      </c>
      <c r="AJ685">
        <v>9.1999999999999993</v>
      </c>
      <c r="AK685">
        <v>9.6</v>
      </c>
      <c r="AL685">
        <v>10.199999999999999</v>
      </c>
      <c r="AM685">
        <v>11.3</v>
      </c>
      <c r="AN685">
        <v>12.9</v>
      </c>
      <c r="AO685">
        <v>14.6</v>
      </c>
      <c r="AP685">
        <v>12.9</v>
      </c>
      <c r="AQ685">
        <v>12</v>
      </c>
      <c r="AR685">
        <v>10.8</v>
      </c>
      <c r="AS685">
        <v>11.1</v>
      </c>
      <c r="AT685">
        <v>12.7</v>
      </c>
      <c r="AU685">
        <v>13.6</v>
      </c>
      <c r="AV685">
        <v>13.3</v>
      </c>
      <c r="AW685">
        <v>11.4</v>
      </c>
      <c r="AX685">
        <v>12.8</v>
      </c>
      <c r="AY685">
        <v>20.9</v>
      </c>
      <c r="AZ685">
        <v>25.2</v>
      </c>
      <c r="BA685">
        <v>14.3</v>
      </c>
      <c r="BB685">
        <v>13.5</v>
      </c>
      <c r="BC685">
        <v>13.2</v>
      </c>
      <c r="BD685">
        <v>13.1</v>
      </c>
      <c r="BE685">
        <v>12.7</v>
      </c>
      <c r="BF685">
        <v>12.8</v>
      </c>
      <c r="BG685">
        <v>10.6</v>
      </c>
      <c r="BH685">
        <v>11</v>
      </c>
      <c r="BI685">
        <v>13</v>
      </c>
      <c r="BJ685">
        <v>12.8</v>
      </c>
      <c r="BK685">
        <v>11.8</v>
      </c>
      <c r="BL685">
        <v>11.6</v>
      </c>
      <c r="BM685">
        <v>12.3</v>
      </c>
      <c r="BN685">
        <v>12.1</v>
      </c>
      <c r="BO685">
        <v>11.9</v>
      </c>
      <c r="BP685">
        <v>11.8</v>
      </c>
      <c r="BQ685">
        <v>10.8</v>
      </c>
      <c r="BR685">
        <v>13.4</v>
      </c>
      <c r="BS685">
        <v>13</v>
      </c>
      <c r="BT685">
        <v>12.4</v>
      </c>
      <c r="BU685">
        <v>1777</v>
      </c>
      <c r="BV685">
        <v>2070</v>
      </c>
      <c r="BW685">
        <v>1942</v>
      </c>
      <c r="BX685">
        <v>1730</v>
      </c>
      <c r="BY685">
        <v>1552</v>
      </c>
      <c r="BZ685">
        <v>1037</v>
      </c>
      <c r="CA685">
        <v>949</v>
      </c>
      <c r="CB685">
        <v>1486</v>
      </c>
      <c r="CC685">
        <v>1323</v>
      </c>
      <c r="CD685">
        <v>1500</v>
      </c>
      <c r="CE685">
        <v>1728</v>
      </c>
      <c r="CF685">
        <v>1283</v>
      </c>
      <c r="CG685">
        <v>1216</v>
      </c>
      <c r="CH685">
        <v>1644</v>
      </c>
      <c r="CI685">
        <v>1762</v>
      </c>
      <c r="CJ685">
        <v>1364</v>
      </c>
      <c r="CK685">
        <v>1142</v>
      </c>
      <c r="CL685">
        <v>1097</v>
      </c>
      <c r="CM685">
        <v>1330</v>
      </c>
    </row>
    <row r="686" spans="1:91" x14ac:dyDescent="0.2">
      <c r="A686">
        <v>544</v>
      </c>
      <c r="B686">
        <v>-6.1060864369083996</v>
      </c>
      <c r="C686">
        <v>105.423824107218</v>
      </c>
      <c r="D686">
        <v>813</v>
      </c>
      <c r="E686" t="s">
        <v>106</v>
      </c>
      <c r="F686" t="s">
        <v>1308</v>
      </c>
      <c r="G686" t="s">
        <v>1269</v>
      </c>
      <c r="I686">
        <v>71</v>
      </c>
      <c r="J686">
        <v>999</v>
      </c>
      <c r="K686">
        <v>0.45279999999999998</v>
      </c>
      <c r="L686">
        <v>1</v>
      </c>
      <c r="M686">
        <v>685</v>
      </c>
      <c r="N686" t="s">
        <v>1306</v>
      </c>
      <c r="O686">
        <v>684</v>
      </c>
      <c r="P686">
        <v>47.7</v>
      </c>
      <c r="Q686">
        <v>43.7</v>
      </c>
      <c r="R686">
        <v>58.9</v>
      </c>
      <c r="S686">
        <v>111.3</v>
      </c>
      <c r="T686">
        <v>124.6</v>
      </c>
      <c r="U686">
        <v>93.1</v>
      </c>
      <c r="V686">
        <v>209.2</v>
      </c>
      <c r="W686">
        <v>247.3</v>
      </c>
      <c r="X686">
        <v>97.2</v>
      </c>
      <c r="Y686">
        <v>56.4</v>
      </c>
      <c r="Z686">
        <v>63.5</v>
      </c>
      <c r="AA686">
        <v>69.7</v>
      </c>
      <c r="AB686">
        <v>89.6</v>
      </c>
      <c r="AC686">
        <v>180.1</v>
      </c>
      <c r="AD686">
        <v>107.1</v>
      </c>
      <c r="AE686">
        <v>146.19999999999999</v>
      </c>
      <c r="AF686">
        <v>344.1</v>
      </c>
      <c r="AG686">
        <v>490.1</v>
      </c>
      <c r="AH686">
        <v>303.60000000000002</v>
      </c>
      <c r="AI686">
        <v>5.6</v>
      </c>
      <c r="AJ686">
        <v>5.2</v>
      </c>
      <c r="AK686">
        <v>5.8</v>
      </c>
      <c r="AL686">
        <v>8.3000000000000007</v>
      </c>
      <c r="AM686">
        <v>9.6</v>
      </c>
      <c r="AN686">
        <v>10.199999999999999</v>
      </c>
      <c r="AO686">
        <v>15.4</v>
      </c>
      <c r="AP686">
        <v>17.399999999999999</v>
      </c>
      <c r="AQ686">
        <v>8.5</v>
      </c>
      <c r="AR686">
        <v>6.6</v>
      </c>
      <c r="AS686">
        <v>7.3</v>
      </c>
      <c r="AT686">
        <v>8.1</v>
      </c>
      <c r="AU686">
        <v>9.1999999999999993</v>
      </c>
      <c r="AV686">
        <v>14.7</v>
      </c>
      <c r="AW686">
        <v>9.9</v>
      </c>
      <c r="AX686">
        <v>12.1</v>
      </c>
      <c r="AY686">
        <v>23</v>
      </c>
      <c r="AZ686">
        <v>32.799999999999997</v>
      </c>
      <c r="BA686">
        <v>19.899999999999999</v>
      </c>
      <c r="BB686">
        <v>8.6</v>
      </c>
      <c r="BC686">
        <v>8.4</v>
      </c>
      <c r="BD686">
        <v>10.1</v>
      </c>
      <c r="BE686">
        <v>13.3</v>
      </c>
      <c r="BF686">
        <v>13</v>
      </c>
      <c r="BG686">
        <v>9.1</v>
      </c>
      <c r="BH686">
        <v>13.6</v>
      </c>
      <c r="BI686">
        <v>14.2</v>
      </c>
      <c r="BJ686">
        <v>11.4</v>
      </c>
      <c r="BK686">
        <v>8.5</v>
      </c>
      <c r="BL686">
        <v>8.6999999999999993</v>
      </c>
      <c r="BM686">
        <v>8.6</v>
      </c>
      <c r="BN686">
        <v>9.6999999999999993</v>
      </c>
      <c r="BO686">
        <v>12.2</v>
      </c>
      <c r="BP686">
        <v>10.8</v>
      </c>
      <c r="BQ686">
        <v>12.1</v>
      </c>
      <c r="BR686">
        <v>14.9</v>
      </c>
      <c r="BS686">
        <v>14.9</v>
      </c>
      <c r="BT686">
        <v>15.3</v>
      </c>
      <c r="BU686">
        <v>2352</v>
      </c>
      <c r="BV686">
        <v>2780</v>
      </c>
      <c r="BW686">
        <v>2579</v>
      </c>
      <c r="BX686">
        <v>2189</v>
      </c>
      <c r="BY686">
        <v>1808</v>
      </c>
      <c r="BZ686">
        <v>1132</v>
      </c>
      <c r="CA686">
        <v>1112</v>
      </c>
      <c r="CB686">
        <v>1774</v>
      </c>
      <c r="CC686">
        <v>1477</v>
      </c>
      <c r="CD686">
        <v>1681</v>
      </c>
      <c r="CE686">
        <v>1809</v>
      </c>
      <c r="CF686">
        <v>1396</v>
      </c>
      <c r="CG686">
        <v>1397</v>
      </c>
      <c r="CH686">
        <v>1708</v>
      </c>
      <c r="CI686">
        <v>1980</v>
      </c>
      <c r="CJ686">
        <v>1618</v>
      </c>
      <c r="CK686">
        <v>1435</v>
      </c>
      <c r="CL686">
        <v>1267</v>
      </c>
      <c r="CM686">
        <v>1765</v>
      </c>
    </row>
    <row r="687" spans="1:91" x14ac:dyDescent="0.2">
      <c r="A687">
        <v>342</v>
      </c>
      <c r="B687">
        <v>-6.14</v>
      </c>
      <c r="C687">
        <v>155.19499999999999</v>
      </c>
      <c r="D687">
        <v>1750</v>
      </c>
      <c r="E687" t="s">
        <v>106</v>
      </c>
      <c r="F687" t="s">
        <v>1309</v>
      </c>
      <c r="G687" t="s">
        <v>1301</v>
      </c>
      <c r="H687" t="s">
        <v>1310</v>
      </c>
      <c r="I687">
        <v>393</v>
      </c>
      <c r="J687">
        <v>999</v>
      </c>
      <c r="K687">
        <v>0.69550000000000001</v>
      </c>
      <c r="L687">
        <v>1</v>
      </c>
      <c r="M687">
        <v>686</v>
      </c>
      <c r="N687" t="s">
        <v>1303</v>
      </c>
      <c r="O687">
        <v>681</v>
      </c>
      <c r="P687">
        <v>1594.5</v>
      </c>
      <c r="Q687">
        <v>1025.7</v>
      </c>
      <c r="R687">
        <v>969.8</v>
      </c>
      <c r="S687">
        <v>939.8</v>
      </c>
      <c r="T687">
        <v>928.1</v>
      </c>
      <c r="U687">
        <v>938.6</v>
      </c>
      <c r="V687">
        <v>795.9</v>
      </c>
      <c r="W687">
        <v>1373.7</v>
      </c>
      <c r="X687">
        <v>960.3</v>
      </c>
      <c r="Y687">
        <v>751.1</v>
      </c>
      <c r="Z687">
        <v>865.5</v>
      </c>
      <c r="AA687">
        <v>654.6</v>
      </c>
      <c r="AB687">
        <v>733</v>
      </c>
      <c r="AC687">
        <v>477.1</v>
      </c>
      <c r="AD687">
        <v>187.6</v>
      </c>
      <c r="AE687">
        <v>175.5</v>
      </c>
      <c r="AF687">
        <v>667.6</v>
      </c>
      <c r="AG687">
        <v>492.5</v>
      </c>
      <c r="AH687">
        <v>244.6</v>
      </c>
      <c r="AI687">
        <v>96.8</v>
      </c>
      <c r="AJ687">
        <v>62.9</v>
      </c>
      <c r="AK687">
        <v>58.9</v>
      </c>
      <c r="AL687">
        <v>57.1</v>
      </c>
      <c r="AM687">
        <v>57.1</v>
      </c>
      <c r="AN687">
        <v>57.2</v>
      </c>
      <c r="AO687">
        <v>49.2</v>
      </c>
      <c r="AP687">
        <v>84.4</v>
      </c>
      <c r="AQ687">
        <v>58.8</v>
      </c>
      <c r="AR687">
        <v>46.8</v>
      </c>
      <c r="AS687">
        <v>53</v>
      </c>
      <c r="AT687">
        <v>40.4</v>
      </c>
      <c r="AU687">
        <v>45.6</v>
      </c>
      <c r="AV687">
        <v>29.7</v>
      </c>
      <c r="AW687">
        <v>16.8</v>
      </c>
      <c r="AX687">
        <v>11.9</v>
      </c>
      <c r="AY687">
        <v>41</v>
      </c>
      <c r="AZ687">
        <v>30.3</v>
      </c>
      <c r="BA687">
        <v>16.399999999999999</v>
      </c>
      <c r="BB687">
        <v>16.5</v>
      </c>
      <c r="BC687">
        <v>16.3</v>
      </c>
      <c r="BD687">
        <v>16.5</v>
      </c>
      <c r="BE687">
        <v>16.5</v>
      </c>
      <c r="BF687">
        <v>16.3</v>
      </c>
      <c r="BG687">
        <v>16.399999999999999</v>
      </c>
      <c r="BH687">
        <v>16.2</v>
      </c>
      <c r="BI687">
        <v>16.3</v>
      </c>
      <c r="BJ687">
        <v>16.3</v>
      </c>
      <c r="BK687">
        <v>16.100000000000001</v>
      </c>
      <c r="BL687">
        <v>16.3</v>
      </c>
      <c r="BM687">
        <v>16.2</v>
      </c>
      <c r="BN687">
        <v>16.100000000000001</v>
      </c>
      <c r="BO687">
        <v>16.100000000000001</v>
      </c>
      <c r="BP687">
        <v>11.1</v>
      </c>
      <c r="BQ687">
        <v>14.8</v>
      </c>
      <c r="BR687">
        <v>16.3</v>
      </c>
      <c r="BS687">
        <v>16.3</v>
      </c>
      <c r="BT687">
        <v>14.9</v>
      </c>
      <c r="BU687">
        <v>1180</v>
      </c>
      <c r="BV687">
        <v>1099</v>
      </c>
      <c r="BW687">
        <v>1254</v>
      </c>
      <c r="BX687">
        <v>1479</v>
      </c>
      <c r="BY687">
        <v>742</v>
      </c>
      <c r="BZ687">
        <v>778</v>
      </c>
      <c r="CA687">
        <v>846</v>
      </c>
      <c r="CB687">
        <v>798</v>
      </c>
      <c r="CC687">
        <v>831</v>
      </c>
      <c r="CD687">
        <v>808</v>
      </c>
      <c r="CE687">
        <v>889</v>
      </c>
      <c r="CF687">
        <v>965</v>
      </c>
      <c r="CG687">
        <v>841</v>
      </c>
      <c r="CH687">
        <v>1023</v>
      </c>
      <c r="CI687">
        <v>928</v>
      </c>
      <c r="CJ687">
        <v>1330</v>
      </c>
      <c r="CK687">
        <v>1098</v>
      </c>
      <c r="CL687">
        <v>1297</v>
      </c>
      <c r="CM687">
        <v>844</v>
      </c>
    </row>
    <row r="688" spans="1:91" x14ac:dyDescent="0.2">
      <c r="A688">
        <v>808</v>
      </c>
      <c r="B688">
        <v>-6.4447576193552001</v>
      </c>
      <c r="C688">
        <v>110.742650285632</v>
      </c>
      <c r="D688">
        <v>5</v>
      </c>
      <c r="E688" t="s">
        <v>100</v>
      </c>
      <c r="F688" t="s">
        <v>1311</v>
      </c>
      <c r="G688" t="s">
        <v>1269</v>
      </c>
      <c r="I688">
        <v>128</v>
      </c>
      <c r="J688">
        <v>999</v>
      </c>
      <c r="K688">
        <v>0.3604</v>
      </c>
      <c r="L688">
        <v>1</v>
      </c>
      <c r="M688">
        <v>687</v>
      </c>
      <c r="N688" t="s">
        <v>1312</v>
      </c>
      <c r="O688">
        <v>690</v>
      </c>
      <c r="P688">
        <v>0</v>
      </c>
      <c r="Q688">
        <v>7.1</v>
      </c>
      <c r="R688">
        <v>6.9</v>
      </c>
      <c r="S688">
        <v>0</v>
      </c>
      <c r="T688">
        <v>16.899999999999999</v>
      </c>
      <c r="U688">
        <v>3.9</v>
      </c>
      <c r="V688">
        <v>24.4</v>
      </c>
      <c r="W688">
        <v>0</v>
      </c>
      <c r="X688">
        <v>44.2</v>
      </c>
      <c r="Y688">
        <v>11.5</v>
      </c>
      <c r="Z688">
        <v>27.6</v>
      </c>
      <c r="AA688">
        <v>18.5</v>
      </c>
      <c r="AB688">
        <v>0</v>
      </c>
      <c r="AC688">
        <v>24.4</v>
      </c>
      <c r="AD688">
        <v>37.5</v>
      </c>
      <c r="AE688">
        <v>12.5</v>
      </c>
      <c r="AF688">
        <v>39.5</v>
      </c>
      <c r="AG688">
        <v>12.2</v>
      </c>
      <c r="AH688">
        <v>31.7</v>
      </c>
      <c r="AI688">
        <v>6.4</v>
      </c>
      <c r="AJ688">
        <v>6.8</v>
      </c>
      <c r="AK688">
        <v>6.8</v>
      </c>
      <c r="AL688">
        <v>7.7</v>
      </c>
      <c r="AM688">
        <v>7.4</v>
      </c>
      <c r="AN688">
        <v>10.3</v>
      </c>
      <c r="AO688">
        <v>10</v>
      </c>
      <c r="AP688">
        <v>7.4</v>
      </c>
      <c r="AQ688">
        <v>8.1</v>
      </c>
      <c r="AR688">
        <v>8.3000000000000007</v>
      </c>
      <c r="AS688">
        <v>9.5</v>
      </c>
      <c r="AT688">
        <v>10.4</v>
      </c>
      <c r="AU688">
        <v>8.9</v>
      </c>
      <c r="AV688">
        <v>9.3000000000000007</v>
      </c>
      <c r="AW688">
        <v>9.1</v>
      </c>
      <c r="AX688">
        <v>9.6999999999999993</v>
      </c>
      <c r="AY688">
        <v>9.5</v>
      </c>
      <c r="AZ688">
        <v>9.6</v>
      </c>
      <c r="BA688">
        <v>10</v>
      </c>
      <c r="BB688">
        <v>0</v>
      </c>
      <c r="BC688">
        <v>1</v>
      </c>
      <c r="BD688">
        <v>1</v>
      </c>
      <c r="BE688">
        <v>0</v>
      </c>
      <c r="BF688">
        <v>2.2999999999999998</v>
      </c>
      <c r="BG688">
        <v>0.4</v>
      </c>
      <c r="BH688">
        <v>2.4</v>
      </c>
      <c r="BI688">
        <v>0</v>
      </c>
      <c r="BJ688">
        <v>5.5</v>
      </c>
      <c r="BK688">
        <v>1.4</v>
      </c>
      <c r="BL688">
        <v>2.9</v>
      </c>
      <c r="BM688">
        <v>1.8</v>
      </c>
      <c r="BN688">
        <v>0</v>
      </c>
      <c r="BO688">
        <v>2.6</v>
      </c>
      <c r="BP688">
        <v>4.0999999999999996</v>
      </c>
      <c r="BQ688">
        <v>1.3</v>
      </c>
      <c r="BR688">
        <v>4.0999999999999996</v>
      </c>
      <c r="BS688">
        <v>1.3</v>
      </c>
      <c r="BT688">
        <v>3.2</v>
      </c>
      <c r="BU688">
        <v>2639</v>
      </c>
      <c r="BV688">
        <v>2772</v>
      </c>
      <c r="BW688">
        <v>2485</v>
      </c>
      <c r="BX688">
        <v>2222</v>
      </c>
      <c r="BY688">
        <v>1901</v>
      </c>
      <c r="BZ688">
        <v>930</v>
      </c>
      <c r="CA688">
        <v>1341</v>
      </c>
      <c r="CB688">
        <v>1876</v>
      </c>
      <c r="CC688">
        <v>1632</v>
      </c>
      <c r="CD688">
        <v>1977</v>
      </c>
      <c r="CE688">
        <v>1999</v>
      </c>
      <c r="CF688">
        <v>1204</v>
      </c>
      <c r="CG688">
        <v>1533</v>
      </c>
      <c r="CH688">
        <v>2010</v>
      </c>
      <c r="CI688">
        <v>2215</v>
      </c>
      <c r="CJ688">
        <v>1612</v>
      </c>
      <c r="CK688">
        <v>1535</v>
      </c>
      <c r="CL688">
        <v>1329</v>
      </c>
      <c r="CM688">
        <v>1578</v>
      </c>
    </row>
    <row r="689" spans="1:91" x14ac:dyDescent="0.2">
      <c r="A689">
        <v>900</v>
      </c>
      <c r="B689">
        <v>-7.0242000000000004</v>
      </c>
      <c r="C689">
        <v>106.54640000000001</v>
      </c>
      <c r="D689">
        <v>5</v>
      </c>
      <c r="E689" t="s">
        <v>100</v>
      </c>
      <c r="F689" t="s">
        <v>1313</v>
      </c>
      <c r="G689" t="s">
        <v>1269</v>
      </c>
      <c r="H689" t="s">
        <v>276</v>
      </c>
      <c r="I689">
        <v>139</v>
      </c>
      <c r="J689">
        <v>999</v>
      </c>
      <c r="K689">
        <v>0.40699999999999997</v>
      </c>
      <c r="L689">
        <v>1</v>
      </c>
      <c r="M689">
        <v>688</v>
      </c>
      <c r="N689" t="s">
        <v>1306</v>
      </c>
      <c r="O689">
        <v>684</v>
      </c>
      <c r="P689">
        <v>0</v>
      </c>
      <c r="Q689">
        <v>0</v>
      </c>
      <c r="R689">
        <v>0</v>
      </c>
      <c r="S689">
        <v>0</v>
      </c>
      <c r="T689">
        <v>0</v>
      </c>
      <c r="U689">
        <v>0</v>
      </c>
      <c r="V689">
        <v>0</v>
      </c>
      <c r="W689">
        <v>0</v>
      </c>
      <c r="X689">
        <v>0</v>
      </c>
      <c r="Y689">
        <v>0</v>
      </c>
      <c r="Z689">
        <v>0</v>
      </c>
      <c r="AA689">
        <v>0</v>
      </c>
      <c r="AB689">
        <v>0</v>
      </c>
      <c r="AC689">
        <v>17.899999999999999</v>
      </c>
      <c r="AD689">
        <v>9.6</v>
      </c>
      <c r="AE689">
        <v>0</v>
      </c>
      <c r="AF689">
        <v>11.8</v>
      </c>
      <c r="AG689">
        <v>8.4</v>
      </c>
      <c r="AH689">
        <v>34.200000000000003</v>
      </c>
      <c r="AI689">
        <v>9.6</v>
      </c>
      <c r="AJ689">
        <v>9.3000000000000007</v>
      </c>
      <c r="AK689">
        <v>8.9</v>
      </c>
      <c r="AL689">
        <v>9.6999999999999993</v>
      </c>
      <c r="AM689">
        <v>10.1</v>
      </c>
      <c r="AN689">
        <v>15.2</v>
      </c>
      <c r="AO689">
        <v>12.7</v>
      </c>
      <c r="AP689">
        <v>9.4</v>
      </c>
      <c r="AQ689">
        <v>12.2</v>
      </c>
      <c r="AR689">
        <v>12</v>
      </c>
      <c r="AS689">
        <v>9.9</v>
      </c>
      <c r="AT689">
        <v>10.8</v>
      </c>
      <c r="AU689">
        <v>11.2</v>
      </c>
      <c r="AV689">
        <v>10.8</v>
      </c>
      <c r="AW689">
        <v>11.1</v>
      </c>
      <c r="AX689">
        <v>12.4</v>
      </c>
      <c r="AY689">
        <v>11.3</v>
      </c>
      <c r="AZ689">
        <v>14.8</v>
      </c>
      <c r="BA689">
        <v>11.6</v>
      </c>
      <c r="BB689">
        <v>0</v>
      </c>
      <c r="BC689">
        <v>0</v>
      </c>
      <c r="BD689">
        <v>0</v>
      </c>
      <c r="BE689">
        <v>0</v>
      </c>
      <c r="BF689">
        <v>0</v>
      </c>
      <c r="BG689">
        <v>0</v>
      </c>
      <c r="BH689">
        <v>0</v>
      </c>
      <c r="BI689">
        <v>0</v>
      </c>
      <c r="BJ689">
        <v>0</v>
      </c>
      <c r="BK689">
        <v>0</v>
      </c>
      <c r="BL689">
        <v>0</v>
      </c>
      <c r="BM689">
        <v>0</v>
      </c>
      <c r="BN689">
        <v>0</v>
      </c>
      <c r="BO689">
        <v>1.7</v>
      </c>
      <c r="BP689">
        <v>0.9</v>
      </c>
      <c r="BQ689">
        <v>0</v>
      </c>
      <c r="BR689">
        <v>1.1000000000000001</v>
      </c>
      <c r="BS689">
        <v>0.6</v>
      </c>
      <c r="BT689">
        <v>3</v>
      </c>
      <c r="BU689">
        <v>692</v>
      </c>
      <c r="BV689">
        <v>969</v>
      </c>
      <c r="BW689">
        <v>832</v>
      </c>
      <c r="BX689">
        <v>828</v>
      </c>
      <c r="BY689">
        <v>666</v>
      </c>
      <c r="BZ689">
        <v>365</v>
      </c>
      <c r="CA689">
        <v>486</v>
      </c>
      <c r="CB689">
        <v>688</v>
      </c>
      <c r="CC689">
        <v>570</v>
      </c>
      <c r="CD689">
        <v>579</v>
      </c>
      <c r="CE689">
        <v>771</v>
      </c>
      <c r="CF689">
        <v>427</v>
      </c>
      <c r="CG689">
        <v>638</v>
      </c>
      <c r="CH689">
        <v>753</v>
      </c>
      <c r="CI689">
        <v>941</v>
      </c>
      <c r="CJ689">
        <v>594</v>
      </c>
      <c r="CK689">
        <v>546</v>
      </c>
      <c r="CL689">
        <v>395</v>
      </c>
      <c r="CM689">
        <v>681</v>
      </c>
    </row>
    <row r="690" spans="1:91" x14ac:dyDescent="0.2">
      <c r="A690">
        <v>343</v>
      </c>
      <c r="B690">
        <v>-7.242</v>
      </c>
      <c r="C690">
        <v>109.208</v>
      </c>
      <c r="D690">
        <v>3329</v>
      </c>
      <c r="E690" t="s">
        <v>106</v>
      </c>
      <c r="F690" t="s">
        <v>1314</v>
      </c>
      <c r="G690" t="s">
        <v>1269</v>
      </c>
      <c r="H690" t="s">
        <v>1315</v>
      </c>
      <c r="I690">
        <v>56</v>
      </c>
      <c r="J690">
        <v>999</v>
      </c>
      <c r="K690">
        <v>1.0258</v>
      </c>
      <c r="L690">
        <v>1</v>
      </c>
      <c r="M690">
        <v>689</v>
      </c>
      <c r="N690" t="s">
        <v>1316</v>
      </c>
      <c r="O690">
        <v>691</v>
      </c>
      <c r="P690">
        <v>20.399999999999999</v>
      </c>
      <c r="Q690">
        <v>109.2</v>
      </c>
      <c r="R690">
        <v>111.8</v>
      </c>
      <c r="S690">
        <v>29.1</v>
      </c>
      <c r="T690">
        <v>55.8</v>
      </c>
      <c r="U690">
        <v>160.30000000000001</v>
      </c>
      <c r="V690">
        <v>69.099999999999994</v>
      </c>
      <c r="W690">
        <v>22.7</v>
      </c>
      <c r="X690">
        <v>30.8</v>
      </c>
      <c r="Y690">
        <v>82</v>
      </c>
      <c r="Z690">
        <v>114.1</v>
      </c>
      <c r="AA690">
        <v>9.3000000000000007</v>
      </c>
      <c r="AB690">
        <v>35.1</v>
      </c>
      <c r="AC690">
        <v>69.400000000000006</v>
      </c>
      <c r="AD690">
        <v>52.6</v>
      </c>
      <c r="AE690">
        <v>79.5</v>
      </c>
      <c r="AF690">
        <v>8.1999999999999993</v>
      </c>
      <c r="AG690">
        <v>42.9</v>
      </c>
      <c r="AH690">
        <v>86</v>
      </c>
      <c r="AI690">
        <v>3.9</v>
      </c>
      <c r="AJ690">
        <v>7.9</v>
      </c>
      <c r="AK690">
        <v>7.8</v>
      </c>
      <c r="AL690">
        <v>3.9</v>
      </c>
      <c r="AM690">
        <v>5.3</v>
      </c>
      <c r="AN690">
        <v>14.9</v>
      </c>
      <c r="AO690">
        <v>6.3</v>
      </c>
      <c r="AP690">
        <v>3.8</v>
      </c>
      <c r="AQ690">
        <v>4.8</v>
      </c>
      <c r="AR690">
        <v>7.8</v>
      </c>
      <c r="AS690">
        <v>8.1999999999999993</v>
      </c>
      <c r="AT690">
        <v>5.2</v>
      </c>
      <c r="AU690">
        <v>5.0999999999999996</v>
      </c>
      <c r="AV690">
        <v>7.1</v>
      </c>
      <c r="AW690">
        <v>5.0999999999999996</v>
      </c>
      <c r="AX690">
        <v>10.5</v>
      </c>
      <c r="AY690">
        <v>5.2</v>
      </c>
      <c r="AZ690">
        <v>6</v>
      </c>
      <c r="BA690">
        <v>9</v>
      </c>
      <c r="BB690">
        <v>5.3</v>
      </c>
      <c r="BC690">
        <v>13.9</v>
      </c>
      <c r="BD690">
        <v>14.4</v>
      </c>
      <c r="BE690">
        <v>7.4</v>
      </c>
      <c r="BF690">
        <v>10.6</v>
      </c>
      <c r="BG690">
        <v>10.8</v>
      </c>
      <c r="BH690">
        <v>11</v>
      </c>
      <c r="BI690">
        <v>5.9</v>
      </c>
      <c r="BJ690">
        <v>6.4</v>
      </c>
      <c r="BK690">
        <v>10.4</v>
      </c>
      <c r="BL690">
        <v>13.9</v>
      </c>
      <c r="BM690">
        <v>1.8</v>
      </c>
      <c r="BN690">
        <v>6.9</v>
      </c>
      <c r="BO690">
        <v>9.6999999999999993</v>
      </c>
      <c r="BP690">
        <v>10.3</v>
      </c>
      <c r="BQ690">
        <v>7.6</v>
      </c>
      <c r="BR690">
        <v>1.6</v>
      </c>
      <c r="BS690">
        <v>7.1</v>
      </c>
      <c r="BT690">
        <v>9.5</v>
      </c>
      <c r="BU690">
        <v>1141</v>
      </c>
      <c r="BV690">
        <v>1423</v>
      </c>
      <c r="BW690">
        <v>1263</v>
      </c>
      <c r="BX690">
        <v>1077</v>
      </c>
      <c r="BY690">
        <v>913</v>
      </c>
      <c r="BZ690">
        <v>450</v>
      </c>
      <c r="CA690">
        <v>694</v>
      </c>
      <c r="CB690">
        <v>970</v>
      </c>
      <c r="CC690">
        <v>795</v>
      </c>
      <c r="CD690">
        <v>845</v>
      </c>
      <c r="CE690">
        <v>1146</v>
      </c>
      <c r="CF690">
        <v>732</v>
      </c>
      <c r="CG690">
        <v>719</v>
      </c>
      <c r="CH690">
        <v>1063</v>
      </c>
      <c r="CI690">
        <v>1385</v>
      </c>
      <c r="CJ690">
        <v>809</v>
      </c>
      <c r="CK690">
        <v>734</v>
      </c>
      <c r="CL690">
        <v>646</v>
      </c>
      <c r="CM690">
        <v>991</v>
      </c>
    </row>
    <row r="691" spans="1:91" x14ac:dyDescent="0.2">
      <c r="A691">
        <v>344</v>
      </c>
      <c r="B691">
        <v>-7.55551478366284</v>
      </c>
      <c r="C691">
        <v>110.440377487478</v>
      </c>
      <c r="D691">
        <v>2968</v>
      </c>
      <c r="E691" t="s">
        <v>106</v>
      </c>
      <c r="F691" t="s">
        <v>1312</v>
      </c>
      <c r="G691" t="s">
        <v>1269</v>
      </c>
      <c r="H691" t="s">
        <v>1317</v>
      </c>
      <c r="I691">
        <v>128</v>
      </c>
      <c r="J691">
        <v>999</v>
      </c>
      <c r="K691">
        <v>0.9446</v>
      </c>
      <c r="L691">
        <v>1</v>
      </c>
      <c r="M691">
        <v>690</v>
      </c>
      <c r="N691" t="s">
        <v>1311</v>
      </c>
      <c r="O691">
        <v>687</v>
      </c>
      <c r="P691">
        <v>0.6</v>
      </c>
      <c r="Q691">
        <v>68</v>
      </c>
      <c r="R691">
        <v>4.0999999999999996</v>
      </c>
      <c r="S691">
        <v>0</v>
      </c>
      <c r="T691">
        <v>0</v>
      </c>
      <c r="U691">
        <v>67.099999999999994</v>
      </c>
      <c r="V691">
        <v>2.4</v>
      </c>
      <c r="W691">
        <v>9.5</v>
      </c>
      <c r="X691">
        <v>8.1999999999999993</v>
      </c>
      <c r="Y691">
        <v>0</v>
      </c>
      <c r="Z691">
        <v>0</v>
      </c>
      <c r="AA691">
        <v>9.3000000000000007</v>
      </c>
      <c r="AB691">
        <v>12.7</v>
      </c>
      <c r="AC691">
        <v>0</v>
      </c>
      <c r="AD691">
        <v>0</v>
      </c>
      <c r="AE691">
        <v>0.3</v>
      </c>
      <c r="AF691">
        <v>40.299999999999997</v>
      </c>
      <c r="AG691">
        <v>18.100000000000001</v>
      </c>
      <c r="AH691">
        <v>8.8000000000000007</v>
      </c>
      <c r="AI691">
        <v>4.4000000000000004</v>
      </c>
      <c r="AJ691">
        <v>6.5</v>
      </c>
      <c r="AK691">
        <v>3.8</v>
      </c>
      <c r="AL691">
        <v>3.6</v>
      </c>
      <c r="AM691">
        <v>4</v>
      </c>
      <c r="AN691">
        <v>19.2</v>
      </c>
      <c r="AO691">
        <v>5.4</v>
      </c>
      <c r="AP691">
        <v>4.3</v>
      </c>
      <c r="AQ691">
        <v>5.5</v>
      </c>
      <c r="AR691">
        <v>4.4000000000000004</v>
      </c>
      <c r="AS691">
        <v>4.7</v>
      </c>
      <c r="AT691">
        <v>7.6</v>
      </c>
      <c r="AU691">
        <v>5.6</v>
      </c>
      <c r="AV691">
        <v>5.0999999999999996</v>
      </c>
      <c r="AW691">
        <v>4.3</v>
      </c>
      <c r="AX691">
        <v>5.4</v>
      </c>
      <c r="AY691">
        <v>7.8</v>
      </c>
      <c r="AZ691">
        <v>7.6</v>
      </c>
      <c r="BA691">
        <v>7.3</v>
      </c>
      <c r="BB691">
        <v>0.1</v>
      </c>
      <c r="BC691">
        <v>10.5</v>
      </c>
      <c r="BD691">
        <v>1.1000000000000001</v>
      </c>
      <c r="BE691">
        <v>0</v>
      </c>
      <c r="BF691">
        <v>0</v>
      </c>
      <c r="BG691">
        <v>3.5</v>
      </c>
      <c r="BH691">
        <v>0.4</v>
      </c>
      <c r="BI691">
        <v>2.2000000000000002</v>
      </c>
      <c r="BJ691">
        <v>1.5</v>
      </c>
      <c r="BK691">
        <v>0</v>
      </c>
      <c r="BL691">
        <v>0</v>
      </c>
      <c r="BM691">
        <v>1.2</v>
      </c>
      <c r="BN691">
        <v>2.2999999999999998</v>
      </c>
      <c r="BO691">
        <v>0</v>
      </c>
      <c r="BP691">
        <v>0</v>
      </c>
      <c r="BQ691">
        <v>0.1</v>
      </c>
      <c r="BR691">
        <v>5.2</v>
      </c>
      <c r="BS691">
        <v>2.4</v>
      </c>
      <c r="BT691">
        <v>1.2</v>
      </c>
      <c r="BU691">
        <v>1426</v>
      </c>
      <c r="BV691">
        <v>1811</v>
      </c>
      <c r="BW691">
        <v>1562</v>
      </c>
      <c r="BX691">
        <v>1355</v>
      </c>
      <c r="BY691">
        <v>1166</v>
      </c>
      <c r="BZ691">
        <v>411</v>
      </c>
      <c r="CA691">
        <v>678</v>
      </c>
      <c r="CB691">
        <v>1018</v>
      </c>
      <c r="CC691">
        <v>849</v>
      </c>
      <c r="CD691">
        <v>1003</v>
      </c>
      <c r="CE691">
        <v>1208</v>
      </c>
      <c r="CF691">
        <v>691</v>
      </c>
      <c r="CG691">
        <v>764</v>
      </c>
      <c r="CH691">
        <v>1236</v>
      </c>
      <c r="CI691">
        <v>1392</v>
      </c>
      <c r="CJ691">
        <v>895</v>
      </c>
      <c r="CK691">
        <v>903</v>
      </c>
      <c r="CL691">
        <v>634</v>
      </c>
      <c r="CM691">
        <v>1150</v>
      </c>
    </row>
    <row r="692" spans="1:91" x14ac:dyDescent="0.2">
      <c r="A692">
        <v>901</v>
      </c>
      <c r="B692">
        <v>-7.7038000000000002</v>
      </c>
      <c r="C692">
        <v>109.0014</v>
      </c>
      <c r="D692">
        <v>5</v>
      </c>
      <c r="E692" t="s">
        <v>102</v>
      </c>
      <c r="F692" t="s">
        <v>1316</v>
      </c>
      <c r="G692" t="s">
        <v>1269</v>
      </c>
      <c r="I692">
        <v>56</v>
      </c>
      <c r="J692">
        <v>999</v>
      </c>
      <c r="K692">
        <v>0.38279999999999997</v>
      </c>
      <c r="L692">
        <v>1</v>
      </c>
      <c r="M692">
        <v>691</v>
      </c>
      <c r="N692" t="s">
        <v>1314</v>
      </c>
      <c r="O692">
        <v>689</v>
      </c>
      <c r="P692">
        <v>58.9</v>
      </c>
      <c r="Q692">
        <v>143</v>
      </c>
      <c r="R692">
        <v>120</v>
      </c>
      <c r="S692">
        <v>29.7</v>
      </c>
      <c r="T692">
        <v>82.5</v>
      </c>
      <c r="U692">
        <v>169.3</v>
      </c>
      <c r="V692">
        <v>93.4</v>
      </c>
      <c r="W692">
        <v>61.3</v>
      </c>
      <c r="X692">
        <v>49.2</v>
      </c>
      <c r="Y692">
        <v>100.7</v>
      </c>
      <c r="Z692">
        <v>128.30000000000001</v>
      </c>
      <c r="AA692">
        <v>82</v>
      </c>
      <c r="AB692">
        <v>64.099999999999994</v>
      </c>
      <c r="AC692">
        <v>107.4</v>
      </c>
      <c r="AD692">
        <v>96.2</v>
      </c>
      <c r="AE692">
        <v>99.8</v>
      </c>
      <c r="AF692">
        <v>56.2</v>
      </c>
      <c r="AG692">
        <v>74</v>
      </c>
      <c r="AH692">
        <v>97.8</v>
      </c>
      <c r="AI692">
        <v>7.2</v>
      </c>
      <c r="AJ692">
        <v>11.4</v>
      </c>
      <c r="AK692">
        <v>10.1</v>
      </c>
      <c r="AL692">
        <v>6.9</v>
      </c>
      <c r="AM692">
        <v>8.8000000000000007</v>
      </c>
      <c r="AN692">
        <v>17.899999999999999</v>
      </c>
      <c r="AO692">
        <v>11.3</v>
      </c>
      <c r="AP692">
        <v>7.9</v>
      </c>
      <c r="AQ692">
        <v>8.5</v>
      </c>
      <c r="AR692">
        <v>10.7</v>
      </c>
      <c r="AS692">
        <v>11.6</v>
      </c>
      <c r="AT692">
        <v>9.1</v>
      </c>
      <c r="AU692">
        <v>9.1</v>
      </c>
      <c r="AV692">
        <v>11.5</v>
      </c>
      <c r="AW692">
        <v>9.8000000000000007</v>
      </c>
      <c r="AX692">
        <v>10.9</v>
      </c>
      <c r="AY692">
        <v>8.9</v>
      </c>
      <c r="AZ692">
        <v>9.8000000000000007</v>
      </c>
      <c r="BA692">
        <v>11</v>
      </c>
      <c r="BB692">
        <v>8.1999999999999993</v>
      </c>
      <c r="BC692">
        <v>12.5</v>
      </c>
      <c r="BD692">
        <v>11.9</v>
      </c>
      <c r="BE692">
        <v>4.3</v>
      </c>
      <c r="BF692">
        <v>9.4</v>
      </c>
      <c r="BG692">
        <v>9.5</v>
      </c>
      <c r="BH692">
        <v>8.3000000000000007</v>
      </c>
      <c r="BI692">
        <v>7.8</v>
      </c>
      <c r="BJ692">
        <v>5.8</v>
      </c>
      <c r="BK692">
        <v>9.4</v>
      </c>
      <c r="BL692">
        <v>11</v>
      </c>
      <c r="BM692">
        <v>9</v>
      </c>
      <c r="BN692">
        <v>7.1</v>
      </c>
      <c r="BO692">
        <v>9.3000000000000007</v>
      </c>
      <c r="BP692">
        <v>9.8000000000000007</v>
      </c>
      <c r="BQ692">
        <v>9.1</v>
      </c>
      <c r="BR692">
        <v>6.3</v>
      </c>
      <c r="BS692">
        <v>7.5</v>
      </c>
      <c r="BT692">
        <v>8.9</v>
      </c>
      <c r="BU692">
        <v>2240</v>
      </c>
      <c r="BV692">
        <v>2856</v>
      </c>
      <c r="BW692">
        <v>2456</v>
      </c>
      <c r="BX692">
        <v>2223</v>
      </c>
      <c r="BY692">
        <v>1789</v>
      </c>
      <c r="BZ692">
        <v>882</v>
      </c>
      <c r="CA692">
        <v>1239</v>
      </c>
      <c r="CB692">
        <v>1717</v>
      </c>
      <c r="CC692">
        <v>1561</v>
      </c>
      <c r="CD692">
        <v>1528</v>
      </c>
      <c r="CE692">
        <v>1973</v>
      </c>
      <c r="CF692">
        <v>1268</v>
      </c>
      <c r="CG692">
        <v>1363</v>
      </c>
      <c r="CH692">
        <v>1796</v>
      </c>
      <c r="CI692">
        <v>2061</v>
      </c>
      <c r="CJ692">
        <v>1463</v>
      </c>
      <c r="CK692">
        <v>1587</v>
      </c>
      <c r="CL692">
        <v>1262</v>
      </c>
      <c r="CM692">
        <v>1848</v>
      </c>
    </row>
    <row r="693" spans="1:91" x14ac:dyDescent="0.2">
      <c r="A693">
        <v>902</v>
      </c>
      <c r="B693">
        <v>-7.7153400000000003</v>
      </c>
      <c r="C693">
        <v>113.58347999999999</v>
      </c>
      <c r="D693">
        <v>35</v>
      </c>
      <c r="E693" t="s">
        <v>100</v>
      </c>
      <c r="F693" t="s">
        <v>1318</v>
      </c>
      <c r="G693" t="s">
        <v>1269</v>
      </c>
      <c r="H693" t="s">
        <v>276</v>
      </c>
      <c r="I693">
        <v>74</v>
      </c>
      <c r="J693">
        <v>999</v>
      </c>
      <c r="K693">
        <v>0.34949999999999998</v>
      </c>
      <c r="L693">
        <v>1</v>
      </c>
      <c r="M693">
        <v>692</v>
      </c>
      <c r="N693" t="s">
        <v>1319</v>
      </c>
      <c r="O693">
        <v>694</v>
      </c>
      <c r="P693">
        <v>163.6</v>
      </c>
      <c r="Q693">
        <v>123.7</v>
      </c>
      <c r="R693">
        <v>104.3</v>
      </c>
      <c r="S693">
        <v>113.9</v>
      </c>
      <c r="T693">
        <v>94</v>
      </c>
      <c r="U693">
        <v>156.4</v>
      </c>
      <c r="V693">
        <v>162.19999999999999</v>
      </c>
      <c r="W693">
        <v>58</v>
      </c>
      <c r="X693">
        <v>77.5</v>
      </c>
      <c r="Y693">
        <v>108</v>
      </c>
      <c r="Z693">
        <v>147.1</v>
      </c>
      <c r="AA693">
        <v>289.10000000000002</v>
      </c>
      <c r="AB693">
        <v>106</v>
      </c>
      <c r="AC693">
        <v>98.6</v>
      </c>
      <c r="AD693">
        <v>88.2</v>
      </c>
      <c r="AE693">
        <v>56.8</v>
      </c>
      <c r="AF693">
        <v>181.2</v>
      </c>
      <c r="AG693">
        <v>159.69999999999999</v>
      </c>
      <c r="AH693">
        <v>148.4</v>
      </c>
      <c r="AI693">
        <v>16.5</v>
      </c>
      <c r="AJ693">
        <v>12.5</v>
      </c>
      <c r="AK693">
        <v>11.3</v>
      </c>
      <c r="AL693">
        <v>12.6</v>
      </c>
      <c r="AM693">
        <v>12.1</v>
      </c>
      <c r="AN693">
        <v>22.8</v>
      </c>
      <c r="AO693">
        <v>22.3</v>
      </c>
      <c r="AP693">
        <v>8.9</v>
      </c>
      <c r="AQ693">
        <v>11.4</v>
      </c>
      <c r="AR693">
        <v>12.9</v>
      </c>
      <c r="AS693">
        <v>15.8</v>
      </c>
      <c r="AT693">
        <v>26.9</v>
      </c>
      <c r="AU693">
        <v>12.3</v>
      </c>
      <c r="AV693">
        <v>11.6</v>
      </c>
      <c r="AW693">
        <v>11.2</v>
      </c>
      <c r="AX693">
        <v>11.3</v>
      </c>
      <c r="AY693">
        <v>17.8</v>
      </c>
      <c r="AZ693">
        <v>18.8</v>
      </c>
      <c r="BA693">
        <v>15.4</v>
      </c>
      <c r="BB693">
        <v>9.9</v>
      </c>
      <c r="BC693">
        <v>9.9</v>
      </c>
      <c r="BD693">
        <v>9.1999999999999993</v>
      </c>
      <c r="BE693">
        <v>9</v>
      </c>
      <c r="BF693">
        <v>7.8</v>
      </c>
      <c r="BG693">
        <v>6.9</v>
      </c>
      <c r="BH693">
        <v>7.3</v>
      </c>
      <c r="BI693">
        <v>6.5</v>
      </c>
      <c r="BJ693">
        <v>6.8</v>
      </c>
      <c r="BK693">
        <v>8.4</v>
      </c>
      <c r="BL693">
        <v>9.3000000000000007</v>
      </c>
      <c r="BM693">
        <v>10.7</v>
      </c>
      <c r="BN693">
        <v>8.6</v>
      </c>
      <c r="BO693">
        <v>8.5</v>
      </c>
      <c r="BP693">
        <v>7.9</v>
      </c>
      <c r="BQ693">
        <v>5</v>
      </c>
      <c r="BR693">
        <v>10.199999999999999</v>
      </c>
      <c r="BS693">
        <v>8.5</v>
      </c>
      <c r="BT693">
        <v>9.6</v>
      </c>
      <c r="BU693">
        <v>1846</v>
      </c>
      <c r="BV693">
        <v>2034</v>
      </c>
      <c r="BW693">
        <v>1890</v>
      </c>
      <c r="BX693">
        <v>1718</v>
      </c>
      <c r="BY693">
        <v>1263</v>
      </c>
      <c r="BZ693">
        <v>507</v>
      </c>
      <c r="CA693">
        <v>750</v>
      </c>
      <c r="CB693">
        <v>1226</v>
      </c>
      <c r="CC693">
        <v>990</v>
      </c>
      <c r="CD693">
        <v>1221</v>
      </c>
      <c r="CE693">
        <v>1021</v>
      </c>
      <c r="CF693">
        <v>792</v>
      </c>
      <c r="CG693">
        <v>910</v>
      </c>
      <c r="CH693">
        <v>1305</v>
      </c>
      <c r="CI693">
        <v>1363</v>
      </c>
      <c r="CJ693">
        <v>1089</v>
      </c>
      <c r="CK693">
        <v>1040</v>
      </c>
      <c r="CL693">
        <v>909</v>
      </c>
      <c r="CM693">
        <v>1254</v>
      </c>
    </row>
    <row r="694" spans="1:91" x14ac:dyDescent="0.2">
      <c r="A694">
        <v>634</v>
      </c>
      <c r="B694">
        <v>-7.7329999999999997</v>
      </c>
      <c r="C694">
        <v>112.575</v>
      </c>
      <c r="D694">
        <v>3339</v>
      </c>
      <c r="E694" t="s">
        <v>106</v>
      </c>
      <c r="F694" t="s">
        <v>1320</v>
      </c>
      <c r="G694" t="s">
        <v>1269</v>
      </c>
      <c r="I694">
        <v>47</v>
      </c>
      <c r="J694">
        <v>999</v>
      </c>
      <c r="K694">
        <v>1.0159</v>
      </c>
      <c r="L694">
        <v>1</v>
      </c>
      <c r="M694">
        <v>693</v>
      </c>
      <c r="N694" t="s">
        <v>1319</v>
      </c>
      <c r="O694">
        <v>694</v>
      </c>
      <c r="P694">
        <v>78.5</v>
      </c>
      <c r="Q694">
        <v>118.2</v>
      </c>
      <c r="R694">
        <v>124.8</v>
      </c>
      <c r="S694">
        <v>187.3</v>
      </c>
      <c r="T694">
        <v>121.4</v>
      </c>
      <c r="U694">
        <v>167.2</v>
      </c>
      <c r="V694">
        <v>155.80000000000001</v>
      </c>
      <c r="W694">
        <v>57.1</v>
      </c>
      <c r="X694">
        <v>35.700000000000003</v>
      </c>
      <c r="Y694">
        <v>114</v>
      </c>
      <c r="Z694">
        <v>207.1</v>
      </c>
      <c r="AA694">
        <v>257.2</v>
      </c>
      <c r="AB694">
        <v>78.3</v>
      </c>
      <c r="AC694">
        <v>112.3</v>
      </c>
      <c r="AD694">
        <v>67.099999999999994</v>
      </c>
      <c r="AE694">
        <v>126.6</v>
      </c>
      <c r="AF694">
        <v>130.80000000000001</v>
      </c>
      <c r="AG694">
        <v>168.1</v>
      </c>
      <c r="AH694">
        <v>150.30000000000001</v>
      </c>
      <c r="AI694">
        <v>7</v>
      </c>
      <c r="AJ694">
        <v>8.8000000000000007</v>
      </c>
      <c r="AK694">
        <v>9.3000000000000007</v>
      </c>
      <c r="AL694">
        <v>12.8</v>
      </c>
      <c r="AM694">
        <v>9.1</v>
      </c>
      <c r="AN694">
        <v>20.8</v>
      </c>
      <c r="AO694">
        <v>17.100000000000001</v>
      </c>
      <c r="AP694">
        <v>5.6</v>
      </c>
      <c r="AQ694">
        <v>5.8</v>
      </c>
      <c r="AR694">
        <v>9.3000000000000007</v>
      </c>
      <c r="AS694">
        <v>16.7</v>
      </c>
      <c r="AT694">
        <v>24.5</v>
      </c>
      <c r="AU694">
        <v>7.3</v>
      </c>
      <c r="AV694">
        <v>8.9</v>
      </c>
      <c r="AW694">
        <v>6.1</v>
      </c>
      <c r="AX694">
        <v>13.1</v>
      </c>
      <c r="AY694">
        <v>11.1</v>
      </c>
      <c r="AZ694">
        <v>14.5</v>
      </c>
      <c r="BA694">
        <v>12.3</v>
      </c>
      <c r="BB694">
        <v>11.2</v>
      </c>
      <c r="BC694">
        <v>13.5</v>
      </c>
      <c r="BD694">
        <v>13.5</v>
      </c>
      <c r="BE694">
        <v>14.6</v>
      </c>
      <c r="BF694">
        <v>13.3</v>
      </c>
      <c r="BG694">
        <v>8</v>
      </c>
      <c r="BH694">
        <v>9.1</v>
      </c>
      <c r="BI694">
        <v>10.199999999999999</v>
      </c>
      <c r="BJ694">
        <v>6.1</v>
      </c>
      <c r="BK694">
        <v>12.2</v>
      </c>
      <c r="BL694">
        <v>12.4</v>
      </c>
      <c r="BM694">
        <v>10.5</v>
      </c>
      <c r="BN694">
        <v>10.8</v>
      </c>
      <c r="BO694">
        <v>12.7</v>
      </c>
      <c r="BP694">
        <v>11</v>
      </c>
      <c r="BQ694">
        <v>9.6999999999999993</v>
      </c>
      <c r="BR694">
        <v>11.8</v>
      </c>
      <c r="BS694">
        <v>11.6</v>
      </c>
      <c r="BT694">
        <v>12.2</v>
      </c>
      <c r="BU694">
        <v>1317</v>
      </c>
      <c r="BV694">
        <v>1350</v>
      </c>
      <c r="BW694">
        <v>1176</v>
      </c>
      <c r="BX694">
        <v>1157</v>
      </c>
      <c r="BY694">
        <v>1011</v>
      </c>
      <c r="BZ694">
        <v>380</v>
      </c>
      <c r="CA694">
        <v>631</v>
      </c>
      <c r="CB694">
        <v>1067</v>
      </c>
      <c r="CC694">
        <v>735</v>
      </c>
      <c r="CD694">
        <v>968</v>
      </c>
      <c r="CE694">
        <v>1233</v>
      </c>
      <c r="CF694">
        <v>696</v>
      </c>
      <c r="CG694">
        <v>816</v>
      </c>
      <c r="CH694">
        <v>1262</v>
      </c>
      <c r="CI694">
        <v>1475</v>
      </c>
      <c r="CJ694">
        <v>976</v>
      </c>
      <c r="CK694">
        <v>762</v>
      </c>
      <c r="CL694">
        <v>625</v>
      </c>
      <c r="CM694">
        <v>1048</v>
      </c>
    </row>
    <row r="695" spans="1:91" x14ac:dyDescent="0.2">
      <c r="A695">
        <v>345</v>
      </c>
      <c r="B695">
        <v>-7.9420000000000002</v>
      </c>
      <c r="C695">
        <v>112.95</v>
      </c>
      <c r="D695">
        <v>2258</v>
      </c>
      <c r="E695" t="s">
        <v>106</v>
      </c>
      <c r="F695" t="s">
        <v>1319</v>
      </c>
      <c r="G695" t="s">
        <v>1269</v>
      </c>
      <c r="H695" t="s">
        <v>1321</v>
      </c>
      <c r="I695">
        <v>47</v>
      </c>
      <c r="J695">
        <v>999</v>
      </c>
      <c r="K695">
        <v>0.7843</v>
      </c>
      <c r="L695">
        <v>1</v>
      </c>
      <c r="M695">
        <v>694</v>
      </c>
      <c r="N695" t="s">
        <v>1320</v>
      </c>
      <c r="O695">
        <v>693</v>
      </c>
      <c r="P695">
        <v>220.7</v>
      </c>
      <c r="Q695">
        <v>260.10000000000002</v>
      </c>
      <c r="R695">
        <v>329.6</v>
      </c>
      <c r="S695">
        <v>423.5</v>
      </c>
      <c r="T695">
        <v>293.10000000000002</v>
      </c>
      <c r="U695">
        <v>436.8</v>
      </c>
      <c r="V695">
        <v>390.4</v>
      </c>
      <c r="W695">
        <v>114.3</v>
      </c>
      <c r="X695">
        <v>103</v>
      </c>
      <c r="Y695">
        <v>259.7</v>
      </c>
      <c r="Z695">
        <v>372.1</v>
      </c>
      <c r="AA695">
        <v>669.4</v>
      </c>
      <c r="AB695">
        <v>225.4</v>
      </c>
      <c r="AC695">
        <v>240.6</v>
      </c>
      <c r="AD695">
        <v>117.3</v>
      </c>
      <c r="AE695">
        <v>196.1</v>
      </c>
      <c r="AF695">
        <v>381.4</v>
      </c>
      <c r="AG695">
        <v>563.79999999999995</v>
      </c>
      <c r="AH695">
        <v>426.1</v>
      </c>
      <c r="AI695">
        <v>15.1</v>
      </c>
      <c r="AJ695">
        <v>16.7</v>
      </c>
      <c r="AK695">
        <v>21</v>
      </c>
      <c r="AL695">
        <v>26.3</v>
      </c>
      <c r="AM695">
        <v>18.7</v>
      </c>
      <c r="AN695">
        <v>34</v>
      </c>
      <c r="AO695">
        <v>31.6</v>
      </c>
      <c r="AP695">
        <v>9</v>
      </c>
      <c r="AQ695">
        <v>9.1999999999999993</v>
      </c>
      <c r="AR695">
        <v>17.5</v>
      </c>
      <c r="AS695">
        <v>27</v>
      </c>
      <c r="AT695">
        <v>45.3</v>
      </c>
      <c r="AU695">
        <v>15.6</v>
      </c>
      <c r="AV695">
        <v>15.8</v>
      </c>
      <c r="AW695">
        <v>9.1999999999999993</v>
      </c>
      <c r="AX695">
        <v>14.5</v>
      </c>
      <c r="AY695">
        <v>25.4</v>
      </c>
      <c r="AZ695">
        <v>36.700000000000003</v>
      </c>
      <c r="BA695">
        <v>26.8</v>
      </c>
      <c r="BB695">
        <v>14.6</v>
      </c>
      <c r="BC695">
        <v>15.6</v>
      </c>
      <c r="BD695">
        <v>15.7</v>
      </c>
      <c r="BE695">
        <v>16.100000000000001</v>
      </c>
      <c r="BF695">
        <v>15.7</v>
      </c>
      <c r="BG695">
        <v>12.8</v>
      </c>
      <c r="BH695">
        <v>12.4</v>
      </c>
      <c r="BI695">
        <v>12.7</v>
      </c>
      <c r="BJ695">
        <v>11.2</v>
      </c>
      <c r="BK695">
        <v>14.9</v>
      </c>
      <c r="BL695">
        <v>13.8</v>
      </c>
      <c r="BM695">
        <v>14.8</v>
      </c>
      <c r="BN695">
        <v>14.5</v>
      </c>
      <c r="BO695">
        <v>15.2</v>
      </c>
      <c r="BP695">
        <v>12.8</v>
      </c>
      <c r="BQ695">
        <v>13.6</v>
      </c>
      <c r="BR695">
        <v>15</v>
      </c>
      <c r="BS695">
        <v>15.3</v>
      </c>
      <c r="BT695">
        <v>15.9</v>
      </c>
      <c r="BU695">
        <v>1337</v>
      </c>
      <c r="BV695">
        <v>1456</v>
      </c>
      <c r="BW695">
        <v>1193</v>
      </c>
      <c r="BX695">
        <v>1144</v>
      </c>
      <c r="BY695">
        <v>1103</v>
      </c>
      <c r="BZ695">
        <v>407</v>
      </c>
      <c r="CA695">
        <v>589</v>
      </c>
      <c r="CB695">
        <v>1025</v>
      </c>
      <c r="CC695">
        <v>777</v>
      </c>
      <c r="CD695">
        <v>1032</v>
      </c>
      <c r="CE695">
        <v>1125</v>
      </c>
      <c r="CF695">
        <v>683</v>
      </c>
      <c r="CG695">
        <v>762</v>
      </c>
      <c r="CH695">
        <v>1209</v>
      </c>
      <c r="CI695">
        <v>1472</v>
      </c>
      <c r="CJ695">
        <v>875</v>
      </c>
      <c r="CK695">
        <v>686</v>
      </c>
      <c r="CL695">
        <v>578</v>
      </c>
      <c r="CM695">
        <v>1141</v>
      </c>
    </row>
    <row r="696" spans="1:91" x14ac:dyDescent="0.2">
      <c r="A696">
        <v>346</v>
      </c>
      <c r="B696">
        <v>-8.0579999999999998</v>
      </c>
      <c r="C696">
        <v>114.242</v>
      </c>
      <c r="D696">
        <v>2799</v>
      </c>
      <c r="E696" t="s">
        <v>106</v>
      </c>
      <c r="F696" t="s">
        <v>1322</v>
      </c>
      <c r="G696" t="s">
        <v>1269</v>
      </c>
      <c r="H696" t="s">
        <v>1323</v>
      </c>
      <c r="I696">
        <v>82</v>
      </c>
      <c r="J696">
        <v>999</v>
      </c>
      <c r="K696">
        <v>0.90349999999999997</v>
      </c>
      <c r="L696">
        <v>1</v>
      </c>
      <c r="M696">
        <v>695</v>
      </c>
      <c r="N696" t="s">
        <v>1318</v>
      </c>
      <c r="O696">
        <v>692</v>
      </c>
      <c r="P696">
        <v>459.8</v>
      </c>
      <c r="Q696">
        <v>276.89999999999998</v>
      </c>
      <c r="R696">
        <v>295.60000000000002</v>
      </c>
      <c r="S696">
        <v>264</v>
      </c>
      <c r="T696">
        <v>136.5</v>
      </c>
      <c r="U696">
        <v>193.4</v>
      </c>
      <c r="V696">
        <v>146</v>
      </c>
      <c r="W696">
        <v>141.1</v>
      </c>
      <c r="X696">
        <v>174.1</v>
      </c>
      <c r="Y696">
        <v>148.30000000000001</v>
      </c>
      <c r="Z696">
        <v>311.89999999999998</v>
      </c>
      <c r="AA696">
        <v>178.6</v>
      </c>
      <c r="AB696">
        <v>117</v>
      </c>
      <c r="AC696">
        <v>91.9</v>
      </c>
      <c r="AD696">
        <v>63.1</v>
      </c>
      <c r="AE696">
        <v>123.6</v>
      </c>
      <c r="AF696">
        <v>313.8</v>
      </c>
      <c r="AG696">
        <v>286.7</v>
      </c>
      <c r="AH696">
        <v>184.7</v>
      </c>
      <c r="AI696">
        <v>28.2</v>
      </c>
      <c r="AJ696">
        <v>17.3</v>
      </c>
      <c r="AK696">
        <v>18.5</v>
      </c>
      <c r="AL696">
        <v>16.7</v>
      </c>
      <c r="AM696">
        <v>9.5</v>
      </c>
      <c r="AN696">
        <v>19.5</v>
      </c>
      <c r="AO696">
        <v>15.3</v>
      </c>
      <c r="AP696">
        <v>9.6999999999999993</v>
      </c>
      <c r="AQ696">
        <v>12</v>
      </c>
      <c r="AR696">
        <v>10.4</v>
      </c>
      <c r="AS696">
        <v>21.8</v>
      </c>
      <c r="AT696">
        <v>13.3</v>
      </c>
      <c r="AU696">
        <v>8.9</v>
      </c>
      <c r="AV696">
        <v>7.4</v>
      </c>
      <c r="AW696">
        <v>5.7</v>
      </c>
      <c r="AX696">
        <v>10.7</v>
      </c>
      <c r="AY696">
        <v>20.100000000000001</v>
      </c>
      <c r="AZ696">
        <v>19</v>
      </c>
      <c r="BA696">
        <v>12.3</v>
      </c>
      <c r="BB696">
        <v>16.3</v>
      </c>
      <c r="BC696">
        <v>16</v>
      </c>
      <c r="BD696">
        <v>16</v>
      </c>
      <c r="BE696">
        <v>15.8</v>
      </c>
      <c r="BF696">
        <v>14.4</v>
      </c>
      <c r="BG696">
        <v>9.9</v>
      </c>
      <c r="BH696">
        <v>9.6</v>
      </c>
      <c r="BI696">
        <v>14.6</v>
      </c>
      <c r="BJ696">
        <v>14.5</v>
      </c>
      <c r="BK696">
        <v>14.3</v>
      </c>
      <c r="BL696">
        <v>14.3</v>
      </c>
      <c r="BM696">
        <v>13.4</v>
      </c>
      <c r="BN696">
        <v>13.1</v>
      </c>
      <c r="BO696">
        <v>12.4</v>
      </c>
      <c r="BP696">
        <v>11.1</v>
      </c>
      <c r="BQ696">
        <v>11.6</v>
      </c>
      <c r="BR696">
        <v>15.6</v>
      </c>
      <c r="BS696">
        <v>15.1</v>
      </c>
      <c r="BT696">
        <v>15</v>
      </c>
      <c r="BU696">
        <v>1654</v>
      </c>
      <c r="BV696">
        <v>1804</v>
      </c>
      <c r="BW696">
        <v>1511</v>
      </c>
      <c r="BX696">
        <v>1370</v>
      </c>
      <c r="BY696">
        <v>1443</v>
      </c>
      <c r="BZ696">
        <v>635</v>
      </c>
      <c r="CA696">
        <v>751</v>
      </c>
      <c r="CB696">
        <v>1231</v>
      </c>
      <c r="CC696">
        <v>979</v>
      </c>
      <c r="CD696">
        <v>1376</v>
      </c>
      <c r="CE696">
        <v>1447</v>
      </c>
      <c r="CF696">
        <v>1142</v>
      </c>
      <c r="CG696">
        <v>1126</v>
      </c>
      <c r="CH696">
        <v>1598</v>
      </c>
      <c r="CI696">
        <v>1719</v>
      </c>
      <c r="CJ696">
        <v>1258</v>
      </c>
      <c r="CK696">
        <v>1150</v>
      </c>
      <c r="CL696">
        <v>914</v>
      </c>
      <c r="CM696">
        <v>1234</v>
      </c>
    </row>
    <row r="697" spans="1:91" x14ac:dyDescent="0.2">
      <c r="A697">
        <v>545</v>
      </c>
      <c r="B697">
        <v>-8.2085081690389501</v>
      </c>
      <c r="C697">
        <v>119.065689516571</v>
      </c>
      <c r="D697">
        <v>1949</v>
      </c>
      <c r="E697" t="s">
        <v>106</v>
      </c>
      <c r="F697" t="s">
        <v>1324</v>
      </c>
      <c r="G697" t="s">
        <v>1269</v>
      </c>
      <c r="I697">
        <v>242</v>
      </c>
      <c r="J697">
        <v>999</v>
      </c>
      <c r="K697">
        <v>0.71879999999999999</v>
      </c>
      <c r="L697">
        <v>1</v>
      </c>
      <c r="M697">
        <v>696</v>
      </c>
      <c r="N697" t="s">
        <v>1325</v>
      </c>
      <c r="O697">
        <v>703</v>
      </c>
      <c r="P697">
        <v>0.5</v>
      </c>
      <c r="Q697">
        <v>0</v>
      </c>
      <c r="R697">
        <v>0</v>
      </c>
      <c r="S697">
        <v>0</v>
      </c>
      <c r="T697">
        <v>0</v>
      </c>
      <c r="U697">
        <v>0</v>
      </c>
      <c r="V697">
        <v>1.8</v>
      </c>
      <c r="W697">
        <v>0</v>
      </c>
      <c r="X697">
        <v>6.4</v>
      </c>
      <c r="Y697">
        <v>145.6</v>
      </c>
      <c r="Z697">
        <v>65.099999999999994</v>
      </c>
      <c r="AA697">
        <v>2.6</v>
      </c>
      <c r="AB697">
        <v>33.200000000000003</v>
      </c>
      <c r="AC697">
        <v>31</v>
      </c>
      <c r="AD697">
        <v>28.4</v>
      </c>
      <c r="AE697">
        <v>12.8</v>
      </c>
      <c r="AF697">
        <v>0</v>
      </c>
      <c r="AG697">
        <v>0</v>
      </c>
      <c r="AH697">
        <v>8.3000000000000007</v>
      </c>
      <c r="AI697">
        <v>2.8</v>
      </c>
      <c r="AJ697">
        <v>2.9</v>
      </c>
      <c r="AK697">
        <v>3</v>
      </c>
      <c r="AL697">
        <v>3.1</v>
      </c>
      <c r="AM697">
        <v>3.3</v>
      </c>
      <c r="AN697">
        <v>4.0999999999999996</v>
      </c>
      <c r="AO697">
        <v>4.3</v>
      </c>
      <c r="AP697">
        <v>3.4</v>
      </c>
      <c r="AQ697">
        <v>4.2</v>
      </c>
      <c r="AR697">
        <v>10</v>
      </c>
      <c r="AS697">
        <v>5.6</v>
      </c>
      <c r="AT697">
        <v>3.3</v>
      </c>
      <c r="AU697">
        <v>4.3</v>
      </c>
      <c r="AV697">
        <v>4.0999999999999996</v>
      </c>
      <c r="AW697">
        <v>4.7</v>
      </c>
      <c r="AX697">
        <v>4.3</v>
      </c>
      <c r="AY697">
        <v>5.0999999999999996</v>
      </c>
      <c r="AZ697">
        <v>4.3</v>
      </c>
      <c r="BA697">
        <v>5.6</v>
      </c>
      <c r="BB697">
        <v>0.2</v>
      </c>
      <c r="BC697">
        <v>0</v>
      </c>
      <c r="BD697">
        <v>0</v>
      </c>
      <c r="BE697">
        <v>0</v>
      </c>
      <c r="BF697">
        <v>0</v>
      </c>
      <c r="BG697">
        <v>0</v>
      </c>
      <c r="BH697">
        <v>0.4</v>
      </c>
      <c r="BI697">
        <v>0</v>
      </c>
      <c r="BJ697">
        <v>1.5</v>
      </c>
      <c r="BK697">
        <v>14.5</v>
      </c>
      <c r="BL697">
        <v>11.6</v>
      </c>
      <c r="BM697">
        <v>0.8</v>
      </c>
      <c r="BN697">
        <v>7.6</v>
      </c>
      <c r="BO697">
        <v>7.6</v>
      </c>
      <c r="BP697">
        <v>6.1</v>
      </c>
      <c r="BQ697">
        <v>3</v>
      </c>
      <c r="BR697">
        <v>0</v>
      </c>
      <c r="BS697">
        <v>0</v>
      </c>
      <c r="BT697">
        <v>1.5</v>
      </c>
      <c r="BU697">
        <v>2975</v>
      </c>
      <c r="BV697">
        <v>2893</v>
      </c>
      <c r="BW697">
        <v>2874</v>
      </c>
      <c r="BX697">
        <v>2674</v>
      </c>
      <c r="BY697">
        <v>2169</v>
      </c>
      <c r="BZ697">
        <v>1593</v>
      </c>
      <c r="CA697">
        <v>1360</v>
      </c>
      <c r="CB697">
        <v>2157</v>
      </c>
      <c r="CC697">
        <v>2003</v>
      </c>
      <c r="CD697">
        <v>2073</v>
      </c>
      <c r="CE697">
        <v>2317</v>
      </c>
      <c r="CF697">
        <v>1989</v>
      </c>
      <c r="CG697">
        <v>1796</v>
      </c>
      <c r="CH697">
        <v>2353</v>
      </c>
      <c r="CI697">
        <v>2230</v>
      </c>
      <c r="CJ697">
        <v>2152</v>
      </c>
      <c r="CK697">
        <v>1914</v>
      </c>
      <c r="CL697">
        <v>1789</v>
      </c>
      <c r="CM697">
        <v>1885</v>
      </c>
    </row>
    <row r="698" spans="1:91" x14ac:dyDescent="0.2">
      <c r="A698">
        <v>347</v>
      </c>
      <c r="B698">
        <v>-8.2720000000000002</v>
      </c>
      <c r="C698">
        <v>123.505</v>
      </c>
      <c r="D698">
        <v>1339</v>
      </c>
      <c r="E698" t="s">
        <v>106</v>
      </c>
      <c r="F698" t="s">
        <v>1326</v>
      </c>
      <c r="G698" t="s">
        <v>1269</v>
      </c>
      <c r="H698" t="s">
        <v>1327</v>
      </c>
      <c r="I698">
        <v>73</v>
      </c>
      <c r="J698">
        <v>999</v>
      </c>
      <c r="K698">
        <v>0.5847</v>
      </c>
      <c r="L698">
        <v>1</v>
      </c>
      <c r="M698">
        <v>697</v>
      </c>
      <c r="N698" t="s">
        <v>1328</v>
      </c>
      <c r="O698">
        <v>702</v>
      </c>
      <c r="P698">
        <v>244.1</v>
      </c>
      <c r="Q698">
        <v>214.2</v>
      </c>
      <c r="R698">
        <v>279.10000000000002</v>
      </c>
      <c r="S698">
        <v>294.2</v>
      </c>
      <c r="T698">
        <v>216</v>
      </c>
      <c r="U698">
        <v>203</v>
      </c>
      <c r="V698">
        <v>194.5</v>
      </c>
      <c r="W698">
        <v>375.7</v>
      </c>
      <c r="X698">
        <v>168.5</v>
      </c>
      <c r="Y698">
        <v>169.9</v>
      </c>
      <c r="Z698">
        <v>157</v>
      </c>
      <c r="AA698">
        <v>213.7</v>
      </c>
      <c r="AB698">
        <v>129.30000000000001</v>
      </c>
      <c r="AC698">
        <v>69.099999999999994</v>
      </c>
      <c r="AD698">
        <v>64.099999999999994</v>
      </c>
      <c r="AE698">
        <v>77.8</v>
      </c>
      <c r="AF698">
        <v>114.5</v>
      </c>
      <c r="AG698">
        <v>96.9</v>
      </c>
      <c r="AH698">
        <v>132.5</v>
      </c>
      <c r="AI698">
        <v>15.3</v>
      </c>
      <c r="AJ698">
        <v>13.7</v>
      </c>
      <c r="AK698">
        <v>18</v>
      </c>
      <c r="AL698">
        <v>19</v>
      </c>
      <c r="AM698">
        <v>14.1</v>
      </c>
      <c r="AN698">
        <v>13.8</v>
      </c>
      <c r="AO698">
        <v>13.1</v>
      </c>
      <c r="AP698">
        <v>23.6</v>
      </c>
      <c r="AQ698">
        <v>11.5</v>
      </c>
      <c r="AR698">
        <v>11.8</v>
      </c>
      <c r="AS698">
        <v>10.7</v>
      </c>
      <c r="AT698">
        <v>13.7</v>
      </c>
      <c r="AU698">
        <v>9.6</v>
      </c>
      <c r="AV698">
        <v>6.9</v>
      </c>
      <c r="AW698">
        <v>7.2</v>
      </c>
      <c r="AX698">
        <v>8.5</v>
      </c>
      <c r="AY698">
        <v>8.8000000000000007</v>
      </c>
      <c r="AZ698">
        <v>8.1999999999999993</v>
      </c>
      <c r="BA698">
        <v>10.6</v>
      </c>
      <c r="BB698">
        <v>16</v>
      </c>
      <c r="BC698">
        <v>15.7</v>
      </c>
      <c r="BD698">
        <v>15.5</v>
      </c>
      <c r="BE698">
        <v>15.5</v>
      </c>
      <c r="BF698">
        <v>15.4</v>
      </c>
      <c r="BG698">
        <v>14.7</v>
      </c>
      <c r="BH698">
        <v>14.9</v>
      </c>
      <c r="BI698">
        <v>15.9</v>
      </c>
      <c r="BJ698">
        <v>14.7</v>
      </c>
      <c r="BK698">
        <v>14.4</v>
      </c>
      <c r="BL698">
        <v>14.6</v>
      </c>
      <c r="BM698">
        <v>15.5</v>
      </c>
      <c r="BN698">
        <v>13.5</v>
      </c>
      <c r="BO698">
        <v>10</v>
      </c>
      <c r="BP698">
        <v>8.9</v>
      </c>
      <c r="BQ698">
        <v>9.1</v>
      </c>
      <c r="BR698">
        <v>13</v>
      </c>
      <c r="BS698">
        <v>11.9</v>
      </c>
      <c r="BT698">
        <v>12.5</v>
      </c>
      <c r="BU698">
        <v>2891</v>
      </c>
      <c r="BV698">
        <v>2785</v>
      </c>
      <c r="BW698">
        <v>2878</v>
      </c>
      <c r="BX698">
        <v>2506</v>
      </c>
      <c r="BY698">
        <v>2261</v>
      </c>
      <c r="BZ698">
        <v>1593</v>
      </c>
      <c r="CA698">
        <v>1669</v>
      </c>
      <c r="CB698">
        <v>2245</v>
      </c>
      <c r="CC698">
        <v>1999</v>
      </c>
      <c r="CD698">
        <v>2372</v>
      </c>
      <c r="CE698">
        <v>2391</v>
      </c>
      <c r="CF698">
        <v>2212</v>
      </c>
      <c r="CG698">
        <v>1993</v>
      </c>
      <c r="CH698">
        <v>2330</v>
      </c>
      <c r="CI698">
        <v>2435</v>
      </c>
      <c r="CJ698">
        <v>2277</v>
      </c>
      <c r="CK698">
        <v>1984</v>
      </c>
      <c r="CL698">
        <v>1959</v>
      </c>
      <c r="CM698">
        <v>1981</v>
      </c>
    </row>
    <row r="699" spans="1:91" x14ac:dyDescent="0.2">
      <c r="A699">
        <v>550</v>
      </c>
      <c r="B699">
        <v>-8.32</v>
      </c>
      <c r="C699">
        <v>121.708</v>
      </c>
      <c r="D699">
        <v>875</v>
      </c>
      <c r="E699" t="s">
        <v>106</v>
      </c>
      <c r="F699" t="s">
        <v>1329</v>
      </c>
      <c r="G699" t="s">
        <v>1269</v>
      </c>
      <c r="I699">
        <v>80</v>
      </c>
      <c r="J699">
        <v>999</v>
      </c>
      <c r="K699">
        <v>0.46160000000000001</v>
      </c>
      <c r="L699">
        <v>1</v>
      </c>
      <c r="M699">
        <v>698</v>
      </c>
      <c r="N699" t="s">
        <v>1325</v>
      </c>
      <c r="O699">
        <v>703</v>
      </c>
      <c r="P699">
        <v>13.4</v>
      </c>
      <c r="Q699">
        <v>0</v>
      </c>
      <c r="R699">
        <v>0</v>
      </c>
      <c r="S699">
        <v>0</v>
      </c>
      <c r="T699">
        <v>9.6</v>
      </c>
      <c r="U699">
        <v>31.7</v>
      </c>
      <c r="V699">
        <v>0</v>
      </c>
      <c r="W699">
        <v>10.6</v>
      </c>
      <c r="X699">
        <v>41.9</v>
      </c>
      <c r="Y699">
        <v>26.7</v>
      </c>
      <c r="Z699">
        <v>12.1</v>
      </c>
      <c r="AA699">
        <v>15.1</v>
      </c>
      <c r="AB699">
        <v>16.7</v>
      </c>
      <c r="AC699">
        <v>25.3</v>
      </c>
      <c r="AD699">
        <v>18.100000000000001</v>
      </c>
      <c r="AE699">
        <v>9.4</v>
      </c>
      <c r="AF699">
        <v>12.6</v>
      </c>
      <c r="AG699">
        <v>11.5</v>
      </c>
      <c r="AH699">
        <v>29.6</v>
      </c>
      <c r="AI699">
        <v>5</v>
      </c>
      <c r="AJ699">
        <v>4.5999999999999996</v>
      </c>
      <c r="AK699">
        <v>4.9000000000000004</v>
      </c>
      <c r="AL699">
        <v>5.3</v>
      </c>
      <c r="AM699">
        <v>5.3</v>
      </c>
      <c r="AN699">
        <v>6.8</v>
      </c>
      <c r="AO699">
        <v>6.3</v>
      </c>
      <c r="AP699">
        <v>5.7</v>
      </c>
      <c r="AQ699">
        <v>6.1</v>
      </c>
      <c r="AR699">
        <v>6.6</v>
      </c>
      <c r="AS699">
        <v>5.5</v>
      </c>
      <c r="AT699">
        <v>5.2</v>
      </c>
      <c r="AU699">
        <v>5.8</v>
      </c>
      <c r="AV699">
        <v>6.3</v>
      </c>
      <c r="AW699">
        <v>6.2</v>
      </c>
      <c r="AX699">
        <v>5.9</v>
      </c>
      <c r="AY699">
        <v>5.8</v>
      </c>
      <c r="AZ699">
        <v>5.5</v>
      </c>
      <c r="BA699">
        <v>9.6999999999999993</v>
      </c>
      <c r="BB699">
        <v>2.7</v>
      </c>
      <c r="BC699">
        <v>0</v>
      </c>
      <c r="BD699">
        <v>0</v>
      </c>
      <c r="BE699">
        <v>0</v>
      </c>
      <c r="BF699">
        <v>1.8</v>
      </c>
      <c r="BG699">
        <v>4.7</v>
      </c>
      <c r="BH699">
        <v>0</v>
      </c>
      <c r="BI699">
        <v>1.8</v>
      </c>
      <c r="BJ699">
        <v>6.8</v>
      </c>
      <c r="BK699">
        <v>4</v>
      </c>
      <c r="BL699">
        <v>2.2000000000000002</v>
      </c>
      <c r="BM699">
        <v>2.9</v>
      </c>
      <c r="BN699">
        <v>2.9</v>
      </c>
      <c r="BO699">
        <v>4.0999999999999996</v>
      </c>
      <c r="BP699">
        <v>2.9</v>
      </c>
      <c r="BQ699">
        <v>1.6</v>
      </c>
      <c r="BR699">
        <v>2.2000000000000002</v>
      </c>
      <c r="BS699">
        <v>2.1</v>
      </c>
      <c r="BT699">
        <v>3.1</v>
      </c>
      <c r="BU699">
        <v>2489</v>
      </c>
      <c r="BV699">
        <v>2557</v>
      </c>
      <c r="BW699">
        <v>2531</v>
      </c>
      <c r="BX699">
        <v>2240</v>
      </c>
      <c r="BY699">
        <v>1747</v>
      </c>
      <c r="BZ699">
        <v>1341</v>
      </c>
      <c r="CA699">
        <v>1346</v>
      </c>
      <c r="CB699">
        <v>1776</v>
      </c>
      <c r="CC699">
        <v>1750</v>
      </c>
      <c r="CD699">
        <v>1918</v>
      </c>
      <c r="CE699">
        <v>1935</v>
      </c>
      <c r="CF699">
        <v>1748</v>
      </c>
      <c r="CG699">
        <v>1543</v>
      </c>
      <c r="CH699">
        <v>1891</v>
      </c>
      <c r="CI699">
        <v>1933</v>
      </c>
      <c r="CJ699">
        <v>1880</v>
      </c>
      <c r="CK699">
        <v>1613</v>
      </c>
      <c r="CL699">
        <v>1559</v>
      </c>
      <c r="CM699">
        <v>1423</v>
      </c>
    </row>
    <row r="700" spans="1:91" x14ac:dyDescent="0.2">
      <c r="A700">
        <v>601</v>
      </c>
      <c r="B700">
        <v>-8.343</v>
      </c>
      <c r="C700">
        <v>115.508</v>
      </c>
      <c r="D700">
        <v>2800</v>
      </c>
      <c r="E700" t="s">
        <v>106</v>
      </c>
      <c r="F700" t="s">
        <v>1330</v>
      </c>
      <c r="G700" t="s">
        <v>1269</v>
      </c>
      <c r="I700">
        <v>106</v>
      </c>
      <c r="J700">
        <v>999</v>
      </c>
      <c r="K700">
        <v>0.91290000000000004</v>
      </c>
      <c r="L700">
        <v>1</v>
      </c>
      <c r="M700">
        <v>699</v>
      </c>
      <c r="N700" t="s">
        <v>1331</v>
      </c>
      <c r="O700">
        <v>701</v>
      </c>
      <c r="P700">
        <v>0</v>
      </c>
      <c r="Q700">
        <v>0</v>
      </c>
      <c r="R700">
        <v>0</v>
      </c>
      <c r="S700">
        <v>0</v>
      </c>
      <c r="T700">
        <v>4.0999999999999996</v>
      </c>
      <c r="U700">
        <v>15.7</v>
      </c>
      <c r="V700">
        <v>0</v>
      </c>
      <c r="W700">
        <v>0</v>
      </c>
      <c r="X700">
        <v>0</v>
      </c>
      <c r="Y700">
        <v>0</v>
      </c>
      <c r="Z700">
        <v>69.2</v>
      </c>
      <c r="AA700">
        <v>0</v>
      </c>
      <c r="AB700">
        <v>30.8</v>
      </c>
      <c r="AC700">
        <v>110.1</v>
      </c>
      <c r="AD700">
        <v>0</v>
      </c>
      <c r="AE700">
        <v>0</v>
      </c>
      <c r="AF700">
        <v>0</v>
      </c>
      <c r="AG700">
        <v>9.5</v>
      </c>
      <c r="AH700">
        <v>0</v>
      </c>
      <c r="AI700">
        <v>3.6</v>
      </c>
      <c r="AJ700">
        <v>3.1</v>
      </c>
      <c r="AK700">
        <v>3</v>
      </c>
      <c r="AL700">
        <v>3.4</v>
      </c>
      <c r="AM700">
        <v>3.9</v>
      </c>
      <c r="AN700">
        <v>6</v>
      </c>
      <c r="AO700">
        <v>6.5</v>
      </c>
      <c r="AP700">
        <v>3.2</v>
      </c>
      <c r="AQ700">
        <v>4</v>
      </c>
      <c r="AR700">
        <v>3.9</v>
      </c>
      <c r="AS700">
        <v>9.8000000000000007</v>
      </c>
      <c r="AT700">
        <v>3.7</v>
      </c>
      <c r="AU700">
        <v>5.7</v>
      </c>
      <c r="AV700">
        <v>8.6</v>
      </c>
      <c r="AW700">
        <v>3.6</v>
      </c>
      <c r="AX700">
        <v>3.9</v>
      </c>
      <c r="AY700">
        <v>5.0999999999999996</v>
      </c>
      <c r="AZ700">
        <v>4.5999999999999996</v>
      </c>
      <c r="BA700">
        <v>3.8</v>
      </c>
      <c r="BB700">
        <v>0</v>
      </c>
      <c r="BC700">
        <v>0</v>
      </c>
      <c r="BD700">
        <v>0</v>
      </c>
      <c r="BE700">
        <v>0</v>
      </c>
      <c r="BF700">
        <v>1</v>
      </c>
      <c r="BG700">
        <v>2.6</v>
      </c>
      <c r="BH700">
        <v>0</v>
      </c>
      <c r="BI700">
        <v>0</v>
      </c>
      <c r="BJ700">
        <v>0</v>
      </c>
      <c r="BK700">
        <v>0</v>
      </c>
      <c r="BL700">
        <v>7.1</v>
      </c>
      <c r="BM700">
        <v>0</v>
      </c>
      <c r="BN700">
        <v>5.4</v>
      </c>
      <c r="BO700">
        <v>12.9</v>
      </c>
      <c r="BP700">
        <v>0</v>
      </c>
      <c r="BQ700">
        <v>0</v>
      </c>
      <c r="BR700">
        <v>0</v>
      </c>
      <c r="BS700">
        <v>2.1</v>
      </c>
      <c r="BT700">
        <v>0</v>
      </c>
      <c r="BU700">
        <v>2237</v>
      </c>
      <c r="BV700">
        <v>2157</v>
      </c>
      <c r="BW700">
        <v>2045</v>
      </c>
      <c r="BX700">
        <v>1665</v>
      </c>
      <c r="BY700">
        <v>1516</v>
      </c>
      <c r="BZ700">
        <v>855</v>
      </c>
      <c r="CA700">
        <v>973</v>
      </c>
      <c r="CB700">
        <v>1426</v>
      </c>
      <c r="CC700">
        <v>1216</v>
      </c>
      <c r="CD700">
        <v>1581</v>
      </c>
      <c r="CE700">
        <v>1564</v>
      </c>
      <c r="CF700">
        <v>1360</v>
      </c>
      <c r="CG700">
        <v>1143</v>
      </c>
      <c r="CH700">
        <v>1598</v>
      </c>
      <c r="CI700">
        <v>1745</v>
      </c>
      <c r="CJ700">
        <v>1528</v>
      </c>
      <c r="CK700">
        <v>1312</v>
      </c>
      <c r="CL700">
        <v>1052</v>
      </c>
      <c r="CM700">
        <v>1523</v>
      </c>
    </row>
    <row r="701" spans="1:91" x14ac:dyDescent="0.2">
      <c r="A701">
        <v>785</v>
      </c>
      <c r="B701">
        <v>-8.3808142418713398</v>
      </c>
      <c r="C701">
        <v>-35.025912864874499</v>
      </c>
      <c r="D701">
        <v>20</v>
      </c>
      <c r="E701" t="s">
        <v>102</v>
      </c>
      <c r="F701" t="s">
        <v>1332</v>
      </c>
      <c r="G701" t="s">
        <v>1333</v>
      </c>
      <c r="H701" t="s">
        <v>1334</v>
      </c>
      <c r="I701">
        <v>338</v>
      </c>
      <c r="J701">
        <v>999</v>
      </c>
      <c r="K701">
        <v>0.42980000000000002</v>
      </c>
      <c r="L701">
        <v>1</v>
      </c>
      <c r="M701">
        <v>700</v>
      </c>
      <c r="N701" t="s">
        <v>1335</v>
      </c>
      <c r="O701">
        <v>705</v>
      </c>
      <c r="P701">
        <v>0</v>
      </c>
      <c r="Q701">
        <v>11.5</v>
      </c>
      <c r="R701">
        <v>14.2</v>
      </c>
      <c r="S701">
        <v>0</v>
      </c>
      <c r="T701">
        <v>0</v>
      </c>
      <c r="U701">
        <v>38.4</v>
      </c>
      <c r="V701">
        <v>10</v>
      </c>
      <c r="W701">
        <v>11.9</v>
      </c>
      <c r="X701">
        <v>0</v>
      </c>
      <c r="Y701">
        <v>11.7</v>
      </c>
      <c r="Z701">
        <v>0</v>
      </c>
      <c r="AA701">
        <v>10.7</v>
      </c>
      <c r="AB701">
        <v>26.3</v>
      </c>
      <c r="AC701">
        <v>0</v>
      </c>
      <c r="AD701">
        <v>8.4</v>
      </c>
      <c r="AE701">
        <v>15.7</v>
      </c>
      <c r="AF701">
        <v>16.7</v>
      </c>
      <c r="AG701">
        <v>31.8</v>
      </c>
      <c r="AH701">
        <v>6.6</v>
      </c>
      <c r="AI701">
        <v>7.4</v>
      </c>
      <c r="AJ701">
        <v>7.7</v>
      </c>
      <c r="AK701">
        <v>8.6</v>
      </c>
      <c r="AL701">
        <v>9.1</v>
      </c>
      <c r="AM701">
        <v>10</v>
      </c>
      <c r="AN701">
        <v>11.7</v>
      </c>
      <c r="AO701">
        <v>14.1</v>
      </c>
      <c r="AP701">
        <v>11.2</v>
      </c>
      <c r="AQ701">
        <v>10</v>
      </c>
      <c r="AR701">
        <v>11.7</v>
      </c>
      <c r="AS701">
        <v>9.6999999999999993</v>
      </c>
      <c r="AT701">
        <v>11.2</v>
      </c>
      <c r="AU701">
        <v>11.9</v>
      </c>
      <c r="AV701">
        <v>11.6</v>
      </c>
      <c r="AW701">
        <v>11.8</v>
      </c>
      <c r="AX701">
        <v>13</v>
      </c>
      <c r="AY701">
        <v>12.7</v>
      </c>
      <c r="AZ701">
        <v>12.9</v>
      </c>
      <c r="BA701">
        <v>10.9</v>
      </c>
      <c r="BB701">
        <v>0</v>
      </c>
      <c r="BC701">
        <v>1.5</v>
      </c>
      <c r="BD701">
        <v>1.6</v>
      </c>
      <c r="BE701">
        <v>0</v>
      </c>
      <c r="BF701">
        <v>0</v>
      </c>
      <c r="BG701">
        <v>3.3</v>
      </c>
      <c r="BH701">
        <v>0.7</v>
      </c>
      <c r="BI701">
        <v>1.1000000000000001</v>
      </c>
      <c r="BJ701">
        <v>0</v>
      </c>
      <c r="BK701">
        <v>1</v>
      </c>
      <c r="BL701">
        <v>0</v>
      </c>
      <c r="BM701">
        <v>1</v>
      </c>
      <c r="BN701">
        <v>2.2000000000000002</v>
      </c>
      <c r="BO701">
        <v>0</v>
      </c>
      <c r="BP701">
        <v>0.7</v>
      </c>
      <c r="BQ701">
        <v>1.2</v>
      </c>
      <c r="BR701">
        <v>1.3</v>
      </c>
      <c r="BS701">
        <v>2.5</v>
      </c>
      <c r="BT701">
        <v>0.6</v>
      </c>
      <c r="BU701">
        <v>2497</v>
      </c>
      <c r="BV701">
        <v>2546</v>
      </c>
      <c r="BW701">
        <v>2372</v>
      </c>
      <c r="BX701">
        <v>2249</v>
      </c>
      <c r="BY701">
        <v>1804</v>
      </c>
      <c r="BZ701">
        <v>1396</v>
      </c>
      <c r="CA701">
        <v>1077</v>
      </c>
      <c r="CB701">
        <v>1551</v>
      </c>
      <c r="CC701">
        <v>1514</v>
      </c>
      <c r="CD701">
        <v>1448</v>
      </c>
      <c r="CE701">
        <v>1813</v>
      </c>
      <c r="CF701">
        <v>1631</v>
      </c>
      <c r="CG701">
        <v>1440</v>
      </c>
      <c r="CH701">
        <v>1652</v>
      </c>
      <c r="CI701">
        <v>1703</v>
      </c>
      <c r="CJ701">
        <v>1753</v>
      </c>
      <c r="CK701">
        <v>1374</v>
      </c>
      <c r="CL701">
        <v>1290</v>
      </c>
      <c r="CM701">
        <v>1628</v>
      </c>
    </row>
    <row r="702" spans="1:91" x14ac:dyDescent="0.2">
      <c r="A702">
        <v>549</v>
      </c>
      <c r="B702">
        <v>-8.42</v>
      </c>
      <c r="C702">
        <v>116.47</v>
      </c>
      <c r="D702">
        <v>3726</v>
      </c>
      <c r="E702" t="s">
        <v>106</v>
      </c>
      <c r="F702" t="s">
        <v>1331</v>
      </c>
      <c r="G702" t="s">
        <v>1269</v>
      </c>
      <c r="I702">
        <v>106</v>
      </c>
      <c r="J702">
        <v>999</v>
      </c>
      <c r="K702">
        <v>1.1014999999999999</v>
      </c>
      <c r="L702">
        <v>1</v>
      </c>
      <c r="M702">
        <v>701</v>
      </c>
      <c r="N702" t="s">
        <v>1330</v>
      </c>
      <c r="O702">
        <v>699</v>
      </c>
      <c r="P702">
        <v>0</v>
      </c>
      <c r="Q702">
        <v>0</v>
      </c>
      <c r="R702">
        <v>0</v>
      </c>
      <c r="S702">
        <v>0</v>
      </c>
      <c r="T702">
        <v>99.5</v>
      </c>
      <c r="U702">
        <v>24</v>
      </c>
      <c r="V702">
        <v>0</v>
      </c>
      <c r="W702">
        <v>0</v>
      </c>
      <c r="X702">
        <v>0</v>
      </c>
      <c r="Y702">
        <v>0</v>
      </c>
      <c r="Z702">
        <v>121.4</v>
      </c>
      <c r="AA702">
        <v>2.1</v>
      </c>
      <c r="AB702">
        <v>0</v>
      </c>
      <c r="AC702">
        <v>18.600000000000001</v>
      </c>
      <c r="AD702">
        <v>0</v>
      </c>
      <c r="AE702">
        <v>0</v>
      </c>
      <c r="AF702">
        <v>0</v>
      </c>
      <c r="AG702">
        <v>0</v>
      </c>
      <c r="AH702">
        <v>11.6</v>
      </c>
      <c r="AI702">
        <v>2.5</v>
      </c>
      <c r="AJ702">
        <v>2.6</v>
      </c>
      <c r="AK702">
        <v>2.4</v>
      </c>
      <c r="AL702">
        <v>2.7</v>
      </c>
      <c r="AM702">
        <v>7.6</v>
      </c>
      <c r="AN702">
        <v>5.2</v>
      </c>
      <c r="AO702">
        <v>5.5</v>
      </c>
      <c r="AP702">
        <v>3</v>
      </c>
      <c r="AQ702">
        <v>3.3</v>
      </c>
      <c r="AR702">
        <v>4.4000000000000004</v>
      </c>
      <c r="AS702">
        <v>11.4</v>
      </c>
      <c r="AT702">
        <v>3.3</v>
      </c>
      <c r="AU702">
        <v>3.7</v>
      </c>
      <c r="AV702">
        <v>4.3</v>
      </c>
      <c r="AW702">
        <v>3.3</v>
      </c>
      <c r="AX702">
        <v>3.5</v>
      </c>
      <c r="AY702">
        <v>4.5</v>
      </c>
      <c r="AZ702">
        <v>4.7</v>
      </c>
      <c r="BA702">
        <v>4.5</v>
      </c>
      <c r="BB702">
        <v>0</v>
      </c>
      <c r="BC702">
        <v>0</v>
      </c>
      <c r="BD702">
        <v>0</v>
      </c>
      <c r="BE702">
        <v>0</v>
      </c>
      <c r="BF702">
        <v>13.1</v>
      </c>
      <c r="BG702">
        <v>4.5999999999999996</v>
      </c>
      <c r="BH702">
        <v>0</v>
      </c>
      <c r="BI702">
        <v>0</v>
      </c>
      <c r="BJ702">
        <v>0</v>
      </c>
      <c r="BK702">
        <v>0</v>
      </c>
      <c r="BL702">
        <v>10.6</v>
      </c>
      <c r="BM702">
        <v>0.6</v>
      </c>
      <c r="BN702">
        <v>0</v>
      </c>
      <c r="BO702">
        <v>4.3</v>
      </c>
      <c r="BP702">
        <v>0</v>
      </c>
      <c r="BQ702">
        <v>0</v>
      </c>
      <c r="BR702">
        <v>0</v>
      </c>
      <c r="BS702">
        <v>0</v>
      </c>
      <c r="BT702">
        <v>2.6</v>
      </c>
      <c r="BU702">
        <v>2146</v>
      </c>
      <c r="BV702">
        <v>2023</v>
      </c>
      <c r="BW702">
        <v>2128</v>
      </c>
      <c r="BX702">
        <v>1748</v>
      </c>
      <c r="BY702">
        <v>1461</v>
      </c>
      <c r="BZ702">
        <v>850</v>
      </c>
      <c r="CA702">
        <v>856</v>
      </c>
      <c r="CB702">
        <v>1321</v>
      </c>
      <c r="CC702">
        <v>1215</v>
      </c>
      <c r="CD702">
        <v>1378</v>
      </c>
      <c r="CE702">
        <v>1526</v>
      </c>
      <c r="CF702">
        <v>1228</v>
      </c>
      <c r="CG702">
        <v>1190</v>
      </c>
      <c r="CH702">
        <v>1568</v>
      </c>
      <c r="CI702">
        <v>1723</v>
      </c>
      <c r="CJ702">
        <v>1457</v>
      </c>
      <c r="CK702">
        <v>1195</v>
      </c>
      <c r="CL702">
        <v>1030</v>
      </c>
      <c r="CM702">
        <v>1638</v>
      </c>
    </row>
    <row r="703" spans="1:91" x14ac:dyDescent="0.2">
      <c r="A703">
        <v>442</v>
      </c>
      <c r="B703">
        <v>-8.5090045910000001</v>
      </c>
      <c r="C703">
        <v>124.1274858</v>
      </c>
      <c r="D703">
        <v>862</v>
      </c>
      <c r="E703" t="s">
        <v>106</v>
      </c>
      <c r="F703" t="s">
        <v>1328</v>
      </c>
      <c r="G703" t="s">
        <v>1269</v>
      </c>
      <c r="I703">
        <v>73</v>
      </c>
      <c r="J703">
        <v>999</v>
      </c>
      <c r="K703">
        <v>0.46460000000000001</v>
      </c>
      <c r="L703">
        <v>1</v>
      </c>
      <c r="M703">
        <v>702</v>
      </c>
      <c r="N703" t="s">
        <v>1326</v>
      </c>
      <c r="O703">
        <v>697</v>
      </c>
      <c r="P703">
        <v>115</v>
      </c>
      <c r="Q703">
        <v>99</v>
      </c>
      <c r="R703">
        <v>183.6</v>
      </c>
      <c r="S703">
        <v>143.1</v>
      </c>
      <c r="T703">
        <v>98.1</v>
      </c>
      <c r="U703">
        <v>120</v>
      </c>
      <c r="V703">
        <v>90.9</v>
      </c>
      <c r="W703">
        <v>279</v>
      </c>
      <c r="X703">
        <v>39</v>
      </c>
      <c r="Y703">
        <v>108.9</v>
      </c>
      <c r="Z703">
        <v>143.9</v>
      </c>
      <c r="AA703">
        <v>106.5</v>
      </c>
      <c r="AB703">
        <v>133.9</v>
      </c>
      <c r="AC703">
        <v>170.5</v>
      </c>
      <c r="AD703">
        <v>202.3</v>
      </c>
      <c r="AE703">
        <v>121.3</v>
      </c>
      <c r="AF703">
        <v>112.8</v>
      </c>
      <c r="AG703">
        <v>113</v>
      </c>
      <c r="AH703">
        <v>84.5</v>
      </c>
      <c r="AI703">
        <v>8.3000000000000007</v>
      </c>
      <c r="AJ703">
        <v>7.5</v>
      </c>
      <c r="AK703">
        <v>12.2</v>
      </c>
      <c r="AL703">
        <v>10.4</v>
      </c>
      <c r="AM703">
        <v>8</v>
      </c>
      <c r="AN703">
        <v>10.1</v>
      </c>
      <c r="AO703">
        <v>8.9</v>
      </c>
      <c r="AP703">
        <v>18.5</v>
      </c>
      <c r="AQ703">
        <v>5.9</v>
      </c>
      <c r="AR703">
        <v>9.1999999999999993</v>
      </c>
      <c r="AS703">
        <v>10</v>
      </c>
      <c r="AT703">
        <v>8.1999999999999993</v>
      </c>
      <c r="AU703">
        <v>9.9</v>
      </c>
      <c r="AV703">
        <v>11.7</v>
      </c>
      <c r="AW703">
        <v>13.5</v>
      </c>
      <c r="AX703">
        <v>9.6999999999999993</v>
      </c>
      <c r="AY703">
        <v>9.1999999999999993</v>
      </c>
      <c r="AZ703">
        <v>9.1999999999999993</v>
      </c>
      <c r="BA703">
        <v>8.3000000000000007</v>
      </c>
      <c r="BB703">
        <v>13.8</v>
      </c>
      <c r="BC703">
        <v>13.3</v>
      </c>
      <c r="BD703">
        <v>15.1</v>
      </c>
      <c r="BE703">
        <v>13.8</v>
      </c>
      <c r="BF703">
        <v>12.2</v>
      </c>
      <c r="BG703">
        <v>11.9</v>
      </c>
      <c r="BH703">
        <v>10.199999999999999</v>
      </c>
      <c r="BI703">
        <v>15.1</v>
      </c>
      <c r="BJ703">
        <v>6.6</v>
      </c>
      <c r="BK703">
        <v>11.9</v>
      </c>
      <c r="BL703">
        <v>14.4</v>
      </c>
      <c r="BM703">
        <v>12.9</v>
      </c>
      <c r="BN703">
        <v>13.5</v>
      </c>
      <c r="BO703">
        <v>14.5</v>
      </c>
      <c r="BP703">
        <v>15</v>
      </c>
      <c r="BQ703">
        <v>12.5</v>
      </c>
      <c r="BR703">
        <v>12.3</v>
      </c>
      <c r="BS703">
        <v>12.2</v>
      </c>
      <c r="BT703">
        <v>10.199999999999999</v>
      </c>
      <c r="BU703">
        <v>2966</v>
      </c>
      <c r="BV703">
        <v>3016</v>
      </c>
      <c r="BW703">
        <v>2836</v>
      </c>
      <c r="BX703">
        <v>2387</v>
      </c>
      <c r="BY703">
        <v>2023</v>
      </c>
      <c r="BZ703">
        <v>1383</v>
      </c>
      <c r="CA703">
        <v>1383</v>
      </c>
      <c r="CB703">
        <v>1965</v>
      </c>
      <c r="CC703">
        <v>1760</v>
      </c>
      <c r="CD703">
        <v>1987</v>
      </c>
      <c r="CE703">
        <v>2094</v>
      </c>
      <c r="CF703">
        <v>1912</v>
      </c>
      <c r="CG703">
        <v>1670</v>
      </c>
      <c r="CH703">
        <v>2025</v>
      </c>
      <c r="CI703">
        <v>2089</v>
      </c>
      <c r="CJ703">
        <v>1986</v>
      </c>
      <c r="CK703">
        <v>1755</v>
      </c>
      <c r="CL703">
        <v>1537</v>
      </c>
      <c r="CM703">
        <v>1831</v>
      </c>
    </row>
    <row r="704" spans="1:91" x14ac:dyDescent="0.2">
      <c r="A704">
        <v>551</v>
      </c>
      <c r="B704">
        <v>-8.82</v>
      </c>
      <c r="C704">
        <v>121.18</v>
      </c>
      <c r="D704">
        <v>2124</v>
      </c>
      <c r="E704" t="s">
        <v>106</v>
      </c>
      <c r="F704" t="s">
        <v>1325</v>
      </c>
      <c r="G704" t="s">
        <v>1269</v>
      </c>
      <c r="I704">
        <v>80</v>
      </c>
      <c r="J704">
        <v>999</v>
      </c>
      <c r="K704">
        <v>0.76539999999999997</v>
      </c>
      <c r="L704">
        <v>1</v>
      </c>
      <c r="M704">
        <v>703</v>
      </c>
      <c r="N704" t="s">
        <v>1329</v>
      </c>
      <c r="O704">
        <v>698</v>
      </c>
      <c r="P704">
        <v>1.4</v>
      </c>
      <c r="Q704">
        <v>15.4</v>
      </c>
      <c r="R704">
        <v>0</v>
      </c>
      <c r="S704">
        <v>21.2</v>
      </c>
      <c r="T704">
        <v>38.299999999999997</v>
      </c>
      <c r="U704">
        <v>69.099999999999994</v>
      </c>
      <c r="V704">
        <v>13.9</v>
      </c>
      <c r="W704">
        <v>11.3</v>
      </c>
      <c r="X704">
        <v>17.100000000000001</v>
      </c>
      <c r="Y704">
        <v>12.8</v>
      </c>
      <c r="Z704">
        <v>24.1</v>
      </c>
      <c r="AA704">
        <v>23.1</v>
      </c>
      <c r="AB704">
        <v>8.1999999999999993</v>
      </c>
      <c r="AC704">
        <v>19.5</v>
      </c>
      <c r="AD704">
        <v>16.100000000000001</v>
      </c>
      <c r="AE704">
        <v>9.8000000000000007</v>
      </c>
      <c r="AF704">
        <v>12</v>
      </c>
      <c r="AG704">
        <v>6.6</v>
      </c>
      <c r="AH704">
        <v>43.2</v>
      </c>
      <c r="AI704">
        <v>3.3</v>
      </c>
      <c r="AJ704">
        <v>3.4</v>
      </c>
      <c r="AK704">
        <v>3.5</v>
      </c>
      <c r="AL704">
        <v>4.0999999999999996</v>
      </c>
      <c r="AM704">
        <v>4.7</v>
      </c>
      <c r="AN704">
        <v>7.1</v>
      </c>
      <c r="AO704">
        <v>5</v>
      </c>
      <c r="AP704">
        <v>4.3</v>
      </c>
      <c r="AQ704">
        <v>4.7</v>
      </c>
      <c r="AR704">
        <v>4.5999999999999996</v>
      </c>
      <c r="AS704">
        <v>4.7</v>
      </c>
      <c r="AT704">
        <v>4.5</v>
      </c>
      <c r="AU704">
        <v>5.3</v>
      </c>
      <c r="AV704">
        <v>4.2</v>
      </c>
      <c r="AW704">
        <v>4.5</v>
      </c>
      <c r="AX704">
        <v>5.2</v>
      </c>
      <c r="AY704">
        <v>4.5999999999999996</v>
      </c>
      <c r="AZ704">
        <v>5.0999999999999996</v>
      </c>
      <c r="BA704">
        <v>6.9</v>
      </c>
      <c r="BB704">
        <v>0.4</v>
      </c>
      <c r="BC704">
        <v>4.5</v>
      </c>
      <c r="BD704">
        <v>0</v>
      </c>
      <c r="BE704">
        <v>5.2</v>
      </c>
      <c r="BF704">
        <v>8.1</v>
      </c>
      <c r="BG704">
        <v>9.8000000000000007</v>
      </c>
      <c r="BH704">
        <v>2.8</v>
      </c>
      <c r="BI704">
        <v>2.6</v>
      </c>
      <c r="BJ704">
        <v>3.7</v>
      </c>
      <c r="BK704">
        <v>2.8</v>
      </c>
      <c r="BL704">
        <v>5.2</v>
      </c>
      <c r="BM704">
        <v>5.2</v>
      </c>
      <c r="BN704">
        <v>1.6</v>
      </c>
      <c r="BO704">
        <v>4.5999999999999996</v>
      </c>
      <c r="BP704">
        <v>3.6</v>
      </c>
      <c r="BQ704">
        <v>1.9</v>
      </c>
      <c r="BR704">
        <v>2.6</v>
      </c>
      <c r="BS704">
        <v>1.3</v>
      </c>
      <c r="BT704">
        <v>6.2</v>
      </c>
      <c r="BU704">
        <v>2225</v>
      </c>
      <c r="BV704">
        <v>2299</v>
      </c>
      <c r="BW704">
        <v>2162</v>
      </c>
      <c r="BX704">
        <v>1859</v>
      </c>
      <c r="BY704">
        <v>1499</v>
      </c>
      <c r="BZ704">
        <v>1013</v>
      </c>
      <c r="CA704">
        <v>1016</v>
      </c>
      <c r="CB704">
        <v>1549</v>
      </c>
      <c r="CC704">
        <v>1412</v>
      </c>
      <c r="CD704">
        <v>1586</v>
      </c>
      <c r="CE704">
        <v>1616</v>
      </c>
      <c r="CF704">
        <v>1453</v>
      </c>
      <c r="CG704">
        <v>1178</v>
      </c>
      <c r="CH704">
        <v>1781</v>
      </c>
      <c r="CI704">
        <v>1808</v>
      </c>
      <c r="CJ704">
        <v>1588</v>
      </c>
      <c r="CK704">
        <v>1368</v>
      </c>
      <c r="CL704">
        <v>1170</v>
      </c>
      <c r="CM704">
        <v>1481</v>
      </c>
    </row>
    <row r="705" spans="1:91" x14ac:dyDescent="0.2">
      <c r="A705">
        <v>348</v>
      </c>
      <c r="B705">
        <v>-10.38</v>
      </c>
      <c r="C705">
        <v>165.8</v>
      </c>
      <c r="D705">
        <v>851</v>
      </c>
      <c r="E705" t="s">
        <v>106</v>
      </c>
      <c r="F705" t="s">
        <v>1336</v>
      </c>
      <c r="G705" t="s">
        <v>1337</v>
      </c>
      <c r="H705" t="s">
        <v>1336</v>
      </c>
      <c r="I705">
        <v>470</v>
      </c>
      <c r="J705">
        <v>999</v>
      </c>
      <c r="K705">
        <v>0.51060000000000005</v>
      </c>
      <c r="L705">
        <v>1</v>
      </c>
      <c r="M705">
        <v>704</v>
      </c>
      <c r="N705" t="s">
        <v>1338</v>
      </c>
      <c r="O705">
        <v>709</v>
      </c>
      <c r="P705">
        <v>0</v>
      </c>
      <c r="Q705">
        <v>332.6</v>
      </c>
      <c r="R705">
        <v>114.4</v>
      </c>
      <c r="S705">
        <v>49.9</v>
      </c>
      <c r="T705">
        <v>76.599999999999994</v>
      </c>
      <c r="U705">
        <v>194.3</v>
      </c>
      <c r="V705">
        <v>111</v>
      </c>
      <c r="W705">
        <v>69.2</v>
      </c>
      <c r="X705">
        <v>6.3</v>
      </c>
      <c r="Y705">
        <v>17.5</v>
      </c>
      <c r="Z705">
        <v>1.4</v>
      </c>
      <c r="AA705">
        <v>0</v>
      </c>
      <c r="AB705">
        <v>37.4</v>
      </c>
      <c r="AC705">
        <v>31.1</v>
      </c>
      <c r="AD705">
        <v>62.4</v>
      </c>
      <c r="AE705">
        <v>62.3</v>
      </c>
      <c r="AF705">
        <v>57.9</v>
      </c>
      <c r="AG705">
        <v>50</v>
      </c>
      <c r="AH705">
        <v>212.9</v>
      </c>
      <c r="AI705">
        <v>6.2</v>
      </c>
      <c r="AJ705">
        <v>22.8</v>
      </c>
      <c r="AK705">
        <v>8.6</v>
      </c>
      <c r="AL705">
        <v>6.4</v>
      </c>
      <c r="AM705">
        <v>9.1</v>
      </c>
      <c r="AN705">
        <v>14.4</v>
      </c>
      <c r="AO705">
        <v>10.3</v>
      </c>
      <c r="AP705">
        <v>7.2</v>
      </c>
      <c r="AQ705">
        <v>5.9</v>
      </c>
      <c r="AR705">
        <v>6.4</v>
      </c>
      <c r="AS705">
        <v>6</v>
      </c>
      <c r="AT705">
        <v>5.8</v>
      </c>
      <c r="AU705">
        <v>11</v>
      </c>
      <c r="AV705">
        <v>9.4</v>
      </c>
      <c r="AW705">
        <v>8.1</v>
      </c>
      <c r="AX705">
        <v>7.4</v>
      </c>
      <c r="AY705">
        <v>8</v>
      </c>
      <c r="AZ705">
        <v>7.1</v>
      </c>
      <c r="BA705">
        <v>16.2</v>
      </c>
      <c r="BB705">
        <v>0</v>
      </c>
      <c r="BC705">
        <v>14.6</v>
      </c>
      <c r="BD705">
        <v>13.4</v>
      </c>
      <c r="BE705">
        <v>7.8</v>
      </c>
      <c r="BF705">
        <v>8.4</v>
      </c>
      <c r="BG705">
        <v>13.5</v>
      </c>
      <c r="BH705">
        <v>10.8</v>
      </c>
      <c r="BI705">
        <v>9.6</v>
      </c>
      <c r="BJ705">
        <v>1.1000000000000001</v>
      </c>
      <c r="BK705">
        <v>2.7</v>
      </c>
      <c r="BL705">
        <v>0.2</v>
      </c>
      <c r="BM705">
        <v>0</v>
      </c>
      <c r="BN705">
        <v>3.4</v>
      </c>
      <c r="BO705">
        <v>3.3</v>
      </c>
      <c r="BP705">
        <v>7.7</v>
      </c>
      <c r="BQ705">
        <v>8.4</v>
      </c>
      <c r="BR705">
        <v>7.2</v>
      </c>
      <c r="BS705">
        <v>7</v>
      </c>
      <c r="BT705">
        <v>13.2</v>
      </c>
      <c r="BU705">
        <v>2216</v>
      </c>
      <c r="BV705">
        <v>1566</v>
      </c>
      <c r="BW705">
        <v>2069</v>
      </c>
      <c r="BX705">
        <v>1854</v>
      </c>
      <c r="BY705">
        <v>1386</v>
      </c>
      <c r="BZ705">
        <v>1254</v>
      </c>
      <c r="CA705">
        <v>1133</v>
      </c>
      <c r="CB705">
        <v>1497</v>
      </c>
      <c r="CC705">
        <v>1472</v>
      </c>
      <c r="CD705">
        <v>1576</v>
      </c>
      <c r="CE705">
        <v>1471</v>
      </c>
      <c r="CF705">
        <v>1749</v>
      </c>
      <c r="CG705">
        <v>1440</v>
      </c>
      <c r="CH705">
        <v>1486</v>
      </c>
      <c r="CI705">
        <v>1716</v>
      </c>
      <c r="CJ705">
        <v>1608</v>
      </c>
      <c r="CK705">
        <v>1504</v>
      </c>
      <c r="CL705">
        <v>1499</v>
      </c>
      <c r="CM705">
        <v>1359</v>
      </c>
    </row>
    <row r="706" spans="1:91" x14ac:dyDescent="0.2">
      <c r="A706">
        <v>349</v>
      </c>
      <c r="B706">
        <v>-10.6427149119053</v>
      </c>
      <c r="C706">
        <v>-37.093475674304401</v>
      </c>
      <c r="D706">
        <v>41</v>
      </c>
      <c r="E706" t="s">
        <v>102</v>
      </c>
      <c r="F706" t="s">
        <v>1335</v>
      </c>
      <c r="G706" t="s">
        <v>1333</v>
      </c>
      <c r="H706" t="s">
        <v>1339</v>
      </c>
      <c r="I706">
        <v>260</v>
      </c>
      <c r="J706">
        <v>999</v>
      </c>
      <c r="K706">
        <v>0.41660000000000003</v>
      </c>
      <c r="L706">
        <v>1</v>
      </c>
      <c r="M706">
        <v>705</v>
      </c>
      <c r="N706" t="s">
        <v>1340</v>
      </c>
      <c r="O706">
        <v>708</v>
      </c>
      <c r="P706">
        <v>1.7</v>
      </c>
      <c r="Q706">
        <v>0</v>
      </c>
      <c r="R706">
        <v>3.7</v>
      </c>
      <c r="S706">
        <v>23.4</v>
      </c>
      <c r="T706">
        <v>20.9</v>
      </c>
      <c r="U706">
        <v>0</v>
      </c>
      <c r="V706">
        <v>0</v>
      </c>
      <c r="W706">
        <v>13.3</v>
      </c>
      <c r="X706">
        <v>13.6</v>
      </c>
      <c r="Y706">
        <v>6.6</v>
      </c>
      <c r="Z706">
        <v>0</v>
      </c>
      <c r="AA706">
        <v>11.5</v>
      </c>
      <c r="AB706">
        <v>0</v>
      </c>
      <c r="AC706">
        <v>5.3</v>
      </c>
      <c r="AD706">
        <v>13.9</v>
      </c>
      <c r="AE706">
        <v>38.700000000000003</v>
      </c>
      <c r="AF706">
        <v>9.1</v>
      </c>
      <c r="AG706">
        <v>13.9</v>
      </c>
      <c r="AH706">
        <v>0</v>
      </c>
      <c r="AI706">
        <v>9.1999999999999993</v>
      </c>
      <c r="AJ706">
        <v>8.1999999999999993</v>
      </c>
      <c r="AK706">
        <v>10.6</v>
      </c>
      <c r="AL706">
        <v>11.4</v>
      </c>
      <c r="AM706">
        <v>14.8</v>
      </c>
      <c r="AN706">
        <v>13.1</v>
      </c>
      <c r="AO706">
        <v>15.2</v>
      </c>
      <c r="AP706">
        <v>22.7</v>
      </c>
      <c r="AQ706">
        <v>13.4</v>
      </c>
      <c r="AR706">
        <v>12.1</v>
      </c>
      <c r="AS706">
        <v>11.7</v>
      </c>
      <c r="AT706">
        <v>11.9</v>
      </c>
      <c r="AU706">
        <v>15.4</v>
      </c>
      <c r="AV706">
        <v>12.3</v>
      </c>
      <c r="AW706">
        <v>13.8</v>
      </c>
      <c r="AX706">
        <v>14.2</v>
      </c>
      <c r="AY706">
        <v>14.3</v>
      </c>
      <c r="AZ706">
        <v>20.2</v>
      </c>
      <c r="BA706">
        <v>12.6</v>
      </c>
      <c r="BB706">
        <v>0.2</v>
      </c>
      <c r="BC706">
        <v>0</v>
      </c>
      <c r="BD706">
        <v>0.3</v>
      </c>
      <c r="BE706">
        <v>2.1</v>
      </c>
      <c r="BF706">
        <v>1.4</v>
      </c>
      <c r="BG706">
        <v>0</v>
      </c>
      <c r="BH706">
        <v>0</v>
      </c>
      <c r="BI706">
        <v>0.6</v>
      </c>
      <c r="BJ706">
        <v>1</v>
      </c>
      <c r="BK706">
        <v>0.5</v>
      </c>
      <c r="BL706">
        <v>0</v>
      </c>
      <c r="BM706">
        <v>1</v>
      </c>
      <c r="BN706">
        <v>0</v>
      </c>
      <c r="BO706">
        <v>0.4</v>
      </c>
      <c r="BP706">
        <v>1</v>
      </c>
      <c r="BQ706">
        <v>2.7</v>
      </c>
      <c r="BR706">
        <v>0.6</v>
      </c>
      <c r="BS706">
        <v>0.7</v>
      </c>
      <c r="BT706">
        <v>0</v>
      </c>
      <c r="BU706">
        <v>2210</v>
      </c>
      <c r="BV706">
        <v>2206</v>
      </c>
      <c r="BW706">
        <v>2207</v>
      </c>
      <c r="BX706">
        <v>1999</v>
      </c>
      <c r="BY706">
        <v>1493</v>
      </c>
      <c r="BZ706">
        <v>1143</v>
      </c>
      <c r="CA706">
        <v>1037</v>
      </c>
      <c r="CB706">
        <v>1533</v>
      </c>
      <c r="CC706">
        <v>1605</v>
      </c>
      <c r="CD706">
        <v>1432</v>
      </c>
      <c r="CE706">
        <v>1716</v>
      </c>
      <c r="CF706">
        <v>1539</v>
      </c>
      <c r="CG706">
        <v>1358</v>
      </c>
      <c r="CH706">
        <v>1605</v>
      </c>
      <c r="CI706">
        <v>1657</v>
      </c>
      <c r="CJ706">
        <v>1625</v>
      </c>
      <c r="CK706">
        <v>1369</v>
      </c>
      <c r="CL706">
        <v>1397</v>
      </c>
      <c r="CM706">
        <v>1357</v>
      </c>
    </row>
    <row r="707" spans="1:91" x14ac:dyDescent="0.2">
      <c r="A707">
        <v>350</v>
      </c>
      <c r="B707">
        <v>-11.5248054482509</v>
      </c>
      <c r="C707">
        <v>-75.897634058156797</v>
      </c>
      <c r="D707">
        <v>3884</v>
      </c>
      <c r="E707" t="s">
        <v>91</v>
      </c>
      <c r="F707" t="s">
        <v>1341</v>
      </c>
      <c r="G707" t="s">
        <v>1342</v>
      </c>
      <c r="H707" t="s">
        <v>1343</v>
      </c>
      <c r="I707">
        <v>643</v>
      </c>
      <c r="J707">
        <v>999</v>
      </c>
      <c r="K707">
        <v>1.2481</v>
      </c>
      <c r="L707">
        <v>1</v>
      </c>
      <c r="M707">
        <v>706</v>
      </c>
      <c r="N707" t="s">
        <v>1344</v>
      </c>
      <c r="O707">
        <v>711</v>
      </c>
      <c r="P707">
        <v>351.3</v>
      </c>
      <c r="Q707">
        <v>347.9</v>
      </c>
      <c r="R707">
        <v>298.2</v>
      </c>
      <c r="S707">
        <v>337.5</v>
      </c>
      <c r="T707">
        <v>0</v>
      </c>
      <c r="U707">
        <v>19.100000000000001</v>
      </c>
      <c r="V707">
        <v>21.6</v>
      </c>
      <c r="W707">
        <v>11.4</v>
      </c>
      <c r="X707">
        <v>42.2</v>
      </c>
      <c r="Y707">
        <v>20</v>
      </c>
      <c r="Z707">
        <v>20</v>
      </c>
      <c r="AA707">
        <v>4.3</v>
      </c>
      <c r="AB707">
        <v>12.1</v>
      </c>
      <c r="AC707">
        <v>26.4</v>
      </c>
      <c r="AD707">
        <v>0</v>
      </c>
      <c r="AE707">
        <v>21.5</v>
      </c>
      <c r="AF707">
        <v>0</v>
      </c>
      <c r="AG707">
        <v>0.3</v>
      </c>
      <c r="AH707">
        <v>0</v>
      </c>
      <c r="AI707">
        <v>22.4</v>
      </c>
      <c r="AJ707">
        <v>23.3</v>
      </c>
      <c r="AK707">
        <v>20</v>
      </c>
      <c r="AL707">
        <v>26.2</v>
      </c>
      <c r="AM707">
        <v>6.3</v>
      </c>
      <c r="AN707">
        <v>6.7</v>
      </c>
      <c r="AO707">
        <v>9.3000000000000007</v>
      </c>
      <c r="AP707">
        <v>8</v>
      </c>
      <c r="AQ707">
        <v>7.4</v>
      </c>
      <c r="AR707">
        <v>7.2</v>
      </c>
      <c r="AS707">
        <v>6.9</v>
      </c>
      <c r="AT707">
        <v>5.5</v>
      </c>
      <c r="AU707">
        <v>7.2</v>
      </c>
      <c r="AV707">
        <v>8.9</v>
      </c>
      <c r="AW707">
        <v>8.6</v>
      </c>
      <c r="AX707">
        <v>9.6999999999999993</v>
      </c>
      <c r="AY707">
        <v>8.1999999999999993</v>
      </c>
      <c r="AZ707">
        <v>7.2</v>
      </c>
      <c r="BA707">
        <v>7.8</v>
      </c>
      <c r="BB707">
        <v>15.6</v>
      </c>
      <c r="BC707">
        <v>15</v>
      </c>
      <c r="BD707">
        <v>14.9</v>
      </c>
      <c r="BE707">
        <v>12.9</v>
      </c>
      <c r="BF707">
        <v>0</v>
      </c>
      <c r="BG707">
        <v>2.8</v>
      </c>
      <c r="BH707">
        <v>2.2999999999999998</v>
      </c>
      <c r="BI707">
        <v>1.4</v>
      </c>
      <c r="BJ707">
        <v>5.7</v>
      </c>
      <c r="BK707">
        <v>2.8</v>
      </c>
      <c r="BL707">
        <v>2.9</v>
      </c>
      <c r="BM707">
        <v>0.8</v>
      </c>
      <c r="BN707">
        <v>1.7</v>
      </c>
      <c r="BO707">
        <v>3</v>
      </c>
      <c r="BP707">
        <v>0</v>
      </c>
      <c r="BQ707">
        <v>2.2000000000000002</v>
      </c>
      <c r="BR707">
        <v>0</v>
      </c>
      <c r="BS707">
        <v>0</v>
      </c>
      <c r="BT707">
        <v>0</v>
      </c>
      <c r="BU707">
        <v>780</v>
      </c>
      <c r="BV707">
        <v>635</v>
      </c>
      <c r="BW707">
        <v>636</v>
      </c>
      <c r="BX707">
        <v>600</v>
      </c>
      <c r="BY707">
        <v>400</v>
      </c>
      <c r="BZ707">
        <v>373</v>
      </c>
      <c r="CA707">
        <v>251</v>
      </c>
      <c r="CB707">
        <v>401</v>
      </c>
      <c r="CC707">
        <v>319</v>
      </c>
      <c r="CD707">
        <v>339</v>
      </c>
      <c r="CE707">
        <v>400</v>
      </c>
      <c r="CF707">
        <v>551</v>
      </c>
      <c r="CG707">
        <v>384</v>
      </c>
      <c r="CH707">
        <v>396</v>
      </c>
      <c r="CI707">
        <v>538</v>
      </c>
      <c r="CJ707">
        <v>546</v>
      </c>
      <c r="CK707">
        <v>411</v>
      </c>
      <c r="CL707">
        <v>427</v>
      </c>
      <c r="CM707">
        <v>357</v>
      </c>
    </row>
    <row r="708" spans="1:91" x14ac:dyDescent="0.2">
      <c r="A708">
        <v>351</v>
      </c>
      <c r="B708">
        <v>-12.534418976732599</v>
      </c>
      <c r="C708">
        <v>28.235903510476199</v>
      </c>
      <c r="D708">
        <v>1276</v>
      </c>
      <c r="E708" t="s">
        <v>91</v>
      </c>
      <c r="F708" t="s">
        <v>1292</v>
      </c>
      <c r="G708" t="s">
        <v>1345</v>
      </c>
      <c r="H708" t="s">
        <v>1346</v>
      </c>
      <c r="I708">
        <v>655</v>
      </c>
      <c r="J708">
        <v>999</v>
      </c>
      <c r="K708">
        <v>0.60660000000000003</v>
      </c>
      <c r="L708">
        <v>1</v>
      </c>
      <c r="M708">
        <v>707</v>
      </c>
      <c r="N708" t="s">
        <v>1347</v>
      </c>
      <c r="O708">
        <v>715</v>
      </c>
      <c r="P708">
        <v>95.2</v>
      </c>
      <c r="Q708">
        <v>88.7</v>
      </c>
      <c r="R708">
        <v>117.6</v>
      </c>
      <c r="S708">
        <v>75.8</v>
      </c>
      <c r="T708">
        <v>112.5</v>
      </c>
      <c r="U708">
        <v>103.2</v>
      </c>
      <c r="V708">
        <v>72.900000000000006</v>
      </c>
      <c r="W708">
        <v>90.4</v>
      </c>
      <c r="X708">
        <v>95.4</v>
      </c>
      <c r="Y708">
        <v>26.1</v>
      </c>
      <c r="Z708">
        <v>18.100000000000001</v>
      </c>
      <c r="AA708">
        <v>12</v>
      </c>
      <c r="AB708">
        <v>25.8</v>
      </c>
      <c r="AC708">
        <v>28.3</v>
      </c>
      <c r="AD708">
        <v>19.8</v>
      </c>
      <c r="AE708">
        <v>4.7</v>
      </c>
      <c r="AF708">
        <v>38.6</v>
      </c>
      <c r="AG708">
        <v>17.3</v>
      </c>
      <c r="AH708">
        <v>0</v>
      </c>
      <c r="AI708">
        <v>7.2</v>
      </c>
      <c r="AJ708">
        <v>7</v>
      </c>
      <c r="AK708">
        <v>8.6</v>
      </c>
      <c r="AL708">
        <v>6.8</v>
      </c>
      <c r="AM708">
        <v>8.6999999999999993</v>
      </c>
      <c r="AN708">
        <v>9.1</v>
      </c>
      <c r="AO708">
        <v>8</v>
      </c>
      <c r="AP708">
        <v>8.4</v>
      </c>
      <c r="AQ708">
        <v>8.1999999999999993</v>
      </c>
      <c r="AR708">
        <v>6</v>
      </c>
      <c r="AS708">
        <v>5.5</v>
      </c>
      <c r="AT708">
        <v>5.4</v>
      </c>
      <c r="AU708">
        <v>6.5</v>
      </c>
      <c r="AV708">
        <v>6.8</v>
      </c>
      <c r="AW708">
        <v>6.6</v>
      </c>
      <c r="AX708">
        <v>5.6</v>
      </c>
      <c r="AY708">
        <v>8.4</v>
      </c>
      <c r="AZ708">
        <v>5.9</v>
      </c>
      <c r="BA708">
        <v>6.2</v>
      </c>
      <c r="BB708">
        <v>13.1</v>
      </c>
      <c r="BC708">
        <v>12.6</v>
      </c>
      <c r="BD708">
        <v>13.6</v>
      </c>
      <c r="BE708">
        <v>11.2</v>
      </c>
      <c r="BF708">
        <v>12.9</v>
      </c>
      <c r="BG708">
        <v>11.3</v>
      </c>
      <c r="BH708">
        <v>9.1</v>
      </c>
      <c r="BI708">
        <v>10.7</v>
      </c>
      <c r="BJ708">
        <v>11.6</v>
      </c>
      <c r="BK708">
        <v>4.3</v>
      </c>
      <c r="BL708">
        <v>3.3</v>
      </c>
      <c r="BM708">
        <v>2.2000000000000002</v>
      </c>
      <c r="BN708">
        <v>4</v>
      </c>
      <c r="BO708">
        <v>4.0999999999999996</v>
      </c>
      <c r="BP708">
        <v>3</v>
      </c>
      <c r="BQ708">
        <v>0.8</v>
      </c>
      <c r="BR708">
        <v>4.5999999999999996</v>
      </c>
      <c r="BS708">
        <v>3</v>
      </c>
      <c r="BT708">
        <v>0</v>
      </c>
      <c r="BU708">
        <v>2157</v>
      </c>
      <c r="BV708">
        <v>2023</v>
      </c>
      <c r="BW708">
        <v>1946</v>
      </c>
      <c r="BX708">
        <v>1864</v>
      </c>
      <c r="BY708">
        <v>1469</v>
      </c>
      <c r="BZ708">
        <v>1053</v>
      </c>
      <c r="CA708">
        <v>1140</v>
      </c>
      <c r="CB708">
        <v>1313</v>
      </c>
      <c r="CC708">
        <v>1443</v>
      </c>
      <c r="CD708">
        <v>1359</v>
      </c>
      <c r="CE708">
        <v>1453</v>
      </c>
      <c r="CF708">
        <v>1503</v>
      </c>
      <c r="CG708">
        <v>1227</v>
      </c>
      <c r="CH708">
        <v>1323</v>
      </c>
      <c r="CI708">
        <v>1462</v>
      </c>
      <c r="CJ708">
        <v>1539</v>
      </c>
      <c r="CK708">
        <v>1435</v>
      </c>
      <c r="CL708">
        <v>1361</v>
      </c>
      <c r="CM708">
        <v>1518</v>
      </c>
    </row>
    <row r="709" spans="1:91" x14ac:dyDescent="0.2">
      <c r="A709">
        <v>352</v>
      </c>
      <c r="B709">
        <v>-12.6200871617205</v>
      </c>
      <c r="C709">
        <v>-38.369040370264599</v>
      </c>
      <c r="D709">
        <v>57</v>
      </c>
      <c r="E709" t="s">
        <v>91</v>
      </c>
      <c r="F709" t="s">
        <v>1340</v>
      </c>
      <c r="G709" t="s">
        <v>1333</v>
      </c>
      <c r="H709" t="s">
        <v>1348</v>
      </c>
      <c r="I709">
        <v>261</v>
      </c>
      <c r="J709">
        <v>999</v>
      </c>
      <c r="K709">
        <v>0.43070000000000003</v>
      </c>
      <c r="L709">
        <v>1</v>
      </c>
      <c r="M709">
        <v>708</v>
      </c>
      <c r="N709" t="s">
        <v>1335</v>
      </c>
      <c r="O709">
        <v>705</v>
      </c>
      <c r="P709">
        <v>35.5</v>
      </c>
      <c r="Q709">
        <v>45.5</v>
      </c>
      <c r="R709">
        <v>37.5</v>
      </c>
      <c r="S709">
        <v>50.3</v>
      </c>
      <c r="T709">
        <v>23.7</v>
      </c>
      <c r="U709">
        <v>43</v>
      </c>
      <c r="V709">
        <v>44.3</v>
      </c>
      <c r="W709">
        <v>4.0999999999999996</v>
      </c>
      <c r="X709">
        <v>26.4</v>
      </c>
      <c r="Y709">
        <v>25.6</v>
      </c>
      <c r="Z709">
        <v>48.7</v>
      </c>
      <c r="AA709">
        <v>57.8</v>
      </c>
      <c r="AB709">
        <v>49.5</v>
      </c>
      <c r="AC709">
        <v>31.4</v>
      </c>
      <c r="AD709">
        <v>16.600000000000001</v>
      </c>
      <c r="AE709">
        <v>40.1</v>
      </c>
      <c r="AF709">
        <v>70.7</v>
      </c>
      <c r="AG709">
        <v>28.8</v>
      </c>
      <c r="AH709">
        <v>67.5</v>
      </c>
      <c r="AI709">
        <v>10</v>
      </c>
      <c r="AJ709">
        <v>8.5</v>
      </c>
      <c r="AK709">
        <v>9</v>
      </c>
      <c r="AL709">
        <v>10.1</v>
      </c>
      <c r="AM709">
        <v>10.199999999999999</v>
      </c>
      <c r="AN709">
        <v>15.3</v>
      </c>
      <c r="AO709">
        <v>12.4</v>
      </c>
      <c r="AP709">
        <v>11.6</v>
      </c>
      <c r="AQ709">
        <v>11.1</v>
      </c>
      <c r="AR709">
        <v>12.7</v>
      </c>
      <c r="AS709">
        <v>11.3</v>
      </c>
      <c r="AT709">
        <v>11.9</v>
      </c>
      <c r="AU709">
        <v>14</v>
      </c>
      <c r="AV709">
        <v>13.5</v>
      </c>
      <c r="AW709">
        <v>13.6</v>
      </c>
      <c r="AX709">
        <v>15.9</v>
      </c>
      <c r="AY709">
        <v>19</v>
      </c>
      <c r="AZ709">
        <v>15.9</v>
      </c>
      <c r="BA709">
        <v>13.4</v>
      </c>
      <c r="BB709">
        <v>3.6</v>
      </c>
      <c r="BC709">
        <v>5.3</v>
      </c>
      <c r="BD709">
        <v>4.2</v>
      </c>
      <c r="BE709">
        <v>5</v>
      </c>
      <c r="BF709">
        <v>2.2999999999999998</v>
      </c>
      <c r="BG709">
        <v>2.8</v>
      </c>
      <c r="BH709">
        <v>3.6</v>
      </c>
      <c r="BI709">
        <v>0.4</v>
      </c>
      <c r="BJ709">
        <v>2.4</v>
      </c>
      <c r="BK709">
        <v>2</v>
      </c>
      <c r="BL709">
        <v>4.3</v>
      </c>
      <c r="BM709">
        <v>4.9000000000000004</v>
      </c>
      <c r="BN709">
        <v>3.5</v>
      </c>
      <c r="BO709">
        <v>2.2999999999999998</v>
      </c>
      <c r="BP709">
        <v>1.2</v>
      </c>
      <c r="BQ709">
        <v>2.5</v>
      </c>
      <c r="BR709">
        <v>3.7</v>
      </c>
      <c r="BS709">
        <v>1.8</v>
      </c>
      <c r="BT709">
        <v>5</v>
      </c>
      <c r="BU709">
        <v>2098</v>
      </c>
      <c r="BV709">
        <v>2184</v>
      </c>
      <c r="BW709">
        <v>2320</v>
      </c>
      <c r="BX709">
        <v>1781</v>
      </c>
      <c r="BY709">
        <v>1573</v>
      </c>
      <c r="BZ709">
        <v>1040</v>
      </c>
      <c r="CA709">
        <v>1065</v>
      </c>
      <c r="CB709">
        <v>1533</v>
      </c>
      <c r="CC709">
        <v>1487</v>
      </c>
      <c r="CD709">
        <v>1235</v>
      </c>
      <c r="CE709">
        <v>1472</v>
      </c>
      <c r="CF709">
        <v>1425</v>
      </c>
      <c r="CG709">
        <v>1234</v>
      </c>
      <c r="CH709">
        <v>1503</v>
      </c>
      <c r="CI709">
        <v>1614</v>
      </c>
      <c r="CJ709">
        <v>1545</v>
      </c>
      <c r="CK709">
        <v>1285</v>
      </c>
      <c r="CL709">
        <v>1222</v>
      </c>
      <c r="CM709">
        <v>1477</v>
      </c>
    </row>
    <row r="710" spans="1:91" x14ac:dyDescent="0.2">
      <c r="A710">
        <v>353</v>
      </c>
      <c r="B710">
        <v>-14.27</v>
      </c>
      <c r="C710">
        <v>167.5</v>
      </c>
      <c r="D710">
        <v>797</v>
      </c>
      <c r="E710" t="s">
        <v>106</v>
      </c>
      <c r="F710" t="s">
        <v>1338</v>
      </c>
      <c r="G710" t="s">
        <v>1349</v>
      </c>
      <c r="H710" t="s">
        <v>1350</v>
      </c>
      <c r="I710">
        <v>131</v>
      </c>
      <c r="J710">
        <v>999</v>
      </c>
      <c r="K710">
        <v>0.49309999999999998</v>
      </c>
      <c r="L710">
        <v>1</v>
      </c>
      <c r="M710">
        <v>709</v>
      </c>
      <c r="N710" t="s">
        <v>1351</v>
      </c>
      <c r="O710">
        <v>710</v>
      </c>
      <c r="P710">
        <v>57.5</v>
      </c>
      <c r="Q710">
        <v>26.2</v>
      </c>
      <c r="R710">
        <v>31.5</v>
      </c>
      <c r="S710">
        <v>51.3</v>
      </c>
      <c r="T710">
        <v>139.80000000000001</v>
      </c>
      <c r="U710">
        <v>419.2</v>
      </c>
      <c r="V710">
        <v>260.60000000000002</v>
      </c>
      <c r="W710">
        <v>422.9</v>
      </c>
      <c r="X710">
        <v>207.4</v>
      </c>
      <c r="Y710">
        <v>80</v>
      </c>
      <c r="Z710">
        <v>28.7</v>
      </c>
      <c r="AA710">
        <v>122</v>
      </c>
      <c r="AB710">
        <v>0</v>
      </c>
      <c r="AC710">
        <v>0</v>
      </c>
      <c r="AD710">
        <v>49.2</v>
      </c>
      <c r="AE710">
        <v>195.6</v>
      </c>
      <c r="AF710">
        <v>191</v>
      </c>
      <c r="AG710">
        <v>206</v>
      </c>
      <c r="AH710">
        <v>137.30000000000001</v>
      </c>
      <c r="AI710">
        <v>10.6</v>
      </c>
      <c r="AJ710">
        <v>11.1</v>
      </c>
      <c r="AK710">
        <v>10</v>
      </c>
      <c r="AL710">
        <v>10.8</v>
      </c>
      <c r="AM710">
        <v>24.5</v>
      </c>
      <c r="AN710">
        <v>57.6</v>
      </c>
      <c r="AO710">
        <v>34.1</v>
      </c>
      <c r="AP710">
        <v>40</v>
      </c>
      <c r="AQ710">
        <v>24.9</v>
      </c>
      <c r="AR710">
        <v>16.600000000000001</v>
      </c>
      <c r="AS710">
        <v>18.2</v>
      </c>
      <c r="AT710">
        <v>23.3</v>
      </c>
      <c r="AU710">
        <v>28.7</v>
      </c>
      <c r="AV710">
        <v>29.5</v>
      </c>
      <c r="AW710">
        <v>9</v>
      </c>
      <c r="AX710">
        <v>19.100000000000001</v>
      </c>
      <c r="AY710">
        <v>16.399999999999999</v>
      </c>
      <c r="AZ710">
        <v>16.100000000000001</v>
      </c>
      <c r="BA710">
        <v>14.5</v>
      </c>
      <c r="BB710">
        <v>5.4</v>
      </c>
      <c r="BC710">
        <v>2.4</v>
      </c>
      <c r="BD710">
        <v>3.2</v>
      </c>
      <c r="BE710">
        <v>4.7</v>
      </c>
      <c r="BF710">
        <v>5.7</v>
      </c>
      <c r="BG710">
        <v>7.3</v>
      </c>
      <c r="BH710">
        <v>7.6</v>
      </c>
      <c r="BI710">
        <v>10.6</v>
      </c>
      <c r="BJ710">
        <v>8.3000000000000007</v>
      </c>
      <c r="BK710">
        <v>4.8</v>
      </c>
      <c r="BL710">
        <v>1.6</v>
      </c>
      <c r="BM710">
        <v>5.2</v>
      </c>
      <c r="BN710">
        <v>0</v>
      </c>
      <c r="BO710">
        <v>0</v>
      </c>
      <c r="BP710">
        <v>5.5</v>
      </c>
      <c r="BQ710">
        <v>10.199999999999999</v>
      </c>
      <c r="BR710">
        <v>11.6</v>
      </c>
      <c r="BS710">
        <v>12.8</v>
      </c>
      <c r="BT710">
        <v>9.5</v>
      </c>
      <c r="BU710">
        <v>1468</v>
      </c>
      <c r="BV710">
        <v>1623</v>
      </c>
      <c r="BW710">
        <v>1384</v>
      </c>
      <c r="BX710">
        <v>1380</v>
      </c>
      <c r="BY710">
        <v>694</v>
      </c>
      <c r="BZ710">
        <v>274</v>
      </c>
      <c r="CA710">
        <v>301</v>
      </c>
      <c r="CB710">
        <v>395</v>
      </c>
      <c r="CC710">
        <v>521</v>
      </c>
      <c r="CD710">
        <v>719</v>
      </c>
      <c r="CE710">
        <v>590</v>
      </c>
      <c r="CF710">
        <v>666</v>
      </c>
      <c r="CG710">
        <v>361</v>
      </c>
      <c r="CH710">
        <v>419</v>
      </c>
      <c r="CI710">
        <v>1583</v>
      </c>
      <c r="CJ710">
        <v>1314</v>
      </c>
      <c r="CK710">
        <v>1482</v>
      </c>
      <c r="CL710">
        <v>1311</v>
      </c>
      <c r="CM710">
        <v>1470</v>
      </c>
    </row>
    <row r="711" spans="1:91" x14ac:dyDescent="0.2">
      <c r="A711">
        <v>354</v>
      </c>
      <c r="B711">
        <v>-15.4</v>
      </c>
      <c r="C711">
        <v>167.83</v>
      </c>
      <c r="D711">
        <v>1395</v>
      </c>
      <c r="E711" t="s">
        <v>106</v>
      </c>
      <c r="F711" t="s">
        <v>1351</v>
      </c>
      <c r="G711" t="s">
        <v>1349</v>
      </c>
      <c r="H711" t="s">
        <v>1352</v>
      </c>
      <c r="I711">
        <v>100</v>
      </c>
      <c r="J711">
        <v>999</v>
      </c>
      <c r="K711">
        <v>0.61760000000000004</v>
      </c>
      <c r="L711">
        <v>1</v>
      </c>
      <c r="M711">
        <v>710</v>
      </c>
      <c r="N711" t="s">
        <v>1353</v>
      </c>
      <c r="O711">
        <v>712</v>
      </c>
      <c r="P711">
        <v>593.1</v>
      </c>
      <c r="Q711">
        <v>1061</v>
      </c>
      <c r="R711">
        <v>574.70000000000005</v>
      </c>
      <c r="S711">
        <v>480.5</v>
      </c>
      <c r="T711">
        <v>941.4</v>
      </c>
      <c r="U711">
        <v>1564.4</v>
      </c>
      <c r="V711">
        <v>1649.8</v>
      </c>
      <c r="W711">
        <v>1649.2</v>
      </c>
      <c r="X711">
        <v>1433.2</v>
      </c>
      <c r="Y711">
        <v>1090.7</v>
      </c>
      <c r="Z711">
        <v>1131.5999999999999</v>
      </c>
      <c r="AA711">
        <v>1167.3</v>
      </c>
      <c r="AB711">
        <v>1576.6</v>
      </c>
      <c r="AC711">
        <v>1397.4</v>
      </c>
      <c r="AD711">
        <v>28.7</v>
      </c>
      <c r="AE711">
        <v>61.3</v>
      </c>
      <c r="AF711">
        <v>178.7</v>
      </c>
      <c r="AG711">
        <v>414.4</v>
      </c>
      <c r="AH711">
        <v>561</v>
      </c>
      <c r="AI711">
        <v>43.9</v>
      </c>
      <c r="AJ711">
        <v>64.2</v>
      </c>
      <c r="AK711">
        <v>39.299999999999997</v>
      </c>
      <c r="AL711">
        <v>35.9</v>
      </c>
      <c r="AM711">
        <v>66</v>
      </c>
      <c r="AN711">
        <v>103.3</v>
      </c>
      <c r="AO711">
        <v>114.4</v>
      </c>
      <c r="AP711">
        <v>105.4</v>
      </c>
      <c r="AQ711">
        <v>91.1</v>
      </c>
      <c r="AR711">
        <v>69.7</v>
      </c>
      <c r="AS711">
        <v>73.5</v>
      </c>
      <c r="AT711">
        <v>74.3</v>
      </c>
      <c r="AU711">
        <v>101.5</v>
      </c>
      <c r="AV711">
        <v>92.4</v>
      </c>
      <c r="AW711">
        <v>6.2</v>
      </c>
      <c r="AX711">
        <v>7.4</v>
      </c>
      <c r="AY711">
        <v>12.5</v>
      </c>
      <c r="AZ711">
        <v>26.5</v>
      </c>
      <c r="BA711">
        <v>34.299999999999997</v>
      </c>
      <c r="BB711">
        <v>13.5</v>
      </c>
      <c r="BC711">
        <v>16.5</v>
      </c>
      <c r="BD711">
        <v>14.6</v>
      </c>
      <c r="BE711">
        <v>13.4</v>
      </c>
      <c r="BF711">
        <v>14.3</v>
      </c>
      <c r="BG711">
        <v>15.1</v>
      </c>
      <c r="BH711">
        <v>14.4</v>
      </c>
      <c r="BI711">
        <v>15.6</v>
      </c>
      <c r="BJ711">
        <v>15.7</v>
      </c>
      <c r="BK711">
        <v>15.7</v>
      </c>
      <c r="BL711">
        <v>15.4</v>
      </c>
      <c r="BM711">
        <v>15.7</v>
      </c>
      <c r="BN711">
        <v>15.5</v>
      </c>
      <c r="BO711">
        <v>15.1</v>
      </c>
      <c r="BP711">
        <v>4.5999999999999996</v>
      </c>
      <c r="BQ711">
        <v>8.3000000000000007</v>
      </c>
      <c r="BR711">
        <v>14.3</v>
      </c>
      <c r="BS711">
        <v>15.6</v>
      </c>
      <c r="BT711">
        <v>16.399999999999999</v>
      </c>
      <c r="BU711">
        <v>1849</v>
      </c>
      <c r="BV711">
        <v>1890</v>
      </c>
      <c r="BW711">
        <v>2063</v>
      </c>
      <c r="BX711">
        <v>1780</v>
      </c>
      <c r="BY711">
        <v>1038</v>
      </c>
      <c r="BZ711">
        <v>828</v>
      </c>
      <c r="CA711">
        <v>670</v>
      </c>
      <c r="CB711">
        <v>1008</v>
      </c>
      <c r="CC711">
        <v>1235</v>
      </c>
      <c r="CD711">
        <v>1260</v>
      </c>
      <c r="CE711">
        <v>1221</v>
      </c>
      <c r="CF711">
        <v>1564</v>
      </c>
      <c r="CG711">
        <v>1085</v>
      </c>
      <c r="CH711">
        <v>1045</v>
      </c>
      <c r="CI711">
        <v>1624</v>
      </c>
      <c r="CJ711">
        <v>1365</v>
      </c>
      <c r="CK711">
        <v>1520</v>
      </c>
      <c r="CL711">
        <v>1395</v>
      </c>
      <c r="CM711">
        <v>1421</v>
      </c>
    </row>
    <row r="712" spans="1:91" x14ac:dyDescent="0.2">
      <c r="A712">
        <v>546</v>
      </c>
      <c r="B712">
        <v>-15.795167317656</v>
      </c>
      <c r="C712">
        <v>-71.859677896072</v>
      </c>
      <c r="D712">
        <v>5967</v>
      </c>
      <c r="E712" t="s">
        <v>106</v>
      </c>
      <c r="F712" t="s">
        <v>1344</v>
      </c>
      <c r="G712" t="s">
        <v>1342</v>
      </c>
      <c r="I712">
        <v>119</v>
      </c>
      <c r="J712">
        <v>999</v>
      </c>
      <c r="K712">
        <v>1.7034</v>
      </c>
      <c r="L712">
        <v>1</v>
      </c>
      <c r="M712">
        <v>711</v>
      </c>
      <c r="N712" t="s">
        <v>1354</v>
      </c>
      <c r="O712">
        <v>713</v>
      </c>
      <c r="P712">
        <v>0</v>
      </c>
      <c r="Q712">
        <v>0</v>
      </c>
      <c r="R712">
        <v>0</v>
      </c>
      <c r="S712">
        <v>2.2000000000000002</v>
      </c>
      <c r="T712">
        <v>0</v>
      </c>
      <c r="U712">
        <v>4.8</v>
      </c>
      <c r="V712">
        <v>3.5</v>
      </c>
      <c r="W712">
        <v>10</v>
      </c>
      <c r="X712">
        <v>33.1</v>
      </c>
      <c r="Y712">
        <v>91.2</v>
      </c>
      <c r="Z712">
        <v>171.4</v>
      </c>
      <c r="AA712">
        <v>156.5</v>
      </c>
      <c r="AB712">
        <v>327.8</v>
      </c>
      <c r="AC712">
        <v>306.3</v>
      </c>
      <c r="AD712">
        <v>314.39999999999998</v>
      </c>
      <c r="AE712">
        <v>233.2</v>
      </c>
      <c r="AF712">
        <v>210.3</v>
      </c>
      <c r="AG712">
        <v>237.7</v>
      </c>
      <c r="AH712">
        <v>187.8</v>
      </c>
      <c r="AI712">
        <v>2.8</v>
      </c>
      <c r="AJ712">
        <v>4.0999999999999996</v>
      </c>
      <c r="AK712">
        <v>3.3</v>
      </c>
      <c r="AL712">
        <v>2.7</v>
      </c>
      <c r="AM712">
        <v>3.5</v>
      </c>
      <c r="AN712">
        <v>4.2</v>
      </c>
      <c r="AO712">
        <v>20.399999999999999</v>
      </c>
      <c r="AP712">
        <v>3.8</v>
      </c>
      <c r="AQ712">
        <v>4.3</v>
      </c>
      <c r="AR712">
        <v>9.8000000000000007</v>
      </c>
      <c r="AS712">
        <v>13.4</v>
      </c>
      <c r="AT712">
        <v>13.8</v>
      </c>
      <c r="AU712">
        <v>26</v>
      </c>
      <c r="AV712">
        <v>24.5</v>
      </c>
      <c r="AW712">
        <v>24.3</v>
      </c>
      <c r="AX712">
        <v>19.600000000000001</v>
      </c>
      <c r="AY712">
        <v>17.3</v>
      </c>
      <c r="AZ712">
        <v>18.100000000000001</v>
      </c>
      <c r="BA712">
        <v>15.1</v>
      </c>
      <c r="BB712">
        <v>0</v>
      </c>
      <c r="BC712">
        <v>0</v>
      </c>
      <c r="BD712">
        <v>0</v>
      </c>
      <c r="BE712">
        <v>0.8</v>
      </c>
      <c r="BF712">
        <v>0</v>
      </c>
      <c r="BG712">
        <v>1.2</v>
      </c>
      <c r="BH712">
        <v>0.2</v>
      </c>
      <c r="BI712">
        <v>2.6</v>
      </c>
      <c r="BJ712">
        <v>7.8</v>
      </c>
      <c r="BK712">
        <v>9.3000000000000007</v>
      </c>
      <c r="BL712">
        <v>12.8</v>
      </c>
      <c r="BM712">
        <v>11.4</v>
      </c>
      <c r="BN712">
        <v>12.6</v>
      </c>
      <c r="BO712">
        <v>12.5</v>
      </c>
      <c r="BP712">
        <v>12.9</v>
      </c>
      <c r="BQ712">
        <v>11.9</v>
      </c>
      <c r="BR712">
        <v>12.1</v>
      </c>
      <c r="BS712">
        <v>13.1</v>
      </c>
      <c r="BT712">
        <v>12.4</v>
      </c>
      <c r="BU712">
        <v>2064</v>
      </c>
      <c r="BV712">
        <v>2011</v>
      </c>
      <c r="BW712">
        <v>1644</v>
      </c>
      <c r="BX712">
        <v>1908</v>
      </c>
      <c r="BY712">
        <v>1327</v>
      </c>
      <c r="BZ712">
        <v>1198</v>
      </c>
      <c r="CA712">
        <v>981</v>
      </c>
      <c r="CB712">
        <v>1155</v>
      </c>
      <c r="CC712">
        <v>1251</v>
      </c>
      <c r="CD712">
        <v>1152</v>
      </c>
      <c r="CE712">
        <v>1202</v>
      </c>
      <c r="CF712">
        <v>1326</v>
      </c>
      <c r="CG712">
        <v>1047</v>
      </c>
      <c r="CH712">
        <v>1199</v>
      </c>
      <c r="CI712">
        <v>1187</v>
      </c>
      <c r="CJ712">
        <v>1197</v>
      </c>
      <c r="CK712">
        <v>1170</v>
      </c>
      <c r="CL712">
        <v>1331</v>
      </c>
      <c r="CM712">
        <v>1183</v>
      </c>
    </row>
    <row r="713" spans="1:91" x14ac:dyDescent="0.2">
      <c r="A713">
        <v>355</v>
      </c>
      <c r="B713">
        <v>-16.25</v>
      </c>
      <c r="C713">
        <v>168.12</v>
      </c>
      <c r="D713">
        <v>1334</v>
      </c>
      <c r="E713" t="s">
        <v>106</v>
      </c>
      <c r="F713" t="s">
        <v>1353</v>
      </c>
      <c r="G713" t="s">
        <v>1349</v>
      </c>
      <c r="H713" t="s">
        <v>1355</v>
      </c>
      <c r="I713">
        <v>100</v>
      </c>
      <c r="J713">
        <v>999</v>
      </c>
      <c r="K713">
        <v>0.60499999999999998</v>
      </c>
      <c r="L713">
        <v>1</v>
      </c>
      <c r="M713">
        <v>712</v>
      </c>
      <c r="N713" t="s">
        <v>1351</v>
      </c>
      <c r="O713">
        <v>710</v>
      </c>
      <c r="P713">
        <v>1728.7</v>
      </c>
      <c r="Q713">
        <v>945.4</v>
      </c>
      <c r="R713">
        <v>2154.5</v>
      </c>
      <c r="S713">
        <v>2119.4</v>
      </c>
      <c r="T713">
        <v>2572.9</v>
      </c>
      <c r="U713">
        <v>2994.8</v>
      </c>
      <c r="V713">
        <v>3949.4</v>
      </c>
      <c r="W713">
        <v>2661.2</v>
      </c>
      <c r="X713">
        <v>2326.9</v>
      </c>
      <c r="Y713">
        <v>1879.8</v>
      </c>
      <c r="Z713">
        <v>2258.4</v>
      </c>
      <c r="AA713">
        <v>2473.6999999999998</v>
      </c>
      <c r="AB713">
        <v>2514.1999999999998</v>
      </c>
      <c r="AC713">
        <v>2878.2</v>
      </c>
      <c r="AD713">
        <v>86.3</v>
      </c>
      <c r="AE713">
        <v>0</v>
      </c>
      <c r="AF713">
        <v>6.4</v>
      </c>
      <c r="AG713">
        <v>58.6</v>
      </c>
      <c r="AH713">
        <v>81.7</v>
      </c>
      <c r="AI713">
        <v>106.4</v>
      </c>
      <c r="AJ713">
        <v>57.7</v>
      </c>
      <c r="AK713">
        <v>128.9</v>
      </c>
      <c r="AL713">
        <v>127</v>
      </c>
      <c r="AM713">
        <v>157.1</v>
      </c>
      <c r="AN713">
        <v>184.2</v>
      </c>
      <c r="AO713">
        <v>243.2</v>
      </c>
      <c r="AP713">
        <v>162.30000000000001</v>
      </c>
      <c r="AQ713">
        <v>142.19999999999999</v>
      </c>
      <c r="AR713">
        <v>114.2</v>
      </c>
      <c r="AS713">
        <v>137.1</v>
      </c>
      <c r="AT713">
        <v>149.1</v>
      </c>
      <c r="AU713">
        <v>153.6</v>
      </c>
      <c r="AV713">
        <v>175.5</v>
      </c>
      <c r="AW713">
        <v>8.1999999999999993</v>
      </c>
      <c r="AX713">
        <v>7.1</v>
      </c>
      <c r="AY713">
        <v>7.7</v>
      </c>
      <c r="AZ713">
        <v>11.8</v>
      </c>
      <c r="BA713">
        <v>11.4</v>
      </c>
      <c r="BB713">
        <v>16.3</v>
      </c>
      <c r="BC713">
        <v>16.399999999999999</v>
      </c>
      <c r="BD713">
        <v>16.7</v>
      </c>
      <c r="BE713">
        <v>16.7</v>
      </c>
      <c r="BF713">
        <v>16.399999999999999</v>
      </c>
      <c r="BG713">
        <v>16.3</v>
      </c>
      <c r="BH713">
        <v>16.2</v>
      </c>
      <c r="BI713">
        <v>16.399999999999999</v>
      </c>
      <c r="BJ713">
        <v>16.399999999999999</v>
      </c>
      <c r="BK713">
        <v>16.5</v>
      </c>
      <c r="BL713">
        <v>16.5</v>
      </c>
      <c r="BM713">
        <v>16.600000000000001</v>
      </c>
      <c r="BN713">
        <v>16.399999999999999</v>
      </c>
      <c r="BO713">
        <v>16.399999999999999</v>
      </c>
      <c r="BP713">
        <v>10.5</v>
      </c>
      <c r="BQ713">
        <v>0</v>
      </c>
      <c r="BR713">
        <v>0.8</v>
      </c>
      <c r="BS713">
        <v>5</v>
      </c>
      <c r="BT713">
        <v>7.2</v>
      </c>
      <c r="BU713">
        <v>1507</v>
      </c>
      <c r="BV713">
        <v>1658</v>
      </c>
      <c r="BW713">
        <v>1677</v>
      </c>
      <c r="BX713">
        <v>1558</v>
      </c>
      <c r="BY713">
        <v>951</v>
      </c>
      <c r="BZ713">
        <v>722</v>
      </c>
      <c r="CA713">
        <v>607</v>
      </c>
      <c r="CB713">
        <v>966</v>
      </c>
      <c r="CC713">
        <v>1036</v>
      </c>
      <c r="CD713">
        <v>1224</v>
      </c>
      <c r="CE713">
        <v>1072</v>
      </c>
      <c r="CF713">
        <v>1349</v>
      </c>
      <c r="CG713">
        <v>952</v>
      </c>
      <c r="CH713">
        <v>936</v>
      </c>
      <c r="CI713">
        <v>1549</v>
      </c>
      <c r="CJ713">
        <v>1342</v>
      </c>
      <c r="CK713">
        <v>1486</v>
      </c>
      <c r="CL713">
        <v>1393</v>
      </c>
      <c r="CM713">
        <v>1335</v>
      </c>
    </row>
    <row r="714" spans="1:91" x14ac:dyDescent="0.2">
      <c r="A714">
        <v>356</v>
      </c>
      <c r="B714">
        <v>-16.34</v>
      </c>
      <c r="C714">
        <v>-70.900000000000006</v>
      </c>
      <c r="D714">
        <v>5400</v>
      </c>
      <c r="E714" t="s">
        <v>106</v>
      </c>
      <c r="F714" t="s">
        <v>1354</v>
      </c>
      <c r="G714" t="s">
        <v>1342</v>
      </c>
      <c r="H714" t="s">
        <v>1354</v>
      </c>
      <c r="I714">
        <v>119</v>
      </c>
      <c r="J714">
        <v>999</v>
      </c>
      <c r="K714">
        <v>1.6417999999999999</v>
      </c>
      <c r="L714">
        <v>1</v>
      </c>
      <c r="M714">
        <v>713</v>
      </c>
      <c r="N714" t="s">
        <v>1344</v>
      </c>
      <c r="O714">
        <v>711</v>
      </c>
      <c r="P714">
        <v>0</v>
      </c>
      <c r="Q714">
        <v>244.9</v>
      </c>
      <c r="R714">
        <v>126.7</v>
      </c>
      <c r="S714">
        <v>53.7</v>
      </c>
      <c r="T714">
        <v>38.4</v>
      </c>
      <c r="U714">
        <v>9.3000000000000007</v>
      </c>
      <c r="V714">
        <v>9</v>
      </c>
      <c r="W714">
        <v>2.6</v>
      </c>
      <c r="X714">
        <v>9.3000000000000007</v>
      </c>
      <c r="Y714">
        <v>222.5</v>
      </c>
      <c r="Z714">
        <v>127.8</v>
      </c>
      <c r="AA714">
        <v>54.9</v>
      </c>
      <c r="AB714">
        <v>11.5</v>
      </c>
      <c r="AC714">
        <v>0</v>
      </c>
      <c r="AD714">
        <v>60.7</v>
      </c>
      <c r="AE714">
        <v>37.1</v>
      </c>
      <c r="AF714">
        <v>20.9</v>
      </c>
      <c r="AG714">
        <v>4</v>
      </c>
      <c r="AH714">
        <v>48.8</v>
      </c>
      <c r="AI714">
        <v>5</v>
      </c>
      <c r="AJ714">
        <v>17.100000000000001</v>
      </c>
      <c r="AK714">
        <v>9.8000000000000007</v>
      </c>
      <c r="AL714">
        <v>4.7</v>
      </c>
      <c r="AM714">
        <v>5.2</v>
      </c>
      <c r="AN714">
        <v>4.7</v>
      </c>
      <c r="AO714">
        <v>5.3</v>
      </c>
      <c r="AP714">
        <v>4.2</v>
      </c>
      <c r="AQ714">
        <v>4.3</v>
      </c>
      <c r="AR714">
        <v>17.100000000000001</v>
      </c>
      <c r="AS714">
        <v>10.6</v>
      </c>
      <c r="AT714">
        <v>8.8000000000000007</v>
      </c>
      <c r="AU714">
        <v>10.7</v>
      </c>
      <c r="AV714">
        <v>9.8000000000000007</v>
      </c>
      <c r="AW714">
        <v>10.5</v>
      </c>
      <c r="AX714">
        <v>10.5</v>
      </c>
      <c r="AY714">
        <v>9.3000000000000007</v>
      </c>
      <c r="AZ714">
        <v>8.1999999999999993</v>
      </c>
      <c r="BA714">
        <v>9.1999999999999993</v>
      </c>
      <c r="BB714">
        <v>0</v>
      </c>
      <c r="BC714">
        <v>14.3</v>
      </c>
      <c r="BD714">
        <v>12.9</v>
      </c>
      <c r="BE714">
        <v>11.5</v>
      </c>
      <c r="BF714">
        <v>7.4</v>
      </c>
      <c r="BG714">
        <v>2</v>
      </c>
      <c r="BH714">
        <v>1.7</v>
      </c>
      <c r="BI714">
        <v>0.6</v>
      </c>
      <c r="BJ714">
        <v>2.2000000000000002</v>
      </c>
      <c r="BK714">
        <v>13</v>
      </c>
      <c r="BL714">
        <v>12.1</v>
      </c>
      <c r="BM714">
        <v>6.3</v>
      </c>
      <c r="BN714">
        <v>1.1000000000000001</v>
      </c>
      <c r="BO714">
        <v>0</v>
      </c>
      <c r="BP714">
        <v>5.8</v>
      </c>
      <c r="BQ714">
        <v>3.5</v>
      </c>
      <c r="BR714">
        <v>2.2999999999999998</v>
      </c>
      <c r="BS714">
        <v>0.5</v>
      </c>
      <c r="BT714">
        <v>5.3</v>
      </c>
      <c r="BU714">
        <v>1957</v>
      </c>
      <c r="BV714">
        <v>1767</v>
      </c>
      <c r="BW714">
        <v>1422</v>
      </c>
      <c r="BX714">
        <v>1821</v>
      </c>
      <c r="BY714">
        <v>1279</v>
      </c>
      <c r="BZ714">
        <v>1123</v>
      </c>
      <c r="CA714">
        <v>907</v>
      </c>
      <c r="CB714">
        <v>1226</v>
      </c>
      <c r="CC714">
        <v>1257</v>
      </c>
      <c r="CD714">
        <v>1140</v>
      </c>
      <c r="CE714">
        <v>1212</v>
      </c>
      <c r="CF714">
        <v>1342</v>
      </c>
      <c r="CG714">
        <v>1099</v>
      </c>
      <c r="CH714">
        <v>1232</v>
      </c>
      <c r="CI714">
        <v>1202</v>
      </c>
      <c r="CJ714">
        <v>1236</v>
      </c>
      <c r="CK714">
        <v>1071</v>
      </c>
      <c r="CL714">
        <v>1299</v>
      </c>
      <c r="CM714">
        <v>1034</v>
      </c>
    </row>
    <row r="715" spans="1:91" x14ac:dyDescent="0.2">
      <c r="A715">
        <v>357</v>
      </c>
      <c r="B715">
        <v>-17.5</v>
      </c>
      <c r="C715">
        <v>-71.36</v>
      </c>
      <c r="D715">
        <v>35</v>
      </c>
      <c r="E715" t="s">
        <v>91</v>
      </c>
      <c r="F715" t="s">
        <v>1356</v>
      </c>
      <c r="G715" t="s">
        <v>1342</v>
      </c>
      <c r="H715" t="s">
        <v>1357</v>
      </c>
      <c r="I715">
        <v>138</v>
      </c>
      <c r="J715">
        <v>999</v>
      </c>
      <c r="K715">
        <v>0.43369999999999997</v>
      </c>
      <c r="L715">
        <v>1</v>
      </c>
      <c r="M715">
        <v>714</v>
      </c>
      <c r="N715" t="s">
        <v>1354</v>
      </c>
      <c r="O715">
        <v>713</v>
      </c>
      <c r="P715">
        <v>1178.9000000000001</v>
      </c>
      <c r="Q715">
        <v>1343.6</v>
      </c>
      <c r="R715">
        <v>358.2</v>
      </c>
      <c r="S715">
        <v>75.7</v>
      </c>
      <c r="T715">
        <v>26.4</v>
      </c>
      <c r="U715">
        <v>0</v>
      </c>
      <c r="V715">
        <v>0</v>
      </c>
      <c r="W715">
        <v>0</v>
      </c>
      <c r="X715">
        <v>35.6</v>
      </c>
      <c r="Y715">
        <v>280.5</v>
      </c>
      <c r="Z715">
        <v>293.7</v>
      </c>
      <c r="AA715">
        <v>226</v>
      </c>
      <c r="AB715">
        <v>354.4</v>
      </c>
      <c r="AC715">
        <v>302.3</v>
      </c>
      <c r="AD715">
        <v>325.2</v>
      </c>
      <c r="AE715">
        <v>292.10000000000002</v>
      </c>
      <c r="AF715">
        <v>342.2</v>
      </c>
      <c r="AG715">
        <v>212.5</v>
      </c>
      <c r="AH715">
        <v>298.60000000000002</v>
      </c>
      <c r="AI715">
        <v>71</v>
      </c>
      <c r="AJ715">
        <v>81.7</v>
      </c>
      <c r="AK715">
        <v>27.2</v>
      </c>
      <c r="AL715">
        <v>9.5</v>
      </c>
      <c r="AM715">
        <v>9.6999999999999993</v>
      </c>
      <c r="AN715">
        <v>10.3</v>
      </c>
      <c r="AO715">
        <v>11.3</v>
      </c>
      <c r="AP715">
        <v>11</v>
      </c>
      <c r="AQ715">
        <v>9.5</v>
      </c>
      <c r="AR715">
        <v>24.2</v>
      </c>
      <c r="AS715">
        <v>24</v>
      </c>
      <c r="AT715">
        <v>21</v>
      </c>
      <c r="AU715">
        <v>32.1</v>
      </c>
      <c r="AV715">
        <v>34.700000000000003</v>
      </c>
      <c r="AW715">
        <v>30.9</v>
      </c>
      <c r="AX715">
        <v>28.3</v>
      </c>
      <c r="AY715">
        <v>31.1</v>
      </c>
      <c r="AZ715">
        <v>22</v>
      </c>
      <c r="BA715">
        <v>28</v>
      </c>
      <c r="BB715">
        <v>16.600000000000001</v>
      </c>
      <c r="BC715">
        <v>16.5</v>
      </c>
      <c r="BD715">
        <v>13.2</v>
      </c>
      <c r="BE715">
        <v>8</v>
      </c>
      <c r="BF715">
        <v>2.7</v>
      </c>
      <c r="BG715">
        <v>0</v>
      </c>
      <c r="BH715">
        <v>0</v>
      </c>
      <c r="BI715">
        <v>0</v>
      </c>
      <c r="BJ715">
        <v>3.7</v>
      </c>
      <c r="BK715">
        <v>11.6</v>
      </c>
      <c r="BL715">
        <v>12.2</v>
      </c>
      <c r="BM715">
        <v>10.8</v>
      </c>
      <c r="BN715">
        <v>11.1</v>
      </c>
      <c r="BO715">
        <v>8.6999999999999993</v>
      </c>
      <c r="BP715">
        <v>10.5</v>
      </c>
      <c r="BQ715">
        <v>10.3</v>
      </c>
      <c r="BR715">
        <v>11</v>
      </c>
      <c r="BS715">
        <v>9.6</v>
      </c>
      <c r="BT715">
        <v>10.7</v>
      </c>
      <c r="BU715">
        <v>3179</v>
      </c>
      <c r="BV715">
        <v>2928</v>
      </c>
      <c r="BW715">
        <v>3215</v>
      </c>
      <c r="BX715">
        <v>3098</v>
      </c>
      <c r="BY715">
        <v>2424</v>
      </c>
      <c r="BZ715">
        <v>1949</v>
      </c>
      <c r="CA715">
        <v>1703</v>
      </c>
      <c r="CB715">
        <v>2098</v>
      </c>
      <c r="CC715">
        <v>2373</v>
      </c>
      <c r="CD715">
        <v>2327</v>
      </c>
      <c r="CE715">
        <v>2031</v>
      </c>
      <c r="CF715">
        <v>2283</v>
      </c>
      <c r="CG715">
        <v>1700</v>
      </c>
      <c r="CH715">
        <v>2016</v>
      </c>
      <c r="CI715">
        <v>2031</v>
      </c>
      <c r="CJ715">
        <v>2041</v>
      </c>
      <c r="CK715">
        <v>2040</v>
      </c>
      <c r="CL715">
        <v>2085</v>
      </c>
      <c r="CM715">
        <v>1880</v>
      </c>
    </row>
    <row r="716" spans="1:91" x14ac:dyDescent="0.2">
      <c r="A716">
        <v>786</v>
      </c>
      <c r="B716">
        <v>-18.033045000000001</v>
      </c>
      <c r="C716">
        <v>30.433015999999999</v>
      </c>
      <c r="D716">
        <v>1270</v>
      </c>
      <c r="E716" t="s">
        <v>100</v>
      </c>
      <c r="F716" t="s">
        <v>1347</v>
      </c>
      <c r="G716" t="s">
        <v>1358</v>
      </c>
      <c r="I716">
        <v>420</v>
      </c>
      <c r="J716">
        <v>999</v>
      </c>
      <c r="K716">
        <v>0.64180000000000004</v>
      </c>
      <c r="L716">
        <v>1</v>
      </c>
      <c r="M716">
        <v>715</v>
      </c>
      <c r="N716" t="s">
        <v>1359</v>
      </c>
      <c r="O716">
        <v>716</v>
      </c>
      <c r="P716">
        <v>9.6999999999999993</v>
      </c>
      <c r="Q716">
        <v>16.100000000000001</v>
      </c>
      <c r="R716">
        <v>13.4</v>
      </c>
      <c r="S716">
        <v>9.1999999999999993</v>
      </c>
      <c r="T716">
        <v>8.1999999999999993</v>
      </c>
      <c r="U716">
        <v>4.8</v>
      </c>
      <c r="V716">
        <v>23.4</v>
      </c>
      <c r="W716">
        <v>4.7</v>
      </c>
      <c r="X716">
        <v>0.7</v>
      </c>
      <c r="Y716">
        <v>17.5</v>
      </c>
      <c r="Z716">
        <v>19.3</v>
      </c>
      <c r="AA716">
        <v>26.8</v>
      </c>
      <c r="AB716">
        <v>0</v>
      </c>
      <c r="AC716">
        <v>9.8000000000000007</v>
      </c>
      <c r="AD716">
        <v>9.6</v>
      </c>
      <c r="AE716">
        <v>13.5</v>
      </c>
      <c r="AF716">
        <v>10.4</v>
      </c>
      <c r="AG716">
        <v>0</v>
      </c>
      <c r="AH716">
        <v>7</v>
      </c>
      <c r="AI716">
        <v>4.3</v>
      </c>
      <c r="AJ716">
        <v>4.5999999999999996</v>
      </c>
      <c r="AK716">
        <v>4.8</v>
      </c>
      <c r="AL716">
        <v>4.4000000000000004</v>
      </c>
      <c r="AM716">
        <v>4.7</v>
      </c>
      <c r="AN716">
        <v>6.4</v>
      </c>
      <c r="AO716">
        <v>5.9</v>
      </c>
      <c r="AP716">
        <v>5.7</v>
      </c>
      <c r="AQ716">
        <v>5.0999999999999996</v>
      </c>
      <c r="AR716">
        <v>5.4</v>
      </c>
      <c r="AS716">
        <v>5.3</v>
      </c>
      <c r="AT716">
        <v>5.7</v>
      </c>
      <c r="AU716">
        <v>5.9</v>
      </c>
      <c r="AV716">
        <v>5.9</v>
      </c>
      <c r="AW716">
        <v>6.1</v>
      </c>
      <c r="AX716">
        <v>6.1</v>
      </c>
      <c r="AY716">
        <v>6.6</v>
      </c>
      <c r="AZ716">
        <v>6.7</v>
      </c>
      <c r="BA716">
        <v>5.6</v>
      </c>
      <c r="BB716">
        <v>2.2000000000000002</v>
      </c>
      <c r="BC716">
        <v>3.5</v>
      </c>
      <c r="BD716">
        <v>2.8</v>
      </c>
      <c r="BE716">
        <v>2.1</v>
      </c>
      <c r="BF716">
        <v>1.7</v>
      </c>
      <c r="BG716">
        <v>0.8</v>
      </c>
      <c r="BH716">
        <v>4</v>
      </c>
      <c r="BI716">
        <v>0.8</v>
      </c>
      <c r="BJ716">
        <v>0.1</v>
      </c>
      <c r="BK716">
        <v>3.3</v>
      </c>
      <c r="BL716">
        <v>3.7</v>
      </c>
      <c r="BM716">
        <v>4.7</v>
      </c>
      <c r="BN716">
        <v>0</v>
      </c>
      <c r="BO716">
        <v>1.7</v>
      </c>
      <c r="BP716">
        <v>1.6</v>
      </c>
      <c r="BQ716">
        <v>2.2000000000000002</v>
      </c>
      <c r="BR716">
        <v>1.6</v>
      </c>
      <c r="BS716">
        <v>0</v>
      </c>
      <c r="BT716">
        <v>1.2</v>
      </c>
      <c r="BU716">
        <v>2265</v>
      </c>
      <c r="BV716">
        <v>1935</v>
      </c>
      <c r="BW716">
        <v>2061</v>
      </c>
      <c r="BX716">
        <v>1931</v>
      </c>
      <c r="BY716">
        <v>1587</v>
      </c>
      <c r="BZ716">
        <v>1164</v>
      </c>
      <c r="CA716">
        <v>1172</v>
      </c>
      <c r="CB716">
        <v>1526</v>
      </c>
      <c r="CC716">
        <v>1580</v>
      </c>
      <c r="CD716">
        <v>1394</v>
      </c>
      <c r="CE716">
        <v>1647</v>
      </c>
      <c r="CF716">
        <v>1460</v>
      </c>
      <c r="CG716">
        <v>1299</v>
      </c>
      <c r="CH716">
        <v>1586</v>
      </c>
      <c r="CI716">
        <v>1833</v>
      </c>
      <c r="CJ716">
        <v>1451</v>
      </c>
      <c r="CK716">
        <v>1476</v>
      </c>
      <c r="CL716">
        <v>1123</v>
      </c>
      <c r="CM716">
        <v>1391</v>
      </c>
    </row>
    <row r="717" spans="1:91" x14ac:dyDescent="0.2">
      <c r="A717">
        <v>358</v>
      </c>
      <c r="B717">
        <v>-18.3845908326862</v>
      </c>
      <c r="C717">
        <v>26.471336257270099</v>
      </c>
      <c r="D717">
        <v>781</v>
      </c>
      <c r="E717" t="s">
        <v>100</v>
      </c>
      <c r="F717" t="s">
        <v>1359</v>
      </c>
      <c r="G717" t="s">
        <v>1358</v>
      </c>
      <c r="H717" t="s">
        <v>1360</v>
      </c>
      <c r="I717">
        <v>421</v>
      </c>
      <c r="J717">
        <v>999</v>
      </c>
      <c r="K717">
        <v>0.58740000000000003</v>
      </c>
      <c r="L717">
        <v>1</v>
      </c>
      <c r="M717">
        <v>716</v>
      </c>
      <c r="N717" t="s">
        <v>1361</v>
      </c>
      <c r="O717">
        <v>723</v>
      </c>
      <c r="P717">
        <v>33.700000000000003</v>
      </c>
      <c r="Q717">
        <v>15.7</v>
      </c>
      <c r="R717">
        <v>34.700000000000003</v>
      </c>
      <c r="S717">
        <v>23.3</v>
      </c>
      <c r="T717">
        <v>21.5</v>
      </c>
      <c r="U717">
        <v>31.1</v>
      </c>
      <c r="V717">
        <v>34.5</v>
      </c>
      <c r="W717">
        <v>19.8</v>
      </c>
      <c r="X717">
        <v>22.9</v>
      </c>
      <c r="Y717">
        <v>32.5</v>
      </c>
      <c r="Z717">
        <v>34.299999999999997</v>
      </c>
      <c r="AA717">
        <v>38.700000000000003</v>
      </c>
      <c r="AB717">
        <v>31.6</v>
      </c>
      <c r="AC717">
        <v>32.6</v>
      </c>
      <c r="AD717">
        <v>21.6</v>
      </c>
      <c r="AE717">
        <v>29.4</v>
      </c>
      <c r="AF717">
        <v>36.200000000000003</v>
      </c>
      <c r="AG717">
        <v>59.4</v>
      </c>
      <c r="AH717">
        <v>47.9</v>
      </c>
      <c r="AI717">
        <v>4.4000000000000004</v>
      </c>
      <c r="AJ717">
        <v>4.0999999999999996</v>
      </c>
      <c r="AK717">
        <v>4.5999999999999996</v>
      </c>
      <c r="AL717">
        <v>3.9</v>
      </c>
      <c r="AM717">
        <v>4.5999999999999996</v>
      </c>
      <c r="AN717">
        <v>5.7</v>
      </c>
      <c r="AO717">
        <v>5.6</v>
      </c>
      <c r="AP717">
        <v>4.7</v>
      </c>
      <c r="AQ717">
        <v>4.5</v>
      </c>
      <c r="AR717">
        <v>5.0999999999999996</v>
      </c>
      <c r="AS717">
        <v>5.3</v>
      </c>
      <c r="AT717">
        <v>5.4</v>
      </c>
      <c r="AU717">
        <v>5.6</v>
      </c>
      <c r="AV717">
        <v>4.9000000000000004</v>
      </c>
      <c r="AW717">
        <v>4.7</v>
      </c>
      <c r="AX717">
        <v>5.7</v>
      </c>
      <c r="AY717">
        <v>5.6</v>
      </c>
      <c r="AZ717">
        <v>6.4</v>
      </c>
      <c r="BA717">
        <v>6</v>
      </c>
      <c r="BB717">
        <v>7.6</v>
      </c>
      <c r="BC717">
        <v>3.9</v>
      </c>
      <c r="BD717">
        <v>7.6</v>
      </c>
      <c r="BE717">
        <v>5.9</v>
      </c>
      <c r="BF717">
        <v>4.7</v>
      </c>
      <c r="BG717">
        <v>5.5</v>
      </c>
      <c r="BH717">
        <v>6.1</v>
      </c>
      <c r="BI717">
        <v>4.2</v>
      </c>
      <c r="BJ717">
        <v>5.0999999999999996</v>
      </c>
      <c r="BK717">
        <v>6.4</v>
      </c>
      <c r="BL717">
        <v>6.5</v>
      </c>
      <c r="BM717">
        <v>7.2</v>
      </c>
      <c r="BN717">
        <v>5.6</v>
      </c>
      <c r="BO717">
        <v>6.6</v>
      </c>
      <c r="BP717">
        <v>4.5999999999999996</v>
      </c>
      <c r="BQ717">
        <v>5.2</v>
      </c>
      <c r="BR717">
        <v>6.5</v>
      </c>
      <c r="BS717">
        <v>9.1999999999999993</v>
      </c>
      <c r="BT717">
        <v>8</v>
      </c>
      <c r="BU717">
        <v>3165</v>
      </c>
      <c r="BV717">
        <v>2956</v>
      </c>
      <c r="BW717">
        <v>3090</v>
      </c>
      <c r="BX717">
        <v>2976</v>
      </c>
      <c r="BY717">
        <v>2357</v>
      </c>
      <c r="BZ717">
        <v>1682</v>
      </c>
      <c r="CA717">
        <v>1732</v>
      </c>
      <c r="CB717">
        <v>2211</v>
      </c>
      <c r="CC717">
        <v>2425</v>
      </c>
      <c r="CD717">
        <v>2218</v>
      </c>
      <c r="CE717">
        <v>2573</v>
      </c>
      <c r="CF717">
        <v>2241</v>
      </c>
      <c r="CG717">
        <v>1888</v>
      </c>
      <c r="CH717">
        <v>2455</v>
      </c>
      <c r="CI717">
        <v>2638</v>
      </c>
      <c r="CJ717">
        <v>2299</v>
      </c>
      <c r="CK717">
        <v>2313</v>
      </c>
      <c r="CL717">
        <v>1997</v>
      </c>
      <c r="CM717">
        <v>2139</v>
      </c>
    </row>
    <row r="718" spans="1:91" x14ac:dyDescent="0.2">
      <c r="A718">
        <v>552</v>
      </c>
      <c r="B718">
        <v>-19.149999999999999</v>
      </c>
      <c r="C718">
        <v>-68.83</v>
      </c>
      <c r="D718">
        <v>5550</v>
      </c>
      <c r="E718" t="s">
        <v>106</v>
      </c>
      <c r="F718" t="s">
        <v>1362</v>
      </c>
      <c r="G718" t="s">
        <v>1363</v>
      </c>
      <c r="I718">
        <v>325</v>
      </c>
      <c r="J718">
        <v>999</v>
      </c>
      <c r="K718">
        <v>1.657</v>
      </c>
      <c r="L718">
        <v>1</v>
      </c>
      <c r="M718">
        <v>717</v>
      </c>
      <c r="N718" t="s">
        <v>1356</v>
      </c>
      <c r="O718">
        <v>714</v>
      </c>
      <c r="P718">
        <v>16.7</v>
      </c>
      <c r="Q718">
        <v>0</v>
      </c>
      <c r="R718">
        <v>0</v>
      </c>
      <c r="S718">
        <v>2</v>
      </c>
      <c r="T718">
        <v>5</v>
      </c>
      <c r="U718">
        <v>0</v>
      </c>
      <c r="V718">
        <v>0</v>
      </c>
      <c r="W718">
        <v>38.4</v>
      </c>
      <c r="X718">
        <v>73.099999999999994</v>
      </c>
      <c r="Y718">
        <v>56.8</v>
      </c>
      <c r="Z718">
        <v>42.9</v>
      </c>
      <c r="AA718">
        <v>49.2</v>
      </c>
      <c r="AB718">
        <v>0</v>
      </c>
      <c r="AC718">
        <v>0</v>
      </c>
      <c r="AD718">
        <v>0</v>
      </c>
      <c r="AE718">
        <v>0</v>
      </c>
      <c r="AF718">
        <v>0</v>
      </c>
      <c r="AG718">
        <v>0</v>
      </c>
      <c r="AH718">
        <v>2.2999999999999998</v>
      </c>
      <c r="AI718">
        <v>3.2</v>
      </c>
      <c r="AJ718">
        <v>3.5</v>
      </c>
      <c r="AK718">
        <v>3.4</v>
      </c>
      <c r="AL718">
        <v>3.4</v>
      </c>
      <c r="AM718">
        <v>4.5</v>
      </c>
      <c r="AN718">
        <v>4.8</v>
      </c>
      <c r="AO718">
        <v>5.4</v>
      </c>
      <c r="AP718">
        <v>5.2</v>
      </c>
      <c r="AQ718">
        <v>6.5</v>
      </c>
      <c r="AR718">
        <v>7.2</v>
      </c>
      <c r="AS718">
        <v>6.1</v>
      </c>
      <c r="AT718">
        <v>5.3</v>
      </c>
      <c r="AU718">
        <v>5.7</v>
      </c>
      <c r="AV718">
        <v>6</v>
      </c>
      <c r="AW718">
        <v>7</v>
      </c>
      <c r="AX718">
        <v>7.3</v>
      </c>
      <c r="AY718">
        <v>7</v>
      </c>
      <c r="AZ718">
        <v>7.8</v>
      </c>
      <c r="BA718">
        <v>5.7</v>
      </c>
      <c r="BB718">
        <v>5.2</v>
      </c>
      <c r="BC718">
        <v>0</v>
      </c>
      <c r="BD718">
        <v>0</v>
      </c>
      <c r="BE718">
        <v>0.6</v>
      </c>
      <c r="BF718">
        <v>1.1000000000000001</v>
      </c>
      <c r="BG718">
        <v>0</v>
      </c>
      <c r="BH718">
        <v>0</v>
      </c>
      <c r="BI718">
        <v>7.4</v>
      </c>
      <c r="BJ718">
        <v>11.3</v>
      </c>
      <c r="BK718">
        <v>7.9</v>
      </c>
      <c r="BL718">
        <v>7</v>
      </c>
      <c r="BM718">
        <v>9.3000000000000007</v>
      </c>
      <c r="BN718">
        <v>0</v>
      </c>
      <c r="BO718">
        <v>0</v>
      </c>
      <c r="BP718">
        <v>0</v>
      </c>
      <c r="BQ718">
        <v>0</v>
      </c>
      <c r="BR718">
        <v>0</v>
      </c>
      <c r="BS718">
        <v>0</v>
      </c>
      <c r="BT718">
        <v>0.4</v>
      </c>
      <c r="BU718">
        <v>2216</v>
      </c>
      <c r="BV718">
        <v>2204</v>
      </c>
      <c r="BW718">
        <v>2066</v>
      </c>
      <c r="BX718">
        <v>1989</v>
      </c>
      <c r="BY718">
        <v>1432</v>
      </c>
      <c r="BZ718">
        <v>1281</v>
      </c>
      <c r="CA718">
        <v>910</v>
      </c>
      <c r="CB718">
        <v>1257</v>
      </c>
      <c r="CC718">
        <v>1338</v>
      </c>
      <c r="CD718">
        <v>1376</v>
      </c>
      <c r="CE718">
        <v>1359</v>
      </c>
      <c r="CF718">
        <v>1472</v>
      </c>
      <c r="CG718">
        <v>1303</v>
      </c>
      <c r="CH718">
        <v>1456</v>
      </c>
      <c r="CI718">
        <v>1420</v>
      </c>
      <c r="CJ718">
        <v>1367</v>
      </c>
      <c r="CK718">
        <v>1302</v>
      </c>
      <c r="CL718">
        <v>1422</v>
      </c>
      <c r="CM718">
        <v>1490</v>
      </c>
    </row>
    <row r="719" spans="1:91" x14ac:dyDescent="0.2">
      <c r="A719">
        <v>359</v>
      </c>
      <c r="B719">
        <v>-19.227399808515301</v>
      </c>
      <c r="C719">
        <v>17.726646009642099</v>
      </c>
      <c r="D719">
        <v>1267</v>
      </c>
      <c r="E719" t="s">
        <v>91</v>
      </c>
      <c r="F719" t="s">
        <v>1364</v>
      </c>
      <c r="G719" t="s">
        <v>1365</v>
      </c>
      <c r="H719" t="s">
        <v>1366</v>
      </c>
      <c r="I719">
        <v>928</v>
      </c>
      <c r="J719">
        <v>999</v>
      </c>
      <c r="K719">
        <v>0.68510000000000004</v>
      </c>
      <c r="L719">
        <v>1</v>
      </c>
      <c r="M719">
        <v>718</v>
      </c>
      <c r="N719" t="s">
        <v>1359</v>
      </c>
      <c r="O719">
        <v>716</v>
      </c>
      <c r="P719">
        <v>23.1</v>
      </c>
      <c r="Q719">
        <v>23.3</v>
      </c>
      <c r="R719">
        <v>50.5</v>
      </c>
      <c r="S719">
        <v>40.9</v>
      </c>
      <c r="T719">
        <v>85.4</v>
      </c>
      <c r="U719">
        <v>87.1</v>
      </c>
      <c r="V719">
        <v>98.4</v>
      </c>
      <c r="W719">
        <v>86.6</v>
      </c>
      <c r="X719">
        <v>98.6</v>
      </c>
      <c r="Y719">
        <v>89.4</v>
      </c>
      <c r="Z719">
        <v>108.1</v>
      </c>
      <c r="AA719">
        <v>28.4</v>
      </c>
      <c r="AB719">
        <v>30.3</v>
      </c>
      <c r="AC719">
        <v>27.7</v>
      </c>
      <c r="AD719">
        <v>13.9</v>
      </c>
      <c r="AE719">
        <v>21.6</v>
      </c>
      <c r="AF719">
        <v>0</v>
      </c>
      <c r="AG719">
        <v>0</v>
      </c>
      <c r="AH719">
        <v>6.3</v>
      </c>
      <c r="AI719">
        <v>4.5</v>
      </c>
      <c r="AJ719">
        <v>5.3</v>
      </c>
      <c r="AK719">
        <v>5.3</v>
      </c>
      <c r="AL719">
        <v>5.6</v>
      </c>
      <c r="AM719">
        <v>8.8000000000000007</v>
      </c>
      <c r="AN719">
        <v>9.3000000000000007</v>
      </c>
      <c r="AO719">
        <v>10.6</v>
      </c>
      <c r="AP719">
        <v>8.3000000000000007</v>
      </c>
      <c r="AQ719">
        <v>8.5</v>
      </c>
      <c r="AR719">
        <v>8.8000000000000007</v>
      </c>
      <c r="AS719">
        <v>10.6</v>
      </c>
      <c r="AT719">
        <v>6</v>
      </c>
      <c r="AU719">
        <v>7.8</v>
      </c>
      <c r="AV719">
        <v>7.1</v>
      </c>
      <c r="AW719">
        <v>6.7</v>
      </c>
      <c r="AX719">
        <v>6.5</v>
      </c>
      <c r="AY719">
        <v>6</v>
      </c>
      <c r="AZ719">
        <v>5.5</v>
      </c>
      <c r="BA719">
        <v>6.3</v>
      </c>
      <c r="BB719">
        <v>5.0999999999999996</v>
      </c>
      <c r="BC719">
        <v>4.4000000000000004</v>
      </c>
      <c r="BD719">
        <v>9.5</v>
      </c>
      <c r="BE719">
        <v>7.4</v>
      </c>
      <c r="BF719">
        <v>9.6999999999999993</v>
      </c>
      <c r="BG719">
        <v>9.4</v>
      </c>
      <c r="BH719">
        <v>9.1999999999999993</v>
      </c>
      <c r="BI719">
        <v>10.5</v>
      </c>
      <c r="BJ719">
        <v>11.7</v>
      </c>
      <c r="BK719">
        <v>10.199999999999999</v>
      </c>
      <c r="BL719">
        <v>10.199999999999999</v>
      </c>
      <c r="BM719">
        <v>4.7</v>
      </c>
      <c r="BN719">
        <v>3.9</v>
      </c>
      <c r="BO719">
        <v>3.9</v>
      </c>
      <c r="BP719">
        <v>2.1</v>
      </c>
      <c r="BQ719">
        <v>3.3</v>
      </c>
      <c r="BR719">
        <v>0</v>
      </c>
      <c r="BS719">
        <v>0</v>
      </c>
      <c r="BT719">
        <v>1</v>
      </c>
      <c r="BU719">
        <v>2596</v>
      </c>
      <c r="BV719">
        <v>2345</v>
      </c>
      <c r="BW719">
        <v>2461</v>
      </c>
      <c r="BX719">
        <v>2203</v>
      </c>
      <c r="BY719">
        <v>1553</v>
      </c>
      <c r="BZ719">
        <v>1400</v>
      </c>
      <c r="CA719">
        <v>1162</v>
      </c>
      <c r="CB719">
        <v>1719</v>
      </c>
      <c r="CC719">
        <v>1767</v>
      </c>
      <c r="CD719">
        <v>1574</v>
      </c>
      <c r="CE719">
        <v>1651</v>
      </c>
      <c r="CF719">
        <v>1640</v>
      </c>
      <c r="CG719">
        <v>1441</v>
      </c>
      <c r="CH719">
        <v>1715</v>
      </c>
      <c r="CI719">
        <v>1798</v>
      </c>
      <c r="CJ719">
        <v>1750</v>
      </c>
      <c r="CK719">
        <v>1762</v>
      </c>
      <c r="CL719">
        <v>1558</v>
      </c>
      <c r="CM719">
        <v>1508</v>
      </c>
    </row>
    <row r="720" spans="1:91" x14ac:dyDescent="0.2">
      <c r="A720">
        <v>360</v>
      </c>
      <c r="B720">
        <v>-19.53</v>
      </c>
      <c r="C720">
        <v>169.44200000000001</v>
      </c>
      <c r="D720">
        <v>280</v>
      </c>
      <c r="E720" t="s">
        <v>106</v>
      </c>
      <c r="F720" t="s">
        <v>1367</v>
      </c>
      <c r="G720" t="s">
        <v>1349</v>
      </c>
      <c r="I720">
        <v>391</v>
      </c>
      <c r="J720">
        <v>999</v>
      </c>
      <c r="K720">
        <v>0.43780000000000002</v>
      </c>
      <c r="L720">
        <v>1</v>
      </c>
      <c r="M720">
        <v>719</v>
      </c>
      <c r="N720" t="s">
        <v>1353</v>
      </c>
      <c r="O720">
        <v>712</v>
      </c>
      <c r="P720">
        <v>241.7</v>
      </c>
      <c r="Q720">
        <v>309.89999999999998</v>
      </c>
      <c r="R720">
        <v>278.8</v>
      </c>
      <c r="S720">
        <v>513.9</v>
      </c>
      <c r="T720">
        <v>324.10000000000002</v>
      </c>
      <c r="U720">
        <v>632.29999999999995</v>
      </c>
      <c r="V720">
        <v>552.70000000000005</v>
      </c>
      <c r="W720">
        <v>530.1</v>
      </c>
      <c r="X720">
        <v>672.5</v>
      </c>
      <c r="Y720">
        <v>597.1</v>
      </c>
      <c r="Z720">
        <v>732.5</v>
      </c>
      <c r="AA720">
        <v>1011.3</v>
      </c>
      <c r="AB720">
        <v>768.5</v>
      </c>
      <c r="AC720">
        <v>642.4</v>
      </c>
      <c r="AD720">
        <v>873.9</v>
      </c>
      <c r="AE720">
        <v>1327.4</v>
      </c>
      <c r="AF720">
        <v>1404.5</v>
      </c>
      <c r="AG720">
        <v>1011.4</v>
      </c>
      <c r="AH720">
        <v>1099.4000000000001</v>
      </c>
      <c r="AI720">
        <v>16.8</v>
      </c>
      <c r="AJ720">
        <v>20.399999999999999</v>
      </c>
      <c r="AK720">
        <v>18.5</v>
      </c>
      <c r="AL720">
        <v>32.799999999999997</v>
      </c>
      <c r="AM720">
        <v>22.2</v>
      </c>
      <c r="AN720">
        <v>41.9</v>
      </c>
      <c r="AO720">
        <v>38</v>
      </c>
      <c r="AP720">
        <v>34.9</v>
      </c>
      <c r="AQ720">
        <v>43.5</v>
      </c>
      <c r="AR720">
        <v>37.9</v>
      </c>
      <c r="AS720">
        <v>46</v>
      </c>
      <c r="AT720">
        <v>63</v>
      </c>
      <c r="AU720">
        <v>49.3</v>
      </c>
      <c r="AV720">
        <v>41.7</v>
      </c>
      <c r="AW720">
        <v>54.4</v>
      </c>
      <c r="AX720">
        <v>82.7</v>
      </c>
      <c r="AY720">
        <v>87.5</v>
      </c>
      <c r="AZ720">
        <v>63.7</v>
      </c>
      <c r="BA720">
        <v>68.3</v>
      </c>
      <c r="BB720">
        <v>14.4</v>
      </c>
      <c r="BC720">
        <v>15.2</v>
      </c>
      <c r="BD720">
        <v>15.1</v>
      </c>
      <c r="BE720">
        <v>15.7</v>
      </c>
      <c r="BF720">
        <v>14.6</v>
      </c>
      <c r="BG720">
        <v>15.1</v>
      </c>
      <c r="BH720">
        <v>14.5</v>
      </c>
      <c r="BI720">
        <v>15.2</v>
      </c>
      <c r="BJ720">
        <v>15.5</v>
      </c>
      <c r="BK720">
        <v>15.7</v>
      </c>
      <c r="BL720">
        <v>15.9</v>
      </c>
      <c r="BM720">
        <v>16</v>
      </c>
      <c r="BN720">
        <v>15.6</v>
      </c>
      <c r="BO720">
        <v>15.4</v>
      </c>
      <c r="BP720">
        <v>16.100000000000001</v>
      </c>
      <c r="BQ720">
        <v>16</v>
      </c>
      <c r="BR720">
        <v>16.100000000000001</v>
      </c>
      <c r="BS720">
        <v>15.9</v>
      </c>
      <c r="BT720">
        <v>16.100000000000001</v>
      </c>
      <c r="BU720">
        <v>2210</v>
      </c>
      <c r="BV720">
        <v>2079</v>
      </c>
      <c r="BW720">
        <v>2306</v>
      </c>
      <c r="BX720">
        <v>1928</v>
      </c>
      <c r="BY720">
        <v>1418</v>
      </c>
      <c r="BZ720">
        <v>995</v>
      </c>
      <c r="CA720">
        <v>980</v>
      </c>
      <c r="CB720">
        <v>1439</v>
      </c>
      <c r="CC720">
        <v>1351</v>
      </c>
      <c r="CD720">
        <v>1695</v>
      </c>
      <c r="CE720">
        <v>1591</v>
      </c>
      <c r="CF720">
        <v>1523</v>
      </c>
      <c r="CG720">
        <v>1567</v>
      </c>
      <c r="CH720">
        <v>1597</v>
      </c>
      <c r="CI720">
        <v>1773</v>
      </c>
      <c r="CJ720">
        <v>1615</v>
      </c>
      <c r="CK720">
        <v>1481</v>
      </c>
      <c r="CL720">
        <v>1288</v>
      </c>
      <c r="CM720">
        <v>1433</v>
      </c>
    </row>
    <row r="721" spans="1:91" x14ac:dyDescent="0.2">
      <c r="A721">
        <v>361</v>
      </c>
      <c r="B721">
        <v>-19.75</v>
      </c>
      <c r="C721">
        <v>-175.07</v>
      </c>
      <c r="D721">
        <v>515</v>
      </c>
      <c r="E721" t="s">
        <v>106</v>
      </c>
      <c r="F721" t="s">
        <v>1368</v>
      </c>
      <c r="G721" t="s">
        <v>1369</v>
      </c>
      <c r="I721">
        <v>4829</v>
      </c>
      <c r="J721">
        <v>999</v>
      </c>
      <c r="K721">
        <v>0.47270000000000001</v>
      </c>
      <c r="L721">
        <v>1</v>
      </c>
      <c r="M721">
        <v>720</v>
      </c>
      <c r="N721" t="s">
        <v>1120</v>
      </c>
      <c r="O721">
        <v>580</v>
      </c>
      <c r="P721">
        <v>65.900000000000006</v>
      </c>
      <c r="Q721">
        <v>75.8</v>
      </c>
      <c r="R721">
        <v>124.7</v>
      </c>
      <c r="S721">
        <v>144.6</v>
      </c>
      <c r="T721">
        <v>102.4</v>
      </c>
      <c r="U721">
        <v>125.6</v>
      </c>
      <c r="V721">
        <v>109.1</v>
      </c>
      <c r="W721">
        <v>93</v>
      </c>
      <c r="X721">
        <v>57.8</v>
      </c>
      <c r="Y721">
        <v>64.7</v>
      </c>
      <c r="Z721">
        <v>64.7</v>
      </c>
      <c r="AA721">
        <v>62.8</v>
      </c>
      <c r="AB721">
        <v>88.2</v>
      </c>
      <c r="AC721">
        <v>22.7</v>
      </c>
      <c r="AD721">
        <v>54</v>
      </c>
      <c r="AE721">
        <v>50.1</v>
      </c>
      <c r="AF721">
        <v>215.9</v>
      </c>
      <c r="AG721">
        <v>80.3</v>
      </c>
      <c r="AH721">
        <v>84.9</v>
      </c>
      <c r="AI721">
        <v>6.5</v>
      </c>
      <c r="AJ721">
        <v>7.7</v>
      </c>
      <c r="AK721">
        <v>9.6999999999999993</v>
      </c>
      <c r="AL721">
        <v>12.4</v>
      </c>
      <c r="AM721">
        <v>9.8000000000000007</v>
      </c>
      <c r="AN721">
        <v>11.5</v>
      </c>
      <c r="AO721">
        <v>12.2</v>
      </c>
      <c r="AP721">
        <v>9.1</v>
      </c>
      <c r="AQ721">
        <v>8.3000000000000007</v>
      </c>
      <c r="AR721">
        <v>8.3000000000000007</v>
      </c>
      <c r="AS721">
        <v>8.1</v>
      </c>
      <c r="AT721">
        <v>8</v>
      </c>
      <c r="AU721">
        <v>10.5</v>
      </c>
      <c r="AV721">
        <v>9.1</v>
      </c>
      <c r="AW721">
        <v>9.1</v>
      </c>
      <c r="AX721">
        <v>8.8000000000000007</v>
      </c>
      <c r="AY721">
        <v>16.3</v>
      </c>
      <c r="AZ721">
        <v>11.6</v>
      </c>
      <c r="BA721">
        <v>11.2</v>
      </c>
      <c r="BB721">
        <v>10.199999999999999</v>
      </c>
      <c r="BC721">
        <v>9.9</v>
      </c>
      <c r="BD721">
        <v>12.9</v>
      </c>
      <c r="BE721">
        <v>11.7</v>
      </c>
      <c r="BF721">
        <v>10.5</v>
      </c>
      <c r="BG721">
        <v>10.9</v>
      </c>
      <c r="BH721">
        <v>9</v>
      </c>
      <c r="BI721">
        <v>10.199999999999999</v>
      </c>
      <c r="BJ721">
        <v>7</v>
      </c>
      <c r="BK721">
        <v>7.8</v>
      </c>
      <c r="BL721">
        <v>8</v>
      </c>
      <c r="BM721">
        <v>7.8</v>
      </c>
      <c r="BN721">
        <v>8.4</v>
      </c>
      <c r="BO721">
        <v>2.5</v>
      </c>
      <c r="BP721">
        <v>5.9</v>
      </c>
      <c r="BQ721">
        <v>5.7</v>
      </c>
      <c r="BR721">
        <v>13.3</v>
      </c>
      <c r="BS721">
        <v>6.9</v>
      </c>
      <c r="BT721">
        <v>7.6</v>
      </c>
      <c r="BU721">
        <v>2495</v>
      </c>
      <c r="BV721">
        <v>2441</v>
      </c>
      <c r="BW721">
        <v>2399</v>
      </c>
      <c r="BX721">
        <v>2225</v>
      </c>
      <c r="BY721">
        <v>1488</v>
      </c>
      <c r="BZ721">
        <v>1385</v>
      </c>
      <c r="CA721">
        <v>1205</v>
      </c>
      <c r="CB721">
        <v>1716</v>
      </c>
      <c r="CC721">
        <v>1683</v>
      </c>
      <c r="CD721">
        <v>1812</v>
      </c>
      <c r="CE721">
        <v>1776</v>
      </c>
      <c r="CF721">
        <v>1764</v>
      </c>
      <c r="CG721">
        <v>1616</v>
      </c>
      <c r="CH721">
        <v>1623</v>
      </c>
      <c r="CI721">
        <v>1817</v>
      </c>
      <c r="CJ721">
        <v>1761</v>
      </c>
      <c r="CK721">
        <v>1689</v>
      </c>
      <c r="CL721">
        <v>1628</v>
      </c>
      <c r="CM721">
        <v>1424</v>
      </c>
    </row>
    <row r="722" spans="1:91" x14ac:dyDescent="0.2">
      <c r="A722">
        <v>362</v>
      </c>
      <c r="B722">
        <v>-20.728696700445301</v>
      </c>
      <c r="C722">
        <v>139.480996604258</v>
      </c>
      <c r="D722">
        <v>373</v>
      </c>
      <c r="E722" t="s">
        <v>91</v>
      </c>
      <c r="F722" t="s">
        <v>1370</v>
      </c>
      <c r="G722" t="s">
        <v>1371</v>
      </c>
      <c r="H722" t="s">
        <v>1372</v>
      </c>
      <c r="I722">
        <v>1149</v>
      </c>
      <c r="J722">
        <v>999</v>
      </c>
      <c r="K722">
        <v>0.4738</v>
      </c>
      <c r="L722">
        <v>1</v>
      </c>
      <c r="M722">
        <v>721</v>
      </c>
      <c r="N722" t="s">
        <v>1373</v>
      </c>
      <c r="O722">
        <v>728</v>
      </c>
      <c r="P722">
        <v>235.2</v>
      </c>
      <c r="Q722">
        <v>187.2</v>
      </c>
      <c r="R722">
        <v>192.4</v>
      </c>
      <c r="S722">
        <v>249.2</v>
      </c>
      <c r="T722">
        <v>227</v>
      </c>
      <c r="U722">
        <v>175.3</v>
      </c>
      <c r="V722">
        <v>184.7</v>
      </c>
      <c r="W722">
        <v>262.3</v>
      </c>
      <c r="X722">
        <v>283.3</v>
      </c>
      <c r="Y722">
        <v>167.6</v>
      </c>
      <c r="Z722">
        <v>186.9</v>
      </c>
      <c r="AA722">
        <v>175.8</v>
      </c>
      <c r="AB722">
        <v>177.6</v>
      </c>
      <c r="AC722">
        <v>185.3</v>
      </c>
      <c r="AD722">
        <v>226.9</v>
      </c>
      <c r="AE722">
        <v>213.4</v>
      </c>
      <c r="AF722">
        <v>228.7</v>
      </c>
      <c r="AG722">
        <v>211.1</v>
      </c>
      <c r="AH722">
        <v>208.2</v>
      </c>
      <c r="AI722">
        <v>15.3</v>
      </c>
      <c r="AJ722">
        <v>12.7</v>
      </c>
      <c r="AK722">
        <v>13.1</v>
      </c>
      <c r="AL722">
        <v>16.2</v>
      </c>
      <c r="AM722">
        <v>15.7</v>
      </c>
      <c r="AN722">
        <v>14.1</v>
      </c>
      <c r="AO722">
        <v>13.9</v>
      </c>
      <c r="AP722">
        <v>17.8</v>
      </c>
      <c r="AQ722">
        <v>18.8</v>
      </c>
      <c r="AR722">
        <v>12.6</v>
      </c>
      <c r="AS722">
        <v>13.2</v>
      </c>
      <c r="AT722">
        <v>12.8</v>
      </c>
      <c r="AU722">
        <v>13.3</v>
      </c>
      <c r="AV722">
        <v>13.5</v>
      </c>
      <c r="AW722">
        <v>15.9</v>
      </c>
      <c r="AX722">
        <v>15.3</v>
      </c>
      <c r="AY722">
        <v>16.8</v>
      </c>
      <c r="AZ722">
        <v>17.2</v>
      </c>
      <c r="BA722">
        <v>16.5</v>
      </c>
      <c r="BB722">
        <v>15.4</v>
      </c>
      <c r="BC722">
        <v>14.8</v>
      </c>
      <c r="BD722">
        <v>14.6</v>
      </c>
      <c r="BE722">
        <v>15.4</v>
      </c>
      <c r="BF722">
        <v>14.5</v>
      </c>
      <c r="BG722">
        <v>12.5</v>
      </c>
      <c r="BH722">
        <v>13.3</v>
      </c>
      <c r="BI722">
        <v>14.7</v>
      </c>
      <c r="BJ722">
        <v>15.1</v>
      </c>
      <c r="BK722">
        <v>13.3</v>
      </c>
      <c r="BL722">
        <v>14.1</v>
      </c>
      <c r="BM722">
        <v>13.7</v>
      </c>
      <c r="BN722">
        <v>13.4</v>
      </c>
      <c r="BO722">
        <v>13.7</v>
      </c>
      <c r="BP722">
        <v>14.2</v>
      </c>
      <c r="BQ722">
        <v>14</v>
      </c>
      <c r="BR722">
        <v>13.6</v>
      </c>
      <c r="BS722">
        <v>12.2</v>
      </c>
      <c r="BT722">
        <v>12.6</v>
      </c>
      <c r="BU722">
        <v>2930</v>
      </c>
      <c r="BV722">
        <v>2981</v>
      </c>
      <c r="BW722">
        <v>2820</v>
      </c>
      <c r="BX722">
        <v>2771</v>
      </c>
      <c r="BY722">
        <v>2237</v>
      </c>
      <c r="BZ722">
        <v>1471</v>
      </c>
      <c r="CA722">
        <v>1663</v>
      </c>
      <c r="CB722">
        <v>2098</v>
      </c>
      <c r="CC722">
        <v>2155</v>
      </c>
      <c r="CD722">
        <v>2101</v>
      </c>
      <c r="CE722">
        <v>2202</v>
      </c>
      <c r="CF722">
        <v>1876</v>
      </c>
      <c r="CG722">
        <v>2003</v>
      </c>
      <c r="CH722">
        <v>2287</v>
      </c>
      <c r="CI722">
        <v>2394</v>
      </c>
      <c r="CJ722">
        <v>2278</v>
      </c>
      <c r="CK722">
        <v>2002</v>
      </c>
      <c r="CL722">
        <v>1835</v>
      </c>
      <c r="CM722">
        <v>1808</v>
      </c>
    </row>
    <row r="723" spans="1:91" x14ac:dyDescent="0.2">
      <c r="A723">
        <v>363</v>
      </c>
      <c r="B723">
        <v>-21.231000000000002</v>
      </c>
      <c r="C723">
        <v>55.713000000000001</v>
      </c>
      <c r="D723">
        <v>2460</v>
      </c>
      <c r="E723" t="s">
        <v>106</v>
      </c>
      <c r="F723" t="s">
        <v>1374</v>
      </c>
      <c r="G723" t="s">
        <v>1375</v>
      </c>
      <c r="H723" t="s">
        <v>1376</v>
      </c>
      <c r="I723">
        <v>2516</v>
      </c>
      <c r="J723">
        <v>999</v>
      </c>
      <c r="K723">
        <v>0.879</v>
      </c>
      <c r="L723">
        <v>1</v>
      </c>
      <c r="M723">
        <v>722</v>
      </c>
      <c r="N723" t="s">
        <v>1377</v>
      </c>
      <c r="O723">
        <v>733</v>
      </c>
      <c r="P723">
        <v>60.4</v>
      </c>
      <c r="Q723">
        <v>143.19999999999999</v>
      </c>
      <c r="R723">
        <v>33.5</v>
      </c>
      <c r="S723">
        <v>30.1</v>
      </c>
      <c r="T723">
        <v>7.7</v>
      </c>
      <c r="U723">
        <v>37.6</v>
      </c>
      <c r="V723">
        <v>11.3</v>
      </c>
      <c r="W723">
        <v>7.1</v>
      </c>
      <c r="X723">
        <v>6.7</v>
      </c>
      <c r="Y723">
        <v>0</v>
      </c>
      <c r="Z723">
        <v>190.9</v>
      </c>
      <c r="AA723">
        <v>22.7</v>
      </c>
      <c r="AB723">
        <v>83</v>
      </c>
      <c r="AC723">
        <v>146</v>
      </c>
      <c r="AD723">
        <v>100.9</v>
      </c>
      <c r="AE723">
        <v>47.2</v>
      </c>
      <c r="AF723">
        <v>28.4</v>
      </c>
      <c r="AH723">
        <v>31.5</v>
      </c>
      <c r="AI723">
        <v>6.5</v>
      </c>
      <c r="AJ723">
        <v>9.9</v>
      </c>
      <c r="AK723">
        <v>7.2</v>
      </c>
      <c r="AL723">
        <v>3.6</v>
      </c>
      <c r="AM723">
        <v>3.3</v>
      </c>
      <c r="AN723">
        <v>5.7</v>
      </c>
      <c r="AO723">
        <v>3.9</v>
      </c>
      <c r="AP723">
        <v>3.6</v>
      </c>
      <c r="AQ723">
        <v>3.6</v>
      </c>
      <c r="AR723">
        <v>3.6</v>
      </c>
      <c r="AS723">
        <v>15.9</v>
      </c>
      <c r="AT723">
        <v>4.7</v>
      </c>
      <c r="AU723">
        <v>9.1</v>
      </c>
      <c r="AV723">
        <v>12.8</v>
      </c>
      <c r="AW723">
        <v>10.6</v>
      </c>
      <c r="AX723">
        <v>8</v>
      </c>
      <c r="AY723">
        <v>5.9</v>
      </c>
      <c r="BA723">
        <v>7.7</v>
      </c>
      <c r="BB723">
        <v>9.3000000000000007</v>
      </c>
      <c r="BC723">
        <v>14.5</v>
      </c>
      <c r="BD723">
        <v>4.7</v>
      </c>
      <c r="BE723">
        <v>8.3000000000000007</v>
      </c>
      <c r="BF723">
        <v>2.2999999999999998</v>
      </c>
      <c r="BG723">
        <v>6.6</v>
      </c>
      <c r="BH723">
        <v>2.9</v>
      </c>
      <c r="BI723">
        <v>2</v>
      </c>
      <c r="BJ723">
        <v>1.8</v>
      </c>
      <c r="BK723">
        <v>0</v>
      </c>
      <c r="BL723">
        <v>12</v>
      </c>
      <c r="BM723">
        <v>4.8</v>
      </c>
      <c r="BN723">
        <v>9.1</v>
      </c>
      <c r="BO723">
        <v>11.4</v>
      </c>
      <c r="BP723">
        <v>9.5</v>
      </c>
      <c r="BQ723">
        <v>5.9</v>
      </c>
      <c r="BR723">
        <v>4.8</v>
      </c>
      <c r="BT723">
        <v>4.0999999999999996</v>
      </c>
      <c r="BU723">
        <v>2474</v>
      </c>
      <c r="BV723">
        <v>2554</v>
      </c>
      <c r="BW723">
        <v>2508</v>
      </c>
      <c r="BX723">
        <v>2390</v>
      </c>
      <c r="BY723">
        <v>1881</v>
      </c>
      <c r="BZ723">
        <v>1429</v>
      </c>
      <c r="CA723">
        <v>1481</v>
      </c>
      <c r="CB723">
        <v>1778</v>
      </c>
      <c r="CC723">
        <v>1922</v>
      </c>
      <c r="CD723">
        <v>1884</v>
      </c>
      <c r="CE723">
        <v>1810</v>
      </c>
      <c r="CF723">
        <v>1862</v>
      </c>
      <c r="CG723">
        <v>1709</v>
      </c>
      <c r="CH723">
        <v>1895</v>
      </c>
      <c r="CI723">
        <v>2000</v>
      </c>
      <c r="CJ723">
        <v>1790</v>
      </c>
      <c r="CK723">
        <v>1718</v>
      </c>
      <c r="CM723">
        <v>1654</v>
      </c>
    </row>
    <row r="724" spans="1:91" x14ac:dyDescent="0.2">
      <c r="A724">
        <v>364</v>
      </c>
      <c r="B724">
        <v>-21.945139350572301</v>
      </c>
      <c r="C724">
        <v>27.860399017993501</v>
      </c>
      <c r="D724">
        <v>844</v>
      </c>
      <c r="E724" t="s">
        <v>91</v>
      </c>
      <c r="F724" t="s">
        <v>1361</v>
      </c>
      <c r="G724" t="s">
        <v>1378</v>
      </c>
      <c r="H724" t="s">
        <v>1379</v>
      </c>
      <c r="I724">
        <v>105</v>
      </c>
      <c r="J724">
        <v>999</v>
      </c>
      <c r="K724">
        <v>0.56159999999999999</v>
      </c>
      <c r="L724">
        <v>1</v>
      </c>
      <c r="M724">
        <v>723</v>
      </c>
      <c r="N724" t="s">
        <v>1380</v>
      </c>
      <c r="O724">
        <v>725</v>
      </c>
      <c r="P724">
        <v>325.39999999999998</v>
      </c>
      <c r="Q724">
        <v>284.2</v>
      </c>
      <c r="R724">
        <v>209.9</v>
      </c>
      <c r="S724">
        <v>275.89999999999998</v>
      </c>
      <c r="T724">
        <v>284.10000000000002</v>
      </c>
      <c r="U724">
        <v>202.4</v>
      </c>
      <c r="V724">
        <v>146.80000000000001</v>
      </c>
      <c r="W724">
        <v>196.3</v>
      </c>
      <c r="X724">
        <v>220.3</v>
      </c>
      <c r="Y724">
        <v>124.8</v>
      </c>
      <c r="Z724">
        <v>189.5</v>
      </c>
      <c r="AA724">
        <v>105.5</v>
      </c>
      <c r="AB724">
        <v>0</v>
      </c>
      <c r="AC724">
        <v>4.3</v>
      </c>
      <c r="AD724">
        <v>0</v>
      </c>
      <c r="AE724">
        <v>3.2</v>
      </c>
      <c r="AF724">
        <v>0</v>
      </c>
      <c r="AG724">
        <v>1.4</v>
      </c>
      <c r="AH724">
        <v>22.9</v>
      </c>
      <c r="AI724">
        <v>20.2</v>
      </c>
      <c r="AJ724">
        <v>17.8</v>
      </c>
      <c r="AK724">
        <v>13.6</v>
      </c>
      <c r="AL724">
        <v>17.5</v>
      </c>
      <c r="AM724">
        <v>18.2</v>
      </c>
      <c r="AN724">
        <v>14</v>
      </c>
      <c r="AO724">
        <v>11.3</v>
      </c>
      <c r="AP724">
        <v>13.3</v>
      </c>
      <c r="AQ724">
        <v>14.5</v>
      </c>
      <c r="AR724">
        <v>9.3000000000000007</v>
      </c>
      <c r="AS724">
        <v>13.3</v>
      </c>
      <c r="AT724">
        <v>8.5</v>
      </c>
      <c r="AU724">
        <v>5.8</v>
      </c>
      <c r="AV724">
        <v>5.4</v>
      </c>
      <c r="AW724">
        <v>5.5</v>
      </c>
      <c r="AX724">
        <v>6.3</v>
      </c>
      <c r="AY724">
        <v>5.7</v>
      </c>
      <c r="AZ724">
        <v>5.5</v>
      </c>
      <c r="BA724">
        <v>6.6</v>
      </c>
      <c r="BB724">
        <v>16.100000000000001</v>
      </c>
      <c r="BC724">
        <v>15.9</v>
      </c>
      <c r="BD724">
        <v>15.5</v>
      </c>
      <c r="BE724">
        <v>15.8</v>
      </c>
      <c r="BF724">
        <v>15.6</v>
      </c>
      <c r="BG724">
        <v>14.4</v>
      </c>
      <c r="BH724">
        <v>13</v>
      </c>
      <c r="BI724">
        <v>14.7</v>
      </c>
      <c r="BJ724">
        <v>15.2</v>
      </c>
      <c r="BK724">
        <v>13.4</v>
      </c>
      <c r="BL724">
        <v>14.3</v>
      </c>
      <c r="BM724">
        <v>12.5</v>
      </c>
      <c r="BN724">
        <v>0</v>
      </c>
      <c r="BO724">
        <v>0.8</v>
      </c>
      <c r="BP724">
        <v>0</v>
      </c>
      <c r="BQ724">
        <v>0.5</v>
      </c>
      <c r="BR724">
        <v>0</v>
      </c>
      <c r="BS724">
        <v>0.2</v>
      </c>
      <c r="BT724">
        <v>3.5</v>
      </c>
      <c r="BU724">
        <v>3250</v>
      </c>
      <c r="BV724">
        <v>3049</v>
      </c>
      <c r="BW724">
        <v>3459</v>
      </c>
      <c r="BX724">
        <v>3084</v>
      </c>
      <c r="BY724">
        <v>2253</v>
      </c>
      <c r="BZ724">
        <v>1764</v>
      </c>
      <c r="CA724">
        <v>1777</v>
      </c>
      <c r="CB724">
        <v>2435</v>
      </c>
      <c r="CC724">
        <v>2498</v>
      </c>
      <c r="CD724">
        <v>2343</v>
      </c>
      <c r="CE724">
        <v>2481</v>
      </c>
      <c r="CF724">
        <v>2174</v>
      </c>
      <c r="CG724">
        <v>2111</v>
      </c>
      <c r="CH724">
        <v>2280</v>
      </c>
      <c r="CI724">
        <v>2718</v>
      </c>
      <c r="CJ724">
        <v>2090</v>
      </c>
      <c r="CK724">
        <v>2173</v>
      </c>
      <c r="CL724">
        <v>2004</v>
      </c>
      <c r="CM724">
        <v>2181</v>
      </c>
    </row>
    <row r="725" spans="1:91" x14ac:dyDescent="0.2">
      <c r="A725">
        <v>365</v>
      </c>
      <c r="B725">
        <v>-22.314252777777778</v>
      </c>
      <c r="C725">
        <v>-68.886863888888897</v>
      </c>
      <c r="D725">
        <v>2738</v>
      </c>
      <c r="E725" t="s">
        <v>91</v>
      </c>
      <c r="F725" t="s">
        <v>1381</v>
      </c>
      <c r="G725" t="s">
        <v>1363</v>
      </c>
      <c r="H725" t="s">
        <v>1382</v>
      </c>
      <c r="I725">
        <v>170</v>
      </c>
      <c r="J725">
        <v>999</v>
      </c>
      <c r="K725">
        <v>1.1495</v>
      </c>
      <c r="L725">
        <v>1</v>
      </c>
      <c r="M725">
        <v>724</v>
      </c>
      <c r="N725" t="s">
        <v>1383</v>
      </c>
      <c r="O725">
        <v>727</v>
      </c>
      <c r="P725">
        <v>57.8</v>
      </c>
      <c r="Q725">
        <v>69.3</v>
      </c>
      <c r="R725">
        <v>79.7</v>
      </c>
      <c r="S725">
        <v>73.3</v>
      </c>
      <c r="T725">
        <v>85.4</v>
      </c>
      <c r="U725">
        <v>82</v>
      </c>
      <c r="V725">
        <v>68.400000000000006</v>
      </c>
      <c r="W725">
        <v>91</v>
      </c>
      <c r="X725">
        <v>83.2</v>
      </c>
      <c r="Y725">
        <v>53.3</v>
      </c>
      <c r="Z725">
        <v>45.8</v>
      </c>
      <c r="AA725">
        <v>53.2</v>
      </c>
      <c r="AB725">
        <v>57</v>
      </c>
      <c r="AC725">
        <v>34.5</v>
      </c>
      <c r="AD725">
        <v>0</v>
      </c>
      <c r="AE725">
        <v>2.9</v>
      </c>
      <c r="AF725">
        <v>0</v>
      </c>
      <c r="AG725">
        <v>8.8000000000000007</v>
      </c>
      <c r="AH725">
        <v>0</v>
      </c>
      <c r="AI725">
        <v>5</v>
      </c>
      <c r="AJ725">
        <v>6.6</v>
      </c>
      <c r="AK725">
        <v>6.4</v>
      </c>
      <c r="AL725">
        <v>6</v>
      </c>
      <c r="AM725">
        <v>7.5</v>
      </c>
      <c r="AN725">
        <v>7.6</v>
      </c>
      <c r="AO725">
        <v>8.3000000000000007</v>
      </c>
      <c r="AP725">
        <v>10.1</v>
      </c>
      <c r="AQ725">
        <v>7.3</v>
      </c>
      <c r="AR725">
        <v>7.8</v>
      </c>
      <c r="AS725">
        <v>6.4</v>
      </c>
      <c r="AT725">
        <v>7</v>
      </c>
      <c r="AU725">
        <v>7.2</v>
      </c>
      <c r="AV725">
        <v>10.8</v>
      </c>
      <c r="AW725">
        <v>7.4</v>
      </c>
      <c r="AX725">
        <v>7.6</v>
      </c>
      <c r="AY725">
        <v>7.3</v>
      </c>
      <c r="AZ725">
        <v>8.6999999999999993</v>
      </c>
      <c r="BA725">
        <v>7.5</v>
      </c>
      <c r="BB725">
        <v>11.6</v>
      </c>
      <c r="BC725">
        <v>10.5</v>
      </c>
      <c r="BD725">
        <v>12.4</v>
      </c>
      <c r="BE725">
        <v>12.2</v>
      </c>
      <c r="BF725">
        <v>11.3</v>
      </c>
      <c r="BG725">
        <v>10.8</v>
      </c>
      <c r="BH725">
        <v>8.1999999999999993</v>
      </c>
      <c r="BI725">
        <v>9</v>
      </c>
      <c r="BJ725">
        <v>11.4</v>
      </c>
      <c r="BK725">
        <v>6.8</v>
      </c>
      <c r="BL725">
        <v>7.1</v>
      </c>
      <c r="BM725">
        <v>7.6</v>
      </c>
      <c r="BN725">
        <v>7.9</v>
      </c>
      <c r="BO725">
        <v>3.2</v>
      </c>
      <c r="BP725">
        <v>0</v>
      </c>
      <c r="BQ725">
        <v>0.4</v>
      </c>
      <c r="BR725">
        <v>0</v>
      </c>
      <c r="BS725">
        <v>1</v>
      </c>
      <c r="BT725">
        <v>0</v>
      </c>
      <c r="BU725">
        <v>4078</v>
      </c>
      <c r="BV725">
        <v>4017</v>
      </c>
      <c r="BW725">
        <v>4191</v>
      </c>
      <c r="BX725">
        <v>4085</v>
      </c>
      <c r="BY725">
        <v>2897</v>
      </c>
      <c r="BZ725">
        <v>2468</v>
      </c>
      <c r="CA725">
        <v>2074</v>
      </c>
      <c r="CB725">
        <v>2731</v>
      </c>
      <c r="CC725">
        <v>2722</v>
      </c>
      <c r="CD725">
        <v>2912</v>
      </c>
      <c r="CE725">
        <v>2756</v>
      </c>
      <c r="CF725">
        <v>2793</v>
      </c>
      <c r="CG725">
        <v>2430</v>
      </c>
      <c r="CH725">
        <v>2731</v>
      </c>
      <c r="CI725">
        <v>2714</v>
      </c>
      <c r="CJ725">
        <v>2812</v>
      </c>
      <c r="CK725">
        <v>2705</v>
      </c>
      <c r="CL725">
        <v>2605</v>
      </c>
      <c r="CM725">
        <v>2575</v>
      </c>
    </row>
    <row r="726" spans="1:91" x14ac:dyDescent="0.2">
      <c r="A726">
        <v>602</v>
      </c>
      <c r="B726">
        <v>-22.52</v>
      </c>
      <c r="C726">
        <v>27.05</v>
      </c>
      <c r="D726">
        <v>1001</v>
      </c>
      <c r="E726" t="s">
        <v>100</v>
      </c>
      <c r="F726" t="s">
        <v>1380</v>
      </c>
      <c r="G726" t="s">
        <v>1378</v>
      </c>
      <c r="I726">
        <v>105</v>
      </c>
      <c r="J726">
        <v>999</v>
      </c>
      <c r="K726">
        <v>0.60009999999999997</v>
      </c>
      <c r="L726">
        <v>1</v>
      </c>
      <c r="M726">
        <v>725</v>
      </c>
      <c r="N726" t="s">
        <v>1361</v>
      </c>
      <c r="O726">
        <v>723</v>
      </c>
      <c r="P726">
        <v>89.6</v>
      </c>
      <c r="Q726">
        <v>59</v>
      </c>
      <c r="R726">
        <v>42.4</v>
      </c>
      <c r="S726">
        <v>62.9</v>
      </c>
      <c r="T726">
        <v>43.9</v>
      </c>
      <c r="U726">
        <v>0</v>
      </c>
      <c r="V726">
        <v>28.3</v>
      </c>
      <c r="W726">
        <v>3.9</v>
      </c>
      <c r="X726">
        <v>47.7</v>
      </c>
      <c r="Y726">
        <v>0</v>
      </c>
      <c r="Z726">
        <v>28.4</v>
      </c>
      <c r="AA726">
        <v>19</v>
      </c>
      <c r="AB726">
        <v>0</v>
      </c>
      <c r="AC726">
        <v>0</v>
      </c>
      <c r="AD726">
        <v>0</v>
      </c>
      <c r="AE726">
        <v>10.9</v>
      </c>
      <c r="AF726">
        <v>0</v>
      </c>
      <c r="AG726">
        <v>0.7</v>
      </c>
      <c r="AH726">
        <v>0</v>
      </c>
      <c r="AI726">
        <v>8.5</v>
      </c>
      <c r="AJ726">
        <v>7.2</v>
      </c>
      <c r="AK726">
        <v>6.4</v>
      </c>
      <c r="AL726">
        <v>7.6</v>
      </c>
      <c r="AM726">
        <v>7.7</v>
      </c>
      <c r="AN726">
        <v>7.1</v>
      </c>
      <c r="AO726">
        <v>7.3</v>
      </c>
      <c r="AP726">
        <v>6.3</v>
      </c>
      <c r="AQ726">
        <v>7.3</v>
      </c>
      <c r="AR726">
        <v>5.7</v>
      </c>
      <c r="AS726">
        <v>7.2</v>
      </c>
      <c r="AT726">
        <v>6.2</v>
      </c>
      <c r="AU726">
        <v>6.6</v>
      </c>
      <c r="AV726">
        <v>6.5</v>
      </c>
      <c r="AW726">
        <v>6</v>
      </c>
      <c r="AX726">
        <v>7.7</v>
      </c>
      <c r="AY726">
        <v>7.3</v>
      </c>
      <c r="AZ726">
        <v>6.5</v>
      </c>
      <c r="BA726">
        <v>7.6</v>
      </c>
      <c r="BB726">
        <v>10.6</v>
      </c>
      <c r="BC726">
        <v>8.1999999999999993</v>
      </c>
      <c r="BD726">
        <v>6.6</v>
      </c>
      <c r="BE726">
        <v>8.1999999999999993</v>
      </c>
      <c r="BF726">
        <v>5.7</v>
      </c>
      <c r="BG726">
        <v>0</v>
      </c>
      <c r="BH726">
        <v>3.9</v>
      </c>
      <c r="BI726">
        <v>0.6</v>
      </c>
      <c r="BJ726">
        <v>6.6</v>
      </c>
      <c r="BK726">
        <v>0</v>
      </c>
      <c r="BL726">
        <v>3.9</v>
      </c>
      <c r="BM726">
        <v>3</v>
      </c>
      <c r="BN726">
        <v>0</v>
      </c>
      <c r="BO726">
        <v>0</v>
      </c>
      <c r="BP726">
        <v>0</v>
      </c>
      <c r="BQ726">
        <v>1.4</v>
      </c>
      <c r="BR726">
        <v>0</v>
      </c>
      <c r="BS726">
        <v>0.1</v>
      </c>
      <c r="BT726">
        <v>0</v>
      </c>
      <c r="BU726">
        <v>2996</v>
      </c>
      <c r="BV726">
        <v>2688</v>
      </c>
      <c r="BW726">
        <v>3127</v>
      </c>
      <c r="BX726">
        <v>2889</v>
      </c>
      <c r="BY726">
        <v>2173</v>
      </c>
      <c r="BZ726">
        <v>1738</v>
      </c>
      <c r="CA726">
        <v>1677</v>
      </c>
      <c r="CB726">
        <v>2492</v>
      </c>
      <c r="CC726">
        <v>2431</v>
      </c>
      <c r="CD726">
        <v>2281</v>
      </c>
      <c r="CE726">
        <v>2513</v>
      </c>
      <c r="CF726">
        <v>2225</v>
      </c>
      <c r="CG726">
        <v>2050</v>
      </c>
      <c r="CH726">
        <v>2344</v>
      </c>
      <c r="CI726">
        <v>2716</v>
      </c>
      <c r="CJ726">
        <v>2160</v>
      </c>
      <c r="CK726">
        <v>1964</v>
      </c>
      <c r="CL726">
        <v>1908</v>
      </c>
      <c r="CM726">
        <v>1833</v>
      </c>
    </row>
    <row r="727" spans="1:91" x14ac:dyDescent="0.2">
      <c r="A727">
        <v>787</v>
      </c>
      <c r="B727">
        <v>-22.718760724941699</v>
      </c>
      <c r="C727">
        <v>-43.253988703775697</v>
      </c>
      <c r="D727">
        <v>5</v>
      </c>
      <c r="E727" t="s">
        <v>102</v>
      </c>
      <c r="F727" t="s">
        <v>1384</v>
      </c>
      <c r="G727" t="s">
        <v>1333</v>
      </c>
      <c r="I727">
        <v>347</v>
      </c>
      <c r="J727">
        <v>999</v>
      </c>
      <c r="K727">
        <v>0.36919999999999997</v>
      </c>
      <c r="L727">
        <v>1</v>
      </c>
      <c r="M727">
        <v>726</v>
      </c>
      <c r="N727" t="s">
        <v>1385</v>
      </c>
      <c r="O727">
        <v>732</v>
      </c>
      <c r="P727">
        <v>37</v>
      </c>
      <c r="Q727">
        <v>54.4</v>
      </c>
      <c r="R727">
        <v>69.5</v>
      </c>
      <c r="S727">
        <v>21.2</v>
      </c>
      <c r="T727">
        <v>32.1</v>
      </c>
      <c r="U727">
        <v>38.299999999999997</v>
      </c>
      <c r="V727">
        <v>81.599999999999994</v>
      </c>
      <c r="W727">
        <v>56</v>
      </c>
      <c r="X727">
        <v>28.6</v>
      </c>
      <c r="Y727">
        <v>65</v>
      </c>
      <c r="Z727">
        <v>8.1</v>
      </c>
      <c r="AA727">
        <v>56.3</v>
      </c>
      <c r="AB727">
        <v>55.9</v>
      </c>
      <c r="AC727">
        <v>24.9</v>
      </c>
      <c r="AD727">
        <v>42.3</v>
      </c>
      <c r="AE727">
        <v>81.3</v>
      </c>
      <c r="AF727">
        <v>72.7</v>
      </c>
      <c r="AG727">
        <v>37.9</v>
      </c>
      <c r="AH727">
        <v>47.6</v>
      </c>
      <c r="AI727">
        <v>12.1</v>
      </c>
      <c r="AJ727">
        <v>13.4</v>
      </c>
      <c r="AK727">
        <v>14.9</v>
      </c>
      <c r="AL727">
        <v>15.8</v>
      </c>
      <c r="AM727">
        <v>17.600000000000001</v>
      </c>
      <c r="AN727">
        <v>19.600000000000001</v>
      </c>
      <c r="AO727">
        <v>19.399999999999999</v>
      </c>
      <c r="AP727">
        <v>17.100000000000001</v>
      </c>
      <c r="AQ727">
        <v>17.5</v>
      </c>
      <c r="AR727">
        <v>16.600000000000001</v>
      </c>
      <c r="AS727">
        <v>21.4</v>
      </c>
      <c r="AT727">
        <v>24.7</v>
      </c>
      <c r="AU727">
        <v>18.5</v>
      </c>
      <c r="AV727">
        <v>52.1</v>
      </c>
      <c r="AW727">
        <v>24.6</v>
      </c>
      <c r="AX727">
        <v>23.2</v>
      </c>
      <c r="AY727">
        <v>20.5</v>
      </c>
      <c r="AZ727">
        <v>22.3</v>
      </c>
      <c r="BA727">
        <v>17.7</v>
      </c>
      <c r="BB727">
        <v>3.1</v>
      </c>
      <c r="BC727">
        <v>4</v>
      </c>
      <c r="BD727">
        <v>4.7</v>
      </c>
      <c r="BE727">
        <v>1.3</v>
      </c>
      <c r="BF727">
        <v>1.8</v>
      </c>
      <c r="BG727">
        <v>2</v>
      </c>
      <c r="BH727">
        <v>4.2</v>
      </c>
      <c r="BI727">
        <v>3.3</v>
      </c>
      <c r="BJ727">
        <v>1.6</v>
      </c>
      <c r="BK727">
        <v>3.9</v>
      </c>
      <c r="BL727">
        <v>0.4</v>
      </c>
      <c r="BM727">
        <v>2.2999999999999998</v>
      </c>
      <c r="BN727">
        <v>3</v>
      </c>
      <c r="BO727">
        <v>0.5</v>
      </c>
      <c r="BP727">
        <v>1.7</v>
      </c>
      <c r="BQ727">
        <v>3.5</v>
      </c>
      <c r="BR727">
        <v>3.5</v>
      </c>
      <c r="BS727">
        <v>1.7</v>
      </c>
      <c r="BT727">
        <v>2.7</v>
      </c>
      <c r="BU727">
        <v>1949</v>
      </c>
      <c r="BV727">
        <v>1781</v>
      </c>
      <c r="BW727">
        <v>1891</v>
      </c>
      <c r="BX727">
        <v>1270</v>
      </c>
      <c r="BY727">
        <v>851</v>
      </c>
      <c r="BZ727">
        <v>871</v>
      </c>
      <c r="CA727">
        <v>777</v>
      </c>
      <c r="CB727">
        <v>1130</v>
      </c>
      <c r="CC727">
        <v>1136</v>
      </c>
      <c r="CD727">
        <v>1213</v>
      </c>
      <c r="CE727">
        <v>1085</v>
      </c>
      <c r="CF727">
        <v>1133</v>
      </c>
      <c r="CG727">
        <v>918</v>
      </c>
      <c r="CH727">
        <v>789</v>
      </c>
      <c r="CI727">
        <v>840</v>
      </c>
      <c r="CJ727">
        <v>733</v>
      </c>
      <c r="CK727">
        <v>904</v>
      </c>
      <c r="CL727">
        <v>766</v>
      </c>
      <c r="CM727">
        <v>1051</v>
      </c>
    </row>
    <row r="728" spans="1:91" x14ac:dyDescent="0.2">
      <c r="A728">
        <v>788</v>
      </c>
      <c r="B728">
        <v>-23.367577894190902</v>
      </c>
      <c r="C728">
        <v>-67.680193653784301</v>
      </c>
      <c r="D728">
        <v>5900</v>
      </c>
      <c r="E728" t="s">
        <v>106</v>
      </c>
      <c r="F728" t="s">
        <v>1383</v>
      </c>
      <c r="G728" t="s">
        <v>1363</v>
      </c>
      <c r="I728">
        <v>171</v>
      </c>
      <c r="J728">
        <v>999</v>
      </c>
      <c r="K728">
        <v>1.7017</v>
      </c>
      <c r="L728">
        <v>1</v>
      </c>
      <c r="M728">
        <v>727</v>
      </c>
      <c r="N728" t="s">
        <v>1381</v>
      </c>
      <c r="O728">
        <v>724</v>
      </c>
      <c r="P728">
        <v>17.5</v>
      </c>
      <c r="Q728">
        <v>65.8</v>
      </c>
      <c r="R728">
        <v>15.7</v>
      </c>
      <c r="S728">
        <v>28.5</v>
      </c>
      <c r="T728">
        <v>38.799999999999997</v>
      </c>
      <c r="U728">
        <v>8.3000000000000007</v>
      </c>
      <c r="V728">
        <v>39.5</v>
      </c>
      <c r="W728">
        <v>10.7</v>
      </c>
      <c r="X728">
        <v>49.7</v>
      </c>
      <c r="Y728">
        <v>24.2</v>
      </c>
      <c r="Z728">
        <v>10.9</v>
      </c>
      <c r="AA728">
        <v>29.1</v>
      </c>
      <c r="AB728">
        <v>0</v>
      </c>
      <c r="AC728">
        <v>19.3</v>
      </c>
      <c r="AD728">
        <v>52.8</v>
      </c>
      <c r="AE728">
        <v>15.9</v>
      </c>
      <c r="AF728">
        <v>28.8</v>
      </c>
      <c r="AG728">
        <v>53.1</v>
      </c>
      <c r="AH728">
        <v>5.0999999999999996</v>
      </c>
      <c r="AI728">
        <v>3.7</v>
      </c>
      <c r="AJ728">
        <v>5.8</v>
      </c>
      <c r="AK728">
        <v>4.5</v>
      </c>
      <c r="AL728">
        <v>6</v>
      </c>
      <c r="AM728">
        <v>6.1</v>
      </c>
      <c r="AN728">
        <v>5.8</v>
      </c>
      <c r="AO728">
        <v>6.6</v>
      </c>
      <c r="AP728">
        <v>4.8</v>
      </c>
      <c r="AQ728">
        <v>6.5</v>
      </c>
      <c r="AR728">
        <v>5.5</v>
      </c>
      <c r="AS728">
        <v>5.2</v>
      </c>
      <c r="AT728">
        <v>6.7</v>
      </c>
      <c r="AU728">
        <v>5.8</v>
      </c>
      <c r="AV728">
        <v>21.2</v>
      </c>
      <c r="AW728">
        <v>9.5</v>
      </c>
      <c r="AX728">
        <v>8.6</v>
      </c>
      <c r="AY728">
        <v>8.3000000000000007</v>
      </c>
      <c r="AZ728">
        <v>8.3000000000000007</v>
      </c>
      <c r="BA728">
        <v>7.7</v>
      </c>
      <c r="BB728">
        <v>4.7</v>
      </c>
      <c r="BC728">
        <v>11.4</v>
      </c>
      <c r="BD728">
        <v>3.5</v>
      </c>
      <c r="BE728">
        <v>4.7</v>
      </c>
      <c r="BF728">
        <v>6.4</v>
      </c>
      <c r="BG728">
        <v>1.4</v>
      </c>
      <c r="BH728">
        <v>6</v>
      </c>
      <c r="BI728">
        <v>2.2000000000000002</v>
      </c>
      <c r="BJ728">
        <v>7.6</v>
      </c>
      <c r="BK728">
        <v>4.4000000000000004</v>
      </c>
      <c r="BL728">
        <v>2.1</v>
      </c>
      <c r="BM728">
        <v>4.4000000000000004</v>
      </c>
      <c r="BN728">
        <v>0</v>
      </c>
      <c r="BO728">
        <v>0.9</v>
      </c>
      <c r="BP728">
        <v>5.5</v>
      </c>
      <c r="BQ728">
        <v>1.8</v>
      </c>
      <c r="BR728">
        <v>3.5</v>
      </c>
      <c r="BS728">
        <v>6.4</v>
      </c>
      <c r="BT728">
        <v>0.7</v>
      </c>
      <c r="BU728">
        <v>3242</v>
      </c>
      <c r="BV728">
        <v>3399</v>
      </c>
      <c r="BW728">
        <v>3279</v>
      </c>
      <c r="BX728">
        <v>3310</v>
      </c>
      <c r="BY728">
        <v>2334</v>
      </c>
      <c r="BZ728">
        <v>2088</v>
      </c>
      <c r="CA728">
        <v>1529</v>
      </c>
      <c r="CB728">
        <v>2073</v>
      </c>
      <c r="CC728">
        <v>2143</v>
      </c>
      <c r="CD728">
        <v>2476</v>
      </c>
      <c r="CE728">
        <v>2131</v>
      </c>
      <c r="CF728">
        <v>2286</v>
      </c>
      <c r="CG728">
        <v>1767</v>
      </c>
      <c r="CH728">
        <v>2116</v>
      </c>
      <c r="CI728">
        <v>2157</v>
      </c>
      <c r="CJ728">
        <v>2098</v>
      </c>
      <c r="CK728">
        <v>1983</v>
      </c>
      <c r="CL728">
        <v>2050</v>
      </c>
      <c r="CM728">
        <v>2082</v>
      </c>
    </row>
    <row r="729" spans="1:91" x14ac:dyDescent="0.2">
      <c r="A729">
        <v>547</v>
      </c>
      <c r="B729">
        <v>-23.509693643041299</v>
      </c>
      <c r="C729">
        <v>150.320155209256</v>
      </c>
      <c r="D729">
        <v>67</v>
      </c>
      <c r="E729" t="s">
        <v>100</v>
      </c>
      <c r="F729" t="s">
        <v>1373</v>
      </c>
      <c r="G729" t="s">
        <v>1371</v>
      </c>
      <c r="I729">
        <v>98</v>
      </c>
      <c r="J729">
        <v>999</v>
      </c>
      <c r="K729">
        <v>0.36099999999999999</v>
      </c>
      <c r="L729">
        <v>1</v>
      </c>
      <c r="M729">
        <v>728</v>
      </c>
      <c r="N729" t="s">
        <v>1386</v>
      </c>
      <c r="O729">
        <v>731</v>
      </c>
      <c r="P729">
        <v>3.6</v>
      </c>
      <c r="Q729">
        <v>20.399999999999999</v>
      </c>
      <c r="R729">
        <v>19.7</v>
      </c>
      <c r="S729">
        <v>2.6</v>
      </c>
      <c r="T729">
        <v>0</v>
      </c>
      <c r="U729">
        <v>21.8</v>
      </c>
      <c r="V729">
        <v>34.799999999999997</v>
      </c>
      <c r="W729">
        <v>28</v>
      </c>
      <c r="X729">
        <v>29.8</v>
      </c>
      <c r="Y729">
        <v>20.8</v>
      </c>
      <c r="Z729">
        <v>18.100000000000001</v>
      </c>
      <c r="AA729">
        <v>26.8</v>
      </c>
      <c r="AB729">
        <v>30.6</v>
      </c>
      <c r="AC729">
        <v>19.100000000000001</v>
      </c>
      <c r="AD729">
        <v>29.2</v>
      </c>
      <c r="AE729">
        <v>14.1</v>
      </c>
      <c r="AF729">
        <v>16.600000000000001</v>
      </c>
      <c r="AG729">
        <v>8.6</v>
      </c>
      <c r="AH729">
        <v>53</v>
      </c>
      <c r="AI729">
        <v>7.2</v>
      </c>
      <c r="AJ729">
        <v>7.6</v>
      </c>
      <c r="AK729">
        <v>7.8</v>
      </c>
      <c r="AL729">
        <v>7.7</v>
      </c>
      <c r="AM729">
        <v>9.4</v>
      </c>
      <c r="AN729">
        <v>11.3</v>
      </c>
      <c r="AO729">
        <v>11.2</v>
      </c>
      <c r="AP729">
        <v>8.8000000000000007</v>
      </c>
      <c r="AQ729">
        <v>8.9</v>
      </c>
      <c r="AR729">
        <v>9</v>
      </c>
      <c r="AS729">
        <v>8.5</v>
      </c>
      <c r="AT729">
        <v>9.1</v>
      </c>
      <c r="AU729">
        <v>9.5</v>
      </c>
      <c r="AV729">
        <v>9.5</v>
      </c>
      <c r="AW729">
        <v>10.3</v>
      </c>
      <c r="AX729">
        <v>10.5</v>
      </c>
      <c r="AY729">
        <v>10.199999999999999</v>
      </c>
      <c r="AZ729">
        <v>12.6</v>
      </c>
      <c r="BA729">
        <v>11.5</v>
      </c>
      <c r="BB729">
        <v>0.5</v>
      </c>
      <c r="BC729">
        <v>2.7</v>
      </c>
      <c r="BD729">
        <v>2.5</v>
      </c>
      <c r="BE729">
        <v>0.3</v>
      </c>
      <c r="BF729">
        <v>0</v>
      </c>
      <c r="BG729">
        <v>1.9</v>
      </c>
      <c r="BH729">
        <v>3.1</v>
      </c>
      <c r="BI729">
        <v>3.2</v>
      </c>
      <c r="BJ729">
        <v>3.3</v>
      </c>
      <c r="BK729">
        <v>2.2999999999999998</v>
      </c>
      <c r="BL729">
        <v>2.1</v>
      </c>
      <c r="BM729">
        <v>2.9</v>
      </c>
      <c r="BN729">
        <v>3.2</v>
      </c>
      <c r="BO729">
        <v>2</v>
      </c>
      <c r="BP729">
        <v>2.8</v>
      </c>
      <c r="BQ729">
        <v>1.3</v>
      </c>
      <c r="BR729">
        <v>1.6</v>
      </c>
      <c r="BS729">
        <v>0.7</v>
      </c>
      <c r="BT729">
        <v>4.5999999999999996</v>
      </c>
      <c r="BU729">
        <v>2494</v>
      </c>
      <c r="BV729">
        <v>2486</v>
      </c>
      <c r="BW729">
        <v>2258</v>
      </c>
      <c r="BX729">
        <v>2076</v>
      </c>
      <c r="BY729">
        <v>1723</v>
      </c>
      <c r="BZ729">
        <v>1051</v>
      </c>
      <c r="CA729">
        <v>1277</v>
      </c>
      <c r="CB729">
        <v>1847</v>
      </c>
      <c r="CC729">
        <v>1870</v>
      </c>
      <c r="CD729">
        <v>1926</v>
      </c>
      <c r="CE729">
        <v>1929</v>
      </c>
      <c r="CF729">
        <v>1730</v>
      </c>
      <c r="CG729">
        <v>1931</v>
      </c>
      <c r="CH729">
        <v>1848</v>
      </c>
      <c r="CI729">
        <v>2033</v>
      </c>
      <c r="CJ729">
        <v>1917</v>
      </c>
      <c r="CK729">
        <v>1628</v>
      </c>
      <c r="CL729">
        <v>1299</v>
      </c>
      <c r="CM729">
        <v>1594</v>
      </c>
    </row>
    <row r="730" spans="1:91" x14ac:dyDescent="0.2">
      <c r="A730">
        <v>367</v>
      </c>
      <c r="B730">
        <v>-23.7053320888553</v>
      </c>
      <c r="C730">
        <v>27.563785587612799</v>
      </c>
      <c r="D730">
        <v>905</v>
      </c>
      <c r="E730" t="s">
        <v>100</v>
      </c>
      <c r="F730" t="s">
        <v>1387</v>
      </c>
      <c r="G730" t="s">
        <v>1388</v>
      </c>
      <c r="H730" t="s">
        <v>1389</v>
      </c>
      <c r="I730">
        <v>142</v>
      </c>
      <c r="J730">
        <v>999</v>
      </c>
      <c r="K730">
        <v>0.58040000000000003</v>
      </c>
      <c r="L730">
        <v>1</v>
      </c>
      <c r="M730">
        <v>729</v>
      </c>
      <c r="N730" t="s">
        <v>1380</v>
      </c>
      <c r="O730">
        <v>725</v>
      </c>
      <c r="P730">
        <v>212.1</v>
      </c>
      <c r="Q730">
        <v>244.5</v>
      </c>
      <c r="R730">
        <v>238.2</v>
      </c>
      <c r="S730">
        <v>214.7</v>
      </c>
      <c r="T730">
        <v>213.4</v>
      </c>
      <c r="U730">
        <v>206.2</v>
      </c>
      <c r="V730">
        <v>226.4</v>
      </c>
      <c r="W730">
        <v>200.7</v>
      </c>
      <c r="X730">
        <v>217.9</v>
      </c>
      <c r="Y730">
        <v>249.1</v>
      </c>
      <c r="Z730">
        <v>311.39999999999998</v>
      </c>
      <c r="AA730">
        <v>247.4</v>
      </c>
      <c r="AB730">
        <v>345.2</v>
      </c>
      <c r="AC730">
        <v>354</v>
      </c>
      <c r="AD730">
        <v>328.2</v>
      </c>
      <c r="AE730">
        <v>339</v>
      </c>
      <c r="AF730">
        <v>367</v>
      </c>
      <c r="AG730">
        <v>363.2</v>
      </c>
      <c r="AH730">
        <v>351.9</v>
      </c>
      <c r="AI730">
        <v>13.7</v>
      </c>
      <c r="AJ730">
        <v>15.7</v>
      </c>
      <c r="AK730">
        <v>14.9</v>
      </c>
      <c r="AL730">
        <v>13.9</v>
      </c>
      <c r="AM730">
        <v>14.1</v>
      </c>
      <c r="AN730">
        <v>13.8</v>
      </c>
      <c r="AO730">
        <v>15.1</v>
      </c>
      <c r="AP730">
        <v>13.3</v>
      </c>
      <c r="AQ730">
        <v>14.2</v>
      </c>
      <c r="AR730">
        <v>16</v>
      </c>
      <c r="AS730">
        <v>19.899999999999999</v>
      </c>
      <c r="AT730">
        <v>16</v>
      </c>
      <c r="AU730">
        <v>22</v>
      </c>
      <c r="AV730">
        <v>22.1</v>
      </c>
      <c r="AW730">
        <v>20.5</v>
      </c>
      <c r="AX730">
        <v>21.4</v>
      </c>
      <c r="AY730">
        <v>23.2</v>
      </c>
      <c r="AZ730">
        <v>22.8</v>
      </c>
      <c r="BA730">
        <v>22.4</v>
      </c>
      <c r="BB730">
        <v>15.5</v>
      </c>
      <c r="BC730">
        <v>15.6</v>
      </c>
      <c r="BD730">
        <v>15.9</v>
      </c>
      <c r="BE730">
        <v>15.4</v>
      </c>
      <c r="BF730">
        <v>15.1</v>
      </c>
      <c r="BG730">
        <v>14.9</v>
      </c>
      <c r="BH730">
        <v>15</v>
      </c>
      <c r="BI730">
        <v>15.1</v>
      </c>
      <c r="BJ730">
        <v>15.3</v>
      </c>
      <c r="BK730">
        <v>15.6</v>
      </c>
      <c r="BL730">
        <v>15.6</v>
      </c>
      <c r="BM730">
        <v>15.5</v>
      </c>
      <c r="BN730">
        <v>15.7</v>
      </c>
      <c r="BO730">
        <v>16</v>
      </c>
      <c r="BP730">
        <v>16</v>
      </c>
      <c r="BQ730">
        <v>15.9</v>
      </c>
      <c r="BR730">
        <v>15.8</v>
      </c>
      <c r="BS730">
        <v>15.9</v>
      </c>
      <c r="BT730">
        <v>15.7</v>
      </c>
      <c r="BU730">
        <v>3104</v>
      </c>
      <c r="BV730">
        <v>2648</v>
      </c>
      <c r="BW730">
        <v>3395</v>
      </c>
      <c r="BX730">
        <v>2728</v>
      </c>
      <c r="BY730">
        <v>2158</v>
      </c>
      <c r="BZ730">
        <v>1726</v>
      </c>
      <c r="CA730">
        <v>1524</v>
      </c>
      <c r="CB730">
        <v>2382</v>
      </c>
      <c r="CC730">
        <v>2387</v>
      </c>
      <c r="CD730">
        <v>2360</v>
      </c>
      <c r="CE730">
        <v>2491</v>
      </c>
      <c r="CF730">
        <v>2253</v>
      </c>
      <c r="CG730">
        <v>1948</v>
      </c>
      <c r="CH730">
        <v>2355</v>
      </c>
      <c r="CI730">
        <v>2703</v>
      </c>
      <c r="CJ730">
        <v>2182</v>
      </c>
      <c r="CK730">
        <v>2140</v>
      </c>
      <c r="CL730">
        <v>2020</v>
      </c>
      <c r="CM730">
        <v>1992</v>
      </c>
    </row>
    <row r="731" spans="1:91" x14ac:dyDescent="0.2">
      <c r="A731">
        <v>368</v>
      </c>
      <c r="B731">
        <v>-23.8</v>
      </c>
      <c r="C731">
        <v>-70.33</v>
      </c>
      <c r="D731">
        <v>510</v>
      </c>
      <c r="E731" t="s">
        <v>91</v>
      </c>
      <c r="F731" t="s">
        <v>1390</v>
      </c>
      <c r="G731" t="s">
        <v>1363</v>
      </c>
      <c r="I731">
        <v>222</v>
      </c>
      <c r="J731">
        <v>999</v>
      </c>
      <c r="K731">
        <v>0.51900000000000002</v>
      </c>
      <c r="L731">
        <v>1</v>
      </c>
      <c r="M731">
        <v>730</v>
      </c>
      <c r="N731" t="s">
        <v>1381</v>
      </c>
      <c r="O731">
        <v>724</v>
      </c>
      <c r="P731">
        <v>27.7</v>
      </c>
      <c r="Q731">
        <v>34.799999999999997</v>
      </c>
      <c r="R731">
        <v>52.7</v>
      </c>
      <c r="S731">
        <v>45.3</v>
      </c>
      <c r="T731">
        <v>40.200000000000003</v>
      </c>
      <c r="U731">
        <v>25</v>
      </c>
      <c r="V731">
        <v>47.3</v>
      </c>
      <c r="W731">
        <v>14.5</v>
      </c>
      <c r="X731">
        <v>8.1</v>
      </c>
      <c r="Y731">
        <v>17.5</v>
      </c>
      <c r="Z731">
        <v>0</v>
      </c>
      <c r="AA731">
        <v>9</v>
      </c>
      <c r="AB731">
        <v>17.5</v>
      </c>
      <c r="AC731">
        <v>49.9</v>
      </c>
      <c r="AD731">
        <v>9.8000000000000007</v>
      </c>
      <c r="AE731">
        <v>22.6</v>
      </c>
      <c r="AF731">
        <v>0</v>
      </c>
      <c r="AG731">
        <v>0</v>
      </c>
      <c r="AH731">
        <v>0</v>
      </c>
      <c r="AI731">
        <v>5.4</v>
      </c>
      <c r="AJ731">
        <v>5.4</v>
      </c>
      <c r="AK731">
        <v>6.4</v>
      </c>
      <c r="AL731">
        <v>6.5</v>
      </c>
      <c r="AM731">
        <v>8.5</v>
      </c>
      <c r="AN731">
        <v>7.6</v>
      </c>
      <c r="AO731">
        <v>9</v>
      </c>
      <c r="AP731">
        <v>7.9</v>
      </c>
      <c r="AQ731">
        <v>7.1</v>
      </c>
      <c r="AR731">
        <v>10.3</v>
      </c>
      <c r="AS731">
        <v>7.2</v>
      </c>
      <c r="AT731">
        <v>8.3000000000000007</v>
      </c>
      <c r="AU731">
        <v>9.9</v>
      </c>
      <c r="AV731">
        <v>10.199999999999999</v>
      </c>
      <c r="AW731">
        <v>10.5</v>
      </c>
      <c r="AX731">
        <v>11</v>
      </c>
      <c r="AY731">
        <v>9.6</v>
      </c>
      <c r="AZ731">
        <v>9.3000000000000007</v>
      </c>
      <c r="BA731">
        <v>9.5</v>
      </c>
      <c r="BB731">
        <v>5.2</v>
      </c>
      <c r="BC731">
        <v>6.4</v>
      </c>
      <c r="BD731">
        <v>8.1999999999999993</v>
      </c>
      <c r="BE731">
        <v>7</v>
      </c>
      <c r="BF731">
        <v>4.7</v>
      </c>
      <c r="BG731">
        <v>3.3</v>
      </c>
      <c r="BH731">
        <v>5.3</v>
      </c>
      <c r="BI731">
        <v>1.9</v>
      </c>
      <c r="BJ731">
        <v>1.1000000000000001</v>
      </c>
      <c r="BK731">
        <v>1.7</v>
      </c>
      <c r="BL731">
        <v>0</v>
      </c>
      <c r="BM731">
        <v>1.1000000000000001</v>
      </c>
      <c r="BN731">
        <v>1.8</v>
      </c>
      <c r="BO731">
        <v>4.9000000000000004</v>
      </c>
      <c r="BP731">
        <v>0.9</v>
      </c>
      <c r="BQ731">
        <v>2</v>
      </c>
      <c r="BR731">
        <v>0</v>
      </c>
      <c r="BS731">
        <v>0</v>
      </c>
      <c r="BT731">
        <v>0</v>
      </c>
      <c r="BU731">
        <v>5922</v>
      </c>
      <c r="BV731">
        <v>6091</v>
      </c>
      <c r="BW731">
        <v>5939</v>
      </c>
      <c r="BX731">
        <v>5741</v>
      </c>
      <c r="BY731">
        <v>4407</v>
      </c>
      <c r="BZ731">
        <v>3686</v>
      </c>
      <c r="CA731">
        <v>3341</v>
      </c>
      <c r="CB731">
        <v>4057</v>
      </c>
      <c r="CC731">
        <v>4122</v>
      </c>
      <c r="CD731">
        <v>4257</v>
      </c>
      <c r="CE731">
        <v>4140</v>
      </c>
      <c r="CF731">
        <v>3917</v>
      </c>
      <c r="CG731">
        <v>3704</v>
      </c>
      <c r="CH731">
        <v>4009</v>
      </c>
      <c r="CI731">
        <v>3723</v>
      </c>
      <c r="CJ731">
        <v>3880</v>
      </c>
      <c r="CK731">
        <v>3664</v>
      </c>
      <c r="CL731">
        <v>3533</v>
      </c>
      <c r="CM731">
        <v>3554</v>
      </c>
    </row>
    <row r="732" spans="1:91" x14ac:dyDescent="0.2">
      <c r="A732">
        <v>603</v>
      </c>
      <c r="B732">
        <v>-23.85</v>
      </c>
      <c r="C732">
        <v>151.21</v>
      </c>
      <c r="D732">
        <v>130</v>
      </c>
      <c r="E732" t="s">
        <v>100</v>
      </c>
      <c r="F732" t="s">
        <v>1386</v>
      </c>
      <c r="G732" t="s">
        <v>1371</v>
      </c>
      <c r="I732">
        <v>98</v>
      </c>
      <c r="J732">
        <v>999</v>
      </c>
      <c r="K732">
        <v>0.35730000000000001</v>
      </c>
      <c r="L732">
        <v>1</v>
      </c>
      <c r="M732">
        <v>731</v>
      </c>
      <c r="N732" t="s">
        <v>1373</v>
      </c>
      <c r="O732">
        <v>728</v>
      </c>
      <c r="P732">
        <v>36.6</v>
      </c>
      <c r="Q732">
        <v>50.5</v>
      </c>
      <c r="R732">
        <v>55</v>
      </c>
      <c r="S732">
        <v>58.4</v>
      </c>
      <c r="T732">
        <v>59</v>
      </c>
      <c r="U732">
        <v>50.9</v>
      </c>
      <c r="V732">
        <v>48.4</v>
      </c>
      <c r="W732">
        <v>43.2</v>
      </c>
      <c r="X732">
        <v>26.9</v>
      </c>
      <c r="Y732">
        <v>44.2</v>
      </c>
      <c r="Z732">
        <v>42.5</v>
      </c>
      <c r="AA732">
        <v>55.1</v>
      </c>
      <c r="AB732">
        <v>36</v>
      </c>
      <c r="AC732">
        <v>25.4</v>
      </c>
      <c r="AD732">
        <v>13</v>
      </c>
      <c r="AE732">
        <v>20.6</v>
      </c>
      <c r="AF732">
        <v>9.8000000000000007</v>
      </c>
      <c r="AG732">
        <v>28.2</v>
      </c>
      <c r="AH732">
        <v>30</v>
      </c>
      <c r="AI732">
        <v>7.3</v>
      </c>
      <c r="AJ732">
        <v>7.4</v>
      </c>
      <c r="AK732">
        <v>8</v>
      </c>
      <c r="AL732">
        <v>8.3000000000000007</v>
      </c>
      <c r="AM732">
        <v>8.8000000000000007</v>
      </c>
      <c r="AN732">
        <v>10.6</v>
      </c>
      <c r="AO732">
        <v>10.7</v>
      </c>
      <c r="AP732">
        <v>8.3000000000000007</v>
      </c>
      <c r="AQ732">
        <v>8.1999999999999993</v>
      </c>
      <c r="AR732">
        <v>8.6</v>
      </c>
      <c r="AS732">
        <v>8</v>
      </c>
      <c r="AT732">
        <v>8.5</v>
      </c>
      <c r="AU732">
        <v>8.5</v>
      </c>
      <c r="AV732">
        <v>8.8000000000000007</v>
      </c>
      <c r="AW732">
        <v>9.1999999999999993</v>
      </c>
      <c r="AX732">
        <v>9.1</v>
      </c>
      <c r="AY732">
        <v>9</v>
      </c>
      <c r="AZ732">
        <v>11.1</v>
      </c>
      <c r="BA732">
        <v>9.6</v>
      </c>
      <c r="BB732">
        <v>5</v>
      </c>
      <c r="BC732">
        <v>6.8</v>
      </c>
      <c r="BD732">
        <v>6.9</v>
      </c>
      <c r="BE732">
        <v>7</v>
      </c>
      <c r="BF732">
        <v>6.7</v>
      </c>
      <c r="BG732">
        <v>4.8</v>
      </c>
      <c r="BH732">
        <v>4.5</v>
      </c>
      <c r="BI732">
        <v>5.2</v>
      </c>
      <c r="BJ732">
        <v>3.3</v>
      </c>
      <c r="BK732">
        <v>5.0999999999999996</v>
      </c>
      <c r="BL732">
        <v>5.3</v>
      </c>
      <c r="BM732">
        <v>6.5</v>
      </c>
      <c r="BN732">
        <v>4.2</v>
      </c>
      <c r="BO732">
        <v>2.9</v>
      </c>
      <c r="BP732">
        <v>1.4</v>
      </c>
      <c r="BQ732">
        <v>2.2999999999999998</v>
      </c>
      <c r="BR732">
        <v>1.1000000000000001</v>
      </c>
      <c r="BS732">
        <v>2.6</v>
      </c>
      <c r="BT732">
        <v>3.1</v>
      </c>
      <c r="BU732">
        <v>2675</v>
      </c>
      <c r="BV732">
        <v>2761</v>
      </c>
      <c r="BW732">
        <v>2508</v>
      </c>
      <c r="BX732">
        <v>2159</v>
      </c>
      <c r="BY732">
        <v>2029</v>
      </c>
      <c r="BZ732">
        <v>1193</v>
      </c>
      <c r="CA732">
        <v>1444</v>
      </c>
      <c r="CB732">
        <v>2042</v>
      </c>
      <c r="CC732">
        <v>1948</v>
      </c>
      <c r="CD732">
        <v>2041</v>
      </c>
      <c r="CE732">
        <v>2127</v>
      </c>
      <c r="CF732">
        <v>1973</v>
      </c>
      <c r="CG732">
        <v>2083</v>
      </c>
      <c r="CH732">
        <v>2184</v>
      </c>
      <c r="CI732">
        <v>2199</v>
      </c>
      <c r="CJ732">
        <v>2224</v>
      </c>
      <c r="CK732">
        <v>1871</v>
      </c>
      <c r="CL732">
        <v>1558</v>
      </c>
      <c r="CM732">
        <v>1880</v>
      </c>
    </row>
    <row r="733" spans="1:91" x14ac:dyDescent="0.2">
      <c r="A733">
        <v>789</v>
      </c>
      <c r="B733">
        <v>-23.8692273227208</v>
      </c>
      <c r="C733">
        <v>-46.423630500445398</v>
      </c>
      <c r="D733">
        <v>7</v>
      </c>
      <c r="E733" t="s">
        <v>102</v>
      </c>
      <c r="F733" t="s">
        <v>1385</v>
      </c>
      <c r="G733" t="s">
        <v>1333</v>
      </c>
      <c r="I733">
        <v>350</v>
      </c>
      <c r="J733">
        <v>999</v>
      </c>
      <c r="K733">
        <v>0.33429999999999999</v>
      </c>
      <c r="L733">
        <v>1</v>
      </c>
      <c r="M733">
        <v>732</v>
      </c>
      <c r="N733" t="s">
        <v>1384</v>
      </c>
      <c r="O733">
        <v>726</v>
      </c>
      <c r="P733">
        <v>70.3</v>
      </c>
      <c r="Q733">
        <v>48.3</v>
      </c>
      <c r="R733">
        <v>47.2</v>
      </c>
      <c r="S733">
        <v>69.099999999999994</v>
      </c>
      <c r="T733">
        <v>52</v>
      </c>
      <c r="U733">
        <v>122.2</v>
      </c>
      <c r="V733">
        <v>66.2</v>
      </c>
      <c r="W733">
        <v>61.6</v>
      </c>
      <c r="X733">
        <v>58.4</v>
      </c>
      <c r="Y733">
        <v>180</v>
      </c>
      <c r="Z733">
        <v>19.399999999999999</v>
      </c>
      <c r="AA733">
        <v>71.8</v>
      </c>
      <c r="AB733">
        <v>61.8</v>
      </c>
      <c r="AC733">
        <v>22.2</v>
      </c>
      <c r="AD733">
        <v>43.4</v>
      </c>
      <c r="AE733">
        <v>24.1</v>
      </c>
      <c r="AF733">
        <v>17.3</v>
      </c>
      <c r="AG733">
        <v>0</v>
      </c>
      <c r="AH733">
        <v>41.2</v>
      </c>
      <c r="AI733">
        <v>20</v>
      </c>
      <c r="AJ733">
        <v>24.7</v>
      </c>
      <c r="AK733">
        <v>21.2</v>
      </c>
      <c r="AL733">
        <v>21.1</v>
      </c>
      <c r="AM733">
        <v>30.3</v>
      </c>
      <c r="AN733">
        <v>26.5</v>
      </c>
      <c r="AO733">
        <v>31.1</v>
      </c>
      <c r="AP733">
        <v>22.7</v>
      </c>
      <c r="AQ733">
        <v>30.3</v>
      </c>
      <c r="AR733">
        <v>56.2</v>
      </c>
      <c r="AS733">
        <v>20.6</v>
      </c>
      <c r="AT733">
        <v>29.2</v>
      </c>
      <c r="AU733">
        <v>24.4</v>
      </c>
      <c r="AV733">
        <v>25.8</v>
      </c>
      <c r="AW733">
        <v>27</v>
      </c>
      <c r="AX733">
        <v>23.8</v>
      </c>
      <c r="AY733">
        <v>24</v>
      </c>
      <c r="AZ733">
        <v>30.6</v>
      </c>
      <c r="BA733">
        <v>26</v>
      </c>
      <c r="BB733">
        <v>3.5</v>
      </c>
      <c r="BC733">
        <v>2</v>
      </c>
      <c r="BD733">
        <v>2.2000000000000002</v>
      </c>
      <c r="BE733">
        <v>3.3</v>
      </c>
      <c r="BF733">
        <v>1.7</v>
      </c>
      <c r="BG733">
        <v>4.5999999999999996</v>
      </c>
      <c r="BH733">
        <v>2.1</v>
      </c>
      <c r="BI733">
        <v>2.7</v>
      </c>
      <c r="BJ733">
        <v>1.9</v>
      </c>
      <c r="BK733">
        <v>3.2</v>
      </c>
      <c r="BL733">
        <v>0.9</v>
      </c>
      <c r="BM733">
        <v>2.5</v>
      </c>
      <c r="BN733">
        <v>2.5</v>
      </c>
      <c r="BO733">
        <v>0.9</v>
      </c>
      <c r="BP733">
        <v>1.6</v>
      </c>
      <c r="BQ733">
        <v>1</v>
      </c>
      <c r="BR733">
        <v>0.7</v>
      </c>
      <c r="BS733">
        <v>0</v>
      </c>
      <c r="BT733">
        <v>1.6</v>
      </c>
      <c r="BU733">
        <v>982</v>
      </c>
      <c r="BV733">
        <v>1166</v>
      </c>
      <c r="BW733">
        <v>1081</v>
      </c>
      <c r="BX733">
        <v>838</v>
      </c>
      <c r="BY733">
        <v>521</v>
      </c>
      <c r="BZ733">
        <v>505</v>
      </c>
      <c r="CA733">
        <v>477</v>
      </c>
      <c r="CB733">
        <v>643</v>
      </c>
      <c r="CC733">
        <v>614</v>
      </c>
      <c r="CD733">
        <v>691</v>
      </c>
      <c r="CE733">
        <v>742</v>
      </c>
      <c r="CF733">
        <v>499</v>
      </c>
      <c r="CG733">
        <v>595</v>
      </c>
      <c r="CH733">
        <v>446</v>
      </c>
      <c r="CI733">
        <v>440</v>
      </c>
      <c r="CJ733">
        <v>622</v>
      </c>
      <c r="CK733">
        <v>557</v>
      </c>
      <c r="CL733">
        <v>483</v>
      </c>
      <c r="CM733">
        <v>566</v>
      </c>
    </row>
    <row r="734" spans="1:91" x14ac:dyDescent="0.2">
      <c r="A734">
        <v>369</v>
      </c>
      <c r="B734">
        <v>-23.985067404805299</v>
      </c>
      <c r="C734">
        <v>31.158968913310598</v>
      </c>
      <c r="D734">
        <v>412</v>
      </c>
      <c r="E734" t="s">
        <v>91</v>
      </c>
      <c r="F734" t="s">
        <v>1377</v>
      </c>
      <c r="G734" t="s">
        <v>1388</v>
      </c>
      <c r="H734" t="s">
        <v>1391</v>
      </c>
      <c r="I734">
        <v>320</v>
      </c>
      <c r="J734">
        <v>999</v>
      </c>
      <c r="K734">
        <v>0.41920000000000002</v>
      </c>
      <c r="L734">
        <v>1</v>
      </c>
      <c r="M734">
        <v>733</v>
      </c>
      <c r="N734" t="s">
        <v>1392</v>
      </c>
      <c r="O734">
        <v>735</v>
      </c>
      <c r="P734">
        <v>66.2</v>
      </c>
      <c r="Q734">
        <v>47.4</v>
      </c>
      <c r="R734">
        <v>95.8</v>
      </c>
      <c r="S734">
        <v>60.1</v>
      </c>
      <c r="T734">
        <v>83.7</v>
      </c>
      <c r="U734">
        <v>26</v>
      </c>
      <c r="V734">
        <v>23.5</v>
      </c>
      <c r="W734">
        <v>29.7</v>
      </c>
      <c r="X734">
        <v>62.4</v>
      </c>
      <c r="Y734">
        <v>83.5</v>
      </c>
      <c r="Z734">
        <v>52.2</v>
      </c>
      <c r="AA734">
        <v>29.2</v>
      </c>
      <c r="AB734">
        <v>13.5</v>
      </c>
      <c r="AC734">
        <v>32.9</v>
      </c>
      <c r="AD734">
        <v>9.1</v>
      </c>
      <c r="AE734">
        <v>25.1</v>
      </c>
      <c r="AF734">
        <v>48.8</v>
      </c>
      <c r="AG734">
        <v>26.9</v>
      </c>
      <c r="AH734">
        <v>0</v>
      </c>
      <c r="AI734">
        <v>9.1999999999999993</v>
      </c>
      <c r="AJ734">
        <v>8.1</v>
      </c>
      <c r="AK734">
        <v>8.9</v>
      </c>
      <c r="AL734">
        <v>8.6</v>
      </c>
      <c r="AM734">
        <v>10.9</v>
      </c>
      <c r="AN734">
        <v>10.1</v>
      </c>
      <c r="AO734">
        <v>9.9</v>
      </c>
      <c r="AP734">
        <v>9</v>
      </c>
      <c r="AQ734">
        <v>12</v>
      </c>
      <c r="AR734">
        <v>11.6</v>
      </c>
      <c r="AS734">
        <v>10.1</v>
      </c>
      <c r="AT734">
        <v>9.3000000000000007</v>
      </c>
      <c r="AU734">
        <v>11.4</v>
      </c>
      <c r="AV734">
        <v>10.1</v>
      </c>
      <c r="AW734">
        <v>9.6999999999999993</v>
      </c>
      <c r="AX734">
        <v>13.1</v>
      </c>
      <c r="AY734">
        <v>10.3</v>
      </c>
      <c r="AZ734">
        <v>10.3</v>
      </c>
      <c r="BA734">
        <v>9.3000000000000007</v>
      </c>
      <c r="BB734">
        <v>7.2</v>
      </c>
      <c r="BC734">
        <v>5.9</v>
      </c>
      <c r="BD734">
        <v>10.7</v>
      </c>
      <c r="BE734">
        <v>7</v>
      </c>
      <c r="BF734">
        <v>7.7</v>
      </c>
      <c r="BG734">
        <v>2.6</v>
      </c>
      <c r="BH734">
        <v>2.4</v>
      </c>
      <c r="BI734">
        <v>3.3</v>
      </c>
      <c r="BJ734">
        <v>5.2</v>
      </c>
      <c r="BK734">
        <v>7.2</v>
      </c>
      <c r="BL734">
        <v>5.2</v>
      </c>
      <c r="BM734">
        <v>3.1</v>
      </c>
      <c r="BN734">
        <v>1.2</v>
      </c>
      <c r="BO734">
        <v>3.3</v>
      </c>
      <c r="BP734">
        <v>0.9</v>
      </c>
      <c r="BQ734">
        <v>1.9</v>
      </c>
      <c r="BR734">
        <v>4.7</v>
      </c>
      <c r="BS734">
        <v>2.6</v>
      </c>
      <c r="BT734">
        <v>0</v>
      </c>
      <c r="BU734">
        <v>3158</v>
      </c>
      <c r="BV734">
        <v>2973</v>
      </c>
      <c r="BW734">
        <v>3418</v>
      </c>
      <c r="BX734">
        <v>2660</v>
      </c>
      <c r="BY734">
        <v>1864</v>
      </c>
      <c r="BZ734">
        <v>1704</v>
      </c>
      <c r="CA734">
        <v>1575</v>
      </c>
      <c r="CB734">
        <v>2165</v>
      </c>
      <c r="CC734">
        <v>1867</v>
      </c>
      <c r="CD734">
        <v>2066</v>
      </c>
      <c r="CE734">
        <v>2047</v>
      </c>
      <c r="CF734">
        <v>1816</v>
      </c>
      <c r="CG734">
        <v>1784</v>
      </c>
      <c r="CH734">
        <v>2202</v>
      </c>
      <c r="CI734">
        <v>2310</v>
      </c>
      <c r="CJ734">
        <v>2296</v>
      </c>
      <c r="CK734">
        <v>1912</v>
      </c>
      <c r="CL734">
        <v>1831</v>
      </c>
      <c r="CM734">
        <v>2020</v>
      </c>
    </row>
    <row r="735" spans="1:91" x14ac:dyDescent="0.2">
      <c r="A735">
        <v>370</v>
      </c>
      <c r="B735">
        <v>-25.17</v>
      </c>
      <c r="C735">
        <v>-68.5</v>
      </c>
      <c r="D735">
        <v>5697</v>
      </c>
      <c r="E735" t="s">
        <v>106</v>
      </c>
      <c r="F735" t="s">
        <v>1393</v>
      </c>
      <c r="G735" t="s">
        <v>1394</v>
      </c>
      <c r="H735" t="s">
        <v>1395</v>
      </c>
      <c r="I735">
        <v>172</v>
      </c>
      <c r="J735">
        <v>999</v>
      </c>
      <c r="K735">
        <v>1.6889000000000001</v>
      </c>
      <c r="L735">
        <v>1</v>
      </c>
      <c r="M735">
        <v>734</v>
      </c>
      <c r="N735" t="s">
        <v>1396</v>
      </c>
      <c r="O735">
        <v>736</v>
      </c>
      <c r="P735">
        <v>90</v>
      </c>
      <c r="Q735">
        <v>81.400000000000006</v>
      </c>
      <c r="R735">
        <v>65.3</v>
      </c>
      <c r="S735">
        <v>72.5</v>
      </c>
      <c r="T735">
        <v>86.5</v>
      </c>
      <c r="U735">
        <v>52</v>
      </c>
      <c r="V735">
        <v>53.2</v>
      </c>
      <c r="W735">
        <v>84.9</v>
      </c>
      <c r="X735">
        <v>63.7</v>
      </c>
      <c r="Y735">
        <v>65.099999999999994</v>
      </c>
      <c r="Z735">
        <v>82.5</v>
      </c>
      <c r="AA735">
        <v>43.2</v>
      </c>
      <c r="AB735">
        <v>35.299999999999997</v>
      </c>
      <c r="AC735">
        <v>64.400000000000006</v>
      </c>
      <c r="AD735">
        <v>57.3</v>
      </c>
      <c r="AE735">
        <v>70.099999999999994</v>
      </c>
      <c r="AF735">
        <v>58.4</v>
      </c>
      <c r="AG735">
        <v>70.599999999999994</v>
      </c>
      <c r="AH735">
        <v>50.4</v>
      </c>
      <c r="AI735">
        <v>6.3</v>
      </c>
      <c r="AJ735">
        <v>6.3</v>
      </c>
      <c r="AK735">
        <v>6.5</v>
      </c>
      <c r="AL735">
        <v>5.8</v>
      </c>
      <c r="AM735">
        <v>10.199999999999999</v>
      </c>
      <c r="AN735">
        <v>6.2</v>
      </c>
      <c r="AO735">
        <v>6.5</v>
      </c>
      <c r="AP735">
        <v>7.6</v>
      </c>
      <c r="AQ735">
        <v>7.8</v>
      </c>
      <c r="AR735">
        <v>6.1</v>
      </c>
      <c r="AS735">
        <v>8</v>
      </c>
      <c r="AT735">
        <v>5.5</v>
      </c>
      <c r="AU735">
        <v>5.7</v>
      </c>
      <c r="AV735">
        <v>7</v>
      </c>
      <c r="AW735">
        <v>7.3</v>
      </c>
      <c r="AX735">
        <v>8.3000000000000007</v>
      </c>
      <c r="AY735">
        <v>7.9</v>
      </c>
      <c r="AZ735">
        <v>7.8</v>
      </c>
      <c r="BA735">
        <v>10.4</v>
      </c>
      <c r="BB735">
        <v>14.3</v>
      </c>
      <c r="BC735">
        <v>12.8</v>
      </c>
      <c r="BD735">
        <v>10</v>
      </c>
      <c r="BE735">
        <v>12.6</v>
      </c>
      <c r="BF735">
        <v>8.5</v>
      </c>
      <c r="BG735">
        <v>8.3000000000000007</v>
      </c>
      <c r="BH735">
        <v>8.1999999999999993</v>
      </c>
      <c r="BI735">
        <v>11.2</v>
      </c>
      <c r="BJ735">
        <v>8.1999999999999993</v>
      </c>
      <c r="BK735">
        <v>10.6</v>
      </c>
      <c r="BL735">
        <v>10.3</v>
      </c>
      <c r="BM735">
        <v>7.9</v>
      </c>
      <c r="BN735">
        <v>6.2</v>
      </c>
      <c r="BO735">
        <v>9.1999999999999993</v>
      </c>
      <c r="BP735">
        <v>7.9</v>
      </c>
      <c r="BQ735">
        <v>8.5</v>
      </c>
      <c r="BR735">
        <v>7.4</v>
      </c>
      <c r="BS735">
        <v>9</v>
      </c>
      <c r="BT735">
        <v>4.8</v>
      </c>
      <c r="BU735">
        <v>2938</v>
      </c>
      <c r="BV735">
        <v>3034</v>
      </c>
      <c r="BW735">
        <v>3138</v>
      </c>
      <c r="BX735">
        <v>3145</v>
      </c>
      <c r="BY735">
        <v>2163</v>
      </c>
      <c r="BZ735">
        <v>2044</v>
      </c>
      <c r="CA735">
        <v>1390</v>
      </c>
      <c r="CB735">
        <v>1964</v>
      </c>
      <c r="CC735">
        <v>2024</v>
      </c>
      <c r="CD735">
        <v>2242</v>
      </c>
      <c r="CE735">
        <v>1938</v>
      </c>
      <c r="CF735">
        <v>2058</v>
      </c>
      <c r="CG735">
        <v>1820</v>
      </c>
      <c r="CH735">
        <v>2090</v>
      </c>
      <c r="CI735">
        <v>2014</v>
      </c>
      <c r="CJ735">
        <v>2012</v>
      </c>
      <c r="CK735">
        <v>1836</v>
      </c>
      <c r="CL735">
        <v>1944</v>
      </c>
      <c r="CM735">
        <v>1971</v>
      </c>
    </row>
    <row r="736" spans="1:91" x14ac:dyDescent="0.2">
      <c r="A736">
        <v>371</v>
      </c>
      <c r="B736">
        <v>-26.25</v>
      </c>
      <c r="C736">
        <v>29.18</v>
      </c>
      <c r="D736">
        <v>1603</v>
      </c>
      <c r="E736" t="s">
        <v>100</v>
      </c>
      <c r="F736" t="s">
        <v>1392</v>
      </c>
      <c r="G736" t="s">
        <v>1388</v>
      </c>
      <c r="H736" t="s">
        <v>1397</v>
      </c>
      <c r="I736">
        <v>111</v>
      </c>
      <c r="J736">
        <v>999</v>
      </c>
      <c r="K736">
        <v>0.69589999999999996</v>
      </c>
      <c r="L736">
        <v>1</v>
      </c>
      <c r="M736">
        <v>735</v>
      </c>
      <c r="N736" t="s">
        <v>1398</v>
      </c>
      <c r="O736">
        <v>740</v>
      </c>
      <c r="P736">
        <v>823.9</v>
      </c>
      <c r="Q736">
        <v>854.1</v>
      </c>
      <c r="R736">
        <v>864.2</v>
      </c>
      <c r="S736">
        <v>837</v>
      </c>
      <c r="T736">
        <v>861.5</v>
      </c>
      <c r="U736">
        <v>764.6</v>
      </c>
      <c r="V736">
        <v>805</v>
      </c>
      <c r="W736">
        <v>744</v>
      </c>
      <c r="X736">
        <v>749.2</v>
      </c>
      <c r="Y736">
        <v>657</v>
      </c>
      <c r="Z736">
        <v>684.8</v>
      </c>
      <c r="AA736">
        <v>616.79999999999995</v>
      </c>
      <c r="AB736">
        <v>664.9</v>
      </c>
      <c r="AC736">
        <v>598.6</v>
      </c>
      <c r="AD736">
        <v>516.20000000000005</v>
      </c>
      <c r="AE736">
        <v>530.20000000000005</v>
      </c>
      <c r="AF736">
        <v>555.79999999999995</v>
      </c>
      <c r="AG736">
        <v>473.2</v>
      </c>
      <c r="AH736">
        <v>422.5</v>
      </c>
      <c r="AI736">
        <v>49.2</v>
      </c>
      <c r="AJ736">
        <v>51.2</v>
      </c>
      <c r="AK736">
        <v>51.6</v>
      </c>
      <c r="AL736">
        <v>50.2</v>
      </c>
      <c r="AM736">
        <v>52</v>
      </c>
      <c r="AN736">
        <v>46.4</v>
      </c>
      <c r="AO736">
        <v>49.2</v>
      </c>
      <c r="AP736">
        <v>45.1</v>
      </c>
      <c r="AQ736">
        <v>45.1</v>
      </c>
      <c r="AR736">
        <v>39.799999999999997</v>
      </c>
      <c r="AS736">
        <v>42.1</v>
      </c>
      <c r="AT736">
        <v>37.4</v>
      </c>
      <c r="AU736">
        <v>40.5</v>
      </c>
      <c r="AV736">
        <v>36.5</v>
      </c>
      <c r="AW736">
        <v>31.7</v>
      </c>
      <c r="AX736">
        <v>32.700000000000003</v>
      </c>
      <c r="AY736">
        <v>34.299999999999997</v>
      </c>
      <c r="AZ736">
        <v>29.3</v>
      </c>
      <c r="BA736">
        <v>26.4</v>
      </c>
      <c r="BB736">
        <v>16.7</v>
      </c>
      <c r="BC736">
        <v>16.7</v>
      </c>
      <c r="BD736">
        <v>16.7</v>
      </c>
      <c r="BE736">
        <v>16.7</v>
      </c>
      <c r="BF736">
        <v>16.600000000000001</v>
      </c>
      <c r="BG736">
        <v>16.5</v>
      </c>
      <c r="BH736">
        <v>16.399999999999999</v>
      </c>
      <c r="BI736">
        <v>16.5</v>
      </c>
      <c r="BJ736">
        <v>16.600000000000001</v>
      </c>
      <c r="BK736">
        <v>16.5</v>
      </c>
      <c r="BL736">
        <v>16.2</v>
      </c>
      <c r="BM736">
        <v>16.5</v>
      </c>
      <c r="BN736">
        <v>16.399999999999999</v>
      </c>
      <c r="BO736">
        <v>16.399999999999999</v>
      </c>
      <c r="BP736">
        <v>16.3</v>
      </c>
      <c r="BQ736">
        <v>16.2</v>
      </c>
      <c r="BR736">
        <v>16.2</v>
      </c>
      <c r="BS736">
        <v>16.2</v>
      </c>
      <c r="BT736">
        <v>16</v>
      </c>
      <c r="BU736">
        <v>2366</v>
      </c>
      <c r="BV736">
        <v>2139</v>
      </c>
      <c r="BW736">
        <v>2619</v>
      </c>
      <c r="BX736">
        <v>2033</v>
      </c>
      <c r="BY736">
        <v>1388</v>
      </c>
      <c r="BZ736">
        <v>1256</v>
      </c>
      <c r="CA736">
        <v>1063</v>
      </c>
      <c r="CB736">
        <v>1579</v>
      </c>
      <c r="CC736">
        <v>1738</v>
      </c>
      <c r="CD736">
        <v>1672</v>
      </c>
      <c r="CE736">
        <v>1639</v>
      </c>
      <c r="CF736">
        <v>1647</v>
      </c>
      <c r="CG736">
        <v>1539</v>
      </c>
      <c r="CH736">
        <v>1720</v>
      </c>
      <c r="CI736">
        <v>1885</v>
      </c>
      <c r="CJ736">
        <v>1524</v>
      </c>
      <c r="CK736">
        <v>1497</v>
      </c>
      <c r="CL736">
        <v>1330</v>
      </c>
      <c r="CM736">
        <v>1675</v>
      </c>
    </row>
    <row r="737" spans="1:91" x14ac:dyDescent="0.2">
      <c r="A737">
        <v>372</v>
      </c>
      <c r="B737">
        <v>-26.437530555555554</v>
      </c>
      <c r="C737">
        <v>-69.479663888888894</v>
      </c>
      <c r="D737">
        <v>2900</v>
      </c>
      <c r="E737" t="s">
        <v>91</v>
      </c>
      <c r="F737" t="s">
        <v>1396</v>
      </c>
      <c r="G737" t="s">
        <v>1363</v>
      </c>
      <c r="H737" t="s">
        <v>1399</v>
      </c>
      <c r="I737">
        <v>172</v>
      </c>
      <c r="J737">
        <v>999</v>
      </c>
      <c r="K737">
        <v>1.2001999999999999</v>
      </c>
      <c r="L737">
        <v>1</v>
      </c>
      <c r="M737">
        <v>736</v>
      </c>
      <c r="N737" t="s">
        <v>1393</v>
      </c>
      <c r="O737">
        <v>734</v>
      </c>
      <c r="P737">
        <v>56</v>
      </c>
      <c r="Q737">
        <v>39.9</v>
      </c>
      <c r="R737">
        <v>32.9</v>
      </c>
      <c r="S737">
        <v>46.9</v>
      </c>
      <c r="T737">
        <v>41.7</v>
      </c>
      <c r="U737">
        <v>32.9</v>
      </c>
      <c r="V737">
        <v>56.4</v>
      </c>
      <c r="W737">
        <v>23.3</v>
      </c>
      <c r="X737">
        <v>22.3</v>
      </c>
      <c r="Y737">
        <v>17.399999999999999</v>
      </c>
      <c r="Z737">
        <v>10.9</v>
      </c>
      <c r="AA737">
        <v>7.3</v>
      </c>
      <c r="AB737">
        <v>15.5</v>
      </c>
      <c r="AC737">
        <v>0</v>
      </c>
      <c r="AD737">
        <v>0</v>
      </c>
      <c r="AE737">
        <v>12.8</v>
      </c>
      <c r="AF737">
        <v>0</v>
      </c>
      <c r="AG737">
        <v>0</v>
      </c>
      <c r="AH737">
        <v>0</v>
      </c>
      <c r="AI737">
        <v>5</v>
      </c>
      <c r="AJ737">
        <v>4.2</v>
      </c>
      <c r="AK737">
        <v>4.5</v>
      </c>
      <c r="AL737">
        <v>5.0999999999999996</v>
      </c>
      <c r="AM737">
        <v>6.3</v>
      </c>
      <c r="AN737">
        <v>7.1</v>
      </c>
      <c r="AO737">
        <v>6.9</v>
      </c>
      <c r="AP737">
        <v>6</v>
      </c>
      <c r="AQ737">
        <v>7.3</v>
      </c>
      <c r="AR737">
        <v>5.6</v>
      </c>
      <c r="AS737">
        <v>7.6</v>
      </c>
      <c r="AT737">
        <v>5.6</v>
      </c>
      <c r="AU737">
        <v>6.8</v>
      </c>
      <c r="AV737">
        <v>7.7</v>
      </c>
      <c r="AW737">
        <v>7.5</v>
      </c>
      <c r="AX737">
        <v>8.1999999999999993</v>
      </c>
      <c r="AY737">
        <v>8.1999999999999993</v>
      </c>
      <c r="AZ737">
        <v>7.2</v>
      </c>
      <c r="BA737">
        <v>7.6</v>
      </c>
      <c r="BB737">
        <v>11.1</v>
      </c>
      <c r="BC737">
        <v>9.4</v>
      </c>
      <c r="BD737">
        <v>7.3</v>
      </c>
      <c r="BE737">
        <v>9.1999999999999993</v>
      </c>
      <c r="BF737">
        <v>6.6</v>
      </c>
      <c r="BG737">
        <v>4.7</v>
      </c>
      <c r="BH737">
        <v>8.1</v>
      </c>
      <c r="BI737">
        <v>3.9</v>
      </c>
      <c r="BJ737">
        <v>3.1</v>
      </c>
      <c r="BK737">
        <v>3.1</v>
      </c>
      <c r="BL737">
        <v>1.4</v>
      </c>
      <c r="BM737">
        <v>1.3</v>
      </c>
      <c r="BN737">
        <v>2.2999999999999998</v>
      </c>
      <c r="BO737">
        <v>0</v>
      </c>
      <c r="BP737">
        <v>0</v>
      </c>
      <c r="BQ737">
        <v>1.6</v>
      </c>
      <c r="BR737">
        <v>0</v>
      </c>
      <c r="BS737">
        <v>0</v>
      </c>
      <c r="BT737">
        <v>0</v>
      </c>
      <c r="BU737">
        <v>3856</v>
      </c>
      <c r="BV737">
        <v>4065</v>
      </c>
      <c r="BW737">
        <v>3743</v>
      </c>
      <c r="BX737">
        <v>3821</v>
      </c>
      <c r="BY737">
        <v>2837</v>
      </c>
      <c r="BZ737">
        <v>2333</v>
      </c>
      <c r="CA737">
        <v>2056</v>
      </c>
      <c r="CB737">
        <v>2661</v>
      </c>
      <c r="CC737">
        <v>2774</v>
      </c>
      <c r="CD737">
        <v>2915</v>
      </c>
      <c r="CE737">
        <v>2463</v>
      </c>
      <c r="CF737">
        <v>2437</v>
      </c>
      <c r="CG737">
        <v>2210</v>
      </c>
      <c r="CH737">
        <v>2635</v>
      </c>
      <c r="CI737">
        <v>2812</v>
      </c>
      <c r="CJ737">
        <v>2868</v>
      </c>
      <c r="CK737">
        <v>2589</v>
      </c>
      <c r="CL737">
        <v>2382</v>
      </c>
      <c r="CM737">
        <v>2729</v>
      </c>
    </row>
    <row r="738" spans="1:91" x14ac:dyDescent="0.2">
      <c r="A738">
        <v>373</v>
      </c>
      <c r="B738">
        <v>-26.744217210165601</v>
      </c>
      <c r="C738">
        <v>27.975363513239401</v>
      </c>
      <c r="D738">
        <v>1461</v>
      </c>
      <c r="E738" t="s">
        <v>100</v>
      </c>
      <c r="F738" t="s">
        <v>1400</v>
      </c>
      <c r="G738" t="s">
        <v>1388</v>
      </c>
      <c r="H738" t="s">
        <v>1401</v>
      </c>
      <c r="I738">
        <v>132</v>
      </c>
      <c r="J738">
        <v>999</v>
      </c>
      <c r="K738">
        <v>0.68230000000000002</v>
      </c>
      <c r="L738">
        <v>1</v>
      </c>
      <c r="M738">
        <v>737</v>
      </c>
      <c r="N738" t="s">
        <v>1392</v>
      </c>
      <c r="O738">
        <v>735</v>
      </c>
      <c r="P738">
        <v>229</v>
      </c>
      <c r="Q738">
        <v>213.5</v>
      </c>
      <c r="R738">
        <v>248.4</v>
      </c>
      <c r="S738">
        <v>225.9</v>
      </c>
      <c r="T738">
        <v>239.3</v>
      </c>
      <c r="U738">
        <v>227.3</v>
      </c>
      <c r="V738">
        <v>225.3</v>
      </c>
      <c r="W738">
        <v>209.9</v>
      </c>
      <c r="X738">
        <v>216.2</v>
      </c>
      <c r="Y738">
        <v>230.5</v>
      </c>
      <c r="Z738">
        <v>211.5</v>
      </c>
      <c r="AA738">
        <v>217.9</v>
      </c>
      <c r="AB738">
        <v>168.8</v>
      </c>
      <c r="AC738">
        <v>167.1</v>
      </c>
      <c r="AD738">
        <v>142.1</v>
      </c>
      <c r="AE738">
        <v>188</v>
      </c>
      <c r="AF738">
        <v>182.3</v>
      </c>
      <c r="AG738">
        <v>170.1</v>
      </c>
      <c r="AH738">
        <v>180.2</v>
      </c>
      <c r="AI738">
        <v>15.1</v>
      </c>
      <c r="AJ738">
        <v>15</v>
      </c>
      <c r="AK738">
        <v>16.2</v>
      </c>
      <c r="AL738">
        <v>15.3</v>
      </c>
      <c r="AM738">
        <v>16.600000000000001</v>
      </c>
      <c r="AN738">
        <v>16</v>
      </c>
      <c r="AO738">
        <v>16.100000000000001</v>
      </c>
      <c r="AP738">
        <v>15</v>
      </c>
      <c r="AQ738">
        <v>14.9</v>
      </c>
      <c r="AR738">
        <v>15.8</v>
      </c>
      <c r="AS738">
        <v>15.6</v>
      </c>
      <c r="AT738">
        <v>15</v>
      </c>
      <c r="AU738">
        <v>12.8</v>
      </c>
      <c r="AV738">
        <v>12.9</v>
      </c>
      <c r="AW738">
        <v>11.3</v>
      </c>
      <c r="AX738">
        <v>13.6</v>
      </c>
      <c r="AY738">
        <v>13.4</v>
      </c>
      <c r="AZ738">
        <v>13</v>
      </c>
      <c r="BA738">
        <v>13.7</v>
      </c>
      <c r="BB738">
        <v>15.2</v>
      </c>
      <c r="BC738">
        <v>14.2</v>
      </c>
      <c r="BD738">
        <v>15.4</v>
      </c>
      <c r="BE738">
        <v>14.8</v>
      </c>
      <c r="BF738">
        <v>14.4</v>
      </c>
      <c r="BG738">
        <v>14.2</v>
      </c>
      <c r="BH738">
        <v>14</v>
      </c>
      <c r="BI738">
        <v>14</v>
      </c>
      <c r="BJ738">
        <v>14.5</v>
      </c>
      <c r="BK738">
        <v>14.6</v>
      </c>
      <c r="BL738">
        <v>13.6</v>
      </c>
      <c r="BM738">
        <v>14.5</v>
      </c>
      <c r="BN738">
        <v>13.1</v>
      </c>
      <c r="BO738">
        <v>13</v>
      </c>
      <c r="BP738">
        <v>12.5</v>
      </c>
      <c r="BQ738">
        <v>13.8</v>
      </c>
      <c r="BR738">
        <v>13.6</v>
      </c>
      <c r="BS738">
        <v>13.1</v>
      </c>
      <c r="BT738">
        <v>13.2</v>
      </c>
      <c r="BU738">
        <v>2609</v>
      </c>
      <c r="BV738">
        <v>2325</v>
      </c>
      <c r="BW738">
        <v>2790</v>
      </c>
      <c r="BX738">
        <v>2196</v>
      </c>
      <c r="BY738">
        <v>1670</v>
      </c>
      <c r="BZ738">
        <v>1501</v>
      </c>
      <c r="CA738">
        <v>1298</v>
      </c>
      <c r="CB738">
        <v>1742</v>
      </c>
      <c r="CC738">
        <v>1833</v>
      </c>
      <c r="CD738">
        <v>1861</v>
      </c>
      <c r="CE738">
        <v>1914</v>
      </c>
      <c r="CF738">
        <v>1766</v>
      </c>
      <c r="CG738">
        <v>1645</v>
      </c>
      <c r="CH738">
        <v>1934</v>
      </c>
      <c r="CI738">
        <v>2075</v>
      </c>
      <c r="CJ738">
        <v>1890</v>
      </c>
      <c r="CK738">
        <v>1771</v>
      </c>
      <c r="CL738">
        <v>1474</v>
      </c>
      <c r="CM738">
        <v>1731</v>
      </c>
    </row>
    <row r="739" spans="1:91" x14ac:dyDescent="0.2">
      <c r="A739">
        <v>374</v>
      </c>
      <c r="B739">
        <v>-26.782150364983199</v>
      </c>
      <c r="C739">
        <v>151.91850958472801</v>
      </c>
      <c r="D739">
        <v>487</v>
      </c>
      <c r="E739" t="s">
        <v>100</v>
      </c>
      <c r="F739" t="s">
        <v>1402</v>
      </c>
      <c r="G739" t="s">
        <v>1371</v>
      </c>
      <c r="H739" t="s">
        <v>1403</v>
      </c>
      <c r="I739">
        <v>117</v>
      </c>
      <c r="J739">
        <v>999</v>
      </c>
      <c r="K739">
        <v>0.40849999999999997</v>
      </c>
      <c r="L739">
        <v>1</v>
      </c>
      <c r="M739">
        <v>738</v>
      </c>
      <c r="N739" t="s">
        <v>1404</v>
      </c>
      <c r="O739">
        <v>739</v>
      </c>
      <c r="P739">
        <v>27.8</v>
      </c>
      <c r="Q739">
        <v>35</v>
      </c>
      <c r="R739">
        <v>18.600000000000001</v>
      </c>
      <c r="S739">
        <v>22.4</v>
      </c>
      <c r="T739">
        <v>12.1</v>
      </c>
      <c r="U739">
        <v>30.7</v>
      </c>
      <c r="V739">
        <v>25.4</v>
      </c>
      <c r="W739">
        <v>32.799999999999997</v>
      </c>
      <c r="X739">
        <v>15.3</v>
      </c>
      <c r="Y739">
        <v>23.5</v>
      </c>
      <c r="Z739">
        <v>2.5</v>
      </c>
      <c r="AA739">
        <v>12.9</v>
      </c>
      <c r="AB739">
        <v>3.2</v>
      </c>
      <c r="AC739">
        <v>10.9</v>
      </c>
      <c r="AD739">
        <v>0</v>
      </c>
      <c r="AE739">
        <v>0.8</v>
      </c>
      <c r="AF739">
        <v>5.9</v>
      </c>
      <c r="AG739">
        <v>0</v>
      </c>
      <c r="AH739">
        <v>22.7</v>
      </c>
      <c r="AI739">
        <v>7</v>
      </c>
      <c r="AJ739">
        <v>6.6</v>
      </c>
      <c r="AK739">
        <v>7</v>
      </c>
      <c r="AL739">
        <v>8.1</v>
      </c>
      <c r="AM739">
        <v>8.1999999999999993</v>
      </c>
      <c r="AN739">
        <v>10.3</v>
      </c>
      <c r="AO739">
        <v>10.1</v>
      </c>
      <c r="AP739">
        <v>8.1</v>
      </c>
      <c r="AQ739">
        <v>8</v>
      </c>
      <c r="AR739">
        <v>9</v>
      </c>
      <c r="AS739">
        <v>8.1999999999999993</v>
      </c>
      <c r="AT739">
        <v>8.4</v>
      </c>
      <c r="AU739">
        <v>8.5</v>
      </c>
      <c r="AV739">
        <v>9.1</v>
      </c>
      <c r="AW739">
        <v>9.6</v>
      </c>
      <c r="AX739">
        <v>9.5</v>
      </c>
      <c r="AY739">
        <v>9.6</v>
      </c>
      <c r="AZ739">
        <v>10.7</v>
      </c>
      <c r="BA739">
        <v>9.5</v>
      </c>
      <c r="BB739">
        <v>4</v>
      </c>
      <c r="BC739">
        <v>5.3</v>
      </c>
      <c r="BD739">
        <v>2.7</v>
      </c>
      <c r="BE739">
        <v>2.8</v>
      </c>
      <c r="BF739">
        <v>1.5</v>
      </c>
      <c r="BG739">
        <v>3</v>
      </c>
      <c r="BH739">
        <v>2.5</v>
      </c>
      <c r="BI739">
        <v>4.0999999999999996</v>
      </c>
      <c r="BJ739">
        <v>1.9</v>
      </c>
      <c r="BK739">
        <v>2.6</v>
      </c>
      <c r="BL739">
        <v>0.3</v>
      </c>
      <c r="BM739">
        <v>1.5</v>
      </c>
      <c r="BN739">
        <v>0.4</v>
      </c>
      <c r="BO739">
        <v>1.2</v>
      </c>
      <c r="BP739">
        <v>0</v>
      </c>
      <c r="BQ739">
        <v>0.1</v>
      </c>
      <c r="BR739">
        <v>0.6</v>
      </c>
      <c r="BS739">
        <v>0</v>
      </c>
      <c r="BT739">
        <v>2.4</v>
      </c>
      <c r="BU739">
        <v>2375</v>
      </c>
      <c r="BV739">
        <v>2301</v>
      </c>
      <c r="BW739">
        <v>2160</v>
      </c>
      <c r="BX739">
        <v>1830</v>
      </c>
      <c r="BY739">
        <v>1675</v>
      </c>
      <c r="BZ739">
        <v>1044</v>
      </c>
      <c r="CA739">
        <v>1206</v>
      </c>
      <c r="CB739">
        <v>1578</v>
      </c>
      <c r="CC739">
        <v>1531</v>
      </c>
      <c r="CD739">
        <v>1494</v>
      </c>
      <c r="CE739">
        <v>1707</v>
      </c>
      <c r="CF739">
        <v>1581</v>
      </c>
      <c r="CG739">
        <v>1735</v>
      </c>
      <c r="CH739">
        <v>1824</v>
      </c>
      <c r="CI739">
        <v>1826</v>
      </c>
      <c r="CJ739">
        <v>1725</v>
      </c>
      <c r="CK739">
        <v>1513</v>
      </c>
      <c r="CL739">
        <v>1123</v>
      </c>
      <c r="CM739">
        <v>1526</v>
      </c>
    </row>
    <row r="740" spans="1:91" x14ac:dyDescent="0.2">
      <c r="A740">
        <v>790</v>
      </c>
      <c r="B740">
        <v>-26.923940000000002</v>
      </c>
      <c r="C740">
        <v>150.75362000000001</v>
      </c>
      <c r="D740">
        <v>340</v>
      </c>
      <c r="E740" t="s">
        <v>100</v>
      </c>
      <c r="F740" t="s">
        <v>1404</v>
      </c>
      <c r="G740" t="s">
        <v>1371</v>
      </c>
      <c r="H740" t="s">
        <v>1405</v>
      </c>
      <c r="I740">
        <v>117</v>
      </c>
      <c r="J740">
        <v>999</v>
      </c>
      <c r="K740">
        <v>0.40799999999999997</v>
      </c>
      <c r="L740">
        <v>1</v>
      </c>
      <c r="M740">
        <v>739</v>
      </c>
      <c r="N740" t="s">
        <v>1402</v>
      </c>
      <c r="O740">
        <v>738</v>
      </c>
      <c r="P740">
        <v>5.9</v>
      </c>
      <c r="Q740">
        <v>0</v>
      </c>
      <c r="R740">
        <v>1.6</v>
      </c>
      <c r="S740">
        <v>0</v>
      </c>
      <c r="T740">
        <v>10.5</v>
      </c>
      <c r="U740">
        <v>18.600000000000001</v>
      </c>
      <c r="V740">
        <v>18.8</v>
      </c>
      <c r="W740">
        <v>11.9</v>
      </c>
      <c r="X740">
        <v>3.3</v>
      </c>
      <c r="Y740">
        <v>8.5</v>
      </c>
      <c r="Z740">
        <v>20.5</v>
      </c>
      <c r="AA740">
        <v>0</v>
      </c>
      <c r="AB740">
        <v>13.4</v>
      </c>
      <c r="AC740">
        <v>5.6</v>
      </c>
      <c r="AD740">
        <v>12.4</v>
      </c>
      <c r="AE740">
        <v>35.200000000000003</v>
      </c>
      <c r="AF740">
        <v>24.2</v>
      </c>
      <c r="AG740">
        <v>18.399999999999999</v>
      </c>
      <c r="AH740">
        <v>22</v>
      </c>
      <c r="AI740">
        <v>5.9</v>
      </c>
      <c r="AJ740">
        <v>5.7</v>
      </c>
      <c r="AK740">
        <v>6.3</v>
      </c>
      <c r="AL740">
        <v>6.8</v>
      </c>
      <c r="AM740">
        <v>7.1</v>
      </c>
      <c r="AN740">
        <v>9</v>
      </c>
      <c r="AO740">
        <v>8.4</v>
      </c>
      <c r="AP740">
        <v>7</v>
      </c>
      <c r="AQ740">
        <v>7</v>
      </c>
      <c r="AR740">
        <v>7.3</v>
      </c>
      <c r="AS740">
        <v>7.6</v>
      </c>
      <c r="AT740">
        <v>7</v>
      </c>
      <c r="AU740">
        <v>7.4</v>
      </c>
      <c r="AV740">
        <v>8</v>
      </c>
      <c r="AW740">
        <v>8.5</v>
      </c>
      <c r="AX740">
        <v>8.4</v>
      </c>
      <c r="AY740">
        <v>8.8000000000000007</v>
      </c>
      <c r="AZ740">
        <v>10.3</v>
      </c>
      <c r="BA740">
        <v>8.9</v>
      </c>
      <c r="BB740">
        <v>1</v>
      </c>
      <c r="BC740">
        <v>0</v>
      </c>
      <c r="BD740">
        <v>0.3</v>
      </c>
      <c r="BE740">
        <v>0</v>
      </c>
      <c r="BF740">
        <v>1.5</v>
      </c>
      <c r="BG740">
        <v>2.1</v>
      </c>
      <c r="BH740">
        <v>2.2000000000000002</v>
      </c>
      <c r="BI740">
        <v>1.7</v>
      </c>
      <c r="BJ740">
        <v>0.5</v>
      </c>
      <c r="BK740">
        <v>1.2</v>
      </c>
      <c r="BL740">
        <v>2.7</v>
      </c>
      <c r="BM740">
        <v>0</v>
      </c>
      <c r="BN740">
        <v>1.8</v>
      </c>
      <c r="BO740">
        <v>0.7</v>
      </c>
      <c r="BP740">
        <v>1.5</v>
      </c>
      <c r="BQ740">
        <v>4.2</v>
      </c>
      <c r="BR740">
        <v>2.8</v>
      </c>
      <c r="BS740">
        <v>1.8</v>
      </c>
      <c r="BT740">
        <v>2.5</v>
      </c>
      <c r="BU740">
        <v>2912</v>
      </c>
      <c r="BV740">
        <v>2905</v>
      </c>
      <c r="BW740">
        <v>2723</v>
      </c>
      <c r="BX740">
        <v>2359</v>
      </c>
      <c r="BY740">
        <v>2240</v>
      </c>
      <c r="BZ740">
        <v>1334</v>
      </c>
      <c r="CA740">
        <v>1503</v>
      </c>
      <c r="CB740">
        <v>2072</v>
      </c>
      <c r="CC740">
        <v>2218</v>
      </c>
      <c r="CD740">
        <v>2101</v>
      </c>
      <c r="CE740">
        <v>2118</v>
      </c>
      <c r="CF740">
        <v>2040</v>
      </c>
      <c r="CG740">
        <v>2222</v>
      </c>
      <c r="CH740">
        <v>2425</v>
      </c>
      <c r="CI740">
        <v>2364</v>
      </c>
      <c r="CJ740">
        <v>2204</v>
      </c>
      <c r="CK740">
        <v>1975</v>
      </c>
      <c r="CL740">
        <v>1665</v>
      </c>
      <c r="CM740">
        <v>1823</v>
      </c>
    </row>
    <row r="741" spans="1:91" x14ac:dyDescent="0.2">
      <c r="A741">
        <v>375</v>
      </c>
      <c r="B741">
        <v>-27.100916589774101</v>
      </c>
      <c r="C741">
        <v>29.770095693845398</v>
      </c>
      <c r="D741">
        <v>1761</v>
      </c>
      <c r="E741" t="s">
        <v>100</v>
      </c>
      <c r="F741" t="s">
        <v>1398</v>
      </c>
      <c r="G741" t="s">
        <v>1388</v>
      </c>
      <c r="H741" t="s">
        <v>1406</v>
      </c>
      <c r="I741">
        <v>112</v>
      </c>
      <c r="J741">
        <v>999</v>
      </c>
      <c r="K741">
        <v>0.7117</v>
      </c>
      <c r="L741">
        <v>1</v>
      </c>
      <c r="M741">
        <v>740</v>
      </c>
      <c r="N741" t="s">
        <v>1392</v>
      </c>
      <c r="O741">
        <v>735</v>
      </c>
      <c r="P741">
        <v>161.6</v>
      </c>
      <c r="Q741">
        <v>141.69999999999999</v>
      </c>
      <c r="R741">
        <v>246.4</v>
      </c>
      <c r="S741">
        <v>273.89999999999998</v>
      </c>
      <c r="T741">
        <v>277.7</v>
      </c>
      <c r="U741">
        <v>192.2</v>
      </c>
      <c r="V741">
        <v>290.10000000000002</v>
      </c>
      <c r="W741">
        <v>259.8</v>
      </c>
      <c r="X741">
        <v>254.8</v>
      </c>
      <c r="Y741">
        <v>222.4</v>
      </c>
      <c r="Z741">
        <v>245</v>
      </c>
      <c r="AA741">
        <v>187.7</v>
      </c>
      <c r="AB741">
        <v>219</v>
      </c>
      <c r="AC741">
        <v>207.9</v>
      </c>
      <c r="AD741">
        <v>188.3</v>
      </c>
      <c r="AE741">
        <v>126.3</v>
      </c>
      <c r="AF741">
        <v>120.5</v>
      </c>
      <c r="AG741">
        <v>129.80000000000001</v>
      </c>
      <c r="AH741">
        <v>145.19999999999999</v>
      </c>
      <c r="AI741">
        <v>12.3</v>
      </c>
      <c r="AJ741">
        <v>11.6</v>
      </c>
      <c r="AK741">
        <v>17.100000000000001</v>
      </c>
      <c r="AL741">
        <v>18.8</v>
      </c>
      <c r="AM741">
        <v>19.899999999999999</v>
      </c>
      <c r="AN741">
        <v>15</v>
      </c>
      <c r="AO741">
        <v>21.7</v>
      </c>
      <c r="AP741">
        <v>18.8</v>
      </c>
      <c r="AQ741">
        <v>18.100000000000001</v>
      </c>
      <c r="AR741">
        <v>16.2</v>
      </c>
      <c r="AS741">
        <v>18</v>
      </c>
      <c r="AT741">
        <v>14.9</v>
      </c>
      <c r="AU741">
        <v>16.5</v>
      </c>
      <c r="AV741">
        <v>15.7</v>
      </c>
      <c r="AW741">
        <v>14.4</v>
      </c>
      <c r="AX741">
        <v>11.7</v>
      </c>
      <c r="AY741">
        <v>12</v>
      </c>
      <c r="AZ741">
        <v>12.4</v>
      </c>
      <c r="BA741">
        <v>13.1</v>
      </c>
      <c r="BB741">
        <v>13.2</v>
      </c>
      <c r="BC741">
        <v>12.2</v>
      </c>
      <c r="BD741">
        <v>14.4</v>
      </c>
      <c r="BE741">
        <v>14.5</v>
      </c>
      <c r="BF741">
        <v>14</v>
      </c>
      <c r="BG741">
        <v>12.8</v>
      </c>
      <c r="BH741">
        <v>13.4</v>
      </c>
      <c r="BI741">
        <v>13.8</v>
      </c>
      <c r="BJ741">
        <v>14.1</v>
      </c>
      <c r="BK741">
        <v>13.8</v>
      </c>
      <c r="BL741">
        <v>13.6</v>
      </c>
      <c r="BM741">
        <v>12.6</v>
      </c>
      <c r="BN741">
        <v>13.2</v>
      </c>
      <c r="BO741">
        <v>13.3</v>
      </c>
      <c r="BP741">
        <v>13.1</v>
      </c>
      <c r="BQ741">
        <v>10.8</v>
      </c>
      <c r="BR741">
        <v>10.1</v>
      </c>
      <c r="BS741">
        <v>10.5</v>
      </c>
      <c r="BT741">
        <v>11.1</v>
      </c>
      <c r="BU741">
        <v>2565</v>
      </c>
      <c r="BV741">
        <v>2301</v>
      </c>
      <c r="BW741">
        <v>2513</v>
      </c>
      <c r="BX741">
        <v>2122</v>
      </c>
      <c r="BY741">
        <v>1568</v>
      </c>
      <c r="BZ741">
        <v>1487</v>
      </c>
      <c r="CA741">
        <v>1291</v>
      </c>
      <c r="CB741">
        <v>1725</v>
      </c>
      <c r="CC741">
        <v>1756</v>
      </c>
      <c r="CD741">
        <v>1910</v>
      </c>
      <c r="CE741">
        <v>1664</v>
      </c>
      <c r="CF741">
        <v>1585</v>
      </c>
      <c r="CG741">
        <v>1585</v>
      </c>
      <c r="CH741">
        <v>1676</v>
      </c>
      <c r="CI741">
        <v>1925</v>
      </c>
      <c r="CJ741">
        <v>1634</v>
      </c>
      <c r="CK741">
        <v>1605</v>
      </c>
      <c r="CL741">
        <v>1429</v>
      </c>
      <c r="CM741">
        <v>1664</v>
      </c>
    </row>
    <row r="742" spans="1:91" x14ac:dyDescent="0.2">
      <c r="A742">
        <v>791</v>
      </c>
      <c r="B742">
        <v>-27.961110000000001</v>
      </c>
      <c r="C742">
        <v>151.27932000000001</v>
      </c>
      <c r="D742">
        <v>431</v>
      </c>
      <c r="E742" t="s">
        <v>100</v>
      </c>
      <c r="F742" t="s">
        <v>1407</v>
      </c>
      <c r="G742" t="s">
        <v>1371</v>
      </c>
      <c r="H742" t="s">
        <v>1408</v>
      </c>
      <c r="I742">
        <v>127</v>
      </c>
      <c r="J742">
        <v>999</v>
      </c>
      <c r="K742">
        <v>0.41930000000000001</v>
      </c>
      <c r="L742">
        <v>1</v>
      </c>
      <c r="M742">
        <v>741</v>
      </c>
      <c r="N742" t="s">
        <v>1404</v>
      </c>
      <c r="O742">
        <v>739</v>
      </c>
      <c r="P742">
        <v>16.399999999999999</v>
      </c>
      <c r="Q742">
        <v>10.7</v>
      </c>
      <c r="R742">
        <v>21.8</v>
      </c>
      <c r="S742">
        <v>18.8</v>
      </c>
      <c r="T742">
        <v>23.4</v>
      </c>
      <c r="U742">
        <v>21.1</v>
      </c>
      <c r="V742">
        <v>34.200000000000003</v>
      </c>
      <c r="W742">
        <v>3.9</v>
      </c>
      <c r="X742">
        <v>6.4</v>
      </c>
      <c r="Y742">
        <v>37</v>
      </c>
      <c r="Z742">
        <v>25.6</v>
      </c>
      <c r="AA742">
        <v>14.7</v>
      </c>
      <c r="AB742">
        <v>0.4</v>
      </c>
      <c r="AC742">
        <v>8.9</v>
      </c>
      <c r="AD742">
        <v>46.5</v>
      </c>
      <c r="AE742">
        <v>13.5</v>
      </c>
      <c r="AF742">
        <v>1.7</v>
      </c>
      <c r="AG742">
        <v>30</v>
      </c>
      <c r="AH742">
        <v>0</v>
      </c>
      <c r="AI742">
        <v>6.1</v>
      </c>
      <c r="AJ742">
        <v>5.9</v>
      </c>
      <c r="AK742">
        <v>6.5</v>
      </c>
      <c r="AL742">
        <v>7.1</v>
      </c>
      <c r="AM742">
        <v>7.6</v>
      </c>
      <c r="AN742">
        <v>9.6999999999999993</v>
      </c>
      <c r="AO742">
        <v>8.9</v>
      </c>
      <c r="AP742">
        <v>7.4</v>
      </c>
      <c r="AQ742">
        <v>6.8</v>
      </c>
      <c r="AR742">
        <v>7.7</v>
      </c>
      <c r="AS742">
        <v>8</v>
      </c>
      <c r="AT742">
        <v>7.3</v>
      </c>
      <c r="AU742">
        <v>8.1999999999999993</v>
      </c>
      <c r="AV742">
        <v>8.5</v>
      </c>
      <c r="AW742">
        <v>9</v>
      </c>
      <c r="AX742">
        <v>7.9</v>
      </c>
      <c r="AY742">
        <v>8.4</v>
      </c>
      <c r="AZ742">
        <v>10.3</v>
      </c>
      <c r="BA742">
        <v>9.6999999999999993</v>
      </c>
      <c r="BB742">
        <v>2.7</v>
      </c>
      <c r="BC742">
        <v>1.8</v>
      </c>
      <c r="BD742">
        <v>3.4</v>
      </c>
      <c r="BE742">
        <v>2.6</v>
      </c>
      <c r="BF742">
        <v>3.1</v>
      </c>
      <c r="BG742">
        <v>2.2000000000000002</v>
      </c>
      <c r="BH742">
        <v>3.8</v>
      </c>
      <c r="BI742">
        <v>0.5</v>
      </c>
      <c r="BJ742">
        <v>1</v>
      </c>
      <c r="BK742">
        <v>4.8</v>
      </c>
      <c r="BL742">
        <v>3.2</v>
      </c>
      <c r="BM742">
        <v>2</v>
      </c>
      <c r="BN742">
        <v>0</v>
      </c>
      <c r="BO742">
        <v>1</v>
      </c>
      <c r="BP742">
        <v>5.2</v>
      </c>
      <c r="BQ742">
        <v>1.7</v>
      </c>
      <c r="BR742">
        <v>0.2</v>
      </c>
      <c r="BS742">
        <v>2.9</v>
      </c>
      <c r="BT742">
        <v>0</v>
      </c>
      <c r="BU742">
        <v>2823</v>
      </c>
      <c r="BV742">
        <v>2931</v>
      </c>
      <c r="BW742">
        <v>2573</v>
      </c>
      <c r="BX742">
        <v>2203</v>
      </c>
      <c r="BY742">
        <v>1987</v>
      </c>
      <c r="BZ742">
        <v>1179</v>
      </c>
      <c r="CA742">
        <v>1541</v>
      </c>
      <c r="CB742">
        <v>1958</v>
      </c>
      <c r="CC742">
        <v>2063</v>
      </c>
      <c r="CD742">
        <v>1862</v>
      </c>
      <c r="CE742">
        <v>1999</v>
      </c>
      <c r="CF742">
        <v>2010</v>
      </c>
      <c r="CG742">
        <v>1992</v>
      </c>
      <c r="CH742">
        <v>2198</v>
      </c>
      <c r="CI742">
        <v>2364</v>
      </c>
      <c r="CJ742">
        <v>2165</v>
      </c>
      <c r="CK742">
        <v>1773</v>
      </c>
      <c r="CL742">
        <v>1522</v>
      </c>
      <c r="CM742">
        <v>1813</v>
      </c>
    </row>
    <row r="743" spans="1:91" x14ac:dyDescent="0.2">
      <c r="A743">
        <v>604</v>
      </c>
      <c r="B743">
        <v>-28.44</v>
      </c>
      <c r="C743">
        <v>-48.95</v>
      </c>
      <c r="D743">
        <v>10</v>
      </c>
      <c r="E743" t="s">
        <v>100</v>
      </c>
      <c r="F743" t="s">
        <v>1409</v>
      </c>
      <c r="G743" t="s">
        <v>1333</v>
      </c>
      <c r="I743">
        <v>284</v>
      </c>
      <c r="J743">
        <v>999</v>
      </c>
      <c r="K743">
        <v>0.31130000000000002</v>
      </c>
      <c r="L743">
        <v>1</v>
      </c>
      <c r="M743">
        <v>742</v>
      </c>
      <c r="N743" t="s">
        <v>1410</v>
      </c>
      <c r="O743">
        <v>743</v>
      </c>
      <c r="P743">
        <v>196.7</v>
      </c>
      <c r="Q743">
        <v>104</v>
      </c>
      <c r="R743">
        <v>172.7</v>
      </c>
      <c r="S743">
        <v>179.2</v>
      </c>
      <c r="T743">
        <v>134.6</v>
      </c>
      <c r="U743">
        <v>159.69999999999999</v>
      </c>
      <c r="V743">
        <v>160.5</v>
      </c>
      <c r="W743">
        <v>100.6</v>
      </c>
      <c r="X743">
        <v>128.1</v>
      </c>
      <c r="Y743">
        <v>170.4</v>
      </c>
      <c r="Z743">
        <v>174.4</v>
      </c>
      <c r="AA743">
        <v>121.6</v>
      </c>
      <c r="AB743">
        <v>158.69999999999999</v>
      </c>
      <c r="AC743">
        <v>104</v>
      </c>
      <c r="AD743">
        <v>94.4</v>
      </c>
      <c r="AE743">
        <v>129.9</v>
      </c>
      <c r="AF743">
        <v>180.3</v>
      </c>
      <c r="AG743">
        <v>98.8</v>
      </c>
      <c r="AH743">
        <v>161.4</v>
      </c>
      <c r="AI743">
        <v>30.6</v>
      </c>
      <c r="AJ743">
        <v>18.600000000000001</v>
      </c>
      <c r="AK743">
        <v>21.5</v>
      </c>
      <c r="AL743">
        <v>23.9</v>
      </c>
      <c r="AM743">
        <v>26.6</v>
      </c>
      <c r="AN743">
        <v>30.8</v>
      </c>
      <c r="AO743">
        <v>28.1</v>
      </c>
      <c r="AP743">
        <v>21.8</v>
      </c>
      <c r="AQ743">
        <v>24.5</v>
      </c>
      <c r="AR743">
        <v>26.3</v>
      </c>
      <c r="AS743">
        <v>27.9</v>
      </c>
      <c r="AT743">
        <v>24.5</v>
      </c>
      <c r="AU743">
        <v>27.7</v>
      </c>
      <c r="AV743">
        <v>25.6</v>
      </c>
      <c r="AW743">
        <v>37.6</v>
      </c>
      <c r="AX743">
        <v>27.2</v>
      </c>
      <c r="AY743">
        <v>29.1</v>
      </c>
      <c r="AZ743">
        <v>27.9</v>
      </c>
      <c r="BA743">
        <v>63</v>
      </c>
      <c r="BB743">
        <v>6.4</v>
      </c>
      <c r="BC743">
        <v>5.6</v>
      </c>
      <c r="BD743">
        <v>8</v>
      </c>
      <c r="BE743">
        <v>7.5</v>
      </c>
      <c r="BF743">
        <v>5.0999999999999996</v>
      </c>
      <c r="BG743">
        <v>5.2</v>
      </c>
      <c r="BH743">
        <v>5.7</v>
      </c>
      <c r="BI743">
        <v>4.5999999999999996</v>
      </c>
      <c r="BJ743">
        <v>5.2</v>
      </c>
      <c r="BK743">
        <v>6.5</v>
      </c>
      <c r="BL743">
        <v>6.3</v>
      </c>
      <c r="BM743">
        <v>5</v>
      </c>
      <c r="BN743">
        <v>5.7</v>
      </c>
      <c r="BO743">
        <v>4.0999999999999996</v>
      </c>
      <c r="BP743">
        <v>2.5</v>
      </c>
      <c r="BQ743">
        <v>4.8</v>
      </c>
      <c r="BR743">
        <v>6.2</v>
      </c>
      <c r="BS743">
        <v>3.5</v>
      </c>
      <c r="BT743">
        <v>2.6</v>
      </c>
      <c r="BU743">
        <v>1857</v>
      </c>
      <c r="BV743">
        <v>2073</v>
      </c>
      <c r="BW743">
        <v>1767</v>
      </c>
      <c r="BX743">
        <v>1712</v>
      </c>
      <c r="BY743">
        <v>1072</v>
      </c>
      <c r="BZ743">
        <v>821</v>
      </c>
      <c r="CA743">
        <v>842</v>
      </c>
      <c r="CB743">
        <v>1268</v>
      </c>
      <c r="CC743">
        <v>1227</v>
      </c>
      <c r="CD743">
        <v>1261</v>
      </c>
      <c r="CE743">
        <v>1035</v>
      </c>
      <c r="CF743">
        <v>1199</v>
      </c>
      <c r="CG743">
        <v>1103</v>
      </c>
      <c r="CH743">
        <v>1107</v>
      </c>
      <c r="CI743">
        <v>1029</v>
      </c>
      <c r="CJ743">
        <v>1213</v>
      </c>
      <c r="CK743">
        <v>961</v>
      </c>
      <c r="CL743">
        <v>862</v>
      </c>
      <c r="CM743">
        <v>1040</v>
      </c>
    </row>
    <row r="744" spans="1:91" x14ac:dyDescent="0.2">
      <c r="A744">
        <v>792</v>
      </c>
      <c r="B744">
        <v>-29.874429124868101</v>
      </c>
      <c r="C744">
        <v>-51.388112186990199</v>
      </c>
      <c r="D744">
        <v>30</v>
      </c>
      <c r="E744" t="s">
        <v>102</v>
      </c>
      <c r="F744" t="s">
        <v>1410</v>
      </c>
      <c r="G744" t="s">
        <v>1333</v>
      </c>
      <c r="H744" t="s">
        <v>1411</v>
      </c>
      <c r="I744">
        <v>287</v>
      </c>
      <c r="J744">
        <v>999</v>
      </c>
      <c r="K744">
        <v>0.32040000000000002</v>
      </c>
      <c r="L744">
        <v>1</v>
      </c>
      <c r="M744">
        <v>743</v>
      </c>
      <c r="N744" t="s">
        <v>1409</v>
      </c>
      <c r="O744">
        <v>742</v>
      </c>
      <c r="P744">
        <v>0</v>
      </c>
      <c r="Q744">
        <v>4</v>
      </c>
      <c r="R744">
        <v>43.3</v>
      </c>
      <c r="S744">
        <v>18.5</v>
      </c>
      <c r="T744">
        <v>32.1</v>
      </c>
      <c r="U744">
        <v>88.9</v>
      </c>
      <c r="V744">
        <v>43.4</v>
      </c>
      <c r="W744">
        <v>18.7</v>
      </c>
      <c r="X744">
        <v>37.4</v>
      </c>
      <c r="Y744">
        <v>35</v>
      </c>
      <c r="Z744">
        <v>0</v>
      </c>
      <c r="AA744">
        <v>6.3</v>
      </c>
      <c r="AB744">
        <v>14.9</v>
      </c>
      <c r="AC744">
        <v>0</v>
      </c>
      <c r="AD744">
        <v>5.3</v>
      </c>
      <c r="AE744">
        <v>12.7</v>
      </c>
      <c r="AF744">
        <v>44.6</v>
      </c>
      <c r="AG744">
        <v>3.2</v>
      </c>
      <c r="AH744">
        <v>53.5</v>
      </c>
      <c r="AI744">
        <v>15.7</v>
      </c>
      <c r="AJ744">
        <v>14.7</v>
      </c>
      <c r="AK744">
        <v>15</v>
      </c>
      <c r="AL744">
        <v>20.7</v>
      </c>
      <c r="AM744">
        <v>24.4</v>
      </c>
      <c r="AN744">
        <v>24.6</v>
      </c>
      <c r="AO744">
        <v>22.5</v>
      </c>
      <c r="AP744">
        <v>16.399999999999999</v>
      </c>
      <c r="AQ744">
        <v>18.899999999999999</v>
      </c>
      <c r="AR744">
        <v>20.399999999999999</v>
      </c>
      <c r="AS744">
        <v>22.7</v>
      </c>
      <c r="AT744">
        <v>19.100000000000001</v>
      </c>
      <c r="AU744">
        <v>24.2</v>
      </c>
      <c r="AV744">
        <v>24.5</v>
      </c>
      <c r="AW744">
        <v>21.3</v>
      </c>
      <c r="AX744">
        <v>21.7</v>
      </c>
      <c r="AY744">
        <v>21.9</v>
      </c>
      <c r="AZ744">
        <v>22</v>
      </c>
      <c r="BA744">
        <v>20.8</v>
      </c>
      <c r="BB744">
        <v>0</v>
      </c>
      <c r="BC744">
        <v>0.3</v>
      </c>
      <c r="BD744">
        <v>2.9</v>
      </c>
      <c r="BE744">
        <v>0.9</v>
      </c>
      <c r="BF744">
        <v>1.3</v>
      </c>
      <c r="BG744">
        <v>3.6</v>
      </c>
      <c r="BH744">
        <v>1.9</v>
      </c>
      <c r="BI744">
        <v>1.1000000000000001</v>
      </c>
      <c r="BJ744">
        <v>2</v>
      </c>
      <c r="BK744">
        <v>1.7</v>
      </c>
      <c r="BL744">
        <v>0</v>
      </c>
      <c r="BM744">
        <v>0.3</v>
      </c>
      <c r="BN744">
        <v>0.6</v>
      </c>
      <c r="BO744">
        <v>0</v>
      </c>
      <c r="BP744">
        <v>0.3</v>
      </c>
      <c r="BQ744">
        <v>0.6</v>
      </c>
      <c r="BR744">
        <v>2</v>
      </c>
      <c r="BS744">
        <v>0.1</v>
      </c>
      <c r="BT744">
        <v>2.6</v>
      </c>
      <c r="BU744">
        <v>2070</v>
      </c>
      <c r="BV744">
        <v>1949</v>
      </c>
      <c r="BW744">
        <v>1729</v>
      </c>
      <c r="BX744">
        <v>1763</v>
      </c>
      <c r="BY744">
        <v>1012</v>
      </c>
      <c r="BZ744">
        <v>919</v>
      </c>
      <c r="CA744">
        <v>811</v>
      </c>
      <c r="CB744">
        <v>1498</v>
      </c>
      <c r="CC744">
        <v>1233</v>
      </c>
      <c r="CD744">
        <v>1221</v>
      </c>
      <c r="CE744">
        <v>895</v>
      </c>
      <c r="CF744">
        <v>1131</v>
      </c>
      <c r="CG744">
        <v>911</v>
      </c>
      <c r="CH744">
        <v>908</v>
      </c>
      <c r="CI744">
        <v>891</v>
      </c>
      <c r="CJ744">
        <v>1056</v>
      </c>
      <c r="CK744">
        <v>942</v>
      </c>
      <c r="CL744">
        <v>850</v>
      </c>
      <c r="CM744">
        <v>829</v>
      </c>
    </row>
    <row r="745" spans="1:91" x14ac:dyDescent="0.2">
      <c r="A745">
        <v>376</v>
      </c>
      <c r="B745">
        <v>-30.59</v>
      </c>
      <c r="C745">
        <v>121.46</v>
      </c>
      <c r="D745">
        <v>363</v>
      </c>
      <c r="E745" t="s">
        <v>91</v>
      </c>
      <c r="F745" t="s">
        <v>1412</v>
      </c>
      <c r="G745" t="s">
        <v>1371</v>
      </c>
      <c r="H745" t="s">
        <v>1413</v>
      </c>
      <c r="I745">
        <v>575</v>
      </c>
      <c r="J745">
        <v>999</v>
      </c>
      <c r="K745">
        <v>0.4254</v>
      </c>
      <c r="L745">
        <v>1</v>
      </c>
      <c r="M745">
        <v>744</v>
      </c>
      <c r="N745" t="s">
        <v>1414</v>
      </c>
      <c r="O745">
        <v>749</v>
      </c>
      <c r="P745">
        <v>183.2</v>
      </c>
      <c r="Q745">
        <v>164.3</v>
      </c>
      <c r="R745">
        <v>152.30000000000001</v>
      </c>
      <c r="S745">
        <v>160.9</v>
      </c>
      <c r="T745">
        <v>145.1</v>
      </c>
      <c r="U745">
        <v>113.1</v>
      </c>
      <c r="V745">
        <v>145.5</v>
      </c>
      <c r="W745">
        <v>129.4</v>
      </c>
      <c r="X745">
        <v>135.4</v>
      </c>
      <c r="Y745">
        <v>123.1</v>
      </c>
      <c r="Z745">
        <v>38.9</v>
      </c>
      <c r="AA745">
        <v>26</v>
      </c>
      <c r="AB745">
        <v>29</v>
      </c>
      <c r="AC745">
        <v>23.1</v>
      </c>
      <c r="AD745">
        <v>11.4</v>
      </c>
      <c r="AE745">
        <v>31.6</v>
      </c>
      <c r="AF745">
        <v>47.7</v>
      </c>
      <c r="AG745">
        <v>18.600000000000001</v>
      </c>
      <c r="AH745">
        <v>41.1</v>
      </c>
      <c r="AI745">
        <v>12.6</v>
      </c>
      <c r="AJ745">
        <v>11.6</v>
      </c>
      <c r="AK745">
        <v>11.1</v>
      </c>
      <c r="AL745">
        <v>11.6</v>
      </c>
      <c r="AM745">
        <v>11.7</v>
      </c>
      <c r="AN745">
        <v>10.7</v>
      </c>
      <c r="AO745">
        <v>13.6</v>
      </c>
      <c r="AP745">
        <v>11.1</v>
      </c>
      <c r="AQ745">
        <v>11.2</v>
      </c>
      <c r="AR745">
        <v>10.7</v>
      </c>
      <c r="AS745">
        <v>8</v>
      </c>
      <c r="AT745">
        <v>7.9</v>
      </c>
      <c r="AU745">
        <v>9</v>
      </c>
      <c r="AV745">
        <v>9.1</v>
      </c>
      <c r="AW745">
        <v>8.3000000000000007</v>
      </c>
      <c r="AX745">
        <v>8.5</v>
      </c>
      <c r="AY745">
        <v>9.5</v>
      </c>
      <c r="AZ745">
        <v>8.6999999999999993</v>
      </c>
      <c r="BA745">
        <v>9.4</v>
      </c>
      <c r="BB745">
        <v>14.6</v>
      </c>
      <c r="BC745">
        <v>14.1</v>
      </c>
      <c r="BD745">
        <v>13.7</v>
      </c>
      <c r="BE745">
        <v>13.8</v>
      </c>
      <c r="BF745">
        <v>12.4</v>
      </c>
      <c r="BG745">
        <v>10.6</v>
      </c>
      <c r="BH745">
        <v>10.7</v>
      </c>
      <c r="BI745">
        <v>11.7</v>
      </c>
      <c r="BJ745">
        <v>12.1</v>
      </c>
      <c r="BK745">
        <v>11.5</v>
      </c>
      <c r="BL745">
        <v>4.9000000000000004</v>
      </c>
      <c r="BM745">
        <v>3.3</v>
      </c>
      <c r="BN745">
        <v>3.2</v>
      </c>
      <c r="BO745">
        <v>2.5</v>
      </c>
      <c r="BP745">
        <v>1.4</v>
      </c>
      <c r="BQ745">
        <v>3.7</v>
      </c>
      <c r="BR745">
        <v>5</v>
      </c>
      <c r="BS745">
        <v>2.1</v>
      </c>
      <c r="BT745">
        <v>4.4000000000000004</v>
      </c>
      <c r="BU745">
        <v>3261</v>
      </c>
      <c r="BV745">
        <v>3582</v>
      </c>
      <c r="BW745">
        <v>3544</v>
      </c>
      <c r="BX745">
        <v>3156</v>
      </c>
      <c r="BY745">
        <v>2299</v>
      </c>
      <c r="BZ745">
        <v>1901</v>
      </c>
      <c r="CA745">
        <v>1438</v>
      </c>
      <c r="CB745">
        <v>2268</v>
      </c>
      <c r="CC745">
        <v>2428</v>
      </c>
      <c r="CD745">
        <v>2253</v>
      </c>
      <c r="CE745">
        <v>2325</v>
      </c>
      <c r="CF745">
        <v>2120</v>
      </c>
      <c r="CG745">
        <v>2222</v>
      </c>
      <c r="CH745">
        <v>2310</v>
      </c>
      <c r="CI745">
        <v>2649</v>
      </c>
      <c r="CJ745">
        <v>2415</v>
      </c>
      <c r="CK745">
        <v>2050</v>
      </c>
      <c r="CL745">
        <v>2154</v>
      </c>
      <c r="CM745">
        <v>2246</v>
      </c>
    </row>
    <row r="746" spans="1:91" x14ac:dyDescent="0.2">
      <c r="A746">
        <v>377</v>
      </c>
      <c r="B746">
        <v>-32.393857085853</v>
      </c>
      <c r="C746">
        <v>150.94870669428599</v>
      </c>
      <c r="D746">
        <v>178</v>
      </c>
      <c r="E746" t="s">
        <v>100</v>
      </c>
      <c r="F746" t="s">
        <v>1415</v>
      </c>
      <c r="G746" t="s">
        <v>1371</v>
      </c>
      <c r="H746" t="s">
        <v>1416</v>
      </c>
      <c r="I746">
        <v>92</v>
      </c>
      <c r="J746">
        <v>999</v>
      </c>
      <c r="K746">
        <v>0.3276</v>
      </c>
      <c r="L746">
        <v>1</v>
      </c>
      <c r="M746">
        <v>745</v>
      </c>
      <c r="N746" t="s">
        <v>1417</v>
      </c>
      <c r="O746">
        <v>746</v>
      </c>
      <c r="P746">
        <v>103</v>
      </c>
      <c r="Q746">
        <v>110.3</v>
      </c>
      <c r="R746">
        <v>93.6</v>
      </c>
      <c r="S746">
        <v>92.8</v>
      </c>
      <c r="T746">
        <v>95.5</v>
      </c>
      <c r="U746">
        <v>74.2</v>
      </c>
      <c r="V746">
        <v>75.7</v>
      </c>
      <c r="W746">
        <v>66.599999999999994</v>
      </c>
      <c r="X746">
        <v>53.6</v>
      </c>
      <c r="Y746">
        <v>57</v>
      </c>
      <c r="Z746">
        <v>63.3</v>
      </c>
      <c r="AA746">
        <v>63.4</v>
      </c>
      <c r="AB746">
        <v>51.3</v>
      </c>
      <c r="AC746">
        <v>80.400000000000006</v>
      </c>
      <c r="AD746">
        <v>77.2</v>
      </c>
      <c r="AE746">
        <v>50.7</v>
      </c>
      <c r="AF746">
        <v>45.6</v>
      </c>
      <c r="AG746">
        <v>76.400000000000006</v>
      </c>
      <c r="AH746">
        <v>43.9</v>
      </c>
      <c r="AI746">
        <v>9</v>
      </c>
      <c r="AJ746">
        <v>9.4</v>
      </c>
      <c r="AK746">
        <v>9</v>
      </c>
      <c r="AL746">
        <v>9.4</v>
      </c>
      <c r="AM746">
        <v>10.4</v>
      </c>
      <c r="AN746">
        <v>10.8</v>
      </c>
      <c r="AO746">
        <v>11.4</v>
      </c>
      <c r="AP746">
        <v>9.8000000000000007</v>
      </c>
      <c r="AQ746">
        <v>8.4</v>
      </c>
      <c r="AR746">
        <v>9</v>
      </c>
      <c r="AS746">
        <v>9.9</v>
      </c>
      <c r="AT746">
        <v>9.8000000000000007</v>
      </c>
      <c r="AU746">
        <v>10</v>
      </c>
      <c r="AV746">
        <v>10.5</v>
      </c>
      <c r="AW746">
        <v>10.5</v>
      </c>
      <c r="AX746">
        <v>11.2</v>
      </c>
      <c r="AY746">
        <v>10.8</v>
      </c>
      <c r="AZ746">
        <v>12</v>
      </c>
      <c r="BA746">
        <v>10</v>
      </c>
      <c r="BB746">
        <v>11.5</v>
      </c>
      <c r="BC746">
        <v>11.8</v>
      </c>
      <c r="BD746">
        <v>10.4</v>
      </c>
      <c r="BE746">
        <v>9.8000000000000007</v>
      </c>
      <c r="BF746">
        <v>9.1999999999999993</v>
      </c>
      <c r="BG746">
        <v>6.9</v>
      </c>
      <c r="BH746">
        <v>6.6</v>
      </c>
      <c r="BI746">
        <v>6.8</v>
      </c>
      <c r="BJ746">
        <v>6.4</v>
      </c>
      <c r="BK746">
        <v>6.4</v>
      </c>
      <c r="BL746">
        <v>6.4</v>
      </c>
      <c r="BM746">
        <v>6.5</v>
      </c>
      <c r="BN746">
        <v>5.0999999999999996</v>
      </c>
      <c r="BO746">
        <v>7.6</v>
      </c>
      <c r="BP746">
        <v>7.4</v>
      </c>
      <c r="BQ746">
        <v>4.5</v>
      </c>
      <c r="BR746">
        <v>4.2</v>
      </c>
      <c r="BS746">
        <v>6.4</v>
      </c>
      <c r="BT746">
        <v>4.4000000000000004</v>
      </c>
      <c r="BU746">
        <v>3434</v>
      </c>
      <c r="BV746">
        <v>3391</v>
      </c>
      <c r="BW746">
        <v>3192</v>
      </c>
      <c r="BX746">
        <v>2821</v>
      </c>
      <c r="BY746">
        <v>2212</v>
      </c>
      <c r="BZ746">
        <v>1534</v>
      </c>
      <c r="CA746">
        <v>1433</v>
      </c>
      <c r="CB746">
        <v>2202</v>
      </c>
      <c r="CC746">
        <v>2575</v>
      </c>
      <c r="CD746">
        <v>2386</v>
      </c>
      <c r="CE746">
        <v>2159</v>
      </c>
      <c r="CF746">
        <v>2110</v>
      </c>
      <c r="CG746">
        <v>2194</v>
      </c>
      <c r="CH746">
        <v>2509</v>
      </c>
      <c r="CI746">
        <v>2696</v>
      </c>
      <c r="CJ746">
        <v>2156</v>
      </c>
      <c r="CK746">
        <v>2072</v>
      </c>
      <c r="CL746">
        <v>1772</v>
      </c>
      <c r="CM746">
        <v>2270</v>
      </c>
    </row>
    <row r="747" spans="1:91" x14ac:dyDescent="0.2">
      <c r="A747">
        <v>378</v>
      </c>
      <c r="B747">
        <v>-33.062190999999999</v>
      </c>
      <c r="C747">
        <v>151.521514</v>
      </c>
      <c r="D747">
        <v>36</v>
      </c>
      <c r="E747" t="s">
        <v>100</v>
      </c>
      <c r="F747" t="s">
        <v>1417</v>
      </c>
      <c r="G747" t="s">
        <v>1371</v>
      </c>
      <c r="I747">
        <v>92</v>
      </c>
      <c r="J747">
        <v>999</v>
      </c>
      <c r="K747">
        <v>0.31540000000000001</v>
      </c>
      <c r="L747">
        <v>1</v>
      </c>
      <c r="M747">
        <v>746</v>
      </c>
      <c r="N747" t="s">
        <v>1415</v>
      </c>
      <c r="O747">
        <v>745</v>
      </c>
      <c r="P747">
        <v>63.5</v>
      </c>
      <c r="Q747">
        <v>86.1</v>
      </c>
      <c r="R747">
        <v>99.3</v>
      </c>
      <c r="S747">
        <v>89</v>
      </c>
      <c r="T747">
        <v>100.2</v>
      </c>
      <c r="U747">
        <v>57.2</v>
      </c>
      <c r="V747">
        <v>53.8</v>
      </c>
      <c r="W747">
        <v>61.8</v>
      </c>
      <c r="X747">
        <v>64.2</v>
      </c>
      <c r="Y747">
        <v>55.4</v>
      </c>
      <c r="Z747">
        <v>58.7</v>
      </c>
      <c r="AA747">
        <v>75</v>
      </c>
      <c r="AB747">
        <v>98.4</v>
      </c>
      <c r="AC747">
        <v>73</v>
      </c>
      <c r="AD747">
        <v>85.2</v>
      </c>
      <c r="AE747">
        <v>102.2</v>
      </c>
      <c r="AF747">
        <v>59</v>
      </c>
      <c r="AG747">
        <v>67.7</v>
      </c>
      <c r="AH747">
        <v>46.9</v>
      </c>
      <c r="AI747">
        <v>8.4</v>
      </c>
      <c r="AJ747">
        <v>9.6999999999999993</v>
      </c>
      <c r="AK747">
        <v>10.3</v>
      </c>
      <c r="AL747">
        <v>10.4</v>
      </c>
      <c r="AM747">
        <v>11.7</v>
      </c>
      <c r="AN747">
        <v>12.1</v>
      </c>
      <c r="AO747">
        <v>12.8</v>
      </c>
      <c r="AP747">
        <v>10.6</v>
      </c>
      <c r="AQ747">
        <v>10.5</v>
      </c>
      <c r="AR747">
        <v>10.7</v>
      </c>
      <c r="AS747">
        <v>11</v>
      </c>
      <c r="AT747">
        <v>11.6</v>
      </c>
      <c r="AU747">
        <v>12.6</v>
      </c>
      <c r="AV747">
        <v>11.8</v>
      </c>
      <c r="AW747">
        <v>12.1</v>
      </c>
      <c r="AX747">
        <v>15.4</v>
      </c>
      <c r="AY747">
        <v>12.7</v>
      </c>
      <c r="AZ747">
        <v>14.1</v>
      </c>
      <c r="BA747">
        <v>11.5</v>
      </c>
      <c r="BB747">
        <v>7.5</v>
      </c>
      <c r="BC747">
        <v>8.9</v>
      </c>
      <c r="BD747">
        <v>9.6999999999999993</v>
      </c>
      <c r="BE747">
        <v>8.5</v>
      </c>
      <c r="BF747">
        <v>8.6</v>
      </c>
      <c r="BG747">
        <v>4.7</v>
      </c>
      <c r="BH747">
        <v>4.2</v>
      </c>
      <c r="BI747">
        <v>5.8</v>
      </c>
      <c r="BJ747">
        <v>6.1</v>
      </c>
      <c r="BK747">
        <v>5.2</v>
      </c>
      <c r="BL747">
        <v>5.3</v>
      </c>
      <c r="BM747">
        <v>6.5</v>
      </c>
      <c r="BN747">
        <v>7.8</v>
      </c>
      <c r="BO747">
        <v>6.2</v>
      </c>
      <c r="BP747">
        <v>7</v>
      </c>
      <c r="BQ747">
        <v>6.6</v>
      </c>
      <c r="BR747">
        <v>4.5999999999999996</v>
      </c>
      <c r="BS747">
        <v>4.8</v>
      </c>
      <c r="BT747">
        <v>4.0999999999999996</v>
      </c>
      <c r="BU747">
        <v>3100</v>
      </c>
      <c r="BV747">
        <v>2842</v>
      </c>
      <c r="BW747">
        <v>2874</v>
      </c>
      <c r="BX747">
        <v>2373</v>
      </c>
      <c r="BY747">
        <v>1953</v>
      </c>
      <c r="BZ747">
        <v>1510</v>
      </c>
      <c r="CA747">
        <v>1337</v>
      </c>
      <c r="CB747">
        <v>1947</v>
      </c>
      <c r="CC747">
        <v>2201</v>
      </c>
      <c r="CD747">
        <v>2024</v>
      </c>
      <c r="CE747">
        <v>1916</v>
      </c>
      <c r="CF747">
        <v>2004</v>
      </c>
      <c r="CG747">
        <v>1966</v>
      </c>
      <c r="CH747">
        <v>2256</v>
      </c>
      <c r="CI747">
        <v>2378</v>
      </c>
      <c r="CJ747">
        <v>1791</v>
      </c>
      <c r="CK747">
        <v>1745</v>
      </c>
      <c r="CL747">
        <v>1497</v>
      </c>
      <c r="CM747">
        <v>1982</v>
      </c>
    </row>
    <row r="748" spans="1:91" x14ac:dyDescent="0.2">
      <c r="A748">
        <v>379</v>
      </c>
      <c r="B748">
        <v>-33.1700823488965</v>
      </c>
      <c r="C748">
        <v>138.01028613666699</v>
      </c>
      <c r="D748">
        <v>7</v>
      </c>
      <c r="E748" t="s">
        <v>91</v>
      </c>
      <c r="F748" t="s">
        <v>1418</v>
      </c>
      <c r="G748" t="s">
        <v>1371</v>
      </c>
      <c r="H748" t="s">
        <v>1419</v>
      </c>
      <c r="I748">
        <v>938</v>
      </c>
      <c r="J748">
        <v>999</v>
      </c>
      <c r="K748">
        <v>0.34229999999999999</v>
      </c>
      <c r="L748">
        <v>1</v>
      </c>
      <c r="M748">
        <v>747</v>
      </c>
      <c r="N748" t="s">
        <v>1420</v>
      </c>
      <c r="O748">
        <v>755</v>
      </c>
      <c r="P748">
        <v>61</v>
      </c>
      <c r="Q748">
        <v>59.1</v>
      </c>
      <c r="R748">
        <v>51.3</v>
      </c>
      <c r="S748">
        <v>39</v>
      </c>
      <c r="T748">
        <v>49.2</v>
      </c>
      <c r="U748">
        <v>45.2</v>
      </c>
      <c r="V748">
        <v>34.9</v>
      </c>
      <c r="W748">
        <v>51.2</v>
      </c>
      <c r="X748">
        <v>42.9</v>
      </c>
      <c r="Y748">
        <v>44.2</v>
      </c>
      <c r="Z748">
        <v>49.2</v>
      </c>
      <c r="AA748">
        <v>55.7</v>
      </c>
      <c r="AB748">
        <v>38.5</v>
      </c>
      <c r="AC748">
        <v>27.1</v>
      </c>
      <c r="AD748">
        <v>20</v>
      </c>
      <c r="AE748">
        <v>11.3</v>
      </c>
      <c r="AF748">
        <v>43.1</v>
      </c>
      <c r="AG748">
        <v>25</v>
      </c>
      <c r="AH748">
        <v>16.7</v>
      </c>
      <c r="AI748">
        <v>7.8</v>
      </c>
      <c r="AJ748">
        <v>7.7</v>
      </c>
      <c r="AK748">
        <v>8</v>
      </c>
      <c r="AL748">
        <v>7.3</v>
      </c>
      <c r="AM748">
        <v>9.1</v>
      </c>
      <c r="AN748">
        <v>9</v>
      </c>
      <c r="AO748">
        <v>10.3</v>
      </c>
      <c r="AP748">
        <v>9.4</v>
      </c>
      <c r="AQ748">
        <v>12.1</v>
      </c>
      <c r="AR748">
        <v>9.3000000000000007</v>
      </c>
      <c r="AS748">
        <v>8.8000000000000007</v>
      </c>
      <c r="AT748">
        <v>9.9</v>
      </c>
      <c r="AU748">
        <v>9.6</v>
      </c>
      <c r="AV748">
        <v>9.8000000000000007</v>
      </c>
      <c r="AW748">
        <v>9.1999999999999993</v>
      </c>
      <c r="AX748">
        <v>9.8000000000000007</v>
      </c>
      <c r="AY748">
        <v>11.2</v>
      </c>
      <c r="AZ748">
        <v>10.3</v>
      </c>
      <c r="BA748">
        <v>11</v>
      </c>
      <c r="BB748">
        <v>7.9</v>
      </c>
      <c r="BC748">
        <v>7.6</v>
      </c>
      <c r="BD748">
        <v>6.4</v>
      </c>
      <c r="BE748">
        <v>5.3</v>
      </c>
      <c r="BF748">
        <v>5.4</v>
      </c>
      <c r="BG748">
        <v>5</v>
      </c>
      <c r="BH748">
        <v>3.4</v>
      </c>
      <c r="BI748">
        <v>5.5</v>
      </c>
      <c r="BJ748">
        <v>3.6</v>
      </c>
      <c r="BK748">
        <v>4.7</v>
      </c>
      <c r="BL748">
        <v>5.6</v>
      </c>
      <c r="BM748">
        <v>5.6</v>
      </c>
      <c r="BN748">
        <v>4</v>
      </c>
      <c r="BO748">
        <v>2.8</v>
      </c>
      <c r="BP748">
        <v>2.2000000000000002</v>
      </c>
      <c r="BQ748">
        <v>1.2</v>
      </c>
      <c r="BR748">
        <v>3.8</v>
      </c>
      <c r="BS748">
        <v>2.4</v>
      </c>
      <c r="BT748">
        <v>1.5</v>
      </c>
      <c r="BU748">
        <v>3495</v>
      </c>
      <c r="BV748">
        <v>3741</v>
      </c>
      <c r="BW748">
        <v>3787</v>
      </c>
      <c r="BX748">
        <v>3432</v>
      </c>
      <c r="BY748">
        <v>2488</v>
      </c>
      <c r="BZ748">
        <v>1772</v>
      </c>
      <c r="CA748">
        <v>1777</v>
      </c>
      <c r="CB748">
        <v>2456</v>
      </c>
      <c r="CC748">
        <v>2303</v>
      </c>
      <c r="CD748">
        <v>2519</v>
      </c>
      <c r="CE748">
        <v>2317</v>
      </c>
      <c r="CF748">
        <v>2194</v>
      </c>
      <c r="CG748">
        <v>2282</v>
      </c>
      <c r="CH748">
        <v>2484</v>
      </c>
      <c r="CI748">
        <v>2745</v>
      </c>
      <c r="CJ748">
        <v>2471</v>
      </c>
      <c r="CK748">
        <v>2429</v>
      </c>
      <c r="CL748">
        <v>2162</v>
      </c>
      <c r="CM748">
        <v>2085</v>
      </c>
    </row>
    <row r="749" spans="1:91" x14ac:dyDescent="0.2">
      <c r="A749">
        <v>380</v>
      </c>
      <c r="B749">
        <v>-33.399902331030198</v>
      </c>
      <c r="C749">
        <v>150.08213515165801</v>
      </c>
      <c r="D749">
        <v>879</v>
      </c>
      <c r="E749" t="s">
        <v>100</v>
      </c>
      <c r="F749" t="s">
        <v>1421</v>
      </c>
      <c r="G749" t="s">
        <v>1371</v>
      </c>
      <c r="H749" t="s">
        <v>1422</v>
      </c>
      <c r="I749">
        <v>138</v>
      </c>
      <c r="J749">
        <v>999</v>
      </c>
      <c r="K749">
        <v>0.4113</v>
      </c>
      <c r="L749">
        <v>1</v>
      </c>
      <c r="M749">
        <v>748</v>
      </c>
      <c r="N749" t="s">
        <v>1415</v>
      </c>
      <c r="O749">
        <v>745</v>
      </c>
      <c r="P749">
        <v>30.6</v>
      </c>
      <c r="Q749">
        <v>45.1</v>
      </c>
      <c r="R749">
        <v>35.799999999999997</v>
      </c>
      <c r="S749">
        <v>34.299999999999997</v>
      </c>
      <c r="T749">
        <v>40.9</v>
      </c>
      <c r="U749">
        <v>42.2</v>
      </c>
      <c r="V749">
        <v>39.4</v>
      </c>
      <c r="W749">
        <v>26.3</v>
      </c>
      <c r="X749">
        <v>27.4</v>
      </c>
      <c r="Y749">
        <v>21.9</v>
      </c>
      <c r="Z749">
        <v>16.2</v>
      </c>
      <c r="AA749">
        <v>14.9</v>
      </c>
      <c r="AB749">
        <v>50.2</v>
      </c>
      <c r="AC749">
        <v>32.1</v>
      </c>
      <c r="AD749">
        <v>0</v>
      </c>
      <c r="AE749">
        <v>0</v>
      </c>
      <c r="AF749">
        <v>0</v>
      </c>
      <c r="AG749">
        <v>1</v>
      </c>
      <c r="AH749">
        <v>11.1</v>
      </c>
      <c r="AI749">
        <v>7.1</v>
      </c>
      <c r="AJ749">
        <v>7.9</v>
      </c>
      <c r="AK749">
        <v>9</v>
      </c>
      <c r="AL749">
        <v>8.3000000000000007</v>
      </c>
      <c r="AM749">
        <v>10.4</v>
      </c>
      <c r="AN749">
        <v>10.1</v>
      </c>
      <c r="AO749">
        <v>11.4</v>
      </c>
      <c r="AP749">
        <v>9.1999999999999993</v>
      </c>
      <c r="AQ749">
        <v>8.6999999999999993</v>
      </c>
      <c r="AR749">
        <v>8.6999999999999993</v>
      </c>
      <c r="AS749">
        <v>9.4</v>
      </c>
      <c r="AT749">
        <v>9.1999999999999993</v>
      </c>
      <c r="AU749">
        <v>10.8</v>
      </c>
      <c r="AV749">
        <v>10.1</v>
      </c>
      <c r="AW749">
        <v>9.6</v>
      </c>
      <c r="AX749">
        <v>10.6</v>
      </c>
      <c r="AY749">
        <v>11.3</v>
      </c>
      <c r="AZ749">
        <v>10.9</v>
      </c>
      <c r="BA749">
        <v>11.1</v>
      </c>
      <c r="BB749">
        <v>4.3</v>
      </c>
      <c r="BC749">
        <v>5.7</v>
      </c>
      <c r="BD749">
        <v>4</v>
      </c>
      <c r="BE749">
        <v>4.0999999999999996</v>
      </c>
      <c r="BF749">
        <v>4</v>
      </c>
      <c r="BG749">
        <v>4.2</v>
      </c>
      <c r="BH749">
        <v>3.5</v>
      </c>
      <c r="BI749">
        <v>2.9</v>
      </c>
      <c r="BJ749">
        <v>3.2</v>
      </c>
      <c r="BK749">
        <v>2.5</v>
      </c>
      <c r="BL749">
        <v>1.7</v>
      </c>
      <c r="BM749">
        <v>1.6</v>
      </c>
      <c r="BN749">
        <v>4.5999999999999996</v>
      </c>
      <c r="BO749">
        <v>3.2</v>
      </c>
      <c r="BP749">
        <v>0</v>
      </c>
      <c r="BQ749">
        <v>0</v>
      </c>
      <c r="BR749">
        <v>0</v>
      </c>
      <c r="BS749">
        <v>0.1</v>
      </c>
      <c r="BT749">
        <v>1</v>
      </c>
      <c r="BU749">
        <v>2311</v>
      </c>
      <c r="BV749">
        <v>2304</v>
      </c>
      <c r="BW749">
        <v>1806</v>
      </c>
      <c r="BX749">
        <v>1999</v>
      </c>
      <c r="BY749">
        <v>1454</v>
      </c>
      <c r="BZ749">
        <v>1104</v>
      </c>
      <c r="CA749">
        <v>969</v>
      </c>
      <c r="CB749">
        <v>1447</v>
      </c>
      <c r="CC749">
        <v>1611</v>
      </c>
      <c r="CD749">
        <v>1493</v>
      </c>
      <c r="CE749">
        <v>1378</v>
      </c>
      <c r="CF749">
        <v>1523</v>
      </c>
      <c r="CG749">
        <v>1480</v>
      </c>
      <c r="CH749">
        <v>1723</v>
      </c>
      <c r="CI749">
        <v>1795</v>
      </c>
      <c r="CJ749">
        <v>1392</v>
      </c>
      <c r="CK749">
        <v>1405</v>
      </c>
      <c r="CL749">
        <v>1162</v>
      </c>
      <c r="CM749">
        <v>1397</v>
      </c>
    </row>
    <row r="750" spans="1:91" x14ac:dyDescent="0.2">
      <c r="A750">
        <v>381</v>
      </c>
      <c r="B750">
        <v>-33.446348999999998</v>
      </c>
      <c r="C750">
        <v>116.30651899999999</v>
      </c>
      <c r="D750">
        <v>282</v>
      </c>
      <c r="E750" t="s">
        <v>100</v>
      </c>
      <c r="F750" t="s">
        <v>1414</v>
      </c>
      <c r="G750" t="s">
        <v>1371</v>
      </c>
      <c r="I750">
        <v>587</v>
      </c>
      <c r="J750">
        <v>999</v>
      </c>
      <c r="K750">
        <v>0.35349999999999998</v>
      </c>
      <c r="L750">
        <v>1</v>
      </c>
      <c r="M750">
        <v>749</v>
      </c>
      <c r="N750" t="s">
        <v>1412</v>
      </c>
      <c r="O750">
        <v>744</v>
      </c>
      <c r="P750">
        <v>51.4</v>
      </c>
      <c r="Q750">
        <v>52.7</v>
      </c>
      <c r="R750">
        <v>47.5</v>
      </c>
      <c r="S750">
        <v>41</v>
      </c>
      <c r="T750">
        <v>60</v>
      </c>
      <c r="U750">
        <v>47.7</v>
      </c>
      <c r="V750">
        <v>28.8</v>
      </c>
      <c r="W750">
        <v>47.6</v>
      </c>
      <c r="X750">
        <v>43.7</v>
      </c>
      <c r="Y750">
        <v>76.3</v>
      </c>
      <c r="Z750">
        <v>36.200000000000003</v>
      </c>
      <c r="AA750">
        <v>44.2</v>
      </c>
      <c r="AB750">
        <v>49.4</v>
      </c>
      <c r="AC750">
        <v>34.1</v>
      </c>
      <c r="AD750">
        <v>46.2</v>
      </c>
      <c r="AE750">
        <v>35.4</v>
      </c>
      <c r="AF750">
        <v>36.299999999999997</v>
      </c>
      <c r="AG750">
        <v>20.6</v>
      </c>
      <c r="AH750">
        <v>15.9</v>
      </c>
      <c r="AI750">
        <v>9</v>
      </c>
      <c r="AJ750">
        <v>8.6</v>
      </c>
      <c r="AK750">
        <v>8.9</v>
      </c>
      <c r="AL750">
        <v>8.9</v>
      </c>
      <c r="AM750">
        <v>9.9</v>
      </c>
      <c r="AN750">
        <v>10.8</v>
      </c>
      <c r="AO750">
        <v>11.7</v>
      </c>
      <c r="AP750">
        <v>10.1</v>
      </c>
      <c r="AQ750">
        <v>10.5</v>
      </c>
      <c r="AR750">
        <v>10.7</v>
      </c>
      <c r="AS750">
        <v>9.6999999999999993</v>
      </c>
      <c r="AT750">
        <v>10.8</v>
      </c>
      <c r="AU750">
        <v>11.1</v>
      </c>
      <c r="AV750">
        <v>10.6</v>
      </c>
      <c r="AW750">
        <v>10.8</v>
      </c>
      <c r="AX750">
        <v>11.3</v>
      </c>
      <c r="AY750">
        <v>11.5</v>
      </c>
      <c r="AZ750">
        <v>10.8</v>
      </c>
      <c r="BA750">
        <v>11.9</v>
      </c>
      <c r="BB750">
        <v>5.7</v>
      </c>
      <c r="BC750">
        <v>6.2</v>
      </c>
      <c r="BD750">
        <v>5.3</v>
      </c>
      <c r="BE750">
        <v>4.5999999999999996</v>
      </c>
      <c r="BF750">
        <v>6</v>
      </c>
      <c r="BG750">
        <v>4.4000000000000004</v>
      </c>
      <c r="BH750">
        <v>2.5</v>
      </c>
      <c r="BI750">
        <v>4.7</v>
      </c>
      <c r="BJ750">
        <v>4.2</v>
      </c>
      <c r="BK750">
        <v>7.1</v>
      </c>
      <c r="BL750">
        <v>3.7</v>
      </c>
      <c r="BM750">
        <v>4.0999999999999996</v>
      </c>
      <c r="BN750">
        <v>4.4000000000000004</v>
      </c>
      <c r="BO750">
        <v>3.2</v>
      </c>
      <c r="BP750">
        <v>4.3</v>
      </c>
      <c r="BQ750">
        <v>3.1</v>
      </c>
      <c r="BR750">
        <v>3.2</v>
      </c>
      <c r="BS750">
        <v>1.9</v>
      </c>
      <c r="BT750">
        <v>1.3</v>
      </c>
      <c r="BU750">
        <v>2414</v>
      </c>
      <c r="BV750">
        <v>2780</v>
      </c>
      <c r="BW750">
        <v>2525</v>
      </c>
      <c r="BX750">
        <v>2497</v>
      </c>
      <c r="BY750">
        <v>2134</v>
      </c>
      <c r="BZ750">
        <v>1777</v>
      </c>
      <c r="CA750">
        <v>1514</v>
      </c>
      <c r="CB750">
        <v>1969</v>
      </c>
      <c r="CC750">
        <v>1786</v>
      </c>
      <c r="CD750">
        <v>2124</v>
      </c>
      <c r="CE750">
        <v>2245</v>
      </c>
      <c r="CF750">
        <v>1785</v>
      </c>
      <c r="CG750">
        <v>1728</v>
      </c>
      <c r="CH750">
        <v>2060</v>
      </c>
      <c r="CI750">
        <v>2237</v>
      </c>
      <c r="CJ750">
        <v>2039</v>
      </c>
      <c r="CK750">
        <v>1861</v>
      </c>
      <c r="CL750">
        <v>1774</v>
      </c>
      <c r="CM750">
        <v>1792</v>
      </c>
    </row>
    <row r="751" spans="1:91" x14ac:dyDescent="0.2">
      <c r="A751">
        <v>892</v>
      </c>
      <c r="B751">
        <v>-33.591070000000002</v>
      </c>
      <c r="C751">
        <v>18.460699999999999</v>
      </c>
      <c r="D751">
        <v>120</v>
      </c>
      <c r="E751" t="s">
        <v>100</v>
      </c>
      <c r="F751" t="s">
        <v>1423</v>
      </c>
      <c r="G751" t="s">
        <v>1388</v>
      </c>
      <c r="H751" t="s">
        <v>559</v>
      </c>
      <c r="I751">
        <v>1215</v>
      </c>
      <c r="J751">
        <v>999</v>
      </c>
      <c r="K751">
        <v>0.28739999999999999</v>
      </c>
      <c r="L751">
        <v>1</v>
      </c>
      <c r="M751">
        <v>750</v>
      </c>
      <c r="N751" t="s">
        <v>1400</v>
      </c>
      <c r="O751">
        <v>737</v>
      </c>
      <c r="P751">
        <v>14.7</v>
      </c>
      <c r="Q751">
        <v>29.1</v>
      </c>
      <c r="R751">
        <v>4.9000000000000004</v>
      </c>
      <c r="S751">
        <v>25.5</v>
      </c>
      <c r="T751">
        <v>17</v>
      </c>
      <c r="U751">
        <v>7.5</v>
      </c>
      <c r="V751">
        <v>11.7</v>
      </c>
      <c r="W751">
        <v>1.6</v>
      </c>
      <c r="X751">
        <v>8</v>
      </c>
      <c r="Y751">
        <v>5.7</v>
      </c>
      <c r="Z751">
        <v>0</v>
      </c>
      <c r="AA751">
        <v>23.4</v>
      </c>
      <c r="AB751">
        <v>1.2</v>
      </c>
      <c r="AC751">
        <v>0</v>
      </c>
      <c r="AD751">
        <v>16.8</v>
      </c>
      <c r="AE751">
        <v>19.7</v>
      </c>
      <c r="AF751">
        <v>0</v>
      </c>
      <c r="AG751">
        <v>0</v>
      </c>
      <c r="AH751">
        <v>45.9</v>
      </c>
      <c r="AI751">
        <v>7.8</v>
      </c>
      <c r="AJ751">
        <v>7.7</v>
      </c>
      <c r="AK751">
        <v>7.7</v>
      </c>
      <c r="AL751">
        <v>8.8000000000000007</v>
      </c>
      <c r="AM751">
        <v>10.1</v>
      </c>
      <c r="AN751">
        <v>10.6</v>
      </c>
      <c r="AO751">
        <v>11.1</v>
      </c>
      <c r="AP751">
        <v>10.199999999999999</v>
      </c>
      <c r="AQ751">
        <v>10.6</v>
      </c>
      <c r="AR751">
        <v>10.1</v>
      </c>
      <c r="AS751">
        <v>10.4</v>
      </c>
      <c r="AT751">
        <v>10.5</v>
      </c>
      <c r="AU751">
        <v>11.1</v>
      </c>
      <c r="AV751">
        <v>12.1</v>
      </c>
      <c r="AW751">
        <v>11.9</v>
      </c>
      <c r="AX751">
        <v>12.1</v>
      </c>
      <c r="AY751">
        <v>11.9</v>
      </c>
      <c r="AZ751">
        <v>12</v>
      </c>
      <c r="BA751">
        <v>13.5</v>
      </c>
      <c r="BB751">
        <v>1.9</v>
      </c>
      <c r="BC751">
        <v>3.8</v>
      </c>
      <c r="BD751">
        <v>0.6</v>
      </c>
      <c r="BE751">
        <v>2.9</v>
      </c>
      <c r="BF751">
        <v>1.7</v>
      </c>
      <c r="BG751">
        <v>0.7</v>
      </c>
      <c r="BH751">
        <v>1.1000000000000001</v>
      </c>
      <c r="BI751">
        <v>0.2</v>
      </c>
      <c r="BJ751">
        <v>0.8</v>
      </c>
      <c r="BK751">
        <v>0.6</v>
      </c>
      <c r="BL751">
        <v>0</v>
      </c>
      <c r="BM751">
        <v>2.2000000000000002</v>
      </c>
      <c r="BN751">
        <v>0.1</v>
      </c>
      <c r="BO751">
        <v>0</v>
      </c>
      <c r="BP751">
        <v>1.4</v>
      </c>
      <c r="BQ751">
        <v>1.6</v>
      </c>
      <c r="BR751">
        <v>0</v>
      </c>
      <c r="BS751">
        <v>0</v>
      </c>
      <c r="BT751">
        <v>3.4</v>
      </c>
      <c r="BU751">
        <v>4120</v>
      </c>
      <c r="BV751">
        <v>4242</v>
      </c>
      <c r="BW751">
        <v>4281</v>
      </c>
      <c r="BX751">
        <v>3484</v>
      </c>
      <c r="BY751">
        <v>2549</v>
      </c>
      <c r="BZ751">
        <v>2310</v>
      </c>
      <c r="CA751">
        <v>2023</v>
      </c>
      <c r="CB751">
        <v>2705</v>
      </c>
      <c r="CC751">
        <v>2613</v>
      </c>
      <c r="CD751">
        <v>2631</v>
      </c>
      <c r="CE751">
        <v>2762</v>
      </c>
      <c r="CF751">
        <v>2644</v>
      </c>
      <c r="CG751">
        <v>2702</v>
      </c>
      <c r="CH751">
        <v>2629</v>
      </c>
      <c r="CI751">
        <v>2652</v>
      </c>
      <c r="CJ751">
        <v>2660</v>
      </c>
      <c r="CK751">
        <v>2492</v>
      </c>
      <c r="CL751">
        <v>2410</v>
      </c>
      <c r="CM751">
        <v>2231</v>
      </c>
    </row>
    <row r="752" spans="1:91" x14ac:dyDescent="0.2">
      <c r="A752">
        <v>382</v>
      </c>
      <c r="B752">
        <v>-34.11</v>
      </c>
      <c r="C752">
        <v>-70.45</v>
      </c>
      <c r="D752">
        <v>1600</v>
      </c>
      <c r="E752" t="s">
        <v>91</v>
      </c>
      <c r="F752" t="s">
        <v>1424</v>
      </c>
      <c r="G752" t="s">
        <v>1363</v>
      </c>
      <c r="H752" t="s">
        <v>1034</v>
      </c>
      <c r="I752">
        <v>130</v>
      </c>
      <c r="J752">
        <v>999</v>
      </c>
      <c r="K752">
        <v>0.70409999999999995</v>
      </c>
      <c r="L752">
        <v>1</v>
      </c>
      <c r="M752">
        <v>751</v>
      </c>
      <c r="N752" t="s">
        <v>1425</v>
      </c>
      <c r="O752">
        <v>752</v>
      </c>
      <c r="P752">
        <v>130.1</v>
      </c>
      <c r="Q752">
        <v>181.2</v>
      </c>
      <c r="R752">
        <v>159.5</v>
      </c>
      <c r="S752">
        <v>129.80000000000001</v>
      </c>
      <c r="T752">
        <v>188.7</v>
      </c>
      <c r="U752">
        <v>109.4</v>
      </c>
      <c r="V752">
        <v>45.6</v>
      </c>
      <c r="W752">
        <v>34.4</v>
      </c>
      <c r="X752">
        <v>50.7</v>
      </c>
      <c r="Y752">
        <v>33.200000000000003</v>
      </c>
      <c r="Z752">
        <v>31</v>
      </c>
      <c r="AA752">
        <v>50.3</v>
      </c>
      <c r="AB752">
        <v>22.6</v>
      </c>
      <c r="AC752">
        <v>39.5</v>
      </c>
      <c r="AD752">
        <v>12.6</v>
      </c>
      <c r="AE752">
        <v>18.7</v>
      </c>
      <c r="AF752">
        <v>15.4</v>
      </c>
      <c r="AG752">
        <v>14.9</v>
      </c>
      <c r="AH752">
        <v>18.899999999999999</v>
      </c>
      <c r="AI752">
        <v>9</v>
      </c>
      <c r="AJ752">
        <v>11.9</v>
      </c>
      <c r="AK752">
        <v>11</v>
      </c>
      <c r="AL752">
        <v>9.1999999999999993</v>
      </c>
      <c r="AM752">
        <v>13.6</v>
      </c>
      <c r="AN752">
        <v>9.1</v>
      </c>
      <c r="AO752">
        <v>6.5</v>
      </c>
      <c r="AP752">
        <v>5.3</v>
      </c>
      <c r="AQ752">
        <v>5.7</v>
      </c>
      <c r="AR752">
        <v>6</v>
      </c>
      <c r="AS752">
        <v>5.2</v>
      </c>
      <c r="AT752">
        <v>5.8</v>
      </c>
      <c r="AU752">
        <v>6.7</v>
      </c>
      <c r="AV752">
        <v>6.9</v>
      </c>
      <c r="AW752">
        <v>9</v>
      </c>
      <c r="AX752">
        <v>6.2</v>
      </c>
      <c r="AY752">
        <v>7.3</v>
      </c>
      <c r="AZ752">
        <v>6.5</v>
      </c>
      <c r="BA752">
        <v>7.6</v>
      </c>
      <c r="BB752">
        <v>14.5</v>
      </c>
      <c r="BC752">
        <v>15.2</v>
      </c>
      <c r="BD752">
        <v>14.5</v>
      </c>
      <c r="BE752">
        <v>14.1</v>
      </c>
      <c r="BF752">
        <v>13.9</v>
      </c>
      <c r="BG752">
        <v>12</v>
      </c>
      <c r="BH752">
        <v>7</v>
      </c>
      <c r="BI752">
        <v>6.5</v>
      </c>
      <c r="BJ752">
        <v>8.8000000000000007</v>
      </c>
      <c r="BK752">
        <v>5.5</v>
      </c>
      <c r="BL752">
        <v>5.9</v>
      </c>
      <c r="BM752">
        <v>8.6999999999999993</v>
      </c>
      <c r="BN752">
        <v>3.3</v>
      </c>
      <c r="BO752">
        <v>5.7</v>
      </c>
      <c r="BP752">
        <v>1.4</v>
      </c>
      <c r="BQ752">
        <v>3</v>
      </c>
      <c r="BR752">
        <v>2.1</v>
      </c>
      <c r="BS752">
        <v>2.2999999999999998</v>
      </c>
      <c r="BT752">
        <v>2.5</v>
      </c>
      <c r="BU752">
        <v>3015</v>
      </c>
      <c r="BV752">
        <v>3220</v>
      </c>
      <c r="BW752">
        <v>3343</v>
      </c>
      <c r="BX752">
        <v>3239</v>
      </c>
      <c r="BY752">
        <v>2167</v>
      </c>
      <c r="BZ752">
        <v>2234</v>
      </c>
      <c r="CA752">
        <v>1952</v>
      </c>
      <c r="CB752">
        <v>2496</v>
      </c>
      <c r="CC752">
        <v>2528</v>
      </c>
      <c r="CD752">
        <v>2414</v>
      </c>
      <c r="CE752">
        <v>2385</v>
      </c>
      <c r="CF752">
        <v>2109</v>
      </c>
      <c r="CG752">
        <v>1846</v>
      </c>
      <c r="CH752">
        <v>2396</v>
      </c>
      <c r="CI752">
        <v>2386</v>
      </c>
      <c r="CJ752">
        <v>2654</v>
      </c>
      <c r="CK752">
        <v>2287</v>
      </c>
      <c r="CL752">
        <v>2197</v>
      </c>
      <c r="CM752">
        <v>1930</v>
      </c>
    </row>
    <row r="753" spans="1:91" x14ac:dyDescent="0.2">
      <c r="A753">
        <v>793</v>
      </c>
      <c r="B753">
        <v>-35.270776456692303</v>
      </c>
      <c r="C753">
        <v>-70.5735158753767</v>
      </c>
      <c r="D753">
        <v>4084</v>
      </c>
      <c r="E753" t="s">
        <v>106</v>
      </c>
      <c r="F753" t="s">
        <v>1425</v>
      </c>
      <c r="G753" t="s">
        <v>1394</v>
      </c>
      <c r="I753">
        <v>130</v>
      </c>
      <c r="J753">
        <v>999</v>
      </c>
      <c r="K753">
        <v>1.2946</v>
      </c>
      <c r="L753">
        <v>1</v>
      </c>
      <c r="M753">
        <v>752</v>
      </c>
      <c r="N753" t="s">
        <v>1424</v>
      </c>
      <c r="O753">
        <v>751</v>
      </c>
      <c r="P753">
        <v>0</v>
      </c>
      <c r="Q753">
        <v>0</v>
      </c>
      <c r="R753">
        <v>0</v>
      </c>
      <c r="S753">
        <v>0</v>
      </c>
      <c r="T753">
        <v>0</v>
      </c>
      <c r="U753">
        <v>41.2</v>
      </c>
      <c r="V753">
        <v>29.7</v>
      </c>
      <c r="W753">
        <v>0</v>
      </c>
      <c r="X753">
        <v>0</v>
      </c>
      <c r="Y753">
        <v>0</v>
      </c>
      <c r="Z753">
        <v>0</v>
      </c>
      <c r="AA753">
        <v>0</v>
      </c>
      <c r="AB753">
        <v>0</v>
      </c>
      <c r="AC753">
        <v>20.9</v>
      </c>
      <c r="AD753">
        <v>60.3</v>
      </c>
      <c r="AE753">
        <v>13.1</v>
      </c>
      <c r="AF753">
        <v>0</v>
      </c>
      <c r="AG753">
        <v>0</v>
      </c>
      <c r="AH753">
        <v>0</v>
      </c>
      <c r="AI753">
        <v>4.5999999999999996</v>
      </c>
      <c r="AJ753">
        <v>4.7</v>
      </c>
      <c r="AK753">
        <v>5.5</v>
      </c>
      <c r="AL753">
        <v>4.9000000000000004</v>
      </c>
      <c r="AM753">
        <v>6.3</v>
      </c>
      <c r="AN753">
        <v>9.1</v>
      </c>
      <c r="AO753">
        <v>8.1</v>
      </c>
      <c r="AP753">
        <v>8.6</v>
      </c>
      <c r="AQ753">
        <v>6.4</v>
      </c>
      <c r="AR753">
        <v>7.8</v>
      </c>
      <c r="AS753">
        <v>6.9</v>
      </c>
      <c r="AT753">
        <v>7.6</v>
      </c>
      <c r="AU753">
        <v>9.1</v>
      </c>
      <c r="AV753">
        <v>9.4</v>
      </c>
      <c r="AW753">
        <v>11.5</v>
      </c>
      <c r="AX753">
        <v>9</v>
      </c>
      <c r="AY753">
        <v>6.9</v>
      </c>
      <c r="AZ753">
        <v>7.4</v>
      </c>
      <c r="BA753">
        <v>9.6</v>
      </c>
      <c r="BB753">
        <v>0</v>
      </c>
      <c r="BC753">
        <v>0</v>
      </c>
      <c r="BD753">
        <v>0</v>
      </c>
      <c r="BE753">
        <v>0</v>
      </c>
      <c r="BF753">
        <v>0</v>
      </c>
      <c r="BG753">
        <v>4.5</v>
      </c>
      <c r="BH753">
        <v>3.7</v>
      </c>
      <c r="BI753">
        <v>0</v>
      </c>
      <c r="BJ753">
        <v>0</v>
      </c>
      <c r="BK753">
        <v>0</v>
      </c>
      <c r="BL753">
        <v>0</v>
      </c>
      <c r="BM753">
        <v>0</v>
      </c>
      <c r="BN753">
        <v>0</v>
      </c>
      <c r="BO753">
        <v>2.2000000000000002</v>
      </c>
      <c r="BP753">
        <v>5.2</v>
      </c>
      <c r="BQ753">
        <v>1.5</v>
      </c>
      <c r="BR753">
        <v>0</v>
      </c>
      <c r="BS753">
        <v>0</v>
      </c>
      <c r="BT753">
        <v>0</v>
      </c>
      <c r="BU753">
        <v>1458</v>
      </c>
      <c r="BV753">
        <v>1615</v>
      </c>
      <c r="BW753">
        <v>1658</v>
      </c>
      <c r="BX753">
        <v>1722</v>
      </c>
      <c r="BY753">
        <v>1219</v>
      </c>
      <c r="BZ753">
        <v>987</v>
      </c>
      <c r="CA753">
        <v>944</v>
      </c>
      <c r="CB753">
        <v>938</v>
      </c>
      <c r="CC753">
        <v>1150</v>
      </c>
      <c r="CD753">
        <v>1065</v>
      </c>
      <c r="CE753">
        <v>1128</v>
      </c>
      <c r="CF753">
        <v>859</v>
      </c>
      <c r="CG753">
        <v>840</v>
      </c>
      <c r="CH753">
        <v>919</v>
      </c>
      <c r="CI753">
        <v>1059</v>
      </c>
      <c r="CJ753">
        <v>1281</v>
      </c>
      <c r="CK753">
        <v>1204</v>
      </c>
      <c r="CL753">
        <v>1104</v>
      </c>
      <c r="CM753">
        <v>849</v>
      </c>
    </row>
    <row r="754" spans="1:91" x14ac:dyDescent="0.2">
      <c r="A754">
        <v>383</v>
      </c>
      <c r="B754">
        <v>-37.520190523783803</v>
      </c>
      <c r="C754">
        <v>177.18062831276001</v>
      </c>
      <c r="D754">
        <v>321</v>
      </c>
      <c r="E754" t="s">
        <v>106</v>
      </c>
      <c r="F754" t="s">
        <v>1426</v>
      </c>
      <c r="G754" t="s">
        <v>1427</v>
      </c>
      <c r="H754" t="s">
        <v>1428</v>
      </c>
      <c r="I754">
        <v>2161</v>
      </c>
      <c r="J754">
        <v>999</v>
      </c>
      <c r="K754">
        <v>0.31740000000000002</v>
      </c>
      <c r="L754">
        <v>1</v>
      </c>
      <c r="M754">
        <v>753</v>
      </c>
      <c r="N754" t="s">
        <v>1367</v>
      </c>
      <c r="O754">
        <v>719</v>
      </c>
      <c r="P754">
        <v>35.700000000000003</v>
      </c>
      <c r="Q754">
        <v>81.3</v>
      </c>
      <c r="R754">
        <v>54.6</v>
      </c>
      <c r="S754">
        <v>24.9</v>
      </c>
      <c r="T754">
        <v>58.6</v>
      </c>
      <c r="U754">
        <v>61.9</v>
      </c>
      <c r="V754">
        <v>68.2</v>
      </c>
      <c r="W754">
        <v>112.8</v>
      </c>
      <c r="X754">
        <v>96.8</v>
      </c>
      <c r="Y754">
        <v>65.900000000000006</v>
      </c>
      <c r="Z754">
        <v>67</v>
      </c>
      <c r="AA754">
        <v>146</v>
      </c>
      <c r="AB754">
        <v>70.5</v>
      </c>
      <c r="AC754">
        <v>103.2</v>
      </c>
      <c r="AD754">
        <v>204.7</v>
      </c>
      <c r="AE754">
        <v>158.4</v>
      </c>
      <c r="AF754">
        <v>98</v>
      </c>
      <c r="AG754">
        <v>94.5</v>
      </c>
      <c r="AH754">
        <v>44</v>
      </c>
      <c r="AI754">
        <v>9.3000000000000007</v>
      </c>
      <c r="AJ754">
        <v>11.3</v>
      </c>
      <c r="AK754">
        <v>10.5</v>
      </c>
      <c r="AL754">
        <v>10.199999999999999</v>
      </c>
      <c r="AM754">
        <v>12.8</v>
      </c>
      <c r="AN754">
        <v>13.4</v>
      </c>
      <c r="AO754">
        <v>15</v>
      </c>
      <c r="AP754">
        <v>14.6</v>
      </c>
      <c r="AQ754">
        <v>12.7</v>
      </c>
      <c r="AR754">
        <v>13.1</v>
      </c>
      <c r="AS754">
        <v>12.5</v>
      </c>
      <c r="AT754">
        <v>16.5</v>
      </c>
      <c r="AU754">
        <v>13.8</v>
      </c>
      <c r="AV754">
        <v>16.399999999999999</v>
      </c>
      <c r="AW754">
        <v>19.5</v>
      </c>
      <c r="AX754">
        <v>16.600000000000001</v>
      </c>
      <c r="AY754">
        <v>16.3</v>
      </c>
      <c r="AZ754">
        <v>14.8</v>
      </c>
      <c r="BA754">
        <v>18.399999999999999</v>
      </c>
      <c r="BB754">
        <v>3.8</v>
      </c>
      <c r="BC754">
        <v>7.2</v>
      </c>
      <c r="BD754">
        <v>5.2</v>
      </c>
      <c r="BE754">
        <v>2.4</v>
      </c>
      <c r="BF754">
        <v>4.5999999999999996</v>
      </c>
      <c r="BG754">
        <v>4.5999999999999996</v>
      </c>
      <c r="BH754">
        <v>4.5</v>
      </c>
      <c r="BI754">
        <v>7.7</v>
      </c>
      <c r="BJ754">
        <v>7.6</v>
      </c>
      <c r="BK754">
        <v>5</v>
      </c>
      <c r="BL754">
        <v>5.4</v>
      </c>
      <c r="BM754">
        <v>8.8000000000000007</v>
      </c>
      <c r="BN754">
        <v>5.0999999999999996</v>
      </c>
      <c r="BO754">
        <v>6.3</v>
      </c>
      <c r="BP754">
        <v>10.5</v>
      </c>
      <c r="BQ754">
        <v>9.6</v>
      </c>
      <c r="BR754">
        <v>6</v>
      </c>
      <c r="BS754">
        <v>6.4</v>
      </c>
      <c r="BT754">
        <v>2.4</v>
      </c>
      <c r="BU754">
        <v>2856</v>
      </c>
      <c r="BV754">
        <v>2833</v>
      </c>
      <c r="BW754">
        <v>2683</v>
      </c>
      <c r="BX754">
        <v>2571</v>
      </c>
      <c r="BY754">
        <v>2015</v>
      </c>
      <c r="BZ754">
        <v>1727</v>
      </c>
      <c r="CA754">
        <v>1414</v>
      </c>
      <c r="CB754">
        <v>1848</v>
      </c>
      <c r="CC754">
        <v>2195</v>
      </c>
      <c r="CD754">
        <v>1853</v>
      </c>
      <c r="CE754">
        <v>2073</v>
      </c>
      <c r="CF754">
        <v>1659</v>
      </c>
      <c r="CG754">
        <v>1852</v>
      </c>
      <c r="CH754">
        <v>1814</v>
      </c>
      <c r="CI754">
        <v>1961</v>
      </c>
      <c r="CJ754">
        <v>2031</v>
      </c>
      <c r="CK754">
        <v>1663</v>
      </c>
      <c r="CL754">
        <v>1572</v>
      </c>
      <c r="CM754">
        <v>1394</v>
      </c>
    </row>
    <row r="755" spans="1:91" x14ac:dyDescent="0.2">
      <c r="A755">
        <v>548</v>
      </c>
      <c r="B755">
        <v>-37.855920930942801</v>
      </c>
      <c r="C755">
        <v>-71.160291398886002</v>
      </c>
      <c r="D755">
        <v>2800</v>
      </c>
      <c r="E755" t="s">
        <v>106</v>
      </c>
      <c r="F755" t="s">
        <v>1429</v>
      </c>
      <c r="G755" t="s">
        <v>1394</v>
      </c>
      <c r="I755">
        <v>186</v>
      </c>
      <c r="J755">
        <v>999</v>
      </c>
      <c r="K755">
        <v>0.90710000000000002</v>
      </c>
      <c r="L755">
        <v>1</v>
      </c>
      <c r="M755">
        <v>754</v>
      </c>
      <c r="N755" t="s">
        <v>1430</v>
      </c>
      <c r="O755">
        <v>756</v>
      </c>
      <c r="P755">
        <v>21.5</v>
      </c>
      <c r="Q755">
        <v>18.5</v>
      </c>
      <c r="R755">
        <v>37.700000000000003</v>
      </c>
      <c r="S755">
        <v>28.9</v>
      </c>
      <c r="T755">
        <v>31.6</v>
      </c>
      <c r="U755">
        <v>9.1999999999999993</v>
      </c>
      <c r="V755">
        <v>72.5</v>
      </c>
      <c r="W755">
        <v>231</v>
      </c>
      <c r="X755">
        <v>495.3</v>
      </c>
      <c r="Y755">
        <v>244.7</v>
      </c>
      <c r="Z755">
        <v>238.8</v>
      </c>
      <c r="AA755">
        <v>362.4</v>
      </c>
      <c r="AB755">
        <v>182.6</v>
      </c>
      <c r="AC755">
        <v>165.7</v>
      </c>
      <c r="AD755">
        <v>82.1</v>
      </c>
      <c r="AE755">
        <v>102.7</v>
      </c>
      <c r="AF755">
        <v>43.4</v>
      </c>
      <c r="AG755">
        <v>34.1</v>
      </c>
      <c r="AH755">
        <v>15.8</v>
      </c>
      <c r="AI755">
        <v>4.7</v>
      </c>
      <c r="AJ755">
        <v>4.9000000000000004</v>
      </c>
      <c r="AK755">
        <v>5.6</v>
      </c>
      <c r="AL755">
        <v>5.2</v>
      </c>
      <c r="AM755">
        <v>7.3</v>
      </c>
      <c r="AN755">
        <v>8.6</v>
      </c>
      <c r="AO755">
        <v>9</v>
      </c>
      <c r="AP755">
        <v>17.100000000000001</v>
      </c>
      <c r="AQ755">
        <v>33.1</v>
      </c>
      <c r="AR755">
        <v>17.2</v>
      </c>
      <c r="AS755">
        <v>16.2</v>
      </c>
      <c r="AT755">
        <v>23.5</v>
      </c>
      <c r="AU755">
        <v>14.5</v>
      </c>
      <c r="AV755">
        <v>13.7</v>
      </c>
      <c r="AW755">
        <v>11.3</v>
      </c>
      <c r="AX755">
        <v>10</v>
      </c>
      <c r="AY755">
        <v>7.9</v>
      </c>
      <c r="AZ755">
        <v>7.9</v>
      </c>
      <c r="BA755">
        <v>8.6999999999999993</v>
      </c>
      <c r="BB755">
        <v>4.5999999999999996</v>
      </c>
      <c r="BC755">
        <v>3.8</v>
      </c>
      <c r="BD755">
        <v>6.8</v>
      </c>
      <c r="BE755">
        <v>5.5</v>
      </c>
      <c r="BF755">
        <v>4.4000000000000004</v>
      </c>
      <c r="BG755">
        <v>1.1000000000000001</v>
      </c>
      <c r="BH755">
        <v>8</v>
      </c>
      <c r="BI755">
        <v>13.5</v>
      </c>
      <c r="BJ755">
        <v>14.9</v>
      </c>
      <c r="BK755">
        <v>14.2</v>
      </c>
      <c r="BL755">
        <v>14.7</v>
      </c>
      <c r="BM755">
        <v>15.4</v>
      </c>
      <c r="BN755">
        <v>12.6</v>
      </c>
      <c r="BO755">
        <v>12.1</v>
      </c>
      <c r="BP755">
        <v>7.3</v>
      </c>
      <c r="BQ755">
        <v>10.199999999999999</v>
      </c>
      <c r="BR755">
        <v>5.5</v>
      </c>
      <c r="BS755">
        <v>4.3</v>
      </c>
      <c r="BT755">
        <v>1.8</v>
      </c>
      <c r="BU755">
        <v>1988</v>
      </c>
      <c r="BV755">
        <v>1886</v>
      </c>
      <c r="BW755">
        <v>2100</v>
      </c>
      <c r="BX755">
        <v>2005</v>
      </c>
      <c r="BY755">
        <v>1403</v>
      </c>
      <c r="BZ755">
        <v>1102</v>
      </c>
      <c r="CA755">
        <v>1097</v>
      </c>
      <c r="CB755">
        <v>1298</v>
      </c>
      <c r="CC755">
        <v>1365</v>
      </c>
      <c r="CD755">
        <v>1341</v>
      </c>
      <c r="CE755">
        <v>1295</v>
      </c>
      <c r="CF755">
        <v>1326</v>
      </c>
      <c r="CG755">
        <v>1073</v>
      </c>
      <c r="CH755">
        <v>1263</v>
      </c>
      <c r="CI755">
        <v>1330</v>
      </c>
      <c r="CJ755">
        <v>1467</v>
      </c>
      <c r="CK755">
        <v>1442</v>
      </c>
      <c r="CL755">
        <v>1239</v>
      </c>
      <c r="CM755">
        <v>1192</v>
      </c>
    </row>
    <row r="756" spans="1:91" x14ac:dyDescent="0.2">
      <c r="A756">
        <v>384</v>
      </c>
      <c r="B756">
        <v>-38.253300000000003</v>
      </c>
      <c r="C756">
        <v>146.57490000000001</v>
      </c>
      <c r="D756">
        <v>130</v>
      </c>
      <c r="E756" t="s">
        <v>100</v>
      </c>
      <c r="F756" t="s">
        <v>1420</v>
      </c>
      <c r="G756" t="s">
        <v>1371</v>
      </c>
      <c r="H756" t="s">
        <v>1431</v>
      </c>
      <c r="I756">
        <v>631</v>
      </c>
      <c r="J756">
        <v>999</v>
      </c>
      <c r="K756">
        <v>0.27410000000000001</v>
      </c>
      <c r="L756">
        <v>1</v>
      </c>
      <c r="M756">
        <v>755</v>
      </c>
      <c r="N756" t="s">
        <v>1421</v>
      </c>
      <c r="O756">
        <v>748</v>
      </c>
      <c r="P756">
        <v>86.3</v>
      </c>
      <c r="Q756">
        <v>133.4</v>
      </c>
      <c r="R756">
        <v>112.7</v>
      </c>
      <c r="S756">
        <v>106.2</v>
      </c>
      <c r="T756">
        <v>88.4</v>
      </c>
      <c r="U756">
        <v>73.3</v>
      </c>
      <c r="V756">
        <v>87.5</v>
      </c>
      <c r="W756">
        <v>47</v>
      </c>
      <c r="X756">
        <v>114.7</v>
      </c>
      <c r="Y756">
        <v>100.4</v>
      </c>
      <c r="Z756">
        <v>85.8</v>
      </c>
      <c r="AA756">
        <v>122.9</v>
      </c>
      <c r="AB756">
        <v>92.1</v>
      </c>
      <c r="AC756">
        <v>44.9</v>
      </c>
      <c r="AD756">
        <v>66.2</v>
      </c>
      <c r="AE756">
        <v>67.5</v>
      </c>
      <c r="AF756">
        <v>62.4</v>
      </c>
      <c r="AG756">
        <v>133.69999999999999</v>
      </c>
      <c r="AH756">
        <v>60.4</v>
      </c>
      <c r="AI756">
        <v>13</v>
      </c>
      <c r="AJ756">
        <v>13.7</v>
      </c>
      <c r="AK756">
        <v>13.9</v>
      </c>
      <c r="AL756">
        <v>14.2</v>
      </c>
      <c r="AM756">
        <v>14.4</v>
      </c>
      <c r="AN756">
        <v>15.6</v>
      </c>
      <c r="AO756">
        <v>17.2</v>
      </c>
      <c r="AP756">
        <v>15.8</v>
      </c>
      <c r="AQ756">
        <v>16.2</v>
      </c>
      <c r="AR756">
        <v>15</v>
      </c>
      <c r="AS756">
        <v>15.1</v>
      </c>
      <c r="AT756">
        <v>17</v>
      </c>
      <c r="AU756">
        <v>16.5</v>
      </c>
      <c r="AV756">
        <v>16.2</v>
      </c>
      <c r="AW756">
        <v>16.5</v>
      </c>
      <c r="AX756">
        <v>17.600000000000001</v>
      </c>
      <c r="AY756">
        <v>16.600000000000001</v>
      </c>
      <c r="AZ756">
        <v>19.899999999999999</v>
      </c>
      <c r="BA756">
        <v>16.899999999999999</v>
      </c>
      <c r="BB756">
        <v>6.6</v>
      </c>
      <c r="BC756">
        <v>9.8000000000000007</v>
      </c>
      <c r="BD756">
        <v>8.1</v>
      </c>
      <c r="BE756">
        <v>7.5</v>
      </c>
      <c r="BF756">
        <v>6.2</v>
      </c>
      <c r="BG756">
        <v>4.7</v>
      </c>
      <c r="BH756">
        <v>5.0999999999999996</v>
      </c>
      <c r="BI756">
        <v>3</v>
      </c>
      <c r="BJ756">
        <v>7.1</v>
      </c>
      <c r="BK756">
        <v>6.7</v>
      </c>
      <c r="BL756">
        <v>5.7</v>
      </c>
      <c r="BM756">
        <v>7.2</v>
      </c>
      <c r="BN756">
        <v>5.6</v>
      </c>
      <c r="BO756">
        <v>2.8</v>
      </c>
      <c r="BP756">
        <v>4</v>
      </c>
      <c r="BQ756">
        <v>3.8</v>
      </c>
      <c r="BR756">
        <v>3.7</v>
      </c>
      <c r="BS756">
        <v>6.7</v>
      </c>
      <c r="BT756">
        <v>3.6</v>
      </c>
      <c r="BU756">
        <v>2191</v>
      </c>
      <c r="BV756">
        <v>2310</v>
      </c>
      <c r="BW756">
        <v>2303</v>
      </c>
      <c r="BX756">
        <v>1843</v>
      </c>
      <c r="BY756">
        <v>1706</v>
      </c>
      <c r="BZ756">
        <v>1179</v>
      </c>
      <c r="CA756">
        <v>1158</v>
      </c>
      <c r="CB756">
        <v>1344</v>
      </c>
      <c r="CC756">
        <v>1533</v>
      </c>
      <c r="CD756">
        <v>1458</v>
      </c>
      <c r="CE756">
        <v>1502</v>
      </c>
      <c r="CF756">
        <v>1320</v>
      </c>
      <c r="CG756">
        <v>1448</v>
      </c>
      <c r="CH756">
        <v>1504</v>
      </c>
      <c r="CI756">
        <v>1404</v>
      </c>
      <c r="CJ756">
        <v>1447</v>
      </c>
      <c r="CK756">
        <v>1285</v>
      </c>
      <c r="CL756">
        <v>1214</v>
      </c>
      <c r="CM756">
        <v>1301</v>
      </c>
    </row>
    <row r="757" spans="1:91" x14ac:dyDescent="0.2">
      <c r="A757">
        <v>385</v>
      </c>
      <c r="B757">
        <v>-39.42</v>
      </c>
      <c r="C757">
        <v>-71.930000000000007</v>
      </c>
      <c r="D757">
        <v>2847</v>
      </c>
      <c r="E757" t="s">
        <v>106</v>
      </c>
      <c r="F757" t="s">
        <v>1430</v>
      </c>
      <c r="G757" t="s">
        <v>1363</v>
      </c>
      <c r="H757" t="s">
        <v>1432</v>
      </c>
      <c r="I757">
        <v>187</v>
      </c>
      <c r="J757">
        <v>999</v>
      </c>
      <c r="K757">
        <v>0.87949999999999995</v>
      </c>
      <c r="L757">
        <v>1</v>
      </c>
      <c r="M757">
        <v>756</v>
      </c>
      <c r="N757" t="s">
        <v>1429</v>
      </c>
      <c r="O757">
        <v>754</v>
      </c>
      <c r="P757">
        <v>113.3</v>
      </c>
      <c r="Q757">
        <v>105</v>
      </c>
      <c r="R757">
        <v>95</v>
      </c>
      <c r="S757">
        <v>50.1</v>
      </c>
      <c r="T757">
        <v>32.5</v>
      </c>
      <c r="U757">
        <v>155.80000000000001</v>
      </c>
      <c r="V757">
        <v>131.19999999999999</v>
      </c>
      <c r="W757">
        <v>58.3</v>
      </c>
      <c r="X757">
        <v>0</v>
      </c>
      <c r="Y757">
        <v>18.399999999999999</v>
      </c>
      <c r="Z757">
        <v>95.9</v>
      </c>
      <c r="AA757">
        <v>104.2</v>
      </c>
      <c r="AB757">
        <v>74</v>
      </c>
      <c r="AC757">
        <v>48.2</v>
      </c>
      <c r="AD757">
        <v>19.3</v>
      </c>
      <c r="AE757">
        <v>51.5</v>
      </c>
      <c r="AF757">
        <v>31.4</v>
      </c>
      <c r="AG757">
        <v>70.3</v>
      </c>
      <c r="AH757">
        <v>125.6</v>
      </c>
      <c r="AI757">
        <v>8.8000000000000007</v>
      </c>
      <c r="AJ757">
        <v>8.5</v>
      </c>
      <c r="AK757">
        <v>8</v>
      </c>
      <c r="AL757">
        <v>9.1</v>
      </c>
      <c r="AM757">
        <v>7.4</v>
      </c>
      <c r="AN757">
        <v>12.9</v>
      </c>
      <c r="AO757">
        <v>13.8</v>
      </c>
      <c r="AP757">
        <v>7.9</v>
      </c>
      <c r="AQ757">
        <v>6.5</v>
      </c>
      <c r="AR757">
        <v>8.5</v>
      </c>
      <c r="AS757">
        <v>9.5</v>
      </c>
      <c r="AT757">
        <v>10.199999999999999</v>
      </c>
      <c r="AU757">
        <v>10.199999999999999</v>
      </c>
      <c r="AV757">
        <v>9.8000000000000007</v>
      </c>
      <c r="AW757">
        <v>9.3000000000000007</v>
      </c>
      <c r="AX757">
        <v>13.7</v>
      </c>
      <c r="AY757">
        <v>7.3</v>
      </c>
      <c r="AZ757">
        <v>10.3</v>
      </c>
      <c r="BA757">
        <v>12.4</v>
      </c>
      <c r="BB757">
        <v>12.9</v>
      </c>
      <c r="BC757">
        <v>12.3</v>
      </c>
      <c r="BD757">
        <v>11.8</v>
      </c>
      <c r="BE757">
        <v>5.5</v>
      </c>
      <c r="BF757">
        <v>4.4000000000000004</v>
      </c>
      <c r="BG757">
        <v>12.1</v>
      </c>
      <c r="BH757">
        <v>9.5</v>
      </c>
      <c r="BI757">
        <v>7.4</v>
      </c>
      <c r="BJ757">
        <v>0</v>
      </c>
      <c r="BK757">
        <v>2.2000000000000002</v>
      </c>
      <c r="BL757">
        <v>10.1</v>
      </c>
      <c r="BM757">
        <v>10.3</v>
      </c>
      <c r="BN757">
        <v>7.3</v>
      </c>
      <c r="BO757">
        <v>4.9000000000000004</v>
      </c>
      <c r="BP757">
        <v>2.1</v>
      </c>
      <c r="BQ757">
        <v>3.8</v>
      </c>
      <c r="BR757">
        <v>4.3</v>
      </c>
      <c r="BS757">
        <v>6.8</v>
      </c>
      <c r="BT757">
        <v>10.1</v>
      </c>
      <c r="BU757">
        <v>1776</v>
      </c>
      <c r="BV757">
        <v>1653</v>
      </c>
      <c r="BW757">
        <v>1882</v>
      </c>
      <c r="BX757">
        <v>2099</v>
      </c>
      <c r="BY757">
        <v>1297</v>
      </c>
      <c r="BZ757">
        <v>1079</v>
      </c>
      <c r="CA757">
        <v>1015</v>
      </c>
      <c r="CB757">
        <v>1290</v>
      </c>
      <c r="CC757">
        <v>1549</v>
      </c>
      <c r="CD757">
        <v>1196</v>
      </c>
      <c r="CE757">
        <v>1281</v>
      </c>
      <c r="CF757">
        <v>1464</v>
      </c>
      <c r="CG757">
        <v>991</v>
      </c>
      <c r="CH757">
        <v>1418</v>
      </c>
      <c r="CI757">
        <v>1284</v>
      </c>
      <c r="CJ757">
        <v>1375</v>
      </c>
      <c r="CK757">
        <v>1571</v>
      </c>
      <c r="CL757">
        <v>1074</v>
      </c>
      <c r="CM757">
        <v>1132</v>
      </c>
    </row>
    <row r="758" spans="1:91" x14ac:dyDescent="0.2">
      <c r="A758">
        <v>386</v>
      </c>
      <c r="B758">
        <v>-57.799885442549602</v>
      </c>
      <c r="C758">
        <v>-26.4883565651688</v>
      </c>
      <c r="D758">
        <v>990</v>
      </c>
      <c r="E758" t="s">
        <v>106</v>
      </c>
      <c r="F758" t="s">
        <v>1433</v>
      </c>
      <c r="G758" t="s">
        <v>1434</v>
      </c>
      <c r="H758" t="s">
        <v>1433</v>
      </c>
      <c r="I758">
        <v>70</v>
      </c>
      <c r="J758">
        <v>999</v>
      </c>
      <c r="K758">
        <v>1.5625</v>
      </c>
      <c r="L758">
        <v>1</v>
      </c>
      <c r="M758">
        <v>757</v>
      </c>
      <c r="N758" t="s">
        <v>1435</v>
      </c>
      <c r="O758">
        <v>758</v>
      </c>
      <c r="P758">
        <v>166.7</v>
      </c>
      <c r="Q758">
        <v>134.1</v>
      </c>
      <c r="R758">
        <v>114</v>
      </c>
      <c r="S758">
        <v>86.5</v>
      </c>
      <c r="T758">
        <v>73.5</v>
      </c>
      <c r="U758">
        <v>49.6</v>
      </c>
      <c r="V758">
        <v>74.099999999999994</v>
      </c>
      <c r="W758">
        <v>7.6</v>
      </c>
      <c r="X758">
        <v>85.8</v>
      </c>
      <c r="Y758">
        <v>62.1</v>
      </c>
      <c r="Z758">
        <v>73.7</v>
      </c>
      <c r="AA758">
        <v>15.7</v>
      </c>
      <c r="AB758">
        <v>103.8</v>
      </c>
      <c r="AC758">
        <v>38.799999999999997</v>
      </c>
      <c r="AD758">
        <v>40</v>
      </c>
      <c r="AE758">
        <v>9</v>
      </c>
      <c r="AF758">
        <v>51.8</v>
      </c>
      <c r="AG758">
        <v>0</v>
      </c>
      <c r="AH758">
        <v>234.3</v>
      </c>
      <c r="AI758">
        <v>11.8</v>
      </c>
      <c r="AJ758">
        <v>10.4</v>
      </c>
      <c r="AK758">
        <v>9.3000000000000007</v>
      </c>
      <c r="AL758">
        <v>7.9</v>
      </c>
      <c r="AM758">
        <v>10.8</v>
      </c>
      <c r="AN758">
        <v>9.4</v>
      </c>
      <c r="AO758">
        <v>10.8</v>
      </c>
      <c r="AP758">
        <v>7.9</v>
      </c>
      <c r="AQ758">
        <v>9.6999999999999993</v>
      </c>
      <c r="AR758">
        <v>10</v>
      </c>
      <c r="AS758">
        <v>8.9</v>
      </c>
      <c r="AT758">
        <v>7.2</v>
      </c>
      <c r="AU758">
        <v>13.3</v>
      </c>
      <c r="AV758">
        <v>9.4</v>
      </c>
      <c r="AW758">
        <v>8.9</v>
      </c>
      <c r="AX758">
        <v>9.8000000000000007</v>
      </c>
      <c r="AY758">
        <v>20.3</v>
      </c>
      <c r="AZ758">
        <v>14.3</v>
      </c>
      <c r="BA758">
        <v>58.1</v>
      </c>
      <c r="BB758">
        <v>14.2</v>
      </c>
      <c r="BC758">
        <v>12.9</v>
      </c>
      <c r="BD758">
        <v>12.3</v>
      </c>
      <c r="BE758">
        <v>10.9</v>
      </c>
      <c r="BF758">
        <v>6.8</v>
      </c>
      <c r="BG758">
        <v>5.3</v>
      </c>
      <c r="BH758">
        <v>6.9</v>
      </c>
      <c r="BI758">
        <v>1</v>
      </c>
      <c r="BJ758">
        <v>8.9</v>
      </c>
      <c r="BK758">
        <v>6.2</v>
      </c>
      <c r="BL758">
        <v>8.3000000000000007</v>
      </c>
      <c r="BM758">
        <v>2.2000000000000002</v>
      </c>
      <c r="BN758">
        <v>7.8</v>
      </c>
      <c r="BO758">
        <v>4.0999999999999996</v>
      </c>
      <c r="BP758">
        <v>4.5</v>
      </c>
      <c r="BQ758">
        <v>0.9</v>
      </c>
      <c r="BR758">
        <v>2.5</v>
      </c>
      <c r="BS758">
        <v>0</v>
      </c>
      <c r="BT758">
        <v>4</v>
      </c>
      <c r="BU758">
        <v>811</v>
      </c>
      <c r="BV758">
        <v>598</v>
      </c>
      <c r="BW758">
        <v>652</v>
      </c>
      <c r="BX758">
        <v>606</v>
      </c>
      <c r="BY758">
        <v>229</v>
      </c>
      <c r="BZ758">
        <v>280</v>
      </c>
      <c r="CA758">
        <v>225</v>
      </c>
      <c r="CB758">
        <v>333</v>
      </c>
      <c r="CC758">
        <v>325</v>
      </c>
      <c r="CD758">
        <v>232</v>
      </c>
      <c r="CE758">
        <v>322</v>
      </c>
      <c r="CF758">
        <v>294</v>
      </c>
      <c r="CG758">
        <v>188</v>
      </c>
      <c r="CH758">
        <v>386</v>
      </c>
      <c r="CI758">
        <v>474</v>
      </c>
      <c r="CJ758">
        <v>571</v>
      </c>
      <c r="CK758">
        <v>286</v>
      </c>
      <c r="CL758">
        <v>271</v>
      </c>
      <c r="CM758">
        <v>484</v>
      </c>
    </row>
    <row r="759" spans="1:91" x14ac:dyDescent="0.2">
      <c r="A759">
        <v>387</v>
      </c>
      <c r="B759">
        <v>-58.42</v>
      </c>
      <c r="C759">
        <v>-26.33</v>
      </c>
      <c r="D759">
        <v>1370</v>
      </c>
      <c r="E759" t="s">
        <v>106</v>
      </c>
      <c r="F759" t="s">
        <v>1435</v>
      </c>
      <c r="G759" t="s">
        <v>1434</v>
      </c>
      <c r="H759" t="s">
        <v>1436</v>
      </c>
      <c r="I759">
        <v>70</v>
      </c>
      <c r="J759">
        <v>999</v>
      </c>
      <c r="K759">
        <v>1.7418</v>
      </c>
      <c r="L759">
        <v>1</v>
      </c>
      <c r="M759">
        <v>758</v>
      </c>
      <c r="N759" t="s">
        <v>1433</v>
      </c>
      <c r="O759">
        <v>757</v>
      </c>
      <c r="P759">
        <v>199.5</v>
      </c>
      <c r="Q759">
        <v>161.1</v>
      </c>
      <c r="R759">
        <v>34.299999999999997</v>
      </c>
      <c r="S759">
        <v>21.5</v>
      </c>
      <c r="T759">
        <v>10.1</v>
      </c>
      <c r="U759">
        <v>16.5</v>
      </c>
      <c r="V759">
        <v>0</v>
      </c>
      <c r="W759">
        <v>0</v>
      </c>
      <c r="X759">
        <v>27.4</v>
      </c>
      <c r="Y759">
        <v>15.7</v>
      </c>
      <c r="Z759">
        <v>27.9</v>
      </c>
      <c r="AA759">
        <v>0</v>
      </c>
      <c r="AB759">
        <v>15.9</v>
      </c>
      <c r="AC759">
        <v>1.4</v>
      </c>
      <c r="AD759">
        <v>8.6</v>
      </c>
      <c r="AE759">
        <v>0</v>
      </c>
      <c r="AF759">
        <v>0</v>
      </c>
      <c r="AG759">
        <v>0</v>
      </c>
      <c r="AH759">
        <v>95.8</v>
      </c>
      <c r="AI759">
        <v>13.6</v>
      </c>
      <c r="AJ759">
        <v>12.3</v>
      </c>
      <c r="AK759">
        <v>5.5</v>
      </c>
      <c r="AL759">
        <v>6.2</v>
      </c>
      <c r="AM759">
        <v>8.5</v>
      </c>
      <c r="AN759">
        <v>9.1</v>
      </c>
      <c r="AO759">
        <v>9.9</v>
      </c>
      <c r="AP759">
        <v>9.6</v>
      </c>
      <c r="AQ759">
        <v>8.1999999999999993</v>
      </c>
      <c r="AR759">
        <v>7.5</v>
      </c>
      <c r="AS759">
        <v>6.7</v>
      </c>
      <c r="AT759">
        <v>7.1</v>
      </c>
      <c r="AU759">
        <v>14.2</v>
      </c>
      <c r="AV759">
        <v>7.9</v>
      </c>
      <c r="AW759">
        <v>8.1999999999999993</v>
      </c>
      <c r="AX759">
        <v>10.4</v>
      </c>
      <c r="AY759">
        <v>20.7</v>
      </c>
      <c r="AZ759">
        <v>13.3</v>
      </c>
      <c r="BA759">
        <v>43.7</v>
      </c>
      <c r="BB759">
        <v>14.7</v>
      </c>
      <c r="BC759">
        <v>13.1</v>
      </c>
      <c r="BD759">
        <v>6.3</v>
      </c>
      <c r="BE759">
        <v>3.5</v>
      </c>
      <c r="BF759">
        <v>1.2</v>
      </c>
      <c r="BG759">
        <v>1.8</v>
      </c>
      <c r="BH759">
        <v>0</v>
      </c>
      <c r="BI759">
        <v>0</v>
      </c>
      <c r="BJ759">
        <v>3.3</v>
      </c>
      <c r="BK759">
        <v>2.1</v>
      </c>
      <c r="BL759">
        <v>4.0999999999999996</v>
      </c>
      <c r="BM759">
        <v>0</v>
      </c>
      <c r="BN759">
        <v>1.1000000000000001</v>
      </c>
      <c r="BO759">
        <v>0.2</v>
      </c>
      <c r="BP759">
        <v>1</v>
      </c>
      <c r="BQ759">
        <v>0</v>
      </c>
      <c r="BR759">
        <v>0</v>
      </c>
      <c r="BS759">
        <v>0</v>
      </c>
      <c r="BT759">
        <v>2.2000000000000002</v>
      </c>
      <c r="BU759">
        <v>885</v>
      </c>
      <c r="BV759">
        <v>469</v>
      </c>
      <c r="BW759">
        <v>673</v>
      </c>
      <c r="BX759">
        <v>550</v>
      </c>
      <c r="BY759">
        <v>205</v>
      </c>
      <c r="BZ759">
        <v>206</v>
      </c>
      <c r="CA759">
        <v>183</v>
      </c>
      <c r="CB759">
        <v>183</v>
      </c>
      <c r="CC759">
        <v>268</v>
      </c>
      <c r="CD759">
        <v>260</v>
      </c>
      <c r="CE759">
        <v>337</v>
      </c>
      <c r="CF759">
        <v>247</v>
      </c>
      <c r="CG759">
        <v>157</v>
      </c>
      <c r="CH759">
        <v>360</v>
      </c>
      <c r="CI759">
        <v>435</v>
      </c>
      <c r="CJ759">
        <v>440</v>
      </c>
      <c r="CK759">
        <v>215</v>
      </c>
      <c r="CL759">
        <v>219</v>
      </c>
      <c r="CM759">
        <v>342</v>
      </c>
    </row>
    <row r="760" spans="1:91" x14ac:dyDescent="0.2">
      <c r="A760">
        <v>388</v>
      </c>
      <c r="B760">
        <v>-77.527675563624399</v>
      </c>
      <c r="C760">
        <v>167.16665553543001</v>
      </c>
      <c r="D760">
        <v>3794</v>
      </c>
      <c r="E760" t="s">
        <v>106</v>
      </c>
      <c r="F760" t="s">
        <v>1437</v>
      </c>
      <c r="G760" t="s">
        <v>1438</v>
      </c>
      <c r="H760" t="s">
        <v>1439</v>
      </c>
      <c r="I760">
        <v>4540</v>
      </c>
      <c r="J760">
        <v>999</v>
      </c>
      <c r="K760">
        <v>2.0973000000000002</v>
      </c>
      <c r="L760">
        <v>1</v>
      </c>
      <c r="M760">
        <v>759</v>
      </c>
      <c r="N760" t="s">
        <v>1426</v>
      </c>
      <c r="O760">
        <v>753</v>
      </c>
      <c r="P760">
        <v>16.399999999999999</v>
      </c>
      <c r="Q760">
        <v>14.7</v>
      </c>
      <c r="R760">
        <v>15.2</v>
      </c>
      <c r="S760">
        <v>20.3</v>
      </c>
      <c r="T760">
        <v>17.2</v>
      </c>
      <c r="U760">
        <v>8.8000000000000007</v>
      </c>
      <c r="V760">
        <v>2.2000000000000002</v>
      </c>
      <c r="W760">
        <v>8.3000000000000007</v>
      </c>
      <c r="X760">
        <v>4.2</v>
      </c>
      <c r="Y760">
        <v>3.8</v>
      </c>
      <c r="Z760">
        <v>2.7</v>
      </c>
      <c r="AA760">
        <v>12.1</v>
      </c>
      <c r="AB760">
        <v>8</v>
      </c>
      <c r="AC760">
        <v>6.7</v>
      </c>
      <c r="AD760">
        <v>0</v>
      </c>
      <c r="AE760">
        <v>5.4</v>
      </c>
      <c r="AF760">
        <v>3.9</v>
      </c>
      <c r="AG760">
        <v>11</v>
      </c>
      <c r="AH760">
        <v>9</v>
      </c>
      <c r="AI760">
        <v>1.8</v>
      </c>
      <c r="AJ760">
        <v>1.7</v>
      </c>
      <c r="AK760">
        <v>1.9</v>
      </c>
      <c r="AL760">
        <v>3.6</v>
      </c>
      <c r="AM760">
        <v>2.2000000000000002</v>
      </c>
      <c r="AN760">
        <v>2.1</v>
      </c>
      <c r="AO760">
        <v>2.4</v>
      </c>
      <c r="AP760">
        <v>2.1</v>
      </c>
      <c r="AQ760">
        <v>2.2000000000000002</v>
      </c>
      <c r="AR760">
        <v>2.5</v>
      </c>
      <c r="AS760">
        <v>2.2000000000000002</v>
      </c>
      <c r="AT760">
        <v>2.6</v>
      </c>
      <c r="AU760">
        <v>2.6</v>
      </c>
      <c r="AV760">
        <v>3</v>
      </c>
      <c r="AW760">
        <v>4.7</v>
      </c>
      <c r="AX760">
        <v>5.0999999999999996</v>
      </c>
      <c r="AY760">
        <v>3.9</v>
      </c>
      <c r="AZ760">
        <v>2.4</v>
      </c>
      <c r="BA760">
        <v>3.6</v>
      </c>
      <c r="BB760">
        <v>9.1999999999999993</v>
      </c>
      <c r="BC760">
        <v>8.6999999999999993</v>
      </c>
      <c r="BD760">
        <v>8</v>
      </c>
      <c r="BE760">
        <v>5.7</v>
      </c>
      <c r="BF760">
        <v>7.7</v>
      </c>
      <c r="BG760">
        <v>4.0999999999999996</v>
      </c>
      <c r="BH760">
        <v>0.9</v>
      </c>
      <c r="BI760">
        <v>4</v>
      </c>
      <c r="BJ760">
        <v>1.9</v>
      </c>
      <c r="BK760">
        <v>1.5</v>
      </c>
      <c r="BL760">
        <v>1.2</v>
      </c>
      <c r="BM760">
        <v>4.7</v>
      </c>
      <c r="BN760">
        <v>3.1</v>
      </c>
      <c r="BO760">
        <v>2.2000000000000002</v>
      </c>
      <c r="BP760">
        <v>0</v>
      </c>
      <c r="BQ760">
        <v>1.1000000000000001</v>
      </c>
      <c r="BR760">
        <v>1</v>
      </c>
      <c r="BS760">
        <v>4.5</v>
      </c>
      <c r="BT760">
        <v>2.5</v>
      </c>
      <c r="BU760">
        <v>2972</v>
      </c>
      <c r="BV760">
        <v>2934</v>
      </c>
      <c r="BW760">
        <v>2684</v>
      </c>
      <c r="BX760">
        <v>2553</v>
      </c>
      <c r="BY760">
        <v>1754</v>
      </c>
      <c r="BZ760">
        <v>1725</v>
      </c>
      <c r="CA760">
        <v>1446</v>
      </c>
      <c r="CB760">
        <v>1986</v>
      </c>
      <c r="CC760">
        <v>1567</v>
      </c>
      <c r="CD760">
        <v>1381</v>
      </c>
      <c r="CE760">
        <v>1318</v>
      </c>
      <c r="CF760">
        <v>1380</v>
      </c>
      <c r="CG760">
        <v>1441</v>
      </c>
      <c r="CH760">
        <v>1277</v>
      </c>
      <c r="CI760">
        <v>1447</v>
      </c>
      <c r="CJ760">
        <v>1614</v>
      </c>
      <c r="CK760">
        <v>1515</v>
      </c>
      <c r="CL760">
        <v>1509</v>
      </c>
      <c r="CM760">
        <v>1699</v>
      </c>
    </row>
  </sheetData>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M760"/>
  <sheetViews>
    <sheetView topLeftCell="AW1" workbookViewId="0"/>
  </sheetViews>
  <sheetFormatPr defaultRowHeight="12.75" x14ac:dyDescent="0.2"/>
  <sheetData>
    <row r="1" spans="1:9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row>
    <row r="2" spans="1:91" x14ac:dyDescent="0.2">
      <c r="A2">
        <v>1</v>
      </c>
      <c r="B2">
        <v>69.4146260485375</v>
      </c>
      <c r="C2">
        <v>30.254152387981701</v>
      </c>
      <c r="D2">
        <v>115</v>
      </c>
      <c r="E2" t="s">
        <v>91</v>
      </c>
      <c r="F2" t="s">
        <v>92</v>
      </c>
      <c r="G2" t="s">
        <v>93</v>
      </c>
      <c r="H2" t="s">
        <v>94</v>
      </c>
      <c r="I2">
        <v>199</v>
      </c>
      <c r="J2">
        <v>1.3560000000000001</v>
      </c>
      <c r="K2">
        <v>0.31630000000000003</v>
      </c>
      <c r="L2">
        <v>0.23325958702064897</v>
      </c>
      <c r="M2">
        <v>1</v>
      </c>
      <c r="N2" t="s">
        <v>95</v>
      </c>
      <c r="O2">
        <v>3</v>
      </c>
      <c r="AC2">
        <v>55.6</v>
      </c>
      <c r="AD2">
        <v>48.7</v>
      </c>
      <c r="AE2">
        <v>25.3</v>
      </c>
      <c r="AF2">
        <v>5.4</v>
      </c>
      <c r="AG2">
        <v>0</v>
      </c>
      <c r="AH2">
        <v>0</v>
      </c>
      <c r="AV2">
        <v>6.3</v>
      </c>
      <c r="AW2">
        <v>7.1</v>
      </c>
      <c r="AX2">
        <v>5.7</v>
      </c>
      <c r="AY2">
        <v>5.7</v>
      </c>
      <c r="AZ2">
        <v>5.7</v>
      </c>
      <c r="BA2">
        <v>5.2</v>
      </c>
      <c r="BO2">
        <v>8.8000000000000007</v>
      </c>
      <c r="BP2">
        <v>6.8</v>
      </c>
      <c r="BQ2">
        <v>4.5</v>
      </c>
      <c r="BR2">
        <v>0.9</v>
      </c>
      <c r="BS2">
        <v>0</v>
      </c>
      <c r="BT2">
        <v>0</v>
      </c>
      <c r="CH2">
        <v>16402</v>
      </c>
      <c r="CI2">
        <v>16014</v>
      </c>
      <c r="CJ2">
        <v>20542</v>
      </c>
      <c r="CK2">
        <v>21443</v>
      </c>
      <c r="CL2">
        <v>18251</v>
      </c>
      <c r="CM2">
        <v>20898</v>
      </c>
    </row>
    <row r="3" spans="1:91" x14ac:dyDescent="0.2">
      <c r="A3">
        <v>2</v>
      </c>
      <c r="B3">
        <v>69.360323545286505</v>
      </c>
      <c r="C3">
        <v>88.133237892519105</v>
      </c>
      <c r="D3">
        <v>86</v>
      </c>
      <c r="E3" t="s">
        <v>91</v>
      </c>
      <c r="F3" t="s">
        <v>96</v>
      </c>
      <c r="G3" t="s">
        <v>93</v>
      </c>
      <c r="H3" t="s">
        <v>97</v>
      </c>
      <c r="I3">
        <v>1038</v>
      </c>
      <c r="J3">
        <v>1.6125</v>
      </c>
      <c r="K3">
        <v>0.2195</v>
      </c>
      <c r="L3">
        <v>0.13612403100775194</v>
      </c>
      <c r="M3">
        <v>2</v>
      </c>
      <c r="N3" t="s">
        <v>98</v>
      </c>
      <c r="O3">
        <v>4</v>
      </c>
      <c r="AC3">
        <v>1589.2</v>
      </c>
      <c r="AD3">
        <v>1549.4</v>
      </c>
      <c r="AE3">
        <v>1609.5</v>
      </c>
      <c r="AF3">
        <v>1590.2</v>
      </c>
      <c r="AG3">
        <v>1693.7</v>
      </c>
      <c r="AH3">
        <v>1122.5999999999999</v>
      </c>
      <c r="AV3">
        <v>94.1</v>
      </c>
      <c r="AW3">
        <v>91.7</v>
      </c>
      <c r="AX3">
        <v>95.2</v>
      </c>
      <c r="AY3">
        <v>94.3</v>
      </c>
      <c r="AZ3">
        <v>100.2</v>
      </c>
      <c r="BA3">
        <v>66.7</v>
      </c>
      <c r="BO3">
        <v>16.899999999999999</v>
      </c>
      <c r="BP3">
        <v>16.899999999999999</v>
      </c>
      <c r="BQ3">
        <v>16.899999999999999</v>
      </c>
      <c r="BR3">
        <v>16.899999999999999</v>
      </c>
      <c r="BS3">
        <v>16.899999999999999</v>
      </c>
      <c r="BT3">
        <v>16.8</v>
      </c>
      <c r="CH3">
        <v>13301</v>
      </c>
      <c r="CI3">
        <v>15353</v>
      </c>
      <c r="CJ3">
        <v>25986</v>
      </c>
      <c r="CK3">
        <v>13700</v>
      </c>
      <c r="CL3">
        <v>21546</v>
      </c>
      <c r="CM3">
        <v>17134</v>
      </c>
    </row>
    <row r="4" spans="1:91" x14ac:dyDescent="0.2">
      <c r="A4">
        <v>389</v>
      </c>
      <c r="B4">
        <v>67.915233720000003</v>
      </c>
      <c r="C4">
        <v>32.838251550000003</v>
      </c>
      <c r="D4">
        <v>157</v>
      </c>
      <c r="E4" t="s">
        <v>91</v>
      </c>
      <c r="F4" t="s">
        <v>95</v>
      </c>
      <c r="G4" t="s">
        <v>93</v>
      </c>
      <c r="H4" t="s">
        <v>99</v>
      </c>
      <c r="I4">
        <v>195</v>
      </c>
      <c r="J4">
        <v>1.2363999999999999</v>
      </c>
      <c r="K4">
        <v>0.30630000000000002</v>
      </c>
      <c r="L4">
        <v>0.24773536072468461</v>
      </c>
      <c r="M4">
        <v>3</v>
      </c>
      <c r="N4" t="s">
        <v>92</v>
      </c>
      <c r="O4">
        <v>1</v>
      </c>
      <c r="AC4">
        <v>41.2</v>
      </c>
      <c r="AD4">
        <v>50.7</v>
      </c>
      <c r="AE4">
        <v>55.8</v>
      </c>
      <c r="AF4">
        <v>25.3</v>
      </c>
      <c r="AG4">
        <v>50.8</v>
      </c>
      <c r="AH4">
        <v>20.5</v>
      </c>
      <c r="AV4">
        <v>5.5</v>
      </c>
      <c r="AW4">
        <v>6.4</v>
      </c>
      <c r="AX4">
        <v>6.2</v>
      </c>
      <c r="AY4">
        <v>5.5</v>
      </c>
      <c r="AZ4">
        <v>6.3</v>
      </c>
      <c r="BA4">
        <v>5.2</v>
      </c>
      <c r="BO4">
        <v>7.5</v>
      </c>
      <c r="BP4">
        <v>7.9</v>
      </c>
      <c r="BQ4">
        <v>8.9</v>
      </c>
      <c r="BR4">
        <v>4.5999999999999996</v>
      </c>
      <c r="BS4">
        <v>8.1</v>
      </c>
      <c r="BT4">
        <v>3.9</v>
      </c>
      <c r="CH4">
        <v>19097</v>
      </c>
      <c r="CI4">
        <v>15022</v>
      </c>
      <c r="CJ4">
        <v>19618</v>
      </c>
      <c r="CK4">
        <v>21112</v>
      </c>
      <c r="CL4">
        <v>19572</v>
      </c>
      <c r="CM4">
        <v>18624</v>
      </c>
    </row>
    <row r="5" spans="1:91" x14ac:dyDescent="0.2">
      <c r="A5">
        <v>704</v>
      </c>
      <c r="B5">
        <v>67.609926133986505</v>
      </c>
      <c r="C5">
        <v>64.082966864590603</v>
      </c>
      <c r="D5">
        <v>130</v>
      </c>
      <c r="E5" t="s">
        <v>100</v>
      </c>
      <c r="F5" t="s">
        <v>98</v>
      </c>
      <c r="G5" t="s">
        <v>93</v>
      </c>
      <c r="I5">
        <v>358</v>
      </c>
      <c r="J5">
        <v>1.9018999999999999</v>
      </c>
      <c r="K5">
        <v>0.2379</v>
      </c>
      <c r="L5">
        <v>0.12508544087491458</v>
      </c>
      <c r="M5">
        <v>4</v>
      </c>
      <c r="N5" t="s">
        <v>101</v>
      </c>
      <c r="O5">
        <v>6</v>
      </c>
      <c r="AC5">
        <v>8</v>
      </c>
      <c r="AD5">
        <v>15.9</v>
      </c>
      <c r="AE5">
        <v>63</v>
      </c>
      <c r="AF5">
        <v>8.9</v>
      </c>
      <c r="AG5">
        <v>0</v>
      </c>
      <c r="AH5">
        <v>25.5</v>
      </c>
      <c r="AV5">
        <v>6.6</v>
      </c>
      <c r="AW5">
        <v>9.6999999999999993</v>
      </c>
      <c r="AX5">
        <v>8.4</v>
      </c>
      <c r="AY5">
        <v>6.9</v>
      </c>
      <c r="AZ5">
        <v>6.7</v>
      </c>
      <c r="BA5">
        <v>6.5</v>
      </c>
      <c r="BO5">
        <v>1.2</v>
      </c>
      <c r="BP5">
        <v>1.6</v>
      </c>
      <c r="BQ5">
        <v>7.5</v>
      </c>
      <c r="BR5">
        <v>1.3</v>
      </c>
      <c r="BS5">
        <v>0</v>
      </c>
      <c r="BT5">
        <v>3.9</v>
      </c>
      <c r="CH5">
        <v>12807</v>
      </c>
      <c r="CI5">
        <v>7875</v>
      </c>
      <c r="CJ5">
        <v>17129</v>
      </c>
      <c r="CK5">
        <v>13795</v>
      </c>
      <c r="CL5">
        <v>19027</v>
      </c>
      <c r="CM5">
        <v>18450</v>
      </c>
    </row>
    <row r="6" spans="1:91" x14ac:dyDescent="0.2">
      <c r="A6">
        <v>705</v>
      </c>
      <c r="B6">
        <v>66.763493999999994</v>
      </c>
      <c r="C6">
        <v>56.191803</v>
      </c>
      <c r="D6">
        <v>120</v>
      </c>
      <c r="E6" t="s">
        <v>102</v>
      </c>
      <c r="F6" t="s">
        <v>103</v>
      </c>
      <c r="G6" t="s">
        <v>93</v>
      </c>
      <c r="I6">
        <v>41</v>
      </c>
      <c r="J6">
        <v>1.4956</v>
      </c>
      <c r="K6">
        <v>0.25650000000000001</v>
      </c>
      <c r="L6">
        <v>0.17150307568868681</v>
      </c>
      <c r="M6">
        <v>5</v>
      </c>
      <c r="N6" t="s">
        <v>101</v>
      </c>
      <c r="O6">
        <v>6</v>
      </c>
      <c r="AC6">
        <v>79.900000000000006</v>
      </c>
      <c r="AD6">
        <v>88.8</v>
      </c>
      <c r="AE6">
        <v>93.7</v>
      </c>
      <c r="AF6">
        <v>63.1</v>
      </c>
      <c r="AG6">
        <v>91</v>
      </c>
      <c r="AH6">
        <v>127.1</v>
      </c>
      <c r="AV6">
        <v>7.7</v>
      </c>
      <c r="AW6">
        <v>10.9</v>
      </c>
      <c r="AX6">
        <v>9.5</v>
      </c>
      <c r="AY6">
        <v>7</v>
      </c>
      <c r="AZ6">
        <v>7.8</v>
      </c>
      <c r="BA6">
        <v>9.8000000000000007</v>
      </c>
      <c r="BO6">
        <v>10.4</v>
      </c>
      <c r="BP6">
        <v>8.1999999999999993</v>
      </c>
      <c r="BQ6">
        <v>9.8000000000000007</v>
      </c>
      <c r="BR6">
        <v>9</v>
      </c>
      <c r="BS6">
        <v>11.6</v>
      </c>
      <c r="BT6">
        <v>13</v>
      </c>
      <c r="CH6">
        <v>14974</v>
      </c>
      <c r="CI6">
        <v>9468</v>
      </c>
      <c r="CJ6">
        <v>15704</v>
      </c>
      <c r="CK6">
        <v>19170</v>
      </c>
      <c r="CL6">
        <v>24378</v>
      </c>
      <c r="CM6">
        <v>18041</v>
      </c>
    </row>
    <row r="7" spans="1:91" x14ac:dyDescent="0.2">
      <c r="A7">
        <v>706</v>
      </c>
      <c r="B7">
        <v>66.432240984433705</v>
      </c>
      <c r="C7">
        <v>56.600200009256703</v>
      </c>
      <c r="D7">
        <v>81</v>
      </c>
      <c r="E7" t="s">
        <v>102</v>
      </c>
      <c r="F7" t="s">
        <v>101</v>
      </c>
      <c r="G7" t="s">
        <v>93</v>
      </c>
      <c r="I7">
        <v>41</v>
      </c>
      <c r="J7">
        <v>1.3266</v>
      </c>
      <c r="K7">
        <v>0.26340000000000002</v>
      </c>
      <c r="L7">
        <v>0.19855269109000453</v>
      </c>
      <c r="M7">
        <v>6</v>
      </c>
      <c r="N7" t="s">
        <v>103</v>
      </c>
      <c r="O7">
        <v>5</v>
      </c>
      <c r="AC7">
        <v>116.2</v>
      </c>
      <c r="AD7">
        <v>137.69999999999999</v>
      </c>
      <c r="AE7">
        <v>122.5</v>
      </c>
      <c r="AF7">
        <v>119.8</v>
      </c>
      <c r="AG7">
        <v>175.7</v>
      </c>
      <c r="AH7">
        <v>199.5</v>
      </c>
      <c r="AV7">
        <v>9</v>
      </c>
      <c r="AW7">
        <v>12.3</v>
      </c>
      <c r="AX7">
        <v>10.199999999999999</v>
      </c>
      <c r="AY7">
        <v>9.3000000000000007</v>
      </c>
      <c r="AZ7">
        <v>11.7</v>
      </c>
      <c r="BA7">
        <v>13.2</v>
      </c>
      <c r="BO7">
        <v>12.9</v>
      </c>
      <c r="BP7">
        <v>11.2</v>
      </c>
      <c r="BQ7">
        <v>12</v>
      </c>
      <c r="BR7">
        <v>12.8</v>
      </c>
      <c r="BS7">
        <v>15</v>
      </c>
      <c r="BT7">
        <v>15.1</v>
      </c>
      <c r="CH7">
        <v>16296</v>
      </c>
      <c r="CI7">
        <v>9686</v>
      </c>
      <c r="CJ7">
        <v>16258</v>
      </c>
      <c r="CK7">
        <v>20175</v>
      </c>
      <c r="CL7">
        <v>24860</v>
      </c>
      <c r="CM7">
        <v>18961</v>
      </c>
    </row>
    <row r="8" spans="1:91" x14ac:dyDescent="0.2">
      <c r="A8">
        <v>3</v>
      </c>
      <c r="B8">
        <v>64.6472190446529</v>
      </c>
      <c r="C8">
        <v>30.745884528846801</v>
      </c>
      <c r="D8">
        <v>200</v>
      </c>
      <c r="E8" t="s">
        <v>91</v>
      </c>
      <c r="F8" t="s">
        <v>104</v>
      </c>
      <c r="G8" t="s">
        <v>93</v>
      </c>
      <c r="H8" t="s">
        <v>105</v>
      </c>
      <c r="I8">
        <v>374</v>
      </c>
      <c r="J8">
        <v>0.93</v>
      </c>
      <c r="K8">
        <v>0.31640000000000001</v>
      </c>
      <c r="L8">
        <v>0.34021505376344086</v>
      </c>
      <c r="M8">
        <v>7</v>
      </c>
      <c r="N8" t="s">
        <v>95</v>
      </c>
      <c r="O8">
        <v>3</v>
      </c>
      <c r="AC8">
        <v>42.2</v>
      </c>
      <c r="AD8">
        <v>33.700000000000003</v>
      </c>
      <c r="AE8">
        <v>55.4</v>
      </c>
      <c r="AF8">
        <v>73.599999999999994</v>
      </c>
      <c r="AG8">
        <v>57.3</v>
      </c>
      <c r="AH8">
        <v>59.7</v>
      </c>
      <c r="AV8">
        <v>5</v>
      </c>
      <c r="AW8">
        <v>5.4</v>
      </c>
      <c r="AX8">
        <v>5.7</v>
      </c>
      <c r="AY8">
        <v>5.9</v>
      </c>
      <c r="AZ8">
        <v>5.7</v>
      </c>
      <c r="BA8">
        <v>7</v>
      </c>
      <c r="BO8">
        <v>8.4</v>
      </c>
      <c r="BP8">
        <v>6.2</v>
      </c>
      <c r="BQ8">
        <v>9.6999999999999993</v>
      </c>
      <c r="BR8">
        <v>12.4</v>
      </c>
      <c r="BS8">
        <v>10.1</v>
      </c>
      <c r="BT8">
        <v>8.6</v>
      </c>
      <c r="CH8">
        <v>22434</v>
      </c>
      <c r="CI8">
        <v>16486</v>
      </c>
      <c r="CJ8">
        <v>23860</v>
      </c>
      <c r="CK8">
        <v>29470</v>
      </c>
      <c r="CL8">
        <v>19138</v>
      </c>
      <c r="CM8">
        <v>14958</v>
      </c>
    </row>
    <row r="9" spans="1:91" x14ac:dyDescent="0.2">
      <c r="A9">
        <v>390</v>
      </c>
      <c r="B9">
        <v>61.296274859999997</v>
      </c>
      <c r="C9">
        <v>-152.25147899999999</v>
      </c>
      <c r="D9">
        <v>3374</v>
      </c>
      <c r="E9" t="s">
        <v>106</v>
      </c>
      <c r="F9" t="s">
        <v>107</v>
      </c>
      <c r="G9" t="s">
        <v>108</v>
      </c>
      <c r="I9">
        <v>94</v>
      </c>
      <c r="J9">
        <v>1.8236000000000001</v>
      </c>
      <c r="K9">
        <v>1.0013000000000001</v>
      </c>
      <c r="L9">
        <v>0.54907874533889012</v>
      </c>
      <c r="M9">
        <v>8</v>
      </c>
      <c r="N9" t="s">
        <v>109</v>
      </c>
      <c r="O9">
        <v>9</v>
      </c>
      <c r="AC9">
        <v>3</v>
      </c>
      <c r="AD9">
        <v>0</v>
      </c>
      <c r="AE9">
        <v>0</v>
      </c>
      <c r="AF9">
        <v>11.3</v>
      </c>
      <c r="AG9">
        <v>0</v>
      </c>
      <c r="AH9">
        <v>11.1</v>
      </c>
      <c r="AV9">
        <v>3</v>
      </c>
      <c r="AW9">
        <v>3</v>
      </c>
      <c r="AX9">
        <v>2.4</v>
      </c>
      <c r="AY9">
        <v>3</v>
      </c>
      <c r="AZ9">
        <v>2.9</v>
      </c>
      <c r="BA9">
        <v>4.5</v>
      </c>
      <c r="BO9">
        <v>1</v>
      </c>
      <c r="BP9">
        <v>0</v>
      </c>
      <c r="BQ9">
        <v>0</v>
      </c>
      <c r="BR9">
        <v>3.8</v>
      </c>
      <c r="BS9">
        <v>0</v>
      </c>
      <c r="BT9">
        <v>2.5</v>
      </c>
      <c r="CH9">
        <v>7252</v>
      </c>
      <c r="CI9">
        <v>9778</v>
      </c>
      <c r="CJ9">
        <v>13358</v>
      </c>
      <c r="CK9">
        <v>11701</v>
      </c>
      <c r="CL9">
        <v>8905</v>
      </c>
      <c r="CM9">
        <v>6280</v>
      </c>
    </row>
    <row r="10" spans="1:91" x14ac:dyDescent="0.2">
      <c r="A10">
        <v>530</v>
      </c>
      <c r="B10">
        <v>60.485271906684403</v>
      </c>
      <c r="C10">
        <v>-152.748962418617</v>
      </c>
      <c r="D10">
        <v>3108</v>
      </c>
      <c r="E10" t="s">
        <v>106</v>
      </c>
      <c r="F10" t="s">
        <v>109</v>
      </c>
      <c r="G10" t="s">
        <v>108</v>
      </c>
      <c r="I10">
        <v>94</v>
      </c>
      <c r="J10">
        <v>1.8228</v>
      </c>
      <c r="K10">
        <v>0.9274</v>
      </c>
      <c r="L10">
        <v>0.50877770463023919</v>
      </c>
      <c r="M10">
        <v>9</v>
      </c>
      <c r="N10" t="s">
        <v>107</v>
      </c>
      <c r="O10">
        <v>8</v>
      </c>
      <c r="AC10">
        <v>6.8</v>
      </c>
      <c r="AD10">
        <v>2.2000000000000002</v>
      </c>
      <c r="AE10">
        <v>6.3</v>
      </c>
      <c r="AF10">
        <v>18.100000000000001</v>
      </c>
      <c r="AG10">
        <v>5.8</v>
      </c>
      <c r="AH10">
        <v>3.1</v>
      </c>
      <c r="AV10">
        <v>2.8</v>
      </c>
      <c r="AW10">
        <v>3</v>
      </c>
      <c r="AX10">
        <v>2.4</v>
      </c>
      <c r="AY10">
        <v>3</v>
      </c>
      <c r="AZ10">
        <v>3</v>
      </c>
      <c r="BA10">
        <v>3.7</v>
      </c>
      <c r="BO10">
        <v>2.4</v>
      </c>
      <c r="BP10">
        <v>0.7</v>
      </c>
      <c r="BQ10">
        <v>2.6</v>
      </c>
      <c r="BR10">
        <v>6.1</v>
      </c>
      <c r="BS10">
        <v>1.9</v>
      </c>
      <c r="BT10">
        <v>0.8</v>
      </c>
      <c r="CH10">
        <v>8360</v>
      </c>
      <c r="CI10">
        <v>12645</v>
      </c>
      <c r="CJ10">
        <v>15925</v>
      </c>
      <c r="CK10">
        <v>14976</v>
      </c>
      <c r="CL10">
        <v>10570</v>
      </c>
      <c r="CM10">
        <v>8912</v>
      </c>
    </row>
    <row r="11" spans="1:91" x14ac:dyDescent="0.2">
      <c r="A11">
        <v>391</v>
      </c>
      <c r="B11">
        <v>59.345016309999998</v>
      </c>
      <c r="C11">
        <v>-153.45303089999999</v>
      </c>
      <c r="D11">
        <v>1252</v>
      </c>
      <c r="E11" t="s">
        <v>106</v>
      </c>
      <c r="F11" t="s">
        <v>110</v>
      </c>
      <c r="G11" t="s">
        <v>108</v>
      </c>
      <c r="I11">
        <v>133</v>
      </c>
      <c r="J11">
        <v>1.5831</v>
      </c>
      <c r="K11">
        <v>0.48709999999999998</v>
      </c>
      <c r="L11">
        <v>0.3076874486766471</v>
      </c>
      <c r="M11">
        <v>10</v>
      </c>
      <c r="N11" t="s">
        <v>109</v>
      </c>
      <c r="O11">
        <v>9</v>
      </c>
      <c r="AC11">
        <v>0</v>
      </c>
      <c r="AD11">
        <v>1.3</v>
      </c>
      <c r="AE11">
        <v>2.8</v>
      </c>
      <c r="AF11">
        <v>6.1</v>
      </c>
      <c r="AG11">
        <v>0</v>
      </c>
      <c r="AH11">
        <v>13.6</v>
      </c>
      <c r="AV11">
        <v>3.6</v>
      </c>
      <c r="AW11">
        <v>3.3</v>
      </c>
      <c r="AX11">
        <v>3.5</v>
      </c>
      <c r="AY11">
        <v>3.7</v>
      </c>
      <c r="AZ11">
        <v>4</v>
      </c>
      <c r="BA11">
        <v>5.0999999999999996</v>
      </c>
      <c r="BO11">
        <v>0</v>
      </c>
      <c r="BP11">
        <v>0.4</v>
      </c>
      <c r="BQ11">
        <v>0.8</v>
      </c>
      <c r="BR11">
        <v>1.7</v>
      </c>
      <c r="BS11">
        <v>0</v>
      </c>
      <c r="BT11">
        <v>2.7</v>
      </c>
      <c r="CH11">
        <v>13382</v>
      </c>
      <c r="CI11">
        <v>27016</v>
      </c>
      <c r="CJ11">
        <v>31756</v>
      </c>
      <c r="CK11">
        <v>28725</v>
      </c>
      <c r="CL11">
        <v>21964</v>
      </c>
      <c r="CM11">
        <v>18260</v>
      </c>
    </row>
    <row r="12" spans="1:91" x14ac:dyDescent="0.2">
      <c r="A12">
        <v>6</v>
      </c>
      <c r="B12">
        <v>59.281149142655899</v>
      </c>
      <c r="C12">
        <v>27.928967370167701</v>
      </c>
      <c r="D12">
        <v>61</v>
      </c>
      <c r="E12" t="s">
        <v>100</v>
      </c>
      <c r="F12" t="s">
        <v>111</v>
      </c>
      <c r="G12" t="s">
        <v>112</v>
      </c>
      <c r="H12" t="s">
        <v>113</v>
      </c>
      <c r="I12">
        <v>420</v>
      </c>
      <c r="J12">
        <v>0.84399999999999997</v>
      </c>
      <c r="K12">
        <v>0.27710000000000001</v>
      </c>
      <c r="L12">
        <v>0.32831753554502374</v>
      </c>
      <c r="M12">
        <v>11</v>
      </c>
      <c r="N12" t="s">
        <v>114</v>
      </c>
      <c r="O12">
        <v>29</v>
      </c>
      <c r="AC12">
        <v>16</v>
      </c>
      <c r="AD12">
        <v>0</v>
      </c>
      <c r="AE12">
        <v>0</v>
      </c>
      <c r="AF12">
        <v>0</v>
      </c>
      <c r="AG12">
        <v>0</v>
      </c>
      <c r="AH12">
        <v>4.7</v>
      </c>
      <c r="AV12">
        <v>4.9000000000000004</v>
      </c>
      <c r="AW12">
        <v>4.7</v>
      </c>
      <c r="AX12">
        <v>5.2</v>
      </c>
      <c r="AY12">
        <v>5.2</v>
      </c>
      <c r="AZ12">
        <v>5</v>
      </c>
      <c r="BA12">
        <v>4.8</v>
      </c>
      <c r="BO12">
        <v>3.2</v>
      </c>
      <c r="BP12">
        <v>0</v>
      </c>
      <c r="BQ12">
        <v>0</v>
      </c>
      <c r="BR12">
        <v>0</v>
      </c>
      <c r="BS12">
        <v>0</v>
      </c>
      <c r="BT12">
        <v>1</v>
      </c>
      <c r="CH12">
        <v>19600</v>
      </c>
      <c r="CI12">
        <v>24341</v>
      </c>
      <c r="CJ12">
        <v>27986</v>
      </c>
      <c r="CK12">
        <v>27732</v>
      </c>
      <c r="CL12">
        <v>28607</v>
      </c>
      <c r="CM12">
        <v>28159</v>
      </c>
    </row>
    <row r="13" spans="1:91" x14ac:dyDescent="0.2">
      <c r="A13">
        <v>556</v>
      </c>
      <c r="B13">
        <v>59.23</v>
      </c>
      <c r="C13">
        <v>37.130000000000003</v>
      </c>
      <c r="D13">
        <v>120</v>
      </c>
      <c r="E13" t="s">
        <v>100</v>
      </c>
      <c r="F13" t="s">
        <v>115</v>
      </c>
      <c r="G13" t="s">
        <v>93</v>
      </c>
      <c r="I13">
        <v>42</v>
      </c>
      <c r="J13">
        <v>0.92420000000000002</v>
      </c>
      <c r="K13">
        <v>0.29389999999999999</v>
      </c>
      <c r="L13">
        <v>0.3180047608742696</v>
      </c>
      <c r="M13">
        <v>12</v>
      </c>
      <c r="N13" t="s">
        <v>116</v>
      </c>
      <c r="O13">
        <v>13</v>
      </c>
      <c r="AC13">
        <v>32.200000000000003</v>
      </c>
      <c r="AD13">
        <v>37.799999999999997</v>
      </c>
      <c r="AE13">
        <v>34.6</v>
      </c>
      <c r="AF13">
        <v>33</v>
      </c>
      <c r="AG13">
        <v>19.5</v>
      </c>
      <c r="AH13">
        <v>25.1</v>
      </c>
      <c r="AV13">
        <v>4.8</v>
      </c>
      <c r="AW13">
        <v>5</v>
      </c>
      <c r="AX13">
        <v>5.6</v>
      </c>
      <c r="AY13">
        <v>4.8</v>
      </c>
      <c r="AZ13">
        <v>4.9000000000000004</v>
      </c>
      <c r="BA13">
        <v>5.8</v>
      </c>
      <c r="BO13">
        <v>6.7</v>
      </c>
      <c r="BP13">
        <v>7.6</v>
      </c>
      <c r="BQ13">
        <v>6.2</v>
      </c>
      <c r="BR13">
        <v>6.9</v>
      </c>
      <c r="BS13">
        <v>4</v>
      </c>
      <c r="BT13">
        <v>4.3</v>
      </c>
      <c r="CH13">
        <v>20418</v>
      </c>
      <c r="CI13">
        <v>21170</v>
      </c>
      <c r="CJ13">
        <v>24278</v>
      </c>
      <c r="CK13">
        <v>28829</v>
      </c>
      <c r="CL13">
        <v>21960</v>
      </c>
      <c r="CM13">
        <v>16991</v>
      </c>
    </row>
    <row r="14" spans="1:91" x14ac:dyDescent="0.2">
      <c r="A14">
        <v>636</v>
      </c>
      <c r="B14">
        <v>59.146419820674701</v>
      </c>
      <c r="C14">
        <v>37.847233479526501</v>
      </c>
      <c r="D14">
        <v>137</v>
      </c>
      <c r="E14" t="s">
        <v>91</v>
      </c>
      <c r="F14" t="s">
        <v>116</v>
      </c>
      <c r="G14" t="s">
        <v>93</v>
      </c>
      <c r="H14" t="s">
        <v>117</v>
      </c>
      <c r="I14">
        <v>42</v>
      </c>
      <c r="J14">
        <v>0.95269999999999999</v>
      </c>
      <c r="K14">
        <v>0.29070000000000001</v>
      </c>
      <c r="L14">
        <v>0.30513278051852633</v>
      </c>
      <c r="M14">
        <v>13</v>
      </c>
      <c r="N14" t="s">
        <v>115</v>
      </c>
      <c r="O14">
        <v>12</v>
      </c>
      <c r="AC14">
        <v>66.900000000000006</v>
      </c>
      <c r="AD14">
        <v>64.599999999999994</v>
      </c>
      <c r="AE14">
        <v>69.599999999999994</v>
      </c>
      <c r="AF14">
        <v>82.1</v>
      </c>
      <c r="AG14">
        <v>55.8</v>
      </c>
      <c r="AH14">
        <v>49.8</v>
      </c>
      <c r="AV14">
        <v>6.1</v>
      </c>
      <c r="AW14">
        <v>6</v>
      </c>
      <c r="AX14">
        <v>6.7</v>
      </c>
      <c r="AY14">
        <v>6.5</v>
      </c>
      <c r="AZ14">
        <v>5.9</v>
      </c>
      <c r="BA14">
        <v>6</v>
      </c>
      <c r="BO14">
        <v>11</v>
      </c>
      <c r="BP14">
        <v>10.8</v>
      </c>
      <c r="BQ14">
        <v>10.3</v>
      </c>
      <c r="BR14">
        <v>12.6</v>
      </c>
      <c r="BS14">
        <v>9.4</v>
      </c>
      <c r="BT14">
        <v>8.3000000000000007</v>
      </c>
      <c r="CH14">
        <v>19199</v>
      </c>
      <c r="CI14">
        <v>19061</v>
      </c>
      <c r="CJ14">
        <v>22932</v>
      </c>
      <c r="CK14">
        <v>27391</v>
      </c>
      <c r="CL14">
        <v>22599</v>
      </c>
      <c r="CM14">
        <v>18455</v>
      </c>
    </row>
    <row r="15" spans="1:91" x14ac:dyDescent="0.2">
      <c r="A15">
        <v>7</v>
      </c>
      <c r="B15">
        <v>58.346550518755301</v>
      </c>
      <c r="C15">
        <v>60.073897890347602</v>
      </c>
      <c r="D15">
        <v>231</v>
      </c>
      <c r="E15" t="s">
        <v>91</v>
      </c>
      <c r="F15" t="s">
        <v>118</v>
      </c>
      <c r="G15" t="s">
        <v>93</v>
      </c>
      <c r="H15" t="s">
        <v>119</v>
      </c>
      <c r="I15">
        <v>104</v>
      </c>
      <c r="J15">
        <v>0.80049999999999999</v>
      </c>
      <c r="K15">
        <v>0.2974</v>
      </c>
      <c r="L15">
        <v>0.37151780137414114</v>
      </c>
      <c r="M15">
        <v>14</v>
      </c>
      <c r="N15" t="s">
        <v>120</v>
      </c>
      <c r="O15">
        <v>17</v>
      </c>
      <c r="AC15">
        <v>139.9</v>
      </c>
      <c r="AD15">
        <v>96.4</v>
      </c>
      <c r="AE15">
        <v>103.6</v>
      </c>
      <c r="AF15">
        <v>165</v>
      </c>
      <c r="AG15">
        <v>154.1</v>
      </c>
      <c r="AH15">
        <v>156.9</v>
      </c>
      <c r="AV15">
        <v>9.3000000000000007</v>
      </c>
      <c r="AW15">
        <v>7.9</v>
      </c>
      <c r="AX15">
        <v>7.9</v>
      </c>
      <c r="AY15">
        <v>10.7</v>
      </c>
      <c r="AZ15">
        <v>10.3</v>
      </c>
      <c r="BA15">
        <v>10.4</v>
      </c>
      <c r="BO15">
        <v>15.1</v>
      </c>
      <c r="BP15">
        <v>12.3</v>
      </c>
      <c r="BQ15">
        <v>13.2</v>
      </c>
      <c r="BR15">
        <v>15.5</v>
      </c>
      <c r="BS15">
        <v>14.9</v>
      </c>
      <c r="BT15">
        <v>15.1</v>
      </c>
      <c r="CH15">
        <v>19060</v>
      </c>
      <c r="CI15">
        <v>16432</v>
      </c>
      <c r="CJ15">
        <v>23290</v>
      </c>
      <c r="CK15">
        <v>31548</v>
      </c>
      <c r="CL15">
        <v>23537</v>
      </c>
      <c r="CM15">
        <v>24905</v>
      </c>
    </row>
    <row r="16" spans="1:91" x14ac:dyDescent="0.2">
      <c r="A16">
        <v>392</v>
      </c>
      <c r="B16">
        <v>57.915532640000002</v>
      </c>
      <c r="C16">
        <v>56.129840850000001</v>
      </c>
      <c r="D16">
        <v>107</v>
      </c>
      <c r="E16" t="s">
        <v>102</v>
      </c>
      <c r="F16" t="s">
        <v>121</v>
      </c>
      <c r="G16" t="s">
        <v>93</v>
      </c>
      <c r="H16" t="s">
        <v>122</v>
      </c>
      <c r="I16">
        <v>235</v>
      </c>
      <c r="J16">
        <v>0.9143</v>
      </c>
      <c r="K16">
        <v>0.28449999999999998</v>
      </c>
      <c r="L16">
        <v>0.3111670130154216</v>
      </c>
      <c r="M16">
        <v>15</v>
      </c>
      <c r="N16" t="s">
        <v>118</v>
      </c>
      <c r="O16">
        <v>14</v>
      </c>
      <c r="AC16">
        <v>32.700000000000003</v>
      </c>
      <c r="AD16">
        <v>14.9</v>
      </c>
      <c r="AE16">
        <v>30.6</v>
      </c>
      <c r="AF16">
        <v>15.4</v>
      </c>
      <c r="AG16">
        <v>34.799999999999997</v>
      </c>
      <c r="AH16">
        <v>12.9</v>
      </c>
      <c r="AV16">
        <v>5.0999999999999996</v>
      </c>
      <c r="AW16">
        <v>6.2</v>
      </c>
      <c r="AX16">
        <v>5.4</v>
      </c>
      <c r="AY16">
        <v>4.5</v>
      </c>
      <c r="AZ16">
        <v>5.5</v>
      </c>
      <c r="BA16">
        <v>4.9000000000000004</v>
      </c>
      <c r="BO16">
        <v>6.5</v>
      </c>
      <c r="BP16">
        <v>2.4</v>
      </c>
      <c r="BQ16">
        <v>5.7</v>
      </c>
      <c r="BR16">
        <v>3.4</v>
      </c>
      <c r="BS16">
        <v>6.3</v>
      </c>
      <c r="BT16">
        <v>2.6</v>
      </c>
      <c r="CH16">
        <v>17032</v>
      </c>
      <c r="CI16">
        <v>13803</v>
      </c>
      <c r="CJ16">
        <v>22356</v>
      </c>
      <c r="CK16">
        <v>30849</v>
      </c>
      <c r="CL16">
        <v>22718</v>
      </c>
      <c r="CM16">
        <v>23439</v>
      </c>
    </row>
    <row r="17" spans="1:91" x14ac:dyDescent="0.2">
      <c r="A17">
        <v>393</v>
      </c>
      <c r="B17">
        <v>57.654000000000003</v>
      </c>
      <c r="C17">
        <v>39.835000000000001</v>
      </c>
      <c r="D17">
        <v>103</v>
      </c>
      <c r="E17" t="s">
        <v>100</v>
      </c>
      <c r="F17" t="s">
        <v>123</v>
      </c>
      <c r="G17" t="s">
        <v>93</v>
      </c>
      <c r="H17" t="s">
        <v>124</v>
      </c>
      <c r="I17">
        <v>201</v>
      </c>
      <c r="J17">
        <v>0.99319999999999997</v>
      </c>
      <c r="K17">
        <v>0.27979999999999999</v>
      </c>
      <c r="L17">
        <v>0.28171566653242047</v>
      </c>
      <c r="M17">
        <v>16</v>
      </c>
      <c r="N17" t="s">
        <v>116</v>
      </c>
      <c r="O17">
        <v>13</v>
      </c>
      <c r="AC17">
        <v>33.700000000000003</v>
      </c>
      <c r="AD17">
        <v>49.2</v>
      </c>
      <c r="AE17">
        <v>16</v>
      </c>
      <c r="AF17">
        <v>17</v>
      </c>
      <c r="AG17">
        <v>32.700000000000003</v>
      </c>
      <c r="AH17">
        <v>6.9</v>
      </c>
      <c r="AV17">
        <v>5.6</v>
      </c>
      <c r="AW17">
        <v>5.5</v>
      </c>
      <c r="AX17">
        <v>6.4</v>
      </c>
      <c r="AY17">
        <v>4.7</v>
      </c>
      <c r="AZ17">
        <v>5.0999999999999996</v>
      </c>
      <c r="BA17">
        <v>5.7</v>
      </c>
      <c r="BO17">
        <v>6</v>
      </c>
      <c r="BP17">
        <v>8.9</v>
      </c>
      <c r="BQ17">
        <v>2.5</v>
      </c>
      <c r="BR17">
        <v>3.6</v>
      </c>
      <c r="BS17">
        <v>6.3</v>
      </c>
      <c r="BT17">
        <v>1.2</v>
      </c>
      <c r="CH17">
        <v>20414</v>
      </c>
      <c r="CI17">
        <v>21145</v>
      </c>
      <c r="CJ17">
        <v>21601</v>
      </c>
      <c r="CK17">
        <v>27929</v>
      </c>
      <c r="CL17">
        <v>22704</v>
      </c>
      <c r="CM17">
        <v>19789</v>
      </c>
    </row>
    <row r="18" spans="1:91" x14ac:dyDescent="0.2">
      <c r="A18">
        <v>8</v>
      </c>
      <c r="B18">
        <v>57.414946218431098</v>
      </c>
      <c r="C18">
        <v>60.081520251189701</v>
      </c>
      <c r="D18">
        <v>253</v>
      </c>
      <c r="E18" t="s">
        <v>91</v>
      </c>
      <c r="F18" t="s">
        <v>120</v>
      </c>
      <c r="G18" t="s">
        <v>93</v>
      </c>
      <c r="H18" t="s">
        <v>125</v>
      </c>
      <c r="I18">
        <v>64</v>
      </c>
      <c r="J18">
        <v>0.86309999999999998</v>
      </c>
      <c r="K18">
        <v>0.30109999999999998</v>
      </c>
      <c r="L18">
        <v>0.34885876491715906</v>
      </c>
      <c r="M18">
        <v>17</v>
      </c>
      <c r="N18" t="s">
        <v>126</v>
      </c>
      <c r="O18">
        <v>21</v>
      </c>
      <c r="AC18">
        <v>110.5</v>
      </c>
      <c r="AD18">
        <v>105.8</v>
      </c>
      <c r="AE18">
        <v>130.4</v>
      </c>
      <c r="AF18">
        <v>127</v>
      </c>
      <c r="AG18">
        <v>104.7</v>
      </c>
      <c r="AH18">
        <v>111.3</v>
      </c>
      <c r="AV18">
        <v>7.9</v>
      </c>
      <c r="AW18">
        <v>8.5</v>
      </c>
      <c r="AX18">
        <v>9</v>
      </c>
      <c r="AY18">
        <v>8.6</v>
      </c>
      <c r="AZ18">
        <v>7.9</v>
      </c>
      <c r="BA18">
        <v>8.1</v>
      </c>
      <c r="BO18">
        <v>14</v>
      </c>
      <c r="BP18">
        <v>12.5</v>
      </c>
      <c r="BQ18">
        <v>14.5</v>
      </c>
      <c r="BR18">
        <v>14.7</v>
      </c>
      <c r="BS18">
        <v>13.3</v>
      </c>
      <c r="BT18">
        <v>13.7</v>
      </c>
      <c r="CH18">
        <v>16975</v>
      </c>
      <c r="CI18">
        <v>14874</v>
      </c>
      <c r="CJ18">
        <v>24233</v>
      </c>
      <c r="CK18">
        <v>32328</v>
      </c>
      <c r="CL18">
        <v>22021</v>
      </c>
      <c r="CM18">
        <v>23366</v>
      </c>
    </row>
    <row r="19" spans="1:91" x14ac:dyDescent="0.2">
      <c r="A19">
        <v>9</v>
      </c>
      <c r="B19">
        <v>57.134999999999998</v>
      </c>
      <c r="C19">
        <v>-156.99</v>
      </c>
      <c r="D19">
        <v>2000</v>
      </c>
      <c r="E19" t="s">
        <v>106</v>
      </c>
      <c r="F19" t="s">
        <v>127</v>
      </c>
      <c r="G19" t="s">
        <v>108</v>
      </c>
      <c r="H19" t="s">
        <v>127</v>
      </c>
      <c r="I19">
        <v>183</v>
      </c>
      <c r="J19">
        <v>1.6443000000000001</v>
      </c>
      <c r="K19">
        <v>0.65680000000000005</v>
      </c>
      <c r="L19">
        <v>0.39944049139451437</v>
      </c>
      <c r="M19">
        <v>18</v>
      </c>
      <c r="N19" t="s">
        <v>128</v>
      </c>
      <c r="O19">
        <v>23</v>
      </c>
      <c r="AC19">
        <v>0</v>
      </c>
      <c r="AD19">
        <v>15.5</v>
      </c>
      <c r="AE19">
        <v>30.5</v>
      </c>
      <c r="AF19">
        <v>28</v>
      </c>
      <c r="AG19">
        <v>11.5</v>
      </c>
      <c r="AH19">
        <v>4</v>
      </c>
      <c r="AV19">
        <v>3.8</v>
      </c>
      <c r="AW19">
        <v>7.7</v>
      </c>
      <c r="AX19">
        <v>3.5</v>
      </c>
      <c r="AY19">
        <v>4.0999999999999996</v>
      </c>
      <c r="AZ19">
        <v>3.9</v>
      </c>
      <c r="BA19">
        <v>5.6</v>
      </c>
      <c r="BO19">
        <v>0</v>
      </c>
      <c r="BP19">
        <v>2</v>
      </c>
      <c r="BQ19">
        <v>8.6999999999999993</v>
      </c>
      <c r="BR19">
        <v>6.9</v>
      </c>
      <c r="BS19">
        <v>3</v>
      </c>
      <c r="BT19">
        <v>0.7</v>
      </c>
      <c r="CH19">
        <v>7855</v>
      </c>
      <c r="CI19">
        <v>13721</v>
      </c>
      <c r="CJ19">
        <v>19293</v>
      </c>
      <c r="CK19">
        <v>14690</v>
      </c>
      <c r="CL19">
        <v>14285</v>
      </c>
      <c r="CM19">
        <v>11593</v>
      </c>
    </row>
    <row r="20" spans="1:91" x14ac:dyDescent="0.2">
      <c r="A20">
        <v>10</v>
      </c>
      <c r="B20">
        <v>57.111776583243</v>
      </c>
      <c r="C20">
        <v>61.703274250031001</v>
      </c>
      <c r="D20">
        <v>200</v>
      </c>
      <c r="E20" t="s">
        <v>100</v>
      </c>
      <c r="F20" t="s">
        <v>129</v>
      </c>
      <c r="G20" t="s">
        <v>93</v>
      </c>
      <c r="H20" t="s">
        <v>130</v>
      </c>
      <c r="I20">
        <v>103</v>
      </c>
      <c r="J20">
        <v>0.99419999999999997</v>
      </c>
      <c r="K20">
        <v>0.30049999999999999</v>
      </c>
      <c r="L20">
        <v>0.30225306779320055</v>
      </c>
      <c r="M20">
        <v>19</v>
      </c>
      <c r="N20" t="s">
        <v>120</v>
      </c>
      <c r="O20">
        <v>17</v>
      </c>
      <c r="AC20">
        <v>109.6</v>
      </c>
      <c r="AD20">
        <v>79.7</v>
      </c>
      <c r="AE20">
        <v>134.1</v>
      </c>
      <c r="AF20">
        <v>133.1</v>
      </c>
      <c r="AG20">
        <v>136.1</v>
      </c>
      <c r="AH20">
        <v>131.19999999999999</v>
      </c>
      <c r="AV20">
        <v>7.8</v>
      </c>
      <c r="AW20">
        <v>7.2</v>
      </c>
      <c r="AX20">
        <v>9</v>
      </c>
      <c r="AY20">
        <v>8.8000000000000007</v>
      </c>
      <c r="AZ20">
        <v>9.3000000000000007</v>
      </c>
      <c r="BA20">
        <v>9.1</v>
      </c>
      <c r="BO20">
        <v>14</v>
      </c>
      <c r="BP20">
        <v>11.1</v>
      </c>
      <c r="BQ20">
        <v>14.8</v>
      </c>
      <c r="BR20">
        <v>15.1</v>
      </c>
      <c r="BS20">
        <v>14.7</v>
      </c>
      <c r="BT20">
        <v>14.4</v>
      </c>
      <c r="CH20">
        <v>18722</v>
      </c>
      <c r="CI20">
        <v>17716</v>
      </c>
      <c r="CJ20">
        <v>25982</v>
      </c>
      <c r="CK20">
        <v>34879</v>
      </c>
      <c r="CL20">
        <v>23502</v>
      </c>
      <c r="CM20">
        <v>25056</v>
      </c>
    </row>
    <row r="21" spans="1:91" x14ac:dyDescent="0.2">
      <c r="A21">
        <v>11</v>
      </c>
      <c r="B21">
        <v>57.04049999999998</v>
      </c>
      <c r="C21">
        <v>-111.61920000000003</v>
      </c>
      <c r="D21">
        <v>314</v>
      </c>
      <c r="E21" t="s">
        <v>102</v>
      </c>
      <c r="F21" t="s">
        <v>131</v>
      </c>
      <c r="G21" t="s">
        <v>132</v>
      </c>
      <c r="H21" t="s">
        <v>133</v>
      </c>
      <c r="I21">
        <v>405</v>
      </c>
      <c r="J21">
        <v>0.98640000000000005</v>
      </c>
      <c r="K21">
        <v>0.32169999999999999</v>
      </c>
      <c r="L21">
        <v>0.32613544201135442</v>
      </c>
      <c r="M21">
        <v>20</v>
      </c>
      <c r="N21" t="s">
        <v>134</v>
      </c>
      <c r="O21">
        <v>46</v>
      </c>
      <c r="AC21">
        <v>37.799999999999997</v>
      </c>
      <c r="AD21">
        <v>41.5</v>
      </c>
      <c r="AE21">
        <v>44.8</v>
      </c>
      <c r="AF21">
        <v>43.4</v>
      </c>
      <c r="AG21">
        <v>34.5</v>
      </c>
      <c r="AH21">
        <v>63.4</v>
      </c>
      <c r="AV21">
        <v>4.4000000000000004</v>
      </c>
      <c r="AW21">
        <v>4.8</v>
      </c>
      <c r="AX21">
        <v>4.8</v>
      </c>
      <c r="AY21">
        <v>4.8</v>
      </c>
      <c r="AZ21">
        <v>4.7</v>
      </c>
      <c r="BA21">
        <v>5.7</v>
      </c>
      <c r="BO21">
        <v>8.6</v>
      </c>
      <c r="BP21">
        <v>8.6</v>
      </c>
      <c r="BQ21">
        <v>9.3000000000000007</v>
      </c>
      <c r="BR21">
        <v>9.1</v>
      </c>
      <c r="BS21">
        <v>7.4</v>
      </c>
      <c r="BT21">
        <v>11.1</v>
      </c>
      <c r="CH21">
        <v>22118</v>
      </c>
      <c r="CI21">
        <v>24010</v>
      </c>
      <c r="CJ21">
        <v>26213</v>
      </c>
      <c r="CK21">
        <v>33424</v>
      </c>
      <c r="CL21">
        <v>33455</v>
      </c>
      <c r="CM21">
        <v>27177</v>
      </c>
    </row>
    <row r="22" spans="1:91" x14ac:dyDescent="0.2">
      <c r="A22">
        <v>12</v>
      </c>
      <c r="B22">
        <v>56.852124841562997</v>
      </c>
      <c r="C22">
        <v>59.907034137660403</v>
      </c>
      <c r="D22">
        <v>371</v>
      </c>
      <c r="E22" t="s">
        <v>91</v>
      </c>
      <c r="F22" t="s">
        <v>126</v>
      </c>
      <c r="G22" t="s">
        <v>93</v>
      </c>
      <c r="H22" t="s">
        <v>135</v>
      </c>
      <c r="I22">
        <v>64</v>
      </c>
      <c r="J22">
        <v>0.9506</v>
      </c>
      <c r="K22">
        <v>0.32040000000000002</v>
      </c>
      <c r="L22">
        <v>0.33705028403113824</v>
      </c>
      <c r="M22">
        <v>21</v>
      </c>
      <c r="N22" t="s">
        <v>120</v>
      </c>
      <c r="O22">
        <v>17</v>
      </c>
      <c r="AC22">
        <v>0.8</v>
      </c>
      <c r="AD22">
        <v>4.4000000000000004</v>
      </c>
      <c r="AE22">
        <v>59.7</v>
      </c>
      <c r="AF22">
        <v>17.3</v>
      </c>
      <c r="AG22">
        <v>24.8</v>
      </c>
      <c r="AH22">
        <v>21.1</v>
      </c>
      <c r="AV22">
        <v>4.5</v>
      </c>
      <c r="AW22">
        <v>5.2</v>
      </c>
      <c r="AX22">
        <v>5.6</v>
      </c>
      <c r="AY22">
        <v>4.3</v>
      </c>
      <c r="AZ22">
        <v>5.0999999999999996</v>
      </c>
      <c r="BA22">
        <v>4.8</v>
      </c>
      <c r="BO22">
        <v>0.2</v>
      </c>
      <c r="BP22">
        <v>0.9</v>
      </c>
      <c r="BQ22">
        <v>10.6</v>
      </c>
      <c r="BR22">
        <v>4</v>
      </c>
      <c r="BS22">
        <v>4.9000000000000004</v>
      </c>
      <c r="BT22">
        <v>4.4000000000000004</v>
      </c>
      <c r="CH22">
        <v>16324</v>
      </c>
      <c r="CI22">
        <v>15136</v>
      </c>
      <c r="CJ22">
        <v>26158</v>
      </c>
      <c r="CK22">
        <v>31503</v>
      </c>
      <c r="CL22">
        <v>21372</v>
      </c>
      <c r="CM22">
        <v>22748</v>
      </c>
    </row>
    <row r="23" spans="1:91" x14ac:dyDescent="0.2">
      <c r="A23">
        <v>394</v>
      </c>
      <c r="B23">
        <v>56.644073669999997</v>
      </c>
      <c r="C23">
        <v>161.3431688</v>
      </c>
      <c r="D23">
        <v>3283</v>
      </c>
      <c r="E23" t="s">
        <v>106</v>
      </c>
      <c r="F23" t="s">
        <v>136</v>
      </c>
      <c r="G23" t="s">
        <v>93</v>
      </c>
      <c r="H23" t="s">
        <v>137</v>
      </c>
      <c r="I23">
        <v>79</v>
      </c>
      <c r="J23">
        <v>1.8080000000000001</v>
      </c>
      <c r="K23">
        <v>0.99260000000000004</v>
      </c>
      <c r="L23">
        <v>0.5490044247787611</v>
      </c>
      <c r="M23">
        <v>22</v>
      </c>
      <c r="N23" t="s">
        <v>138</v>
      </c>
      <c r="O23">
        <v>24</v>
      </c>
      <c r="AC23">
        <v>190.8</v>
      </c>
      <c r="AD23">
        <v>171.9</v>
      </c>
      <c r="AE23">
        <v>142.30000000000001</v>
      </c>
      <c r="AF23">
        <v>98.4</v>
      </c>
      <c r="AG23">
        <v>216.6</v>
      </c>
      <c r="AH23">
        <v>320</v>
      </c>
      <c r="AV23">
        <v>11.8</v>
      </c>
      <c r="AW23">
        <v>11</v>
      </c>
      <c r="AX23">
        <v>8.9</v>
      </c>
      <c r="AY23">
        <v>6.2</v>
      </c>
      <c r="AZ23">
        <v>13.1</v>
      </c>
      <c r="BA23">
        <v>19.399999999999999</v>
      </c>
      <c r="BO23">
        <v>16.2</v>
      </c>
      <c r="BP23">
        <v>15.7</v>
      </c>
      <c r="BQ23">
        <v>16</v>
      </c>
      <c r="BR23">
        <v>15.9</v>
      </c>
      <c r="BS23">
        <v>16.5</v>
      </c>
      <c r="BT23">
        <v>16.5</v>
      </c>
      <c r="CH23">
        <v>8766</v>
      </c>
      <c r="CI23">
        <v>12003</v>
      </c>
      <c r="CJ23">
        <v>15766</v>
      </c>
      <c r="CK23">
        <v>17546</v>
      </c>
      <c r="CL23">
        <v>13921</v>
      </c>
      <c r="CM23">
        <v>11408</v>
      </c>
    </row>
    <row r="24" spans="1:91" x14ac:dyDescent="0.2">
      <c r="A24">
        <v>13</v>
      </c>
      <c r="B24">
        <v>56.17</v>
      </c>
      <c r="C24">
        <v>-159.38</v>
      </c>
      <c r="D24">
        <v>2507</v>
      </c>
      <c r="E24" t="s">
        <v>106</v>
      </c>
      <c r="F24" t="s">
        <v>128</v>
      </c>
      <c r="G24" t="s">
        <v>108</v>
      </c>
      <c r="H24" t="s">
        <v>128</v>
      </c>
      <c r="I24">
        <v>180</v>
      </c>
      <c r="J24">
        <v>1.6169</v>
      </c>
      <c r="K24">
        <v>0.75260000000000005</v>
      </c>
      <c r="L24">
        <v>0.46545859360504671</v>
      </c>
      <c r="M24">
        <v>23</v>
      </c>
      <c r="N24" t="s">
        <v>127</v>
      </c>
      <c r="O24">
        <v>18</v>
      </c>
      <c r="AC24">
        <v>208.9</v>
      </c>
      <c r="AD24">
        <v>2.1</v>
      </c>
      <c r="AE24">
        <v>10.7</v>
      </c>
      <c r="AF24">
        <v>21.3</v>
      </c>
      <c r="AG24">
        <v>9.5</v>
      </c>
      <c r="AH24">
        <v>0</v>
      </c>
      <c r="AV24">
        <v>14.8</v>
      </c>
      <c r="AW24">
        <v>3.3</v>
      </c>
      <c r="AX24">
        <v>3.3</v>
      </c>
      <c r="AY24">
        <v>4</v>
      </c>
      <c r="AZ24">
        <v>3.9</v>
      </c>
      <c r="BA24">
        <v>5.4</v>
      </c>
      <c r="BO24">
        <v>14.1</v>
      </c>
      <c r="BP24">
        <v>0.6</v>
      </c>
      <c r="BQ24">
        <v>3.2</v>
      </c>
      <c r="BR24">
        <v>5.3</v>
      </c>
      <c r="BS24">
        <v>2.4</v>
      </c>
      <c r="BT24">
        <v>0</v>
      </c>
      <c r="CH24">
        <v>6527</v>
      </c>
      <c r="CI24">
        <v>12716</v>
      </c>
      <c r="CJ24">
        <v>16560</v>
      </c>
      <c r="CK24">
        <v>12898</v>
      </c>
      <c r="CL24">
        <v>13859</v>
      </c>
      <c r="CM24">
        <v>9042</v>
      </c>
    </row>
    <row r="25" spans="1:91" x14ac:dyDescent="0.2">
      <c r="A25">
        <v>14</v>
      </c>
      <c r="B25">
        <v>56.057000000000002</v>
      </c>
      <c r="C25">
        <v>160.63800000000001</v>
      </c>
      <c r="D25">
        <v>4835</v>
      </c>
      <c r="E25" t="s">
        <v>106</v>
      </c>
      <c r="F25" t="s">
        <v>138</v>
      </c>
      <c r="G25" t="s">
        <v>93</v>
      </c>
      <c r="H25" t="s">
        <v>139</v>
      </c>
      <c r="I25">
        <v>78</v>
      </c>
      <c r="J25">
        <v>1.9117999999999999</v>
      </c>
      <c r="K25">
        <v>1.2471000000000001</v>
      </c>
      <c r="L25">
        <v>0.65231718799037564</v>
      </c>
      <c r="M25">
        <v>24</v>
      </c>
      <c r="N25" t="s">
        <v>136</v>
      </c>
      <c r="O25">
        <v>22</v>
      </c>
      <c r="AC25">
        <v>74.7</v>
      </c>
      <c r="AD25">
        <v>281.3</v>
      </c>
      <c r="AE25">
        <v>236.5</v>
      </c>
      <c r="AF25">
        <v>51.9</v>
      </c>
      <c r="AG25">
        <v>163.9</v>
      </c>
      <c r="AH25">
        <v>240.4</v>
      </c>
      <c r="AV25">
        <v>5.2</v>
      </c>
      <c r="AW25">
        <v>17.600000000000001</v>
      </c>
      <c r="AX25">
        <v>14.2</v>
      </c>
      <c r="AY25">
        <v>3.6</v>
      </c>
      <c r="AZ25">
        <v>10</v>
      </c>
      <c r="BA25">
        <v>14.6</v>
      </c>
      <c r="BO25">
        <v>14.5</v>
      </c>
      <c r="BP25">
        <v>16</v>
      </c>
      <c r="BQ25">
        <v>16.7</v>
      </c>
      <c r="BR25">
        <v>14.6</v>
      </c>
      <c r="BS25">
        <v>16.5</v>
      </c>
      <c r="BT25">
        <v>16.399999999999999</v>
      </c>
      <c r="CH25">
        <v>6834</v>
      </c>
      <c r="CI25">
        <v>9976</v>
      </c>
      <c r="CJ25">
        <v>12947</v>
      </c>
      <c r="CK25">
        <v>15444</v>
      </c>
      <c r="CL25">
        <v>12645</v>
      </c>
      <c r="CM25">
        <v>9927</v>
      </c>
    </row>
    <row r="26" spans="1:91" x14ac:dyDescent="0.2">
      <c r="A26">
        <v>15</v>
      </c>
      <c r="B26">
        <v>56.046646966000402</v>
      </c>
      <c r="C26">
        <v>60.255102444985802</v>
      </c>
      <c r="D26">
        <v>436</v>
      </c>
      <c r="E26" t="s">
        <v>91</v>
      </c>
      <c r="F26" t="s">
        <v>140</v>
      </c>
      <c r="G26" t="s">
        <v>93</v>
      </c>
      <c r="H26" t="s">
        <v>141</v>
      </c>
      <c r="I26">
        <v>65</v>
      </c>
      <c r="J26">
        <v>1.093</v>
      </c>
      <c r="K26">
        <v>0.3488</v>
      </c>
      <c r="L26">
        <v>0.31912168344007319</v>
      </c>
      <c r="M26">
        <v>25</v>
      </c>
      <c r="N26" t="s">
        <v>142</v>
      </c>
      <c r="O26">
        <v>30</v>
      </c>
      <c r="AC26">
        <v>0</v>
      </c>
      <c r="AD26">
        <v>0</v>
      </c>
      <c r="AE26">
        <v>0</v>
      </c>
      <c r="AF26">
        <v>0</v>
      </c>
      <c r="AG26">
        <v>0</v>
      </c>
      <c r="AH26">
        <v>0</v>
      </c>
      <c r="AV26">
        <v>4.4000000000000004</v>
      </c>
      <c r="AW26">
        <v>5</v>
      </c>
      <c r="AX26">
        <v>4.0999999999999996</v>
      </c>
      <c r="AY26">
        <v>3.8</v>
      </c>
      <c r="AZ26">
        <v>4.5</v>
      </c>
      <c r="BA26">
        <v>4.3</v>
      </c>
      <c r="BO26">
        <v>0</v>
      </c>
      <c r="BP26">
        <v>0</v>
      </c>
      <c r="BQ26">
        <v>0</v>
      </c>
      <c r="BR26">
        <v>0</v>
      </c>
      <c r="BS26">
        <v>0</v>
      </c>
      <c r="BT26">
        <v>0</v>
      </c>
      <c r="CH26">
        <v>14825</v>
      </c>
      <c r="CI26">
        <v>16179</v>
      </c>
      <c r="CJ26">
        <v>25841</v>
      </c>
      <c r="CK26">
        <v>30149</v>
      </c>
      <c r="CL26">
        <v>21858</v>
      </c>
      <c r="CM26">
        <v>23831</v>
      </c>
    </row>
    <row r="27" spans="1:91" x14ac:dyDescent="0.2">
      <c r="A27">
        <v>16</v>
      </c>
      <c r="B27">
        <v>55.713799999999999</v>
      </c>
      <c r="C27">
        <v>-97.856099999999998</v>
      </c>
      <c r="D27">
        <v>214</v>
      </c>
      <c r="E27" t="s">
        <v>91</v>
      </c>
      <c r="F27" t="s">
        <v>143</v>
      </c>
      <c r="G27" t="s">
        <v>132</v>
      </c>
      <c r="H27" t="s">
        <v>144</v>
      </c>
      <c r="I27">
        <v>279</v>
      </c>
      <c r="J27">
        <v>0.96860000000000002</v>
      </c>
      <c r="K27">
        <v>0.3175</v>
      </c>
      <c r="L27">
        <v>0.32779269048110676</v>
      </c>
      <c r="M27">
        <v>26</v>
      </c>
      <c r="N27" t="s">
        <v>145</v>
      </c>
      <c r="O27">
        <v>37</v>
      </c>
      <c r="AC27">
        <v>36.6</v>
      </c>
      <c r="AD27">
        <v>15.5</v>
      </c>
      <c r="AE27">
        <v>1.6</v>
      </c>
      <c r="AF27">
        <v>2.8</v>
      </c>
      <c r="AG27">
        <v>0</v>
      </c>
      <c r="AH27">
        <v>32.299999999999997</v>
      </c>
      <c r="AV27">
        <v>5</v>
      </c>
      <c r="AW27">
        <v>5.3</v>
      </c>
      <c r="AX27">
        <v>4.8</v>
      </c>
      <c r="AY27">
        <v>4.2</v>
      </c>
      <c r="AZ27">
        <v>4.3</v>
      </c>
      <c r="BA27">
        <v>5.6</v>
      </c>
      <c r="BO27">
        <v>7.3</v>
      </c>
      <c r="BP27">
        <v>2.9</v>
      </c>
      <c r="BQ27">
        <v>0.3</v>
      </c>
      <c r="BR27">
        <v>0.7</v>
      </c>
      <c r="BS27">
        <v>0</v>
      </c>
      <c r="BT27">
        <v>5.8</v>
      </c>
      <c r="CH27">
        <v>17109</v>
      </c>
      <c r="CI27">
        <v>18801</v>
      </c>
      <c r="CJ27">
        <v>16296</v>
      </c>
      <c r="CK27">
        <v>22073</v>
      </c>
      <c r="CL27">
        <v>22959</v>
      </c>
      <c r="CM27">
        <v>20607</v>
      </c>
    </row>
    <row r="28" spans="1:91" x14ac:dyDescent="0.2">
      <c r="A28">
        <v>17</v>
      </c>
      <c r="B28">
        <v>55.633866307735701</v>
      </c>
      <c r="C28">
        <v>37.815602345287402</v>
      </c>
      <c r="D28">
        <v>172</v>
      </c>
      <c r="E28" t="s">
        <v>100</v>
      </c>
      <c r="F28" t="s">
        <v>146</v>
      </c>
      <c r="G28" t="s">
        <v>93</v>
      </c>
      <c r="H28" t="s">
        <v>147</v>
      </c>
      <c r="I28">
        <v>173</v>
      </c>
      <c r="J28">
        <v>1.0155000000000001</v>
      </c>
      <c r="K28">
        <v>0.29609999999999997</v>
      </c>
      <c r="L28">
        <v>0.29158050221565729</v>
      </c>
      <c r="M28">
        <v>27</v>
      </c>
      <c r="N28" t="s">
        <v>148</v>
      </c>
      <c r="O28">
        <v>39</v>
      </c>
      <c r="AC28">
        <v>9.6999999999999993</v>
      </c>
      <c r="AD28">
        <v>10.199999999999999</v>
      </c>
      <c r="AE28">
        <v>9</v>
      </c>
      <c r="AF28">
        <v>12.1</v>
      </c>
      <c r="AG28">
        <v>33.9</v>
      </c>
      <c r="AH28">
        <v>30.2</v>
      </c>
      <c r="AV28">
        <v>4.4000000000000004</v>
      </c>
      <c r="AW28">
        <v>4.4000000000000004</v>
      </c>
      <c r="AX28">
        <v>5.2</v>
      </c>
      <c r="AY28">
        <v>4.3</v>
      </c>
      <c r="AZ28">
        <v>5.4</v>
      </c>
      <c r="BA28">
        <v>5.7</v>
      </c>
      <c r="BO28">
        <v>2.2000000000000002</v>
      </c>
      <c r="BP28">
        <v>2.2999999999999998</v>
      </c>
      <c r="BQ28">
        <v>1.7</v>
      </c>
      <c r="BR28">
        <v>2.8</v>
      </c>
      <c r="BS28">
        <v>6.3</v>
      </c>
      <c r="BT28">
        <v>5.3</v>
      </c>
      <c r="CH28">
        <v>25056</v>
      </c>
      <c r="CI28">
        <v>21544</v>
      </c>
      <c r="CJ28">
        <v>24720</v>
      </c>
      <c r="CK28">
        <v>28241</v>
      </c>
      <c r="CL28">
        <v>22223</v>
      </c>
      <c r="CM28">
        <v>18526</v>
      </c>
    </row>
    <row r="29" spans="1:91" x14ac:dyDescent="0.2">
      <c r="A29">
        <v>707</v>
      </c>
      <c r="B29">
        <v>55.600431816760697</v>
      </c>
      <c r="C29">
        <v>51.944127365641798</v>
      </c>
      <c r="D29">
        <v>200</v>
      </c>
      <c r="E29" t="s">
        <v>100</v>
      </c>
      <c r="F29" t="s">
        <v>149</v>
      </c>
      <c r="G29" t="s">
        <v>93</v>
      </c>
      <c r="I29">
        <v>273</v>
      </c>
      <c r="J29">
        <v>1.3706</v>
      </c>
      <c r="K29">
        <v>0.3115</v>
      </c>
      <c r="L29">
        <v>0.22727272727272727</v>
      </c>
      <c r="M29">
        <v>28</v>
      </c>
      <c r="N29" t="s">
        <v>150</v>
      </c>
      <c r="O29">
        <v>36</v>
      </c>
      <c r="AC29">
        <v>21.8</v>
      </c>
      <c r="AD29">
        <v>35.1</v>
      </c>
      <c r="AE29">
        <v>47.1</v>
      </c>
      <c r="AF29">
        <v>27.5</v>
      </c>
      <c r="AG29">
        <v>26.5</v>
      </c>
      <c r="AH29">
        <v>48.7</v>
      </c>
      <c r="AV29">
        <v>4.4000000000000004</v>
      </c>
      <c r="AW29">
        <v>5.2</v>
      </c>
      <c r="AX29">
        <v>5.0999999999999996</v>
      </c>
      <c r="AY29">
        <v>4.3</v>
      </c>
      <c r="AZ29">
        <v>4.9000000000000004</v>
      </c>
      <c r="BA29">
        <v>5.4</v>
      </c>
      <c r="BO29">
        <v>4.9000000000000004</v>
      </c>
      <c r="BP29">
        <v>6.7</v>
      </c>
      <c r="BQ29">
        <v>9.3000000000000007</v>
      </c>
      <c r="BR29">
        <v>6.4</v>
      </c>
      <c r="BS29">
        <v>5.5</v>
      </c>
      <c r="BT29">
        <v>9</v>
      </c>
      <c r="CH29">
        <v>23065</v>
      </c>
      <c r="CI29">
        <v>22111</v>
      </c>
      <c r="CJ29">
        <v>29397</v>
      </c>
      <c r="CK29">
        <v>38181</v>
      </c>
      <c r="CL29">
        <v>22911</v>
      </c>
      <c r="CM29">
        <v>26127</v>
      </c>
    </row>
    <row r="30" spans="1:91" x14ac:dyDescent="0.2">
      <c r="A30">
        <v>18</v>
      </c>
      <c r="B30">
        <v>55.5202419934228</v>
      </c>
      <c r="C30">
        <v>28.544617220506201</v>
      </c>
      <c r="D30">
        <v>130</v>
      </c>
      <c r="E30" t="s">
        <v>102</v>
      </c>
      <c r="F30" t="s">
        <v>114</v>
      </c>
      <c r="G30" t="s">
        <v>151</v>
      </c>
      <c r="H30" t="s">
        <v>152</v>
      </c>
      <c r="I30">
        <v>420</v>
      </c>
      <c r="J30">
        <v>0.93610000000000004</v>
      </c>
      <c r="K30">
        <v>0.29260000000000003</v>
      </c>
      <c r="L30">
        <v>0.31257344300822565</v>
      </c>
      <c r="M30">
        <v>29</v>
      </c>
      <c r="N30" t="s">
        <v>111</v>
      </c>
      <c r="O30">
        <v>11</v>
      </c>
      <c r="AC30">
        <v>30.4</v>
      </c>
      <c r="AD30">
        <v>35.299999999999997</v>
      </c>
      <c r="AE30">
        <v>5.5</v>
      </c>
      <c r="AF30">
        <v>16.600000000000001</v>
      </c>
      <c r="AG30">
        <v>11.4</v>
      </c>
      <c r="AH30">
        <v>14.1</v>
      </c>
      <c r="AV30">
        <v>5.0999999999999996</v>
      </c>
      <c r="AW30">
        <v>5.2</v>
      </c>
      <c r="AX30">
        <v>5.2</v>
      </c>
      <c r="AY30">
        <v>4.8</v>
      </c>
      <c r="AZ30">
        <v>4.9000000000000004</v>
      </c>
      <c r="BA30">
        <v>5.0999999999999996</v>
      </c>
      <c r="BO30">
        <v>6</v>
      </c>
      <c r="BP30">
        <v>6.8</v>
      </c>
      <c r="BQ30">
        <v>1.1000000000000001</v>
      </c>
      <c r="BR30">
        <v>3.4</v>
      </c>
      <c r="BS30">
        <v>2.2999999999999998</v>
      </c>
      <c r="BT30">
        <v>2.8</v>
      </c>
      <c r="CH30">
        <v>21679</v>
      </c>
      <c r="CI30">
        <v>24551</v>
      </c>
      <c r="CJ30">
        <v>23605</v>
      </c>
      <c r="CK30">
        <v>26311</v>
      </c>
      <c r="CL30">
        <v>23938</v>
      </c>
      <c r="CM30">
        <v>20818</v>
      </c>
    </row>
    <row r="31" spans="1:91" x14ac:dyDescent="0.2">
      <c r="A31">
        <v>19</v>
      </c>
      <c r="B31">
        <v>55.467430081616698</v>
      </c>
      <c r="C31">
        <v>60.203976235639402</v>
      </c>
      <c r="D31">
        <v>336</v>
      </c>
      <c r="E31" t="s">
        <v>91</v>
      </c>
      <c r="F31" t="s">
        <v>142</v>
      </c>
      <c r="G31" t="s">
        <v>93</v>
      </c>
      <c r="H31" t="s">
        <v>153</v>
      </c>
      <c r="I31">
        <v>56</v>
      </c>
      <c r="J31">
        <v>1.1759999999999999</v>
      </c>
      <c r="K31">
        <v>0.33119999999999999</v>
      </c>
      <c r="L31">
        <v>0.28163265306122448</v>
      </c>
      <c r="M31">
        <v>30</v>
      </c>
      <c r="N31" t="s">
        <v>154</v>
      </c>
      <c r="O31">
        <v>35</v>
      </c>
      <c r="AC31">
        <v>72.3</v>
      </c>
      <c r="AD31">
        <v>34.799999999999997</v>
      </c>
      <c r="AE31">
        <v>44.9</v>
      </c>
      <c r="AF31">
        <v>27.7</v>
      </c>
      <c r="AG31">
        <v>15.1</v>
      </c>
      <c r="AH31">
        <v>29.2</v>
      </c>
      <c r="AV31">
        <v>6.3</v>
      </c>
      <c r="AW31">
        <v>5.0999999999999996</v>
      </c>
      <c r="AX31">
        <v>5</v>
      </c>
      <c r="AY31">
        <v>4.0999999999999996</v>
      </c>
      <c r="AZ31">
        <v>4.5999999999999996</v>
      </c>
      <c r="BA31">
        <v>5</v>
      </c>
      <c r="BO31">
        <v>11.5</v>
      </c>
      <c r="BP31">
        <v>6.8</v>
      </c>
      <c r="BQ31">
        <v>9</v>
      </c>
      <c r="BR31">
        <v>6.8</v>
      </c>
      <c r="BS31">
        <v>3.3</v>
      </c>
      <c r="BT31">
        <v>5.8</v>
      </c>
      <c r="CH31">
        <v>16119</v>
      </c>
      <c r="CI31">
        <v>18282</v>
      </c>
      <c r="CJ31">
        <v>26619</v>
      </c>
      <c r="CK31">
        <v>32721</v>
      </c>
      <c r="CL31">
        <v>22771</v>
      </c>
      <c r="CM31">
        <v>23681</v>
      </c>
    </row>
    <row r="32" spans="1:91" x14ac:dyDescent="0.2">
      <c r="A32">
        <v>557</v>
      </c>
      <c r="B32">
        <v>55.414000000000001</v>
      </c>
      <c r="C32">
        <v>-161.88999999999999</v>
      </c>
      <c r="D32">
        <v>2490</v>
      </c>
      <c r="E32" t="s">
        <v>106</v>
      </c>
      <c r="F32" t="s">
        <v>155</v>
      </c>
      <c r="G32" t="s">
        <v>108</v>
      </c>
      <c r="I32">
        <v>152</v>
      </c>
      <c r="J32">
        <v>1.9626999999999999</v>
      </c>
      <c r="K32">
        <v>0.754</v>
      </c>
      <c r="L32">
        <v>0.38416467111631936</v>
      </c>
      <c r="M32">
        <v>31</v>
      </c>
      <c r="N32" t="s">
        <v>156</v>
      </c>
      <c r="O32">
        <v>38</v>
      </c>
      <c r="AC32">
        <v>102.3</v>
      </c>
      <c r="AD32">
        <v>40.6</v>
      </c>
      <c r="AE32">
        <v>15.5</v>
      </c>
      <c r="AF32">
        <v>36.9</v>
      </c>
      <c r="AG32">
        <v>28</v>
      </c>
      <c r="AH32">
        <v>0</v>
      </c>
      <c r="AV32">
        <v>7.4</v>
      </c>
      <c r="AW32">
        <v>4.3</v>
      </c>
      <c r="AX32">
        <v>3.1</v>
      </c>
      <c r="AY32">
        <v>4.2</v>
      </c>
      <c r="AZ32">
        <v>3.8</v>
      </c>
      <c r="BA32">
        <v>5</v>
      </c>
      <c r="BO32">
        <v>13.8</v>
      </c>
      <c r="BP32">
        <v>9.4</v>
      </c>
      <c r="BQ32">
        <v>4.9000000000000004</v>
      </c>
      <c r="BR32">
        <v>8.6999999999999993</v>
      </c>
      <c r="BS32">
        <v>7.3</v>
      </c>
      <c r="BT32">
        <v>0</v>
      </c>
      <c r="CH32">
        <v>6705</v>
      </c>
      <c r="CI32">
        <v>12160</v>
      </c>
      <c r="CJ32">
        <v>15205</v>
      </c>
      <c r="CK32">
        <v>10148</v>
      </c>
      <c r="CL32">
        <v>12098</v>
      </c>
      <c r="CM32">
        <v>7635</v>
      </c>
    </row>
    <row r="33" spans="1:91" x14ac:dyDescent="0.2">
      <c r="A33">
        <v>708</v>
      </c>
      <c r="B33">
        <v>55.154647195788499</v>
      </c>
      <c r="C33">
        <v>61.495936186500202</v>
      </c>
      <c r="D33">
        <v>222</v>
      </c>
      <c r="E33" t="s">
        <v>100</v>
      </c>
      <c r="F33" t="s">
        <v>157</v>
      </c>
      <c r="G33" t="s">
        <v>93</v>
      </c>
      <c r="I33">
        <v>73</v>
      </c>
      <c r="J33">
        <v>1.3358000000000001</v>
      </c>
      <c r="K33">
        <v>0.31669999999999998</v>
      </c>
      <c r="L33">
        <v>0.23708639017817035</v>
      </c>
      <c r="M33">
        <v>32</v>
      </c>
      <c r="N33" t="s">
        <v>154</v>
      </c>
      <c r="O33">
        <v>35</v>
      </c>
      <c r="AC33">
        <v>24.6</v>
      </c>
      <c r="AD33">
        <v>24</v>
      </c>
      <c r="AE33">
        <v>25.5</v>
      </c>
      <c r="AF33">
        <v>30.8</v>
      </c>
      <c r="AG33">
        <v>42.1</v>
      </c>
      <c r="AH33">
        <v>35.5</v>
      </c>
      <c r="AV33">
        <v>4.8</v>
      </c>
      <c r="AW33">
        <v>4.8</v>
      </c>
      <c r="AX33">
        <v>4.2</v>
      </c>
      <c r="AY33">
        <v>4.0999999999999996</v>
      </c>
      <c r="AZ33">
        <v>5.2</v>
      </c>
      <c r="BA33">
        <v>5.4</v>
      </c>
      <c r="BO33">
        <v>5.0999999999999996</v>
      </c>
      <c r="BP33">
        <v>5</v>
      </c>
      <c r="BQ33">
        <v>6.1</v>
      </c>
      <c r="BR33">
        <v>7.6</v>
      </c>
      <c r="BS33">
        <v>8</v>
      </c>
      <c r="BT33">
        <v>6.6</v>
      </c>
      <c r="CH33">
        <v>19622</v>
      </c>
      <c r="CI33">
        <v>22051</v>
      </c>
      <c r="CJ33">
        <v>31418</v>
      </c>
      <c r="CK33">
        <v>37543</v>
      </c>
      <c r="CL33">
        <v>24854</v>
      </c>
      <c r="CM33">
        <v>26953</v>
      </c>
    </row>
    <row r="34" spans="1:91" x14ac:dyDescent="0.2">
      <c r="A34">
        <v>531</v>
      </c>
      <c r="B34">
        <v>55.118834798960997</v>
      </c>
      <c r="C34">
        <v>160.360274795891</v>
      </c>
      <c r="D34">
        <v>2376</v>
      </c>
      <c r="E34" t="s">
        <v>106</v>
      </c>
      <c r="F34" t="s">
        <v>158</v>
      </c>
      <c r="G34" t="s">
        <v>93</v>
      </c>
      <c r="I34">
        <v>106</v>
      </c>
      <c r="J34">
        <v>1.5837000000000001</v>
      </c>
      <c r="K34">
        <v>0.73980000000000001</v>
      </c>
      <c r="L34">
        <v>0.46713392688009092</v>
      </c>
      <c r="M34">
        <v>33</v>
      </c>
      <c r="N34" t="s">
        <v>138</v>
      </c>
      <c r="O34">
        <v>24</v>
      </c>
      <c r="AC34">
        <v>10.5</v>
      </c>
      <c r="AD34">
        <v>10.4</v>
      </c>
      <c r="AE34">
        <v>41.5</v>
      </c>
      <c r="AF34">
        <v>0</v>
      </c>
      <c r="AG34">
        <v>34.200000000000003</v>
      </c>
      <c r="AH34">
        <v>44.2</v>
      </c>
      <c r="AV34">
        <v>4.4000000000000004</v>
      </c>
      <c r="AW34">
        <v>4.8</v>
      </c>
      <c r="AX34">
        <v>4.5999999999999996</v>
      </c>
      <c r="AY34">
        <v>3.2</v>
      </c>
      <c r="AZ34">
        <v>3.8</v>
      </c>
      <c r="BA34">
        <v>5.3</v>
      </c>
      <c r="BO34">
        <v>2.4</v>
      </c>
      <c r="BP34">
        <v>2.2000000000000002</v>
      </c>
      <c r="BQ34">
        <v>9.1</v>
      </c>
      <c r="BR34">
        <v>0</v>
      </c>
      <c r="BS34">
        <v>9</v>
      </c>
      <c r="BT34">
        <v>8.3000000000000007</v>
      </c>
      <c r="CH34">
        <v>5619</v>
      </c>
      <c r="CI34">
        <v>9564</v>
      </c>
      <c r="CJ34">
        <v>13322</v>
      </c>
      <c r="CK34">
        <v>14243</v>
      </c>
      <c r="CL34">
        <v>12210</v>
      </c>
      <c r="CM34">
        <v>9235</v>
      </c>
    </row>
    <row r="35" spans="1:91" x14ac:dyDescent="0.2">
      <c r="A35">
        <v>558</v>
      </c>
      <c r="B35">
        <v>55.08</v>
      </c>
      <c r="C35">
        <v>73.213999999999999</v>
      </c>
      <c r="D35">
        <v>125</v>
      </c>
      <c r="E35" t="s">
        <v>102</v>
      </c>
      <c r="F35" t="s">
        <v>159</v>
      </c>
      <c r="G35" t="s">
        <v>93</v>
      </c>
      <c r="H35" t="s">
        <v>160</v>
      </c>
      <c r="I35">
        <v>374</v>
      </c>
      <c r="J35">
        <v>1.5984</v>
      </c>
      <c r="K35">
        <v>0.28360000000000002</v>
      </c>
      <c r="L35">
        <v>0.17742742742742743</v>
      </c>
      <c r="M35">
        <v>34</v>
      </c>
      <c r="N35" t="s">
        <v>161</v>
      </c>
      <c r="O35">
        <v>62</v>
      </c>
      <c r="AC35">
        <v>40.5</v>
      </c>
      <c r="AD35">
        <v>41.3</v>
      </c>
      <c r="AE35">
        <v>25.3</v>
      </c>
      <c r="AF35">
        <v>34.6</v>
      </c>
      <c r="AG35">
        <v>37.700000000000003</v>
      </c>
      <c r="AH35">
        <v>34</v>
      </c>
      <c r="AV35">
        <v>5.8</v>
      </c>
      <c r="AW35">
        <v>5.6</v>
      </c>
      <c r="AX35">
        <v>4.4000000000000004</v>
      </c>
      <c r="AY35">
        <v>4.5999999999999996</v>
      </c>
      <c r="AZ35">
        <v>5.0999999999999996</v>
      </c>
      <c r="BA35">
        <v>5.4</v>
      </c>
      <c r="BO35">
        <v>7</v>
      </c>
      <c r="BP35">
        <v>7.4</v>
      </c>
      <c r="BQ35">
        <v>5.8</v>
      </c>
      <c r="BR35">
        <v>7.6</v>
      </c>
      <c r="BS35">
        <v>7.4</v>
      </c>
      <c r="BT35">
        <v>6.3</v>
      </c>
      <c r="CH35">
        <v>18234</v>
      </c>
      <c r="CI35">
        <v>24352</v>
      </c>
      <c r="CJ35">
        <v>33726</v>
      </c>
      <c r="CK35">
        <v>35461</v>
      </c>
      <c r="CL35">
        <v>31870</v>
      </c>
      <c r="CM35">
        <v>28142</v>
      </c>
    </row>
    <row r="36" spans="1:91" x14ac:dyDescent="0.2">
      <c r="A36">
        <v>709</v>
      </c>
      <c r="B36">
        <v>54.979074171013302</v>
      </c>
      <c r="C36">
        <v>60.386656902265202</v>
      </c>
      <c r="D36">
        <v>340</v>
      </c>
      <c r="E36" t="s">
        <v>100</v>
      </c>
      <c r="F36" t="s">
        <v>154</v>
      </c>
      <c r="G36" t="s">
        <v>93</v>
      </c>
      <c r="I36">
        <v>56</v>
      </c>
      <c r="J36">
        <v>1.2766999999999999</v>
      </c>
      <c r="K36">
        <v>0.32829999999999998</v>
      </c>
      <c r="L36">
        <v>0.25714733296780762</v>
      </c>
      <c r="M36">
        <v>35</v>
      </c>
      <c r="N36" t="s">
        <v>142</v>
      </c>
      <c r="O36">
        <v>30</v>
      </c>
      <c r="AC36">
        <v>19.399999999999999</v>
      </c>
      <c r="AD36">
        <v>6.3</v>
      </c>
      <c r="AE36">
        <v>16.600000000000001</v>
      </c>
      <c r="AF36">
        <v>14</v>
      </c>
      <c r="AG36">
        <v>3.9</v>
      </c>
      <c r="AH36">
        <v>16.100000000000001</v>
      </c>
      <c r="AV36">
        <v>4.8</v>
      </c>
      <c r="AW36">
        <v>4.7</v>
      </c>
      <c r="AX36">
        <v>4</v>
      </c>
      <c r="AY36">
        <v>3.7</v>
      </c>
      <c r="AZ36">
        <v>4.4000000000000004</v>
      </c>
      <c r="BA36">
        <v>5</v>
      </c>
      <c r="BO36">
        <v>4</v>
      </c>
      <c r="BP36">
        <v>1.4</v>
      </c>
      <c r="BQ36">
        <v>4.0999999999999996</v>
      </c>
      <c r="BR36">
        <v>3.8</v>
      </c>
      <c r="BS36">
        <v>0.9</v>
      </c>
      <c r="BT36">
        <v>3.3</v>
      </c>
      <c r="CH36">
        <v>17061</v>
      </c>
      <c r="CI36">
        <v>20502</v>
      </c>
      <c r="CJ36">
        <v>29574</v>
      </c>
      <c r="CK36">
        <v>35076</v>
      </c>
      <c r="CL36">
        <v>23192</v>
      </c>
      <c r="CM36">
        <v>24342</v>
      </c>
    </row>
    <row r="37" spans="1:91" x14ac:dyDescent="0.2">
      <c r="A37">
        <v>20</v>
      </c>
      <c r="B37">
        <v>54.933473580470199</v>
      </c>
      <c r="C37">
        <v>56.056464710675698</v>
      </c>
      <c r="D37">
        <v>196</v>
      </c>
      <c r="E37" t="s">
        <v>102</v>
      </c>
      <c r="F37" t="s">
        <v>150</v>
      </c>
      <c r="G37" t="s">
        <v>93</v>
      </c>
      <c r="H37" t="s">
        <v>162</v>
      </c>
      <c r="I37">
        <v>168</v>
      </c>
      <c r="J37">
        <v>1.2197</v>
      </c>
      <c r="K37">
        <v>0.31080000000000002</v>
      </c>
      <c r="L37">
        <v>0.25481675821923427</v>
      </c>
      <c r="M37">
        <v>36</v>
      </c>
      <c r="N37" t="s">
        <v>163</v>
      </c>
      <c r="O37">
        <v>48</v>
      </c>
      <c r="AC37">
        <v>79.099999999999994</v>
      </c>
      <c r="AD37">
        <v>83.3</v>
      </c>
      <c r="AE37">
        <v>64.900000000000006</v>
      </c>
      <c r="AF37">
        <v>92.8</v>
      </c>
      <c r="AG37">
        <v>79.400000000000006</v>
      </c>
      <c r="AH37">
        <v>79</v>
      </c>
      <c r="AV37">
        <v>6</v>
      </c>
      <c r="AW37">
        <v>6.6</v>
      </c>
      <c r="AX37">
        <v>5.4</v>
      </c>
      <c r="AY37">
        <v>6.4</v>
      </c>
      <c r="AZ37">
        <v>6.4</v>
      </c>
      <c r="BA37">
        <v>6.2</v>
      </c>
      <c r="BO37">
        <v>13.2</v>
      </c>
      <c r="BP37">
        <v>12.5</v>
      </c>
      <c r="BQ37">
        <v>12.1</v>
      </c>
      <c r="BR37">
        <v>14.5</v>
      </c>
      <c r="BS37">
        <v>12.4</v>
      </c>
      <c r="BT37">
        <v>12.8</v>
      </c>
      <c r="CH37">
        <v>19703</v>
      </c>
      <c r="CI37">
        <v>19272</v>
      </c>
      <c r="CJ37">
        <v>29906</v>
      </c>
      <c r="CK37">
        <v>38012</v>
      </c>
      <c r="CL37">
        <v>23578</v>
      </c>
      <c r="CM37">
        <v>27672</v>
      </c>
    </row>
    <row r="38" spans="1:91" x14ac:dyDescent="0.2">
      <c r="A38">
        <v>21</v>
      </c>
      <c r="B38">
        <v>54.7714</v>
      </c>
      <c r="C38">
        <v>-101.8835</v>
      </c>
      <c r="D38">
        <v>324</v>
      </c>
      <c r="E38" t="s">
        <v>91</v>
      </c>
      <c r="F38" t="s">
        <v>145</v>
      </c>
      <c r="G38" t="s">
        <v>132</v>
      </c>
      <c r="H38" t="s">
        <v>164</v>
      </c>
      <c r="I38">
        <v>273</v>
      </c>
      <c r="J38">
        <v>0.99219999999999997</v>
      </c>
      <c r="K38">
        <v>0.3246</v>
      </c>
      <c r="L38">
        <v>0.32715178391453337</v>
      </c>
      <c r="M38">
        <v>37</v>
      </c>
      <c r="N38" t="s">
        <v>143</v>
      </c>
      <c r="O38">
        <v>26</v>
      </c>
      <c r="AC38">
        <v>0</v>
      </c>
      <c r="AD38">
        <v>0</v>
      </c>
      <c r="AE38">
        <v>3.8</v>
      </c>
      <c r="AF38">
        <v>0</v>
      </c>
      <c r="AG38">
        <v>0</v>
      </c>
      <c r="AH38">
        <v>0</v>
      </c>
      <c r="AV38">
        <v>4.4000000000000004</v>
      </c>
      <c r="AW38">
        <v>5</v>
      </c>
      <c r="AX38">
        <v>4.8</v>
      </c>
      <c r="AY38">
        <v>4.0999999999999996</v>
      </c>
      <c r="AZ38">
        <v>4.0999999999999996</v>
      </c>
      <c r="BA38">
        <v>4.7</v>
      </c>
      <c r="BO38">
        <v>0</v>
      </c>
      <c r="BP38">
        <v>0</v>
      </c>
      <c r="BQ38">
        <v>0.8</v>
      </c>
      <c r="BR38">
        <v>0</v>
      </c>
      <c r="BS38">
        <v>0</v>
      </c>
      <c r="BT38">
        <v>0</v>
      </c>
      <c r="CH38">
        <v>17507</v>
      </c>
      <c r="CI38">
        <v>19013</v>
      </c>
      <c r="CJ38">
        <v>19186</v>
      </c>
      <c r="CK38">
        <v>26282</v>
      </c>
      <c r="CL38">
        <v>24765</v>
      </c>
      <c r="CM38">
        <v>21910</v>
      </c>
    </row>
    <row r="39" spans="1:91" x14ac:dyDescent="0.2">
      <c r="A39">
        <v>22</v>
      </c>
      <c r="B39">
        <v>54.756</v>
      </c>
      <c r="C39">
        <v>-163.97</v>
      </c>
      <c r="D39">
        <v>2857</v>
      </c>
      <c r="E39" t="s">
        <v>106</v>
      </c>
      <c r="F39" t="s">
        <v>156</v>
      </c>
      <c r="G39" t="s">
        <v>108</v>
      </c>
      <c r="H39" t="s">
        <v>156</v>
      </c>
      <c r="I39">
        <v>150</v>
      </c>
      <c r="J39">
        <v>1.8424</v>
      </c>
      <c r="K39">
        <v>0.85489999999999999</v>
      </c>
      <c r="L39">
        <v>0.46401432913590968</v>
      </c>
      <c r="M39">
        <v>38</v>
      </c>
      <c r="N39" t="s">
        <v>155</v>
      </c>
      <c r="O39">
        <v>31</v>
      </c>
      <c r="AC39">
        <v>32.1</v>
      </c>
      <c r="AD39">
        <v>9.5</v>
      </c>
      <c r="AE39">
        <v>22.8</v>
      </c>
      <c r="AF39">
        <v>0</v>
      </c>
      <c r="AG39">
        <v>0</v>
      </c>
      <c r="AH39">
        <v>123.5</v>
      </c>
      <c r="AV39">
        <v>4.2</v>
      </c>
      <c r="AW39">
        <v>3.5</v>
      </c>
      <c r="AX39">
        <v>3.1</v>
      </c>
      <c r="AY39">
        <v>3.9</v>
      </c>
      <c r="AZ39">
        <v>4</v>
      </c>
      <c r="BA39">
        <v>9</v>
      </c>
      <c r="BO39">
        <v>7.7</v>
      </c>
      <c r="BP39">
        <v>2.7</v>
      </c>
      <c r="BQ39">
        <v>7.5</v>
      </c>
      <c r="BR39">
        <v>0</v>
      </c>
      <c r="BS39">
        <v>0</v>
      </c>
      <c r="BT39">
        <v>13.7</v>
      </c>
      <c r="CH39">
        <v>6133</v>
      </c>
      <c r="CI39">
        <v>11366</v>
      </c>
      <c r="CJ39">
        <v>14904</v>
      </c>
      <c r="CK39">
        <v>9525</v>
      </c>
      <c r="CL39">
        <v>11059</v>
      </c>
      <c r="CM39">
        <v>8792</v>
      </c>
    </row>
    <row r="40" spans="1:91" x14ac:dyDescent="0.2">
      <c r="A40">
        <v>23</v>
      </c>
      <c r="B40">
        <v>54.563591089095603</v>
      </c>
      <c r="C40">
        <v>39.762590759273202</v>
      </c>
      <c r="D40">
        <v>164</v>
      </c>
      <c r="E40" t="s">
        <v>102</v>
      </c>
      <c r="F40" t="s">
        <v>148</v>
      </c>
      <c r="G40" t="s">
        <v>93</v>
      </c>
      <c r="H40" t="s">
        <v>165</v>
      </c>
      <c r="I40">
        <v>59</v>
      </c>
      <c r="J40">
        <v>1.3161</v>
      </c>
      <c r="K40">
        <v>0.3034</v>
      </c>
      <c r="L40">
        <v>0.23052959501557632</v>
      </c>
      <c r="M40">
        <v>39</v>
      </c>
      <c r="N40" t="s">
        <v>166</v>
      </c>
      <c r="O40">
        <v>42</v>
      </c>
      <c r="AC40">
        <v>69.8</v>
      </c>
      <c r="AD40">
        <v>84.2</v>
      </c>
      <c r="AE40">
        <v>82.8</v>
      </c>
      <c r="AF40">
        <v>56.6</v>
      </c>
      <c r="AG40">
        <v>42.9</v>
      </c>
      <c r="AH40">
        <v>46.1</v>
      </c>
      <c r="AV40">
        <v>6</v>
      </c>
      <c r="AW40">
        <v>6.6</v>
      </c>
      <c r="AX40">
        <v>7</v>
      </c>
      <c r="AY40">
        <v>5.6</v>
      </c>
      <c r="AZ40">
        <v>5.5</v>
      </c>
      <c r="BA40">
        <v>6</v>
      </c>
      <c r="BO40">
        <v>11.6</v>
      </c>
      <c r="BP40">
        <v>12.7</v>
      </c>
      <c r="BQ40">
        <v>11.9</v>
      </c>
      <c r="BR40">
        <v>10.199999999999999</v>
      </c>
      <c r="BS40">
        <v>7.8</v>
      </c>
      <c r="BT40">
        <v>7.7</v>
      </c>
      <c r="CH40">
        <v>25125</v>
      </c>
      <c r="CI40">
        <v>24007</v>
      </c>
      <c r="CJ40">
        <v>26953</v>
      </c>
      <c r="CK40">
        <v>29587</v>
      </c>
      <c r="CL40">
        <v>19747</v>
      </c>
      <c r="CM40">
        <v>18565</v>
      </c>
    </row>
    <row r="41" spans="1:91" x14ac:dyDescent="0.2">
      <c r="A41">
        <v>24</v>
      </c>
      <c r="B41">
        <v>54.05</v>
      </c>
      <c r="C41">
        <v>159.44999999999999</v>
      </c>
      <c r="D41">
        <v>1536</v>
      </c>
      <c r="E41" t="s">
        <v>106</v>
      </c>
      <c r="F41" t="s">
        <v>167</v>
      </c>
      <c r="G41" t="s">
        <v>93</v>
      </c>
      <c r="H41" t="s">
        <v>168</v>
      </c>
      <c r="I41">
        <v>98</v>
      </c>
      <c r="J41">
        <v>1.4690000000000001</v>
      </c>
      <c r="K41">
        <v>0.54720000000000002</v>
      </c>
      <c r="L41">
        <v>0.37249829816201496</v>
      </c>
      <c r="M41">
        <v>40</v>
      </c>
      <c r="N41" t="s">
        <v>169</v>
      </c>
      <c r="O41">
        <v>50</v>
      </c>
      <c r="AC41">
        <v>108.1</v>
      </c>
      <c r="AD41">
        <v>151.30000000000001</v>
      </c>
      <c r="AE41">
        <v>135.30000000000001</v>
      </c>
      <c r="AF41">
        <v>253.6</v>
      </c>
      <c r="AG41">
        <v>60.3</v>
      </c>
      <c r="AH41">
        <v>68.3</v>
      </c>
      <c r="AV41">
        <v>8.1</v>
      </c>
      <c r="AW41">
        <v>10.199999999999999</v>
      </c>
      <c r="AX41">
        <v>9</v>
      </c>
      <c r="AY41">
        <v>15.5</v>
      </c>
      <c r="AZ41">
        <v>5.4</v>
      </c>
      <c r="BA41">
        <v>6.4</v>
      </c>
      <c r="BO41">
        <v>13.4</v>
      </c>
      <c r="BP41">
        <v>14.9</v>
      </c>
      <c r="BQ41">
        <v>15.1</v>
      </c>
      <c r="BR41">
        <v>16.3</v>
      </c>
      <c r="BS41">
        <v>11.1</v>
      </c>
      <c r="BT41">
        <v>10.6</v>
      </c>
      <c r="CH41">
        <v>9261</v>
      </c>
      <c r="CI41">
        <v>14003</v>
      </c>
      <c r="CJ41">
        <v>20245</v>
      </c>
      <c r="CK41">
        <v>19226</v>
      </c>
      <c r="CL41">
        <v>20165</v>
      </c>
      <c r="CM41">
        <v>14535</v>
      </c>
    </row>
    <row r="42" spans="1:91" x14ac:dyDescent="0.2">
      <c r="A42">
        <v>396</v>
      </c>
      <c r="B42">
        <v>54.036761929999997</v>
      </c>
      <c r="C42">
        <v>61.650995440000003</v>
      </c>
      <c r="D42">
        <v>179</v>
      </c>
      <c r="E42" t="s">
        <v>100</v>
      </c>
      <c r="F42" t="s">
        <v>170</v>
      </c>
      <c r="G42" t="s">
        <v>93</v>
      </c>
      <c r="I42">
        <v>125</v>
      </c>
      <c r="J42">
        <v>1.6332</v>
      </c>
      <c r="K42">
        <v>0.32300000000000001</v>
      </c>
      <c r="L42">
        <v>0.19777124663237816</v>
      </c>
      <c r="M42">
        <v>41</v>
      </c>
      <c r="N42" t="s">
        <v>157</v>
      </c>
      <c r="O42">
        <v>32</v>
      </c>
      <c r="AC42">
        <v>0</v>
      </c>
      <c r="AD42">
        <v>0</v>
      </c>
      <c r="AE42">
        <v>5.2</v>
      </c>
      <c r="AF42">
        <v>0</v>
      </c>
      <c r="AG42">
        <v>0</v>
      </c>
      <c r="AH42">
        <v>0.9</v>
      </c>
      <c r="AV42">
        <v>4.5999999999999996</v>
      </c>
      <c r="AW42">
        <v>4</v>
      </c>
      <c r="AX42">
        <v>3.7</v>
      </c>
      <c r="AY42">
        <v>3.4</v>
      </c>
      <c r="AZ42">
        <v>4.0999999999999996</v>
      </c>
      <c r="BA42">
        <v>4.5999999999999996</v>
      </c>
      <c r="BO42">
        <v>0</v>
      </c>
      <c r="BP42">
        <v>0</v>
      </c>
      <c r="BQ42">
        <v>1.4</v>
      </c>
      <c r="BR42">
        <v>0</v>
      </c>
      <c r="BS42">
        <v>0</v>
      </c>
      <c r="BT42">
        <v>0.2</v>
      </c>
      <c r="CH42">
        <v>20654</v>
      </c>
      <c r="CI42">
        <v>26870</v>
      </c>
      <c r="CJ42">
        <v>35623</v>
      </c>
      <c r="CK42">
        <v>41996</v>
      </c>
      <c r="CL42">
        <v>28811</v>
      </c>
      <c r="CM42">
        <v>26276</v>
      </c>
    </row>
    <row r="43" spans="1:91" x14ac:dyDescent="0.2">
      <c r="A43">
        <v>25</v>
      </c>
      <c r="B43">
        <v>54.0338261185546</v>
      </c>
      <c r="C43">
        <v>39.780005984018402</v>
      </c>
      <c r="D43">
        <v>120</v>
      </c>
      <c r="E43" t="s">
        <v>100</v>
      </c>
      <c r="F43" t="s">
        <v>166</v>
      </c>
      <c r="G43" t="s">
        <v>93</v>
      </c>
      <c r="H43" t="s">
        <v>171</v>
      </c>
      <c r="I43">
        <v>59</v>
      </c>
      <c r="J43">
        <v>1.4529000000000001</v>
      </c>
      <c r="K43">
        <v>0.2989</v>
      </c>
      <c r="L43">
        <v>0.20572647807832609</v>
      </c>
      <c r="M43">
        <v>42</v>
      </c>
      <c r="N43" t="s">
        <v>148</v>
      </c>
      <c r="O43">
        <v>39</v>
      </c>
      <c r="AC43">
        <v>4.9000000000000004</v>
      </c>
      <c r="AD43">
        <v>6.1</v>
      </c>
      <c r="AE43">
        <v>28.8</v>
      </c>
      <c r="AF43">
        <v>17.3</v>
      </c>
      <c r="AG43">
        <v>8.1</v>
      </c>
      <c r="AH43">
        <v>21.9</v>
      </c>
      <c r="AV43">
        <v>4.2</v>
      </c>
      <c r="AW43">
        <v>4.0999999999999996</v>
      </c>
      <c r="AX43">
        <v>5</v>
      </c>
      <c r="AY43">
        <v>4.3</v>
      </c>
      <c r="AZ43">
        <v>4.8</v>
      </c>
      <c r="BA43">
        <v>5.5</v>
      </c>
      <c r="BO43">
        <v>1.2</v>
      </c>
      <c r="BP43">
        <v>1.5</v>
      </c>
      <c r="BQ43">
        <v>5.7</v>
      </c>
      <c r="BR43">
        <v>4</v>
      </c>
      <c r="BS43">
        <v>1.7</v>
      </c>
      <c r="BT43">
        <v>3.9</v>
      </c>
      <c r="CH43">
        <v>26019</v>
      </c>
      <c r="CI43">
        <v>25562</v>
      </c>
      <c r="CJ43">
        <v>27774</v>
      </c>
      <c r="CK43">
        <v>29983</v>
      </c>
      <c r="CL43">
        <v>20459</v>
      </c>
      <c r="CM43">
        <v>17173</v>
      </c>
    </row>
    <row r="44" spans="1:91" x14ac:dyDescent="0.2">
      <c r="A44">
        <v>710</v>
      </c>
      <c r="B44">
        <v>53.883997106736302</v>
      </c>
      <c r="C44">
        <v>-166.93182805995801</v>
      </c>
      <c r="D44">
        <v>2036</v>
      </c>
      <c r="E44" t="s">
        <v>106</v>
      </c>
      <c r="F44" t="s">
        <v>172</v>
      </c>
      <c r="G44" t="s">
        <v>108</v>
      </c>
      <c r="I44">
        <v>214</v>
      </c>
      <c r="J44">
        <v>999</v>
      </c>
      <c r="K44">
        <v>0.6946</v>
      </c>
      <c r="L44">
        <v>1</v>
      </c>
      <c r="M44">
        <v>43</v>
      </c>
      <c r="N44" t="s">
        <v>156</v>
      </c>
      <c r="O44">
        <v>38</v>
      </c>
      <c r="AC44">
        <v>41.2</v>
      </c>
      <c r="AD44">
        <v>38</v>
      </c>
      <c r="AE44">
        <v>16.100000000000001</v>
      </c>
      <c r="AF44">
        <v>7.9</v>
      </c>
      <c r="AG44">
        <v>10.7</v>
      </c>
      <c r="AH44">
        <v>22.4</v>
      </c>
      <c r="AV44">
        <v>7.9</v>
      </c>
      <c r="AW44">
        <v>5.6</v>
      </c>
      <c r="AX44">
        <v>4.2</v>
      </c>
      <c r="AY44">
        <v>5.6</v>
      </c>
      <c r="AZ44">
        <v>6.1</v>
      </c>
      <c r="BA44">
        <v>6.3</v>
      </c>
      <c r="BO44">
        <v>5.2</v>
      </c>
      <c r="BP44">
        <v>6.7</v>
      </c>
      <c r="BQ44">
        <v>3.9</v>
      </c>
      <c r="BR44">
        <v>1.4</v>
      </c>
      <c r="BS44">
        <v>1.8</v>
      </c>
      <c r="BT44">
        <v>3.6</v>
      </c>
      <c r="CH44">
        <v>3774</v>
      </c>
      <c r="CI44">
        <v>9233</v>
      </c>
      <c r="CJ44">
        <v>13083</v>
      </c>
      <c r="CK44">
        <v>6982</v>
      </c>
      <c r="CL44">
        <v>8970</v>
      </c>
      <c r="CM44">
        <v>7497</v>
      </c>
    </row>
    <row r="45" spans="1:91" x14ac:dyDescent="0.2">
      <c r="A45">
        <v>26</v>
      </c>
      <c r="B45">
        <v>53.768900268954702</v>
      </c>
      <c r="C45">
        <v>87.237023325320393</v>
      </c>
      <c r="D45">
        <v>213</v>
      </c>
      <c r="E45" t="s">
        <v>100</v>
      </c>
      <c r="F45" t="s">
        <v>173</v>
      </c>
      <c r="G45" t="s">
        <v>93</v>
      </c>
      <c r="H45" t="s">
        <v>174</v>
      </c>
      <c r="I45">
        <v>289</v>
      </c>
      <c r="J45">
        <v>0.96989999999999998</v>
      </c>
      <c r="K45">
        <v>0.29599999999999999</v>
      </c>
      <c r="L45">
        <v>0.30518610165996496</v>
      </c>
      <c r="M45">
        <v>44</v>
      </c>
      <c r="N45" t="s">
        <v>175</v>
      </c>
      <c r="O45">
        <v>51</v>
      </c>
      <c r="AC45">
        <v>40.200000000000003</v>
      </c>
      <c r="AD45">
        <v>52</v>
      </c>
      <c r="AE45">
        <v>50.7</v>
      </c>
      <c r="AF45">
        <v>47.2</v>
      </c>
      <c r="AG45">
        <v>56.9</v>
      </c>
      <c r="AH45">
        <v>46.8</v>
      </c>
      <c r="AV45">
        <v>5</v>
      </c>
      <c r="AW45">
        <v>5.0999999999999996</v>
      </c>
      <c r="AX45">
        <v>5</v>
      </c>
      <c r="AY45">
        <v>5.2</v>
      </c>
      <c r="AZ45">
        <v>5.3</v>
      </c>
      <c r="BA45">
        <v>5.4</v>
      </c>
      <c r="BO45">
        <v>8.1</v>
      </c>
      <c r="BP45">
        <v>10.199999999999999</v>
      </c>
      <c r="BQ45">
        <v>10.199999999999999</v>
      </c>
      <c r="BR45">
        <v>9.1999999999999993</v>
      </c>
      <c r="BS45">
        <v>10.8</v>
      </c>
      <c r="BT45">
        <v>8.6999999999999993</v>
      </c>
      <c r="CH45">
        <v>19603</v>
      </c>
      <c r="CI45">
        <v>23531</v>
      </c>
      <c r="CJ45">
        <v>26997</v>
      </c>
      <c r="CK45">
        <v>26839</v>
      </c>
      <c r="CL45">
        <v>28702</v>
      </c>
      <c r="CM45">
        <v>20349</v>
      </c>
    </row>
    <row r="46" spans="1:91" x14ac:dyDescent="0.2">
      <c r="A46">
        <v>27</v>
      </c>
      <c r="B46">
        <v>53.736766005997801</v>
      </c>
      <c r="C46">
        <v>-0.99626733253819599</v>
      </c>
      <c r="D46">
        <v>30</v>
      </c>
      <c r="E46" t="s">
        <v>100</v>
      </c>
      <c r="F46" t="s">
        <v>176</v>
      </c>
      <c r="G46" t="s">
        <v>177</v>
      </c>
      <c r="H46" t="s">
        <v>178</v>
      </c>
      <c r="I46">
        <v>461</v>
      </c>
      <c r="J46">
        <v>2.0613999999999999</v>
      </c>
      <c r="K46">
        <v>0.28989999999999999</v>
      </c>
      <c r="L46">
        <v>0.14063257980013583</v>
      </c>
      <c r="M46">
        <v>45</v>
      </c>
      <c r="N46" t="s">
        <v>179</v>
      </c>
      <c r="O46">
        <v>73</v>
      </c>
      <c r="AC46">
        <v>2.7</v>
      </c>
      <c r="AD46">
        <v>0</v>
      </c>
      <c r="AE46">
        <v>16</v>
      </c>
      <c r="AF46">
        <v>7.2</v>
      </c>
      <c r="AG46">
        <v>4.8</v>
      </c>
      <c r="AH46">
        <v>6.3</v>
      </c>
      <c r="AV46">
        <v>5.2</v>
      </c>
      <c r="AW46">
        <v>6.9</v>
      </c>
      <c r="AX46">
        <v>5.6</v>
      </c>
      <c r="AY46">
        <v>5.2</v>
      </c>
      <c r="AZ46">
        <v>6.1</v>
      </c>
      <c r="BA46">
        <v>6.5</v>
      </c>
      <c r="BO46">
        <v>0.5</v>
      </c>
      <c r="BP46">
        <v>0</v>
      </c>
      <c r="BQ46">
        <v>2.9</v>
      </c>
      <c r="BR46">
        <v>1.4</v>
      </c>
      <c r="BS46">
        <v>0.8</v>
      </c>
      <c r="BT46">
        <v>1</v>
      </c>
      <c r="CH46">
        <v>16967</v>
      </c>
      <c r="CI46">
        <v>17916</v>
      </c>
      <c r="CJ46">
        <v>20981</v>
      </c>
      <c r="CK46">
        <v>21479</v>
      </c>
      <c r="CL46">
        <v>20458</v>
      </c>
      <c r="CM46">
        <v>16499</v>
      </c>
    </row>
    <row r="47" spans="1:91" x14ac:dyDescent="0.2">
      <c r="A47">
        <v>712</v>
      </c>
      <c r="B47">
        <v>53.550177007990001</v>
      </c>
      <c r="C47">
        <v>-113.36672722032399</v>
      </c>
      <c r="D47">
        <v>670</v>
      </c>
      <c r="E47" t="s">
        <v>102</v>
      </c>
      <c r="F47" t="s">
        <v>134</v>
      </c>
      <c r="G47" t="s">
        <v>132</v>
      </c>
      <c r="I47">
        <v>79</v>
      </c>
      <c r="J47">
        <v>1.5382</v>
      </c>
      <c r="K47">
        <v>0.379</v>
      </c>
      <c r="L47">
        <v>0.24639188662072553</v>
      </c>
      <c r="M47">
        <v>46</v>
      </c>
      <c r="N47" t="s">
        <v>180</v>
      </c>
      <c r="O47">
        <v>47</v>
      </c>
      <c r="AC47">
        <v>4.7</v>
      </c>
      <c r="AD47">
        <v>10.7</v>
      </c>
      <c r="AE47">
        <v>15.5</v>
      </c>
      <c r="AF47">
        <v>13.8</v>
      </c>
      <c r="AG47">
        <v>18.899999999999999</v>
      </c>
      <c r="AH47">
        <v>5.3</v>
      </c>
      <c r="AV47">
        <v>3.4</v>
      </c>
      <c r="AW47">
        <v>3.8</v>
      </c>
      <c r="AX47">
        <v>3.6</v>
      </c>
      <c r="AY47">
        <v>3.4</v>
      </c>
      <c r="AZ47">
        <v>3.8</v>
      </c>
      <c r="BA47">
        <v>3.6</v>
      </c>
      <c r="BO47">
        <v>1.4</v>
      </c>
      <c r="BP47">
        <v>2.8</v>
      </c>
      <c r="BQ47">
        <v>4.3</v>
      </c>
      <c r="BR47">
        <v>4</v>
      </c>
      <c r="BS47">
        <v>5</v>
      </c>
      <c r="BT47">
        <v>1.5</v>
      </c>
      <c r="CH47">
        <v>25437</v>
      </c>
      <c r="CI47">
        <v>21241</v>
      </c>
      <c r="CJ47">
        <v>30704</v>
      </c>
      <c r="CK47">
        <v>42345</v>
      </c>
      <c r="CL47">
        <v>34303</v>
      </c>
      <c r="CM47">
        <v>27296</v>
      </c>
    </row>
    <row r="48" spans="1:91" x14ac:dyDescent="0.2">
      <c r="A48">
        <v>28</v>
      </c>
      <c r="B48">
        <v>53.5029201859126</v>
      </c>
      <c r="C48">
        <v>-114.55708426921601</v>
      </c>
      <c r="D48">
        <v>730</v>
      </c>
      <c r="E48" t="s">
        <v>100</v>
      </c>
      <c r="F48" t="s">
        <v>180</v>
      </c>
      <c r="G48" t="s">
        <v>132</v>
      </c>
      <c r="H48" t="s">
        <v>181</v>
      </c>
      <c r="I48">
        <v>79</v>
      </c>
      <c r="J48">
        <v>1.327</v>
      </c>
      <c r="K48">
        <v>0.40039999999999998</v>
      </c>
      <c r="L48">
        <v>0.30173323285606629</v>
      </c>
      <c r="M48">
        <v>47</v>
      </c>
      <c r="N48" t="s">
        <v>134</v>
      </c>
      <c r="O48">
        <v>46</v>
      </c>
      <c r="AC48">
        <v>9</v>
      </c>
      <c r="AD48">
        <v>5.7</v>
      </c>
      <c r="AE48">
        <v>12.5</v>
      </c>
      <c r="AF48">
        <v>3.2</v>
      </c>
      <c r="AG48">
        <v>0</v>
      </c>
      <c r="AH48">
        <v>3.2</v>
      </c>
      <c r="AV48">
        <v>3.1</v>
      </c>
      <c r="AW48">
        <v>3.6</v>
      </c>
      <c r="AX48">
        <v>3.3</v>
      </c>
      <c r="AY48">
        <v>2.9</v>
      </c>
      <c r="AZ48">
        <v>3.2</v>
      </c>
      <c r="BA48">
        <v>3.2</v>
      </c>
      <c r="BO48">
        <v>2.9</v>
      </c>
      <c r="BP48">
        <v>1.6</v>
      </c>
      <c r="BQ48">
        <v>3.7</v>
      </c>
      <c r="BR48">
        <v>1.1000000000000001</v>
      </c>
      <c r="BS48">
        <v>0</v>
      </c>
      <c r="BT48">
        <v>1</v>
      </c>
      <c r="CH48">
        <v>24623</v>
      </c>
      <c r="CI48">
        <v>20982</v>
      </c>
      <c r="CJ48">
        <v>27989</v>
      </c>
      <c r="CK48">
        <v>42966</v>
      </c>
      <c r="CL48">
        <v>34886</v>
      </c>
      <c r="CM48">
        <v>29801</v>
      </c>
    </row>
    <row r="49" spans="1:91" x14ac:dyDescent="0.2">
      <c r="A49">
        <v>668</v>
      </c>
      <c r="B49">
        <v>53.423121394831902</v>
      </c>
      <c r="C49">
        <v>55.883820812015202</v>
      </c>
      <c r="D49">
        <v>160</v>
      </c>
      <c r="E49" t="s">
        <v>100</v>
      </c>
      <c r="F49" t="s">
        <v>163</v>
      </c>
      <c r="G49" t="s">
        <v>93</v>
      </c>
      <c r="I49">
        <v>168</v>
      </c>
      <c r="J49">
        <v>1.2947</v>
      </c>
      <c r="K49">
        <v>0.30070000000000002</v>
      </c>
      <c r="L49">
        <v>0.23225457634973357</v>
      </c>
      <c r="M49">
        <v>48</v>
      </c>
      <c r="N49" t="s">
        <v>150</v>
      </c>
      <c r="O49">
        <v>36</v>
      </c>
      <c r="AC49">
        <v>1.5</v>
      </c>
      <c r="AD49">
        <v>13.8</v>
      </c>
      <c r="AE49">
        <v>15.5</v>
      </c>
      <c r="AF49">
        <v>7</v>
      </c>
      <c r="AG49">
        <v>9.4</v>
      </c>
      <c r="AH49">
        <v>0</v>
      </c>
      <c r="AV49">
        <v>3.9</v>
      </c>
      <c r="AW49">
        <v>4.3</v>
      </c>
      <c r="AX49">
        <v>3.8</v>
      </c>
      <c r="AY49">
        <v>3.4</v>
      </c>
      <c r="AZ49">
        <v>4.3</v>
      </c>
      <c r="BA49">
        <v>4.4000000000000004</v>
      </c>
      <c r="BO49">
        <v>0.4</v>
      </c>
      <c r="BP49">
        <v>3.3</v>
      </c>
      <c r="BQ49">
        <v>4</v>
      </c>
      <c r="BR49">
        <v>2.1</v>
      </c>
      <c r="BS49">
        <v>2.2000000000000002</v>
      </c>
      <c r="BT49">
        <v>0</v>
      </c>
      <c r="CH49">
        <v>22076</v>
      </c>
      <c r="CI49">
        <v>23229</v>
      </c>
      <c r="CJ49">
        <v>32141</v>
      </c>
      <c r="CK49">
        <v>39317</v>
      </c>
      <c r="CL49">
        <v>27403</v>
      </c>
      <c r="CM49">
        <v>22833</v>
      </c>
    </row>
    <row r="50" spans="1:91" x14ac:dyDescent="0.2">
      <c r="A50">
        <v>29</v>
      </c>
      <c r="B50">
        <v>53.418745052971502</v>
      </c>
      <c r="C50">
        <v>59.084390447731302</v>
      </c>
      <c r="D50">
        <v>410</v>
      </c>
      <c r="E50" t="s">
        <v>91</v>
      </c>
      <c r="F50" t="s">
        <v>182</v>
      </c>
      <c r="G50" t="s">
        <v>93</v>
      </c>
      <c r="H50" t="s">
        <v>182</v>
      </c>
      <c r="I50">
        <v>181</v>
      </c>
      <c r="J50">
        <v>1.4406000000000001</v>
      </c>
      <c r="K50">
        <v>0.34439999999999998</v>
      </c>
      <c r="L50">
        <v>0.23906705539358597</v>
      </c>
      <c r="M50">
        <v>49</v>
      </c>
      <c r="N50" t="s">
        <v>170</v>
      </c>
      <c r="O50">
        <v>41</v>
      </c>
      <c r="AC50">
        <v>55.2</v>
      </c>
      <c r="AD50">
        <v>48.8</v>
      </c>
      <c r="AE50">
        <v>68.2</v>
      </c>
      <c r="AF50">
        <v>64.3</v>
      </c>
      <c r="AG50">
        <v>41.5</v>
      </c>
      <c r="AH50">
        <v>41.9</v>
      </c>
      <c r="AV50">
        <v>5</v>
      </c>
      <c r="AW50">
        <v>4.9000000000000004</v>
      </c>
      <c r="AX50">
        <v>5.4</v>
      </c>
      <c r="AY50">
        <v>4.9000000000000004</v>
      </c>
      <c r="AZ50">
        <v>4.7</v>
      </c>
      <c r="BA50">
        <v>5.3</v>
      </c>
      <c r="BO50">
        <v>10.9</v>
      </c>
      <c r="BP50">
        <v>9.9</v>
      </c>
      <c r="BQ50">
        <v>12.7</v>
      </c>
      <c r="BR50">
        <v>13</v>
      </c>
      <c r="BS50">
        <v>8.9</v>
      </c>
      <c r="BT50">
        <v>7.9</v>
      </c>
      <c r="CH50">
        <v>21681</v>
      </c>
      <c r="CI50">
        <v>26876</v>
      </c>
      <c r="CJ50">
        <v>32922</v>
      </c>
      <c r="CK50">
        <v>41954</v>
      </c>
      <c r="CL50">
        <v>25821</v>
      </c>
      <c r="CM50">
        <v>23835</v>
      </c>
    </row>
    <row r="51" spans="1:91" x14ac:dyDescent="0.2">
      <c r="A51">
        <v>532</v>
      </c>
      <c r="B51">
        <v>53.254333821296697</v>
      </c>
      <c r="C51">
        <v>158.83123770704799</v>
      </c>
      <c r="D51">
        <v>2741</v>
      </c>
      <c r="E51" t="s">
        <v>106</v>
      </c>
      <c r="F51" t="s">
        <v>169</v>
      </c>
      <c r="G51" t="s">
        <v>93</v>
      </c>
      <c r="I51">
        <v>97</v>
      </c>
      <c r="J51">
        <v>1.6666000000000001</v>
      </c>
      <c r="K51">
        <v>0.81</v>
      </c>
      <c r="L51">
        <v>0.4860194407776311</v>
      </c>
      <c r="M51">
        <v>50</v>
      </c>
      <c r="N51" t="s">
        <v>167</v>
      </c>
      <c r="O51">
        <v>40</v>
      </c>
      <c r="AC51">
        <v>43.9</v>
      </c>
      <c r="AD51">
        <v>63.3</v>
      </c>
      <c r="AE51">
        <v>73.7</v>
      </c>
      <c r="AF51">
        <v>63.9</v>
      </c>
      <c r="AG51">
        <v>44.9</v>
      </c>
      <c r="AH51">
        <v>45.3</v>
      </c>
      <c r="AV51">
        <v>4.7</v>
      </c>
      <c r="AW51">
        <v>5.9</v>
      </c>
      <c r="AX51">
        <v>5.3</v>
      </c>
      <c r="AY51">
        <v>5</v>
      </c>
      <c r="AZ51">
        <v>4.3</v>
      </c>
      <c r="BA51">
        <v>4.4000000000000004</v>
      </c>
      <c r="BO51">
        <v>9.3000000000000007</v>
      </c>
      <c r="BP51">
        <v>10.8</v>
      </c>
      <c r="BQ51">
        <v>13.9</v>
      </c>
      <c r="BR51">
        <v>12.9</v>
      </c>
      <c r="BS51">
        <v>10.4</v>
      </c>
      <c r="BT51">
        <v>10.4</v>
      </c>
      <c r="CH51">
        <v>8482</v>
      </c>
      <c r="CI51">
        <v>14287</v>
      </c>
      <c r="CJ51">
        <v>18711</v>
      </c>
      <c r="CK51">
        <v>18263</v>
      </c>
      <c r="CL51">
        <v>17281</v>
      </c>
      <c r="CM51">
        <v>15450</v>
      </c>
    </row>
    <row r="52" spans="1:91" x14ac:dyDescent="0.2">
      <c r="A52">
        <v>830</v>
      </c>
      <c r="B52">
        <v>53.203400217737503</v>
      </c>
      <c r="C52">
        <v>91.460995444245796</v>
      </c>
      <c r="D52">
        <v>320</v>
      </c>
      <c r="E52" t="s">
        <v>91</v>
      </c>
      <c r="F52" t="s">
        <v>175</v>
      </c>
      <c r="G52" t="s">
        <v>93</v>
      </c>
      <c r="H52" t="s">
        <v>183</v>
      </c>
      <c r="I52">
        <v>285</v>
      </c>
      <c r="J52">
        <v>0.99199999999999999</v>
      </c>
      <c r="K52">
        <v>0.32919999999999999</v>
      </c>
      <c r="L52">
        <v>0.33185483870967741</v>
      </c>
      <c r="M52">
        <v>51</v>
      </c>
      <c r="N52" t="s">
        <v>173</v>
      </c>
      <c r="O52">
        <v>44</v>
      </c>
      <c r="AC52">
        <v>12.9</v>
      </c>
      <c r="AD52">
        <v>7.8</v>
      </c>
      <c r="AE52">
        <v>13</v>
      </c>
      <c r="AF52">
        <v>16.899999999999999</v>
      </c>
      <c r="AG52">
        <v>8.3000000000000007</v>
      </c>
      <c r="AH52">
        <v>8</v>
      </c>
      <c r="AV52">
        <v>3.5</v>
      </c>
      <c r="AW52">
        <v>3.6</v>
      </c>
      <c r="AX52">
        <v>3.9</v>
      </c>
      <c r="AY52">
        <v>3.8</v>
      </c>
      <c r="AZ52">
        <v>3.5</v>
      </c>
      <c r="BA52">
        <v>3.9</v>
      </c>
      <c r="BO52">
        <v>3.6</v>
      </c>
      <c r="BP52">
        <v>2.1</v>
      </c>
      <c r="BQ52">
        <v>3.3</v>
      </c>
      <c r="BR52">
        <v>4.4000000000000004</v>
      </c>
      <c r="BS52">
        <v>2.4</v>
      </c>
      <c r="BT52">
        <v>2.1</v>
      </c>
      <c r="CH52">
        <v>26563</v>
      </c>
      <c r="CI52">
        <v>30286</v>
      </c>
      <c r="CJ52">
        <v>32344</v>
      </c>
      <c r="CK52">
        <v>33030</v>
      </c>
      <c r="CL52">
        <v>28870</v>
      </c>
      <c r="CM52">
        <v>30221</v>
      </c>
    </row>
    <row r="53" spans="1:91" x14ac:dyDescent="0.2">
      <c r="A53">
        <v>30</v>
      </c>
      <c r="B53">
        <v>53.0865135044805</v>
      </c>
      <c r="C53">
        <v>49.930854775848701</v>
      </c>
      <c r="D53">
        <v>103</v>
      </c>
      <c r="E53" t="s">
        <v>102</v>
      </c>
      <c r="F53" t="s">
        <v>184</v>
      </c>
      <c r="G53" t="s">
        <v>93</v>
      </c>
      <c r="H53" t="s">
        <v>185</v>
      </c>
      <c r="I53">
        <v>103</v>
      </c>
      <c r="J53">
        <v>1.5369999999999999</v>
      </c>
      <c r="K53">
        <v>0.30830000000000002</v>
      </c>
      <c r="L53">
        <v>0.20058555627846456</v>
      </c>
      <c r="M53">
        <v>52</v>
      </c>
      <c r="N53" t="s">
        <v>186</v>
      </c>
      <c r="O53">
        <v>53</v>
      </c>
      <c r="AC53">
        <v>22.6</v>
      </c>
      <c r="AD53">
        <v>62.6</v>
      </c>
      <c r="AE53">
        <v>29.8</v>
      </c>
      <c r="AF53">
        <v>43.9</v>
      </c>
      <c r="AG53">
        <v>40.299999999999997</v>
      </c>
      <c r="AH53">
        <v>47.4</v>
      </c>
      <c r="AV53">
        <v>4.2</v>
      </c>
      <c r="AW53">
        <v>5.7</v>
      </c>
      <c r="AX53">
        <v>4.4000000000000004</v>
      </c>
      <c r="AY53">
        <v>4.8</v>
      </c>
      <c r="AZ53">
        <v>4.8</v>
      </c>
      <c r="BA53">
        <v>5.2</v>
      </c>
      <c r="BO53">
        <v>5.4</v>
      </c>
      <c r="BP53">
        <v>11</v>
      </c>
      <c r="BQ53">
        <v>6.8</v>
      </c>
      <c r="BR53">
        <v>9.1999999999999993</v>
      </c>
      <c r="BS53">
        <v>8.4</v>
      </c>
      <c r="BT53">
        <v>9.1</v>
      </c>
      <c r="CH53">
        <v>27232</v>
      </c>
      <c r="CI53">
        <v>28505</v>
      </c>
      <c r="CJ53">
        <v>37040</v>
      </c>
      <c r="CK53">
        <v>38760</v>
      </c>
      <c r="CL53">
        <v>28008</v>
      </c>
      <c r="CM53">
        <v>29580</v>
      </c>
    </row>
    <row r="54" spans="1:91" x14ac:dyDescent="0.2">
      <c r="A54">
        <v>714</v>
      </c>
      <c r="B54">
        <v>53.077606603879403</v>
      </c>
      <c r="C54">
        <v>48.388244808858303</v>
      </c>
      <c r="D54">
        <v>125</v>
      </c>
      <c r="E54" t="s">
        <v>102</v>
      </c>
      <c r="F54" t="s">
        <v>186</v>
      </c>
      <c r="G54" t="s">
        <v>93</v>
      </c>
      <c r="I54">
        <v>103</v>
      </c>
      <c r="J54">
        <v>1.3861000000000001</v>
      </c>
      <c r="K54">
        <v>0.30790000000000001</v>
      </c>
      <c r="L54">
        <v>0.22213404516268667</v>
      </c>
      <c r="M54">
        <v>53</v>
      </c>
      <c r="N54" t="s">
        <v>184</v>
      </c>
      <c r="O54">
        <v>52</v>
      </c>
      <c r="AC54">
        <v>14.6</v>
      </c>
      <c r="AD54">
        <v>37.4</v>
      </c>
      <c r="AE54">
        <v>24.1</v>
      </c>
      <c r="AF54">
        <v>26.8</v>
      </c>
      <c r="AG54">
        <v>3</v>
      </c>
      <c r="AH54">
        <v>7</v>
      </c>
      <c r="AV54">
        <v>4.0999999999999996</v>
      </c>
      <c r="AW54">
        <v>4.9000000000000004</v>
      </c>
      <c r="AX54">
        <v>4.5</v>
      </c>
      <c r="AY54">
        <v>4.5</v>
      </c>
      <c r="AZ54">
        <v>4.3</v>
      </c>
      <c r="BA54">
        <v>4.5</v>
      </c>
      <c r="BO54">
        <v>3.6</v>
      </c>
      <c r="BP54">
        <v>7.7</v>
      </c>
      <c r="BQ54">
        <v>5.3</v>
      </c>
      <c r="BR54">
        <v>5.9</v>
      </c>
      <c r="BS54">
        <v>0.7</v>
      </c>
      <c r="BT54">
        <v>1.5</v>
      </c>
      <c r="CH54">
        <v>25605</v>
      </c>
      <c r="CI54">
        <v>28076</v>
      </c>
      <c r="CJ54">
        <v>36385</v>
      </c>
      <c r="CK54">
        <v>36752</v>
      </c>
      <c r="CL54">
        <v>27035</v>
      </c>
      <c r="CM54">
        <v>28691</v>
      </c>
    </row>
    <row r="55" spans="1:91" x14ac:dyDescent="0.2">
      <c r="A55">
        <v>397</v>
      </c>
      <c r="B55">
        <v>52.996281519999997</v>
      </c>
      <c r="C55">
        <v>63.13823842</v>
      </c>
      <c r="D55">
        <v>180</v>
      </c>
      <c r="E55" t="s">
        <v>91</v>
      </c>
      <c r="F55" t="s">
        <v>187</v>
      </c>
      <c r="G55" t="s">
        <v>188</v>
      </c>
      <c r="H55" t="s">
        <v>189</v>
      </c>
      <c r="I55">
        <v>151</v>
      </c>
      <c r="J55">
        <v>1.7370000000000001</v>
      </c>
      <c r="K55">
        <v>0.32729999999999998</v>
      </c>
      <c r="L55">
        <v>0.18842832469775472</v>
      </c>
      <c r="M55">
        <v>54</v>
      </c>
      <c r="N55" t="s">
        <v>170</v>
      </c>
      <c r="O55">
        <v>41</v>
      </c>
      <c r="AC55">
        <v>24.8</v>
      </c>
      <c r="AD55">
        <v>23.2</v>
      </c>
      <c r="AE55">
        <v>21.8</v>
      </c>
      <c r="AF55">
        <v>57.8</v>
      </c>
      <c r="AG55">
        <v>47.9</v>
      </c>
      <c r="AH55">
        <v>34.200000000000003</v>
      </c>
      <c r="AV55">
        <v>4.4000000000000004</v>
      </c>
      <c r="AW55">
        <v>4.0999999999999996</v>
      </c>
      <c r="AX55">
        <v>3.9</v>
      </c>
      <c r="AY55">
        <v>5.0999999999999996</v>
      </c>
      <c r="AZ55">
        <v>4.7</v>
      </c>
      <c r="BA55">
        <v>4.8</v>
      </c>
      <c r="BO55">
        <v>5.6</v>
      </c>
      <c r="BP55">
        <v>5.7</v>
      </c>
      <c r="BQ55">
        <v>5.6</v>
      </c>
      <c r="BR55">
        <v>11.4</v>
      </c>
      <c r="BS55">
        <v>10.199999999999999</v>
      </c>
      <c r="BT55">
        <v>7.1</v>
      </c>
      <c r="CH55">
        <v>25335</v>
      </c>
      <c r="CI55">
        <v>30106</v>
      </c>
      <c r="CJ55">
        <v>36583</v>
      </c>
      <c r="CK55">
        <v>41882</v>
      </c>
      <c r="CL55">
        <v>31677</v>
      </c>
      <c r="CM55">
        <v>28214</v>
      </c>
    </row>
    <row r="56" spans="1:91" x14ac:dyDescent="0.2">
      <c r="A56">
        <v>31</v>
      </c>
      <c r="B56">
        <v>52.83</v>
      </c>
      <c r="C56">
        <v>-169.77</v>
      </c>
      <c r="D56">
        <v>1170</v>
      </c>
      <c r="E56" t="s">
        <v>106</v>
      </c>
      <c r="F56" t="s">
        <v>190</v>
      </c>
      <c r="G56" t="s">
        <v>108</v>
      </c>
      <c r="I56">
        <v>220</v>
      </c>
      <c r="J56">
        <v>999</v>
      </c>
      <c r="K56">
        <v>0.49990000000000001</v>
      </c>
      <c r="L56">
        <v>1</v>
      </c>
      <c r="M56">
        <v>55</v>
      </c>
      <c r="N56" t="s">
        <v>172</v>
      </c>
      <c r="O56">
        <v>43</v>
      </c>
      <c r="AC56">
        <v>45.2</v>
      </c>
      <c r="AD56">
        <v>44.9</v>
      </c>
      <c r="AE56">
        <v>0</v>
      </c>
      <c r="AF56">
        <v>39.799999999999997</v>
      </c>
      <c r="AG56">
        <v>69.599999999999994</v>
      </c>
      <c r="AH56">
        <v>49.1</v>
      </c>
      <c r="AV56">
        <v>9.4</v>
      </c>
      <c r="AW56">
        <v>6.7</v>
      </c>
      <c r="AX56">
        <v>5.6</v>
      </c>
      <c r="AY56">
        <v>7.6</v>
      </c>
      <c r="AZ56">
        <v>8.1999999999999993</v>
      </c>
      <c r="BA56">
        <v>7.6</v>
      </c>
      <c r="BO56">
        <v>4.8</v>
      </c>
      <c r="BP56">
        <v>6.7</v>
      </c>
      <c r="BQ56">
        <v>0</v>
      </c>
      <c r="BR56">
        <v>5.2</v>
      </c>
      <c r="BS56">
        <v>8.5</v>
      </c>
      <c r="BT56">
        <v>6.4</v>
      </c>
      <c r="CH56">
        <v>4688</v>
      </c>
      <c r="CI56">
        <v>10650</v>
      </c>
      <c r="CJ56">
        <v>12339</v>
      </c>
      <c r="CK56">
        <v>9074</v>
      </c>
      <c r="CL56">
        <v>10751</v>
      </c>
      <c r="CM56">
        <v>9628</v>
      </c>
    </row>
    <row r="57" spans="1:91" x14ac:dyDescent="0.2">
      <c r="A57">
        <v>32</v>
      </c>
      <c r="B57">
        <v>52.557342077805401</v>
      </c>
      <c r="C57">
        <v>39.599564437329498</v>
      </c>
      <c r="D57">
        <v>120</v>
      </c>
      <c r="E57" t="s">
        <v>100</v>
      </c>
      <c r="F57" t="s">
        <v>191</v>
      </c>
      <c r="G57" t="s">
        <v>93</v>
      </c>
      <c r="H57" t="s">
        <v>192</v>
      </c>
      <c r="I57">
        <v>165</v>
      </c>
      <c r="J57">
        <v>1.5885</v>
      </c>
      <c r="K57">
        <v>0.31180000000000002</v>
      </c>
      <c r="L57">
        <v>0.19628580421781555</v>
      </c>
      <c r="M57">
        <v>56</v>
      </c>
      <c r="N57" t="s">
        <v>166</v>
      </c>
      <c r="O57">
        <v>42</v>
      </c>
      <c r="AC57">
        <v>47.1</v>
      </c>
      <c r="AD57">
        <v>47.9</v>
      </c>
      <c r="AE57">
        <v>28.6</v>
      </c>
      <c r="AF57">
        <v>44.8</v>
      </c>
      <c r="AG57">
        <v>44.7</v>
      </c>
      <c r="AH57">
        <v>36.200000000000003</v>
      </c>
      <c r="AV57">
        <v>4.7</v>
      </c>
      <c r="AW57">
        <v>4.7</v>
      </c>
      <c r="AX57">
        <v>4.5999999999999996</v>
      </c>
      <c r="AY57">
        <v>4.7</v>
      </c>
      <c r="AZ57">
        <v>5.0999999999999996</v>
      </c>
      <c r="BA57">
        <v>5.6</v>
      </c>
      <c r="BO57">
        <v>10</v>
      </c>
      <c r="BP57">
        <v>10.1</v>
      </c>
      <c r="BQ57">
        <v>6.3</v>
      </c>
      <c r="BR57">
        <v>9.6</v>
      </c>
      <c r="BS57">
        <v>8.6999999999999993</v>
      </c>
      <c r="BT57">
        <v>6.4</v>
      </c>
      <c r="CH57">
        <v>25971</v>
      </c>
      <c r="CI57">
        <v>30206</v>
      </c>
      <c r="CJ57">
        <v>30226</v>
      </c>
      <c r="CK57">
        <v>31325</v>
      </c>
      <c r="CL57">
        <v>22899</v>
      </c>
      <c r="CM57">
        <v>20493</v>
      </c>
    </row>
    <row r="58" spans="1:91" x14ac:dyDescent="0.2">
      <c r="A58">
        <v>33</v>
      </c>
      <c r="B58">
        <v>52.538095064942297</v>
      </c>
      <c r="C58">
        <v>103.95426631445299</v>
      </c>
      <c r="D58">
        <v>419</v>
      </c>
      <c r="E58" t="s">
        <v>100</v>
      </c>
      <c r="F58" t="s">
        <v>193</v>
      </c>
      <c r="G58" t="s">
        <v>93</v>
      </c>
      <c r="H58" t="s">
        <v>194</v>
      </c>
      <c r="I58">
        <v>559</v>
      </c>
      <c r="J58">
        <v>1.0876999999999999</v>
      </c>
      <c r="K58">
        <v>0.3589</v>
      </c>
      <c r="L58">
        <v>0.32996230578284458</v>
      </c>
      <c r="M58">
        <v>57</v>
      </c>
      <c r="N58" t="s">
        <v>195</v>
      </c>
      <c r="O58">
        <v>99</v>
      </c>
      <c r="AC58">
        <v>59.6</v>
      </c>
      <c r="AD58">
        <v>70.400000000000006</v>
      </c>
      <c r="AE58">
        <v>67.5</v>
      </c>
      <c r="AF58">
        <v>46.8</v>
      </c>
      <c r="AG58">
        <v>55.4</v>
      </c>
      <c r="AH58">
        <v>49.9</v>
      </c>
      <c r="AV58">
        <v>4.7</v>
      </c>
      <c r="AW58">
        <v>5.4</v>
      </c>
      <c r="AX58">
        <v>5.2</v>
      </c>
      <c r="AY58">
        <v>4.5</v>
      </c>
      <c r="AZ58">
        <v>5</v>
      </c>
      <c r="BA58">
        <v>4.8</v>
      </c>
      <c r="BO58">
        <v>12.6</v>
      </c>
      <c r="BP58">
        <v>13</v>
      </c>
      <c r="BQ58">
        <v>13</v>
      </c>
      <c r="BR58">
        <v>10.3</v>
      </c>
      <c r="BS58">
        <v>11.2</v>
      </c>
      <c r="BT58">
        <v>10.5</v>
      </c>
      <c r="CH58">
        <v>27010</v>
      </c>
      <c r="CI58">
        <v>31500</v>
      </c>
      <c r="CJ58">
        <v>31227</v>
      </c>
      <c r="CK58">
        <v>31964</v>
      </c>
      <c r="CL58">
        <v>28462</v>
      </c>
      <c r="CM58">
        <v>27607</v>
      </c>
    </row>
    <row r="59" spans="1:91" x14ac:dyDescent="0.2">
      <c r="A59">
        <v>34</v>
      </c>
      <c r="B59">
        <v>52.453000000000003</v>
      </c>
      <c r="C59">
        <v>158.19499999999999</v>
      </c>
      <c r="D59">
        <v>2322</v>
      </c>
      <c r="E59" t="s">
        <v>106</v>
      </c>
      <c r="F59" t="s">
        <v>196</v>
      </c>
      <c r="G59" t="s">
        <v>93</v>
      </c>
      <c r="H59" t="s">
        <v>197</v>
      </c>
      <c r="I59">
        <v>99</v>
      </c>
      <c r="J59">
        <v>1.6648000000000001</v>
      </c>
      <c r="K59">
        <v>0.73029999999999995</v>
      </c>
      <c r="L59">
        <v>0.43867131186929359</v>
      </c>
      <c r="M59">
        <v>58</v>
      </c>
      <c r="N59" t="s">
        <v>169</v>
      </c>
      <c r="O59">
        <v>50</v>
      </c>
      <c r="AC59">
        <v>192.1</v>
      </c>
      <c r="AD59">
        <v>60</v>
      </c>
      <c r="AE59">
        <v>114.6</v>
      </c>
      <c r="AF59">
        <v>290.39999999999998</v>
      </c>
      <c r="AG59">
        <v>262</v>
      </c>
      <c r="AH59">
        <v>106.6</v>
      </c>
      <c r="AV59">
        <v>12.2</v>
      </c>
      <c r="AW59">
        <v>5.3</v>
      </c>
      <c r="AX59">
        <v>7.5</v>
      </c>
      <c r="AY59">
        <v>17.5</v>
      </c>
      <c r="AZ59">
        <v>16</v>
      </c>
      <c r="BA59">
        <v>7.4</v>
      </c>
      <c r="BO59">
        <v>15.8</v>
      </c>
      <c r="BP59">
        <v>11.2</v>
      </c>
      <c r="BQ59">
        <v>15.2</v>
      </c>
      <c r="BR59">
        <v>16.600000000000001</v>
      </c>
      <c r="BS59">
        <v>16.399999999999999</v>
      </c>
      <c r="BT59">
        <v>14.5</v>
      </c>
      <c r="CH59">
        <v>8218</v>
      </c>
      <c r="CI59">
        <v>13253</v>
      </c>
      <c r="CJ59">
        <v>18815</v>
      </c>
      <c r="CK59">
        <v>18486</v>
      </c>
      <c r="CL59">
        <v>17008</v>
      </c>
      <c r="CM59">
        <v>17066</v>
      </c>
    </row>
    <row r="60" spans="1:91" x14ac:dyDescent="0.2">
      <c r="A60">
        <v>35</v>
      </c>
      <c r="B60">
        <v>52.381</v>
      </c>
      <c r="C60">
        <v>-174.154</v>
      </c>
      <c r="D60">
        <v>1533</v>
      </c>
      <c r="E60" t="s">
        <v>106</v>
      </c>
      <c r="F60" t="s">
        <v>198</v>
      </c>
      <c r="G60" t="s">
        <v>108</v>
      </c>
      <c r="H60" t="s">
        <v>199</v>
      </c>
      <c r="I60">
        <v>299</v>
      </c>
      <c r="J60">
        <v>999</v>
      </c>
      <c r="K60">
        <v>0.59019999999999995</v>
      </c>
      <c r="L60">
        <v>1</v>
      </c>
      <c r="M60">
        <v>59</v>
      </c>
      <c r="N60" t="s">
        <v>190</v>
      </c>
      <c r="O60">
        <v>55</v>
      </c>
      <c r="AC60">
        <v>0</v>
      </c>
      <c r="AD60">
        <v>21.7</v>
      </c>
      <c r="AE60">
        <v>36.4</v>
      </c>
      <c r="AF60">
        <v>9.6999999999999993</v>
      </c>
      <c r="AG60">
        <v>20.9</v>
      </c>
      <c r="AH60">
        <v>37.1</v>
      </c>
      <c r="AV60">
        <v>7.6</v>
      </c>
      <c r="AW60">
        <v>5.6</v>
      </c>
      <c r="AX60">
        <v>6.6</v>
      </c>
      <c r="AY60">
        <v>5.8</v>
      </c>
      <c r="AZ60">
        <v>6.6</v>
      </c>
      <c r="BA60">
        <v>6.2</v>
      </c>
      <c r="BO60">
        <v>0</v>
      </c>
      <c r="BP60">
        <v>3.9</v>
      </c>
      <c r="BQ60">
        <v>5.5</v>
      </c>
      <c r="BR60">
        <v>1.7</v>
      </c>
      <c r="BS60">
        <v>3.2</v>
      </c>
      <c r="BT60">
        <v>6</v>
      </c>
      <c r="CH60">
        <v>4074</v>
      </c>
      <c r="CI60">
        <v>8436</v>
      </c>
      <c r="CJ60">
        <v>9225</v>
      </c>
      <c r="CK60">
        <v>8129</v>
      </c>
      <c r="CL60">
        <v>8870</v>
      </c>
      <c r="CM60">
        <v>8325</v>
      </c>
    </row>
    <row r="61" spans="1:91" x14ac:dyDescent="0.2">
      <c r="A61">
        <v>36</v>
      </c>
      <c r="B61">
        <v>52.301677031110202</v>
      </c>
      <c r="C61">
        <v>18.237262652464899</v>
      </c>
      <c r="D61">
        <v>84</v>
      </c>
      <c r="E61" t="s">
        <v>100</v>
      </c>
      <c r="F61" t="s">
        <v>200</v>
      </c>
      <c r="G61" t="s">
        <v>201</v>
      </c>
      <c r="H61" t="s">
        <v>202</v>
      </c>
      <c r="I61">
        <v>138</v>
      </c>
      <c r="J61">
        <v>1.1515</v>
      </c>
      <c r="K61">
        <v>0.32279999999999998</v>
      </c>
      <c r="L61">
        <v>0.28033000434216238</v>
      </c>
      <c r="M61">
        <v>60</v>
      </c>
      <c r="N61" t="s">
        <v>203</v>
      </c>
      <c r="O61">
        <v>74</v>
      </c>
      <c r="AC61">
        <v>10.4</v>
      </c>
      <c r="AD61">
        <v>0</v>
      </c>
      <c r="AE61">
        <v>0</v>
      </c>
      <c r="AF61">
        <v>0</v>
      </c>
      <c r="AG61">
        <v>0</v>
      </c>
      <c r="AH61">
        <v>0</v>
      </c>
      <c r="AV61">
        <v>3.6</v>
      </c>
      <c r="AW61">
        <v>4.3</v>
      </c>
      <c r="AX61">
        <v>4.5999999999999996</v>
      </c>
      <c r="AY61">
        <v>4.8</v>
      </c>
      <c r="AZ61">
        <v>4.3</v>
      </c>
      <c r="BA61">
        <v>4.5</v>
      </c>
      <c r="BO61">
        <v>2.9</v>
      </c>
      <c r="BP61">
        <v>0</v>
      </c>
      <c r="BQ61">
        <v>0</v>
      </c>
      <c r="BR61">
        <v>0</v>
      </c>
      <c r="BS61">
        <v>0</v>
      </c>
      <c r="BT61">
        <v>0</v>
      </c>
      <c r="CH61">
        <v>25391</v>
      </c>
      <c r="CI61">
        <v>28148</v>
      </c>
      <c r="CJ61">
        <v>30306</v>
      </c>
      <c r="CK61">
        <v>27871</v>
      </c>
      <c r="CL61">
        <v>33975</v>
      </c>
      <c r="CM61">
        <v>24903</v>
      </c>
    </row>
    <row r="62" spans="1:91" x14ac:dyDescent="0.2">
      <c r="A62">
        <v>37</v>
      </c>
      <c r="B62">
        <v>52.117945372709599</v>
      </c>
      <c r="C62">
        <v>76.872285042009693</v>
      </c>
      <c r="D62">
        <v>115</v>
      </c>
      <c r="E62" t="s">
        <v>100</v>
      </c>
      <c r="F62" t="s">
        <v>204</v>
      </c>
      <c r="G62" t="s">
        <v>188</v>
      </c>
      <c r="H62" t="s">
        <v>205</v>
      </c>
      <c r="I62">
        <v>96</v>
      </c>
      <c r="J62">
        <v>1.7048000000000001</v>
      </c>
      <c r="K62">
        <v>0.31940000000000002</v>
      </c>
      <c r="L62">
        <v>0.1873533552322853</v>
      </c>
      <c r="M62">
        <v>61</v>
      </c>
      <c r="N62" t="s">
        <v>161</v>
      </c>
      <c r="O62">
        <v>62</v>
      </c>
      <c r="AC62">
        <v>128</v>
      </c>
      <c r="AD62">
        <v>100.4</v>
      </c>
      <c r="AE62">
        <v>125.8</v>
      </c>
      <c r="AF62">
        <v>129.9</v>
      </c>
      <c r="AG62">
        <v>129.5</v>
      </c>
      <c r="AH62">
        <v>142.1</v>
      </c>
      <c r="AV62">
        <v>8.6999999999999993</v>
      </c>
      <c r="AW62">
        <v>7.1</v>
      </c>
      <c r="AX62">
        <v>8.4</v>
      </c>
      <c r="AY62">
        <v>8.6</v>
      </c>
      <c r="AZ62">
        <v>8.5</v>
      </c>
      <c r="BA62">
        <v>9.3000000000000007</v>
      </c>
      <c r="BO62">
        <v>14.7</v>
      </c>
      <c r="BP62">
        <v>14.2</v>
      </c>
      <c r="BQ62">
        <v>15</v>
      </c>
      <c r="BR62">
        <v>15.2</v>
      </c>
      <c r="BS62">
        <v>15.2</v>
      </c>
      <c r="BT62">
        <v>15.3</v>
      </c>
      <c r="CH62">
        <v>19993</v>
      </c>
      <c r="CI62">
        <v>30764</v>
      </c>
      <c r="CJ62">
        <v>39081</v>
      </c>
      <c r="CK62">
        <v>38090</v>
      </c>
      <c r="CL62">
        <v>37400</v>
      </c>
      <c r="CM62">
        <v>35982</v>
      </c>
    </row>
    <row r="63" spans="1:91" x14ac:dyDescent="0.2">
      <c r="A63">
        <v>38</v>
      </c>
      <c r="B63">
        <v>52.0242096108718</v>
      </c>
      <c r="C63">
        <v>75.4757632889538</v>
      </c>
      <c r="D63">
        <v>131</v>
      </c>
      <c r="E63" t="s">
        <v>100</v>
      </c>
      <c r="F63" t="s">
        <v>161</v>
      </c>
      <c r="G63" t="s">
        <v>188</v>
      </c>
      <c r="H63" t="s">
        <v>206</v>
      </c>
      <c r="I63">
        <v>96</v>
      </c>
      <c r="J63">
        <v>1.7044999999999999</v>
      </c>
      <c r="K63">
        <v>0.32300000000000001</v>
      </c>
      <c r="L63">
        <v>0.18949838662364332</v>
      </c>
      <c r="M63">
        <v>62</v>
      </c>
      <c r="N63" t="s">
        <v>204</v>
      </c>
      <c r="O63">
        <v>61</v>
      </c>
      <c r="AC63">
        <v>114</v>
      </c>
      <c r="AD63">
        <v>99.2</v>
      </c>
      <c r="AE63">
        <v>94.6</v>
      </c>
      <c r="AF63">
        <v>123.8</v>
      </c>
      <c r="AG63">
        <v>120.7</v>
      </c>
      <c r="AH63">
        <v>145.19999999999999</v>
      </c>
      <c r="AV63">
        <v>8.1</v>
      </c>
      <c r="AW63">
        <v>7.1</v>
      </c>
      <c r="AX63">
        <v>6.9</v>
      </c>
      <c r="AY63">
        <v>8.3000000000000007</v>
      </c>
      <c r="AZ63">
        <v>8.1</v>
      </c>
      <c r="BA63">
        <v>9.6</v>
      </c>
      <c r="BO63">
        <v>14.1</v>
      </c>
      <c r="BP63">
        <v>14</v>
      </c>
      <c r="BQ63">
        <v>13.7</v>
      </c>
      <c r="BR63">
        <v>14.9</v>
      </c>
      <c r="BS63">
        <v>14.9</v>
      </c>
      <c r="BT63">
        <v>15.1</v>
      </c>
      <c r="CH63">
        <v>20234</v>
      </c>
      <c r="CI63">
        <v>31459</v>
      </c>
      <c r="CJ63">
        <v>39223</v>
      </c>
      <c r="CK63">
        <v>38423</v>
      </c>
      <c r="CL63">
        <v>37941</v>
      </c>
      <c r="CM63">
        <v>36617</v>
      </c>
    </row>
    <row r="64" spans="1:91" x14ac:dyDescent="0.2">
      <c r="A64">
        <v>39</v>
      </c>
      <c r="B64">
        <v>51.8725738053719</v>
      </c>
      <c r="C64">
        <v>54.76</v>
      </c>
      <c r="D64">
        <v>196</v>
      </c>
      <c r="E64" t="s">
        <v>102</v>
      </c>
      <c r="F64" t="s">
        <v>207</v>
      </c>
      <c r="G64" t="s">
        <v>93</v>
      </c>
      <c r="H64" t="s">
        <v>208</v>
      </c>
      <c r="I64">
        <v>59</v>
      </c>
      <c r="J64">
        <v>1.6478999999999999</v>
      </c>
      <c r="K64">
        <v>0.3236</v>
      </c>
      <c r="L64">
        <v>0.1963711390254263</v>
      </c>
      <c r="M64">
        <v>63</v>
      </c>
      <c r="N64" t="s">
        <v>209</v>
      </c>
      <c r="O64">
        <v>66</v>
      </c>
      <c r="AC64">
        <v>110.2</v>
      </c>
      <c r="AD64">
        <v>89.5</v>
      </c>
      <c r="AE64">
        <v>91.4</v>
      </c>
      <c r="AF64">
        <v>123.5</v>
      </c>
      <c r="AG64">
        <v>134.80000000000001</v>
      </c>
      <c r="AH64">
        <v>84.6</v>
      </c>
      <c r="AV64">
        <v>7.4</v>
      </c>
      <c r="AW64">
        <v>6.5</v>
      </c>
      <c r="AX64">
        <v>6.5</v>
      </c>
      <c r="AY64">
        <v>8</v>
      </c>
      <c r="AZ64">
        <v>8.8000000000000007</v>
      </c>
      <c r="BA64">
        <v>6.4</v>
      </c>
      <c r="BO64">
        <v>14.8</v>
      </c>
      <c r="BP64">
        <v>13.9</v>
      </c>
      <c r="BQ64">
        <v>14</v>
      </c>
      <c r="BR64">
        <v>15.4</v>
      </c>
      <c r="BS64">
        <v>15.3</v>
      </c>
      <c r="BT64">
        <v>13.3</v>
      </c>
      <c r="CH64">
        <v>28931</v>
      </c>
      <c r="CI64">
        <v>28165</v>
      </c>
      <c r="CJ64">
        <v>36628</v>
      </c>
      <c r="CK64">
        <v>42317</v>
      </c>
      <c r="CL64">
        <v>27545</v>
      </c>
      <c r="CM64">
        <v>27547</v>
      </c>
    </row>
    <row r="65" spans="1:91" x14ac:dyDescent="0.2">
      <c r="A65">
        <v>40</v>
      </c>
      <c r="B65">
        <v>51.79</v>
      </c>
      <c r="C65">
        <v>-178.79400000000001</v>
      </c>
      <c r="D65">
        <v>1573</v>
      </c>
      <c r="E65" t="s">
        <v>106</v>
      </c>
      <c r="F65" t="s">
        <v>210</v>
      </c>
      <c r="G65" t="s">
        <v>108</v>
      </c>
      <c r="H65" t="s">
        <v>210</v>
      </c>
      <c r="I65">
        <v>322</v>
      </c>
      <c r="J65">
        <v>999</v>
      </c>
      <c r="K65">
        <v>0.84740000000000004</v>
      </c>
      <c r="L65">
        <v>1</v>
      </c>
      <c r="M65">
        <v>64</v>
      </c>
      <c r="N65" t="s">
        <v>198</v>
      </c>
      <c r="O65">
        <v>59</v>
      </c>
      <c r="AC65">
        <v>24.8</v>
      </c>
      <c r="AD65">
        <v>6</v>
      </c>
      <c r="AE65">
        <v>6.6</v>
      </c>
      <c r="AF65">
        <v>22.6</v>
      </c>
      <c r="AG65">
        <v>52.8</v>
      </c>
      <c r="AH65">
        <v>0</v>
      </c>
      <c r="AV65">
        <v>5.3</v>
      </c>
      <c r="AW65">
        <v>4</v>
      </c>
      <c r="AX65">
        <v>3.8</v>
      </c>
      <c r="AY65">
        <v>3.9</v>
      </c>
      <c r="AZ65">
        <v>6</v>
      </c>
      <c r="BA65">
        <v>3.9</v>
      </c>
      <c r="BO65">
        <v>4.7</v>
      </c>
      <c r="BP65">
        <v>1.5</v>
      </c>
      <c r="BQ65">
        <v>1.7</v>
      </c>
      <c r="BR65">
        <v>5.9</v>
      </c>
      <c r="BS65">
        <v>8.6999999999999993</v>
      </c>
      <c r="BT65">
        <v>0</v>
      </c>
      <c r="CH65">
        <v>3625</v>
      </c>
      <c r="CI65">
        <v>7724</v>
      </c>
      <c r="CJ65">
        <v>10842</v>
      </c>
      <c r="CK65">
        <v>10914</v>
      </c>
      <c r="CL65">
        <v>10475</v>
      </c>
      <c r="CM65">
        <v>7730</v>
      </c>
    </row>
    <row r="66" spans="1:91" x14ac:dyDescent="0.2">
      <c r="A66">
        <v>41</v>
      </c>
      <c r="B66">
        <v>51.667549472577797</v>
      </c>
      <c r="C66">
        <v>21.4628881523746</v>
      </c>
      <c r="D66">
        <v>115</v>
      </c>
      <c r="E66" t="s">
        <v>100</v>
      </c>
      <c r="F66" t="s">
        <v>211</v>
      </c>
      <c r="G66" t="s">
        <v>201</v>
      </c>
      <c r="H66" t="s">
        <v>212</v>
      </c>
      <c r="I66">
        <v>156</v>
      </c>
      <c r="J66">
        <v>1.0581</v>
      </c>
      <c r="K66">
        <v>0.31969999999999998</v>
      </c>
      <c r="L66">
        <v>0.30214535488139116</v>
      </c>
      <c r="M66">
        <v>65</v>
      </c>
      <c r="N66" t="s">
        <v>203</v>
      </c>
      <c r="O66">
        <v>74</v>
      </c>
      <c r="AC66">
        <v>10</v>
      </c>
      <c r="AD66">
        <v>29.7</v>
      </c>
      <c r="AE66">
        <v>7.3</v>
      </c>
      <c r="AF66">
        <v>0</v>
      </c>
      <c r="AG66">
        <v>1.1000000000000001</v>
      </c>
      <c r="AH66">
        <v>8.4</v>
      </c>
      <c r="AV66">
        <v>3.7</v>
      </c>
      <c r="AW66">
        <v>4.8</v>
      </c>
      <c r="AX66">
        <v>4</v>
      </c>
      <c r="AY66">
        <v>4.5</v>
      </c>
      <c r="AZ66">
        <v>4.5</v>
      </c>
      <c r="BA66">
        <v>4.5999999999999996</v>
      </c>
      <c r="BO66">
        <v>2.7</v>
      </c>
      <c r="BP66">
        <v>6.2</v>
      </c>
      <c r="BQ66">
        <v>1.8</v>
      </c>
      <c r="BR66">
        <v>0</v>
      </c>
      <c r="BS66">
        <v>0.2</v>
      </c>
      <c r="BT66">
        <v>1.8</v>
      </c>
      <c r="CH66">
        <v>24224</v>
      </c>
      <c r="CI66">
        <v>28461</v>
      </c>
      <c r="CJ66">
        <v>30870</v>
      </c>
      <c r="CK66">
        <v>29065</v>
      </c>
      <c r="CL66">
        <v>33825</v>
      </c>
      <c r="CM66">
        <v>23416</v>
      </c>
    </row>
    <row r="67" spans="1:91" x14ac:dyDescent="0.2">
      <c r="A67">
        <v>716</v>
      </c>
      <c r="B67">
        <v>51.590205477708501</v>
      </c>
      <c r="C67">
        <v>55.4746374496264</v>
      </c>
      <c r="D67">
        <v>161</v>
      </c>
      <c r="E67" t="s">
        <v>102</v>
      </c>
      <c r="F67" t="s">
        <v>209</v>
      </c>
      <c r="G67" t="s">
        <v>93</v>
      </c>
      <c r="I67">
        <v>58</v>
      </c>
      <c r="J67">
        <v>1.6728000000000001</v>
      </c>
      <c r="K67">
        <v>0.33029999999999998</v>
      </c>
      <c r="L67">
        <v>0.19745337159253945</v>
      </c>
      <c r="M67">
        <v>66</v>
      </c>
      <c r="N67" t="s">
        <v>207</v>
      </c>
      <c r="O67">
        <v>63</v>
      </c>
      <c r="AC67">
        <v>132.80000000000001</v>
      </c>
      <c r="AD67">
        <v>64.8</v>
      </c>
      <c r="AE67">
        <v>37.799999999999997</v>
      </c>
      <c r="AF67">
        <v>54.7</v>
      </c>
      <c r="AG67">
        <v>137</v>
      </c>
      <c r="AH67">
        <v>32.799999999999997</v>
      </c>
      <c r="AV67">
        <v>8.6999999999999993</v>
      </c>
      <c r="AW67">
        <v>5.3</v>
      </c>
      <c r="AX67">
        <v>4.3</v>
      </c>
      <c r="AY67">
        <v>4.7</v>
      </c>
      <c r="AZ67">
        <v>9.1</v>
      </c>
      <c r="BA67">
        <v>4.5999999999999996</v>
      </c>
      <c r="BO67">
        <v>15.2</v>
      </c>
      <c r="BP67">
        <v>12.3</v>
      </c>
      <c r="BQ67">
        <v>8.6999999999999993</v>
      </c>
      <c r="BR67">
        <v>11.6</v>
      </c>
      <c r="BS67">
        <v>15.1</v>
      </c>
      <c r="BT67">
        <v>7.1</v>
      </c>
      <c r="CH67">
        <v>29945</v>
      </c>
      <c r="CI67">
        <v>30408</v>
      </c>
      <c r="CJ67">
        <v>38330</v>
      </c>
      <c r="CK67">
        <v>43899</v>
      </c>
      <c r="CL67">
        <v>29614</v>
      </c>
      <c r="CM67">
        <v>28233</v>
      </c>
    </row>
    <row r="68" spans="1:91" x14ac:dyDescent="0.2">
      <c r="A68">
        <v>717</v>
      </c>
      <c r="B68">
        <v>51.568801775433698</v>
      </c>
      <c r="C68">
        <v>52.753738817150598</v>
      </c>
      <c r="D68">
        <v>60</v>
      </c>
      <c r="E68" t="s">
        <v>102</v>
      </c>
      <c r="F68" t="s">
        <v>213</v>
      </c>
      <c r="G68" t="s">
        <v>93</v>
      </c>
      <c r="I68">
        <v>48</v>
      </c>
      <c r="J68">
        <v>1.6868000000000001</v>
      </c>
      <c r="K68">
        <v>0.31769999999999998</v>
      </c>
      <c r="L68">
        <v>0.18834479487787525</v>
      </c>
      <c r="M68">
        <v>67</v>
      </c>
      <c r="N68" t="s">
        <v>214</v>
      </c>
      <c r="O68">
        <v>72</v>
      </c>
      <c r="AC68">
        <v>18.600000000000001</v>
      </c>
      <c r="AD68">
        <v>28.2</v>
      </c>
      <c r="AE68">
        <v>70.8</v>
      </c>
      <c r="AF68">
        <v>43.9</v>
      </c>
      <c r="AG68">
        <v>35.799999999999997</v>
      </c>
      <c r="AH68">
        <v>36.6</v>
      </c>
      <c r="AV68">
        <v>3.8</v>
      </c>
      <c r="AW68">
        <v>4.4000000000000004</v>
      </c>
      <c r="AX68">
        <v>5.6</v>
      </c>
      <c r="AY68">
        <v>4.5999999999999996</v>
      </c>
      <c r="AZ68">
        <v>4.5999999999999996</v>
      </c>
      <c r="BA68">
        <v>5</v>
      </c>
      <c r="BO68">
        <v>4.9000000000000004</v>
      </c>
      <c r="BP68">
        <v>6.4</v>
      </c>
      <c r="BQ68">
        <v>12.6</v>
      </c>
      <c r="BR68">
        <v>9.6</v>
      </c>
      <c r="BS68">
        <v>7.9</v>
      </c>
      <c r="BT68">
        <v>7.4</v>
      </c>
      <c r="CH68">
        <v>29178</v>
      </c>
      <c r="CI68">
        <v>29576</v>
      </c>
      <c r="CJ68">
        <v>42635</v>
      </c>
      <c r="CK68">
        <v>42061</v>
      </c>
      <c r="CL68">
        <v>27261</v>
      </c>
      <c r="CM68">
        <v>29660</v>
      </c>
    </row>
    <row r="69" spans="1:91" x14ac:dyDescent="0.2">
      <c r="A69">
        <v>395</v>
      </c>
      <c r="B69">
        <v>51.551000000000002</v>
      </c>
      <c r="C69">
        <v>7.1879999999999997</v>
      </c>
      <c r="D69">
        <v>60</v>
      </c>
      <c r="E69" t="s">
        <v>100</v>
      </c>
      <c r="F69" t="s">
        <v>215</v>
      </c>
      <c r="G69" t="s">
        <v>216</v>
      </c>
      <c r="H69" t="s">
        <v>217</v>
      </c>
      <c r="I69">
        <v>70</v>
      </c>
      <c r="J69">
        <v>0.8508</v>
      </c>
      <c r="K69">
        <v>0.29599999999999999</v>
      </c>
      <c r="L69">
        <v>0.34790785143394448</v>
      </c>
      <c r="M69">
        <v>68</v>
      </c>
      <c r="N69" t="s">
        <v>218</v>
      </c>
      <c r="O69">
        <v>77</v>
      </c>
      <c r="AC69">
        <v>41.3</v>
      </c>
      <c r="AD69">
        <v>23.8</v>
      </c>
      <c r="AE69">
        <v>20.5</v>
      </c>
      <c r="AF69">
        <v>7.6</v>
      </c>
      <c r="AG69">
        <v>18.600000000000001</v>
      </c>
      <c r="AH69">
        <v>8.1999999999999993</v>
      </c>
      <c r="AV69">
        <v>4.5</v>
      </c>
      <c r="AW69">
        <v>4.8</v>
      </c>
      <c r="AX69">
        <v>4.3</v>
      </c>
      <c r="AY69">
        <v>5.5</v>
      </c>
      <c r="AZ69">
        <v>5.2</v>
      </c>
      <c r="BA69">
        <v>5.4</v>
      </c>
      <c r="BO69">
        <v>9.1</v>
      </c>
      <c r="BP69">
        <v>5</v>
      </c>
      <c r="BQ69">
        <v>4.7</v>
      </c>
      <c r="BR69">
        <v>1.4</v>
      </c>
      <c r="BS69">
        <v>3.6</v>
      </c>
      <c r="BT69">
        <v>1.5</v>
      </c>
      <c r="CH69">
        <v>24589</v>
      </c>
      <c r="CI69">
        <v>25434</v>
      </c>
      <c r="CJ69">
        <v>30666</v>
      </c>
      <c r="CK69">
        <v>25382</v>
      </c>
      <c r="CL69">
        <v>33785</v>
      </c>
      <c r="CM69">
        <v>22789</v>
      </c>
    </row>
    <row r="70" spans="1:91" x14ac:dyDescent="0.2">
      <c r="A70">
        <v>687</v>
      </c>
      <c r="B70">
        <v>51.457077319215998</v>
      </c>
      <c r="C70">
        <v>45.936215671586602</v>
      </c>
      <c r="D70">
        <v>70</v>
      </c>
      <c r="E70" t="s">
        <v>102</v>
      </c>
      <c r="F70" t="s">
        <v>219</v>
      </c>
      <c r="G70" t="s">
        <v>93</v>
      </c>
      <c r="H70" t="s">
        <v>220</v>
      </c>
      <c r="I70">
        <v>244</v>
      </c>
      <c r="J70">
        <v>1.5979000000000001</v>
      </c>
      <c r="K70">
        <v>0.30499999999999999</v>
      </c>
      <c r="L70">
        <v>0.19087552412541459</v>
      </c>
      <c r="M70">
        <v>69</v>
      </c>
      <c r="N70" t="s">
        <v>186</v>
      </c>
      <c r="O70">
        <v>53</v>
      </c>
      <c r="AC70">
        <v>23.9</v>
      </c>
      <c r="AD70">
        <v>27.2</v>
      </c>
      <c r="AE70">
        <v>6.7</v>
      </c>
      <c r="AF70">
        <v>32.4</v>
      </c>
      <c r="AG70">
        <v>21</v>
      </c>
      <c r="AH70">
        <v>3.8</v>
      </c>
      <c r="AV70">
        <v>3.7</v>
      </c>
      <c r="AW70">
        <v>4</v>
      </c>
      <c r="AX70">
        <v>3.6</v>
      </c>
      <c r="AY70">
        <v>4.4000000000000004</v>
      </c>
      <c r="AZ70">
        <v>4.0999999999999996</v>
      </c>
      <c r="BA70">
        <v>4.4000000000000004</v>
      </c>
      <c r="BO70">
        <v>6.5</v>
      </c>
      <c r="BP70">
        <v>6.7</v>
      </c>
      <c r="BQ70">
        <v>1.9</v>
      </c>
      <c r="BR70">
        <v>7.4</v>
      </c>
      <c r="BS70">
        <v>5.0999999999999996</v>
      </c>
      <c r="BT70">
        <v>0.8</v>
      </c>
      <c r="CH70">
        <v>28500</v>
      </c>
      <c r="CI70">
        <v>32601</v>
      </c>
      <c r="CJ70">
        <v>40984</v>
      </c>
      <c r="CK70">
        <v>36116</v>
      </c>
      <c r="CL70">
        <v>28601</v>
      </c>
      <c r="CM70">
        <v>29701</v>
      </c>
    </row>
    <row r="71" spans="1:91" x14ac:dyDescent="0.2">
      <c r="A71">
        <v>42</v>
      </c>
      <c r="B71">
        <v>51.440811162767403</v>
      </c>
      <c r="C71">
        <v>57.573471618352897</v>
      </c>
      <c r="D71">
        <v>300</v>
      </c>
      <c r="E71" t="s">
        <v>91</v>
      </c>
      <c r="F71" t="s">
        <v>221</v>
      </c>
      <c r="G71" t="s">
        <v>93</v>
      </c>
      <c r="H71" t="s">
        <v>222</v>
      </c>
      <c r="I71">
        <v>72</v>
      </c>
      <c r="J71">
        <v>1.7104999999999999</v>
      </c>
      <c r="K71">
        <v>0.3458</v>
      </c>
      <c r="L71">
        <v>0.20216311020169542</v>
      </c>
      <c r="M71">
        <v>70</v>
      </c>
      <c r="N71" t="s">
        <v>223</v>
      </c>
      <c r="O71">
        <v>75</v>
      </c>
      <c r="AC71">
        <v>55.8</v>
      </c>
      <c r="AD71">
        <v>52.9</v>
      </c>
      <c r="AE71">
        <v>61</v>
      </c>
      <c r="AF71">
        <v>50.1</v>
      </c>
      <c r="AG71">
        <v>55.5</v>
      </c>
      <c r="AH71">
        <v>60.4</v>
      </c>
      <c r="AV71">
        <v>4.7</v>
      </c>
      <c r="AW71">
        <v>4.5</v>
      </c>
      <c r="AX71">
        <v>5</v>
      </c>
      <c r="AY71">
        <v>4.4000000000000004</v>
      </c>
      <c r="AZ71">
        <v>4.7</v>
      </c>
      <c r="BA71">
        <v>5.5</v>
      </c>
      <c r="BO71">
        <v>11.8</v>
      </c>
      <c r="BP71">
        <v>11.7</v>
      </c>
      <c r="BQ71">
        <v>12.3</v>
      </c>
      <c r="BR71">
        <v>11.3</v>
      </c>
      <c r="BS71">
        <v>11.9</v>
      </c>
      <c r="BT71">
        <v>11.1</v>
      </c>
      <c r="CH71">
        <v>26715</v>
      </c>
      <c r="CI71">
        <v>30575</v>
      </c>
      <c r="CJ71">
        <v>39898</v>
      </c>
      <c r="CK71">
        <v>41781</v>
      </c>
      <c r="CL71">
        <v>29225</v>
      </c>
      <c r="CM71">
        <v>24688</v>
      </c>
    </row>
    <row r="72" spans="1:91" x14ac:dyDescent="0.2">
      <c r="A72">
        <v>700</v>
      </c>
      <c r="B72">
        <v>51.44</v>
      </c>
      <c r="C72">
        <v>-111.79</v>
      </c>
      <c r="D72">
        <v>805</v>
      </c>
      <c r="E72" t="s">
        <v>100</v>
      </c>
      <c r="F72" t="s">
        <v>224</v>
      </c>
      <c r="G72" t="s">
        <v>132</v>
      </c>
      <c r="I72">
        <v>257</v>
      </c>
      <c r="J72">
        <v>1.8711</v>
      </c>
      <c r="K72">
        <v>0.43340000000000001</v>
      </c>
      <c r="L72">
        <v>0.23162845385067607</v>
      </c>
      <c r="M72">
        <v>71</v>
      </c>
      <c r="N72" t="s">
        <v>134</v>
      </c>
      <c r="O72">
        <v>46</v>
      </c>
      <c r="AC72">
        <v>17.100000000000001</v>
      </c>
      <c r="AD72">
        <v>27.1</v>
      </c>
      <c r="AE72">
        <v>4.4000000000000004</v>
      </c>
      <c r="AF72">
        <v>4.3</v>
      </c>
      <c r="AG72">
        <v>5.5</v>
      </c>
      <c r="AH72">
        <v>3</v>
      </c>
      <c r="AV72">
        <v>2.9</v>
      </c>
      <c r="AW72">
        <v>3.7</v>
      </c>
      <c r="AX72">
        <v>2.8</v>
      </c>
      <c r="AY72">
        <v>2.8</v>
      </c>
      <c r="AZ72">
        <v>3.1</v>
      </c>
      <c r="BA72">
        <v>3</v>
      </c>
      <c r="BO72">
        <v>6</v>
      </c>
      <c r="BP72">
        <v>7.3</v>
      </c>
      <c r="BQ72">
        <v>1.6</v>
      </c>
      <c r="BR72">
        <v>1.5</v>
      </c>
      <c r="BS72">
        <v>1.8</v>
      </c>
      <c r="BT72">
        <v>1</v>
      </c>
      <c r="CH72">
        <v>25952</v>
      </c>
      <c r="CI72">
        <v>26848</v>
      </c>
      <c r="CJ72">
        <v>30952</v>
      </c>
      <c r="CK72">
        <v>44225</v>
      </c>
      <c r="CL72">
        <v>36570</v>
      </c>
      <c r="CM72">
        <v>27057</v>
      </c>
    </row>
    <row r="73" spans="1:91" x14ac:dyDescent="0.2">
      <c r="A73">
        <v>43</v>
      </c>
      <c r="B73">
        <v>51.325496616953302</v>
      </c>
      <c r="C73">
        <v>53.330533981534302</v>
      </c>
      <c r="D73">
        <v>81</v>
      </c>
      <c r="E73" t="s">
        <v>102</v>
      </c>
      <c r="F73" t="s">
        <v>214</v>
      </c>
      <c r="G73" t="s">
        <v>188</v>
      </c>
      <c r="H73" t="s">
        <v>225</v>
      </c>
      <c r="I73">
        <v>48</v>
      </c>
      <c r="J73">
        <v>1.6976</v>
      </c>
      <c r="K73">
        <v>0.32369999999999999</v>
      </c>
      <c r="L73">
        <v>0.19068096135721016</v>
      </c>
      <c r="M73">
        <v>72</v>
      </c>
      <c r="N73" t="s">
        <v>213</v>
      </c>
      <c r="O73">
        <v>67</v>
      </c>
      <c r="AC73">
        <v>11.4</v>
      </c>
      <c r="AD73">
        <v>0</v>
      </c>
      <c r="AE73">
        <v>33.9</v>
      </c>
      <c r="AF73">
        <v>25.2</v>
      </c>
      <c r="AG73">
        <v>0</v>
      </c>
      <c r="AH73">
        <v>8.8000000000000007</v>
      </c>
      <c r="AV73">
        <v>3.8</v>
      </c>
      <c r="AW73">
        <v>3.9</v>
      </c>
      <c r="AX73">
        <v>4.4000000000000004</v>
      </c>
      <c r="AY73">
        <v>4</v>
      </c>
      <c r="AZ73">
        <v>3.9</v>
      </c>
      <c r="BA73">
        <v>4.3</v>
      </c>
      <c r="BO73">
        <v>3</v>
      </c>
      <c r="BP73">
        <v>0</v>
      </c>
      <c r="BQ73">
        <v>7.8</v>
      </c>
      <c r="BR73">
        <v>6.4</v>
      </c>
      <c r="BS73">
        <v>0</v>
      </c>
      <c r="BT73">
        <v>2</v>
      </c>
      <c r="CH73">
        <v>30131</v>
      </c>
      <c r="CI73">
        <v>30570</v>
      </c>
      <c r="CJ73">
        <v>41654</v>
      </c>
      <c r="CK73">
        <v>42097</v>
      </c>
      <c r="CL73">
        <v>27893</v>
      </c>
      <c r="CM73">
        <v>30198</v>
      </c>
    </row>
    <row r="74" spans="1:91" x14ac:dyDescent="0.2">
      <c r="A74">
        <v>834</v>
      </c>
      <c r="B74">
        <v>51.269404910177798</v>
      </c>
      <c r="C74">
        <v>4.3267247806651099</v>
      </c>
      <c r="D74">
        <v>5</v>
      </c>
      <c r="E74" t="s">
        <v>102</v>
      </c>
      <c r="F74" t="s">
        <v>179</v>
      </c>
      <c r="G74" t="s">
        <v>226</v>
      </c>
      <c r="I74">
        <v>159</v>
      </c>
      <c r="J74">
        <v>1.0999000000000001</v>
      </c>
      <c r="K74">
        <v>0.29320000000000002</v>
      </c>
      <c r="L74">
        <v>0.26656968815346849</v>
      </c>
      <c r="M74">
        <v>73</v>
      </c>
      <c r="N74" t="s">
        <v>218</v>
      </c>
      <c r="O74">
        <v>77</v>
      </c>
      <c r="AC74">
        <v>17.3</v>
      </c>
      <c r="AD74">
        <v>10.1</v>
      </c>
      <c r="AE74">
        <v>34.6</v>
      </c>
      <c r="AF74">
        <v>28.8</v>
      </c>
      <c r="AG74">
        <v>8.6</v>
      </c>
      <c r="AH74">
        <v>27.6</v>
      </c>
      <c r="AV74">
        <v>4.3</v>
      </c>
      <c r="AW74">
        <v>5.6</v>
      </c>
      <c r="AX74">
        <v>4.8</v>
      </c>
      <c r="AY74">
        <v>5.7</v>
      </c>
      <c r="AZ74">
        <v>5.0999999999999996</v>
      </c>
      <c r="BA74">
        <v>5.5</v>
      </c>
      <c r="BO74">
        <v>4</v>
      </c>
      <c r="BP74">
        <v>1.8</v>
      </c>
      <c r="BQ74">
        <v>7.2</v>
      </c>
      <c r="BR74">
        <v>5</v>
      </c>
      <c r="BS74">
        <v>1.7</v>
      </c>
      <c r="BT74">
        <v>5</v>
      </c>
      <c r="CH74">
        <v>23026</v>
      </c>
      <c r="CI74">
        <v>21040</v>
      </c>
      <c r="CJ74">
        <v>28318</v>
      </c>
      <c r="CK74">
        <v>25238</v>
      </c>
      <c r="CL74">
        <v>32161</v>
      </c>
      <c r="CM74">
        <v>24195</v>
      </c>
    </row>
    <row r="75" spans="1:91" x14ac:dyDescent="0.2">
      <c r="A75">
        <v>44</v>
      </c>
      <c r="B75">
        <v>51.265176797149998</v>
      </c>
      <c r="C75">
        <v>19.324050752523</v>
      </c>
      <c r="D75">
        <v>195</v>
      </c>
      <c r="E75" t="s">
        <v>100</v>
      </c>
      <c r="F75" t="s">
        <v>203</v>
      </c>
      <c r="G75" t="s">
        <v>201</v>
      </c>
      <c r="H75" t="s">
        <v>227</v>
      </c>
      <c r="I75">
        <v>119</v>
      </c>
      <c r="J75">
        <v>1.0661</v>
      </c>
      <c r="K75">
        <v>0.33500000000000002</v>
      </c>
      <c r="L75">
        <v>0.31422943438701811</v>
      </c>
      <c r="M75">
        <v>74</v>
      </c>
      <c r="N75" t="s">
        <v>228</v>
      </c>
      <c r="O75">
        <v>82</v>
      </c>
      <c r="AC75">
        <v>57.5</v>
      </c>
      <c r="AD75">
        <v>49</v>
      </c>
      <c r="AE75">
        <v>49.2</v>
      </c>
      <c r="AF75">
        <v>31.8</v>
      </c>
      <c r="AG75">
        <v>31.2</v>
      </c>
      <c r="AH75">
        <v>5.4</v>
      </c>
      <c r="AV75">
        <v>4.9000000000000004</v>
      </c>
      <c r="AW75">
        <v>5.0999999999999996</v>
      </c>
      <c r="AX75">
        <v>5.3</v>
      </c>
      <c r="AY75">
        <v>4.7</v>
      </c>
      <c r="AZ75">
        <v>4.5</v>
      </c>
      <c r="BA75">
        <v>4.4000000000000004</v>
      </c>
      <c r="BO75">
        <v>11.7</v>
      </c>
      <c r="BP75">
        <v>9.6999999999999993</v>
      </c>
      <c r="BQ75">
        <v>9.3000000000000007</v>
      </c>
      <c r="BR75">
        <v>6.8</v>
      </c>
      <c r="BS75">
        <v>6.9</v>
      </c>
      <c r="BT75">
        <v>1.2</v>
      </c>
      <c r="CH75">
        <v>23365</v>
      </c>
      <c r="CI75">
        <v>27445</v>
      </c>
      <c r="CJ75">
        <v>28573</v>
      </c>
      <c r="CK75">
        <v>27634</v>
      </c>
      <c r="CL75">
        <v>31457</v>
      </c>
      <c r="CM75">
        <v>22154</v>
      </c>
    </row>
    <row r="76" spans="1:91" x14ac:dyDescent="0.2">
      <c r="A76">
        <v>45</v>
      </c>
      <c r="B76">
        <v>51.26</v>
      </c>
      <c r="C76">
        <v>58.56</v>
      </c>
      <c r="D76">
        <v>203</v>
      </c>
      <c r="E76" t="s">
        <v>91</v>
      </c>
      <c r="F76" t="s">
        <v>223</v>
      </c>
      <c r="G76" t="s">
        <v>93</v>
      </c>
      <c r="H76" t="s">
        <v>229</v>
      </c>
      <c r="I76">
        <v>71</v>
      </c>
      <c r="J76">
        <v>1.7999000000000001</v>
      </c>
      <c r="K76">
        <v>0.34920000000000001</v>
      </c>
      <c r="L76">
        <v>0.19401077837657649</v>
      </c>
      <c r="M76">
        <v>75</v>
      </c>
      <c r="N76" t="s">
        <v>221</v>
      </c>
      <c r="O76">
        <v>70</v>
      </c>
      <c r="AC76">
        <v>42.5</v>
      </c>
      <c r="AD76">
        <v>31</v>
      </c>
      <c r="AE76">
        <v>25.9</v>
      </c>
      <c r="AF76">
        <v>40.6</v>
      </c>
      <c r="AG76">
        <v>38.5</v>
      </c>
      <c r="AH76">
        <v>30.1</v>
      </c>
      <c r="AV76">
        <v>4.3</v>
      </c>
      <c r="AW76">
        <v>3.6</v>
      </c>
      <c r="AX76">
        <v>3.8</v>
      </c>
      <c r="AY76">
        <v>3.9</v>
      </c>
      <c r="AZ76">
        <v>4</v>
      </c>
      <c r="BA76">
        <v>4</v>
      </c>
      <c r="BO76">
        <v>10</v>
      </c>
      <c r="BP76">
        <v>8.5</v>
      </c>
      <c r="BQ76">
        <v>6.8</v>
      </c>
      <c r="BR76">
        <v>10.4</v>
      </c>
      <c r="BS76">
        <v>9.6</v>
      </c>
      <c r="BT76">
        <v>7.4</v>
      </c>
      <c r="CH76">
        <v>26506</v>
      </c>
      <c r="CI76">
        <v>32547</v>
      </c>
      <c r="CJ76">
        <v>42326</v>
      </c>
      <c r="CK76">
        <v>45030</v>
      </c>
      <c r="CL76">
        <v>30097</v>
      </c>
      <c r="CM76">
        <v>28073</v>
      </c>
    </row>
    <row r="77" spans="1:91" x14ac:dyDescent="0.2">
      <c r="A77">
        <v>806</v>
      </c>
      <c r="B77">
        <v>51.183009372920999</v>
      </c>
      <c r="C77">
        <v>12.3729448158157</v>
      </c>
      <c r="D77">
        <v>145</v>
      </c>
      <c r="E77" t="s">
        <v>100</v>
      </c>
      <c r="F77" t="s">
        <v>230</v>
      </c>
      <c r="G77" t="s">
        <v>216</v>
      </c>
      <c r="I77">
        <v>112</v>
      </c>
      <c r="J77">
        <v>0.94089999999999996</v>
      </c>
      <c r="K77">
        <v>0.32290000000000002</v>
      </c>
      <c r="L77">
        <v>0.34318205973004573</v>
      </c>
      <c r="M77">
        <v>76</v>
      </c>
      <c r="N77" t="s">
        <v>231</v>
      </c>
      <c r="O77">
        <v>79</v>
      </c>
      <c r="AC77">
        <v>21.9</v>
      </c>
      <c r="AD77">
        <v>6.9</v>
      </c>
      <c r="AE77">
        <v>5.8</v>
      </c>
      <c r="AF77">
        <v>0</v>
      </c>
      <c r="AG77">
        <v>0</v>
      </c>
      <c r="AH77">
        <v>0</v>
      </c>
      <c r="AV77">
        <v>3.5</v>
      </c>
      <c r="AW77">
        <v>3.8</v>
      </c>
      <c r="AX77">
        <v>4</v>
      </c>
      <c r="AY77">
        <v>4.5</v>
      </c>
      <c r="AZ77">
        <v>4.2</v>
      </c>
      <c r="BA77">
        <v>4.2</v>
      </c>
      <c r="BO77">
        <v>6.2</v>
      </c>
      <c r="BP77">
        <v>1.8</v>
      </c>
      <c r="BQ77">
        <v>1.4</v>
      </c>
      <c r="BR77">
        <v>0</v>
      </c>
      <c r="BS77">
        <v>0</v>
      </c>
      <c r="BT77">
        <v>0</v>
      </c>
      <c r="CH77">
        <v>24559</v>
      </c>
      <c r="CI77">
        <v>28506</v>
      </c>
      <c r="CJ77">
        <v>28781</v>
      </c>
      <c r="CK77">
        <v>25398</v>
      </c>
      <c r="CL77">
        <v>34750</v>
      </c>
      <c r="CM77">
        <v>23842</v>
      </c>
    </row>
    <row r="78" spans="1:91" x14ac:dyDescent="0.2">
      <c r="A78">
        <v>46</v>
      </c>
      <c r="B78">
        <v>51.057770931295302</v>
      </c>
      <c r="C78">
        <v>6.5772878988001198</v>
      </c>
      <c r="D78">
        <v>60</v>
      </c>
      <c r="E78" t="s">
        <v>100</v>
      </c>
      <c r="F78" t="s">
        <v>218</v>
      </c>
      <c r="G78" t="s">
        <v>216</v>
      </c>
      <c r="H78" t="s">
        <v>232</v>
      </c>
      <c r="I78">
        <v>69</v>
      </c>
      <c r="J78">
        <v>0.94089999999999996</v>
      </c>
      <c r="K78">
        <v>0.29099999999999998</v>
      </c>
      <c r="L78">
        <v>0.30927835051546393</v>
      </c>
      <c r="M78">
        <v>77</v>
      </c>
      <c r="N78" t="s">
        <v>215</v>
      </c>
      <c r="O78">
        <v>68</v>
      </c>
      <c r="AC78">
        <v>46.5</v>
      </c>
      <c r="AD78">
        <v>20.8</v>
      </c>
      <c r="AE78">
        <v>20.8</v>
      </c>
      <c r="AF78">
        <v>19.899999999999999</v>
      </c>
      <c r="AG78">
        <v>19.8</v>
      </c>
      <c r="AH78">
        <v>6.2</v>
      </c>
      <c r="AV78">
        <v>4.7</v>
      </c>
      <c r="AW78">
        <v>4.5999999999999996</v>
      </c>
      <c r="AX78">
        <v>4.4000000000000004</v>
      </c>
      <c r="AY78">
        <v>5.0999999999999996</v>
      </c>
      <c r="AZ78">
        <v>5.4</v>
      </c>
      <c r="BA78">
        <v>5.2</v>
      </c>
      <c r="BO78">
        <v>9.9</v>
      </c>
      <c r="BP78">
        <v>4.5999999999999996</v>
      </c>
      <c r="BQ78">
        <v>4.7</v>
      </c>
      <c r="BR78">
        <v>3.9</v>
      </c>
      <c r="BS78">
        <v>3.7</v>
      </c>
      <c r="BT78">
        <v>1.2</v>
      </c>
      <c r="CH78">
        <v>25158</v>
      </c>
      <c r="CI78">
        <v>26813</v>
      </c>
      <c r="CJ78">
        <v>31982</v>
      </c>
      <c r="CK78">
        <v>27414</v>
      </c>
      <c r="CL78">
        <v>34456</v>
      </c>
      <c r="CM78">
        <v>23514</v>
      </c>
    </row>
    <row r="79" spans="1:91" x14ac:dyDescent="0.2">
      <c r="A79">
        <v>720</v>
      </c>
      <c r="B79">
        <v>50.688899999999997</v>
      </c>
      <c r="C79">
        <v>156.01670999999999</v>
      </c>
      <c r="D79">
        <v>1030</v>
      </c>
      <c r="E79" t="s">
        <v>106</v>
      </c>
      <c r="F79" t="s">
        <v>233</v>
      </c>
      <c r="G79" t="s">
        <v>93</v>
      </c>
      <c r="I79">
        <v>57</v>
      </c>
      <c r="J79">
        <v>1.7884</v>
      </c>
      <c r="K79">
        <v>0.45639999999999997</v>
      </c>
      <c r="L79">
        <v>0.25520017893088792</v>
      </c>
      <c r="M79">
        <v>78</v>
      </c>
      <c r="N79" t="s">
        <v>234</v>
      </c>
      <c r="O79">
        <v>81</v>
      </c>
      <c r="AC79">
        <v>191</v>
      </c>
      <c r="AD79">
        <v>126.4</v>
      </c>
      <c r="AE79">
        <v>114.5</v>
      </c>
      <c r="AF79">
        <v>111.8</v>
      </c>
      <c r="AG79">
        <v>143.1</v>
      </c>
      <c r="AH79">
        <v>73.400000000000006</v>
      </c>
      <c r="AV79">
        <v>13.4</v>
      </c>
      <c r="AW79">
        <v>10.3</v>
      </c>
      <c r="AX79">
        <v>8.6999999999999993</v>
      </c>
      <c r="AY79">
        <v>8.6999999999999993</v>
      </c>
      <c r="AZ79">
        <v>11.1</v>
      </c>
      <c r="BA79">
        <v>7.4</v>
      </c>
      <c r="BO79">
        <v>14.2</v>
      </c>
      <c r="BP79">
        <v>12.3</v>
      </c>
      <c r="BQ79">
        <v>13.2</v>
      </c>
      <c r="BR79">
        <v>12.8</v>
      </c>
      <c r="BS79">
        <v>12.9</v>
      </c>
      <c r="BT79">
        <v>9.9</v>
      </c>
      <c r="CH79">
        <v>9068</v>
      </c>
      <c r="CI79">
        <v>13672</v>
      </c>
      <c r="CJ79">
        <v>19496</v>
      </c>
      <c r="CK79">
        <v>16010</v>
      </c>
      <c r="CL79">
        <v>16496</v>
      </c>
      <c r="CM79">
        <v>15451</v>
      </c>
    </row>
    <row r="80" spans="1:91" x14ac:dyDescent="0.2">
      <c r="A80">
        <v>48</v>
      </c>
      <c r="B80">
        <v>50.521677091889202</v>
      </c>
      <c r="C80">
        <v>13.5714091715703</v>
      </c>
      <c r="D80">
        <v>246</v>
      </c>
      <c r="E80" t="s">
        <v>100</v>
      </c>
      <c r="F80" t="s">
        <v>231</v>
      </c>
      <c r="G80" t="s">
        <v>235</v>
      </c>
      <c r="H80" t="s">
        <v>236</v>
      </c>
      <c r="I80">
        <v>111</v>
      </c>
      <c r="J80">
        <v>0.97670000000000001</v>
      </c>
      <c r="K80">
        <v>0.33550000000000002</v>
      </c>
      <c r="L80">
        <v>0.34350363468823591</v>
      </c>
      <c r="M80">
        <v>79</v>
      </c>
      <c r="N80" t="s">
        <v>230</v>
      </c>
      <c r="O80">
        <v>76</v>
      </c>
      <c r="AC80">
        <v>22.6</v>
      </c>
      <c r="AD80">
        <v>11.7</v>
      </c>
      <c r="AE80">
        <v>24.3</v>
      </c>
      <c r="AF80">
        <v>2.8</v>
      </c>
      <c r="AG80">
        <v>27.6</v>
      </c>
      <c r="AH80">
        <v>18.100000000000001</v>
      </c>
      <c r="AV80">
        <v>3.5</v>
      </c>
      <c r="AW80">
        <v>3.8</v>
      </c>
      <c r="AX80">
        <v>4.4000000000000004</v>
      </c>
      <c r="AY80">
        <v>4.4000000000000004</v>
      </c>
      <c r="AZ80">
        <v>4.8</v>
      </c>
      <c r="BA80">
        <v>4.5999999999999996</v>
      </c>
      <c r="BO80">
        <v>6.4</v>
      </c>
      <c r="BP80">
        <v>3.1</v>
      </c>
      <c r="BQ80">
        <v>5.5</v>
      </c>
      <c r="BR80">
        <v>0.7</v>
      </c>
      <c r="BS80">
        <v>5.7</v>
      </c>
      <c r="BT80">
        <v>4</v>
      </c>
      <c r="CH80">
        <v>21336</v>
      </c>
      <c r="CI80">
        <v>25947</v>
      </c>
      <c r="CJ80">
        <v>25265</v>
      </c>
      <c r="CK80">
        <v>24099</v>
      </c>
      <c r="CL80">
        <v>27909</v>
      </c>
      <c r="CM80">
        <v>20123</v>
      </c>
    </row>
    <row r="81" spans="1:91" x14ac:dyDescent="0.2">
      <c r="A81">
        <v>49</v>
      </c>
      <c r="B81">
        <v>50.394181595349302</v>
      </c>
      <c r="C81">
        <v>30.5688523223365</v>
      </c>
      <c r="D81">
        <v>104</v>
      </c>
      <c r="E81" t="s">
        <v>100</v>
      </c>
      <c r="F81" t="s">
        <v>237</v>
      </c>
      <c r="G81" t="s">
        <v>238</v>
      </c>
      <c r="H81" t="s">
        <v>239</v>
      </c>
      <c r="I81">
        <v>212</v>
      </c>
      <c r="J81">
        <v>1.2979000000000001</v>
      </c>
      <c r="K81">
        <v>0.3231</v>
      </c>
      <c r="L81">
        <v>0.24894059634794666</v>
      </c>
      <c r="M81">
        <v>80</v>
      </c>
      <c r="N81" t="s">
        <v>240</v>
      </c>
      <c r="O81">
        <v>91</v>
      </c>
      <c r="AC81">
        <v>18.3</v>
      </c>
      <c r="AD81">
        <v>13.7</v>
      </c>
      <c r="AE81">
        <v>18.899999999999999</v>
      </c>
      <c r="AF81">
        <v>17.8</v>
      </c>
      <c r="AG81">
        <v>7</v>
      </c>
      <c r="AH81">
        <v>33.6</v>
      </c>
      <c r="AV81">
        <v>3.8</v>
      </c>
      <c r="AW81">
        <v>4</v>
      </c>
      <c r="AX81">
        <v>4.2</v>
      </c>
      <c r="AY81">
        <v>4.5</v>
      </c>
      <c r="AZ81">
        <v>5</v>
      </c>
      <c r="BA81">
        <v>4.9000000000000004</v>
      </c>
      <c r="BO81">
        <v>4.8</v>
      </c>
      <c r="BP81">
        <v>3.5</v>
      </c>
      <c r="BQ81">
        <v>4.5</v>
      </c>
      <c r="BR81">
        <v>4</v>
      </c>
      <c r="BS81">
        <v>1.4</v>
      </c>
      <c r="BT81">
        <v>6.9</v>
      </c>
      <c r="CH81">
        <v>23051</v>
      </c>
      <c r="CI81">
        <v>29387</v>
      </c>
      <c r="CJ81">
        <v>34702</v>
      </c>
      <c r="CK81">
        <v>28724</v>
      </c>
      <c r="CL81">
        <v>27904</v>
      </c>
      <c r="CM81">
        <v>25310</v>
      </c>
    </row>
    <row r="82" spans="1:91" x14ac:dyDescent="0.2">
      <c r="A82">
        <v>50</v>
      </c>
      <c r="B82">
        <v>50.325000000000003</v>
      </c>
      <c r="C82">
        <v>155.458</v>
      </c>
      <c r="D82">
        <v>1816</v>
      </c>
      <c r="E82" t="s">
        <v>106</v>
      </c>
      <c r="F82" t="s">
        <v>234</v>
      </c>
      <c r="G82" t="s">
        <v>93</v>
      </c>
      <c r="H82" t="s">
        <v>234</v>
      </c>
      <c r="I82">
        <v>57</v>
      </c>
      <c r="J82">
        <v>1.7887</v>
      </c>
      <c r="K82">
        <v>0.63959999999999995</v>
      </c>
      <c r="L82">
        <v>0.35757812936769717</v>
      </c>
      <c r="M82">
        <v>81</v>
      </c>
      <c r="N82" t="s">
        <v>233</v>
      </c>
      <c r="O82">
        <v>78</v>
      </c>
      <c r="AC82">
        <v>223.8</v>
      </c>
      <c r="AD82">
        <v>234</v>
      </c>
      <c r="AE82">
        <v>193.1</v>
      </c>
      <c r="AF82">
        <v>215.7</v>
      </c>
      <c r="AG82">
        <v>204.3</v>
      </c>
      <c r="AH82">
        <v>129.80000000000001</v>
      </c>
      <c r="AV82">
        <v>14</v>
      </c>
      <c r="AW82">
        <v>14.7</v>
      </c>
      <c r="AX82">
        <v>12</v>
      </c>
      <c r="AY82">
        <v>13.4</v>
      </c>
      <c r="AZ82">
        <v>12.9</v>
      </c>
      <c r="BA82">
        <v>9.1</v>
      </c>
      <c r="BO82">
        <v>15.9</v>
      </c>
      <c r="BP82">
        <v>15.9</v>
      </c>
      <c r="BQ82">
        <v>16.100000000000001</v>
      </c>
      <c r="BR82">
        <v>16.100000000000001</v>
      </c>
      <c r="BS82">
        <v>15.8</v>
      </c>
      <c r="BT82">
        <v>14.2</v>
      </c>
      <c r="CH82">
        <v>7688</v>
      </c>
      <c r="CI82">
        <v>13359</v>
      </c>
      <c r="CJ82">
        <v>19217</v>
      </c>
      <c r="CK82">
        <v>15732</v>
      </c>
      <c r="CL82">
        <v>16816</v>
      </c>
      <c r="CM82">
        <v>16294</v>
      </c>
    </row>
    <row r="83" spans="1:91" x14ac:dyDescent="0.2">
      <c r="A83">
        <v>51</v>
      </c>
      <c r="B83">
        <v>50.273780289806297</v>
      </c>
      <c r="C83">
        <v>18.7149400225858</v>
      </c>
      <c r="D83">
        <v>235</v>
      </c>
      <c r="E83" t="s">
        <v>100</v>
      </c>
      <c r="F83" t="s">
        <v>228</v>
      </c>
      <c r="G83" t="s">
        <v>201</v>
      </c>
      <c r="H83" t="s">
        <v>241</v>
      </c>
      <c r="I83">
        <v>118</v>
      </c>
      <c r="J83">
        <v>0.93600000000000005</v>
      </c>
      <c r="K83">
        <v>0.33210000000000001</v>
      </c>
      <c r="L83">
        <v>0.35480769230769227</v>
      </c>
      <c r="M83">
        <v>82</v>
      </c>
      <c r="N83" t="s">
        <v>203</v>
      </c>
      <c r="O83">
        <v>74</v>
      </c>
      <c r="AC83">
        <v>20.3</v>
      </c>
      <c r="AD83">
        <v>37.5</v>
      </c>
      <c r="AE83">
        <v>21.5</v>
      </c>
      <c r="AF83">
        <v>28.5</v>
      </c>
      <c r="AG83">
        <v>23.3</v>
      </c>
      <c r="AH83">
        <v>16.600000000000001</v>
      </c>
      <c r="AV83">
        <v>3.7</v>
      </c>
      <c r="AW83">
        <v>4.5999999999999996</v>
      </c>
      <c r="AX83">
        <v>4.2</v>
      </c>
      <c r="AY83">
        <v>4.4000000000000004</v>
      </c>
      <c r="AZ83">
        <v>4.3</v>
      </c>
      <c r="BA83">
        <v>4.3</v>
      </c>
      <c r="BO83">
        <v>5.5</v>
      </c>
      <c r="BP83">
        <v>8.1999999999999993</v>
      </c>
      <c r="BQ83">
        <v>5.0999999999999996</v>
      </c>
      <c r="BR83">
        <v>6.5</v>
      </c>
      <c r="BS83">
        <v>5.4</v>
      </c>
      <c r="BT83">
        <v>3.9</v>
      </c>
      <c r="CH83">
        <v>23373</v>
      </c>
      <c r="CI83">
        <v>27255</v>
      </c>
      <c r="CJ83">
        <v>30498</v>
      </c>
      <c r="CK83">
        <v>29646</v>
      </c>
      <c r="CL83">
        <v>32103</v>
      </c>
      <c r="CM83">
        <v>23540</v>
      </c>
    </row>
    <row r="84" spans="1:91" x14ac:dyDescent="0.2">
      <c r="A84">
        <v>671</v>
      </c>
      <c r="B84">
        <v>50.213299999999997</v>
      </c>
      <c r="C84">
        <v>24.375</v>
      </c>
      <c r="D84">
        <v>210</v>
      </c>
      <c r="E84" t="s">
        <v>100</v>
      </c>
      <c r="F84" t="s">
        <v>242</v>
      </c>
      <c r="G84" t="s">
        <v>238</v>
      </c>
      <c r="I84">
        <v>114</v>
      </c>
      <c r="J84">
        <v>1.2302999999999999</v>
      </c>
      <c r="K84">
        <v>0.32540000000000002</v>
      </c>
      <c r="L84">
        <v>0.26448833617816797</v>
      </c>
      <c r="M84">
        <v>83</v>
      </c>
      <c r="N84" t="s">
        <v>243</v>
      </c>
      <c r="O84">
        <v>88</v>
      </c>
      <c r="AC84">
        <v>15.1</v>
      </c>
      <c r="AD84">
        <v>22.2</v>
      </c>
      <c r="AE84">
        <v>17</v>
      </c>
      <c r="AF84">
        <v>12.8</v>
      </c>
      <c r="AG84">
        <v>10</v>
      </c>
      <c r="AH84">
        <v>13.1</v>
      </c>
      <c r="AV84">
        <v>3.6</v>
      </c>
      <c r="AW84">
        <v>4.5999999999999996</v>
      </c>
      <c r="AX84">
        <v>4.0999999999999996</v>
      </c>
      <c r="AY84">
        <v>4.4000000000000004</v>
      </c>
      <c r="AZ84">
        <v>3.9</v>
      </c>
      <c r="BA84">
        <v>4.3</v>
      </c>
      <c r="BO84">
        <v>4.2</v>
      </c>
      <c r="BP84">
        <v>4.8</v>
      </c>
      <c r="BQ84">
        <v>4.0999999999999996</v>
      </c>
      <c r="BR84">
        <v>2.9</v>
      </c>
      <c r="BS84">
        <v>2.6</v>
      </c>
      <c r="BT84">
        <v>3</v>
      </c>
      <c r="CH84">
        <v>22510</v>
      </c>
      <c r="CI84">
        <v>28619</v>
      </c>
      <c r="CJ84">
        <v>32254</v>
      </c>
      <c r="CK84">
        <v>26926</v>
      </c>
      <c r="CL84">
        <v>31036</v>
      </c>
      <c r="CM84">
        <v>24023</v>
      </c>
    </row>
    <row r="85" spans="1:91" x14ac:dyDescent="0.2">
      <c r="A85">
        <v>52</v>
      </c>
      <c r="B85">
        <v>50.04</v>
      </c>
      <c r="C85">
        <v>73.022999999999996</v>
      </c>
      <c r="D85">
        <v>518</v>
      </c>
      <c r="E85" t="s">
        <v>100</v>
      </c>
      <c r="F85" t="s">
        <v>244</v>
      </c>
      <c r="G85" t="s">
        <v>188</v>
      </c>
      <c r="H85" t="s">
        <v>245</v>
      </c>
      <c r="I85">
        <v>277</v>
      </c>
      <c r="J85">
        <v>1.9410000000000001</v>
      </c>
      <c r="K85">
        <v>0.3952</v>
      </c>
      <c r="L85">
        <v>0.20360638845955692</v>
      </c>
      <c r="M85">
        <v>84</v>
      </c>
      <c r="N85" t="s">
        <v>161</v>
      </c>
      <c r="O85">
        <v>62</v>
      </c>
      <c r="AC85">
        <v>94.4</v>
      </c>
      <c r="AD85">
        <v>80.3</v>
      </c>
      <c r="AE85">
        <v>69.7</v>
      </c>
      <c r="AF85">
        <v>86.5</v>
      </c>
      <c r="AG85">
        <v>90.5</v>
      </c>
      <c r="AH85">
        <v>79.099999999999994</v>
      </c>
      <c r="AV85">
        <v>6.4</v>
      </c>
      <c r="AW85">
        <v>5.5</v>
      </c>
      <c r="AX85">
        <v>5.0999999999999996</v>
      </c>
      <c r="AY85">
        <v>5.9</v>
      </c>
      <c r="AZ85">
        <v>6.1</v>
      </c>
      <c r="BA85">
        <v>5.7</v>
      </c>
      <c r="BO85">
        <v>14.8</v>
      </c>
      <c r="BP85">
        <v>14.6</v>
      </c>
      <c r="BQ85">
        <v>13.6</v>
      </c>
      <c r="BR85">
        <v>14.6</v>
      </c>
      <c r="BS85">
        <v>14.9</v>
      </c>
      <c r="BT85">
        <v>13.9</v>
      </c>
      <c r="CH85">
        <v>21752</v>
      </c>
      <c r="CI85">
        <v>33978</v>
      </c>
      <c r="CJ85">
        <v>35016</v>
      </c>
      <c r="CK85">
        <v>40458</v>
      </c>
      <c r="CL85">
        <v>35664</v>
      </c>
      <c r="CM85">
        <v>30402</v>
      </c>
    </row>
    <row r="86" spans="1:91" x14ac:dyDescent="0.2">
      <c r="A86">
        <v>53</v>
      </c>
      <c r="B86">
        <v>49.984717560274603</v>
      </c>
      <c r="C86">
        <v>82.616196251339701</v>
      </c>
      <c r="D86">
        <v>293</v>
      </c>
      <c r="E86" t="s">
        <v>100</v>
      </c>
      <c r="F86" t="s">
        <v>246</v>
      </c>
      <c r="G86" t="s">
        <v>188</v>
      </c>
      <c r="H86" t="s">
        <v>227</v>
      </c>
      <c r="I86">
        <v>459</v>
      </c>
      <c r="J86">
        <v>1.5326</v>
      </c>
      <c r="K86">
        <v>0.3231</v>
      </c>
      <c r="L86">
        <v>0.21081821740832574</v>
      </c>
      <c r="M86">
        <v>85</v>
      </c>
      <c r="N86" t="s">
        <v>204</v>
      </c>
      <c r="O86">
        <v>61</v>
      </c>
      <c r="AC86">
        <v>47.1</v>
      </c>
      <c r="AD86">
        <v>52.6</v>
      </c>
      <c r="AE86">
        <v>82</v>
      </c>
      <c r="AF86">
        <v>60.3</v>
      </c>
      <c r="AG86">
        <v>64.7</v>
      </c>
      <c r="AH86">
        <v>82.3</v>
      </c>
      <c r="AV86">
        <v>4.4000000000000004</v>
      </c>
      <c r="AW86">
        <v>4.7</v>
      </c>
      <c r="AX86">
        <v>6</v>
      </c>
      <c r="AY86">
        <v>5</v>
      </c>
      <c r="AZ86">
        <v>5.3</v>
      </c>
      <c r="BA86">
        <v>6.2</v>
      </c>
      <c r="BO86">
        <v>10.6</v>
      </c>
      <c r="BP86">
        <v>11.2</v>
      </c>
      <c r="BQ86">
        <v>13.7</v>
      </c>
      <c r="BR86">
        <v>12.2</v>
      </c>
      <c r="BS86">
        <v>12.3</v>
      </c>
      <c r="BT86">
        <v>13.2</v>
      </c>
      <c r="CH86">
        <v>26089</v>
      </c>
      <c r="CI86">
        <v>32173</v>
      </c>
      <c r="CJ86">
        <v>33957</v>
      </c>
      <c r="CK86">
        <v>35796</v>
      </c>
      <c r="CL86">
        <v>37540</v>
      </c>
      <c r="CM86">
        <v>30623</v>
      </c>
    </row>
    <row r="87" spans="1:91" x14ac:dyDescent="0.2">
      <c r="A87">
        <v>54</v>
      </c>
      <c r="B87">
        <v>49.5847900150101</v>
      </c>
      <c r="C87">
        <v>36.522541746284297</v>
      </c>
      <c r="D87">
        <v>121</v>
      </c>
      <c r="E87" t="s">
        <v>100</v>
      </c>
      <c r="F87" t="s">
        <v>247</v>
      </c>
      <c r="G87" t="s">
        <v>238</v>
      </c>
      <c r="H87" t="s">
        <v>248</v>
      </c>
      <c r="I87">
        <v>168</v>
      </c>
      <c r="J87">
        <v>1.3880999999999999</v>
      </c>
      <c r="K87">
        <v>0.32619999999999999</v>
      </c>
      <c r="L87">
        <v>0.23499747856782655</v>
      </c>
      <c r="M87">
        <v>86</v>
      </c>
      <c r="N87" t="s">
        <v>249</v>
      </c>
      <c r="O87">
        <v>94</v>
      </c>
      <c r="AC87">
        <v>57.7</v>
      </c>
      <c r="AD87">
        <v>36.4</v>
      </c>
      <c r="AE87">
        <v>13.9</v>
      </c>
      <c r="AF87">
        <v>11.3</v>
      </c>
      <c r="AG87">
        <v>0</v>
      </c>
      <c r="AH87">
        <v>4.0999999999999996</v>
      </c>
      <c r="AV87">
        <v>4.8</v>
      </c>
      <c r="AW87">
        <v>4.4000000000000004</v>
      </c>
      <c r="AX87">
        <v>3.8</v>
      </c>
      <c r="AY87">
        <v>4.2</v>
      </c>
      <c r="AZ87">
        <v>4</v>
      </c>
      <c r="BA87">
        <v>4.3</v>
      </c>
      <c r="BO87">
        <v>12</v>
      </c>
      <c r="BP87">
        <v>8.3000000000000007</v>
      </c>
      <c r="BQ87">
        <v>3.7</v>
      </c>
      <c r="BR87">
        <v>2.7</v>
      </c>
      <c r="BS87">
        <v>0</v>
      </c>
      <c r="BT87">
        <v>0.9</v>
      </c>
      <c r="CH87">
        <v>28976</v>
      </c>
      <c r="CI87">
        <v>34412</v>
      </c>
      <c r="CJ87">
        <v>40228</v>
      </c>
      <c r="CK87">
        <v>33416</v>
      </c>
      <c r="CL87">
        <v>29565</v>
      </c>
      <c r="CM87">
        <v>26686</v>
      </c>
    </row>
    <row r="88" spans="1:91" x14ac:dyDescent="0.2">
      <c r="A88">
        <v>55</v>
      </c>
      <c r="B88">
        <v>49.476474975654902</v>
      </c>
      <c r="C88">
        <v>0.168985713921388</v>
      </c>
      <c r="D88">
        <v>6</v>
      </c>
      <c r="E88" t="s">
        <v>100</v>
      </c>
      <c r="F88" t="s">
        <v>250</v>
      </c>
      <c r="G88" t="s">
        <v>251</v>
      </c>
      <c r="H88" t="s">
        <v>252</v>
      </c>
      <c r="I88">
        <v>352</v>
      </c>
      <c r="J88">
        <v>999</v>
      </c>
      <c r="K88">
        <v>0.26100000000000001</v>
      </c>
      <c r="L88">
        <v>1</v>
      </c>
      <c r="M88">
        <v>87</v>
      </c>
      <c r="N88" t="s">
        <v>179</v>
      </c>
      <c r="O88">
        <v>73</v>
      </c>
      <c r="AC88">
        <v>6.3</v>
      </c>
      <c r="AD88">
        <v>30.9</v>
      </c>
      <c r="AE88">
        <v>0</v>
      </c>
      <c r="AF88">
        <v>6.6</v>
      </c>
      <c r="AG88">
        <v>0</v>
      </c>
      <c r="AH88">
        <v>8</v>
      </c>
      <c r="AV88">
        <v>5.4</v>
      </c>
      <c r="AW88">
        <v>5.8</v>
      </c>
      <c r="AX88">
        <v>5.0999999999999996</v>
      </c>
      <c r="AY88">
        <v>5.5</v>
      </c>
      <c r="AZ88">
        <v>5.6</v>
      </c>
      <c r="BA88">
        <v>5.3</v>
      </c>
      <c r="BO88">
        <v>1.2</v>
      </c>
      <c r="BP88">
        <v>5.3</v>
      </c>
      <c r="BQ88">
        <v>0</v>
      </c>
      <c r="BR88">
        <v>1.2</v>
      </c>
      <c r="BS88">
        <v>0</v>
      </c>
      <c r="BT88">
        <v>1.5</v>
      </c>
      <c r="CH88">
        <v>16079</v>
      </c>
      <c r="CI88">
        <v>19807</v>
      </c>
      <c r="CJ88">
        <v>24288</v>
      </c>
      <c r="CK88">
        <v>24873</v>
      </c>
      <c r="CL88">
        <v>28936</v>
      </c>
      <c r="CM88">
        <v>24287</v>
      </c>
    </row>
    <row r="89" spans="1:91" x14ac:dyDescent="0.2">
      <c r="A89">
        <v>56</v>
      </c>
      <c r="B89">
        <v>49.210496483859202</v>
      </c>
      <c r="C89">
        <v>24.662863845032</v>
      </c>
      <c r="D89">
        <v>227</v>
      </c>
      <c r="E89" t="s">
        <v>100</v>
      </c>
      <c r="F89" t="s">
        <v>243</v>
      </c>
      <c r="G89" t="s">
        <v>238</v>
      </c>
      <c r="H89" t="s">
        <v>227</v>
      </c>
      <c r="I89">
        <v>113</v>
      </c>
      <c r="J89">
        <v>1.1826000000000001</v>
      </c>
      <c r="K89">
        <v>0.317</v>
      </c>
      <c r="L89">
        <v>0.26805344156942329</v>
      </c>
      <c r="M89">
        <v>88</v>
      </c>
      <c r="N89" t="s">
        <v>242</v>
      </c>
      <c r="O89">
        <v>83</v>
      </c>
      <c r="AC89">
        <v>82.2</v>
      </c>
      <c r="AD89">
        <v>88.8</v>
      </c>
      <c r="AE89">
        <v>44.8</v>
      </c>
      <c r="AF89">
        <v>73.3</v>
      </c>
      <c r="AG89">
        <v>39.799999999999997</v>
      </c>
      <c r="AH89">
        <v>73.7</v>
      </c>
      <c r="AV89">
        <v>6</v>
      </c>
      <c r="AW89">
        <v>6.6</v>
      </c>
      <c r="AX89">
        <v>4.5999999999999996</v>
      </c>
      <c r="AY89">
        <v>6.2</v>
      </c>
      <c r="AZ89">
        <v>4.5999999999999996</v>
      </c>
      <c r="BA89">
        <v>6.1</v>
      </c>
      <c r="BO89">
        <v>13.7</v>
      </c>
      <c r="BP89">
        <v>13.4</v>
      </c>
      <c r="BQ89">
        <v>9.6999999999999993</v>
      </c>
      <c r="BR89">
        <v>11.8</v>
      </c>
      <c r="BS89">
        <v>8.6999999999999993</v>
      </c>
      <c r="BT89">
        <v>12.1</v>
      </c>
      <c r="CH89">
        <v>24114</v>
      </c>
      <c r="CI89">
        <v>30111</v>
      </c>
      <c r="CJ89">
        <v>33006</v>
      </c>
      <c r="CK89">
        <v>28055</v>
      </c>
      <c r="CL89">
        <v>31386</v>
      </c>
      <c r="CM89">
        <v>27451</v>
      </c>
    </row>
    <row r="90" spans="1:91" x14ac:dyDescent="0.2">
      <c r="A90">
        <v>559</v>
      </c>
      <c r="B90">
        <v>49.1</v>
      </c>
      <c r="C90">
        <v>-103.03</v>
      </c>
      <c r="D90">
        <v>570</v>
      </c>
      <c r="E90" t="s">
        <v>100</v>
      </c>
      <c r="F90" t="s">
        <v>253</v>
      </c>
      <c r="G90" t="s">
        <v>132</v>
      </c>
      <c r="I90">
        <v>240</v>
      </c>
      <c r="J90">
        <v>1.7983</v>
      </c>
      <c r="K90">
        <v>0.38030000000000003</v>
      </c>
      <c r="L90">
        <v>0.21147750653394876</v>
      </c>
      <c r="M90">
        <v>89</v>
      </c>
      <c r="N90" t="s">
        <v>254</v>
      </c>
      <c r="O90">
        <v>107</v>
      </c>
      <c r="AC90">
        <v>24.3</v>
      </c>
      <c r="AD90">
        <v>23.9</v>
      </c>
      <c r="AE90">
        <v>26.7</v>
      </c>
      <c r="AF90">
        <v>21.7</v>
      </c>
      <c r="AG90">
        <v>10.4</v>
      </c>
      <c r="AH90">
        <v>39.4</v>
      </c>
      <c r="AV90">
        <v>3.4</v>
      </c>
      <c r="AW90">
        <v>3.5</v>
      </c>
      <c r="AX90">
        <v>3.5</v>
      </c>
      <c r="AY90">
        <v>3.1</v>
      </c>
      <c r="AZ90">
        <v>3.4</v>
      </c>
      <c r="BA90">
        <v>4.3</v>
      </c>
      <c r="BO90">
        <v>7.2</v>
      </c>
      <c r="BP90">
        <v>6.8</v>
      </c>
      <c r="BQ90">
        <v>7.6</v>
      </c>
      <c r="BR90">
        <v>7</v>
      </c>
      <c r="BS90">
        <v>3.1</v>
      </c>
      <c r="BT90">
        <v>9.1</v>
      </c>
      <c r="CH90">
        <v>23641</v>
      </c>
      <c r="CI90">
        <v>27728</v>
      </c>
      <c r="CJ90">
        <v>35646</v>
      </c>
      <c r="CK90">
        <v>43517</v>
      </c>
      <c r="CL90">
        <v>31862</v>
      </c>
      <c r="CM90">
        <v>24800</v>
      </c>
    </row>
    <row r="91" spans="1:91" x14ac:dyDescent="0.2">
      <c r="A91">
        <v>57</v>
      </c>
      <c r="B91">
        <v>48.748877698339101</v>
      </c>
      <c r="C91">
        <v>39.261293222936899</v>
      </c>
      <c r="D91">
        <v>54</v>
      </c>
      <c r="E91" t="s">
        <v>100</v>
      </c>
      <c r="F91" t="s">
        <v>255</v>
      </c>
      <c r="G91" t="s">
        <v>238</v>
      </c>
      <c r="H91" t="s">
        <v>256</v>
      </c>
      <c r="I91">
        <v>84</v>
      </c>
      <c r="J91">
        <v>1.4611000000000001</v>
      </c>
      <c r="K91">
        <v>0.32100000000000001</v>
      </c>
      <c r="L91">
        <v>0.21969748819382656</v>
      </c>
      <c r="M91">
        <v>90</v>
      </c>
      <c r="N91" t="s">
        <v>257</v>
      </c>
      <c r="O91">
        <v>93</v>
      </c>
      <c r="AC91">
        <v>18.899999999999999</v>
      </c>
      <c r="AD91">
        <v>0</v>
      </c>
      <c r="AE91">
        <v>11.4</v>
      </c>
      <c r="AF91">
        <v>13.3</v>
      </c>
      <c r="AG91">
        <v>0</v>
      </c>
      <c r="AH91">
        <v>0</v>
      </c>
      <c r="AV91">
        <v>3.8</v>
      </c>
      <c r="AW91">
        <v>3.8</v>
      </c>
      <c r="AX91">
        <v>3.7</v>
      </c>
      <c r="AY91">
        <v>3.9</v>
      </c>
      <c r="AZ91">
        <v>3.8</v>
      </c>
      <c r="BA91">
        <v>4.5</v>
      </c>
      <c r="BO91">
        <v>5</v>
      </c>
      <c r="BP91">
        <v>0</v>
      </c>
      <c r="BQ91">
        <v>3.1</v>
      </c>
      <c r="BR91">
        <v>3.4</v>
      </c>
      <c r="BS91">
        <v>0</v>
      </c>
      <c r="BT91">
        <v>0</v>
      </c>
      <c r="CH91">
        <v>28200</v>
      </c>
      <c r="CI91">
        <v>33891</v>
      </c>
      <c r="CJ91">
        <v>42350</v>
      </c>
      <c r="CK91">
        <v>33940</v>
      </c>
      <c r="CL91">
        <v>29886</v>
      </c>
      <c r="CM91">
        <v>28354</v>
      </c>
    </row>
    <row r="92" spans="1:91" x14ac:dyDescent="0.2">
      <c r="A92">
        <v>58</v>
      </c>
      <c r="B92">
        <v>48.705506480078398</v>
      </c>
      <c r="C92">
        <v>29.219778217807399</v>
      </c>
      <c r="D92">
        <v>196</v>
      </c>
      <c r="E92" t="s">
        <v>100</v>
      </c>
      <c r="F92" t="s">
        <v>240</v>
      </c>
      <c r="G92" t="s">
        <v>238</v>
      </c>
      <c r="H92" t="s">
        <v>258</v>
      </c>
      <c r="I92">
        <v>211</v>
      </c>
      <c r="J92">
        <v>1.5119</v>
      </c>
      <c r="K92">
        <v>0.3412</v>
      </c>
      <c r="L92">
        <v>0.22567630134268141</v>
      </c>
      <c r="M92">
        <v>91</v>
      </c>
      <c r="N92" t="s">
        <v>237</v>
      </c>
      <c r="O92">
        <v>80</v>
      </c>
      <c r="AC92">
        <v>29.1</v>
      </c>
      <c r="AD92">
        <v>40.1</v>
      </c>
      <c r="AE92">
        <v>23.3</v>
      </c>
      <c r="AF92">
        <v>28.7</v>
      </c>
      <c r="AG92">
        <v>17.7</v>
      </c>
      <c r="AH92">
        <v>32.799999999999997</v>
      </c>
      <c r="AV92">
        <v>3.9</v>
      </c>
      <c r="AW92">
        <v>4.3</v>
      </c>
      <c r="AX92">
        <v>3.8</v>
      </c>
      <c r="AY92">
        <v>4.4000000000000004</v>
      </c>
      <c r="AZ92">
        <v>3.9</v>
      </c>
      <c r="BA92">
        <v>4.7</v>
      </c>
      <c r="BO92">
        <v>7.4</v>
      </c>
      <c r="BP92">
        <v>9.1999999999999993</v>
      </c>
      <c r="BQ92">
        <v>6.1</v>
      </c>
      <c r="BR92">
        <v>6.5</v>
      </c>
      <c r="BS92">
        <v>4.5</v>
      </c>
      <c r="BT92">
        <v>6.9</v>
      </c>
      <c r="CH92">
        <v>24033</v>
      </c>
      <c r="CI92">
        <v>30101</v>
      </c>
      <c r="CJ92">
        <v>37046</v>
      </c>
      <c r="CK92">
        <v>27505</v>
      </c>
      <c r="CL92">
        <v>31759</v>
      </c>
      <c r="CM92">
        <v>26807</v>
      </c>
    </row>
    <row r="93" spans="1:91" x14ac:dyDescent="0.2">
      <c r="A93">
        <v>59</v>
      </c>
      <c r="B93">
        <v>48.698987671668199</v>
      </c>
      <c r="C93">
        <v>18.5330892284646</v>
      </c>
      <c r="D93">
        <v>242</v>
      </c>
      <c r="E93" t="s">
        <v>100</v>
      </c>
      <c r="F93" t="s">
        <v>259</v>
      </c>
      <c r="G93" t="s">
        <v>260</v>
      </c>
      <c r="H93" t="s">
        <v>261</v>
      </c>
      <c r="I93">
        <v>153</v>
      </c>
      <c r="J93">
        <v>1.0383</v>
      </c>
      <c r="K93">
        <v>0.34210000000000002</v>
      </c>
      <c r="L93">
        <v>0.32948088221130695</v>
      </c>
      <c r="M93">
        <v>92</v>
      </c>
      <c r="N93" t="s">
        <v>262</v>
      </c>
      <c r="O93">
        <v>101</v>
      </c>
      <c r="AC93">
        <v>0</v>
      </c>
      <c r="AD93">
        <v>0</v>
      </c>
      <c r="AE93">
        <v>0</v>
      </c>
      <c r="AF93">
        <v>0</v>
      </c>
      <c r="AG93">
        <v>8.1</v>
      </c>
      <c r="AH93">
        <v>0</v>
      </c>
      <c r="AV93">
        <v>3.7</v>
      </c>
      <c r="AW93">
        <v>3.9</v>
      </c>
      <c r="AX93">
        <v>3.9</v>
      </c>
      <c r="AY93">
        <v>4.0999999999999996</v>
      </c>
      <c r="AZ93">
        <v>3.9</v>
      </c>
      <c r="BA93">
        <v>4.0999999999999996</v>
      </c>
      <c r="BO93">
        <v>0</v>
      </c>
      <c r="BP93">
        <v>0</v>
      </c>
      <c r="BQ93">
        <v>0</v>
      </c>
      <c r="BR93">
        <v>0</v>
      </c>
      <c r="BS93">
        <v>2.1</v>
      </c>
      <c r="BT93">
        <v>0</v>
      </c>
      <c r="CH93">
        <v>19549</v>
      </c>
      <c r="CI93">
        <v>25004</v>
      </c>
      <c r="CJ93">
        <v>28799</v>
      </c>
      <c r="CK93">
        <v>29834</v>
      </c>
      <c r="CL93">
        <v>31596</v>
      </c>
      <c r="CM93">
        <v>24644</v>
      </c>
    </row>
    <row r="94" spans="1:91" x14ac:dyDescent="0.2">
      <c r="A94">
        <v>60</v>
      </c>
      <c r="B94">
        <v>48.464566113992198</v>
      </c>
      <c r="C94">
        <v>38.206228939943401</v>
      </c>
      <c r="D94">
        <v>202</v>
      </c>
      <c r="E94" t="s">
        <v>100</v>
      </c>
      <c r="F94" t="s">
        <v>257</v>
      </c>
      <c r="G94" t="s">
        <v>238</v>
      </c>
      <c r="H94" t="s">
        <v>263</v>
      </c>
      <c r="I94">
        <v>75</v>
      </c>
      <c r="J94">
        <v>1.4175</v>
      </c>
      <c r="K94">
        <v>0.33560000000000001</v>
      </c>
      <c r="L94">
        <v>0.23675485008818342</v>
      </c>
      <c r="M94">
        <v>93</v>
      </c>
      <c r="N94" t="s">
        <v>264</v>
      </c>
      <c r="O94">
        <v>100</v>
      </c>
      <c r="AC94">
        <v>153</v>
      </c>
      <c r="AD94">
        <v>92.8</v>
      </c>
      <c r="AE94">
        <v>106.3</v>
      </c>
      <c r="AF94">
        <v>85.5</v>
      </c>
      <c r="AG94">
        <v>10.1</v>
      </c>
      <c r="AH94">
        <v>22.6</v>
      </c>
      <c r="AV94">
        <v>9.6</v>
      </c>
      <c r="AW94">
        <v>6.5</v>
      </c>
      <c r="AX94">
        <v>7.2</v>
      </c>
      <c r="AY94">
        <v>6.4</v>
      </c>
      <c r="AZ94">
        <v>3.6</v>
      </c>
      <c r="BA94">
        <v>4.3</v>
      </c>
      <c r="BO94">
        <v>15.9</v>
      </c>
      <c r="BP94">
        <v>14.3</v>
      </c>
      <c r="BQ94">
        <v>14.7</v>
      </c>
      <c r="BR94">
        <v>13.4</v>
      </c>
      <c r="BS94">
        <v>2.8</v>
      </c>
      <c r="BT94">
        <v>5.3</v>
      </c>
      <c r="CH94">
        <v>27563</v>
      </c>
      <c r="CI94">
        <v>33356</v>
      </c>
      <c r="CJ94">
        <v>42465</v>
      </c>
      <c r="CK94">
        <v>31904</v>
      </c>
      <c r="CL94">
        <v>29608</v>
      </c>
      <c r="CM94">
        <v>29413</v>
      </c>
    </row>
    <row r="95" spans="1:91" x14ac:dyDescent="0.2">
      <c r="A95">
        <v>814</v>
      </c>
      <c r="B95">
        <v>48.404420000000002</v>
      </c>
      <c r="C95">
        <v>35.114370000000001</v>
      </c>
      <c r="D95">
        <v>63</v>
      </c>
      <c r="E95" t="s">
        <v>100</v>
      </c>
      <c r="F95" t="s">
        <v>249</v>
      </c>
      <c r="G95" t="s">
        <v>238</v>
      </c>
      <c r="I95">
        <v>106</v>
      </c>
      <c r="J95">
        <v>1.4166000000000001</v>
      </c>
      <c r="K95">
        <v>0.32269999999999999</v>
      </c>
      <c r="L95">
        <v>0.22779895524495269</v>
      </c>
      <c r="M95">
        <v>94</v>
      </c>
      <c r="N95" t="s">
        <v>265</v>
      </c>
      <c r="O95">
        <v>104</v>
      </c>
      <c r="AC95">
        <v>11.1</v>
      </c>
      <c r="AD95">
        <v>13.6</v>
      </c>
      <c r="AE95">
        <v>3.9</v>
      </c>
      <c r="AF95">
        <v>0</v>
      </c>
      <c r="AG95">
        <v>22.5</v>
      </c>
      <c r="AH95">
        <v>34.799999999999997</v>
      </c>
      <c r="AV95">
        <v>3.7</v>
      </c>
      <c r="AW95">
        <v>3.6</v>
      </c>
      <c r="AX95">
        <v>3.8</v>
      </c>
      <c r="AY95">
        <v>4.2</v>
      </c>
      <c r="AZ95">
        <v>4.5999999999999996</v>
      </c>
      <c r="BA95">
        <v>4.9000000000000004</v>
      </c>
      <c r="BO95">
        <v>3</v>
      </c>
      <c r="BP95">
        <v>3.7</v>
      </c>
      <c r="BQ95">
        <v>1</v>
      </c>
      <c r="BR95">
        <v>0</v>
      </c>
      <c r="BS95">
        <v>4.9000000000000004</v>
      </c>
      <c r="BT95">
        <v>7.1</v>
      </c>
      <c r="CH95">
        <v>28490</v>
      </c>
      <c r="CI95">
        <v>36038</v>
      </c>
      <c r="CJ95">
        <v>41818</v>
      </c>
      <c r="CK95">
        <v>32161</v>
      </c>
      <c r="CL95">
        <v>30696</v>
      </c>
      <c r="CM95">
        <v>30538</v>
      </c>
    </row>
    <row r="96" spans="1:91" x14ac:dyDescent="0.2">
      <c r="A96">
        <v>61</v>
      </c>
      <c r="B96">
        <v>48.307468757804997</v>
      </c>
      <c r="C96">
        <v>57.395076088286999</v>
      </c>
      <c r="D96">
        <v>165</v>
      </c>
      <c r="E96" t="s">
        <v>102</v>
      </c>
      <c r="F96" t="s">
        <v>266</v>
      </c>
      <c r="G96" t="s">
        <v>188</v>
      </c>
      <c r="H96" t="s">
        <v>267</v>
      </c>
      <c r="I96">
        <v>338</v>
      </c>
      <c r="J96">
        <v>1.7344999999999999</v>
      </c>
      <c r="K96">
        <v>0.36280000000000001</v>
      </c>
      <c r="L96">
        <v>0.20916690688959355</v>
      </c>
      <c r="M96">
        <v>95</v>
      </c>
      <c r="N96" t="s">
        <v>223</v>
      </c>
      <c r="O96">
        <v>75</v>
      </c>
      <c r="AC96">
        <v>65.400000000000006</v>
      </c>
      <c r="AD96">
        <v>58.4</v>
      </c>
      <c r="AE96">
        <v>46.5</v>
      </c>
      <c r="AF96">
        <v>40.5</v>
      </c>
      <c r="AG96">
        <v>41.4</v>
      </c>
      <c r="AH96">
        <v>32.5</v>
      </c>
      <c r="AV96">
        <v>4.9000000000000004</v>
      </c>
      <c r="AW96">
        <v>4.5999999999999996</v>
      </c>
      <c r="AX96">
        <v>4.0999999999999996</v>
      </c>
      <c r="AY96">
        <v>3.8</v>
      </c>
      <c r="AZ96">
        <v>4</v>
      </c>
      <c r="BA96">
        <v>4.2</v>
      </c>
      <c r="BO96">
        <v>13.4</v>
      </c>
      <c r="BP96">
        <v>12.8</v>
      </c>
      <c r="BQ96">
        <v>11.4</v>
      </c>
      <c r="BR96">
        <v>10.6</v>
      </c>
      <c r="BS96">
        <v>10.3</v>
      </c>
      <c r="BT96">
        <v>7.7</v>
      </c>
      <c r="CH96">
        <v>29865</v>
      </c>
      <c r="CI96">
        <v>33758</v>
      </c>
      <c r="CJ96">
        <v>41407</v>
      </c>
      <c r="CK96">
        <v>37675</v>
      </c>
      <c r="CL96">
        <v>33008</v>
      </c>
      <c r="CM96">
        <v>34755</v>
      </c>
    </row>
    <row r="97" spans="1:91" x14ac:dyDescent="0.2">
      <c r="A97">
        <v>445</v>
      </c>
      <c r="B97">
        <v>48.08</v>
      </c>
      <c r="C97">
        <v>153.21</v>
      </c>
      <c r="D97">
        <v>1200</v>
      </c>
      <c r="E97" t="s">
        <v>106</v>
      </c>
      <c r="F97" t="s">
        <v>268</v>
      </c>
      <c r="G97" t="s">
        <v>93</v>
      </c>
      <c r="I97">
        <v>99</v>
      </c>
      <c r="J97">
        <v>999</v>
      </c>
      <c r="K97">
        <v>0.50429999999999997</v>
      </c>
      <c r="L97">
        <v>1</v>
      </c>
      <c r="M97">
        <v>96</v>
      </c>
      <c r="N97" t="s">
        <v>269</v>
      </c>
      <c r="O97">
        <v>106</v>
      </c>
      <c r="AC97">
        <v>87.3</v>
      </c>
      <c r="AD97">
        <v>9.4</v>
      </c>
      <c r="AE97">
        <v>23</v>
      </c>
      <c r="AF97">
        <v>5.8</v>
      </c>
      <c r="AG97">
        <v>27.7</v>
      </c>
      <c r="AH97">
        <v>6.8</v>
      </c>
      <c r="AV97">
        <v>8.6999999999999993</v>
      </c>
      <c r="AW97">
        <v>7.4</v>
      </c>
      <c r="AX97">
        <v>5.0999999999999996</v>
      </c>
      <c r="AY97">
        <v>4.7</v>
      </c>
      <c r="AZ97">
        <v>5.4</v>
      </c>
      <c r="BA97">
        <v>6</v>
      </c>
      <c r="BO97">
        <v>10</v>
      </c>
      <c r="BP97">
        <v>1.3</v>
      </c>
      <c r="BQ97">
        <v>4.5</v>
      </c>
      <c r="BR97">
        <v>1.2</v>
      </c>
      <c r="BS97">
        <v>5.0999999999999996</v>
      </c>
      <c r="BT97">
        <v>1.1000000000000001</v>
      </c>
      <c r="CH97">
        <v>5725</v>
      </c>
      <c r="CI97">
        <v>9348</v>
      </c>
      <c r="CJ97">
        <v>14804</v>
      </c>
      <c r="CK97">
        <v>14094</v>
      </c>
      <c r="CL97">
        <v>17270</v>
      </c>
      <c r="CM97">
        <v>12208</v>
      </c>
    </row>
    <row r="98" spans="1:91" x14ac:dyDescent="0.2">
      <c r="A98">
        <v>560</v>
      </c>
      <c r="B98">
        <v>48.07</v>
      </c>
      <c r="C98">
        <v>33.380000000000003</v>
      </c>
      <c r="D98">
        <v>135</v>
      </c>
      <c r="E98" t="s">
        <v>91</v>
      </c>
      <c r="F98" t="s">
        <v>270</v>
      </c>
      <c r="G98" t="s">
        <v>238</v>
      </c>
      <c r="H98" t="s">
        <v>271</v>
      </c>
      <c r="I98">
        <v>63</v>
      </c>
      <c r="J98">
        <v>1.6252</v>
      </c>
      <c r="K98">
        <v>0.33589999999999998</v>
      </c>
      <c r="L98">
        <v>0.20668225449175484</v>
      </c>
      <c r="M98">
        <v>97</v>
      </c>
      <c r="N98" t="s">
        <v>272</v>
      </c>
      <c r="O98">
        <v>103</v>
      </c>
      <c r="AC98">
        <v>20.9</v>
      </c>
      <c r="AD98">
        <v>27.5</v>
      </c>
      <c r="AE98">
        <v>22.1</v>
      </c>
      <c r="AF98">
        <v>42.2</v>
      </c>
      <c r="AG98">
        <v>9.1999999999999993</v>
      </c>
      <c r="AH98">
        <v>13.2</v>
      </c>
      <c r="AV98">
        <v>3.4</v>
      </c>
      <c r="AW98">
        <v>3.7</v>
      </c>
      <c r="AX98">
        <v>3.9</v>
      </c>
      <c r="AY98">
        <v>4.5</v>
      </c>
      <c r="AZ98">
        <v>4</v>
      </c>
      <c r="BA98">
        <v>4.2</v>
      </c>
      <c r="BO98">
        <v>6.1</v>
      </c>
      <c r="BP98">
        <v>7.4</v>
      </c>
      <c r="BQ98">
        <v>5.7</v>
      </c>
      <c r="BR98">
        <v>9.3000000000000007</v>
      </c>
      <c r="BS98">
        <v>2.2999999999999998</v>
      </c>
      <c r="BT98">
        <v>3.1</v>
      </c>
      <c r="CH98">
        <v>28265</v>
      </c>
      <c r="CI98">
        <v>33502</v>
      </c>
      <c r="CJ98">
        <v>44294</v>
      </c>
      <c r="CK98">
        <v>35296</v>
      </c>
      <c r="CL98">
        <v>31178</v>
      </c>
      <c r="CM98">
        <v>31080</v>
      </c>
    </row>
    <row r="99" spans="1:91" x14ac:dyDescent="0.2">
      <c r="A99">
        <v>446</v>
      </c>
      <c r="B99">
        <v>47.99</v>
      </c>
      <c r="C99">
        <v>37.24</v>
      </c>
      <c r="D99">
        <v>123</v>
      </c>
      <c r="E99" t="s">
        <v>100</v>
      </c>
      <c r="F99" t="s">
        <v>273</v>
      </c>
      <c r="G99" t="s">
        <v>238</v>
      </c>
      <c r="H99" t="s">
        <v>274</v>
      </c>
      <c r="I99">
        <v>61</v>
      </c>
      <c r="J99">
        <v>1.3703000000000001</v>
      </c>
      <c r="K99">
        <v>0.32829999999999998</v>
      </c>
      <c r="L99">
        <v>0.2395825731591622</v>
      </c>
      <c r="M99">
        <v>98</v>
      </c>
      <c r="N99" t="s">
        <v>264</v>
      </c>
      <c r="O99">
        <v>100</v>
      </c>
      <c r="AC99">
        <v>134.1</v>
      </c>
      <c r="AD99">
        <v>121.4</v>
      </c>
      <c r="AE99">
        <v>157.9</v>
      </c>
      <c r="AF99">
        <v>104.7</v>
      </c>
      <c r="AG99">
        <v>79.900000000000006</v>
      </c>
      <c r="AH99">
        <v>48.7</v>
      </c>
      <c r="AV99">
        <v>8.6999999999999993</v>
      </c>
      <c r="AW99">
        <v>7.9</v>
      </c>
      <c r="AX99">
        <v>10</v>
      </c>
      <c r="AY99">
        <v>7.3</v>
      </c>
      <c r="AZ99">
        <v>6.1</v>
      </c>
      <c r="BA99">
        <v>5.0999999999999996</v>
      </c>
      <c r="BO99">
        <v>15.5</v>
      </c>
      <c r="BP99">
        <v>15.4</v>
      </c>
      <c r="BQ99">
        <v>15.8</v>
      </c>
      <c r="BR99">
        <v>14.3</v>
      </c>
      <c r="BS99">
        <v>13.1</v>
      </c>
      <c r="BT99">
        <v>9.6</v>
      </c>
      <c r="CH99">
        <v>28844</v>
      </c>
      <c r="CI99">
        <v>36240</v>
      </c>
      <c r="CJ99">
        <v>42679</v>
      </c>
      <c r="CK99">
        <v>33840</v>
      </c>
      <c r="CL99">
        <v>32239</v>
      </c>
      <c r="CM99">
        <v>29372</v>
      </c>
    </row>
    <row r="100" spans="1:91" x14ac:dyDescent="0.2">
      <c r="A100">
        <v>824</v>
      </c>
      <c r="B100">
        <v>47.894338102938498</v>
      </c>
      <c r="C100">
        <v>106.803974089798</v>
      </c>
      <c r="D100">
        <v>1270</v>
      </c>
      <c r="E100" t="s">
        <v>100</v>
      </c>
      <c r="F100" t="s">
        <v>195</v>
      </c>
      <c r="G100" t="s">
        <v>275</v>
      </c>
      <c r="H100" t="s">
        <v>276</v>
      </c>
      <c r="I100">
        <v>552</v>
      </c>
      <c r="J100">
        <v>1.7595000000000001</v>
      </c>
      <c r="K100">
        <v>0.56269999999999998</v>
      </c>
      <c r="L100">
        <v>0.31980676328502411</v>
      </c>
      <c r="M100">
        <v>99</v>
      </c>
      <c r="N100" t="s">
        <v>193</v>
      </c>
      <c r="O100">
        <v>57</v>
      </c>
      <c r="AC100">
        <v>22.9</v>
      </c>
      <c r="AD100">
        <v>17.7</v>
      </c>
      <c r="AE100">
        <v>11.6</v>
      </c>
      <c r="AF100">
        <v>16.600000000000001</v>
      </c>
      <c r="AG100">
        <v>24.3</v>
      </c>
      <c r="AH100">
        <v>34.299999999999997</v>
      </c>
      <c r="AV100">
        <v>3</v>
      </c>
      <c r="AW100">
        <v>2.8</v>
      </c>
      <c r="AX100">
        <v>2.8</v>
      </c>
      <c r="AY100">
        <v>3</v>
      </c>
      <c r="AZ100">
        <v>2.9</v>
      </c>
      <c r="BA100">
        <v>3.6</v>
      </c>
      <c r="BO100">
        <v>7.5</v>
      </c>
      <c r="BP100">
        <v>6.4</v>
      </c>
      <c r="BQ100">
        <v>4.2</v>
      </c>
      <c r="BR100">
        <v>5.6</v>
      </c>
      <c r="BS100">
        <v>8.3000000000000007</v>
      </c>
      <c r="BT100">
        <v>9.6</v>
      </c>
      <c r="CH100">
        <v>24566</v>
      </c>
      <c r="CI100">
        <v>37334</v>
      </c>
      <c r="CJ100">
        <v>31596</v>
      </c>
      <c r="CK100">
        <v>33649</v>
      </c>
      <c r="CL100">
        <v>32891</v>
      </c>
      <c r="CM100">
        <v>26378</v>
      </c>
    </row>
    <row r="101" spans="1:91" x14ac:dyDescent="0.2">
      <c r="A101">
        <v>672</v>
      </c>
      <c r="B101">
        <v>47.799700000000001</v>
      </c>
      <c r="C101">
        <v>38.006100000000004</v>
      </c>
      <c r="D101">
        <v>105</v>
      </c>
      <c r="E101" t="s">
        <v>100</v>
      </c>
      <c r="F101" t="s">
        <v>264</v>
      </c>
      <c r="G101" t="s">
        <v>238</v>
      </c>
      <c r="I101">
        <v>61</v>
      </c>
      <c r="J101">
        <v>1.3213999999999999</v>
      </c>
      <c r="K101">
        <v>0.32990000000000003</v>
      </c>
      <c r="L101">
        <v>0.24965945209626159</v>
      </c>
      <c r="M101">
        <v>100</v>
      </c>
      <c r="N101" t="s">
        <v>273</v>
      </c>
      <c r="O101">
        <v>98</v>
      </c>
      <c r="AC101">
        <v>165.8</v>
      </c>
      <c r="AD101">
        <v>152.30000000000001</v>
      </c>
      <c r="AE101">
        <v>189.7</v>
      </c>
      <c r="AF101">
        <v>122.1</v>
      </c>
      <c r="AG101">
        <v>113.7</v>
      </c>
      <c r="AH101">
        <v>83.5</v>
      </c>
      <c r="AV101">
        <v>10.4</v>
      </c>
      <c r="AW101">
        <v>9.6</v>
      </c>
      <c r="AX101">
        <v>11.8</v>
      </c>
      <c r="AY101">
        <v>8.1999999999999993</v>
      </c>
      <c r="AZ101">
        <v>7.8</v>
      </c>
      <c r="BA101">
        <v>6.5</v>
      </c>
      <c r="BO101">
        <v>16</v>
      </c>
      <c r="BP101">
        <v>15.8</v>
      </c>
      <c r="BQ101">
        <v>16.100000000000001</v>
      </c>
      <c r="BR101">
        <v>15</v>
      </c>
      <c r="BS101">
        <v>14.6</v>
      </c>
      <c r="BT101">
        <v>12.9</v>
      </c>
      <c r="CH101">
        <v>27448</v>
      </c>
      <c r="CI101">
        <v>33760</v>
      </c>
      <c r="CJ101">
        <v>43018</v>
      </c>
      <c r="CK101">
        <v>32623</v>
      </c>
      <c r="CL101">
        <v>30528</v>
      </c>
      <c r="CM101">
        <v>27868</v>
      </c>
    </row>
    <row r="102" spans="1:91" x14ac:dyDescent="0.2">
      <c r="A102">
        <v>673</v>
      </c>
      <c r="B102">
        <v>47.789146345901102</v>
      </c>
      <c r="C102">
        <v>20.067162405417701</v>
      </c>
      <c r="D102">
        <v>175</v>
      </c>
      <c r="E102" t="s">
        <v>100</v>
      </c>
      <c r="F102" t="s">
        <v>262</v>
      </c>
      <c r="G102" t="s">
        <v>277</v>
      </c>
      <c r="I102">
        <v>152</v>
      </c>
      <c r="J102">
        <v>1.1295999999999999</v>
      </c>
      <c r="K102">
        <v>0.34839999999999999</v>
      </c>
      <c r="L102">
        <v>0.30842776203966005</v>
      </c>
      <c r="M102">
        <v>101</v>
      </c>
      <c r="N102" t="s">
        <v>259</v>
      </c>
      <c r="O102">
        <v>92</v>
      </c>
      <c r="AC102">
        <v>45.8</v>
      </c>
      <c r="AD102">
        <v>16.100000000000001</v>
      </c>
      <c r="AE102">
        <v>7.9</v>
      </c>
      <c r="AF102">
        <v>11.4</v>
      </c>
      <c r="AG102">
        <v>19.100000000000001</v>
      </c>
      <c r="AH102">
        <v>15.3</v>
      </c>
      <c r="AV102">
        <v>4</v>
      </c>
      <c r="AW102">
        <v>3.5</v>
      </c>
      <c r="AX102">
        <v>3.6</v>
      </c>
      <c r="AY102">
        <v>3.2</v>
      </c>
      <c r="AZ102">
        <v>3.7</v>
      </c>
      <c r="BA102">
        <v>4</v>
      </c>
      <c r="BO102">
        <v>11.3</v>
      </c>
      <c r="BP102">
        <v>4.5999999999999996</v>
      </c>
      <c r="BQ102">
        <v>2.2000000000000002</v>
      </c>
      <c r="BR102">
        <v>3.5</v>
      </c>
      <c r="BS102">
        <v>5.0999999999999996</v>
      </c>
      <c r="BT102">
        <v>3.8</v>
      </c>
      <c r="CH102">
        <v>26607</v>
      </c>
      <c r="CI102">
        <v>32668</v>
      </c>
      <c r="CJ102">
        <v>36414</v>
      </c>
      <c r="CK102">
        <v>42145</v>
      </c>
      <c r="CL102">
        <v>39616</v>
      </c>
      <c r="CM102">
        <v>33164</v>
      </c>
    </row>
    <row r="103" spans="1:91" x14ac:dyDescent="0.2">
      <c r="A103">
        <v>63</v>
      </c>
      <c r="B103">
        <v>47.774705519267897</v>
      </c>
      <c r="C103">
        <v>67.725071264931799</v>
      </c>
      <c r="D103">
        <v>344</v>
      </c>
      <c r="E103" t="s">
        <v>91</v>
      </c>
      <c r="F103" t="s">
        <v>278</v>
      </c>
      <c r="G103" t="s">
        <v>188</v>
      </c>
      <c r="H103" t="s">
        <v>279</v>
      </c>
      <c r="I103">
        <v>455</v>
      </c>
      <c r="J103">
        <v>1.8622000000000001</v>
      </c>
      <c r="K103">
        <v>0.39200000000000002</v>
      </c>
      <c r="L103">
        <v>0.21050370529481258</v>
      </c>
      <c r="M103">
        <v>102</v>
      </c>
      <c r="N103" t="s">
        <v>244</v>
      </c>
      <c r="O103">
        <v>84</v>
      </c>
      <c r="AC103">
        <v>65.099999999999994</v>
      </c>
      <c r="AD103">
        <v>117</v>
      </c>
      <c r="AE103">
        <v>138.1</v>
      </c>
      <c r="AF103">
        <v>95.4</v>
      </c>
      <c r="AG103">
        <v>105.5</v>
      </c>
      <c r="AH103">
        <v>95.9</v>
      </c>
      <c r="AV103">
        <v>4.8</v>
      </c>
      <c r="AW103">
        <v>7.6</v>
      </c>
      <c r="AX103">
        <v>8.6</v>
      </c>
      <c r="AY103">
        <v>6.3</v>
      </c>
      <c r="AZ103">
        <v>6.8</v>
      </c>
      <c r="BA103">
        <v>6.5</v>
      </c>
      <c r="BO103">
        <v>13.6</v>
      </c>
      <c r="BP103">
        <v>15.4</v>
      </c>
      <c r="BQ103">
        <v>16</v>
      </c>
      <c r="BR103">
        <v>15.1</v>
      </c>
      <c r="BS103">
        <v>15.5</v>
      </c>
      <c r="BT103">
        <v>14.8</v>
      </c>
      <c r="CH103">
        <v>29093</v>
      </c>
      <c r="CI103">
        <v>35804</v>
      </c>
      <c r="CJ103">
        <v>43509</v>
      </c>
      <c r="CK103">
        <v>44601</v>
      </c>
      <c r="CL103">
        <v>38202</v>
      </c>
      <c r="CM103">
        <v>36018</v>
      </c>
    </row>
    <row r="104" spans="1:91" x14ac:dyDescent="0.2">
      <c r="A104">
        <v>64</v>
      </c>
      <c r="B104">
        <v>47.540660000000003</v>
      </c>
      <c r="C104">
        <v>33.657879999999999</v>
      </c>
      <c r="D104">
        <v>99</v>
      </c>
      <c r="E104" t="s">
        <v>100</v>
      </c>
      <c r="F104" t="s">
        <v>272</v>
      </c>
      <c r="G104" t="s">
        <v>238</v>
      </c>
      <c r="I104">
        <v>62</v>
      </c>
      <c r="J104">
        <v>1.6513</v>
      </c>
      <c r="K104">
        <v>0.3372</v>
      </c>
      <c r="L104">
        <v>0.20420274934899776</v>
      </c>
      <c r="M104">
        <v>103</v>
      </c>
      <c r="N104" t="s">
        <v>270</v>
      </c>
      <c r="O104">
        <v>97</v>
      </c>
      <c r="AC104">
        <v>25.2</v>
      </c>
      <c r="AD104">
        <v>32.9</v>
      </c>
      <c r="AE104">
        <v>24.8</v>
      </c>
      <c r="AF104">
        <v>41.9</v>
      </c>
      <c r="AG104">
        <v>8.9</v>
      </c>
      <c r="AH104">
        <v>15.3</v>
      </c>
      <c r="AV104">
        <v>3.5</v>
      </c>
      <c r="AW104">
        <v>3.8</v>
      </c>
      <c r="AX104">
        <v>3.9</v>
      </c>
      <c r="AY104">
        <v>4.5999999999999996</v>
      </c>
      <c r="AZ104">
        <v>3.9</v>
      </c>
      <c r="BA104">
        <v>4.0999999999999996</v>
      </c>
      <c r="BO104">
        <v>7.2</v>
      </c>
      <c r="BP104">
        <v>8.6999999999999993</v>
      </c>
      <c r="BQ104">
        <v>6.3</v>
      </c>
      <c r="BR104">
        <v>9.1999999999999993</v>
      </c>
      <c r="BS104">
        <v>2.2999999999999998</v>
      </c>
      <c r="BT104">
        <v>3.7</v>
      </c>
      <c r="CH104">
        <v>28636</v>
      </c>
      <c r="CI104">
        <v>36583</v>
      </c>
      <c r="CJ104">
        <v>45313</v>
      </c>
      <c r="CK104">
        <v>37114</v>
      </c>
      <c r="CL104">
        <v>34374</v>
      </c>
      <c r="CM104">
        <v>34704</v>
      </c>
    </row>
    <row r="105" spans="1:91" x14ac:dyDescent="0.2">
      <c r="A105">
        <v>65</v>
      </c>
      <c r="B105">
        <v>47.506120000000003</v>
      </c>
      <c r="C105">
        <v>34.629040000000003</v>
      </c>
      <c r="D105">
        <v>44</v>
      </c>
      <c r="E105" t="s">
        <v>100</v>
      </c>
      <c r="F105" t="s">
        <v>265</v>
      </c>
      <c r="G105" t="s">
        <v>238</v>
      </c>
      <c r="H105" t="s">
        <v>280</v>
      </c>
      <c r="I105">
        <v>73</v>
      </c>
      <c r="J105">
        <v>1.4335</v>
      </c>
      <c r="K105">
        <v>0.33150000000000002</v>
      </c>
      <c r="L105">
        <v>0.23125217997907221</v>
      </c>
      <c r="M105">
        <v>104</v>
      </c>
      <c r="N105" t="s">
        <v>272</v>
      </c>
      <c r="O105">
        <v>103</v>
      </c>
      <c r="AC105">
        <v>53.1</v>
      </c>
      <c r="AD105">
        <v>54</v>
      </c>
      <c r="AE105">
        <v>45.9</v>
      </c>
      <c r="AF105">
        <v>32.200000000000003</v>
      </c>
      <c r="AG105">
        <v>0</v>
      </c>
      <c r="AH105">
        <v>0</v>
      </c>
      <c r="AV105">
        <v>4.7</v>
      </c>
      <c r="AW105">
        <v>4.5999999999999996</v>
      </c>
      <c r="AX105">
        <v>4.5</v>
      </c>
      <c r="AY105">
        <v>4.5</v>
      </c>
      <c r="AZ105">
        <v>3.9</v>
      </c>
      <c r="BA105">
        <v>4.0999999999999996</v>
      </c>
      <c r="BO105">
        <v>11.3</v>
      </c>
      <c r="BP105">
        <v>11.7</v>
      </c>
      <c r="BQ105">
        <v>10.199999999999999</v>
      </c>
      <c r="BR105">
        <v>7.2</v>
      </c>
      <c r="BS105">
        <v>0</v>
      </c>
      <c r="BT105">
        <v>0</v>
      </c>
      <c r="CH105">
        <v>28718</v>
      </c>
      <c r="CI105">
        <v>38433</v>
      </c>
      <c r="CJ105">
        <v>47500</v>
      </c>
      <c r="CK105">
        <v>36948</v>
      </c>
      <c r="CL105">
        <v>36381</v>
      </c>
      <c r="CM105">
        <v>34582</v>
      </c>
    </row>
    <row r="106" spans="1:91" x14ac:dyDescent="0.2">
      <c r="A106">
        <v>66</v>
      </c>
      <c r="B106">
        <v>47.400190000000002</v>
      </c>
      <c r="C106">
        <v>40.231406999999997</v>
      </c>
      <c r="D106">
        <v>10</v>
      </c>
      <c r="E106" t="s">
        <v>100</v>
      </c>
      <c r="F106" t="s">
        <v>281</v>
      </c>
      <c r="G106" t="s">
        <v>93</v>
      </c>
      <c r="I106">
        <v>166</v>
      </c>
      <c r="J106">
        <v>1.4426000000000001</v>
      </c>
      <c r="K106">
        <v>0.31840000000000002</v>
      </c>
      <c r="L106">
        <v>0.22071260224594483</v>
      </c>
      <c r="M106">
        <v>105</v>
      </c>
      <c r="N106" t="s">
        <v>255</v>
      </c>
      <c r="O106">
        <v>90</v>
      </c>
      <c r="AC106">
        <v>85</v>
      </c>
      <c r="AD106">
        <v>76.099999999999994</v>
      </c>
      <c r="AE106">
        <v>61.3</v>
      </c>
      <c r="AF106">
        <v>52.3</v>
      </c>
      <c r="AG106">
        <v>5.7</v>
      </c>
      <c r="AH106">
        <v>21.5</v>
      </c>
      <c r="AV106">
        <v>6.1</v>
      </c>
      <c r="AW106">
        <v>5.8</v>
      </c>
      <c r="AX106">
        <v>5.3</v>
      </c>
      <c r="AY106">
        <v>5.0999999999999996</v>
      </c>
      <c r="AZ106">
        <v>4.0999999999999996</v>
      </c>
      <c r="BA106">
        <v>4.7</v>
      </c>
      <c r="BO106">
        <v>13.8</v>
      </c>
      <c r="BP106">
        <v>13.2</v>
      </c>
      <c r="BQ106">
        <v>11.7</v>
      </c>
      <c r="BR106">
        <v>10.3</v>
      </c>
      <c r="BS106">
        <v>1.4</v>
      </c>
      <c r="BT106">
        <v>4.5</v>
      </c>
      <c r="CH106">
        <v>29067</v>
      </c>
      <c r="CI106">
        <v>38129</v>
      </c>
      <c r="CJ106">
        <v>42980</v>
      </c>
      <c r="CK106">
        <v>33036</v>
      </c>
      <c r="CL106">
        <v>31134</v>
      </c>
      <c r="CM106">
        <v>27922</v>
      </c>
    </row>
    <row r="107" spans="1:91" x14ac:dyDescent="0.2">
      <c r="A107">
        <v>444</v>
      </c>
      <c r="B107">
        <v>47.34</v>
      </c>
      <c r="C107">
        <v>152.47999999999999</v>
      </c>
      <c r="D107">
        <v>870</v>
      </c>
      <c r="E107" t="s">
        <v>106</v>
      </c>
      <c r="F107" t="s">
        <v>269</v>
      </c>
      <c r="G107" t="s">
        <v>93</v>
      </c>
      <c r="H107" t="s">
        <v>269</v>
      </c>
      <c r="I107">
        <v>99</v>
      </c>
      <c r="J107">
        <v>999</v>
      </c>
      <c r="K107">
        <v>0.42320000000000002</v>
      </c>
      <c r="L107">
        <v>1</v>
      </c>
      <c r="M107">
        <v>106</v>
      </c>
      <c r="N107" t="s">
        <v>268</v>
      </c>
      <c r="O107">
        <v>96</v>
      </c>
      <c r="AC107">
        <v>40.6</v>
      </c>
      <c r="AD107">
        <v>26.7</v>
      </c>
      <c r="AE107">
        <v>29</v>
      </c>
      <c r="AF107">
        <v>18.600000000000001</v>
      </c>
      <c r="AG107">
        <v>30</v>
      </c>
      <c r="AH107">
        <v>0</v>
      </c>
      <c r="AV107">
        <v>6.3</v>
      </c>
      <c r="AW107">
        <v>6.2</v>
      </c>
      <c r="AX107">
        <v>5</v>
      </c>
      <c r="AY107">
        <v>5.6</v>
      </c>
      <c r="AZ107">
        <v>5.2</v>
      </c>
      <c r="BA107">
        <v>6</v>
      </c>
      <c r="BO107">
        <v>6.4</v>
      </c>
      <c r="BP107">
        <v>4.3</v>
      </c>
      <c r="BQ107">
        <v>5.8</v>
      </c>
      <c r="BR107">
        <v>3.3</v>
      </c>
      <c r="BS107">
        <v>5.8</v>
      </c>
      <c r="BT107">
        <v>0</v>
      </c>
      <c r="CH107">
        <v>7780</v>
      </c>
      <c r="CI107">
        <v>11687</v>
      </c>
      <c r="CJ107">
        <v>18819</v>
      </c>
      <c r="CK107">
        <v>16893</v>
      </c>
      <c r="CL107">
        <v>20281</v>
      </c>
      <c r="CM107">
        <v>12569</v>
      </c>
    </row>
    <row r="108" spans="1:91" x14ac:dyDescent="0.2">
      <c r="A108">
        <v>67</v>
      </c>
      <c r="B108">
        <v>47.281309088220503</v>
      </c>
      <c r="C108">
        <v>-101.318406614992</v>
      </c>
      <c r="D108">
        <v>4</v>
      </c>
      <c r="E108" t="s">
        <v>100</v>
      </c>
      <c r="F108" t="s">
        <v>254</v>
      </c>
      <c r="G108" t="s">
        <v>108</v>
      </c>
      <c r="H108" t="s">
        <v>282</v>
      </c>
      <c r="I108">
        <v>238</v>
      </c>
      <c r="J108">
        <v>1.8301000000000001</v>
      </c>
      <c r="K108">
        <v>0.29599999999999999</v>
      </c>
      <c r="L108">
        <v>0.16173979563958252</v>
      </c>
      <c r="M108">
        <v>107</v>
      </c>
      <c r="N108" t="s">
        <v>253</v>
      </c>
      <c r="O108">
        <v>89</v>
      </c>
      <c r="AC108">
        <v>14</v>
      </c>
      <c r="AD108">
        <v>9.5</v>
      </c>
      <c r="AE108">
        <v>8.9</v>
      </c>
      <c r="AF108">
        <v>6.4</v>
      </c>
      <c r="AG108">
        <v>11.3</v>
      </c>
      <c r="AH108">
        <v>24.4</v>
      </c>
      <c r="AV108">
        <v>3.9</v>
      </c>
      <c r="AW108">
        <v>4.3</v>
      </c>
      <c r="AX108">
        <v>4</v>
      </c>
      <c r="AY108">
        <v>3.6</v>
      </c>
      <c r="AZ108">
        <v>3.9</v>
      </c>
      <c r="BA108">
        <v>4.9000000000000004</v>
      </c>
      <c r="BO108">
        <v>3.6</v>
      </c>
      <c r="BP108">
        <v>2.2000000000000002</v>
      </c>
      <c r="BQ108">
        <v>2.2000000000000002</v>
      </c>
      <c r="BR108">
        <v>1.8</v>
      </c>
      <c r="BS108">
        <v>2.9</v>
      </c>
      <c r="BT108">
        <v>5</v>
      </c>
      <c r="CH108">
        <v>24675</v>
      </c>
      <c r="CI108">
        <v>26064</v>
      </c>
      <c r="CJ108">
        <v>36916</v>
      </c>
      <c r="CK108">
        <v>44164</v>
      </c>
      <c r="CL108">
        <v>35707</v>
      </c>
      <c r="CM108">
        <v>24885</v>
      </c>
    </row>
    <row r="109" spans="1:91" x14ac:dyDescent="0.2">
      <c r="A109">
        <v>68</v>
      </c>
      <c r="B109">
        <v>47.106757042194801</v>
      </c>
      <c r="C109">
        <v>37.591798668632997</v>
      </c>
      <c r="D109">
        <v>13</v>
      </c>
      <c r="E109" t="s">
        <v>91</v>
      </c>
      <c r="F109" t="s">
        <v>283</v>
      </c>
      <c r="G109" t="s">
        <v>238</v>
      </c>
      <c r="H109" t="s">
        <v>284</v>
      </c>
      <c r="I109">
        <v>83</v>
      </c>
      <c r="J109">
        <v>1.3229</v>
      </c>
      <c r="K109">
        <v>0.31009999999999999</v>
      </c>
      <c r="L109">
        <v>0.23440925240003024</v>
      </c>
      <c r="M109">
        <v>108</v>
      </c>
      <c r="N109" t="s">
        <v>264</v>
      </c>
      <c r="O109">
        <v>100</v>
      </c>
      <c r="AC109">
        <v>40</v>
      </c>
      <c r="AD109">
        <v>31.5</v>
      </c>
      <c r="AE109">
        <v>31.3</v>
      </c>
      <c r="AF109">
        <v>24.3</v>
      </c>
      <c r="AG109">
        <v>7.6</v>
      </c>
      <c r="AH109">
        <v>12.1</v>
      </c>
      <c r="AV109">
        <v>4.4000000000000004</v>
      </c>
      <c r="AW109">
        <v>4.0999999999999996</v>
      </c>
      <c r="AX109">
        <v>4.2</v>
      </c>
      <c r="AY109">
        <v>4.4000000000000004</v>
      </c>
      <c r="AZ109">
        <v>3.9</v>
      </c>
      <c r="BA109">
        <v>4.2</v>
      </c>
      <c r="BO109">
        <v>9.1</v>
      </c>
      <c r="BP109">
        <v>7.6</v>
      </c>
      <c r="BQ109">
        <v>7.5</v>
      </c>
      <c r="BR109">
        <v>5.5</v>
      </c>
      <c r="BS109">
        <v>2</v>
      </c>
      <c r="BT109">
        <v>2.9</v>
      </c>
      <c r="CH109">
        <v>27252</v>
      </c>
      <c r="CI109">
        <v>38391</v>
      </c>
      <c r="CJ109">
        <v>47722</v>
      </c>
      <c r="CK109">
        <v>36073</v>
      </c>
      <c r="CL109">
        <v>35561</v>
      </c>
      <c r="CM109">
        <v>33512</v>
      </c>
    </row>
    <row r="110" spans="1:91" x14ac:dyDescent="0.2">
      <c r="A110">
        <v>69</v>
      </c>
      <c r="B110">
        <v>46.832170905850298</v>
      </c>
      <c r="C110">
        <v>74.9448452670607</v>
      </c>
      <c r="D110">
        <v>357</v>
      </c>
      <c r="E110" t="s">
        <v>91</v>
      </c>
      <c r="F110" t="s">
        <v>285</v>
      </c>
      <c r="G110" t="s">
        <v>188</v>
      </c>
      <c r="H110" t="s">
        <v>286</v>
      </c>
      <c r="I110">
        <v>383</v>
      </c>
      <c r="J110">
        <v>1.7173</v>
      </c>
      <c r="K110">
        <v>0.40429999999999999</v>
      </c>
      <c r="L110">
        <v>0.23542770628311885</v>
      </c>
      <c r="M110">
        <v>109</v>
      </c>
      <c r="N110" t="s">
        <v>244</v>
      </c>
      <c r="O110">
        <v>84</v>
      </c>
      <c r="AC110">
        <v>134.80000000000001</v>
      </c>
      <c r="AD110">
        <v>89.2</v>
      </c>
      <c r="AE110">
        <v>228</v>
      </c>
      <c r="AF110">
        <v>96.7</v>
      </c>
      <c r="AG110">
        <v>53.3</v>
      </c>
      <c r="AH110">
        <v>129.30000000000001</v>
      </c>
      <c r="AV110">
        <v>8.3000000000000007</v>
      </c>
      <c r="AW110">
        <v>5.9</v>
      </c>
      <c r="AX110">
        <v>13.7</v>
      </c>
      <c r="AY110">
        <v>6.2</v>
      </c>
      <c r="AZ110">
        <v>4</v>
      </c>
      <c r="BA110">
        <v>8.1</v>
      </c>
      <c r="BO110">
        <v>16.2</v>
      </c>
      <c r="BP110">
        <v>15.2</v>
      </c>
      <c r="BQ110">
        <v>16.7</v>
      </c>
      <c r="BR110">
        <v>15.5</v>
      </c>
      <c r="BS110">
        <v>13.3</v>
      </c>
      <c r="BT110">
        <v>16</v>
      </c>
      <c r="CH110">
        <v>30268</v>
      </c>
      <c r="CI110">
        <v>45292</v>
      </c>
      <c r="CJ110">
        <v>52961</v>
      </c>
      <c r="CK110">
        <v>52728</v>
      </c>
      <c r="CL110">
        <v>50341</v>
      </c>
      <c r="CM110">
        <v>47015</v>
      </c>
    </row>
    <row r="111" spans="1:91" x14ac:dyDescent="0.2">
      <c r="A111">
        <v>70</v>
      </c>
      <c r="B111">
        <v>46.770811280740404</v>
      </c>
      <c r="C111">
        <v>48.117878352264398</v>
      </c>
      <c r="D111">
        <v>-19</v>
      </c>
      <c r="E111" t="s">
        <v>102</v>
      </c>
      <c r="F111" t="s">
        <v>287</v>
      </c>
      <c r="G111" t="s">
        <v>93</v>
      </c>
      <c r="H111" t="s">
        <v>208</v>
      </c>
      <c r="I111">
        <v>543</v>
      </c>
      <c r="J111">
        <v>1.2985</v>
      </c>
      <c r="K111">
        <v>0.35049999999999998</v>
      </c>
      <c r="L111">
        <v>0.26992683865999229</v>
      </c>
      <c r="M111">
        <v>110</v>
      </c>
      <c r="N111" t="s">
        <v>219</v>
      </c>
      <c r="O111">
        <v>69</v>
      </c>
      <c r="AC111">
        <v>84.1</v>
      </c>
      <c r="AD111">
        <v>85.6</v>
      </c>
      <c r="AE111">
        <v>93</v>
      </c>
      <c r="AF111">
        <v>71.8</v>
      </c>
      <c r="AG111">
        <v>103.5</v>
      </c>
      <c r="AH111">
        <v>92.6</v>
      </c>
      <c r="AV111">
        <v>6</v>
      </c>
      <c r="AW111">
        <v>6</v>
      </c>
      <c r="AX111">
        <v>6.4</v>
      </c>
      <c r="AY111">
        <v>5.3</v>
      </c>
      <c r="AZ111">
        <v>7</v>
      </c>
      <c r="BA111">
        <v>6.6</v>
      </c>
      <c r="BO111">
        <v>14.1</v>
      </c>
      <c r="BP111">
        <v>14.2</v>
      </c>
      <c r="BQ111">
        <v>14.6</v>
      </c>
      <c r="BR111">
        <v>13.4</v>
      </c>
      <c r="BS111">
        <v>14.8</v>
      </c>
      <c r="BT111">
        <v>14.1</v>
      </c>
      <c r="CH111">
        <v>30322</v>
      </c>
      <c r="CI111">
        <v>41959</v>
      </c>
      <c r="CJ111">
        <v>50945</v>
      </c>
      <c r="CK111">
        <v>42791</v>
      </c>
      <c r="CL111">
        <v>36096</v>
      </c>
      <c r="CM111">
        <v>35314</v>
      </c>
    </row>
    <row r="112" spans="1:91" x14ac:dyDescent="0.2">
      <c r="A112">
        <v>71</v>
      </c>
      <c r="B112">
        <v>46.751201303116602</v>
      </c>
      <c r="C112">
        <v>89.677190304516699</v>
      </c>
      <c r="D112">
        <v>1003</v>
      </c>
      <c r="E112" t="s">
        <v>91</v>
      </c>
      <c r="F112" t="s">
        <v>288</v>
      </c>
      <c r="G112" t="s">
        <v>289</v>
      </c>
      <c r="H112" t="s">
        <v>290</v>
      </c>
      <c r="I112">
        <v>221</v>
      </c>
      <c r="J112">
        <v>1.9407000000000001</v>
      </c>
      <c r="K112">
        <v>0.56499999999999995</v>
      </c>
      <c r="L112">
        <v>0.29113206574947181</v>
      </c>
      <c r="M112">
        <v>111</v>
      </c>
      <c r="N112" t="s">
        <v>291</v>
      </c>
      <c r="O112">
        <v>118</v>
      </c>
      <c r="AC112">
        <v>4.3</v>
      </c>
      <c r="AD112">
        <v>3.2</v>
      </c>
      <c r="AE112">
        <v>2</v>
      </c>
      <c r="AF112">
        <v>2.2999999999999998</v>
      </c>
      <c r="AG112">
        <v>6.7</v>
      </c>
      <c r="AH112">
        <v>0</v>
      </c>
      <c r="AV112">
        <v>1.9</v>
      </c>
      <c r="AW112">
        <v>2</v>
      </c>
      <c r="AX112">
        <v>2</v>
      </c>
      <c r="AY112">
        <v>2</v>
      </c>
      <c r="AZ112">
        <v>2.1</v>
      </c>
      <c r="BA112">
        <v>2.2000000000000002</v>
      </c>
      <c r="BO112">
        <v>2.2999999999999998</v>
      </c>
      <c r="BP112">
        <v>1.6</v>
      </c>
      <c r="BQ112">
        <v>1</v>
      </c>
      <c r="BR112">
        <v>1.1000000000000001</v>
      </c>
      <c r="BS112">
        <v>3.2</v>
      </c>
      <c r="BT112">
        <v>0</v>
      </c>
      <c r="CH112">
        <v>29127</v>
      </c>
      <c r="CI112">
        <v>36921</v>
      </c>
      <c r="CJ112">
        <v>43958</v>
      </c>
      <c r="CK112">
        <v>44151</v>
      </c>
      <c r="CL112">
        <v>47764</v>
      </c>
      <c r="CM112">
        <v>32000</v>
      </c>
    </row>
    <row r="113" spans="1:91" x14ac:dyDescent="0.2">
      <c r="A113">
        <v>72</v>
      </c>
      <c r="B113">
        <v>46.4786</v>
      </c>
      <c r="C113">
        <v>-81.055300000000003</v>
      </c>
      <c r="D113">
        <v>287</v>
      </c>
      <c r="E113" t="s">
        <v>91</v>
      </c>
      <c r="F113" t="s">
        <v>292</v>
      </c>
      <c r="G113" t="s">
        <v>132</v>
      </c>
      <c r="H113" t="s">
        <v>293</v>
      </c>
      <c r="I113">
        <v>418</v>
      </c>
      <c r="J113">
        <v>0.83589999999999998</v>
      </c>
      <c r="K113">
        <v>0.32069999999999999</v>
      </c>
      <c r="L113">
        <v>0.3836583323364039</v>
      </c>
      <c r="M113">
        <v>112</v>
      </c>
      <c r="N113" t="s">
        <v>294</v>
      </c>
      <c r="O113">
        <v>142</v>
      </c>
      <c r="AC113">
        <v>16.3</v>
      </c>
      <c r="AD113">
        <v>33.700000000000003</v>
      </c>
      <c r="AE113">
        <v>19.3</v>
      </c>
      <c r="AF113">
        <v>24.3</v>
      </c>
      <c r="AG113">
        <v>41.8</v>
      </c>
      <c r="AH113">
        <v>35</v>
      </c>
      <c r="AV113">
        <v>3.7</v>
      </c>
      <c r="AW113">
        <v>5.0999999999999996</v>
      </c>
      <c r="AX113">
        <v>4.7</v>
      </c>
      <c r="AY113">
        <v>4.5</v>
      </c>
      <c r="AZ113">
        <v>5.2</v>
      </c>
      <c r="BA113">
        <v>4.9000000000000004</v>
      </c>
      <c r="BO113">
        <v>4.3</v>
      </c>
      <c r="BP113">
        <v>6.6</v>
      </c>
      <c r="BQ113">
        <v>4.0999999999999996</v>
      </c>
      <c r="BR113">
        <v>5.4</v>
      </c>
      <c r="BS113">
        <v>8.1</v>
      </c>
      <c r="BT113">
        <v>7.2</v>
      </c>
      <c r="CH113">
        <v>16087</v>
      </c>
      <c r="CI113">
        <v>15856</v>
      </c>
      <c r="CJ113">
        <v>19909</v>
      </c>
      <c r="CK113">
        <v>25120</v>
      </c>
      <c r="CL113">
        <v>20621</v>
      </c>
      <c r="CM113">
        <v>18968</v>
      </c>
    </row>
    <row r="114" spans="1:91" x14ac:dyDescent="0.2">
      <c r="A114">
        <v>399</v>
      </c>
      <c r="B114">
        <v>46.116665089999998</v>
      </c>
      <c r="C114">
        <v>24.224146940000001</v>
      </c>
      <c r="D114">
        <v>286</v>
      </c>
      <c r="E114" t="s">
        <v>91</v>
      </c>
      <c r="F114" t="s">
        <v>295</v>
      </c>
      <c r="G114" t="s">
        <v>296</v>
      </c>
      <c r="H114" t="s">
        <v>297</v>
      </c>
      <c r="I114">
        <v>120</v>
      </c>
      <c r="J114">
        <v>0.94130000000000003</v>
      </c>
      <c r="K114">
        <v>0.30030000000000001</v>
      </c>
      <c r="L114">
        <v>0.31902687772229893</v>
      </c>
      <c r="M114">
        <v>113</v>
      </c>
      <c r="N114" t="s">
        <v>298</v>
      </c>
      <c r="O114">
        <v>117</v>
      </c>
      <c r="AC114">
        <v>5.7</v>
      </c>
      <c r="AD114">
        <v>3.8</v>
      </c>
      <c r="AE114">
        <v>10.1</v>
      </c>
      <c r="AF114">
        <v>0</v>
      </c>
      <c r="AG114">
        <v>10.4</v>
      </c>
      <c r="AH114">
        <v>0</v>
      </c>
      <c r="AV114">
        <v>3.3</v>
      </c>
      <c r="AW114">
        <v>3.6</v>
      </c>
      <c r="AX114">
        <v>3.7</v>
      </c>
      <c r="AY114">
        <v>3.8</v>
      </c>
      <c r="AZ114">
        <v>3.8</v>
      </c>
      <c r="BA114">
        <v>4</v>
      </c>
      <c r="BO114">
        <v>1.8</v>
      </c>
      <c r="BP114">
        <v>1.1000000000000001</v>
      </c>
      <c r="BQ114">
        <v>2.8</v>
      </c>
      <c r="BR114">
        <v>0</v>
      </c>
      <c r="BS114">
        <v>2.7</v>
      </c>
      <c r="BT114">
        <v>0</v>
      </c>
      <c r="CH114">
        <v>28968</v>
      </c>
      <c r="CI114">
        <v>42033</v>
      </c>
      <c r="CJ114">
        <v>42919</v>
      </c>
      <c r="CK114">
        <v>42994</v>
      </c>
      <c r="CL114">
        <v>37226</v>
      </c>
      <c r="CM114">
        <v>30758</v>
      </c>
    </row>
    <row r="115" spans="1:91" x14ac:dyDescent="0.2">
      <c r="A115">
        <v>73</v>
      </c>
      <c r="B115">
        <v>45.387</v>
      </c>
      <c r="C115">
        <v>148.84299999999999</v>
      </c>
      <c r="D115">
        <v>1125</v>
      </c>
      <c r="E115" t="s">
        <v>106</v>
      </c>
      <c r="F115" t="s">
        <v>299</v>
      </c>
      <c r="G115" t="s">
        <v>93</v>
      </c>
      <c r="H115" t="s">
        <v>299</v>
      </c>
      <c r="I115">
        <v>350</v>
      </c>
      <c r="J115">
        <v>999</v>
      </c>
      <c r="K115">
        <v>0.48630000000000001</v>
      </c>
      <c r="L115">
        <v>1</v>
      </c>
      <c r="M115">
        <v>114</v>
      </c>
      <c r="N115" t="s">
        <v>269</v>
      </c>
      <c r="O115">
        <v>106</v>
      </c>
      <c r="AC115">
        <v>60.8</v>
      </c>
      <c r="AD115">
        <v>49.1</v>
      </c>
      <c r="AE115">
        <v>75.7</v>
      </c>
      <c r="AF115">
        <v>84.8</v>
      </c>
      <c r="AG115">
        <v>57.1</v>
      </c>
      <c r="AH115">
        <v>64.099999999999994</v>
      </c>
      <c r="AV115">
        <v>7.2</v>
      </c>
      <c r="AW115">
        <v>7.1</v>
      </c>
      <c r="AX115">
        <v>6.8</v>
      </c>
      <c r="AY115">
        <v>7.5</v>
      </c>
      <c r="AZ115">
        <v>6</v>
      </c>
      <c r="BA115">
        <v>7</v>
      </c>
      <c r="BO115">
        <v>8.4</v>
      </c>
      <c r="BP115">
        <v>7</v>
      </c>
      <c r="BQ115">
        <v>11.1</v>
      </c>
      <c r="BR115">
        <v>11.4</v>
      </c>
      <c r="BS115">
        <v>9.6</v>
      </c>
      <c r="BT115">
        <v>9.1</v>
      </c>
      <c r="CH115">
        <v>6572</v>
      </c>
      <c r="CI115">
        <v>12380</v>
      </c>
      <c r="CJ115">
        <v>18188</v>
      </c>
      <c r="CK115">
        <v>17434</v>
      </c>
      <c r="CL115">
        <v>19491</v>
      </c>
      <c r="CM115">
        <v>16702</v>
      </c>
    </row>
    <row r="116" spans="1:91" x14ac:dyDescent="0.2">
      <c r="A116">
        <v>74</v>
      </c>
      <c r="B116">
        <v>45.137604198327899</v>
      </c>
      <c r="C116">
        <v>14.163858622360699</v>
      </c>
      <c r="D116">
        <v>5</v>
      </c>
      <c r="E116" t="s">
        <v>100</v>
      </c>
      <c r="F116" t="s">
        <v>300</v>
      </c>
      <c r="G116" t="s">
        <v>301</v>
      </c>
      <c r="H116" t="s">
        <v>302</v>
      </c>
      <c r="I116">
        <v>290</v>
      </c>
      <c r="J116">
        <v>0.88400000000000001</v>
      </c>
      <c r="K116">
        <v>0.25390000000000001</v>
      </c>
      <c r="L116">
        <v>0.28721719457013578</v>
      </c>
      <c r="M116">
        <v>115</v>
      </c>
      <c r="N116" t="s">
        <v>303</v>
      </c>
      <c r="O116">
        <v>119</v>
      </c>
      <c r="AC116">
        <v>8</v>
      </c>
      <c r="AD116">
        <v>0.9</v>
      </c>
      <c r="AE116">
        <v>15.3</v>
      </c>
      <c r="AF116">
        <v>14.4</v>
      </c>
      <c r="AG116">
        <v>24.9</v>
      </c>
      <c r="AH116">
        <v>8.1999999999999993</v>
      </c>
      <c r="AV116">
        <v>4.5999999999999996</v>
      </c>
      <c r="AW116">
        <v>4.4000000000000004</v>
      </c>
      <c r="AX116">
        <v>4.2</v>
      </c>
      <c r="AY116">
        <v>4.5999999999999996</v>
      </c>
      <c r="AZ116">
        <v>4.7</v>
      </c>
      <c r="BA116">
        <v>4.3</v>
      </c>
      <c r="BO116">
        <v>1.8</v>
      </c>
      <c r="BP116">
        <v>0.2</v>
      </c>
      <c r="BQ116">
        <v>3.6</v>
      </c>
      <c r="BR116">
        <v>3.1</v>
      </c>
      <c r="BS116">
        <v>5.4</v>
      </c>
      <c r="BT116">
        <v>1.9</v>
      </c>
      <c r="CH116">
        <v>17284</v>
      </c>
      <c r="CI116">
        <v>29572</v>
      </c>
      <c r="CJ116">
        <v>39021</v>
      </c>
      <c r="CK116">
        <v>36140</v>
      </c>
      <c r="CL116">
        <v>42031</v>
      </c>
      <c r="CM116">
        <v>36695</v>
      </c>
    </row>
    <row r="117" spans="1:91" x14ac:dyDescent="0.2">
      <c r="A117">
        <v>676</v>
      </c>
      <c r="B117">
        <v>45.129855028926301</v>
      </c>
      <c r="C117">
        <v>17.9850847953211</v>
      </c>
      <c r="D117">
        <v>90</v>
      </c>
      <c r="E117" t="s">
        <v>102</v>
      </c>
      <c r="F117" t="s">
        <v>304</v>
      </c>
      <c r="G117" t="s">
        <v>301</v>
      </c>
      <c r="I117">
        <v>44</v>
      </c>
      <c r="J117">
        <v>0.8458</v>
      </c>
      <c r="K117">
        <v>0.3175</v>
      </c>
      <c r="L117">
        <v>0.37538425159612204</v>
      </c>
      <c r="M117">
        <v>116</v>
      </c>
      <c r="N117" t="s">
        <v>303</v>
      </c>
      <c r="O117">
        <v>119</v>
      </c>
      <c r="AC117">
        <v>14.4</v>
      </c>
      <c r="AD117">
        <v>5.0999999999999996</v>
      </c>
      <c r="AE117">
        <v>28.6</v>
      </c>
      <c r="AF117">
        <v>10.8</v>
      </c>
      <c r="AG117">
        <v>8.1999999999999993</v>
      </c>
      <c r="AH117">
        <v>0</v>
      </c>
      <c r="AV117">
        <v>3.6</v>
      </c>
      <c r="AW117">
        <v>3.8</v>
      </c>
      <c r="AX117">
        <v>4</v>
      </c>
      <c r="AY117">
        <v>4.0999999999999996</v>
      </c>
      <c r="AZ117">
        <v>4</v>
      </c>
      <c r="BA117">
        <v>3.8</v>
      </c>
      <c r="BO117">
        <v>4.0999999999999996</v>
      </c>
      <c r="BP117">
        <v>1.3</v>
      </c>
      <c r="BQ117">
        <v>7.2</v>
      </c>
      <c r="BR117">
        <v>2.6</v>
      </c>
      <c r="BS117">
        <v>2.1</v>
      </c>
      <c r="BT117">
        <v>0</v>
      </c>
      <c r="CH117">
        <v>27674</v>
      </c>
      <c r="CI117">
        <v>36947</v>
      </c>
      <c r="CJ117">
        <v>38500</v>
      </c>
      <c r="CK117">
        <v>39104</v>
      </c>
      <c r="CL117">
        <v>44073</v>
      </c>
      <c r="CM117">
        <v>40879</v>
      </c>
    </row>
    <row r="118" spans="1:91" x14ac:dyDescent="0.2">
      <c r="A118">
        <v>721</v>
      </c>
      <c r="B118">
        <v>45.038739999999997</v>
      </c>
      <c r="C118">
        <v>24.28858</v>
      </c>
      <c r="D118">
        <v>221</v>
      </c>
      <c r="E118" t="s">
        <v>100</v>
      </c>
      <c r="F118" t="s">
        <v>298</v>
      </c>
      <c r="G118" t="s">
        <v>296</v>
      </c>
      <c r="I118">
        <v>81</v>
      </c>
      <c r="J118">
        <v>1.1970000000000001</v>
      </c>
      <c r="K118">
        <v>0.30869999999999997</v>
      </c>
      <c r="L118">
        <v>0.25789473684210523</v>
      </c>
      <c r="M118">
        <v>117</v>
      </c>
      <c r="N118" t="s">
        <v>305</v>
      </c>
      <c r="O118">
        <v>122</v>
      </c>
      <c r="AC118">
        <v>21.5</v>
      </c>
      <c r="AD118">
        <v>9</v>
      </c>
      <c r="AE118">
        <v>11.4</v>
      </c>
      <c r="AF118">
        <v>13.2</v>
      </c>
      <c r="AG118">
        <v>31.1</v>
      </c>
      <c r="AH118">
        <v>0.6</v>
      </c>
      <c r="AV118">
        <v>3.9</v>
      </c>
      <c r="AW118">
        <v>4</v>
      </c>
      <c r="AX118">
        <v>4.0999999999999996</v>
      </c>
      <c r="AY118">
        <v>4.3</v>
      </c>
      <c r="AZ118">
        <v>4.8</v>
      </c>
      <c r="BA118">
        <v>4.5</v>
      </c>
      <c r="BO118">
        <v>5.6</v>
      </c>
      <c r="BP118">
        <v>2.2999999999999998</v>
      </c>
      <c r="BQ118">
        <v>2.8</v>
      </c>
      <c r="BR118">
        <v>3.1</v>
      </c>
      <c r="BS118">
        <v>6.4</v>
      </c>
      <c r="BT118">
        <v>0.1</v>
      </c>
      <c r="CH118">
        <v>20581</v>
      </c>
      <c r="CI118">
        <v>29403</v>
      </c>
      <c r="CJ118">
        <v>33752</v>
      </c>
      <c r="CK118">
        <v>33939</v>
      </c>
      <c r="CL118">
        <v>33890</v>
      </c>
      <c r="CM118">
        <v>28826</v>
      </c>
    </row>
    <row r="119" spans="1:91" x14ac:dyDescent="0.2">
      <c r="A119">
        <v>815</v>
      </c>
      <c r="B119">
        <v>44.798000000000002</v>
      </c>
      <c r="C119">
        <v>89.150999999999996</v>
      </c>
      <c r="D119">
        <v>544</v>
      </c>
      <c r="E119" t="s">
        <v>100</v>
      </c>
      <c r="F119" t="s">
        <v>291</v>
      </c>
      <c r="G119" t="s">
        <v>289</v>
      </c>
      <c r="I119">
        <v>130</v>
      </c>
      <c r="J119">
        <v>1.7402</v>
      </c>
      <c r="K119">
        <v>0.50409999999999999</v>
      </c>
      <c r="L119">
        <v>0.28967934720147109</v>
      </c>
      <c r="M119">
        <v>118</v>
      </c>
      <c r="N119" t="s">
        <v>306</v>
      </c>
      <c r="O119">
        <v>126</v>
      </c>
      <c r="AC119">
        <v>23.3</v>
      </c>
      <c r="AD119">
        <v>32.9</v>
      </c>
      <c r="AE119">
        <v>31.4</v>
      </c>
      <c r="AF119">
        <v>37.799999999999997</v>
      </c>
      <c r="AG119">
        <v>30.7</v>
      </c>
      <c r="AH119">
        <v>32.5</v>
      </c>
      <c r="AV119">
        <v>2.4</v>
      </c>
      <c r="AW119">
        <v>2.8</v>
      </c>
      <c r="AX119">
        <v>2.7</v>
      </c>
      <c r="AY119">
        <v>3</v>
      </c>
      <c r="AZ119">
        <v>2.7</v>
      </c>
      <c r="BA119">
        <v>2.9</v>
      </c>
      <c r="BO119">
        <v>9.9</v>
      </c>
      <c r="BP119">
        <v>11.7</v>
      </c>
      <c r="BQ119">
        <v>11.4</v>
      </c>
      <c r="BR119">
        <v>12.6</v>
      </c>
      <c r="BS119">
        <v>11.4</v>
      </c>
      <c r="BT119">
        <v>11.2</v>
      </c>
      <c r="CH119">
        <v>36971</v>
      </c>
      <c r="CI119">
        <v>46373</v>
      </c>
      <c r="CJ119">
        <v>62446</v>
      </c>
      <c r="CK119">
        <v>56515</v>
      </c>
      <c r="CL119">
        <v>61278</v>
      </c>
      <c r="CM119">
        <v>56271</v>
      </c>
    </row>
    <row r="120" spans="1:91" x14ac:dyDescent="0.2">
      <c r="A120">
        <v>666</v>
      </c>
      <c r="B120">
        <v>44.754620150866302</v>
      </c>
      <c r="C120">
        <v>17.792274858389</v>
      </c>
      <c r="D120">
        <v>184</v>
      </c>
      <c r="E120" t="s">
        <v>100</v>
      </c>
      <c r="F120" t="s">
        <v>303</v>
      </c>
      <c r="G120" t="s">
        <v>307</v>
      </c>
      <c r="I120">
        <v>44</v>
      </c>
      <c r="J120">
        <v>0.96989999999999998</v>
      </c>
      <c r="K120">
        <v>0.32440000000000002</v>
      </c>
      <c r="L120">
        <v>0.33446747087328593</v>
      </c>
      <c r="M120">
        <v>119</v>
      </c>
      <c r="N120" t="s">
        <v>304</v>
      </c>
      <c r="O120">
        <v>116</v>
      </c>
      <c r="AC120">
        <v>22.6</v>
      </c>
      <c r="AD120">
        <v>16.8</v>
      </c>
      <c r="AE120">
        <v>52.4</v>
      </c>
      <c r="AF120">
        <v>39.9</v>
      </c>
      <c r="AG120">
        <v>14.6</v>
      </c>
      <c r="AH120">
        <v>13</v>
      </c>
      <c r="AV120">
        <v>3.7</v>
      </c>
      <c r="AW120">
        <v>3.9</v>
      </c>
      <c r="AX120">
        <v>4.8</v>
      </c>
      <c r="AY120">
        <v>4.7</v>
      </c>
      <c r="AZ120">
        <v>4</v>
      </c>
      <c r="BA120">
        <v>4</v>
      </c>
      <c r="BO120">
        <v>6.1</v>
      </c>
      <c r="BP120">
        <v>4.3</v>
      </c>
      <c r="BQ120">
        <v>11</v>
      </c>
      <c r="BR120">
        <v>8.5</v>
      </c>
      <c r="BS120">
        <v>3.6</v>
      </c>
      <c r="BT120">
        <v>3.2</v>
      </c>
      <c r="CH120">
        <v>22710</v>
      </c>
      <c r="CI120">
        <v>30816</v>
      </c>
      <c r="CJ120">
        <v>36776</v>
      </c>
      <c r="CK120">
        <v>34643</v>
      </c>
      <c r="CL120">
        <v>36615</v>
      </c>
      <c r="CM120">
        <v>34797</v>
      </c>
    </row>
    <row r="121" spans="1:91" x14ac:dyDescent="0.2">
      <c r="A121">
        <v>75</v>
      </c>
      <c r="B121">
        <v>44.730582159878999</v>
      </c>
      <c r="C121">
        <v>21.211539596491701</v>
      </c>
      <c r="D121">
        <v>74</v>
      </c>
      <c r="E121" t="s">
        <v>100</v>
      </c>
      <c r="F121" t="s">
        <v>308</v>
      </c>
      <c r="G121" t="s">
        <v>309</v>
      </c>
      <c r="H121" t="s">
        <v>310</v>
      </c>
      <c r="I121">
        <v>84</v>
      </c>
      <c r="J121">
        <v>1.1728000000000001</v>
      </c>
      <c r="K121">
        <v>0.314</v>
      </c>
      <c r="L121">
        <v>0.26773533424283763</v>
      </c>
      <c r="M121">
        <v>120</v>
      </c>
      <c r="N121" t="s">
        <v>311</v>
      </c>
      <c r="O121">
        <v>121</v>
      </c>
      <c r="AC121">
        <v>99.2</v>
      </c>
      <c r="AD121">
        <v>88.1</v>
      </c>
      <c r="AE121">
        <v>100.9</v>
      </c>
      <c r="AF121">
        <v>43.2</v>
      </c>
      <c r="AG121">
        <v>58.4</v>
      </c>
      <c r="AH121">
        <v>80.7</v>
      </c>
      <c r="AV121">
        <v>6.8</v>
      </c>
      <c r="AW121">
        <v>6.3</v>
      </c>
      <c r="AX121">
        <v>6.8</v>
      </c>
      <c r="AY121">
        <v>4.4000000000000004</v>
      </c>
      <c r="AZ121">
        <v>4.9000000000000004</v>
      </c>
      <c r="BA121">
        <v>6.1</v>
      </c>
      <c r="BO121">
        <v>14.6</v>
      </c>
      <c r="BP121">
        <v>14</v>
      </c>
      <c r="BQ121">
        <v>14.8</v>
      </c>
      <c r="BR121">
        <v>9.8000000000000007</v>
      </c>
      <c r="BS121">
        <v>11.8</v>
      </c>
      <c r="BT121">
        <v>13.2</v>
      </c>
      <c r="CH121">
        <v>29867</v>
      </c>
      <c r="CI121">
        <v>44092</v>
      </c>
      <c r="CJ121">
        <v>44489</v>
      </c>
      <c r="CK121">
        <v>46832</v>
      </c>
      <c r="CL121">
        <v>46890</v>
      </c>
      <c r="CM121">
        <v>39931</v>
      </c>
    </row>
    <row r="122" spans="1:91" x14ac:dyDescent="0.2">
      <c r="A122">
        <v>76</v>
      </c>
      <c r="B122">
        <v>44.671482371183401</v>
      </c>
      <c r="C122">
        <v>20.157391477459601</v>
      </c>
      <c r="D122">
        <v>73</v>
      </c>
      <c r="E122" t="s">
        <v>100</v>
      </c>
      <c r="F122" t="s">
        <v>311</v>
      </c>
      <c r="G122" t="s">
        <v>309</v>
      </c>
      <c r="H122" t="s">
        <v>310</v>
      </c>
      <c r="I122">
        <v>84</v>
      </c>
      <c r="J122">
        <v>1.0750999999999999</v>
      </c>
      <c r="K122">
        <v>0.31979999999999997</v>
      </c>
      <c r="L122">
        <v>0.29746070133010882</v>
      </c>
      <c r="M122">
        <v>121</v>
      </c>
      <c r="N122" t="s">
        <v>308</v>
      </c>
      <c r="O122">
        <v>120</v>
      </c>
      <c r="AC122">
        <v>155.5</v>
      </c>
      <c r="AD122">
        <v>189.9</v>
      </c>
      <c r="AE122">
        <v>176.1</v>
      </c>
      <c r="AF122">
        <v>172.4</v>
      </c>
      <c r="AG122">
        <v>192.8</v>
      </c>
      <c r="AH122">
        <v>194.6</v>
      </c>
      <c r="AV122">
        <v>9.8000000000000007</v>
      </c>
      <c r="AW122">
        <v>11.8</v>
      </c>
      <c r="AX122">
        <v>11</v>
      </c>
      <c r="AY122">
        <v>10.8</v>
      </c>
      <c r="AZ122">
        <v>11.9</v>
      </c>
      <c r="BA122">
        <v>12.1</v>
      </c>
      <c r="BO122">
        <v>15.9</v>
      </c>
      <c r="BP122">
        <v>16.100000000000001</v>
      </c>
      <c r="BQ122">
        <v>16.100000000000001</v>
      </c>
      <c r="BR122">
        <v>15.9</v>
      </c>
      <c r="BS122">
        <v>16.2</v>
      </c>
      <c r="BT122">
        <v>16.100000000000001</v>
      </c>
      <c r="CH122">
        <v>29953</v>
      </c>
      <c r="CI122">
        <v>40125</v>
      </c>
      <c r="CJ122">
        <v>40683</v>
      </c>
      <c r="CK122">
        <v>45843</v>
      </c>
      <c r="CL122">
        <v>46052</v>
      </c>
      <c r="CM122">
        <v>37147</v>
      </c>
    </row>
    <row r="123" spans="1:91" x14ac:dyDescent="0.2">
      <c r="A123">
        <v>77</v>
      </c>
      <c r="B123">
        <v>44.667573457216101</v>
      </c>
      <c r="C123">
        <v>23.407019198139398</v>
      </c>
      <c r="D123">
        <v>121</v>
      </c>
      <c r="E123" t="s">
        <v>100</v>
      </c>
      <c r="F123" t="s">
        <v>305</v>
      </c>
      <c r="G123" t="s">
        <v>296</v>
      </c>
      <c r="H123" t="s">
        <v>312</v>
      </c>
      <c r="I123">
        <v>81</v>
      </c>
      <c r="J123">
        <v>1.1395</v>
      </c>
      <c r="K123">
        <v>0.30130000000000001</v>
      </c>
      <c r="L123">
        <v>0.2644142167617376</v>
      </c>
      <c r="M123">
        <v>122</v>
      </c>
      <c r="N123" t="s">
        <v>298</v>
      </c>
      <c r="O123">
        <v>117</v>
      </c>
      <c r="AC123">
        <v>40.5</v>
      </c>
      <c r="AD123">
        <v>56</v>
      </c>
      <c r="AE123">
        <v>30.6</v>
      </c>
      <c r="AF123">
        <v>60.2</v>
      </c>
      <c r="AG123">
        <v>61</v>
      </c>
      <c r="AH123">
        <v>39.4</v>
      </c>
      <c r="AV123">
        <v>4</v>
      </c>
      <c r="AW123">
        <v>4.9000000000000004</v>
      </c>
      <c r="AX123">
        <v>4.2</v>
      </c>
      <c r="AY123">
        <v>5.4</v>
      </c>
      <c r="AZ123">
        <v>5.4</v>
      </c>
      <c r="BA123">
        <v>5</v>
      </c>
      <c r="BO123">
        <v>10</v>
      </c>
      <c r="BP123">
        <v>11.4</v>
      </c>
      <c r="BQ123">
        <v>7.3</v>
      </c>
      <c r="BR123">
        <v>11.1</v>
      </c>
      <c r="BS123">
        <v>11.3</v>
      </c>
      <c r="BT123">
        <v>7.9</v>
      </c>
      <c r="CH123">
        <v>30242</v>
      </c>
      <c r="CI123">
        <v>43248</v>
      </c>
      <c r="CJ123">
        <v>45789</v>
      </c>
      <c r="CK123">
        <v>48137</v>
      </c>
      <c r="CL123">
        <v>47224</v>
      </c>
      <c r="CM123">
        <v>38144</v>
      </c>
    </row>
    <row r="124" spans="1:91" x14ac:dyDescent="0.2">
      <c r="A124">
        <v>78</v>
      </c>
      <c r="B124">
        <v>44.520410411905402</v>
      </c>
      <c r="C124">
        <v>18.604027043632598</v>
      </c>
      <c r="D124">
        <v>224</v>
      </c>
      <c r="E124" t="s">
        <v>100</v>
      </c>
      <c r="F124" t="s">
        <v>313</v>
      </c>
      <c r="G124" t="s">
        <v>307</v>
      </c>
      <c r="H124" t="s">
        <v>314</v>
      </c>
      <c r="I124">
        <v>62</v>
      </c>
      <c r="J124">
        <v>1.0166999999999999</v>
      </c>
      <c r="K124">
        <v>0.33350000000000002</v>
      </c>
      <c r="L124">
        <v>0.32802203206452252</v>
      </c>
      <c r="M124">
        <v>123</v>
      </c>
      <c r="N124" t="s">
        <v>315</v>
      </c>
      <c r="O124">
        <v>127</v>
      </c>
      <c r="AC124">
        <v>139.9</v>
      </c>
      <c r="AD124">
        <v>99.8</v>
      </c>
      <c r="AE124">
        <v>109.2</v>
      </c>
      <c r="AF124">
        <v>114.4</v>
      </c>
      <c r="AG124">
        <v>87.5</v>
      </c>
      <c r="AH124">
        <v>62.7</v>
      </c>
      <c r="AV124">
        <v>9.1</v>
      </c>
      <c r="AW124">
        <v>7</v>
      </c>
      <c r="AX124">
        <v>7.3</v>
      </c>
      <c r="AY124">
        <v>7.9</v>
      </c>
      <c r="AZ124">
        <v>6.4</v>
      </c>
      <c r="BA124">
        <v>5.4</v>
      </c>
      <c r="BO124">
        <v>15.3</v>
      </c>
      <c r="BP124">
        <v>14.2</v>
      </c>
      <c r="BQ124">
        <v>14.9</v>
      </c>
      <c r="BR124">
        <v>14.6</v>
      </c>
      <c r="BS124">
        <v>13.6</v>
      </c>
      <c r="BT124">
        <v>11.6</v>
      </c>
      <c r="CH124">
        <v>19734</v>
      </c>
      <c r="CI124">
        <v>30052</v>
      </c>
      <c r="CJ124">
        <v>34107</v>
      </c>
      <c r="CK124">
        <v>32562</v>
      </c>
      <c r="CL124">
        <v>34249</v>
      </c>
      <c r="CM124">
        <v>32259</v>
      </c>
    </row>
    <row r="125" spans="1:91" x14ac:dyDescent="0.2">
      <c r="A125">
        <v>79</v>
      </c>
      <c r="B125">
        <v>44.349522203746901</v>
      </c>
      <c r="C125">
        <v>84.829394094216099</v>
      </c>
      <c r="D125">
        <v>704</v>
      </c>
      <c r="E125" t="s">
        <v>100</v>
      </c>
      <c r="F125" t="s">
        <v>316</v>
      </c>
      <c r="G125" t="s">
        <v>289</v>
      </c>
      <c r="H125" t="s">
        <v>317</v>
      </c>
      <c r="I125">
        <v>105</v>
      </c>
      <c r="J125">
        <v>1.7234</v>
      </c>
      <c r="K125">
        <v>0.47820000000000001</v>
      </c>
      <c r="L125">
        <v>0.27747475919693632</v>
      </c>
      <c r="M125">
        <v>124</v>
      </c>
      <c r="N125" t="s">
        <v>318</v>
      </c>
      <c r="O125">
        <v>125</v>
      </c>
      <c r="AC125">
        <v>0.7</v>
      </c>
      <c r="AD125">
        <v>0.3</v>
      </c>
      <c r="AE125">
        <v>0</v>
      </c>
      <c r="AF125">
        <v>0</v>
      </c>
      <c r="AG125">
        <v>0</v>
      </c>
      <c r="AH125">
        <v>0</v>
      </c>
      <c r="AV125">
        <v>2.2000000000000002</v>
      </c>
      <c r="AW125">
        <v>2.2000000000000002</v>
      </c>
      <c r="AX125">
        <v>2.4</v>
      </c>
      <c r="AY125">
        <v>2.4</v>
      </c>
      <c r="AZ125">
        <v>2.6</v>
      </c>
      <c r="BA125">
        <v>2.6</v>
      </c>
      <c r="BO125">
        <v>0.3</v>
      </c>
      <c r="BP125">
        <v>0.1</v>
      </c>
      <c r="BQ125">
        <v>0</v>
      </c>
      <c r="BR125">
        <v>0</v>
      </c>
      <c r="BS125">
        <v>0</v>
      </c>
      <c r="BT125">
        <v>0</v>
      </c>
      <c r="CH125">
        <v>20268</v>
      </c>
      <c r="CI125">
        <v>27748</v>
      </c>
      <c r="CJ125">
        <v>37248</v>
      </c>
      <c r="CK125">
        <v>32073</v>
      </c>
      <c r="CL125">
        <v>27959</v>
      </c>
      <c r="CM125">
        <v>29744</v>
      </c>
    </row>
    <row r="126" spans="1:91" x14ac:dyDescent="0.2">
      <c r="A126">
        <v>80</v>
      </c>
      <c r="B126">
        <v>44.326123821595601</v>
      </c>
      <c r="C126">
        <v>86.146273257199596</v>
      </c>
      <c r="D126">
        <v>473</v>
      </c>
      <c r="E126" t="s">
        <v>100</v>
      </c>
      <c r="F126" t="s">
        <v>318</v>
      </c>
      <c r="G126" t="s">
        <v>289</v>
      </c>
      <c r="H126" t="s">
        <v>319</v>
      </c>
      <c r="I126">
        <v>105</v>
      </c>
      <c r="J126">
        <v>1.6062000000000001</v>
      </c>
      <c r="K126">
        <v>0.44419999999999998</v>
      </c>
      <c r="L126">
        <v>0.27655335574648238</v>
      </c>
      <c r="M126">
        <v>125</v>
      </c>
      <c r="N126" t="s">
        <v>316</v>
      </c>
      <c r="O126">
        <v>124</v>
      </c>
      <c r="AC126">
        <v>22.3</v>
      </c>
      <c r="AD126">
        <v>22.8</v>
      </c>
      <c r="AE126">
        <v>16.8</v>
      </c>
      <c r="AF126">
        <v>16</v>
      </c>
      <c r="AG126">
        <v>15.9</v>
      </c>
      <c r="AH126">
        <v>22.4</v>
      </c>
      <c r="AV126">
        <v>2.5</v>
      </c>
      <c r="AW126">
        <v>2.6</v>
      </c>
      <c r="AX126">
        <v>2.4</v>
      </c>
      <c r="AY126">
        <v>2.5</v>
      </c>
      <c r="AZ126">
        <v>2.6</v>
      </c>
      <c r="BA126">
        <v>3</v>
      </c>
      <c r="BO126">
        <v>9</v>
      </c>
      <c r="BP126">
        <v>8.6999999999999993</v>
      </c>
      <c r="BQ126">
        <v>6.9</v>
      </c>
      <c r="BR126">
        <v>6.5</v>
      </c>
      <c r="BS126">
        <v>6</v>
      </c>
      <c r="BT126">
        <v>7.5</v>
      </c>
      <c r="CH126">
        <v>28101</v>
      </c>
      <c r="CI126">
        <v>36277</v>
      </c>
      <c r="CJ126">
        <v>47839</v>
      </c>
      <c r="CK126">
        <v>41433</v>
      </c>
      <c r="CL126">
        <v>36803</v>
      </c>
      <c r="CM126">
        <v>38062</v>
      </c>
    </row>
    <row r="127" spans="1:91" x14ac:dyDescent="0.2">
      <c r="A127">
        <v>561</v>
      </c>
      <c r="B127">
        <v>44.268700000000003</v>
      </c>
      <c r="C127">
        <v>87.694199999999995</v>
      </c>
      <c r="D127">
        <v>460</v>
      </c>
      <c r="E127" t="s">
        <v>100</v>
      </c>
      <c r="F127" t="s">
        <v>306</v>
      </c>
      <c r="G127" t="s">
        <v>289</v>
      </c>
      <c r="I127">
        <v>61</v>
      </c>
      <c r="J127">
        <v>1.5885</v>
      </c>
      <c r="K127">
        <v>0.44330000000000003</v>
      </c>
      <c r="L127">
        <v>0.27906830343090966</v>
      </c>
      <c r="M127">
        <v>126</v>
      </c>
      <c r="N127" t="s">
        <v>320</v>
      </c>
      <c r="O127">
        <v>131</v>
      </c>
      <c r="AC127">
        <v>28.8</v>
      </c>
      <c r="AD127">
        <v>36.5</v>
      </c>
      <c r="AE127">
        <v>31.5</v>
      </c>
      <c r="AF127">
        <v>30.5</v>
      </c>
      <c r="AG127">
        <v>18</v>
      </c>
      <c r="AH127">
        <v>17.899999999999999</v>
      </c>
      <c r="AV127">
        <v>2.7</v>
      </c>
      <c r="AW127">
        <v>3.1</v>
      </c>
      <c r="AX127">
        <v>2.9</v>
      </c>
      <c r="AY127">
        <v>3</v>
      </c>
      <c r="AZ127">
        <v>2.7</v>
      </c>
      <c r="BA127">
        <v>2.8</v>
      </c>
      <c r="BO127">
        <v>10.7</v>
      </c>
      <c r="BP127">
        <v>11.6</v>
      </c>
      <c r="BQ127">
        <v>10.7</v>
      </c>
      <c r="BR127">
        <v>10.1</v>
      </c>
      <c r="BS127">
        <v>6.8</v>
      </c>
      <c r="BT127">
        <v>6.5</v>
      </c>
      <c r="CH127">
        <v>33934</v>
      </c>
      <c r="CI127">
        <v>43178</v>
      </c>
      <c r="CJ127">
        <v>53299</v>
      </c>
      <c r="CK127">
        <v>44985</v>
      </c>
      <c r="CL127">
        <v>47425</v>
      </c>
      <c r="CM127">
        <v>48266</v>
      </c>
    </row>
    <row r="128" spans="1:91" x14ac:dyDescent="0.2">
      <c r="A128">
        <v>81</v>
      </c>
      <c r="B128">
        <v>44.089317999999999</v>
      </c>
      <c r="C128">
        <v>18.113948000000001</v>
      </c>
      <c r="D128">
        <v>400</v>
      </c>
      <c r="E128" t="s">
        <v>100</v>
      </c>
      <c r="F128" t="s">
        <v>315</v>
      </c>
      <c r="G128" t="s">
        <v>307</v>
      </c>
      <c r="I128">
        <v>62</v>
      </c>
      <c r="J128">
        <v>1.0378000000000001</v>
      </c>
      <c r="K128">
        <v>0.35649999999999998</v>
      </c>
      <c r="L128">
        <v>0.343515128155714</v>
      </c>
      <c r="M128">
        <v>127</v>
      </c>
      <c r="N128" t="s">
        <v>313</v>
      </c>
      <c r="O128">
        <v>123</v>
      </c>
      <c r="AC128">
        <v>15</v>
      </c>
      <c r="AD128">
        <v>36.700000000000003</v>
      </c>
      <c r="AE128">
        <v>55.9</v>
      </c>
      <c r="AF128">
        <v>50.1</v>
      </c>
      <c r="AG128">
        <v>20.8</v>
      </c>
      <c r="AH128">
        <v>23.4</v>
      </c>
      <c r="AV128">
        <v>3.7</v>
      </c>
      <c r="AW128">
        <v>4.5</v>
      </c>
      <c r="AX128">
        <v>4.8</v>
      </c>
      <c r="AY128">
        <v>4.9000000000000004</v>
      </c>
      <c r="AZ128">
        <v>3.7</v>
      </c>
      <c r="BA128">
        <v>4</v>
      </c>
      <c r="BO128">
        <v>4.0999999999999996</v>
      </c>
      <c r="BP128">
        <v>8.1999999999999993</v>
      </c>
      <c r="BQ128">
        <v>11.7</v>
      </c>
      <c r="BR128">
        <v>10.199999999999999</v>
      </c>
      <c r="BS128">
        <v>5.6</v>
      </c>
      <c r="BT128">
        <v>5.9</v>
      </c>
      <c r="CH128">
        <v>16212</v>
      </c>
      <c r="CI128">
        <v>23105</v>
      </c>
      <c r="CJ128">
        <v>29589</v>
      </c>
      <c r="CK128">
        <v>28655</v>
      </c>
      <c r="CL128">
        <v>29239</v>
      </c>
      <c r="CM128">
        <v>27158</v>
      </c>
    </row>
    <row r="129" spans="1:91" x14ac:dyDescent="0.2">
      <c r="A129">
        <v>82</v>
      </c>
      <c r="B129">
        <v>44.073195032614798</v>
      </c>
      <c r="C129">
        <v>22.110212579865799</v>
      </c>
      <c r="D129">
        <v>363</v>
      </c>
      <c r="E129" t="s">
        <v>91</v>
      </c>
      <c r="F129" t="s">
        <v>321</v>
      </c>
      <c r="G129" t="s">
        <v>309</v>
      </c>
      <c r="H129" t="s">
        <v>322</v>
      </c>
      <c r="I129">
        <v>102</v>
      </c>
      <c r="J129">
        <v>1.1620999999999999</v>
      </c>
      <c r="K129">
        <v>0.34499999999999997</v>
      </c>
      <c r="L129">
        <v>0.29687634454866191</v>
      </c>
      <c r="M129">
        <v>128</v>
      </c>
      <c r="N129" t="s">
        <v>308</v>
      </c>
      <c r="O129">
        <v>120</v>
      </c>
      <c r="AC129">
        <v>0</v>
      </c>
      <c r="AD129">
        <v>0</v>
      </c>
      <c r="AE129">
        <v>5.9</v>
      </c>
      <c r="AF129">
        <v>0</v>
      </c>
      <c r="AG129">
        <v>0</v>
      </c>
      <c r="AH129">
        <v>0</v>
      </c>
      <c r="AV129">
        <v>3.3</v>
      </c>
      <c r="AW129">
        <v>3.2</v>
      </c>
      <c r="AX129">
        <v>3.5</v>
      </c>
      <c r="AY129">
        <v>3.6</v>
      </c>
      <c r="AZ129">
        <v>3.5</v>
      </c>
      <c r="BA129">
        <v>3.9</v>
      </c>
      <c r="BO129">
        <v>0</v>
      </c>
      <c r="BP129">
        <v>0</v>
      </c>
      <c r="BQ129">
        <v>1.7</v>
      </c>
      <c r="BR129">
        <v>0</v>
      </c>
      <c r="BS129">
        <v>0</v>
      </c>
      <c r="BT129">
        <v>0</v>
      </c>
      <c r="CH129">
        <v>24740</v>
      </c>
      <c r="CI129">
        <v>34669</v>
      </c>
      <c r="CJ129">
        <v>38726</v>
      </c>
      <c r="CK129">
        <v>41236</v>
      </c>
      <c r="CL129">
        <v>41226</v>
      </c>
      <c r="CM129">
        <v>35275</v>
      </c>
    </row>
    <row r="130" spans="1:91" x14ac:dyDescent="0.2">
      <c r="A130">
        <v>831</v>
      </c>
      <c r="B130">
        <v>44.062030010807597</v>
      </c>
      <c r="C130">
        <v>81.187765292457698</v>
      </c>
      <c r="D130">
        <v>970</v>
      </c>
      <c r="E130" t="s">
        <v>100</v>
      </c>
      <c r="F130" t="s">
        <v>323</v>
      </c>
      <c r="G130" t="s">
        <v>289</v>
      </c>
      <c r="I130">
        <v>173</v>
      </c>
      <c r="J130">
        <v>1.8861000000000001</v>
      </c>
      <c r="K130">
        <v>0.54249999999999998</v>
      </c>
      <c r="L130">
        <v>0.28763056041567253</v>
      </c>
      <c r="M130">
        <v>129</v>
      </c>
      <c r="N130" t="s">
        <v>324</v>
      </c>
      <c r="O130">
        <v>132</v>
      </c>
      <c r="AC130">
        <v>16.100000000000001</v>
      </c>
      <c r="AD130">
        <v>14.4</v>
      </c>
      <c r="AE130">
        <v>9.6</v>
      </c>
      <c r="AF130">
        <v>12.2</v>
      </c>
      <c r="AG130">
        <v>10.199999999999999</v>
      </c>
      <c r="AH130">
        <v>11.2</v>
      </c>
      <c r="AV130">
        <v>2.2000000000000002</v>
      </c>
      <c r="AW130">
        <v>2.1</v>
      </c>
      <c r="AX130">
        <v>2</v>
      </c>
      <c r="AY130">
        <v>2.2999999999999998</v>
      </c>
      <c r="AZ130">
        <v>2.1</v>
      </c>
      <c r="BA130">
        <v>2.2999999999999998</v>
      </c>
      <c r="BO130">
        <v>7.4</v>
      </c>
      <c r="BP130">
        <v>6.8</v>
      </c>
      <c r="BQ130">
        <v>4.9000000000000004</v>
      </c>
      <c r="BR130">
        <v>5.2</v>
      </c>
      <c r="BS130">
        <v>4.8</v>
      </c>
      <c r="BT130">
        <v>4.9000000000000004</v>
      </c>
      <c r="CH130">
        <v>29936</v>
      </c>
      <c r="CI130">
        <v>42872</v>
      </c>
      <c r="CJ130">
        <v>49996</v>
      </c>
      <c r="CK130">
        <v>52607</v>
      </c>
      <c r="CL130">
        <v>44817</v>
      </c>
      <c r="CM130">
        <v>46352</v>
      </c>
    </row>
    <row r="131" spans="1:91" x14ac:dyDescent="0.2">
      <c r="A131">
        <v>496</v>
      </c>
      <c r="B131">
        <v>43.967649999999999</v>
      </c>
      <c r="C131">
        <v>126.48232</v>
      </c>
      <c r="D131">
        <v>190</v>
      </c>
      <c r="E131" t="s">
        <v>102</v>
      </c>
      <c r="F131" t="s">
        <v>325</v>
      </c>
      <c r="G131" t="s">
        <v>289</v>
      </c>
      <c r="H131" t="s">
        <v>326</v>
      </c>
      <c r="I131">
        <v>367</v>
      </c>
      <c r="J131">
        <v>1.1714</v>
      </c>
      <c r="K131">
        <v>0.30499999999999999</v>
      </c>
      <c r="L131">
        <v>0.26037220420010243</v>
      </c>
      <c r="M131">
        <v>130</v>
      </c>
      <c r="N131" t="s">
        <v>327</v>
      </c>
      <c r="O131">
        <v>155</v>
      </c>
      <c r="AC131">
        <v>12.2</v>
      </c>
      <c r="AD131">
        <v>5.5</v>
      </c>
      <c r="AE131">
        <v>10.6</v>
      </c>
      <c r="AF131">
        <v>0</v>
      </c>
      <c r="AG131">
        <v>23.8</v>
      </c>
      <c r="AH131">
        <v>7.7</v>
      </c>
      <c r="AV131">
        <v>4.3</v>
      </c>
      <c r="AW131">
        <v>4.5</v>
      </c>
      <c r="AX131">
        <v>4.5999999999999996</v>
      </c>
      <c r="AY131">
        <v>4.2</v>
      </c>
      <c r="AZ131">
        <v>4.7</v>
      </c>
      <c r="BA131">
        <v>4.4000000000000004</v>
      </c>
      <c r="BO131">
        <v>2.8</v>
      </c>
      <c r="BP131">
        <v>1.2</v>
      </c>
      <c r="BQ131">
        <v>2.2999999999999998</v>
      </c>
      <c r="BR131">
        <v>0</v>
      </c>
      <c r="BS131">
        <v>5.0999999999999996</v>
      </c>
      <c r="BT131">
        <v>1.7</v>
      </c>
      <c r="CH131">
        <v>19608</v>
      </c>
      <c r="CI131">
        <v>30355</v>
      </c>
      <c r="CJ131">
        <v>27038</v>
      </c>
      <c r="CK131">
        <v>24800</v>
      </c>
      <c r="CL131">
        <v>28038</v>
      </c>
      <c r="CM131">
        <v>26291</v>
      </c>
    </row>
    <row r="132" spans="1:91" x14ac:dyDescent="0.2">
      <c r="A132">
        <v>83</v>
      </c>
      <c r="B132">
        <v>43.723364049774297</v>
      </c>
      <c r="C132">
        <v>87.634360734762595</v>
      </c>
      <c r="D132">
        <v>1018</v>
      </c>
      <c r="E132" t="s">
        <v>100</v>
      </c>
      <c r="F132" t="s">
        <v>320</v>
      </c>
      <c r="G132" t="s">
        <v>289</v>
      </c>
      <c r="H132" t="s">
        <v>328</v>
      </c>
      <c r="I132">
        <v>61</v>
      </c>
      <c r="J132">
        <v>1.6361000000000001</v>
      </c>
      <c r="K132">
        <v>0.53959999999999997</v>
      </c>
      <c r="L132">
        <v>0.32980869140028113</v>
      </c>
      <c r="M132">
        <v>131</v>
      </c>
      <c r="N132" t="s">
        <v>306</v>
      </c>
      <c r="O132">
        <v>126</v>
      </c>
      <c r="AC132">
        <v>4.2</v>
      </c>
      <c r="AD132">
        <v>4.9000000000000004</v>
      </c>
      <c r="AE132">
        <v>0</v>
      </c>
      <c r="AF132">
        <v>0.9</v>
      </c>
      <c r="AG132">
        <v>0</v>
      </c>
      <c r="AH132">
        <v>0</v>
      </c>
      <c r="AV132">
        <v>2</v>
      </c>
      <c r="AW132">
        <v>2.1</v>
      </c>
      <c r="AX132">
        <v>2.1</v>
      </c>
      <c r="AY132">
        <v>2.2000000000000002</v>
      </c>
      <c r="AZ132">
        <v>2.2000000000000002</v>
      </c>
      <c r="BA132">
        <v>2.5</v>
      </c>
      <c r="BO132">
        <v>2.1</v>
      </c>
      <c r="BP132">
        <v>2.4</v>
      </c>
      <c r="BQ132">
        <v>0</v>
      </c>
      <c r="BR132">
        <v>0.4</v>
      </c>
      <c r="BS132">
        <v>0</v>
      </c>
      <c r="BT132">
        <v>0</v>
      </c>
      <c r="CH132">
        <v>31162</v>
      </c>
      <c r="CI132">
        <v>42494</v>
      </c>
      <c r="CJ132">
        <v>52352</v>
      </c>
      <c r="CK132">
        <v>45794</v>
      </c>
      <c r="CL132">
        <v>46860</v>
      </c>
      <c r="CM132">
        <v>43941</v>
      </c>
    </row>
    <row r="133" spans="1:91" x14ac:dyDescent="0.2">
      <c r="A133">
        <v>722</v>
      </c>
      <c r="B133">
        <v>43.713729108637899</v>
      </c>
      <c r="C133">
        <v>83.284623701018404</v>
      </c>
      <c r="D133">
        <v>1619</v>
      </c>
      <c r="E133" t="s">
        <v>100</v>
      </c>
      <c r="F133" t="s">
        <v>324</v>
      </c>
      <c r="G133" t="s">
        <v>289</v>
      </c>
      <c r="I133">
        <v>142</v>
      </c>
      <c r="J133">
        <v>2.0280999999999998</v>
      </c>
      <c r="K133">
        <v>0.73160000000000003</v>
      </c>
      <c r="L133">
        <v>0.36073171934322767</v>
      </c>
      <c r="M133">
        <v>132</v>
      </c>
      <c r="N133" t="s">
        <v>316</v>
      </c>
      <c r="O133">
        <v>124</v>
      </c>
      <c r="AC133">
        <v>2.8</v>
      </c>
      <c r="AD133">
        <v>10.199999999999999</v>
      </c>
      <c r="AE133">
        <v>6.7</v>
      </c>
      <c r="AF133">
        <v>7</v>
      </c>
      <c r="AG133">
        <v>4.0999999999999996</v>
      </c>
      <c r="AH133">
        <v>0</v>
      </c>
      <c r="AV133">
        <v>1.6</v>
      </c>
      <c r="AW133">
        <v>1.9</v>
      </c>
      <c r="AX133">
        <v>1.7</v>
      </c>
      <c r="AY133">
        <v>1.8</v>
      </c>
      <c r="AZ133">
        <v>1.7</v>
      </c>
      <c r="BA133">
        <v>1.9</v>
      </c>
      <c r="BO133">
        <v>1.7</v>
      </c>
      <c r="BP133">
        <v>5.3</v>
      </c>
      <c r="BQ133">
        <v>3.9</v>
      </c>
      <c r="BR133">
        <v>3.9</v>
      </c>
      <c r="BS133">
        <v>2.5</v>
      </c>
      <c r="BT133">
        <v>0</v>
      </c>
      <c r="CH133">
        <v>18126</v>
      </c>
      <c r="CI133">
        <v>22855</v>
      </c>
      <c r="CJ133">
        <v>31572</v>
      </c>
      <c r="CK133">
        <v>33065</v>
      </c>
      <c r="CL133">
        <v>29895</v>
      </c>
      <c r="CM133">
        <v>29448</v>
      </c>
    </row>
    <row r="134" spans="1:91" x14ac:dyDescent="0.2">
      <c r="A134">
        <v>699</v>
      </c>
      <c r="B134">
        <v>43.703000000000003</v>
      </c>
      <c r="C134">
        <v>94.983999999999995</v>
      </c>
      <c r="D134">
        <v>540</v>
      </c>
      <c r="E134" t="s">
        <v>100</v>
      </c>
      <c r="F134" t="s">
        <v>329</v>
      </c>
      <c r="G134" t="s">
        <v>289</v>
      </c>
      <c r="I134">
        <v>477</v>
      </c>
      <c r="J134">
        <v>1.7687999999999999</v>
      </c>
      <c r="K134">
        <v>0.56389999999999996</v>
      </c>
      <c r="L134">
        <v>0.31880370872908187</v>
      </c>
      <c r="M134">
        <v>133</v>
      </c>
      <c r="N134" t="s">
        <v>291</v>
      </c>
      <c r="O134">
        <v>118</v>
      </c>
      <c r="AC134">
        <v>26.6</v>
      </c>
      <c r="AD134">
        <v>18.8</v>
      </c>
      <c r="AE134">
        <v>13.5</v>
      </c>
      <c r="AF134">
        <v>20.100000000000001</v>
      </c>
      <c r="AG134">
        <v>18.2</v>
      </c>
      <c r="AH134">
        <v>21.2</v>
      </c>
      <c r="AV134">
        <v>2.4</v>
      </c>
      <c r="AW134">
        <v>2.2000000000000002</v>
      </c>
      <c r="AX134">
        <v>2.1</v>
      </c>
      <c r="AY134">
        <v>2.2999999999999998</v>
      </c>
      <c r="AZ134">
        <v>2.2000000000000002</v>
      </c>
      <c r="BA134">
        <v>2.5</v>
      </c>
      <c r="BO134">
        <v>10.9</v>
      </c>
      <c r="BP134">
        <v>8.4</v>
      </c>
      <c r="BQ134">
        <v>6.5</v>
      </c>
      <c r="BR134">
        <v>8.8000000000000007</v>
      </c>
      <c r="BS134">
        <v>8.4</v>
      </c>
      <c r="BT134">
        <v>8.6</v>
      </c>
      <c r="CH134">
        <v>52039</v>
      </c>
      <c r="CI134">
        <v>82748</v>
      </c>
      <c r="CJ134">
        <v>90837</v>
      </c>
      <c r="CK134">
        <v>95239</v>
      </c>
      <c r="CL134">
        <v>76126</v>
      </c>
      <c r="CM134">
        <v>67928</v>
      </c>
    </row>
    <row r="135" spans="1:91" x14ac:dyDescent="0.2">
      <c r="A135">
        <v>84</v>
      </c>
      <c r="B135">
        <v>43.440602487902801</v>
      </c>
      <c r="C135">
        <v>-7.8621783520881801</v>
      </c>
      <c r="D135">
        <v>368</v>
      </c>
      <c r="E135" t="s">
        <v>100</v>
      </c>
      <c r="F135" t="s">
        <v>330</v>
      </c>
      <c r="G135" t="s">
        <v>331</v>
      </c>
      <c r="H135" t="s">
        <v>332</v>
      </c>
      <c r="I135">
        <v>141</v>
      </c>
      <c r="J135">
        <v>999</v>
      </c>
      <c r="K135">
        <v>0.2883</v>
      </c>
      <c r="L135">
        <v>1</v>
      </c>
      <c r="M135">
        <v>134</v>
      </c>
      <c r="N135" t="s">
        <v>333</v>
      </c>
      <c r="O135">
        <v>145</v>
      </c>
      <c r="AC135">
        <v>15.4</v>
      </c>
      <c r="AD135">
        <v>32.6</v>
      </c>
      <c r="AE135">
        <v>4.5999999999999996</v>
      </c>
      <c r="AF135">
        <v>14.9</v>
      </c>
      <c r="AG135">
        <v>11.7</v>
      </c>
      <c r="AH135">
        <v>18.3</v>
      </c>
      <c r="AV135">
        <v>4.7</v>
      </c>
      <c r="AW135">
        <v>4.9000000000000004</v>
      </c>
      <c r="AX135">
        <v>4.4000000000000004</v>
      </c>
      <c r="AY135">
        <v>4.4000000000000004</v>
      </c>
      <c r="AZ135">
        <v>4.5999999999999996</v>
      </c>
      <c r="BA135">
        <v>4.5</v>
      </c>
      <c r="BO135">
        <v>3.3</v>
      </c>
      <c r="BP135">
        <v>6.6</v>
      </c>
      <c r="BQ135">
        <v>1.1000000000000001</v>
      </c>
      <c r="BR135">
        <v>3.4</v>
      </c>
      <c r="BS135">
        <v>2.5</v>
      </c>
      <c r="BT135">
        <v>4.0999999999999996</v>
      </c>
      <c r="CH135">
        <v>17113</v>
      </c>
      <c r="CI135">
        <v>23887</v>
      </c>
      <c r="CJ135">
        <v>26941</v>
      </c>
      <c r="CK135">
        <v>30159</v>
      </c>
      <c r="CL135">
        <v>32155</v>
      </c>
      <c r="CM135">
        <v>30237</v>
      </c>
    </row>
    <row r="136" spans="1:91" x14ac:dyDescent="0.2">
      <c r="A136">
        <v>85</v>
      </c>
      <c r="B136">
        <v>43.415999999999997</v>
      </c>
      <c r="C136">
        <v>142.69</v>
      </c>
      <c r="D136">
        <v>2077</v>
      </c>
      <c r="E136" t="s">
        <v>106</v>
      </c>
      <c r="F136" t="s">
        <v>334</v>
      </c>
      <c r="G136" t="s">
        <v>335</v>
      </c>
      <c r="H136" t="s">
        <v>334</v>
      </c>
      <c r="I136">
        <v>529</v>
      </c>
      <c r="J136">
        <v>1.2161</v>
      </c>
      <c r="K136">
        <v>0.65969999999999995</v>
      </c>
      <c r="L136">
        <v>0.54247183619768113</v>
      </c>
      <c r="M136">
        <v>135</v>
      </c>
      <c r="N136" t="s">
        <v>299</v>
      </c>
      <c r="O136">
        <v>114</v>
      </c>
      <c r="AC136">
        <v>80.3</v>
      </c>
      <c r="AD136">
        <v>122.7</v>
      </c>
      <c r="AE136">
        <v>91.3</v>
      </c>
      <c r="AF136">
        <v>145.69999999999999</v>
      </c>
      <c r="AG136">
        <v>172.7</v>
      </c>
      <c r="AH136">
        <v>89</v>
      </c>
      <c r="AV136">
        <v>6.5</v>
      </c>
      <c r="AW136">
        <v>8.6999999999999993</v>
      </c>
      <c r="AX136">
        <v>6.8</v>
      </c>
      <c r="AY136">
        <v>9.4</v>
      </c>
      <c r="AZ136">
        <v>11.5</v>
      </c>
      <c r="BA136">
        <v>6.8</v>
      </c>
      <c r="BO136">
        <v>12.3</v>
      </c>
      <c r="BP136">
        <v>14</v>
      </c>
      <c r="BQ136">
        <v>13.3</v>
      </c>
      <c r="BR136">
        <v>15.4</v>
      </c>
      <c r="BS136">
        <v>15.1</v>
      </c>
      <c r="BT136">
        <v>13.1</v>
      </c>
      <c r="CH136">
        <v>8261</v>
      </c>
      <c r="CI136">
        <v>8781</v>
      </c>
      <c r="CJ136">
        <v>11473</v>
      </c>
      <c r="CK136">
        <v>14263</v>
      </c>
      <c r="CL136">
        <v>9826</v>
      </c>
      <c r="CM136">
        <v>9561</v>
      </c>
    </row>
    <row r="137" spans="1:91" x14ac:dyDescent="0.2">
      <c r="A137">
        <v>87</v>
      </c>
      <c r="B137">
        <v>43.41</v>
      </c>
      <c r="C137">
        <v>-0.63</v>
      </c>
      <c r="D137">
        <v>117</v>
      </c>
      <c r="E137" t="s">
        <v>102</v>
      </c>
      <c r="F137" t="s">
        <v>336</v>
      </c>
      <c r="G137" t="s">
        <v>251</v>
      </c>
      <c r="H137" t="s">
        <v>337</v>
      </c>
      <c r="I137">
        <v>270</v>
      </c>
      <c r="J137">
        <v>0.92549999999999999</v>
      </c>
      <c r="K137">
        <v>0.27479999999999999</v>
      </c>
      <c r="L137">
        <v>0.29692058346839545</v>
      </c>
      <c r="M137">
        <v>136</v>
      </c>
      <c r="N137" t="s">
        <v>338</v>
      </c>
      <c r="O137">
        <v>164</v>
      </c>
      <c r="AC137">
        <v>5.8</v>
      </c>
      <c r="AD137">
        <v>3.5</v>
      </c>
      <c r="AE137">
        <v>13.5</v>
      </c>
      <c r="AF137">
        <v>11.5</v>
      </c>
      <c r="AG137">
        <v>25.6</v>
      </c>
      <c r="AH137">
        <v>17.7</v>
      </c>
      <c r="AV137">
        <v>4.5</v>
      </c>
      <c r="AW137">
        <v>4.2</v>
      </c>
      <c r="AX137">
        <v>4.5</v>
      </c>
      <c r="AY137">
        <v>4.5</v>
      </c>
      <c r="AZ137">
        <v>4.9000000000000004</v>
      </c>
      <c r="BA137">
        <v>5</v>
      </c>
      <c r="BO137">
        <v>1.3</v>
      </c>
      <c r="BP137">
        <v>0.8</v>
      </c>
      <c r="BQ137">
        <v>3</v>
      </c>
      <c r="BR137">
        <v>2.5</v>
      </c>
      <c r="BS137">
        <v>5.3</v>
      </c>
      <c r="BT137">
        <v>3.5</v>
      </c>
      <c r="CH137">
        <v>19534</v>
      </c>
      <c r="CI137">
        <v>28640</v>
      </c>
      <c r="CJ137">
        <v>31316</v>
      </c>
      <c r="CK137">
        <v>30272</v>
      </c>
      <c r="CL137">
        <v>31177</v>
      </c>
      <c r="CM137">
        <v>30377</v>
      </c>
    </row>
    <row r="138" spans="1:91" x14ac:dyDescent="0.2">
      <c r="A138">
        <v>86</v>
      </c>
      <c r="B138">
        <v>43.394419999999997</v>
      </c>
      <c r="C138">
        <v>5.1097190000000001</v>
      </c>
      <c r="D138">
        <v>5</v>
      </c>
      <c r="E138" t="s">
        <v>102</v>
      </c>
      <c r="F138" t="s">
        <v>339</v>
      </c>
      <c r="G138" t="s">
        <v>251</v>
      </c>
      <c r="H138" t="s">
        <v>340</v>
      </c>
      <c r="I138">
        <v>416</v>
      </c>
      <c r="J138">
        <v>0.59350000000000003</v>
      </c>
      <c r="K138">
        <v>0.22090000000000001</v>
      </c>
      <c r="L138">
        <v>0.3721988205560236</v>
      </c>
      <c r="M138">
        <v>137</v>
      </c>
      <c r="N138" t="s">
        <v>341</v>
      </c>
      <c r="O138">
        <v>158</v>
      </c>
      <c r="AC138">
        <v>25.3</v>
      </c>
      <c r="AD138">
        <v>10</v>
      </c>
      <c r="AE138">
        <v>15.2</v>
      </c>
      <c r="AF138">
        <v>4.4000000000000004</v>
      </c>
      <c r="AG138">
        <v>12.8</v>
      </c>
      <c r="AH138">
        <v>14.4</v>
      </c>
      <c r="AV138">
        <v>4.8</v>
      </c>
      <c r="AW138">
        <v>4.2</v>
      </c>
      <c r="AX138">
        <v>4.8</v>
      </c>
      <c r="AY138">
        <v>4.7</v>
      </c>
      <c r="AZ138">
        <v>4.5</v>
      </c>
      <c r="BA138">
        <v>4.5999999999999996</v>
      </c>
      <c r="BO138">
        <v>5.2</v>
      </c>
      <c r="BP138">
        <v>2.4</v>
      </c>
      <c r="BQ138">
        <v>3.2</v>
      </c>
      <c r="BR138">
        <v>1</v>
      </c>
      <c r="BS138">
        <v>2.8</v>
      </c>
      <c r="BT138">
        <v>3.1</v>
      </c>
      <c r="CH138">
        <v>21843</v>
      </c>
      <c r="CI138">
        <v>36237</v>
      </c>
      <c r="CJ138">
        <v>38623</v>
      </c>
      <c r="CK138">
        <v>37861</v>
      </c>
      <c r="CL138">
        <v>42331</v>
      </c>
      <c r="CM138">
        <v>37861</v>
      </c>
    </row>
    <row r="139" spans="1:91" x14ac:dyDescent="0.2">
      <c r="A139">
        <v>88</v>
      </c>
      <c r="B139">
        <v>43.310148428465503</v>
      </c>
      <c r="C139">
        <v>-5.8727315916165903</v>
      </c>
      <c r="D139">
        <v>136</v>
      </c>
      <c r="E139" t="s">
        <v>100</v>
      </c>
      <c r="F139" t="s">
        <v>342</v>
      </c>
      <c r="G139" t="s">
        <v>331</v>
      </c>
      <c r="H139" t="s">
        <v>343</v>
      </c>
      <c r="I139">
        <v>96</v>
      </c>
      <c r="J139">
        <v>1.2174</v>
      </c>
      <c r="K139">
        <v>0.2853</v>
      </c>
      <c r="L139">
        <v>0.23435189748644653</v>
      </c>
      <c r="M139">
        <v>138</v>
      </c>
      <c r="N139" t="s">
        <v>333</v>
      </c>
      <c r="O139">
        <v>145</v>
      </c>
      <c r="AC139">
        <v>31.9</v>
      </c>
      <c r="AD139">
        <v>26.2</v>
      </c>
      <c r="AE139">
        <v>45.9</v>
      </c>
      <c r="AF139">
        <v>44.7</v>
      </c>
      <c r="AG139">
        <v>35.700000000000003</v>
      </c>
      <c r="AH139">
        <v>46.8</v>
      </c>
      <c r="AV139">
        <v>5.3</v>
      </c>
      <c r="AW139">
        <v>4.9000000000000004</v>
      </c>
      <c r="AX139">
        <v>5.7</v>
      </c>
      <c r="AY139">
        <v>5.4</v>
      </c>
      <c r="AZ139">
        <v>5.4</v>
      </c>
      <c r="BA139">
        <v>5.7</v>
      </c>
      <c r="BO139">
        <v>6</v>
      </c>
      <c r="BP139">
        <v>5.4</v>
      </c>
      <c r="BQ139">
        <v>8.1</v>
      </c>
      <c r="BR139">
        <v>8.1999999999999993</v>
      </c>
      <c r="BS139">
        <v>6.6</v>
      </c>
      <c r="BT139">
        <v>8.1999999999999993</v>
      </c>
      <c r="CH139">
        <v>14913</v>
      </c>
      <c r="CI139">
        <v>25154</v>
      </c>
      <c r="CJ139">
        <v>24452</v>
      </c>
      <c r="CK139">
        <v>29192</v>
      </c>
      <c r="CL139">
        <v>29131</v>
      </c>
      <c r="CM139">
        <v>26399</v>
      </c>
    </row>
    <row r="140" spans="1:91" x14ac:dyDescent="0.2">
      <c r="A140">
        <v>89</v>
      </c>
      <c r="B140">
        <v>43.292516348509302</v>
      </c>
      <c r="C140">
        <v>76.798789926920605</v>
      </c>
      <c r="D140">
        <v>753</v>
      </c>
      <c r="E140" t="s">
        <v>100</v>
      </c>
      <c r="F140" t="s">
        <v>344</v>
      </c>
      <c r="G140" t="s">
        <v>188</v>
      </c>
      <c r="H140" t="s">
        <v>345</v>
      </c>
      <c r="I140">
        <v>361</v>
      </c>
      <c r="J140">
        <v>1.6747000000000001</v>
      </c>
      <c r="K140">
        <v>0.45090000000000002</v>
      </c>
      <c r="L140">
        <v>0.26924225234370336</v>
      </c>
      <c r="M140">
        <v>139</v>
      </c>
      <c r="N140" t="s">
        <v>323</v>
      </c>
      <c r="O140">
        <v>129</v>
      </c>
      <c r="AC140">
        <v>17</v>
      </c>
      <c r="AD140">
        <v>14.5</v>
      </c>
      <c r="AE140">
        <v>22.2</v>
      </c>
      <c r="AF140">
        <v>18.100000000000001</v>
      </c>
      <c r="AG140">
        <v>18.399999999999999</v>
      </c>
      <c r="AH140">
        <v>21</v>
      </c>
      <c r="AV140">
        <v>2.7</v>
      </c>
      <c r="AW140">
        <v>2.7</v>
      </c>
      <c r="AX140">
        <v>2.9</v>
      </c>
      <c r="AY140">
        <v>3</v>
      </c>
      <c r="AZ140">
        <v>3</v>
      </c>
      <c r="BA140">
        <v>3.4</v>
      </c>
      <c r="BO140">
        <v>6.2</v>
      </c>
      <c r="BP140">
        <v>5.4</v>
      </c>
      <c r="BQ140">
        <v>7.6</v>
      </c>
      <c r="BR140">
        <v>6.1</v>
      </c>
      <c r="BS140">
        <v>6.2</v>
      </c>
      <c r="BT140">
        <v>6.1</v>
      </c>
      <c r="CH140">
        <v>18623</v>
      </c>
      <c r="CI140">
        <v>25773</v>
      </c>
      <c r="CJ140">
        <v>29102</v>
      </c>
      <c r="CK140">
        <v>33570</v>
      </c>
      <c r="CL140">
        <v>27359</v>
      </c>
      <c r="CM140">
        <v>26304</v>
      </c>
    </row>
    <row r="141" spans="1:91" x14ac:dyDescent="0.2">
      <c r="A141">
        <v>90</v>
      </c>
      <c r="B141">
        <v>43.187846888874503</v>
      </c>
      <c r="C141">
        <v>27.66</v>
      </c>
      <c r="D141">
        <v>20</v>
      </c>
      <c r="E141" t="s">
        <v>100</v>
      </c>
      <c r="F141" t="s">
        <v>346</v>
      </c>
      <c r="G141" t="s">
        <v>347</v>
      </c>
      <c r="H141" t="s">
        <v>348</v>
      </c>
      <c r="I141">
        <v>179</v>
      </c>
      <c r="J141">
        <v>1.0972999999999999</v>
      </c>
      <c r="K141">
        <v>0.2974</v>
      </c>
      <c r="L141">
        <v>0.27102888909140621</v>
      </c>
      <c r="M141">
        <v>140</v>
      </c>
      <c r="N141" t="s">
        <v>349</v>
      </c>
      <c r="O141">
        <v>149</v>
      </c>
      <c r="AC141">
        <v>0</v>
      </c>
      <c r="AD141">
        <v>7</v>
      </c>
      <c r="AE141">
        <v>0</v>
      </c>
      <c r="AF141">
        <v>7.1</v>
      </c>
      <c r="AG141">
        <v>7.5</v>
      </c>
      <c r="AH141">
        <v>15.5</v>
      </c>
      <c r="AV141">
        <v>4.0999999999999996</v>
      </c>
      <c r="AW141">
        <v>3.9</v>
      </c>
      <c r="AX141">
        <v>4</v>
      </c>
      <c r="AY141">
        <v>4.4000000000000004</v>
      </c>
      <c r="AZ141">
        <v>5</v>
      </c>
      <c r="BA141">
        <v>4.7</v>
      </c>
      <c r="BO141">
        <v>0</v>
      </c>
      <c r="BP141">
        <v>1.8</v>
      </c>
      <c r="BQ141">
        <v>0</v>
      </c>
      <c r="BR141">
        <v>1.6</v>
      </c>
      <c r="BS141">
        <v>1.5</v>
      </c>
      <c r="BT141">
        <v>3.3</v>
      </c>
      <c r="CH141">
        <v>22564</v>
      </c>
      <c r="CI141">
        <v>37535</v>
      </c>
      <c r="CJ141">
        <v>42454</v>
      </c>
      <c r="CK141">
        <v>36395</v>
      </c>
      <c r="CL141">
        <v>37513</v>
      </c>
      <c r="CM141">
        <v>33077</v>
      </c>
    </row>
    <row r="142" spans="1:91" x14ac:dyDescent="0.2">
      <c r="A142">
        <v>635</v>
      </c>
      <c r="B142">
        <v>43.173437358125803</v>
      </c>
      <c r="C142">
        <v>18.5144689276725</v>
      </c>
      <c r="D142">
        <v>950</v>
      </c>
      <c r="E142" t="s">
        <v>100</v>
      </c>
      <c r="F142" t="s">
        <v>350</v>
      </c>
      <c r="G142" t="s">
        <v>307</v>
      </c>
      <c r="I142">
        <v>107</v>
      </c>
      <c r="J142">
        <v>1.0551999999999999</v>
      </c>
      <c r="K142">
        <v>0.45150000000000001</v>
      </c>
      <c r="L142">
        <v>0.42788097043214562</v>
      </c>
      <c r="M142">
        <v>141</v>
      </c>
      <c r="N142" t="s">
        <v>315</v>
      </c>
      <c r="O142">
        <v>127</v>
      </c>
      <c r="AC142">
        <v>0</v>
      </c>
      <c r="AD142">
        <v>12.5</v>
      </c>
      <c r="AE142">
        <v>22.6</v>
      </c>
      <c r="AF142">
        <v>15.1</v>
      </c>
      <c r="AG142">
        <v>0</v>
      </c>
      <c r="AH142">
        <v>18.899999999999999</v>
      </c>
      <c r="AV142">
        <v>3.4</v>
      </c>
      <c r="AW142">
        <v>3.6</v>
      </c>
      <c r="AX142">
        <v>3.4</v>
      </c>
      <c r="AY142">
        <v>3.4</v>
      </c>
      <c r="AZ142">
        <v>3.3</v>
      </c>
      <c r="BA142">
        <v>3.5</v>
      </c>
      <c r="BO142">
        <v>0</v>
      </c>
      <c r="BP142">
        <v>3.5</v>
      </c>
      <c r="BQ142">
        <v>6.6</v>
      </c>
      <c r="BR142">
        <v>4.5</v>
      </c>
      <c r="BS142">
        <v>0</v>
      </c>
      <c r="BT142">
        <v>5.4</v>
      </c>
      <c r="CH142">
        <v>13873</v>
      </c>
      <c r="CI142">
        <v>22475</v>
      </c>
      <c r="CJ142">
        <v>29968</v>
      </c>
      <c r="CK142">
        <v>28044</v>
      </c>
      <c r="CL142">
        <v>26709</v>
      </c>
      <c r="CM142">
        <v>24295</v>
      </c>
    </row>
    <row r="143" spans="1:91" x14ac:dyDescent="0.2">
      <c r="A143">
        <v>91</v>
      </c>
      <c r="B143">
        <v>42.799118999999997</v>
      </c>
      <c r="C143">
        <v>-80.046169000000006</v>
      </c>
      <c r="D143">
        <v>181</v>
      </c>
      <c r="E143" t="s">
        <v>100</v>
      </c>
      <c r="F143" t="s">
        <v>294</v>
      </c>
      <c r="G143" t="s">
        <v>132</v>
      </c>
      <c r="I143">
        <v>171</v>
      </c>
      <c r="J143">
        <v>1.4108000000000001</v>
      </c>
      <c r="K143">
        <v>0.3463</v>
      </c>
      <c r="L143">
        <v>0.24546356677062658</v>
      </c>
      <c r="M143">
        <v>142</v>
      </c>
      <c r="N143" t="s">
        <v>351</v>
      </c>
      <c r="O143">
        <v>153</v>
      </c>
      <c r="AC143">
        <v>0</v>
      </c>
      <c r="AD143">
        <v>0</v>
      </c>
      <c r="AE143">
        <v>0</v>
      </c>
      <c r="AF143">
        <v>16</v>
      </c>
      <c r="AG143">
        <v>0</v>
      </c>
      <c r="AH143">
        <v>0</v>
      </c>
      <c r="AV143">
        <v>4</v>
      </c>
      <c r="AW143">
        <v>3.9</v>
      </c>
      <c r="AX143">
        <v>3.8</v>
      </c>
      <c r="AY143">
        <v>4</v>
      </c>
      <c r="AZ143">
        <v>3.9</v>
      </c>
      <c r="BA143">
        <v>3.6</v>
      </c>
      <c r="BO143">
        <v>0</v>
      </c>
      <c r="BP143">
        <v>0</v>
      </c>
      <c r="BQ143">
        <v>0</v>
      </c>
      <c r="BR143">
        <v>4</v>
      </c>
      <c r="BS143">
        <v>0</v>
      </c>
      <c r="BT143">
        <v>0</v>
      </c>
      <c r="CH143">
        <v>14333</v>
      </c>
      <c r="CI143">
        <v>21269</v>
      </c>
      <c r="CJ143">
        <v>33115</v>
      </c>
      <c r="CK143">
        <v>31322</v>
      </c>
      <c r="CL143">
        <v>30230</v>
      </c>
      <c r="CM143">
        <v>29719</v>
      </c>
    </row>
    <row r="144" spans="1:91" x14ac:dyDescent="0.2">
      <c r="A144">
        <v>92</v>
      </c>
      <c r="B144">
        <v>42.796100000000003</v>
      </c>
      <c r="C144">
        <v>-82.469700000000003</v>
      </c>
      <c r="D144">
        <v>184</v>
      </c>
      <c r="E144" t="s">
        <v>100</v>
      </c>
      <c r="F144" t="s">
        <v>352</v>
      </c>
      <c r="G144" t="s">
        <v>132</v>
      </c>
      <c r="H144" t="s">
        <v>353</v>
      </c>
      <c r="I144">
        <v>124</v>
      </c>
      <c r="J144">
        <v>1.4661</v>
      </c>
      <c r="K144">
        <v>0.34539999999999998</v>
      </c>
      <c r="L144">
        <v>0.2355910238046518</v>
      </c>
      <c r="M144">
        <v>143</v>
      </c>
      <c r="N144" t="s">
        <v>354</v>
      </c>
      <c r="O144">
        <v>151</v>
      </c>
      <c r="AC144">
        <v>47.6</v>
      </c>
      <c r="AD144">
        <v>36.700000000000003</v>
      </c>
      <c r="AE144">
        <v>31.7</v>
      </c>
      <c r="AF144">
        <v>36</v>
      </c>
      <c r="AG144">
        <v>32.200000000000003</v>
      </c>
      <c r="AH144">
        <v>20</v>
      </c>
      <c r="AV144">
        <v>4.8</v>
      </c>
      <c r="AW144">
        <v>5.0999999999999996</v>
      </c>
      <c r="AX144">
        <v>4.0999999999999996</v>
      </c>
      <c r="AY144">
        <v>4.3</v>
      </c>
      <c r="AZ144">
        <v>4.5</v>
      </c>
      <c r="BA144">
        <v>4.5999999999999996</v>
      </c>
      <c r="BO144">
        <v>9.9</v>
      </c>
      <c r="BP144">
        <v>7.3</v>
      </c>
      <c r="BQ144">
        <v>7.7</v>
      </c>
      <c r="BR144">
        <v>8.4</v>
      </c>
      <c r="BS144">
        <v>7.1</v>
      </c>
      <c r="BT144">
        <v>4.3</v>
      </c>
      <c r="CH144">
        <v>16228</v>
      </c>
      <c r="CI144">
        <v>21672</v>
      </c>
      <c r="CJ144">
        <v>31921</v>
      </c>
      <c r="CK144">
        <v>30227</v>
      </c>
      <c r="CL144">
        <v>27468</v>
      </c>
      <c r="CM144">
        <v>25166</v>
      </c>
    </row>
    <row r="145" spans="1:91" x14ac:dyDescent="0.2">
      <c r="A145">
        <v>93</v>
      </c>
      <c r="B145">
        <v>42.730426478533801</v>
      </c>
      <c r="C145">
        <v>88.620727271403496</v>
      </c>
      <c r="D145">
        <v>85</v>
      </c>
      <c r="E145" t="s">
        <v>100</v>
      </c>
      <c r="F145" t="s">
        <v>355</v>
      </c>
      <c r="G145" t="s">
        <v>289</v>
      </c>
      <c r="H145" t="s">
        <v>356</v>
      </c>
      <c r="I145">
        <v>136</v>
      </c>
      <c r="J145">
        <v>1.6248</v>
      </c>
      <c r="K145">
        <v>0.49930000000000002</v>
      </c>
      <c r="L145">
        <v>0.30729935992122109</v>
      </c>
      <c r="M145">
        <v>144</v>
      </c>
      <c r="N145" t="s">
        <v>320</v>
      </c>
      <c r="O145">
        <v>131</v>
      </c>
      <c r="AC145">
        <v>18.100000000000001</v>
      </c>
      <c r="AD145">
        <v>15.9</v>
      </c>
      <c r="AE145">
        <v>23.6</v>
      </c>
      <c r="AF145">
        <v>15.2</v>
      </c>
      <c r="AG145">
        <v>10.3</v>
      </c>
      <c r="AH145">
        <v>9.6</v>
      </c>
      <c r="AV145">
        <v>2.2999999999999998</v>
      </c>
      <c r="AW145">
        <v>2.2000000000000002</v>
      </c>
      <c r="AX145">
        <v>2.5</v>
      </c>
      <c r="AY145">
        <v>2.2999999999999998</v>
      </c>
      <c r="AZ145">
        <v>2.2000000000000002</v>
      </c>
      <c r="BA145">
        <v>2.2000000000000002</v>
      </c>
      <c r="BO145">
        <v>7.9</v>
      </c>
      <c r="BP145">
        <v>7.3</v>
      </c>
      <c r="BQ145">
        <v>9.6</v>
      </c>
      <c r="BR145">
        <v>6.6</v>
      </c>
      <c r="BS145">
        <v>4.8</v>
      </c>
      <c r="BT145">
        <v>4.3</v>
      </c>
      <c r="CH145">
        <v>42343</v>
      </c>
      <c r="CI145">
        <v>71527</v>
      </c>
      <c r="CJ145">
        <v>75455</v>
      </c>
      <c r="CK145">
        <v>81722</v>
      </c>
      <c r="CL145">
        <v>72504</v>
      </c>
      <c r="CM145">
        <v>72295</v>
      </c>
    </row>
    <row r="146" spans="1:91" x14ac:dyDescent="0.2">
      <c r="A146">
        <v>94</v>
      </c>
      <c r="B146">
        <v>42.611974452440101</v>
      </c>
      <c r="C146">
        <v>-6.5640121789336003</v>
      </c>
      <c r="D146">
        <v>604</v>
      </c>
      <c r="E146" t="s">
        <v>100</v>
      </c>
      <c r="F146" t="s">
        <v>333</v>
      </c>
      <c r="G146" t="s">
        <v>331</v>
      </c>
      <c r="H146" t="s">
        <v>357</v>
      </c>
      <c r="I146">
        <v>96</v>
      </c>
      <c r="J146">
        <v>1.2581</v>
      </c>
      <c r="K146">
        <v>0.35920000000000002</v>
      </c>
      <c r="L146">
        <v>0.28550989587473175</v>
      </c>
      <c r="M146">
        <v>145</v>
      </c>
      <c r="N146" t="s">
        <v>342</v>
      </c>
      <c r="O146">
        <v>138</v>
      </c>
      <c r="AC146">
        <v>13.1</v>
      </c>
      <c r="AD146">
        <v>14</v>
      </c>
      <c r="AE146">
        <v>15.3</v>
      </c>
      <c r="AF146">
        <v>10.199999999999999</v>
      </c>
      <c r="AG146">
        <v>17.100000000000001</v>
      </c>
      <c r="AH146">
        <v>27.6</v>
      </c>
      <c r="AV146">
        <v>3.7</v>
      </c>
      <c r="AW146">
        <v>3.6</v>
      </c>
      <c r="AX146">
        <v>3.8</v>
      </c>
      <c r="AY146">
        <v>3.4</v>
      </c>
      <c r="AZ146">
        <v>3.8</v>
      </c>
      <c r="BA146">
        <v>4</v>
      </c>
      <c r="BO146">
        <v>3.5</v>
      </c>
      <c r="BP146">
        <v>3.9</v>
      </c>
      <c r="BQ146">
        <v>4</v>
      </c>
      <c r="BR146">
        <v>3</v>
      </c>
      <c r="BS146">
        <v>4.5</v>
      </c>
      <c r="BT146">
        <v>6.9</v>
      </c>
      <c r="CH146">
        <v>20574</v>
      </c>
      <c r="CI146">
        <v>31692</v>
      </c>
      <c r="CJ146">
        <v>31932</v>
      </c>
      <c r="CK146">
        <v>38695</v>
      </c>
      <c r="CL146">
        <v>34435</v>
      </c>
      <c r="CM146">
        <v>31007</v>
      </c>
    </row>
    <row r="147" spans="1:91" x14ac:dyDescent="0.2">
      <c r="A147">
        <v>474</v>
      </c>
      <c r="B147">
        <v>42.302446099999997</v>
      </c>
      <c r="C147">
        <v>119.3257279</v>
      </c>
      <c r="D147">
        <v>470</v>
      </c>
      <c r="E147" t="s">
        <v>100</v>
      </c>
      <c r="F147" t="s">
        <v>358</v>
      </c>
      <c r="G147" t="s">
        <v>289</v>
      </c>
      <c r="I147">
        <v>197</v>
      </c>
      <c r="J147">
        <v>1.3748</v>
      </c>
      <c r="K147">
        <v>0.43219999999999997</v>
      </c>
      <c r="L147">
        <v>0.31437299970904858</v>
      </c>
      <c r="M147">
        <v>146</v>
      </c>
      <c r="N147" t="s">
        <v>359</v>
      </c>
      <c r="O147">
        <v>163</v>
      </c>
      <c r="AC147">
        <v>10.1</v>
      </c>
      <c r="AD147">
        <v>8.6999999999999993</v>
      </c>
      <c r="AE147">
        <v>4.3</v>
      </c>
      <c r="AF147">
        <v>18.3</v>
      </c>
      <c r="AG147">
        <v>8.1999999999999993</v>
      </c>
      <c r="AH147">
        <v>15.3</v>
      </c>
      <c r="AV147">
        <v>3.4</v>
      </c>
      <c r="AW147">
        <v>3</v>
      </c>
      <c r="AX147">
        <v>2.9</v>
      </c>
      <c r="AY147">
        <v>3.7</v>
      </c>
      <c r="AZ147">
        <v>3.2</v>
      </c>
      <c r="BA147">
        <v>3.1</v>
      </c>
      <c r="BO147">
        <v>3</v>
      </c>
      <c r="BP147">
        <v>2.9</v>
      </c>
      <c r="BQ147">
        <v>1.5</v>
      </c>
      <c r="BR147">
        <v>5</v>
      </c>
      <c r="BS147">
        <v>2.6</v>
      </c>
      <c r="BT147">
        <v>5</v>
      </c>
      <c r="CH147">
        <v>31497</v>
      </c>
      <c r="CI147">
        <v>45114</v>
      </c>
      <c r="CJ147">
        <v>42772</v>
      </c>
      <c r="CK147">
        <v>41307</v>
      </c>
      <c r="CL147">
        <v>54707</v>
      </c>
      <c r="CM147">
        <v>50703</v>
      </c>
    </row>
    <row r="148" spans="1:91" x14ac:dyDescent="0.2">
      <c r="A148">
        <v>95</v>
      </c>
      <c r="B148">
        <v>42.285108942558402</v>
      </c>
      <c r="C148">
        <v>23.0353629004832</v>
      </c>
      <c r="D148">
        <v>514</v>
      </c>
      <c r="E148" t="s">
        <v>100</v>
      </c>
      <c r="F148" t="s">
        <v>360</v>
      </c>
      <c r="G148" t="s">
        <v>347</v>
      </c>
      <c r="H148" t="s">
        <v>361</v>
      </c>
      <c r="I148">
        <v>189</v>
      </c>
      <c r="J148">
        <v>1.1175999999999999</v>
      </c>
      <c r="K148">
        <v>0.38119999999999998</v>
      </c>
      <c r="L148">
        <v>0.34108804581245528</v>
      </c>
      <c r="M148">
        <v>147</v>
      </c>
      <c r="N148" t="s">
        <v>362</v>
      </c>
      <c r="O148">
        <v>161</v>
      </c>
      <c r="AC148">
        <v>39.799999999999997</v>
      </c>
      <c r="AD148">
        <v>43.1</v>
      </c>
      <c r="AE148">
        <v>38.1</v>
      </c>
      <c r="AF148">
        <v>55.7</v>
      </c>
      <c r="AG148">
        <v>47.3</v>
      </c>
      <c r="AH148">
        <v>46.8</v>
      </c>
      <c r="AV148">
        <v>3.7</v>
      </c>
      <c r="AW148">
        <v>4.0999999999999996</v>
      </c>
      <c r="AX148">
        <v>3.8</v>
      </c>
      <c r="AY148">
        <v>4.5999999999999996</v>
      </c>
      <c r="AZ148">
        <v>4.4000000000000004</v>
      </c>
      <c r="BA148">
        <v>4.5999999999999996</v>
      </c>
      <c r="BO148">
        <v>10.9</v>
      </c>
      <c r="BP148">
        <v>10.5</v>
      </c>
      <c r="BQ148">
        <v>10</v>
      </c>
      <c r="BR148">
        <v>12.2</v>
      </c>
      <c r="BS148">
        <v>10.8</v>
      </c>
      <c r="BT148">
        <v>10.199999999999999</v>
      </c>
      <c r="CH148">
        <v>18897</v>
      </c>
      <c r="CI148">
        <v>29113</v>
      </c>
      <c r="CJ148">
        <v>32816</v>
      </c>
      <c r="CK148">
        <v>33375</v>
      </c>
      <c r="CL148">
        <v>30692</v>
      </c>
      <c r="CM148">
        <v>25092</v>
      </c>
    </row>
    <row r="149" spans="1:91" x14ac:dyDescent="0.2">
      <c r="A149">
        <v>404</v>
      </c>
      <c r="B149">
        <v>42.26</v>
      </c>
      <c r="C149">
        <v>69.650000000000006</v>
      </c>
      <c r="D149">
        <v>500</v>
      </c>
      <c r="E149" t="s">
        <v>91</v>
      </c>
      <c r="F149" t="s">
        <v>363</v>
      </c>
      <c r="G149" t="s">
        <v>188</v>
      </c>
      <c r="H149" t="s">
        <v>364</v>
      </c>
      <c r="I149">
        <v>156</v>
      </c>
      <c r="J149">
        <v>1.7733000000000001</v>
      </c>
      <c r="K149">
        <v>0.44890000000000002</v>
      </c>
      <c r="L149">
        <v>0.25314385608752044</v>
      </c>
      <c r="M149">
        <v>148</v>
      </c>
      <c r="N149" t="s">
        <v>365</v>
      </c>
      <c r="O149">
        <v>165</v>
      </c>
      <c r="AC149">
        <v>3.7</v>
      </c>
      <c r="AD149">
        <v>17.899999999999999</v>
      </c>
      <c r="AE149">
        <v>4.8</v>
      </c>
      <c r="AF149">
        <v>13.2</v>
      </c>
      <c r="AG149">
        <v>11.9</v>
      </c>
      <c r="AH149">
        <v>17.3</v>
      </c>
      <c r="AV149">
        <v>2.4</v>
      </c>
      <c r="AW149">
        <v>2.7</v>
      </c>
      <c r="AX149">
        <v>2.2999999999999998</v>
      </c>
      <c r="AY149">
        <v>2.7</v>
      </c>
      <c r="AZ149">
        <v>2.5</v>
      </c>
      <c r="BA149">
        <v>2.8</v>
      </c>
      <c r="BO149">
        <v>1.5</v>
      </c>
      <c r="BP149">
        <v>6.7</v>
      </c>
      <c r="BQ149">
        <v>2.1</v>
      </c>
      <c r="BR149">
        <v>4.8</v>
      </c>
      <c r="BS149">
        <v>4.7</v>
      </c>
      <c r="BT149">
        <v>6.3</v>
      </c>
      <c r="CH149">
        <v>28532</v>
      </c>
      <c r="CI149">
        <v>35587</v>
      </c>
      <c r="CJ149">
        <v>41088</v>
      </c>
      <c r="CK149">
        <v>49426</v>
      </c>
      <c r="CL149">
        <v>44616</v>
      </c>
      <c r="CM149">
        <v>43194</v>
      </c>
    </row>
    <row r="150" spans="1:91" x14ac:dyDescent="0.2">
      <c r="A150">
        <v>96</v>
      </c>
      <c r="B150">
        <v>42.153224448523602</v>
      </c>
      <c r="C150">
        <v>26</v>
      </c>
      <c r="D150">
        <v>111</v>
      </c>
      <c r="E150" t="s">
        <v>100</v>
      </c>
      <c r="F150" t="s">
        <v>349</v>
      </c>
      <c r="G150" t="s">
        <v>347</v>
      </c>
      <c r="H150" t="s">
        <v>205</v>
      </c>
      <c r="I150">
        <v>177</v>
      </c>
      <c r="J150">
        <v>1.0865</v>
      </c>
      <c r="K150">
        <v>0.31119999999999998</v>
      </c>
      <c r="L150">
        <v>0.28642429820524618</v>
      </c>
      <c r="M150">
        <v>149</v>
      </c>
      <c r="N150" t="s">
        <v>346</v>
      </c>
      <c r="O150">
        <v>140</v>
      </c>
      <c r="AC150">
        <v>163.19999999999999</v>
      </c>
      <c r="AD150">
        <v>159.4</v>
      </c>
      <c r="AE150">
        <v>135.4</v>
      </c>
      <c r="AF150">
        <v>144.69999999999999</v>
      </c>
      <c r="AG150">
        <v>243.7</v>
      </c>
      <c r="AH150">
        <v>119.9</v>
      </c>
      <c r="AV150">
        <v>10.199999999999999</v>
      </c>
      <c r="AW150">
        <v>10</v>
      </c>
      <c r="AX150">
        <v>8.8000000000000007</v>
      </c>
      <c r="AY150">
        <v>9.4</v>
      </c>
      <c r="AZ150">
        <v>14.8</v>
      </c>
      <c r="BA150">
        <v>8.1</v>
      </c>
      <c r="BO150">
        <v>16.100000000000001</v>
      </c>
      <c r="BP150">
        <v>15.9</v>
      </c>
      <c r="BQ150">
        <v>15.5</v>
      </c>
      <c r="BR150">
        <v>15.5</v>
      </c>
      <c r="BS150">
        <v>16.399999999999999</v>
      </c>
      <c r="BT150">
        <v>14.9</v>
      </c>
      <c r="CH150">
        <v>31059</v>
      </c>
      <c r="CI150">
        <v>46856</v>
      </c>
      <c r="CJ150">
        <v>51369</v>
      </c>
      <c r="CK150">
        <v>49124</v>
      </c>
      <c r="CL150">
        <v>48135</v>
      </c>
      <c r="CM150">
        <v>42448</v>
      </c>
    </row>
    <row r="151" spans="1:91" x14ac:dyDescent="0.2">
      <c r="A151">
        <v>564</v>
      </c>
      <c r="B151">
        <v>42.118889000000003</v>
      </c>
      <c r="C151">
        <v>43.018050000000002</v>
      </c>
      <c r="D151">
        <v>160</v>
      </c>
      <c r="E151" t="s">
        <v>91</v>
      </c>
      <c r="F151" t="s">
        <v>366</v>
      </c>
      <c r="G151" t="s">
        <v>367</v>
      </c>
      <c r="I151">
        <v>178</v>
      </c>
      <c r="J151">
        <v>1.6408</v>
      </c>
      <c r="K151">
        <v>0.33889999999999998</v>
      </c>
      <c r="L151">
        <v>0.20654558751828375</v>
      </c>
      <c r="M151">
        <v>150</v>
      </c>
      <c r="N151" t="s">
        <v>368</v>
      </c>
      <c r="O151">
        <v>159</v>
      </c>
      <c r="AC151">
        <v>27.4</v>
      </c>
      <c r="AD151">
        <v>34.200000000000003</v>
      </c>
      <c r="AE151">
        <v>50</v>
      </c>
      <c r="AF151">
        <v>37.1</v>
      </c>
      <c r="AG151">
        <v>25</v>
      </c>
      <c r="AH151">
        <v>31.5</v>
      </c>
      <c r="AV151">
        <v>3.8</v>
      </c>
      <c r="AW151">
        <v>4.2</v>
      </c>
      <c r="AX151">
        <v>4.5999999999999996</v>
      </c>
      <c r="AY151">
        <v>4.3</v>
      </c>
      <c r="AZ151">
        <v>3.9</v>
      </c>
      <c r="BA151">
        <v>4.3</v>
      </c>
      <c r="BO151">
        <v>7.2</v>
      </c>
      <c r="BP151">
        <v>8.1999999999999993</v>
      </c>
      <c r="BQ151">
        <v>10.9</v>
      </c>
      <c r="BR151">
        <v>8.6999999999999993</v>
      </c>
      <c r="BS151">
        <v>6.4</v>
      </c>
      <c r="BT151">
        <v>7.3</v>
      </c>
      <c r="CH151">
        <v>28865</v>
      </c>
      <c r="CI151">
        <v>44575</v>
      </c>
      <c r="CJ151">
        <v>52627</v>
      </c>
      <c r="CK151">
        <v>46965</v>
      </c>
      <c r="CL151">
        <v>31072</v>
      </c>
      <c r="CM151">
        <v>31388</v>
      </c>
    </row>
    <row r="152" spans="1:91" x14ac:dyDescent="0.2">
      <c r="A152">
        <v>97</v>
      </c>
      <c r="B152">
        <v>41.890999428571426</v>
      </c>
      <c r="C152">
        <v>-83.345766285714276</v>
      </c>
      <c r="D152">
        <v>174</v>
      </c>
      <c r="E152" t="s">
        <v>100</v>
      </c>
      <c r="F152" t="s">
        <v>354</v>
      </c>
      <c r="G152" t="s">
        <v>108</v>
      </c>
      <c r="H152" t="s">
        <v>369</v>
      </c>
      <c r="I152">
        <v>124</v>
      </c>
      <c r="J152">
        <v>1.4422999999999999</v>
      </c>
      <c r="K152">
        <v>0.34660000000000002</v>
      </c>
      <c r="L152">
        <v>0.24031061498994663</v>
      </c>
      <c r="M152">
        <v>151</v>
      </c>
      <c r="N152" t="s">
        <v>352</v>
      </c>
      <c r="O152">
        <v>143</v>
      </c>
      <c r="AC152">
        <v>9.1999999999999993</v>
      </c>
      <c r="AD152">
        <v>3.2</v>
      </c>
      <c r="AE152">
        <v>6.4</v>
      </c>
      <c r="AF152">
        <v>0</v>
      </c>
      <c r="AG152">
        <v>11</v>
      </c>
      <c r="AH152">
        <v>0</v>
      </c>
      <c r="AV152">
        <v>3.7</v>
      </c>
      <c r="AW152">
        <v>3.9</v>
      </c>
      <c r="AX152">
        <v>3.6</v>
      </c>
      <c r="AY152">
        <v>3.2</v>
      </c>
      <c r="AZ152">
        <v>3.4</v>
      </c>
      <c r="BA152">
        <v>3.9</v>
      </c>
      <c r="BO152">
        <v>2.5</v>
      </c>
      <c r="BP152">
        <v>0.8</v>
      </c>
      <c r="BQ152">
        <v>1.8</v>
      </c>
      <c r="BR152">
        <v>0</v>
      </c>
      <c r="BS152">
        <v>3.2</v>
      </c>
      <c r="BT152">
        <v>0</v>
      </c>
      <c r="CH152">
        <v>17643</v>
      </c>
      <c r="CI152">
        <v>25584</v>
      </c>
      <c r="CJ152">
        <v>36549</v>
      </c>
      <c r="CK152">
        <v>36597</v>
      </c>
      <c r="CL152">
        <v>32566</v>
      </c>
      <c r="CM152">
        <v>29627</v>
      </c>
    </row>
    <row r="153" spans="1:91" x14ac:dyDescent="0.2">
      <c r="A153">
        <v>503</v>
      </c>
      <c r="B153">
        <v>41.731496710368603</v>
      </c>
      <c r="C153">
        <v>123.194238011314</v>
      </c>
      <c r="D153">
        <v>30</v>
      </c>
      <c r="E153" t="s">
        <v>100</v>
      </c>
      <c r="F153" t="s">
        <v>370</v>
      </c>
      <c r="G153" t="s">
        <v>289</v>
      </c>
      <c r="H153" t="s">
        <v>371</v>
      </c>
      <c r="I153">
        <v>43</v>
      </c>
      <c r="J153">
        <v>1.0075000000000001</v>
      </c>
      <c r="K153">
        <v>0.29310000000000003</v>
      </c>
      <c r="L153">
        <v>0.2909181141439206</v>
      </c>
      <c r="M153">
        <v>152</v>
      </c>
      <c r="N153" t="s">
        <v>327</v>
      </c>
      <c r="O153">
        <v>155</v>
      </c>
      <c r="AC153">
        <v>37</v>
      </c>
      <c r="AD153">
        <v>47</v>
      </c>
      <c r="AE153">
        <v>67.2</v>
      </c>
      <c r="AF153">
        <v>44.4</v>
      </c>
      <c r="AG153">
        <v>22.8</v>
      </c>
      <c r="AH153">
        <v>16.399999999999999</v>
      </c>
      <c r="AV153">
        <v>4.7</v>
      </c>
      <c r="AW153">
        <v>5</v>
      </c>
      <c r="AX153">
        <v>5.8</v>
      </c>
      <c r="AY153">
        <v>5.5</v>
      </c>
      <c r="AZ153">
        <v>4.5999999999999996</v>
      </c>
      <c r="BA153">
        <v>4.3</v>
      </c>
      <c r="BO153">
        <v>7.9</v>
      </c>
      <c r="BP153">
        <v>9.4</v>
      </c>
      <c r="BQ153">
        <v>11.6</v>
      </c>
      <c r="BR153">
        <v>8</v>
      </c>
      <c r="BS153">
        <v>4.9000000000000004</v>
      </c>
      <c r="BT153">
        <v>3.9</v>
      </c>
      <c r="CH153">
        <v>28681</v>
      </c>
      <c r="CI153">
        <v>41293</v>
      </c>
      <c r="CJ153">
        <v>44882</v>
      </c>
      <c r="CK153">
        <v>39063</v>
      </c>
      <c r="CL153">
        <v>42696</v>
      </c>
      <c r="CM153">
        <v>40979</v>
      </c>
    </row>
    <row r="154" spans="1:91" x14ac:dyDescent="0.2">
      <c r="A154">
        <v>98</v>
      </c>
      <c r="B154">
        <v>41.671720000000001</v>
      </c>
      <c r="C154">
        <v>-81.444070999999994</v>
      </c>
      <c r="D154">
        <v>187</v>
      </c>
      <c r="E154" t="s">
        <v>100</v>
      </c>
      <c r="F154" t="s">
        <v>351</v>
      </c>
      <c r="G154" t="s">
        <v>108</v>
      </c>
      <c r="I154">
        <v>144</v>
      </c>
      <c r="J154">
        <v>1.2821</v>
      </c>
      <c r="K154">
        <v>0.33179999999999998</v>
      </c>
      <c r="L154">
        <v>0.25879416582169879</v>
      </c>
      <c r="M154">
        <v>153</v>
      </c>
      <c r="N154" t="s">
        <v>372</v>
      </c>
      <c r="O154">
        <v>173</v>
      </c>
      <c r="AC154">
        <v>0</v>
      </c>
      <c r="AD154">
        <v>3.5</v>
      </c>
      <c r="AE154">
        <v>0</v>
      </c>
      <c r="AF154">
        <v>0</v>
      </c>
      <c r="AG154">
        <v>1.1000000000000001</v>
      </c>
      <c r="AH154">
        <v>0</v>
      </c>
      <c r="AV154">
        <v>4.3</v>
      </c>
      <c r="AW154">
        <v>4.3</v>
      </c>
      <c r="AX154">
        <v>4</v>
      </c>
      <c r="AY154">
        <v>4</v>
      </c>
      <c r="AZ154">
        <v>3.9</v>
      </c>
      <c r="BA154">
        <v>4</v>
      </c>
      <c r="BO154">
        <v>0</v>
      </c>
      <c r="BP154">
        <v>0.8</v>
      </c>
      <c r="BQ154">
        <v>0</v>
      </c>
      <c r="BR154">
        <v>0</v>
      </c>
      <c r="BS154">
        <v>0.3</v>
      </c>
      <c r="BT154">
        <v>0</v>
      </c>
      <c r="CH154">
        <v>13518</v>
      </c>
      <c r="CI154">
        <v>23868</v>
      </c>
      <c r="CJ154">
        <v>32680</v>
      </c>
      <c r="CK154">
        <v>32421</v>
      </c>
      <c r="CL154">
        <v>29554</v>
      </c>
      <c r="CM154">
        <v>29403</v>
      </c>
    </row>
    <row r="155" spans="1:91" x14ac:dyDescent="0.2">
      <c r="A155">
        <v>99</v>
      </c>
      <c r="B155">
        <v>41.6343623515221</v>
      </c>
      <c r="C155">
        <v>-88.063829009810703</v>
      </c>
      <c r="D155">
        <v>178</v>
      </c>
      <c r="E155" t="s">
        <v>100</v>
      </c>
      <c r="F155" t="s">
        <v>373</v>
      </c>
      <c r="G155" t="s">
        <v>108</v>
      </c>
      <c r="H155" t="s">
        <v>374</v>
      </c>
      <c r="I155">
        <v>178</v>
      </c>
      <c r="J155">
        <v>1.5027999999999999</v>
      </c>
      <c r="K155">
        <v>0.31879999999999997</v>
      </c>
      <c r="L155">
        <v>0.2121373436252329</v>
      </c>
      <c r="M155">
        <v>154</v>
      </c>
      <c r="N155" t="s">
        <v>375</v>
      </c>
      <c r="O155">
        <v>172</v>
      </c>
      <c r="AC155">
        <v>4.2</v>
      </c>
      <c r="AD155">
        <v>9.1999999999999993</v>
      </c>
      <c r="AE155">
        <v>6.9</v>
      </c>
      <c r="AF155">
        <v>0</v>
      </c>
      <c r="AG155">
        <v>14.3</v>
      </c>
      <c r="AH155">
        <v>13.2</v>
      </c>
      <c r="AV155">
        <v>3.7</v>
      </c>
      <c r="AW155">
        <v>4.0999999999999996</v>
      </c>
      <c r="AX155">
        <v>4.2</v>
      </c>
      <c r="AY155">
        <v>3.8</v>
      </c>
      <c r="AZ155">
        <v>4.3</v>
      </c>
      <c r="BA155">
        <v>4.5999999999999996</v>
      </c>
      <c r="BO155">
        <v>1.1000000000000001</v>
      </c>
      <c r="BP155">
        <v>2.2999999999999998</v>
      </c>
      <c r="BQ155">
        <v>1.6</v>
      </c>
      <c r="BR155">
        <v>0</v>
      </c>
      <c r="BS155">
        <v>3.3</v>
      </c>
      <c r="BT155">
        <v>2.9</v>
      </c>
      <c r="CH155">
        <v>21725</v>
      </c>
      <c r="CI155">
        <v>27970</v>
      </c>
      <c r="CJ155">
        <v>33994</v>
      </c>
      <c r="CK155">
        <v>34189</v>
      </c>
      <c r="CL155">
        <v>29341</v>
      </c>
      <c r="CM155">
        <v>30161</v>
      </c>
    </row>
    <row r="156" spans="1:91" x14ac:dyDescent="0.2">
      <c r="A156">
        <v>565</v>
      </c>
      <c r="B156">
        <v>41.478999999999999</v>
      </c>
      <c r="C156">
        <v>123.59</v>
      </c>
      <c r="D156">
        <v>170</v>
      </c>
      <c r="E156" t="s">
        <v>91</v>
      </c>
      <c r="F156" t="s">
        <v>327</v>
      </c>
      <c r="G156" t="s">
        <v>289</v>
      </c>
      <c r="H156" t="s">
        <v>376</v>
      </c>
      <c r="I156">
        <v>43</v>
      </c>
      <c r="J156">
        <v>0.95889999999999997</v>
      </c>
      <c r="K156">
        <v>0.29680000000000001</v>
      </c>
      <c r="L156">
        <v>0.30952132651997083</v>
      </c>
      <c r="M156">
        <v>155</v>
      </c>
      <c r="N156" t="s">
        <v>370</v>
      </c>
      <c r="O156">
        <v>152</v>
      </c>
      <c r="AC156">
        <v>39.1</v>
      </c>
      <c r="AD156">
        <v>57.3</v>
      </c>
      <c r="AE156">
        <v>69.7</v>
      </c>
      <c r="AF156">
        <v>29.7</v>
      </c>
      <c r="AG156">
        <v>25.7</v>
      </c>
      <c r="AH156">
        <v>20.399999999999999</v>
      </c>
      <c r="AV156">
        <v>4.8</v>
      </c>
      <c r="AW156">
        <v>5.3</v>
      </c>
      <c r="AX156">
        <v>6</v>
      </c>
      <c r="AY156">
        <v>5</v>
      </c>
      <c r="AZ156">
        <v>4.9000000000000004</v>
      </c>
      <c r="BA156">
        <v>4.3</v>
      </c>
      <c r="BO156">
        <v>8.1</v>
      </c>
      <c r="BP156">
        <v>10.8</v>
      </c>
      <c r="BQ156">
        <v>11.6</v>
      </c>
      <c r="BR156">
        <v>5.9</v>
      </c>
      <c r="BS156">
        <v>5.3</v>
      </c>
      <c r="BT156">
        <v>4.7</v>
      </c>
      <c r="CH156">
        <v>26590</v>
      </c>
      <c r="CI156">
        <v>40680</v>
      </c>
      <c r="CJ156">
        <v>39953</v>
      </c>
      <c r="CK156">
        <v>35218</v>
      </c>
      <c r="CL156">
        <v>36018</v>
      </c>
      <c r="CM156">
        <v>37862</v>
      </c>
    </row>
    <row r="157" spans="1:91" x14ac:dyDescent="0.2">
      <c r="A157">
        <v>723</v>
      </c>
      <c r="B157">
        <v>41.173646686412397</v>
      </c>
      <c r="C157">
        <v>32.6333572626204</v>
      </c>
      <c r="D157">
        <v>270</v>
      </c>
      <c r="E157" t="s">
        <v>91</v>
      </c>
      <c r="F157" t="s">
        <v>377</v>
      </c>
      <c r="G157" t="s">
        <v>378</v>
      </c>
      <c r="H157" t="s">
        <v>379</v>
      </c>
      <c r="I157">
        <v>144</v>
      </c>
      <c r="J157">
        <v>1.1295999999999999</v>
      </c>
      <c r="K157">
        <v>0.32929999999999998</v>
      </c>
      <c r="L157">
        <v>0.29151912181303113</v>
      </c>
      <c r="M157">
        <v>156</v>
      </c>
      <c r="N157" t="s">
        <v>380</v>
      </c>
      <c r="O157">
        <v>183</v>
      </c>
      <c r="AC157">
        <v>10.7</v>
      </c>
      <c r="AD157">
        <v>4.7</v>
      </c>
      <c r="AE157">
        <v>9.5</v>
      </c>
      <c r="AF157">
        <v>10.6</v>
      </c>
      <c r="AG157">
        <v>7.6</v>
      </c>
      <c r="AH157">
        <v>0</v>
      </c>
      <c r="AV157">
        <v>3.2</v>
      </c>
      <c r="AW157">
        <v>3</v>
      </c>
      <c r="AX157">
        <v>3.2</v>
      </c>
      <c r="AY157">
        <v>3.5</v>
      </c>
      <c r="AZ157">
        <v>3.5</v>
      </c>
      <c r="BA157">
        <v>3.5</v>
      </c>
      <c r="BO157">
        <v>3.3</v>
      </c>
      <c r="BP157">
        <v>1.6</v>
      </c>
      <c r="BQ157">
        <v>3</v>
      </c>
      <c r="BR157">
        <v>3</v>
      </c>
      <c r="BS157">
        <v>2.2000000000000002</v>
      </c>
      <c r="BT157">
        <v>0</v>
      </c>
      <c r="CH157">
        <v>22056</v>
      </c>
      <c r="CI157">
        <v>36726</v>
      </c>
      <c r="CJ157">
        <v>42241</v>
      </c>
      <c r="CK157">
        <v>36259</v>
      </c>
      <c r="CL157">
        <v>29112</v>
      </c>
      <c r="CM157">
        <v>29923</v>
      </c>
    </row>
    <row r="158" spans="1:91" x14ac:dyDescent="0.2">
      <c r="A158">
        <v>511</v>
      </c>
      <c r="B158">
        <v>41.135328386112398</v>
      </c>
      <c r="C158">
        <v>123.096414876053</v>
      </c>
      <c r="D158">
        <v>50</v>
      </c>
      <c r="E158" t="s">
        <v>100</v>
      </c>
      <c r="F158" t="s">
        <v>381</v>
      </c>
      <c r="G158" t="s">
        <v>289</v>
      </c>
      <c r="H158" t="s">
        <v>382</v>
      </c>
      <c r="I158">
        <v>56</v>
      </c>
      <c r="J158">
        <v>0.97230000000000005</v>
      </c>
      <c r="K158">
        <v>0.28689999999999999</v>
      </c>
      <c r="L158">
        <v>0.29507353697418487</v>
      </c>
      <c r="M158">
        <v>157</v>
      </c>
      <c r="N158" t="s">
        <v>327</v>
      </c>
      <c r="O158">
        <v>155</v>
      </c>
      <c r="AC158">
        <v>45.8</v>
      </c>
      <c r="AD158">
        <v>67.7</v>
      </c>
      <c r="AE158">
        <v>77.599999999999994</v>
      </c>
      <c r="AF158">
        <v>40.9</v>
      </c>
      <c r="AG158">
        <v>56.8</v>
      </c>
      <c r="AH158">
        <v>36.9</v>
      </c>
      <c r="AV158">
        <v>5.2</v>
      </c>
      <c r="AW158">
        <v>5.7</v>
      </c>
      <c r="AX158">
        <v>6.4</v>
      </c>
      <c r="AY158">
        <v>5.5</v>
      </c>
      <c r="AZ158">
        <v>5.8</v>
      </c>
      <c r="BA158">
        <v>4.8</v>
      </c>
      <c r="BO158">
        <v>8.9</v>
      </c>
      <c r="BP158">
        <v>11.8</v>
      </c>
      <c r="BQ158">
        <v>12.1</v>
      </c>
      <c r="BR158">
        <v>7.4</v>
      </c>
      <c r="BS158">
        <v>9.8000000000000007</v>
      </c>
      <c r="BT158">
        <v>7.6</v>
      </c>
      <c r="CH158">
        <v>26370</v>
      </c>
      <c r="CI158">
        <v>43324</v>
      </c>
      <c r="CJ158">
        <v>42310</v>
      </c>
      <c r="CK158">
        <v>35319</v>
      </c>
      <c r="CL158">
        <v>38744</v>
      </c>
      <c r="CM158">
        <v>40155</v>
      </c>
    </row>
    <row r="159" spans="1:91" x14ac:dyDescent="0.2">
      <c r="A159">
        <v>690</v>
      </c>
      <c r="B159">
        <v>41.103876859562298</v>
      </c>
      <c r="C159">
        <v>1.18555059004984</v>
      </c>
      <c r="D159">
        <v>15</v>
      </c>
      <c r="E159" t="s">
        <v>102</v>
      </c>
      <c r="F159" t="s">
        <v>341</v>
      </c>
      <c r="G159" t="s">
        <v>331</v>
      </c>
      <c r="I159">
        <v>132</v>
      </c>
      <c r="J159">
        <v>999</v>
      </c>
      <c r="K159">
        <v>0.26590000000000003</v>
      </c>
      <c r="L159">
        <v>1</v>
      </c>
      <c r="M159">
        <v>158</v>
      </c>
      <c r="N159" t="s">
        <v>338</v>
      </c>
      <c r="O159">
        <v>164</v>
      </c>
      <c r="AC159">
        <v>18.8</v>
      </c>
      <c r="AD159">
        <v>38.4</v>
      </c>
      <c r="AE159">
        <v>42</v>
      </c>
      <c r="AF159">
        <v>25.4</v>
      </c>
      <c r="AG159">
        <v>38.700000000000003</v>
      </c>
      <c r="AH159">
        <v>18.7</v>
      </c>
      <c r="AV159">
        <v>4.5999999999999996</v>
      </c>
      <c r="AW159">
        <v>4.7</v>
      </c>
      <c r="AX159">
        <v>4.9000000000000004</v>
      </c>
      <c r="AY159">
        <v>4.5</v>
      </c>
      <c r="AZ159">
        <v>4.7</v>
      </c>
      <c r="BA159">
        <v>4.4000000000000004</v>
      </c>
      <c r="BO159">
        <v>4.0999999999999996</v>
      </c>
      <c r="BP159">
        <v>8.1999999999999993</v>
      </c>
      <c r="BQ159">
        <v>8.6</v>
      </c>
      <c r="BR159">
        <v>5.6</v>
      </c>
      <c r="BS159">
        <v>8.1999999999999993</v>
      </c>
      <c r="BT159">
        <v>4.3</v>
      </c>
      <c r="CH159">
        <v>24315</v>
      </c>
      <c r="CI159">
        <v>45235</v>
      </c>
      <c r="CJ159">
        <v>48127</v>
      </c>
      <c r="CK159">
        <v>46772</v>
      </c>
      <c r="CL159">
        <v>51986</v>
      </c>
      <c r="CM159">
        <v>56009</v>
      </c>
    </row>
    <row r="160" spans="1:91" x14ac:dyDescent="0.2">
      <c r="A160">
        <v>100</v>
      </c>
      <c r="B160">
        <v>41.102325</v>
      </c>
      <c r="C160">
        <v>44.661372222222219</v>
      </c>
      <c r="D160">
        <v>800</v>
      </c>
      <c r="E160" t="s">
        <v>91</v>
      </c>
      <c r="F160" t="s">
        <v>368</v>
      </c>
      <c r="G160" t="s">
        <v>383</v>
      </c>
      <c r="H160" t="s">
        <v>384</v>
      </c>
      <c r="I160">
        <v>177</v>
      </c>
      <c r="J160">
        <v>2.0108999999999999</v>
      </c>
      <c r="K160">
        <v>0.4763</v>
      </c>
      <c r="L160">
        <v>0.23685911780794669</v>
      </c>
      <c r="M160">
        <v>159</v>
      </c>
      <c r="N160" t="s">
        <v>366</v>
      </c>
      <c r="O160">
        <v>150</v>
      </c>
      <c r="AC160">
        <v>17.3</v>
      </c>
      <c r="AD160">
        <v>1.5</v>
      </c>
      <c r="AE160">
        <v>1.6</v>
      </c>
      <c r="AF160">
        <v>0</v>
      </c>
      <c r="AG160">
        <v>6.2</v>
      </c>
      <c r="AH160">
        <v>10.199999999999999</v>
      </c>
      <c r="AV160">
        <v>2.7</v>
      </c>
      <c r="AW160">
        <v>2.5</v>
      </c>
      <c r="AX160">
        <v>2.8</v>
      </c>
      <c r="AY160">
        <v>2.6</v>
      </c>
      <c r="AZ160">
        <v>2.9</v>
      </c>
      <c r="BA160">
        <v>3.1</v>
      </c>
      <c r="BO160">
        <v>6.5</v>
      </c>
      <c r="BP160">
        <v>0.6</v>
      </c>
      <c r="BQ160">
        <v>0.6</v>
      </c>
      <c r="BR160">
        <v>0</v>
      </c>
      <c r="BS160">
        <v>2.1</v>
      </c>
      <c r="BT160">
        <v>3.3</v>
      </c>
      <c r="CH160">
        <v>15212</v>
      </c>
      <c r="CI160">
        <v>28958</v>
      </c>
      <c r="CJ160">
        <v>32113</v>
      </c>
      <c r="CK160">
        <v>33990</v>
      </c>
      <c r="CL160">
        <v>26168</v>
      </c>
      <c r="CM160">
        <v>20190</v>
      </c>
    </row>
    <row r="161" spans="1:91" x14ac:dyDescent="0.2">
      <c r="A161">
        <v>101</v>
      </c>
      <c r="B161">
        <v>41.070056999999998</v>
      </c>
      <c r="C161">
        <v>-76.666466</v>
      </c>
      <c r="D161">
        <v>165</v>
      </c>
      <c r="E161" t="s">
        <v>100</v>
      </c>
      <c r="F161" t="s">
        <v>385</v>
      </c>
      <c r="G161" t="s">
        <v>108</v>
      </c>
      <c r="H161" t="s">
        <v>227</v>
      </c>
      <c r="I161">
        <v>108</v>
      </c>
      <c r="J161">
        <v>1.087</v>
      </c>
      <c r="K161">
        <v>0.31929999999999997</v>
      </c>
      <c r="L161">
        <v>0.29374425022999079</v>
      </c>
      <c r="M161">
        <v>160</v>
      </c>
      <c r="N161" t="s">
        <v>386</v>
      </c>
      <c r="O161">
        <v>182</v>
      </c>
      <c r="AC161">
        <v>5.5</v>
      </c>
      <c r="AD161">
        <v>0</v>
      </c>
      <c r="AE161">
        <v>8.8000000000000007</v>
      </c>
      <c r="AF161">
        <v>0</v>
      </c>
      <c r="AG161">
        <v>0</v>
      </c>
      <c r="AH161">
        <v>1.5</v>
      </c>
      <c r="AV161">
        <v>4</v>
      </c>
      <c r="AW161">
        <v>4.2</v>
      </c>
      <c r="AX161">
        <v>4.0999999999999996</v>
      </c>
      <c r="AY161">
        <v>4.2</v>
      </c>
      <c r="AZ161">
        <v>4.3</v>
      </c>
      <c r="BA161">
        <v>4.5</v>
      </c>
      <c r="BO161">
        <v>1.4</v>
      </c>
      <c r="BP161">
        <v>0</v>
      </c>
      <c r="BQ161">
        <v>2.1</v>
      </c>
      <c r="BR161">
        <v>0</v>
      </c>
      <c r="BS161">
        <v>0</v>
      </c>
      <c r="BT161">
        <v>0.3</v>
      </c>
      <c r="CH161">
        <v>16312</v>
      </c>
      <c r="CI161">
        <v>26611</v>
      </c>
      <c r="CJ161">
        <v>31845</v>
      </c>
      <c r="CK161">
        <v>29754</v>
      </c>
      <c r="CL161">
        <v>28969</v>
      </c>
      <c r="CM161">
        <v>31375</v>
      </c>
    </row>
    <row r="162" spans="1:91" x14ac:dyDescent="0.2">
      <c r="A162">
        <v>458</v>
      </c>
      <c r="B162">
        <v>41.057236879999998</v>
      </c>
      <c r="C162">
        <v>21.482879100000002</v>
      </c>
      <c r="D162">
        <v>600</v>
      </c>
      <c r="E162" t="s">
        <v>100</v>
      </c>
      <c r="F162" t="s">
        <v>362</v>
      </c>
      <c r="G162" t="s">
        <v>387</v>
      </c>
      <c r="H162" t="s">
        <v>388</v>
      </c>
      <c r="I162">
        <v>83</v>
      </c>
      <c r="J162">
        <v>1.3371999999999999</v>
      </c>
      <c r="K162">
        <v>0.41520000000000001</v>
      </c>
      <c r="L162">
        <v>0.31049955130122647</v>
      </c>
      <c r="M162">
        <v>161</v>
      </c>
      <c r="N162" t="s">
        <v>389</v>
      </c>
      <c r="O162">
        <v>177</v>
      </c>
      <c r="AC162">
        <v>41.6</v>
      </c>
      <c r="AD162">
        <v>53</v>
      </c>
      <c r="AE162">
        <v>44.7</v>
      </c>
      <c r="AF162">
        <v>34.200000000000003</v>
      </c>
      <c r="AG162">
        <v>45.5</v>
      </c>
      <c r="AH162">
        <v>31.8</v>
      </c>
      <c r="AV162">
        <v>3.8</v>
      </c>
      <c r="AW162">
        <v>4.2</v>
      </c>
      <c r="AX162">
        <v>3.8</v>
      </c>
      <c r="AY162">
        <v>3.5</v>
      </c>
      <c r="AZ162">
        <v>3.9</v>
      </c>
      <c r="BA162">
        <v>3.6</v>
      </c>
      <c r="BO162">
        <v>10.8</v>
      </c>
      <c r="BP162">
        <v>12.5</v>
      </c>
      <c r="BQ162">
        <v>11.7</v>
      </c>
      <c r="BR162">
        <v>9.8000000000000007</v>
      </c>
      <c r="BS162">
        <v>11.6</v>
      </c>
      <c r="BT162">
        <v>8.9</v>
      </c>
      <c r="CH162">
        <v>20609</v>
      </c>
      <c r="CI162">
        <v>31251</v>
      </c>
      <c r="CJ162">
        <v>39491</v>
      </c>
      <c r="CK162">
        <v>36176</v>
      </c>
      <c r="CL162">
        <v>36298</v>
      </c>
      <c r="CM162">
        <v>34721</v>
      </c>
    </row>
    <row r="163" spans="1:91" x14ac:dyDescent="0.2">
      <c r="A163">
        <v>566</v>
      </c>
      <c r="B163">
        <v>41.054000000000002</v>
      </c>
      <c r="C163">
        <v>107.004</v>
      </c>
      <c r="D163">
        <v>1050</v>
      </c>
      <c r="E163" t="s">
        <v>100</v>
      </c>
      <c r="F163" t="s">
        <v>390</v>
      </c>
      <c r="G163" t="s">
        <v>289</v>
      </c>
      <c r="I163">
        <v>153</v>
      </c>
      <c r="J163">
        <v>1.9132</v>
      </c>
      <c r="K163">
        <v>0.67479999999999996</v>
      </c>
      <c r="L163">
        <v>0.35270750574952958</v>
      </c>
      <c r="M163">
        <v>162</v>
      </c>
      <c r="N163" t="s">
        <v>391</v>
      </c>
      <c r="O163">
        <v>167</v>
      </c>
      <c r="AC163">
        <v>10</v>
      </c>
      <c r="AD163">
        <v>5.9</v>
      </c>
      <c r="AE163">
        <v>21.8</v>
      </c>
      <c r="AF163">
        <v>7.7</v>
      </c>
      <c r="AG163">
        <v>5.7</v>
      </c>
      <c r="AH163">
        <v>13.6</v>
      </c>
      <c r="AV163">
        <v>2.2000000000000002</v>
      </c>
      <c r="AW163">
        <v>1.9</v>
      </c>
      <c r="AX163">
        <v>2.2999999999999998</v>
      </c>
      <c r="AY163">
        <v>2</v>
      </c>
      <c r="AZ163">
        <v>2</v>
      </c>
      <c r="BA163">
        <v>2.1</v>
      </c>
      <c r="BO163">
        <v>4.5</v>
      </c>
      <c r="BP163">
        <v>3.1</v>
      </c>
      <c r="BQ163">
        <v>9.5</v>
      </c>
      <c r="BR163">
        <v>3.9</v>
      </c>
      <c r="BS163">
        <v>2.8</v>
      </c>
      <c r="BT163">
        <v>6.4</v>
      </c>
      <c r="CH163">
        <v>28656</v>
      </c>
      <c r="CI163">
        <v>42670</v>
      </c>
      <c r="CJ163">
        <v>46263</v>
      </c>
      <c r="CK163">
        <v>49287</v>
      </c>
      <c r="CL163">
        <v>52103</v>
      </c>
      <c r="CM163">
        <v>48650</v>
      </c>
    </row>
    <row r="164" spans="1:91" x14ac:dyDescent="0.2">
      <c r="A164">
        <v>497</v>
      </c>
      <c r="B164">
        <v>41.051630000000003</v>
      </c>
      <c r="C164">
        <v>120.98251</v>
      </c>
      <c r="D164">
        <v>40</v>
      </c>
      <c r="E164" t="s">
        <v>102</v>
      </c>
      <c r="F164" t="s">
        <v>359</v>
      </c>
      <c r="G164" t="s">
        <v>289</v>
      </c>
      <c r="H164" t="s">
        <v>392</v>
      </c>
      <c r="I164">
        <v>125</v>
      </c>
      <c r="J164">
        <v>1.1121000000000001</v>
      </c>
      <c r="K164">
        <v>0.32050000000000001</v>
      </c>
      <c r="L164">
        <v>0.28819350777807751</v>
      </c>
      <c r="M164">
        <v>163</v>
      </c>
      <c r="N164" t="s">
        <v>393</v>
      </c>
      <c r="O164">
        <v>170</v>
      </c>
      <c r="AC164">
        <v>46.4</v>
      </c>
      <c r="AD164">
        <v>53.2</v>
      </c>
      <c r="AE164">
        <v>63.2</v>
      </c>
      <c r="AF164">
        <v>23.1</v>
      </c>
      <c r="AG164">
        <v>47.7</v>
      </c>
      <c r="AH164">
        <v>38.1</v>
      </c>
      <c r="AV164">
        <v>4.8</v>
      </c>
      <c r="AW164">
        <v>4.8</v>
      </c>
      <c r="AX164">
        <v>5.2</v>
      </c>
      <c r="AY164">
        <v>4.3</v>
      </c>
      <c r="AZ164">
        <v>4.9000000000000004</v>
      </c>
      <c r="BA164">
        <v>4.4000000000000004</v>
      </c>
      <c r="BO164">
        <v>9.6999999999999993</v>
      </c>
      <c r="BP164">
        <v>11</v>
      </c>
      <c r="BQ164">
        <v>12.1</v>
      </c>
      <c r="BR164">
        <v>5.4</v>
      </c>
      <c r="BS164">
        <v>9.6999999999999993</v>
      </c>
      <c r="BT164">
        <v>8.6999999999999993</v>
      </c>
      <c r="CH164">
        <v>29262</v>
      </c>
      <c r="CI164">
        <v>45209</v>
      </c>
      <c r="CJ164">
        <v>48635</v>
      </c>
      <c r="CK164">
        <v>43100</v>
      </c>
      <c r="CL164">
        <v>46579</v>
      </c>
      <c r="CM164">
        <v>48973</v>
      </c>
    </row>
    <row r="165" spans="1:91" x14ac:dyDescent="0.2">
      <c r="A165">
        <v>102</v>
      </c>
      <c r="B165">
        <v>40.9950033027365</v>
      </c>
      <c r="C165">
        <v>-0.38342372757398901</v>
      </c>
      <c r="D165">
        <v>593</v>
      </c>
      <c r="E165" t="s">
        <v>100</v>
      </c>
      <c r="F165" t="s">
        <v>338</v>
      </c>
      <c r="G165" t="s">
        <v>331</v>
      </c>
      <c r="H165" t="s">
        <v>227</v>
      </c>
      <c r="I165">
        <v>132</v>
      </c>
      <c r="J165">
        <v>1.1596</v>
      </c>
      <c r="K165">
        <v>0.39550000000000002</v>
      </c>
      <c r="L165">
        <v>0.34106588478785793</v>
      </c>
      <c r="M165">
        <v>164</v>
      </c>
      <c r="N165" t="s">
        <v>341</v>
      </c>
      <c r="O165">
        <v>158</v>
      </c>
      <c r="AC165">
        <v>17.5</v>
      </c>
      <c r="AD165">
        <v>6.4</v>
      </c>
      <c r="AE165">
        <v>12</v>
      </c>
      <c r="AF165">
        <v>8.6</v>
      </c>
      <c r="AG165">
        <v>9.8000000000000007</v>
      </c>
      <c r="AH165">
        <v>2.1</v>
      </c>
      <c r="AV165">
        <v>3.2</v>
      </c>
      <c r="AW165">
        <v>3</v>
      </c>
      <c r="AX165">
        <v>3.2</v>
      </c>
      <c r="AY165">
        <v>3.2</v>
      </c>
      <c r="AZ165">
        <v>3.3</v>
      </c>
      <c r="BA165">
        <v>3.5</v>
      </c>
      <c r="BO165">
        <v>5.4</v>
      </c>
      <c r="BP165">
        <v>2.1</v>
      </c>
      <c r="BQ165">
        <v>3.7</v>
      </c>
      <c r="BR165">
        <v>2.7</v>
      </c>
      <c r="BS165">
        <v>3</v>
      </c>
      <c r="BT165">
        <v>0.6</v>
      </c>
      <c r="CH165">
        <v>23226</v>
      </c>
      <c r="CI165">
        <v>38938</v>
      </c>
      <c r="CJ165">
        <v>39924</v>
      </c>
      <c r="CK165">
        <v>42276</v>
      </c>
      <c r="CL165">
        <v>40569</v>
      </c>
      <c r="CM165">
        <v>39548</v>
      </c>
    </row>
    <row r="166" spans="1:91" x14ac:dyDescent="0.2">
      <c r="A166">
        <v>103</v>
      </c>
      <c r="B166">
        <v>40.857222222222227</v>
      </c>
      <c r="C166">
        <v>69.527777777777771</v>
      </c>
      <c r="D166">
        <v>500</v>
      </c>
      <c r="E166" t="s">
        <v>91</v>
      </c>
      <c r="F166" t="s">
        <v>365</v>
      </c>
      <c r="G166" t="s">
        <v>394</v>
      </c>
      <c r="H166" t="s">
        <v>395</v>
      </c>
      <c r="I166">
        <v>156</v>
      </c>
      <c r="J166">
        <v>1.6237999999999999</v>
      </c>
      <c r="K166">
        <v>0.42209999999999998</v>
      </c>
      <c r="L166">
        <v>0.25994580613376034</v>
      </c>
      <c r="M166">
        <v>165</v>
      </c>
      <c r="N166" t="s">
        <v>363</v>
      </c>
      <c r="O166">
        <v>148</v>
      </c>
      <c r="AC166">
        <v>139</v>
      </c>
      <c r="AD166">
        <v>221.4</v>
      </c>
      <c r="AE166">
        <v>153.30000000000001</v>
      </c>
      <c r="AF166">
        <v>178.2</v>
      </c>
      <c r="AG166">
        <v>228.3</v>
      </c>
      <c r="AH166">
        <v>191.1</v>
      </c>
      <c r="AV166">
        <v>8.6</v>
      </c>
      <c r="AW166">
        <v>13.4</v>
      </c>
      <c r="AX166">
        <v>9.4</v>
      </c>
      <c r="AY166">
        <v>10.9</v>
      </c>
      <c r="AZ166">
        <v>13.8</v>
      </c>
      <c r="BA166">
        <v>11.7</v>
      </c>
      <c r="BO166">
        <v>16.100000000000001</v>
      </c>
      <c r="BP166">
        <v>16.600000000000001</v>
      </c>
      <c r="BQ166">
        <v>16.3</v>
      </c>
      <c r="BR166">
        <v>16.399999999999999</v>
      </c>
      <c r="BS166">
        <v>16.600000000000001</v>
      </c>
      <c r="BT166">
        <v>16.399999999999999</v>
      </c>
      <c r="CH166">
        <v>26967</v>
      </c>
      <c r="CI166">
        <v>39341</v>
      </c>
      <c r="CJ166">
        <v>42674</v>
      </c>
      <c r="CK166">
        <v>47580</v>
      </c>
      <c r="CL166">
        <v>45453</v>
      </c>
      <c r="CM166">
        <v>46564</v>
      </c>
    </row>
    <row r="167" spans="1:91" x14ac:dyDescent="0.2">
      <c r="A167">
        <v>725</v>
      </c>
      <c r="B167">
        <v>40.74783</v>
      </c>
      <c r="C167">
        <v>29.768115999999999</v>
      </c>
      <c r="D167">
        <v>5</v>
      </c>
      <c r="E167" t="s">
        <v>102</v>
      </c>
      <c r="F167" t="s">
        <v>396</v>
      </c>
      <c r="G167" t="s">
        <v>378</v>
      </c>
      <c r="I167">
        <v>117</v>
      </c>
      <c r="J167">
        <v>1.1424000000000001</v>
      </c>
      <c r="K167">
        <v>0.29020000000000001</v>
      </c>
      <c r="L167">
        <v>0.25402661064425769</v>
      </c>
      <c r="M167">
        <v>166</v>
      </c>
      <c r="N167" t="s">
        <v>397</v>
      </c>
      <c r="O167">
        <v>186</v>
      </c>
      <c r="AC167">
        <v>2.2999999999999998</v>
      </c>
      <c r="AD167">
        <v>3.8</v>
      </c>
      <c r="AE167">
        <v>12.7</v>
      </c>
      <c r="AF167">
        <v>0</v>
      </c>
      <c r="AG167">
        <v>7</v>
      </c>
      <c r="AH167">
        <v>0</v>
      </c>
      <c r="AV167">
        <v>4.0999999999999996</v>
      </c>
      <c r="AW167">
        <v>3.9</v>
      </c>
      <c r="AX167">
        <v>3.9</v>
      </c>
      <c r="AY167">
        <v>4.3</v>
      </c>
      <c r="AZ167">
        <v>4.0999999999999996</v>
      </c>
      <c r="BA167">
        <v>4.0999999999999996</v>
      </c>
      <c r="BO167">
        <v>0.6</v>
      </c>
      <c r="BP167">
        <v>1</v>
      </c>
      <c r="BQ167">
        <v>3.3</v>
      </c>
      <c r="BR167">
        <v>0</v>
      </c>
      <c r="BS167">
        <v>1.7</v>
      </c>
      <c r="BT167">
        <v>0</v>
      </c>
      <c r="CH167">
        <v>21267</v>
      </c>
      <c r="CI167">
        <v>38530</v>
      </c>
      <c r="CJ167">
        <v>42082</v>
      </c>
      <c r="CK167">
        <v>37510</v>
      </c>
      <c r="CL167">
        <v>39573</v>
      </c>
      <c r="CM167">
        <v>36889</v>
      </c>
    </row>
    <row r="168" spans="1:91" x14ac:dyDescent="0.2">
      <c r="A168">
        <v>421</v>
      </c>
      <c r="B168">
        <v>40.67</v>
      </c>
      <c r="C168">
        <v>108.74</v>
      </c>
      <c r="D168">
        <v>1033</v>
      </c>
      <c r="E168" t="s">
        <v>100</v>
      </c>
      <c r="F168" t="s">
        <v>391</v>
      </c>
      <c r="G168" t="s">
        <v>289</v>
      </c>
      <c r="H168" t="s">
        <v>398</v>
      </c>
      <c r="I168">
        <v>86</v>
      </c>
      <c r="J168">
        <v>1.8515999999999999</v>
      </c>
      <c r="K168">
        <v>0.63770000000000004</v>
      </c>
      <c r="L168">
        <v>0.34440483905811192</v>
      </c>
      <c r="M168">
        <v>167</v>
      </c>
      <c r="N168" t="s">
        <v>399</v>
      </c>
      <c r="O168">
        <v>168</v>
      </c>
      <c r="AC168">
        <v>2.7</v>
      </c>
      <c r="AD168">
        <v>4.4000000000000004</v>
      </c>
      <c r="AE168">
        <v>8.3000000000000007</v>
      </c>
      <c r="AF168">
        <v>8.8000000000000007</v>
      </c>
      <c r="AG168">
        <v>3.4</v>
      </c>
      <c r="AH168">
        <v>0</v>
      </c>
      <c r="AV168">
        <v>2</v>
      </c>
      <c r="AW168">
        <v>2</v>
      </c>
      <c r="AX168">
        <v>2</v>
      </c>
      <c r="AY168">
        <v>2.1</v>
      </c>
      <c r="AZ168">
        <v>2.1</v>
      </c>
      <c r="BA168">
        <v>2</v>
      </c>
      <c r="BO168">
        <v>1.4</v>
      </c>
      <c r="BP168">
        <v>2.2000000000000002</v>
      </c>
      <c r="BQ168">
        <v>4.0999999999999996</v>
      </c>
      <c r="BR168">
        <v>4.2</v>
      </c>
      <c r="BS168">
        <v>1.6</v>
      </c>
      <c r="BT168">
        <v>0</v>
      </c>
      <c r="CH168">
        <v>32307</v>
      </c>
      <c r="CI168">
        <v>45219</v>
      </c>
      <c r="CJ168">
        <v>48612</v>
      </c>
      <c r="CK168">
        <v>55481</v>
      </c>
      <c r="CL168">
        <v>56122</v>
      </c>
      <c r="CM168">
        <v>51219</v>
      </c>
    </row>
    <row r="169" spans="1:91" x14ac:dyDescent="0.2">
      <c r="A169">
        <v>105</v>
      </c>
      <c r="B169">
        <v>40.659999999999997</v>
      </c>
      <c r="C169">
        <v>109.76</v>
      </c>
      <c r="D169">
        <v>1017</v>
      </c>
      <c r="E169" t="s">
        <v>100</v>
      </c>
      <c r="F169" t="s">
        <v>399</v>
      </c>
      <c r="G169" t="s">
        <v>289</v>
      </c>
      <c r="H169" t="s">
        <v>400</v>
      </c>
      <c r="I169">
        <v>39</v>
      </c>
      <c r="J169">
        <v>1.7599</v>
      </c>
      <c r="K169">
        <v>0.60409999999999997</v>
      </c>
      <c r="L169">
        <v>0.34325813966702651</v>
      </c>
      <c r="M169">
        <v>168</v>
      </c>
      <c r="N169" t="s">
        <v>401</v>
      </c>
      <c r="O169">
        <v>178</v>
      </c>
      <c r="AC169">
        <v>46.4</v>
      </c>
      <c r="AD169">
        <v>56.5</v>
      </c>
      <c r="AE169">
        <v>55.1</v>
      </c>
      <c r="AF169">
        <v>50.1</v>
      </c>
      <c r="AG169">
        <v>38.200000000000003</v>
      </c>
      <c r="AH169">
        <v>27.1</v>
      </c>
      <c r="AV169">
        <v>3.5</v>
      </c>
      <c r="AW169">
        <v>3.9</v>
      </c>
      <c r="AX169">
        <v>3.8</v>
      </c>
      <c r="AY169">
        <v>3.7</v>
      </c>
      <c r="AZ169">
        <v>3.1</v>
      </c>
      <c r="BA169">
        <v>2.7</v>
      </c>
      <c r="BO169">
        <v>13.2</v>
      </c>
      <c r="BP169">
        <v>14.4</v>
      </c>
      <c r="BQ169">
        <v>14.5</v>
      </c>
      <c r="BR169">
        <v>13.6</v>
      </c>
      <c r="BS169">
        <v>12.4</v>
      </c>
      <c r="BT169">
        <v>9.9</v>
      </c>
      <c r="CH169">
        <v>31002</v>
      </c>
      <c r="CI169">
        <v>43857</v>
      </c>
      <c r="CJ169">
        <v>45241</v>
      </c>
      <c r="CK169">
        <v>52505</v>
      </c>
      <c r="CL169">
        <v>54018</v>
      </c>
      <c r="CM169">
        <v>48441</v>
      </c>
    </row>
    <row r="170" spans="1:91" x14ac:dyDescent="0.2">
      <c r="A170">
        <v>858</v>
      </c>
      <c r="B170">
        <v>40.659700000000001</v>
      </c>
      <c r="C170">
        <v>114.9439</v>
      </c>
      <c r="D170">
        <v>640</v>
      </c>
      <c r="E170" t="s">
        <v>100</v>
      </c>
      <c r="F170" t="s">
        <v>402</v>
      </c>
      <c r="G170" t="s">
        <v>289</v>
      </c>
      <c r="H170" t="s">
        <v>403</v>
      </c>
      <c r="I170">
        <v>157</v>
      </c>
      <c r="J170">
        <v>1.696</v>
      </c>
      <c r="K170">
        <v>0.47549999999999998</v>
      </c>
      <c r="L170">
        <v>0.28036556603773582</v>
      </c>
      <c r="M170">
        <v>169</v>
      </c>
      <c r="N170" t="s">
        <v>404</v>
      </c>
      <c r="O170">
        <v>184</v>
      </c>
      <c r="AC170">
        <v>8.1</v>
      </c>
      <c r="AD170">
        <v>11.2</v>
      </c>
      <c r="AE170">
        <v>12.1</v>
      </c>
      <c r="AF170">
        <v>5.0999999999999996</v>
      </c>
      <c r="AG170">
        <v>2.9</v>
      </c>
      <c r="AH170">
        <v>0.7</v>
      </c>
      <c r="AV170">
        <v>2.7</v>
      </c>
      <c r="AW170">
        <v>2.7</v>
      </c>
      <c r="AX170">
        <v>2.7</v>
      </c>
      <c r="AY170">
        <v>2.7</v>
      </c>
      <c r="AZ170">
        <v>2.9</v>
      </c>
      <c r="BA170">
        <v>2.8</v>
      </c>
      <c r="BO170">
        <v>3</v>
      </c>
      <c r="BP170">
        <v>4.0999999999999996</v>
      </c>
      <c r="BQ170">
        <v>4.4000000000000004</v>
      </c>
      <c r="BR170">
        <v>1.9</v>
      </c>
      <c r="BS170">
        <v>1</v>
      </c>
      <c r="BT170">
        <v>0.3</v>
      </c>
      <c r="CH170">
        <v>30626</v>
      </c>
      <c r="CI170">
        <v>42962</v>
      </c>
      <c r="CJ170">
        <v>49300</v>
      </c>
      <c r="CK170">
        <v>53593</v>
      </c>
      <c r="CL170">
        <v>51441</v>
      </c>
      <c r="CM170">
        <v>43414</v>
      </c>
    </row>
    <row r="171" spans="1:91" x14ac:dyDescent="0.2">
      <c r="A171">
        <v>841</v>
      </c>
      <c r="B171">
        <v>40.619115514423797</v>
      </c>
      <c r="C171">
        <v>122.343464644281</v>
      </c>
      <c r="D171">
        <v>4</v>
      </c>
      <c r="E171" t="s">
        <v>100</v>
      </c>
      <c r="F171" t="s">
        <v>393</v>
      </c>
      <c r="G171" t="s">
        <v>289</v>
      </c>
      <c r="H171" t="s">
        <v>405</v>
      </c>
      <c r="I171">
        <v>85</v>
      </c>
      <c r="J171">
        <v>0.97789999999999999</v>
      </c>
      <c r="K171">
        <v>0.29070000000000001</v>
      </c>
      <c r="L171">
        <v>0.29726965947438388</v>
      </c>
      <c r="M171">
        <v>170</v>
      </c>
      <c r="N171" t="s">
        <v>381</v>
      </c>
      <c r="O171">
        <v>157</v>
      </c>
      <c r="AC171">
        <v>19.899999999999999</v>
      </c>
      <c r="AD171">
        <v>27.3</v>
      </c>
      <c r="AE171">
        <v>30.2</v>
      </c>
      <c r="AF171">
        <v>22</v>
      </c>
      <c r="AG171">
        <v>26.2</v>
      </c>
      <c r="AH171">
        <v>27.7</v>
      </c>
      <c r="AV171">
        <v>4.7</v>
      </c>
      <c r="AW171">
        <v>4.7</v>
      </c>
      <c r="AX171">
        <v>4.7</v>
      </c>
      <c r="AY171">
        <v>4.9000000000000004</v>
      </c>
      <c r="AZ171">
        <v>4.9000000000000004</v>
      </c>
      <c r="BA171">
        <v>4.7</v>
      </c>
      <c r="BO171">
        <v>4.3</v>
      </c>
      <c r="BP171">
        <v>5.8</v>
      </c>
      <c r="BQ171">
        <v>6.5</v>
      </c>
      <c r="BR171">
        <v>4.5</v>
      </c>
      <c r="BS171">
        <v>5.4</v>
      </c>
      <c r="BT171">
        <v>5.8</v>
      </c>
      <c r="CH171">
        <v>24885</v>
      </c>
      <c r="CI171">
        <v>39145</v>
      </c>
      <c r="CJ171">
        <v>39526</v>
      </c>
      <c r="CK171">
        <v>33143</v>
      </c>
      <c r="CL171">
        <v>35452</v>
      </c>
      <c r="CM171">
        <v>42228</v>
      </c>
    </row>
    <row r="172" spans="1:91" x14ac:dyDescent="0.2">
      <c r="A172">
        <v>456</v>
      </c>
      <c r="B172">
        <v>40.605408699999998</v>
      </c>
      <c r="C172">
        <v>19.751632870000002</v>
      </c>
      <c r="D172">
        <v>175</v>
      </c>
      <c r="E172" t="s">
        <v>100</v>
      </c>
      <c r="F172" t="s">
        <v>406</v>
      </c>
      <c r="G172" t="s">
        <v>407</v>
      </c>
      <c r="I172">
        <v>154</v>
      </c>
      <c r="J172">
        <v>1.0498000000000001</v>
      </c>
      <c r="K172">
        <v>0.32100000000000001</v>
      </c>
      <c r="L172">
        <v>0.30577252810059058</v>
      </c>
      <c r="M172">
        <v>171</v>
      </c>
      <c r="N172" t="s">
        <v>362</v>
      </c>
      <c r="O172">
        <v>161</v>
      </c>
      <c r="AC172">
        <v>9.4</v>
      </c>
      <c r="AD172">
        <v>15.4</v>
      </c>
      <c r="AE172">
        <v>1.8</v>
      </c>
      <c r="AF172">
        <v>5.7</v>
      </c>
      <c r="AG172">
        <v>12.5</v>
      </c>
      <c r="AH172">
        <v>6.6</v>
      </c>
      <c r="AV172">
        <v>4.0999999999999996</v>
      </c>
      <c r="AW172">
        <v>4.5999999999999996</v>
      </c>
      <c r="AX172">
        <v>3.9</v>
      </c>
      <c r="AY172">
        <v>4.0999999999999996</v>
      </c>
      <c r="AZ172">
        <v>4.0999999999999996</v>
      </c>
      <c r="BA172">
        <v>4.2</v>
      </c>
      <c r="BO172">
        <v>2.2999999999999998</v>
      </c>
      <c r="BP172">
        <v>3.3</v>
      </c>
      <c r="BQ172">
        <v>0.5</v>
      </c>
      <c r="BR172">
        <v>1.4</v>
      </c>
      <c r="BS172">
        <v>3.1</v>
      </c>
      <c r="BT172">
        <v>1.6</v>
      </c>
      <c r="CH172">
        <v>19362</v>
      </c>
      <c r="CI172">
        <v>28502</v>
      </c>
      <c r="CJ172">
        <v>37422</v>
      </c>
      <c r="CK172">
        <v>36019</v>
      </c>
      <c r="CL172">
        <v>39921</v>
      </c>
      <c r="CM172">
        <v>36514</v>
      </c>
    </row>
    <row r="173" spans="1:91" x14ac:dyDescent="0.2">
      <c r="A173">
        <v>104</v>
      </c>
      <c r="B173">
        <v>40.595347059667503</v>
      </c>
      <c r="C173">
        <v>-89.663182802529406</v>
      </c>
      <c r="D173">
        <v>141</v>
      </c>
      <c r="E173" t="s">
        <v>100</v>
      </c>
      <c r="F173" t="s">
        <v>375</v>
      </c>
      <c r="G173" t="s">
        <v>108</v>
      </c>
      <c r="H173" t="s">
        <v>408</v>
      </c>
      <c r="I173">
        <v>176</v>
      </c>
      <c r="J173">
        <v>1.5549999999999999</v>
      </c>
      <c r="K173">
        <v>0.30620000000000003</v>
      </c>
      <c r="L173">
        <v>0.1969131832797428</v>
      </c>
      <c r="M173">
        <v>172</v>
      </c>
      <c r="N173" t="s">
        <v>373</v>
      </c>
      <c r="O173">
        <v>154</v>
      </c>
      <c r="AC173">
        <v>3.6</v>
      </c>
      <c r="AD173">
        <v>0</v>
      </c>
      <c r="AE173">
        <v>29.8</v>
      </c>
      <c r="AF173">
        <v>0</v>
      </c>
      <c r="AG173">
        <v>0</v>
      </c>
      <c r="AH173">
        <v>0</v>
      </c>
      <c r="AV173">
        <v>4.0999999999999996</v>
      </c>
      <c r="AW173">
        <v>4.3</v>
      </c>
      <c r="AX173">
        <v>4.4000000000000004</v>
      </c>
      <c r="AY173">
        <v>4</v>
      </c>
      <c r="AZ173">
        <v>4.3</v>
      </c>
      <c r="BA173">
        <v>4.3</v>
      </c>
      <c r="BO173">
        <v>0.9</v>
      </c>
      <c r="BP173">
        <v>0</v>
      </c>
      <c r="BQ173">
        <v>6.7</v>
      </c>
      <c r="BR173">
        <v>0</v>
      </c>
      <c r="BS173">
        <v>0</v>
      </c>
      <c r="BT173">
        <v>0</v>
      </c>
      <c r="CH173">
        <v>22965</v>
      </c>
      <c r="CI173">
        <v>29550</v>
      </c>
      <c r="CJ173">
        <v>37894</v>
      </c>
      <c r="CK173">
        <v>38407</v>
      </c>
      <c r="CL173">
        <v>34254</v>
      </c>
      <c r="CM173">
        <v>35437</v>
      </c>
    </row>
    <row r="174" spans="1:91" x14ac:dyDescent="0.2">
      <c r="A174">
        <v>106</v>
      </c>
      <c r="B174">
        <v>40.531951428571404</v>
      </c>
      <c r="C174">
        <v>-80.632655571428501</v>
      </c>
      <c r="D174">
        <v>207</v>
      </c>
      <c r="E174" t="s">
        <v>100</v>
      </c>
      <c r="F174" t="s">
        <v>372</v>
      </c>
      <c r="G174" t="s">
        <v>108</v>
      </c>
      <c r="H174" t="s">
        <v>409</v>
      </c>
      <c r="I174">
        <v>79</v>
      </c>
      <c r="J174">
        <v>1.2074</v>
      </c>
      <c r="K174">
        <v>0.32140000000000002</v>
      </c>
      <c r="L174">
        <v>0.26619181712771245</v>
      </c>
      <c r="M174">
        <v>173</v>
      </c>
      <c r="N174" t="s">
        <v>410</v>
      </c>
      <c r="O174">
        <v>190</v>
      </c>
      <c r="AC174">
        <v>7.6</v>
      </c>
      <c r="AD174">
        <v>0</v>
      </c>
      <c r="AE174">
        <v>8.1999999999999993</v>
      </c>
      <c r="AF174">
        <v>4.3</v>
      </c>
      <c r="AG174">
        <v>11.3</v>
      </c>
      <c r="AH174">
        <v>4.0999999999999996</v>
      </c>
      <c r="AV174">
        <v>4.0999999999999996</v>
      </c>
      <c r="AW174">
        <v>3.7</v>
      </c>
      <c r="AX174">
        <v>4</v>
      </c>
      <c r="AY174">
        <v>3.6</v>
      </c>
      <c r="AZ174">
        <v>4.0999999999999996</v>
      </c>
      <c r="BA174">
        <v>4.2</v>
      </c>
      <c r="BO174">
        <v>1.8</v>
      </c>
      <c r="BP174">
        <v>0</v>
      </c>
      <c r="BQ174">
        <v>2.1</v>
      </c>
      <c r="BR174">
        <v>1.2</v>
      </c>
      <c r="BS174">
        <v>2.8</v>
      </c>
      <c r="BT174">
        <v>1</v>
      </c>
      <c r="CH174">
        <v>13722</v>
      </c>
      <c r="CI174">
        <v>24648</v>
      </c>
      <c r="CJ174">
        <v>28952</v>
      </c>
      <c r="CK174">
        <v>30362</v>
      </c>
      <c r="CL174">
        <v>24263</v>
      </c>
      <c r="CM174">
        <v>24813</v>
      </c>
    </row>
    <row r="175" spans="1:91" x14ac:dyDescent="0.2">
      <c r="A175">
        <v>107</v>
      </c>
      <c r="B175">
        <v>40.513553999999999</v>
      </c>
      <c r="C175">
        <v>-79.196793</v>
      </c>
      <c r="D175">
        <v>368</v>
      </c>
      <c r="E175" t="s">
        <v>100</v>
      </c>
      <c r="F175" t="s">
        <v>411</v>
      </c>
      <c r="G175" t="s">
        <v>108</v>
      </c>
      <c r="H175" t="s">
        <v>412</v>
      </c>
      <c r="I175">
        <v>96</v>
      </c>
      <c r="J175">
        <v>1.1454</v>
      </c>
      <c r="K175">
        <v>0.33760000000000001</v>
      </c>
      <c r="L175">
        <v>0.29474419416797626</v>
      </c>
      <c r="M175">
        <v>174</v>
      </c>
      <c r="N175" t="s">
        <v>413</v>
      </c>
      <c r="O175">
        <v>189</v>
      </c>
      <c r="AC175">
        <v>15.8</v>
      </c>
      <c r="AD175">
        <v>7.5</v>
      </c>
      <c r="AE175">
        <v>35.299999999999997</v>
      </c>
      <c r="AF175">
        <v>25</v>
      </c>
      <c r="AG175">
        <v>5.0999999999999996</v>
      </c>
      <c r="AH175">
        <v>4.9000000000000004</v>
      </c>
      <c r="AV175">
        <v>3.9</v>
      </c>
      <c r="AW175">
        <v>4</v>
      </c>
      <c r="AX175">
        <v>4.4000000000000004</v>
      </c>
      <c r="AY175">
        <v>4.0999999999999996</v>
      </c>
      <c r="AZ175">
        <v>3.9</v>
      </c>
      <c r="BA175">
        <v>4</v>
      </c>
      <c r="BO175">
        <v>4</v>
      </c>
      <c r="BP175">
        <v>1.9</v>
      </c>
      <c r="BQ175">
        <v>8.1</v>
      </c>
      <c r="BR175">
        <v>6</v>
      </c>
      <c r="BS175">
        <v>1.3</v>
      </c>
      <c r="BT175">
        <v>1.2</v>
      </c>
      <c r="CH175">
        <v>12503</v>
      </c>
      <c r="CI175">
        <v>22402</v>
      </c>
      <c r="CJ175">
        <v>27823</v>
      </c>
      <c r="CK175">
        <v>28687</v>
      </c>
      <c r="CL175">
        <v>23798</v>
      </c>
      <c r="CM175">
        <v>25384</v>
      </c>
    </row>
    <row r="176" spans="1:91" x14ac:dyDescent="0.2">
      <c r="A176">
        <v>457</v>
      </c>
      <c r="B176">
        <v>40.502958540000002</v>
      </c>
      <c r="C176">
        <v>17.213931389999999</v>
      </c>
      <c r="D176">
        <v>17</v>
      </c>
      <c r="E176" t="s">
        <v>102</v>
      </c>
      <c r="F176" t="s">
        <v>414</v>
      </c>
      <c r="G176" t="s">
        <v>415</v>
      </c>
      <c r="H176" t="s">
        <v>416</v>
      </c>
      <c r="I176">
        <v>215</v>
      </c>
      <c r="J176">
        <v>999</v>
      </c>
      <c r="K176">
        <v>0.31219999999999998</v>
      </c>
      <c r="L176">
        <v>1</v>
      </c>
      <c r="M176">
        <v>175</v>
      </c>
      <c r="N176" t="s">
        <v>406</v>
      </c>
      <c r="O176">
        <v>171</v>
      </c>
      <c r="AC176">
        <v>8.6</v>
      </c>
      <c r="AD176">
        <v>9.9</v>
      </c>
      <c r="AE176">
        <v>14</v>
      </c>
      <c r="AF176">
        <v>9.9</v>
      </c>
      <c r="AG176">
        <v>12.7</v>
      </c>
      <c r="AH176">
        <v>3.6</v>
      </c>
      <c r="AV176">
        <v>3.6</v>
      </c>
      <c r="AW176">
        <v>3.8</v>
      </c>
      <c r="AX176">
        <v>3.6</v>
      </c>
      <c r="AY176">
        <v>3.9</v>
      </c>
      <c r="AZ176">
        <v>3.5</v>
      </c>
      <c r="BA176">
        <v>3.6</v>
      </c>
      <c r="BO176">
        <v>2.4</v>
      </c>
      <c r="BP176">
        <v>2.6</v>
      </c>
      <c r="BQ176">
        <v>3.9</v>
      </c>
      <c r="BR176">
        <v>2.6</v>
      </c>
      <c r="BS176">
        <v>3.6</v>
      </c>
      <c r="BT176">
        <v>1</v>
      </c>
      <c r="CH176">
        <v>21476</v>
      </c>
      <c r="CI176">
        <v>36480</v>
      </c>
      <c r="CJ176">
        <v>47780</v>
      </c>
      <c r="CK176">
        <v>41894</v>
      </c>
      <c r="CL176">
        <v>53930</v>
      </c>
      <c r="CM176">
        <v>49233</v>
      </c>
    </row>
    <row r="177" spans="1:91" x14ac:dyDescent="0.2">
      <c r="A177">
        <v>726</v>
      </c>
      <c r="B177">
        <v>40.399900000000002</v>
      </c>
      <c r="C177">
        <v>27.049769999999999</v>
      </c>
      <c r="D177">
        <v>45</v>
      </c>
      <c r="E177" t="s">
        <v>100</v>
      </c>
      <c r="F177" t="s">
        <v>417</v>
      </c>
      <c r="G177" t="s">
        <v>378</v>
      </c>
      <c r="H177" t="s">
        <v>418</v>
      </c>
      <c r="I177">
        <v>42</v>
      </c>
      <c r="J177">
        <v>1.3797999999999999</v>
      </c>
      <c r="K177">
        <v>0.315</v>
      </c>
      <c r="L177">
        <v>0.22829395564574578</v>
      </c>
      <c r="M177">
        <v>176</v>
      </c>
      <c r="N177" t="s">
        <v>419</v>
      </c>
      <c r="O177">
        <v>185</v>
      </c>
      <c r="AC177">
        <v>62.8</v>
      </c>
      <c r="AD177">
        <v>87.7</v>
      </c>
      <c r="AE177">
        <v>24.6</v>
      </c>
      <c r="AF177">
        <v>51.5</v>
      </c>
      <c r="AG177">
        <v>37.1</v>
      </c>
      <c r="AH177">
        <v>14</v>
      </c>
      <c r="AV177">
        <v>5.4</v>
      </c>
      <c r="AW177">
        <v>6.3</v>
      </c>
      <c r="AX177">
        <v>3.7</v>
      </c>
      <c r="AY177">
        <v>5</v>
      </c>
      <c r="AZ177">
        <v>4.3</v>
      </c>
      <c r="BA177">
        <v>4</v>
      </c>
      <c r="BO177">
        <v>11.6</v>
      </c>
      <c r="BP177">
        <v>13.9</v>
      </c>
      <c r="BQ177">
        <v>6.6</v>
      </c>
      <c r="BR177">
        <v>10.3</v>
      </c>
      <c r="BS177">
        <v>8.6999999999999993</v>
      </c>
      <c r="BT177">
        <v>3.5</v>
      </c>
      <c r="CH177">
        <v>22992</v>
      </c>
      <c r="CI177">
        <v>41492</v>
      </c>
      <c r="CJ177">
        <v>47059</v>
      </c>
      <c r="CK177">
        <v>43363</v>
      </c>
      <c r="CL177">
        <v>47521</v>
      </c>
      <c r="CM177">
        <v>41583</v>
      </c>
    </row>
    <row r="178" spans="1:91" x14ac:dyDescent="0.2">
      <c r="A178">
        <v>108</v>
      </c>
      <c r="B178">
        <v>40.393300000000004</v>
      </c>
      <c r="C178">
        <v>21.924900000000001</v>
      </c>
      <c r="D178">
        <v>700</v>
      </c>
      <c r="E178" t="s">
        <v>100</v>
      </c>
      <c r="F178" t="s">
        <v>389</v>
      </c>
      <c r="G178" t="s">
        <v>420</v>
      </c>
      <c r="H178" t="s">
        <v>421</v>
      </c>
      <c r="I178">
        <v>83</v>
      </c>
      <c r="J178">
        <v>1.3633</v>
      </c>
      <c r="K178">
        <v>0.43269999999999997</v>
      </c>
      <c r="L178">
        <v>0.31739162326707254</v>
      </c>
      <c r="M178">
        <v>177</v>
      </c>
      <c r="N178" t="s">
        <v>362</v>
      </c>
      <c r="O178">
        <v>161</v>
      </c>
      <c r="AC178">
        <v>14.6</v>
      </c>
      <c r="AD178">
        <v>10.9</v>
      </c>
      <c r="AE178">
        <v>13.4</v>
      </c>
      <c r="AF178">
        <v>9.3000000000000007</v>
      </c>
      <c r="AG178">
        <v>7</v>
      </c>
      <c r="AH178">
        <v>11.8</v>
      </c>
      <c r="AV178">
        <v>3</v>
      </c>
      <c r="AW178">
        <v>2.8</v>
      </c>
      <c r="AX178">
        <v>3</v>
      </c>
      <c r="AY178">
        <v>3</v>
      </c>
      <c r="AZ178">
        <v>2.9</v>
      </c>
      <c r="BA178">
        <v>3.2</v>
      </c>
      <c r="BO178">
        <v>4.9000000000000004</v>
      </c>
      <c r="BP178">
        <v>3.9</v>
      </c>
      <c r="BQ178">
        <v>4.5</v>
      </c>
      <c r="BR178">
        <v>3</v>
      </c>
      <c r="BS178">
        <v>2.4</v>
      </c>
      <c r="BT178">
        <v>3.6</v>
      </c>
      <c r="CH178">
        <v>17559</v>
      </c>
      <c r="CI178">
        <v>28137</v>
      </c>
      <c r="CJ178">
        <v>36194</v>
      </c>
      <c r="CK178">
        <v>32972</v>
      </c>
      <c r="CL178">
        <v>34881</v>
      </c>
      <c r="CM178">
        <v>31312</v>
      </c>
    </row>
    <row r="179" spans="1:91" x14ac:dyDescent="0.2">
      <c r="A179">
        <v>896</v>
      </c>
      <c r="B179">
        <v>40.3626</v>
      </c>
      <c r="C179">
        <v>109.998</v>
      </c>
      <c r="D179">
        <v>1025</v>
      </c>
      <c r="E179" t="s">
        <v>100</v>
      </c>
      <c r="F179" t="s">
        <v>401</v>
      </c>
      <c r="G179" t="s">
        <v>289</v>
      </c>
      <c r="H179" t="s">
        <v>276</v>
      </c>
      <c r="I179">
        <v>39</v>
      </c>
      <c r="J179">
        <v>1.7162999999999999</v>
      </c>
      <c r="K179">
        <v>0.59799999999999998</v>
      </c>
      <c r="L179">
        <v>0.34842393520946219</v>
      </c>
      <c r="M179">
        <v>178</v>
      </c>
      <c r="N179" t="s">
        <v>399</v>
      </c>
      <c r="O179">
        <v>168</v>
      </c>
      <c r="AC179">
        <v>28.4</v>
      </c>
      <c r="AD179">
        <v>27.5</v>
      </c>
      <c r="AE179">
        <v>31.2</v>
      </c>
      <c r="AF179">
        <v>33.799999999999997</v>
      </c>
      <c r="AG179">
        <v>26.6</v>
      </c>
      <c r="AH179">
        <v>15</v>
      </c>
      <c r="AV179">
        <v>2.7</v>
      </c>
      <c r="AW179">
        <v>2.6</v>
      </c>
      <c r="AX179">
        <v>2.7</v>
      </c>
      <c r="AY179">
        <v>2.9</v>
      </c>
      <c r="AZ179">
        <v>2.7</v>
      </c>
      <c r="BA179">
        <v>2.4</v>
      </c>
      <c r="BO179">
        <v>10.4</v>
      </c>
      <c r="BP179">
        <v>10.6</v>
      </c>
      <c r="BQ179">
        <v>11.8</v>
      </c>
      <c r="BR179">
        <v>11.5</v>
      </c>
      <c r="BS179">
        <v>9.9</v>
      </c>
      <c r="BT179">
        <v>6.3</v>
      </c>
      <c r="CH179">
        <v>30014</v>
      </c>
      <c r="CI179">
        <v>43989</v>
      </c>
      <c r="CJ179">
        <v>45695</v>
      </c>
      <c r="CK179">
        <v>53192</v>
      </c>
      <c r="CL179">
        <v>51943</v>
      </c>
      <c r="CM179">
        <v>46960</v>
      </c>
    </row>
    <row r="180" spans="1:91" x14ac:dyDescent="0.2">
      <c r="A180">
        <v>476</v>
      </c>
      <c r="B180">
        <v>40.195129999999999</v>
      </c>
      <c r="C180">
        <v>111.35553</v>
      </c>
      <c r="D180">
        <v>1065</v>
      </c>
      <c r="E180" t="s">
        <v>100</v>
      </c>
      <c r="F180" t="s">
        <v>422</v>
      </c>
      <c r="G180" t="s">
        <v>289</v>
      </c>
      <c r="H180" t="s">
        <v>423</v>
      </c>
      <c r="I180">
        <v>56</v>
      </c>
      <c r="J180">
        <v>1.694</v>
      </c>
      <c r="K180">
        <v>0.58289999999999997</v>
      </c>
      <c r="L180">
        <v>0.34409681227863048</v>
      </c>
      <c r="M180">
        <v>179</v>
      </c>
      <c r="N180" t="s">
        <v>424</v>
      </c>
      <c r="O180">
        <v>196</v>
      </c>
      <c r="AC180">
        <v>0</v>
      </c>
      <c r="AD180">
        <v>0.8</v>
      </c>
      <c r="AE180">
        <v>0</v>
      </c>
      <c r="AF180">
        <v>0</v>
      </c>
      <c r="AG180">
        <v>0</v>
      </c>
      <c r="AH180">
        <v>2.4</v>
      </c>
      <c r="AV180">
        <v>2.4</v>
      </c>
      <c r="AW180">
        <v>2.1</v>
      </c>
      <c r="AX180">
        <v>2.2999999999999998</v>
      </c>
      <c r="AY180">
        <v>2.2999999999999998</v>
      </c>
      <c r="AZ180">
        <v>2.4</v>
      </c>
      <c r="BA180">
        <v>2.5</v>
      </c>
      <c r="BO180">
        <v>0</v>
      </c>
      <c r="BP180">
        <v>0.4</v>
      </c>
      <c r="BQ180">
        <v>0</v>
      </c>
      <c r="BR180">
        <v>0</v>
      </c>
      <c r="BS180">
        <v>0</v>
      </c>
      <c r="BT180">
        <v>1</v>
      </c>
      <c r="CH180">
        <v>30357</v>
      </c>
      <c r="CI180">
        <v>42436</v>
      </c>
      <c r="CJ180">
        <v>45434</v>
      </c>
      <c r="CK180">
        <v>53012</v>
      </c>
      <c r="CL180">
        <v>50463</v>
      </c>
      <c r="CM180">
        <v>45209</v>
      </c>
    </row>
    <row r="181" spans="1:91" x14ac:dyDescent="0.2">
      <c r="A181">
        <v>109</v>
      </c>
      <c r="B181">
        <v>40.185026999999998</v>
      </c>
      <c r="C181">
        <v>-81.880120666666599</v>
      </c>
      <c r="D181">
        <v>227</v>
      </c>
      <c r="E181" t="s">
        <v>100</v>
      </c>
      <c r="F181" t="s">
        <v>425</v>
      </c>
      <c r="G181" t="s">
        <v>108</v>
      </c>
      <c r="H181" t="s">
        <v>426</v>
      </c>
      <c r="I181">
        <v>68</v>
      </c>
      <c r="J181">
        <v>1.3904000000000001</v>
      </c>
      <c r="K181">
        <v>0.33610000000000001</v>
      </c>
      <c r="L181">
        <v>0.241728998849252</v>
      </c>
      <c r="M181">
        <v>180</v>
      </c>
      <c r="N181" t="s">
        <v>427</v>
      </c>
      <c r="O181">
        <v>197</v>
      </c>
      <c r="AC181">
        <v>9.6999999999999993</v>
      </c>
      <c r="AD181">
        <v>0.5</v>
      </c>
      <c r="AE181">
        <v>0</v>
      </c>
      <c r="AF181">
        <v>10.5</v>
      </c>
      <c r="AG181">
        <v>0</v>
      </c>
      <c r="AH181">
        <v>10.1</v>
      </c>
      <c r="AV181">
        <v>4</v>
      </c>
      <c r="AW181">
        <v>3.9</v>
      </c>
      <c r="AX181">
        <v>4.0999999999999996</v>
      </c>
      <c r="AY181">
        <v>3.7</v>
      </c>
      <c r="AZ181">
        <v>4.0999999999999996</v>
      </c>
      <c r="BA181">
        <v>4.5999999999999996</v>
      </c>
      <c r="BO181">
        <v>2.4</v>
      </c>
      <c r="BP181">
        <v>0.1</v>
      </c>
      <c r="BQ181">
        <v>0</v>
      </c>
      <c r="BR181">
        <v>2.8</v>
      </c>
      <c r="BS181">
        <v>0</v>
      </c>
      <c r="BT181">
        <v>2.2000000000000002</v>
      </c>
      <c r="CH181">
        <v>15851</v>
      </c>
      <c r="CI181">
        <v>25146</v>
      </c>
      <c r="CJ181">
        <v>26971</v>
      </c>
      <c r="CK181">
        <v>30815</v>
      </c>
      <c r="CL181">
        <v>27688</v>
      </c>
      <c r="CM181">
        <v>24863</v>
      </c>
    </row>
    <row r="182" spans="1:91" x14ac:dyDescent="0.2">
      <c r="A182">
        <v>727</v>
      </c>
      <c r="B182">
        <v>40.178459557535</v>
      </c>
      <c r="C182">
        <v>62.919127540003302</v>
      </c>
      <c r="D182">
        <v>180</v>
      </c>
      <c r="E182" t="s">
        <v>102</v>
      </c>
      <c r="F182" t="s">
        <v>428</v>
      </c>
      <c r="G182" t="s">
        <v>394</v>
      </c>
      <c r="I182">
        <v>173</v>
      </c>
      <c r="J182">
        <v>1.5599000000000001</v>
      </c>
      <c r="K182">
        <v>0.44040000000000001</v>
      </c>
      <c r="L182">
        <v>0.28232579011475095</v>
      </c>
      <c r="M182">
        <v>181</v>
      </c>
      <c r="N182" t="s">
        <v>429</v>
      </c>
      <c r="O182">
        <v>215</v>
      </c>
      <c r="AC182">
        <v>56</v>
      </c>
      <c r="AD182">
        <v>36.700000000000003</v>
      </c>
      <c r="AE182">
        <v>45.3</v>
      </c>
      <c r="AF182">
        <v>33.5</v>
      </c>
      <c r="AG182">
        <v>31.4</v>
      </c>
      <c r="AH182">
        <v>28.7</v>
      </c>
      <c r="AV182">
        <v>4.0999999999999996</v>
      </c>
      <c r="AW182">
        <v>3.3</v>
      </c>
      <c r="AX182">
        <v>3.6</v>
      </c>
      <c r="AY182">
        <v>3</v>
      </c>
      <c r="AZ182">
        <v>3</v>
      </c>
      <c r="BA182">
        <v>3.1</v>
      </c>
      <c r="BO182">
        <v>13.6</v>
      </c>
      <c r="BP182">
        <v>11.2</v>
      </c>
      <c r="BQ182">
        <v>12.5</v>
      </c>
      <c r="BR182">
        <v>11.1</v>
      </c>
      <c r="BS182">
        <v>10.5</v>
      </c>
      <c r="BT182">
        <v>9.1</v>
      </c>
      <c r="CH182">
        <v>37189</v>
      </c>
      <c r="CI182">
        <v>52597</v>
      </c>
      <c r="CJ182">
        <v>65466</v>
      </c>
      <c r="CK182">
        <v>67400</v>
      </c>
      <c r="CL182">
        <v>64564</v>
      </c>
      <c r="CM182">
        <v>63939</v>
      </c>
    </row>
    <row r="183" spans="1:91" x14ac:dyDescent="0.2">
      <c r="A183">
        <v>110</v>
      </c>
      <c r="B183">
        <v>40.097523000000002</v>
      </c>
      <c r="C183">
        <v>-76.696334999999905</v>
      </c>
      <c r="D183">
        <v>78</v>
      </c>
      <c r="E183" t="s">
        <v>100</v>
      </c>
      <c r="F183" t="s">
        <v>386</v>
      </c>
      <c r="G183" t="s">
        <v>108</v>
      </c>
      <c r="H183" t="s">
        <v>430</v>
      </c>
      <c r="I183">
        <v>103</v>
      </c>
      <c r="J183">
        <v>1.0552999999999999</v>
      </c>
      <c r="K183">
        <v>0.31969999999999998</v>
      </c>
      <c r="L183">
        <v>0.30294702928077327</v>
      </c>
      <c r="M183">
        <v>182</v>
      </c>
      <c r="N183" t="s">
        <v>431</v>
      </c>
      <c r="O183">
        <v>209</v>
      </c>
      <c r="AC183">
        <v>10.3</v>
      </c>
      <c r="AD183">
        <v>0</v>
      </c>
      <c r="AE183">
        <v>6.8</v>
      </c>
      <c r="AF183">
        <v>0.7</v>
      </c>
      <c r="AG183">
        <v>10.9</v>
      </c>
      <c r="AH183">
        <v>13.1</v>
      </c>
      <c r="AV183">
        <v>4.5</v>
      </c>
      <c r="AW183">
        <v>4.3</v>
      </c>
      <c r="AX183">
        <v>4.2</v>
      </c>
      <c r="AY183">
        <v>4.3</v>
      </c>
      <c r="AZ183">
        <v>4.3</v>
      </c>
      <c r="BA183">
        <v>4.4000000000000004</v>
      </c>
      <c r="BO183">
        <v>2.2999999999999998</v>
      </c>
      <c r="BP183">
        <v>0</v>
      </c>
      <c r="BQ183">
        <v>1.6</v>
      </c>
      <c r="BR183">
        <v>0.2</v>
      </c>
      <c r="BS183">
        <v>2.5</v>
      </c>
      <c r="BT183">
        <v>3</v>
      </c>
      <c r="CH183">
        <v>16621</v>
      </c>
      <c r="CI183">
        <v>29726</v>
      </c>
      <c r="CJ183">
        <v>33896</v>
      </c>
      <c r="CK183">
        <v>34539</v>
      </c>
      <c r="CL183">
        <v>33295</v>
      </c>
      <c r="CM183">
        <v>33069</v>
      </c>
    </row>
    <row r="184" spans="1:91" x14ac:dyDescent="0.2">
      <c r="A184">
        <v>111</v>
      </c>
      <c r="B184">
        <v>40.096616551302802</v>
      </c>
      <c r="C184">
        <v>31.694893585326401</v>
      </c>
      <c r="D184">
        <v>554</v>
      </c>
      <c r="E184" t="s">
        <v>100</v>
      </c>
      <c r="F184" t="s">
        <v>380</v>
      </c>
      <c r="G184" t="s">
        <v>378</v>
      </c>
      <c r="I184">
        <v>143</v>
      </c>
      <c r="J184">
        <v>1.5507</v>
      </c>
      <c r="K184">
        <v>0.46760000000000002</v>
      </c>
      <c r="L184">
        <v>0.3015412394402528</v>
      </c>
      <c r="M184">
        <v>183</v>
      </c>
      <c r="N184" t="s">
        <v>377</v>
      </c>
      <c r="O184">
        <v>156</v>
      </c>
      <c r="AC184">
        <v>67.2</v>
      </c>
      <c r="AD184">
        <v>53.2</v>
      </c>
      <c r="AE184">
        <v>7.3</v>
      </c>
      <c r="AF184">
        <v>0</v>
      </c>
      <c r="AG184">
        <v>0</v>
      </c>
      <c r="AH184">
        <v>6.1</v>
      </c>
      <c r="AV184">
        <v>4.4000000000000004</v>
      </c>
      <c r="AW184">
        <v>3.7</v>
      </c>
      <c r="AX184">
        <v>2.1</v>
      </c>
      <c r="AY184">
        <v>2.2000000000000002</v>
      </c>
      <c r="AZ184">
        <v>2.2999999999999998</v>
      </c>
      <c r="BA184">
        <v>2.6</v>
      </c>
      <c r="BO184">
        <v>15.2</v>
      </c>
      <c r="BP184">
        <v>14.2</v>
      </c>
      <c r="BQ184">
        <v>3.4</v>
      </c>
      <c r="BR184">
        <v>0</v>
      </c>
      <c r="BS184">
        <v>0</v>
      </c>
      <c r="BT184">
        <v>2.4</v>
      </c>
      <c r="CH184">
        <v>26475</v>
      </c>
      <c r="CI184">
        <v>43542</v>
      </c>
      <c r="CJ184">
        <v>48243</v>
      </c>
      <c r="CK184">
        <v>45951</v>
      </c>
      <c r="CL184">
        <v>43875</v>
      </c>
      <c r="CM184">
        <v>41700</v>
      </c>
    </row>
    <row r="185" spans="1:91" x14ac:dyDescent="0.2">
      <c r="A185">
        <v>112</v>
      </c>
      <c r="B185">
        <v>40.030947086837003</v>
      </c>
      <c r="C185">
        <v>113.29185196287</v>
      </c>
      <c r="D185">
        <v>1041</v>
      </c>
      <c r="E185" t="s">
        <v>100</v>
      </c>
      <c r="F185" t="s">
        <v>404</v>
      </c>
      <c r="G185" t="s">
        <v>289</v>
      </c>
      <c r="H185" t="s">
        <v>432</v>
      </c>
      <c r="I185">
        <v>99</v>
      </c>
      <c r="J185">
        <v>1.6257999999999999</v>
      </c>
      <c r="K185">
        <v>0.56240000000000001</v>
      </c>
      <c r="L185">
        <v>0.34592200762701442</v>
      </c>
      <c r="M185">
        <v>184</v>
      </c>
      <c r="N185" t="s">
        <v>433</v>
      </c>
      <c r="O185">
        <v>202</v>
      </c>
      <c r="AC185">
        <v>20.2</v>
      </c>
      <c r="AD185">
        <v>24</v>
      </c>
      <c r="AE185">
        <v>32.6</v>
      </c>
      <c r="AF185">
        <v>18</v>
      </c>
      <c r="AG185">
        <v>14</v>
      </c>
      <c r="AH185">
        <v>3.5</v>
      </c>
      <c r="AV185">
        <v>2.7</v>
      </c>
      <c r="AW185">
        <v>2.7</v>
      </c>
      <c r="AX185">
        <v>3</v>
      </c>
      <c r="AY185">
        <v>2.6</v>
      </c>
      <c r="AZ185">
        <v>2.5</v>
      </c>
      <c r="BA185">
        <v>2.7</v>
      </c>
      <c r="BO185">
        <v>7.4</v>
      </c>
      <c r="BP185">
        <v>8.8000000000000007</v>
      </c>
      <c r="BQ185">
        <v>11</v>
      </c>
      <c r="BR185">
        <v>6.9</v>
      </c>
      <c r="BS185">
        <v>5.6</v>
      </c>
      <c r="BT185">
        <v>1.3</v>
      </c>
      <c r="CH185">
        <v>26626</v>
      </c>
      <c r="CI185">
        <v>40263</v>
      </c>
      <c r="CJ185">
        <v>42383</v>
      </c>
      <c r="CK185">
        <v>45354</v>
      </c>
      <c r="CL185">
        <v>48146</v>
      </c>
      <c r="CM185">
        <v>38381</v>
      </c>
    </row>
    <row r="186" spans="1:91" x14ac:dyDescent="0.2">
      <c r="A186">
        <v>728</v>
      </c>
      <c r="B186">
        <v>40.022840000000002</v>
      </c>
      <c r="C186">
        <v>26.97747</v>
      </c>
      <c r="D186">
        <v>144</v>
      </c>
      <c r="E186" t="s">
        <v>100</v>
      </c>
      <c r="F186" t="s">
        <v>419</v>
      </c>
      <c r="G186" t="s">
        <v>378</v>
      </c>
      <c r="H186" t="s">
        <v>434</v>
      </c>
      <c r="I186">
        <v>42</v>
      </c>
      <c r="J186">
        <v>999</v>
      </c>
      <c r="K186">
        <v>0.32279999999999998</v>
      </c>
      <c r="L186">
        <v>1</v>
      </c>
      <c r="M186">
        <v>185</v>
      </c>
      <c r="N186" t="s">
        <v>417</v>
      </c>
      <c r="O186">
        <v>176</v>
      </c>
      <c r="AC186">
        <v>44</v>
      </c>
      <c r="AD186">
        <v>121.9</v>
      </c>
      <c r="AE186">
        <v>18.3</v>
      </c>
      <c r="AF186">
        <v>77.599999999999994</v>
      </c>
      <c r="AG186">
        <v>83.4</v>
      </c>
      <c r="AH186">
        <v>37.6</v>
      </c>
      <c r="AV186">
        <v>4.7</v>
      </c>
      <c r="AW186">
        <v>8.1</v>
      </c>
      <c r="AX186">
        <v>3.6</v>
      </c>
      <c r="AY186">
        <v>6.1</v>
      </c>
      <c r="AZ186">
        <v>6.2</v>
      </c>
      <c r="BA186">
        <v>4.5</v>
      </c>
      <c r="BO186">
        <v>9.4</v>
      </c>
      <c r="BP186">
        <v>15</v>
      </c>
      <c r="BQ186">
        <v>5</v>
      </c>
      <c r="BR186">
        <v>12.8</v>
      </c>
      <c r="BS186">
        <v>13.5</v>
      </c>
      <c r="BT186">
        <v>8.3000000000000007</v>
      </c>
      <c r="CH186">
        <v>20403</v>
      </c>
      <c r="CI186">
        <v>36512</v>
      </c>
      <c r="CJ186">
        <v>40959</v>
      </c>
      <c r="CK186">
        <v>37860</v>
      </c>
      <c r="CL186">
        <v>41610</v>
      </c>
      <c r="CM186">
        <v>35473</v>
      </c>
    </row>
    <row r="187" spans="1:91" x14ac:dyDescent="0.2">
      <c r="A187">
        <v>729</v>
      </c>
      <c r="B187">
        <v>39.950490000000002</v>
      </c>
      <c r="C187">
        <v>28.870177000000002</v>
      </c>
      <c r="D187">
        <v>373</v>
      </c>
      <c r="E187" t="s">
        <v>100</v>
      </c>
      <c r="F187" t="s">
        <v>397</v>
      </c>
      <c r="G187" t="s">
        <v>378</v>
      </c>
      <c r="I187">
        <v>96</v>
      </c>
      <c r="J187">
        <v>1.1585000000000001</v>
      </c>
      <c r="K187">
        <v>0.35560000000000003</v>
      </c>
      <c r="L187">
        <v>0.30694864048338366</v>
      </c>
      <c r="M187">
        <v>186</v>
      </c>
      <c r="N187" t="s">
        <v>435</v>
      </c>
      <c r="O187">
        <v>198</v>
      </c>
      <c r="AC187">
        <v>71</v>
      </c>
      <c r="AD187">
        <v>40.700000000000003</v>
      </c>
      <c r="AE187">
        <v>17.899999999999999</v>
      </c>
      <c r="AF187">
        <v>5.6</v>
      </c>
      <c r="AG187">
        <v>8.9</v>
      </c>
      <c r="AH187">
        <v>40.299999999999997</v>
      </c>
      <c r="AV187">
        <v>5.4</v>
      </c>
      <c r="AW187">
        <v>4</v>
      </c>
      <c r="AX187">
        <v>3.5</v>
      </c>
      <c r="AY187">
        <v>3.4</v>
      </c>
      <c r="AZ187">
        <v>3.4</v>
      </c>
      <c r="BA187">
        <v>4.4000000000000004</v>
      </c>
      <c r="BO187">
        <v>13.2</v>
      </c>
      <c r="BP187">
        <v>10.1</v>
      </c>
      <c r="BQ187">
        <v>5.0999999999999996</v>
      </c>
      <c r="BR187">
        <v>1.7</v>
      </c>
      <c r="BS187">
        <v>2.6</v>
      </c>
      <c r="BT187">
        <v>9.1999999999999993</v>
      </c>
      <c r="CH187">
        <v>20019</v>
      </c>
      <c r="CI187">
        <v>34018</v>
      </c>
      <c r="CJ187">
        <v>38976</v>
      </c>
      <c r="CK187">
        <v>37684</v>
      </c>
      <c r="CL187">
        <v>36521</v>
      </c>
      <c r="CM187">
        <v>29942</v>
      </c>
    </row>
    <row r="188" spans="1:91" x14ac:dyDescent="0.2">
      <c r="A188">
        <v>113</v>
      </c>
      <c r="B188">
        <v>39.922649800000002</v>
      </c>
      <c r="C188">
        <v>-87.429193599999905</v>
      </c>
      <c r="D188">
        <v>162</v>
      </c>
      <c r="E188" t="s">
        <v>100</v>
      </c>
      <c r="F188" t="s">
        <v>436</v>
      </c>
      <c r="G188" t="s">
        <v>108</v>
      </c>
      <c r="H188" t="s">
        <v>437</v>
      </c>
      <c r="I188">
        <v>108</v>
      </c>
      <c r="J188">
        <v>1.6234</v>
      </c>
      <c r="K188">
        <v>0.32250000000000001</v>
      </c>
      <c r="L188">
        <v>0.19865713933719356</v>
      </c>
      <c r="M188">
        <v>187</v>
      </c>
      <c r="N188" t="s">
        <v>438</v>
      </c>
      <c r="O188">
        <v>195</v>
      </c>
      <c r="AC188">
        <v>0</v>
      </c>
      <c r="AD188">
        <v>0</v>
      </c>
      <c r="AE188">
        <v>0</v>
      </c>
      <c r="AF188">
        <v>0.8</v>
      </c>
      <c r="AG188">
        <v>0</v>
      </c>
      <c r="AH188">
        <v>0</v>
      </c>
      <c r="AV188">
        <v>3.6</v>
      </c>
      <c r="AW188">
        <v>4</v>
      </c>
      <c r="AX188">
        <v>3.8</v>
      </c>
      <c r="AY188">
        <v>4</v>
      </c>
      <c r="AZ188">
        <v>4</v>
      </c>
      <c r="BA188">
        <v>4.0999999999999996</v>
      </c>
      <c r="BO188">
        <v>0</v>
      </c>
      <c r="BP188">
        <v>0</v>
      </c>
      <c r="BQ188">
        <v>0</v>
      </c>
      <c r="BR188">
        <v>0.2</v>
      </c>
      <c r="BS188">
        <v>0</v>
      </c>
      <c r="BT188">
        <v>0</v>
      </c>
      <c r="CH188">
        <v>23052</v>
      </c>
      <c r="CI188">
        <v>27382</v>
      </c>
      <c r="CJ188">
        <v>36922</v>
      </c>
      <c r="CK188">
        <v>37090</v>
      </c>
      <c r="CL188">
        <v>34359</v>
      </c>
      <c r="CM188">
        <v>33519</v>
      </c>
    </row>
    <row r="189" spans="1:91" x14ac:dyDescent="0.2">
      <c r="A189">
        <v>499</v>
      </c>
      <c r="B189">
        <v>39.885650587240399</v>
      </c>
      <c r="C189">
        <v>116.53051162013099</v>
      </c>
      <c r="D189">
        <v>40</v>
      </c>
      <c r="E189" t="s">
        <v>100</v>
      </c>
      <c r="F189" t="s">
        <v>439</v>
      </c>
      <c r="G189" t="s">
        <v>289</v>
      </c>
      <c r="H189" t="s">
        <v>440</v>
      </c>
      <c r="I189">
        <v>120</v>
      </c>
      <c r="J189">
        <v>1.2283999999999999</v>
      </c>
      <c r="K189">
        <v>0.32990000000000003</v>
      </c>
      <c r="L189">
        <v>0.26856072940410292</v>
      </c>
      <c r="M189">
        <v>188</v>
      </c>
      <c r="N189" t="s">
        <v>441</v>
      </c>
      <c r="O189">
        <v>212</v>
      </c>
      <c r="AC189">
        <v>0</v>
      </c>
      <c r="AD189">
        <v>0</v>
      </c>
      <c r="AE189">
        <v>7.2</v>
      </c>
      <c r="AF189">
        <v>0</v>
      </c>
      <c r="AG189">
        <v>7</v>
      </c>
      <c r="AH189">
        <v>0</v>
      </c>
      <c r="AV189">
        <v>4</v>
      </c>
      <c r="AW189">
        <v>3.6</v>
      </c>
      <c r="AX189">
        <v>3.5</v>
      </c>
      <c r="AY189">
        <v>3.6</v>
      </c>
      <c r="AZ189">
        <v>3.8</v>
      </c>
      <c r="BA189">
        <v>3.7</v>
      </c>
      <c r="BO189">
        <v>0</v>
      </c>
      <c r="BP189">
        <v>0</v>
      </c>
      <c r="BQ189">
        <v>2.1</v>
      </c>
      <c r="BR189">
        <v>0</v>
      </c>
      <c r="BS189">
        <v>1.9</v>
      </c>
      <c r="BT189">
        <v>0</v>
      </c>
      <c r="CH189">
        <v>33145</v>
      </c>
      <c r="CI189">
        <v>53197</v>
      </c>
      <c r="CJ189">
        <v>56234</v>
      </c>
      <c r="CK189">
        <v>57823</v>
      </c>
      <c r="CL189">
        <v>52047</v>
      </c>
      <c r="CM189">
        <v>53864</v>
      </c>
    </row>
    <row r="190" spans="1:91" x14ac:dyDescent="0.2">
      <c r="A190">
        <v>114</v>
      </c>
      <c r="B190">
        <v>39.855494999999998</v>
      </c>
      <c r="C190">
        <v>-79.926849000000004</v>
      </c>
      <c r="D190">
        <v>287</v>
      </c>
      <c r="E190" t="s">
        <v>100</v>
      </c>
      <c r="F190" t="s">
        <v>413</v>
      </c>
      <c r="G190" t="s">
        <v>108</v>
      </c>
      <c r="H190" t="s">
        <v>227</v>
      </c>
      <c r="I190">
        <v>76</v>
      </c>
      <c r="J190">
        <v>1.1657</v>
      </c>
      <c r="K190">
        <v>0.31859999999999999</v>
      </c>
      <c r="L190">
        <v>0.27331217294329591</v>
      </c>
      <c r="M190">
        <v>189</v>
      </c>
      <c r="N190" t="s">
        <v>410</v>
      </c>
      <c r="O190">
        <v>190</v>
      </c>
      <c r="AC190">
        <v>0</v>
      </c>
      <c r="AD190">
        <v>0</v>
      </c>
      <c r="AE190">
        <v>11.9</v>
      </c>
      <c r="AF190">
        <v>0</v>
      </c>
      <c r="AG190">
        <v>0</v>
      </c>
      <c r="AH190">
        <v>9.4</v>
      </c>
      <c r="AV190">
        <v>4</v>
      </c>
      <c r="AW190">
        <v>3.9</v>
      </c>
      <c r="AX190">
        <v>4.0999999999999996</v>
      </c>
      <c r="AY190">
        <v>3.7</v>
      </c>
      <c r="AZ190">
        <v>4</v>
      </c>
      <c r="BA190">
        <v>4.0999999999999996</v>
      </c>
      <c r="BO190">
        <v>0</v>
      </c>
      <c r="BP190">
        <v>0</v>
      </c>
      <c r="BQ190">
        <v>2.9</v>
      </c>
      <c r="BR190">
        <v>0</v>
      </c>
      <c r="BS190">
        <v>0</v>
      </c>
      <c r="BT190">
        <v>2.2999999999999998</v>
      </c>
      <c r="CH190">
        <v>13933</v>
      </c>
      <c r="CI190">
        <v>25632</v>
      </c>
      <c r="CJ190">
        <v>28594</v>
      </c>
      <c r="CK190">
        <v>31562</v>
      </c>
      <c r="CL190">
        <v>26352</v>
      </c>
      <c r="CM190">
        <v>26065</v>
      </c>
    </row>
    <row r="191" spans="1:91" x14ac:dyDescent="0.2">
      <c r="A191">
        <v>498</v>
      </c>
      <c r="B191">
        <v>39.832500000000003</v>
      </c>
      <c r="C191">
        <v>-80.813057000000001</v>
      </c>
      <c r="D191">
        <v>200</v>
      </c>
      <c r="E191" t="s">
        <v>100</v>
      </c>
      <c r="F191" t="s">
        <v>410</v>
      </c>
      <c r="G191" t="s">
        <v>108</v>
      </c>
      <c r="H191" t="s">
        <v>442</v>
      </c>
      <c r="I191">
        <v>76</v>
      </c>
      <c r="J191">
        <v>1.2383999999999999</v>
      </c>
      <c r="K191">
        <v>0.31530000000000002</v>
      </c>
      <c r="L191">
        <v>0.25460271317829458</v>
      </c>
      <c r="M191">
        <v>190</v>
      </c>
      <c r="N191" t="s">
        <v>413</v>
      </c>
      <c r="O191">
        <v>189</v>
      </c>
      <c r="AC191">
        <v>4</v>
      </c>
      <c r="AD191">
        <v>0</v>
      </c>
      <c r="AE191">
        <v>12.6</v>
      </c>
      <c r="AF191">
        <v>2.2000000000000002</v>
      </c>
      <c r="AG191">
        <v>2.2000000000000002</v>
      </c>
      <c r="AH191">
        <v>5.0999999999999996</v>
      </c>
      <c r="AV191">
        <v>4</v>
      </c>
      <c r="AW191">
        <v>3.7</v>
      </c>
      <c r="AX191">
        <v>4.2</v>
      </c>
      <c r="AY191">
        <v>3.4</v>
      </c>
      <c r="AZ191">
        <v>4</v>
      </c>
      <c r="BA191">
        <v>4.2</v>
      </c>
      <c r="BO191">
        <v>1</v>
      </c>
      <c r="BP191">
        <v>0</v>
      </c>
      <c r="BQ191">
        <v>3</v>
      </c>
      <c r="BR191">
        <v>0.6</v>
      </c>
      <c r="BS191">
        <v>0.5</v>
      </c>
      <c r="BT191">
        <v>1.2</v>
      </c>
      <c r="CH191">
        <v>14360</v>
      </c>
      <c r="CI191">
        <v>25582</v>
      </c>
      <c r="CJ191">
        <v>27652</v>
      </c>
      <c r="CK191">
        <v>31411</v>
      </c>
      <c r="CL191">
        <v>26933</v>
      </c>
      <c r="CM191">
        <v>26516</v>
      </c>
    </row>
    <row r="192" spans="1:91" x14ac:dyDescent="0.2">
      <c r="A192">
        <v>115</v>
      </c>
      <c r="B192">
        <v>39.806583017050897</v>
      </c>
      <c r="C192">
        <v>98.2981987896856</v>
      </c>
      <c r="D192">
        <v>1623</v>
      </c>
      <c r="E192" t="s">
        <v>100</v>
      </c>
      <c r="F192" t="s">
        <v>443</v>
      </c>
      <c r="G192" t="s">
        <v>289</v>
      </c>
      <c r="H192" t="s">
        <v>444</v>
      </c>
      <c r="I192">
        <v>370</v>
      </c>
      <c r="J192">
        <v>2.0657000000000001</v>
      </c>
      <c r="K192">
        <v>0.8427</v>
      </c>
      <c r="L192">
        <v>0.40794887931451806</v>
      </c>
      <c r="M192">
        <v>191</v>
      </c>
      <c r="N192" t="s">
        <v>445</v>
      </c>
      <c r="O192">
        <v>226</v>
      </c>
      <c r="AC192">
        <v>22.7</v>
      </c>
      <c r="AD192">
        <v>23.5</v>
      </c>
      <c r="AE192">
        <v>24.1</v>
      </c>
      <c r="AF192">
        <v>25.4</v>
      </c>
      <c r="AG192">
        <v>20.100000000000001</v>
      </c>
      <c r="AH192">
        <v>27.3</v>
      </c>
      <c r="AV192">
        <v>2</v>
      </c>
      <c r="AW192">
        <v>2.1</v>
      </c>
      <c r="AX192">
        <v>2.1</v>
      </c>
      <c r="AY192">
        <v>2.2000000000000002</v>
      </c>
      <c r="AZ192">
        <v>2</v>
      </c>
      <c r="BA192">
        <v>2.2999999999999998</v>
      </c>
      <c r="BO192">
        <v>11.3</v>
      </c>
      <c r="BP192">
        <v>11.2</v>
      </c>
      <c r="BQ192">
        <v>11.6</v>
      </c>
      <c r="BR192">
        <v>11.5</v>
      </c>
      <c r="BS192">
        <v>9.9</v>
      </c>
      <c r="BT192">
        <v>11.8</v>
      </c>
      <c r="CH192">
        <v>21735</v>
      </c>
      <c r="CI192">
        <v>33750</v>
      </c>
      <c r="CJ192">
        <v>44135</v>
      </c>
      <c r="CK192">
        <v>43489</v>
      </c>
      <c r="CL192">
        <v>41636</v>
      </c>
      <c r="CM192">
        <v>39731</v>
      </c>
    </row>
    <row r="193" spans="1:91" x14ac:dyDescent="0.2">
      <c r="A193">
        <v>116</v>
      </c>
      <c r="B193">
        <v>39.772813118671998</v>
      </c>
      <c r="C193">
        <v>118.272789260601</v>
      </c>
      <c r="D193">
        <v>60</v>
      </c>
      <c r="E193" t="s">
        <v>100</v>
      </c>
      <c r="F193" t="s">
        <v>446</v>
      </c>
      <c r="G193" t="s">
        <v>289</v>
      </c>
      <c r="H193" t="s">
        <v>447</v>
      </c>
      <c r="I193">
        <v>47</v>
      </c>
      <c r="J193">
        <v>1.0263</v>
      </c>
      <c r="K193">
        <v>0.3049</v>
      </c>
      <c r="L193">
        <v>0.2970866218454643</v>
      </c>
      <c r="M193">
        <v>192</v>
      </c>
      <c r="N193" t="s">
        <v>448</v>
      </c>
      <c r="O193">
        <v>193</v>
      </c>
      <c r="AC193">
        <v>153</v>
      </c>
      <c r="AD193">
        <v>132.19999999999999</v>
      </c>
      <c r="AE193">
        <v>110.4</v>
      </c>
      <c r="AF193">
        <v>32.700000000000003</v>
      </c>
      <c r="AG193">
        <v>45.4</v>
      </c>
      <c r="AH193">
        <v>46.9</v>
      </c>
      <c r="AV193">
        <v>10</v>
      </c>
      <c r="AW193">
        <v>8.8000000000000007</v>
      </c>
      <c r="AX193">
        <v>7.5</v>
      </c>
      <c r="AY193">
        <v>4.5</v>
      </c>
      <c r="AZ193">
        <v>4.9000000000000004</v>
      </c>
      <c r="BA193">
        <v>5</v>
      </c>
      <c r="BO193">
        <v>15.3</v>
      </c>
      <c r="BP193">
        <v>15</v>
      </c>
      <c r="BQ193">
        <v>14.6</v>
      </c>
      <c r="BR193">
        <v>7.2</v>
      </c>
      <c r="BS193">
        <v>9.4</v>
      </c>
      <c r="BT193">
        <v>9.3000000000000007</v>
      </c>
      <c r="CH193">
        <v>27816</v>
      </c>
      <c r="CI193">
        <v>45258</v>
      </c>
      <c r="CJ193">
        <v>48185</v>
      </c>
      <c r="CK193">
        <v>49514</v>
      </c>
      <c r="CL193">
        <v>46501</v>
      </c>
      <c r="CM193">
        <v>45615</v>
      </c>
    </row>
    <row r="194" spans="1:91" x14ac:dyDescent="0.2">
      <c r="A194">
        <v>679</v>
      </c>
      <c r="B194">
        <v>39.749882049012598</v>
      </c>
      <c r="C194">
        <v>118.819838199174</v>
      </c>
      <c r="D194">
        <v>40</v>
      </c>
      <c r="E194" t="s">
        <v>91</v>
      </c>
      <c r="F194" t="s">
        <v>448</v>
      </c>
      <c r="G194" t="s">
        <v>289</v>
      </c>
      <c r="H194" t="s">
        <v>449</v>
      </c>
      <c r="I194">
        <v>47</v>
      </c>
      <c r="J194">
        <v>1.0419</v>
      </c>
      <c r="K194">
        <v>0.29649999999999999</v>
      </c>
      <c r="L194">
        <v>0.28457625491889815</v>
      </c>
      <c r="M194">
        <v>193</v>
      </c>
      <c r="N194" t="s">
        <v>446</v>
      </c>
      <c r="O194">
        <v>192</v>
      </c>
      <c r="AC194">
        <v>173.7</v>
      </c>
      <c r="AD194">
        <v>154.19999999999999</v>
      </c>
      <c r="AE194">
        <v>132.1</v>
      </c>
      <c r="AF194">
        <v>56.3</v>
      </c>
      <c r="AG194">
        <v>52.5</v>
      </c>
      <c r="AH194">
        <v>33.299999999999997</v>
      </c>
      <c r="AV194">
        <v>11.2</v>
      </c>
      <c r="AW194">
        <v>10.1</v>
      </c>
      <c r="AX194">
        <v>8.8000000000000007</v>
      </c>
      <c r="AY194">
        <v>5.4</v>
      </c>
      <c r="AZ194">
        <v>5.2</v>
      </c>
      <c r="BA194">
        <v>4.5999999999999996</v>
      </c>
      <c r="BO194">
        <v>15.6</v>
      </c>
      <c r="BP194">
        <v>15.2</v>
      </c>
      <c r="BQ194">
        <v>15.1</v>
      </c>
      <c r="BR194">
        <v>10.4</v>
      </c>
      <c r="BS194">
        <v>10.1</v>
      </c>
      <c r="BT194">
        <v>7.3</v>
      </c>
      <c r="CH194">
        <v>25874</v>
      </c>
      <c r="CI194">
        <v>43237</v>
      </c>
      <c r="CJ194">
        <v>45876</v>
      </c>
      <c r="CK194">
        <v>46420</v>
      </c>
      <c r="CL194">
        <v>45794</v>
      </c>
      <c r="CM194">
        <v>44929</v>
      </c>
    </row>
    <row r="195" spans="1:91" x14ac:dyDescent="0.2">
      <c r="A195">
        <v>406</v>
      </c>
      <c r="B195">
        <v>39.744999999999997</v>
      </c>
      <c r="C195">
        <v>33.46</v>
      </c>
      <c r="D195">
        <v>714</v>
      </c>
      <c r="E195" t="s">
        <v>102</v>
      </c>
      <c r="F195" t="s">
        <v>450</v>
      </c>
      <c r="G195" t="s">
        <v>378</v>
      </c>
      <c r="H195" t="s">
        <v>451</v>
      </c>
      <c r="I195">
        <v>155</v>
      </c>
      <c r="J195">
        <v>1.6734</v>
      </c>
      <c r="K195">
        <v>0.51880000000000004</v>
      </c>
      <c r="L195">
        <v>0.31002748894466359</v>
      </c>
      <c r="M195">
        <v>194</v>
      </c>
      <c r="N195" t="s">
        <v>380</v>
      </c>
      <c r="O195">
        <v>183</v>
      </c>
      <c r="AC195">
        <v>4.3</v>
      </c>
      <c r="AD195">
        <v>0.8</v>
      </c>
      <c r="AE195">
        <v>9.4</v>
      </c>
      <c r="AF195">
        <v>6.7</v>
      </c>
      <c r="AG195">
        <v>0</v>
      </c>
      <c r="AH195">
        <v>5.3</v>
      </c>
      <c r="AV195">
        <v>1.8</v>
      </c>
      <c r="AW195">
        <v>1.8</v>
      </c>
      <c r="AX195">
        <v>2</v>
      </c>
      <c r="AY195">
        <v>2</v>
      </c>
      <c r="AZ195">
        <v>2</v>
      </c>
      <c r="BA195">
        <v>2.1</v>
      </c>
      <c r="BO195">
        <v>2.4</v>
      </c>
      <c r="BP195">
        <v>0.5</v>
      </c>
      <c r="BQ195">
        <v>4.7</v>
      </c>
      <c r="BR195">
        <v>3.4</v>
      </c>
      <c r="BS195">
        <v>0</v>
      </c>
      <c r="BT195">
        <v>2.6</v>
      </c>
      <c r="CH195">
        <v>27160</v>
      </c>
      <c r="CI195">
        <v>39931</v>
      </c>
      <c r="CJ195">
        <v>49447</v>
      </c>
      <c r="CK195">
        <v>46890</v>
      </c>
      <c r="CL195">
        <v>45003</v>
      </c>
      <c r="CM195">
        <v>42408</v>
      </c>
    </row>
    <row r="196" spans="1:91" x14ac:dyDescent="0.2">
      <c r="A196">
        <v>117</v>
      </c>
      <c r="B196">
        <v>39.711570000000002</v>
      </c>
      <c r="C196">
        <v>-86.195397999999997</v>
      </c>
      <c r="D196">
        <v>227</v>
      </c>
      <c r="E196" t="s">
        <v>100</v>
      </c>
      <c r="F196" t="s">
        <v>438</v>
      </c>
      <c r="G196" t="s">
        <v>108</v>
      </c>
      <c r="H196" t="s">
        <v>452</v>
      </c>
      <c r="I196">
        <v>108</v>
      </c>
      <c r="J196">
        <v>1.5979000000000001</v>
      </c>
      <c r="K196">
        <v>0.34010000000000001</v>
      </c>
      <c r="L196">
        <v>0.21284185493460167</v>
      </c>
      <c r="M196">
        <v>195</v>
      </c>
      <c r="N196" t="s">
        <v>436</v>
      </c>
      <c r="O196">
        <v>187</v>
      </c>
      <c r="AC196">
        <v>6.6</v>
      </c>
      <c r="AD196">
        <v>0</v>
      </c>
      <c r="AE196">
        <v>0</v>
      </c>
      <c r="AF196">
        <v>0</v>
      </c>
      <c r="AG196">
        <v>0</v>
      </c>
      <c r="AH196">
        <v>0</v>
      </c>
      <c r="AV196">
        <v>3.6</v>
      </c>
      <c r="AW196">
        <v>3.8</v>
      </c>
      <c r="AX196">
        <v>3.6</v>
      </c>
      <c r="AY196">
        <v>3.6</v>
      </c>
      <c r="AZ196">
        <v>3.9</v>
      </c>
      <c r="BA196">
        <v>4.2</v>
      </c>
      <c r="BO196">
        <v>1.9</v>
      </c>
      <c r="BP196">
        <v>0</v>
      </c>
      <c r="BQ196">
        <v>0</v>
      </c>
      <c r="BR196">
        <v>0</v>
      </c>
      <c r="BS196">
        <v>0</v>
      </c>
      <c r="BT196">
        <v>0</v>
      </c>
      <c r="CH196">
        <v>21514</v>
      </c>
      <c r="CI196">
        <v>27076</v>
      </c>
      <c r="CJ196">
        <v>34971</v>
      </c>
      <c r="CK196">
        <v>35265</v>
      </c>
      <c r="CL196">
        <v>34787</v>
      </c>
      <c r="CM196">
        <v>32642</v>
      </c>
    </row>
    <row r="197" spans="1:91" x14ac:dyDescent="0.2">
      <c r="A197">
        <v>424</v>
      </c>
      <c r="B197">
        <v>39.71</v>
      </c>
      <c r="C197">
        <v>111.2</v>
      </c>
      <c r="D197">
        <v>1223</v>
      </c>
      <c r="E197" t="s">
        <v>100</v>
      </c>
      <c r="F197" t="s">
        <v>424</v>
      </c>
      <c r="G197" t="s">
        <v>289</v>
      </c>
      <c r="H197" t="s">
        <v>453</v>
      </c>
      <c r="I197">
        <v>56</v>
      </c>
      <c r="J197">
        <v>1.6142000000000001</v>
      </c>
      <c r="K197">
        <v>0.59160000000000001</v>
      </c>
      <c r="L197">
        <v>0.36649733614174201</v>
      </c>
      <c r="M197">
        <v>196</v>
      </c>
      <c r="N197" t="s">
        <v>422</v>
      </c>
      <c r="O197">
        <v>179</v>
      </c>
      <c r="AC197">
        <v>0</v>
      </c>
      <c r="AD197">
        <v>0</v>
      </c>
      <c r="AE197">
        <v>0</v>
      </c>
      <c r="AF197">
        <v>0</v>
      </c>
      <c r="AG197">
        <v>0</v>
      </c>
      <c r="AH197">
        <v>0</v>
      </c>
      <c r="AV197">
        <v>2.2999999999999998</v>
      </c>
      <c r="AW197">
        <v>2.1</v>
      </c>
      <c r="AX197">
        <v>2.2000000000000002</v>
      </c>
      <c r="AY197">
        <v>2.4</v>
      </c>
      <c r="AZ197">
        <v>2.2000000000000002</v>
      </c>
      <c r="BA197">
        <v>2.5</v>
      </c>
      <c r="BO197">
        <v>0</v>
      </c>
      <c r="BP197">
        <v>0</v>
      </c>
      <c r="BQ197">
        <v>0</v>
      </c>
      <c r="BR197">
        <v>0</v>
      </c>
      <c r="BS197">
        <v>0</v>
      </c>
      <c r="BT197">
        <v>0</v>
      </c>
      <c r="CH197">
        <v>29011</v>
      </c>
      <c r="CI197">
        <v>41646</v>
      </c>
      <c r="CJ197">
        <v>45931</v>
      </c>
      <c r="CK197">
        <v>52814</v>
      </c>
      <c r="CL197">
        <v>51075</v>
      </c>
      <c r="CM197">
        <v>45236</v>
      </c>
    </row>
    <row r="198" spans="1:91" x14ac:dyDescent="0.2">
      <c r="A198">
        <v>118</v>
      </c>
      <c r="B198">
        <v>39.590309499999996</v>
      </c>
      <c r="C198">
        <v>-81.680709499999992</v>
      </c>
      <c r="D198">
        <v>229</v>
      </c>
      <c r="E198" t="s">
        <v>100</v>
      </c>
      <c r="F198" t="s">
        <v>427</v>
      </c>
      <c r="G198" t="s">
        <v>108</v>
      </c>
      <c r="H198" t="s">
        <v>454</v>
      </c>
      <c r="I198">
        <v>68</v>
      </c>
      <c r="J198">
        <v>1.3769</v>
      </c>
      <c r="K198">
        <v>0.32619999999999999</v>
      </c>
      <c r="L198">
        <v>0.23690899847483476</v>
      </c>
      <c r="M198">
        <v>197</v>
      </c>
      <c r="N198" t="s">
        <v>425</v>
      </c>
      <c r="O198">
        <v>180</v>
      </c>
      <c r="AC198">
        <v>10.199999999999999</v>
      </c>
      <c r="AD198">
        <v>0</v>
      </c>
      <c r="AE198">
        <v>12.1</v>
      </c>
      <c r="AF198">
        <v>15.1</v>
      </c>
      <c r="AG198">
        <v>3.6</v>
      </c>
      <c r="AH198">
        <v>2.2000000000000002</v>
      </c>
      <c r="AV198">
        <v>3.8</v>
      </c>
      <c r="AW198">
        <v>3.8</v>
      </c>
      <c r="AX198">
        <v>4.0999999999999996</v>
      </c>
      <c r="AY198">
        <v>3.6</v>
      </c>
      <c r="AZ198">
        <v>4.0999999999999996</v>
      </c>
      <c r="BA198">
        <v>4.2</v>
      </c>
      <c r="BO198">
        <v>2.7</v>
      </c>
      <c r="BP198">
        <v>0</v>
      </c>
      <c r="BQ198">
        <v>3</v>
      </c>
      <c r="BR198">
        <v>4.2</v>
      </c>
      <c r="BS198">
        <v>0.9</v>
      </c>
      <c r="BT198">
        <v>0.5</v>
      </c>
      <c r="CH198">
        <v>16019</v>
      </c>
      <c r="CI198">
        <v>26980</v>
      </c>
      <c r="CJ198">
        <v>27818</v>
      </c>
      <c r="CK198">
        <v>31200</v>
      </c>
      <c r="CL198">
        <v>28411</v>
      </c>
      <c r="CM198">
        <v>26733</v>
      </c>
    </row>
    <row r="199" spans="1:91" x14ac:dyDescent="0.2">
      <c r="A199">
        <v>119</v>
      </c>
      <c r="B199">
        <v>39.571851652731802</v>
      </c>
      <c r="C199">
        <v>29.878083517220201</v>
      </c>
      <c r="D199">
        <v>1155</v>
      </c>
      <c r="E199" t="s">
        <v>100</v>
      </c>
      <c r="F199" t="s">
        <v>435</v>
      </c>
      <c r="G199" t="s">
        <v>378</v>
      </c>
      <c r="H199" t="s">
        <v>455</v>
      </c>
      <c r="I199">
        <v>96</v>
      </c>
      <c r="J199">
        <v>1.7410000000000001</v>
      </c>
      <c r="K199">
        <v>0.51819999999999999</v>
      </c>
      <c r="L199">
        <v>0.29764503159103961</v>
      </c>
      <c r="M199">
        <v>198</v>
      </c>
      <c r="N199" t="s">
        <v>397</v>
      </c>
      <c r="O199">
        <v>186</v>
      </c>
      <c r="AC199">
        <v>92.5</v>
      </c>
      <c r="AD199">
        <v>81</v>
      </c>
      <c r="AE199">
        <v>42.1</v>
      </c>
      <c r="AF199">
        <v>70.099999999999994</v>
      </c>
      <c r="AG199">
        <v>27.3</v>
      </c>
      <c r="AH199">
        <v>53.5</v>
      </c>
      <c r="AV199">
        <v>6.1</v>
      </c>
      <c r="AW199">
        <v>5.4</v>
      </c>
      <c r="AX199">
        <v>3.4</v>
      </c>
      <c r="AY199">
        <v>4.8</v>
      </c>
      <c r="AZ199">
        <v>3</v>
      </c>
      <c r="BA199">
        <v>4.0999999999999996</v>
      </c>
      <c r="BO199">
        <v>15.2</v>
      </c>
      <c r="BP199">
        <v>15.1</v>
      </c>
      <c r="BQ199">
        <v>12.3</v>
      </c>
      <c r="BR199">
        <v>14.6</v>
      </c>
      <c r="BS199">
        <v>9</v>
      </c>
      <c r="BT199">
        <v>13</v>
      </c>
      <c r="CH199">
        <v>22264</v>
      </c>
      <c r="CI199">
        <v>37374</v>
      </c>
      <c r="CJ199">
        <v>42038</v>
      </c>
      <c r="CK199">
        <v>40099</v>
      </c>
      <c r="CL199">
        <v>37919</v>
      </c>
      <c r="CM199">
        <v>32182</v>
      </c>
    </row>
    <row r="200" spans="1:91" x14ac:dyDescent="0.2">
      <c r="A200">
        <v>407</v>
      </c>
      <c r="B200">
        <v>39.469000000000001</v>
      </c>
      <c r="C200">
        <v>-8.11</v>
      </c>
      <c r="D200">
        <v>98</v>
      </c>
      <c r="E200" t="s">
        <v>100</v>
      </c>
      <c r="F200" t="s">
        <v>456</v>
      </c>
      <c r="G200" t="s">
        <v>457</v>
      </c>
      <c r="H200" t="s">
        <v>458</v>
      </c>
      <c r="I200">
        <v>182</v>
      </c>
      <c r="J200">
        <v>999</v>
      </c>
      <c r="K200">
        <v>0.28899999999999998</v>
      </c>
      <c r="L200">
        <v>1</v>
      </c>
      <c r="M200">
        <v>199</v>
      </c>
      <c r="N200" t="s">
        <v>459</v>
      </c>
      <c r="O200">
        <v>238</v>
      </c>
      <c r="AC200">
        <v>11</v>
      </c>
      <c r="AD200">
        <v>0</v>
      </c>
      <c r="AE200">
        <v>13.5</v>
      </c>
      <c r="AF200">
        <v>0</v>
      </c>
      <c r="AG200">
        <v>2.6</v>
      </c>
      <c r="AH200">
        <v>6.1</v>
      </c>
      <c r="AV200">
        <v>3.9</v>
      </c>
      <c r="AW200">
        <v>3.5</v>
      </c>
      <c r="AX200">
        <v>3.7</v>
      </c>
      <c r="AY200">
        <v>3.7</v>
      </c>
      <c r="AZ200">
        <v>3.8</v>
      </c>
      <c r="BA200">
        <v>3.8</v>
      </c>
      <c r="BO200">
        <v>2.8</v>
      </c>
      <c r="BP200">
        <v>0</v>
      </c>
      <c r="BQ200">
        <v>3.6</v>
      </c>
      <c r="BR200">
        <v>0</v>
      </c>
      <c r="BS200">
        <v>0.7</v>
      </c>
      <c r="BT200">
        <v>1.6</v>
      </c>
      <c r="CH200">
        <v>30620</v>
      </c>
      <c r="CI200">
        <v>48602</v>
      </c>
      <c r="CJ200">
        <v>50812</v>
      </c>
      <c r="CK200">
        <v>54852</v>
      </c>
      <c r="CL200">
        <v>49822</v>
      </c>
      <c r="CM200">
        <v>51815</v>
      </c>
    </row>
    <row r="201" spans="1:91" x14ac:dyDescent="0.2">
      <c r="A201">
        <v>120</v>
      </c>
      <c r="B201">
        <v>39.436132183111297</v>
      </c>
      <c r="C201">
        <v>106.72343310173299</v>
      </c>
      <c r="D201">
        <v>1125</v>
      </c>
      <c r="E201" t="s">
        <v>100</v>
      </c>
      <c r="F201" t="s">
        <v>460</v>
      </c>
      <c r="G201" t="s">
        <v>289</v>
      </c>
      <c r="H201" t="s">
        <v>461</v>
      </c>
      <c r="I201">
        <v>63</v>
      </c>
      <c r="J201">
        <v>1.9057999999999999</v>
      </c>
      <c r="K201">
        <v>0.68840000000000001</v>
      </c>
      <c r="L201">
        <v>0.36121313883933259</v>
      </c>
      <c r="M201">
        <v>200</v>
      </c>
      <c r="N201" t="s">
        <v>462</v>
      </c>
      <c r="O201">
        <v>217</v>
      </c>
      <c r="AC201">
        <v>112</v>
      </c>
      <c r="AD201">
        <v>115</v>
      </c>
      <c r="AE201">
        <v>110.9</v>
      </c>
      <c r="AF201">
        <v>102.4</v>
      </c>
      <c r="AG201">
        <v>62</v>
      </c>
      <c r="AH201">
        <v>81.599999999999994</v>
      </c>
      <c r="AV201">
        <v>6.9</v>
      </c>
      <c r="AW201">
        <v>7</v>
      </c>
      <c r="AX201">
        <v>6.7</v>
      </c>
      <c r="AY201">
        <v>6.3</v>
      </c>
      <c r="AZ201">
        <v>4.0999999999999996</v>
      </c>
      <c r="BA201">
        <v>5.0999999999999996</v>
      </c>
      <c r="BO201">
        <v>16.3</v>
      </c>
      <c r="BP201">
        <v>16.399999999999999</v>
      </c>
      <c r="BQ201">
        <v>16.5</v>
      </c>
      <c r="BR201">
        <v>16.2</v>
      </c>
      <c r="BS201">
        <v>15.3</v>
      </c>
      <c r="BT201">
        <v>15.9</v>
      </c>
      <c r="CH201">
        <v>25792</v>
      </c>
      <c r="CI201">
        <v>39120</v>
      </c>
      <c r="CJ201">
        <v>46409</v>
      </c>
      <c r="CK201">
        <v>48130</v>
      </c>
      <c r="CL201">
        <v>49741</v>
      </c>
      <c r="CM201">
        <v>50160</v>
      </c>
    </row>
    <row r="202" spans="1:91" x14ac:dyDescent="0.2">
      <c r="A202">
        <v>732</v>
      </c>
      <c r="B202">
        <v>39.384125382193801</v>
      </c>
      <c r="C202">
        <v>127.22388961454701</v>
      </c>
      <c r="D202">
        <v>35</v>
      </c>
      <c r="E202" t="s">
        <v>100</v>
      </c>
      <c r="F202" t="s">
        <v>463</v>
      </c>
      <c r="G202" t="s">
        <v>464</v>
      </c>
      <c r="I202">
        <v>249</v>
      </c>
      <c r="J202">
        <v>0.91949999999999998</v>
      </c>
      <c r="K202">
        <v>0.26989999999999997</v>
      </c>
      <c r="L202">
        <v>0.29352909189777049</v>
      </c>
      <c r="M202">
        <v>201</v>
      </c>
      <c r="N202" t="s">
        <v>465</v>
      </c>
      <c r="O202">
        <v>251</v>
      </c>
      <c r="AC202">
        <v>38.799999999999997</v>
      </c>
      <c r="AD202">
        <v>29</v>
      </c>
      <c r="AE202">
        <v>30.1</v>
      </c>
      <c r="AF202">
        <v>74.099999999999994</v>
      </c>
      <c r="AG202">
        <v>58</v>
      </c>
      <c r="AH202">
        <v>57</v>
      </c>
      <c r="AV202">
        <v>5.0999999999999996</v>
      </c>
      <c r="AW202">
        <v>4.5</v>
      </c>
      <c r="AX202">
        <v>4.9000000000000004</v>
      </c>
      <c r="AY202">
        <v>6.4</v>
      </c>
      <c r="AZ202">
        <v>5.7</v>
      </c>
      <c r="BA202">
        <v>5.7</v>
      </c>
      <c r="BO202">
        <v>7.5</v>
      </c>
      <c r="BP202">
        <v>6.4</v>
      </c>
      <c r="BQ202">
        <v>6.1</v>
      </c>
      <c r="BR202">
        <v>11.6</v>
      </c>
      <c r="BS202">
        <v>10.1</v>
      </c>
      <c r="BT202">
        <v>10.1</v>
      </c>
      <c r="CH202">
        <v>23662</v>
      </c>
      <c r="CI202">
        <v>39341</v>
      </c>
      <c r="CJ202">
        <v>35745</v>
      </c>
      <c r="CK202">
        <v>37129</v>
      </c>
      <c r="CL202">
        <v>37214</v>
      </c>
      <c r="CM202">
        <v>34280</v>
      </c>
    </row>
    <row r="203" spans="1:91" x14ac:dyDescent="0.2">
      <c r="A203">
        <v>459</v>
      </c>
      <c r="B203">
        <v>39.362939699999998</v>
      </c>
      <c r="C203">
        <v>112.5331192</v>
      </c>
      <c r="D203">
        <v>1075</v>
      </c>
      <c r="E203" t="s">
        <v>100</v>
      </c>
      <c r="F203" t="s">
        <v>433</v>
      </c>
      <c r="G203" t="s">
        <v>289</v>
      </c>
      <c r="H203" t="s">
        <v>466</v>
      </c>
      <c r="I203">
        <v>99</v>
      </c>
      <c r="J203">
        <v>1.56</v>
      </c>
      <c r="K203">
        <v>0.55410000000000004</v>
      </c>
      <c r="L203">
        <v>0.3551923076923077</v>
      </c>
      <c r="M203">
        <v>202</v>
      </c>
      <c r="N203" t="s">
        <v>404</v>
      </c>
      <c r="O203">
        <v>184</v>
      </c>
      <c r="AC203">
        <v>13.9</v>
      </c>
      <c r="AD203">
        <v>13.8</v>
      </c>
      <c r="AE203">
        <v>18.600000000000001</v>
      </c>
      <c r="AF203">
        <v>17.2</v>
      </c>
      <c r="AG203">
        <v>3.9</v>
      </c>
      <c r="AH203">
        <v>4.5</v>
      </c>
      <c r="AV203">
        <v>2.8</v>
      </c>
      <c r="AW203">
        <v>2.4</v>
      </c>
      <c r="AX203">
        <v>2.5</v>
      </c>
      <c r="AY203">
        <v>2.7</v>
      </c>
      <c r="AZ203">
        <v>2.5</v>
      </c>
      <c r="BA203">
        <v>2.5</v>
      </c>
      <c r="BO203">
        <v>4.9000000000000004</v>
      </c>
      <c r="BP203">
        <v>5.7</v>
      </c>
      <c r="BQ203">
        <v>7.5</v>
      </c>
      <c r="BR203">
        <v>6.3</v>
      </c>
      <c r="BS203">
        <v>1.6</v>
      </c>
      <c r="BT203">
        <v>1.8</v>
      </c>
      <c r="CH203">
        <v>26302</v>
      </c>
      <c r="CI203">
        <v>42801</v>
      </c>
      <c r="CJ203">
        <v>43890</v>
      </c>
      <c r="CK203">
        <v>45520</v>
      </c>
      <c r="CL203">
        <v>45133</v>
      </c>
      <c r="CM203">
        <v>40540</v>
      </c>
    </row>
    <row r="204" spans="1:91" x14ac:dyDescent="0.2">
      <c r="A204">
        <v>408</v>
      </c>
      <c r="B204">
        <v>39.288860819999996</v>
      </c>
      <c r="C204">
        <v>-96.130928819999994</v>
      </c>
      <c r="D204">
        <v>368</v>
      </c>
      <c r="E204" t="s">
        <v>100</v>
      </c>
      <c r="F204" t="s">
        <v>467</v>
      </c>
      <c r="G204" t="s">
        <v>108</v>
      </c>
      <c r="H204" t="s">
        <v>468</v>
      </c>
      <c r="I204">
        <v>468</v>
      </c>
      <c r="J204">
        <v>1.6178999999999999</v>
      </c>
      <c r="K204">
        <v>0.32390000000000002</v>
      </c>
      <c r="L204">
        <v>0.20019778725508378</v>
      </c>
      <c r="M204">
        <v>203</v>
      </c>
      <c r="N204" t="s">
        <v>469</v>
      </c>
      <c r="O204">
        <v>225</v>
      </c>
      <c r="AC204">
        <v>0</v>
      </c>
      <c r="AD204">
        <v>2.2000000000000002</v>
      </c>
      <c r="AE204">
        <v>0</v>
      </c>
      <c r="AF204">
        <v>3.7</v>
      </c>
      <c r="AG204">
        <v>0</v>
      </c>
      <c r="AH204">
        <v>4.4000000000000004</v>
      </c>
      <c r="AV204">
        <v>3.4</v>
      </c>
      <c r="AW204">
        <v>3.6</v>
      </c>
      <c r="AX204">
        <v>3.8</v>
      </c>
      <c r="AY204">
        <v>3.8</v>
      </c>
      <c r="AZ204">
        <v>3.7</v>
      </c>
      <c r="BA204">
        <v>3.6</v>
      </c>
      <c r="BO204">
        <v>0</v>
      </c>
      <c r="BP204">
        <v>0.6</v>
      </c>
      <c r="BQ204">
        <v>0</v>
      </c>
      <c r="BR204">
        <v>1</v>
      </c>
      <c r="BS204">
        <v>0</v>
      </c>
      <c r="BT204">
        <v>1.2</v>
      </c>
      <c r="CH204">
        <v>25823</v>
      </c>
      <c r="CI204">
        <v>37221</v>
      </c>
      <c r="CJ204">
        <v>44877</v>
      </c>
      <c r="CK204">
        <v>46396</v>
      </c>
      <c r="CL204">
        <v>43162</v>
      </c>
      <c r="CM204">
        <v>39982</v>
      </c>
    </row>
    <row r="205" spans="1:91" x14ac:dyDescent="0.2">
      <c r="A205">
        <v>854</v>
      </c>
      <c r="B205">
        <v>39.220399999999998</v>
      </c>
      <c r="C205">
        <v>117.92959999999999</v>
      </c>
      <c r="D205">
        <v>1</v>
      </c>
      <c r="E205" t="s">
        <v>100</v>
      </c>
      <c r="F205" t="s">
        <v>470</v>
      </c>
      <c r="G205" t="s">
        <v>289</v>
      </c>
      <c r="H205" t="s">
        <v>276</v>
      </c>
      <c r="I205">
        <v>48</v>
      </c>
      <c r="J205">
        <v>1.0111000000000001</v>
      </c>
      <c r="K205">
        <v>0.28649999999999998</v>
      </c>
      <c r="L205">
        <v>0.28335476214024324</v>
      </c>
      <c r="M205">
        <v>204</v>
      </c>
      <c r="N205" t="s">
        <v>441</v>
      </c>
      <c r="O205">
        <v>212</v>
      </c>
      <c r="AC205">
        <v>91.8</v>
      </c>
      <c r="AD205">
        <v>69.900000000000006</v>
      </c>
      <c r="AE205">
        <v>41.8</v>
      </c>
      <c r="AF205">
        <v>12.3</v>
      </c>
      <c r="AG205">
        <v>22.6</v>
      </c>
      <c r="AH205">
        <v>21.1</v>
      </c>
      <c r="AV205">
        <v>7</v>
      </c>
      <c r="AW205">
        <v>5.7</v>
      </c>
      <c r="AX205">
        <v>4.7</v>
      </c>
      <c r="AY205">
        <v>4.4000000000000004</v>
      </c>
      <c r="AZ205">
        <v>4.3</v>
      </c>
      <c r="BA205">
        <v>4.3</v>
      </c>
      <c r="BO205">
        <v>13.1</v>
      </c>
      <c r="BP205">
        <v>12.2</v>
      </c>
      <c r="BQ205">
        <v>8.9</v>
      </c>
      <c r="BR205">
        <v>2.8</v>
      </c>
      <c r="BS205">
        <v>5.2</v>
      </c>
      <c r="BT205">
        <v>4.9000000000000004</v>
      </c>
      <c r="CH205">
        <v>28505</v>
      </c>
      <c r="CI205">
        <v>46271</v>
      </c>
      <c r="CJ205">
        <v>52086</v>
      </c>
      <c r="CK205">
        <v>49986</v>
      </c>
      <c r="CL205">
        <v>48385</v>
      </c>
      <c r="CM205">
        <v>47998</v>
      </c>
    </row>
    <row r="206" spans="1:91" x14ac:dyDescent="0.2">
      <c r="A206">
        <v>874</v>
      </c>
      <c r="B206">
        <v>39.204709999999999</v>
      </c>
      <c r="C206">
        <v>111.11790000000001</v>
      </c>
      <c r="D206">
        <v>870</v>
      </c>
      <c r="E206" t="s">
        <v>100</v>
      </c>
      <c r="F206" t="s">
        <v>471</v>
      </c>
      <c r="G206" t="s">
        <v>289</v>
      </c>
      <c r="H206" t="s">
        <v>276</v>
      </c>
      <c r="I206">
        <v>57</v>
      </c>
      <c r="J206">
        <v>1.5658000000000001</v>
      </c>
      <c r="K206">
        <v>0.53979999999999995</v>
      </c>
      <c r="L206">
        <v>0.34474390088133855</v>
      </c>
      <c r="M206">
        <v>205</v>
      </c>
      <c r="N206" t="s">
        <v>424</v>
      </c>
      <c r="O206">
        <v>196</v>
      </c>
      <c r="AC206">
        <v>15</v>
      </c>
      <c r="AD206">
        <v>12.5</v>
      </c>
      <c r="AE206">
        <v>0</v>
      </c>
      <c r="AF206">
        <v>0</v>
      </c>
      <c r="AG206">
        <v>4.2</v>
      </c>
      <c r="AH206">
        <v>7</v>
      </c>
      <c r="AV206">
        <v>2.4</v>
      </c>
      <c r="AW206">
        <v>2.1</v>
      </c>
      <c r="AX206">
        <v>1.9</v>
      </c>
      <c r="AY206">
        <v>2.2000000000000002</v>
      </c>
      <c r="AZ206">
        <v>2.2000000000000002</v>
      </c>
      <c r="BA206">
        <v>2.4</v>
      </c>
      <c r="BO206">
        <v>6.3</v>
      </c>
      <c r="BP206">
        <v>6</v>
      </c>
      <c r="BQ206">
        <v>0</v>
      </c>
      <c r="BR206">
        <v>0</v>
      </c>
      <c r="BS206">
        <v>1.9</v>
      </c>
      <c r="BT206">
        <v>2.9</v>
      </c>
      <c r="CH206">
        <v>33386</v>
      </c>
      <c r="CI206">
        <v>50357</v>
      </c>
      <c r="CJ206">
        <v>53380</v>
      </c>
      <c r="CK206">
        <v>60836</v>
      </c>
      <c r="CL206">
        <v>55865</v>
      </c>
      <c r="CM206">
        <v>48895</v>
      </c>
    </row>
    <row r="207" spans="1:91" x14ac:dyDescent="0.2">
      <c r="A207">
        <v>855</v>
      </c>
      <c r="B207">
        <v>39.199840000000002</v>
      </c>
      <c r="C207">
        <v>118.97366</v>
      </c>
      <c r="D207">
        <v>1</v>
      </c>
      <c r="E207" t="s">
        <v>100</v>
      </c>
      <c r="F207" t="s">
        <v>472</v>
      </c>
      <c r="G207" t="s">
        <v>289</v>
      </c>
      <c r="H207" t="s">
        <v>276</v>
      </c>
      <c r="I207">
        <v>63</v>
      </c>
      <c r="J207">
        <v>1.0606</v>
      </c>
      <c r="K207">
        <v>0.2301</v>
      </c>
      <c r="L207">
        <v>0.21695266830096172</v>
      </c>
      <c r="M207">
        <v>206</v>
      </c>
      <c r="N207" t="s">
        <v>448</v>
      </c>
      <c r="O207">
        <v>193</v>
      </c>
      <c r="AC207">
        <v>60.2</v>
      </c>
      <c r="AD207">
        <v>28</v>
      </c>
      <c r="AE207">
        <v>46.5</v>
      </c>
      <c r="AF207">
        <v>24.6</v>
      </c>
      <c r="AG207">
        <v>24.6</v>
      </c>
      <c r="AH207">
        <v>0</v>
      </c>
      <c r="AV207">
        <v>6.3</v>
      </c>
      <c r="AW207">
        <v>4.8</v>
      </c>
      <c r="AX207">
        <v>5.6</v>
      </c>
      <c r="AY207">
        <v>5.4</v>
      </c>
      <c r="AZ207">
        <v>5.4</v>
      </c>
      <c r="BA207">
        <v>4.9000000000000004</v>
      </c>
      <c r="BO207">
        <v>9.5</v>
      </c>
      <c r="BP207">
        <v>5.8</v>
      </c>
      <c r="BQ207">
        <v>8.3000000000000007</v>
      </c>
      <c r="BR207">
        <v>4.5</v>
      </c>
      <c r="BS207">
        <v>4.5</v>
      </c>
      <c r="BT207">
        <v>0</v>
      </c>
      <c r="CH207">
        <v>20699</v>
      </c>
      <c r="CI207">
        <v>35829</v>
      </c>
      <c r="CJ207">
        <v>40073</v>
      </c>
      <c r="CK207">
        <v>32986</v>
      </c>
      <c r="CL207">
        <v>35906</v>
      </c>
      <c r="CM207">
        <v>36456</v>
      </c>
    </row>
    <row r="208" spans="1:91" x14ac:dyDescent="0.2">
      <c r="A208">
        <v>567</v>
      </c>
      <c r="B208">
        <v>39.195</v>
      </c>
      <c r="C208">
        <v>27.635999999999999</v>
      </c>
      <c r="D208">
        <v>150</v>
      </c>
      <c r="E208" t="s">
        <v>100</v>
      </c>
      <c r="F208" t="s">
        <v>473</v>
      </c>
      <c r="G208" t="s">
        <v>378</v>
      </c>
      <c r="I208">
        <v>74</v>
      </c>
      <c r="J208">
        <v>0.91859999999999997</v>
      </c>
      <c r="K208">
        <v>0.318</v>
      </c>
      <c r="L208">
        <v>0.34617896799477466</v>
      </c>
      <c r="M208">
        <v>207</v>
      </c>
      <c r="N208" t="s">
        <v>474</v>
      </c>
      <c r="O208">
        <v>219</v>
      </c>
      <c r="AC208">
        <v>41.3</v>
      </c>
      <c r="AD208">
        <v>37.6</v>
      </c>
      <c r="AE208">
        <v>50</v>
      </c>
      <c r="AF208">
        <v>66.8</v>
      </c>
      <c r="AG208">
        <v>7.1</v>
      </c>
      <c r="AH208">
        <v>34.5</v>
      </c>
      <c r="AV208">
        <v>4.0999999999999996</v>
      </c>
      <c r="AW208">
        <v>3.9</v>
      </c>
      <c r="AX208">
        <v>4.4000000000000004</v>
      </c>
      <c r="AY208">
        <v>5.0999999999999996</v>
      </c>
      <c r="AZ208">
        <v>3.4</v>
      </c>
      <c r="BA208">
        <v>4</v>
      </c>
      <c r="BO208">
        <v>10.199999999999999</v>
      </c>
      <c r="BP208">
        <v>9.8000000000000007</v>
      </c>
      <c r="BQ208">
        <v>11.4</v>
      </c>
      <c r="BR208">
        <v>13</v>
      </c>
      <c r="BS208">
        <v>2.1</v>
      </c>
      <c r="BT208">
        <v>8.5</v>
      </c>
      <c r="CH208">
        <v>32909</v>
      </c>
      <c r="CI208">
        <v>50416</v>
      </c>
      <c r="CJ208">
        <v>59182</v>
      </c>
      <c r="CK208">
        <v>55481</v>
      </c>
      <c r="CL208">
        <v>57244</v>
      </c>
      <c r="CM208">
        <v>47251</v>
      </c>
    </row>
    <row r="209" spans="1:91" x14ac:dyDescent="0.2">
      <c r="A209">
        <v>121</v>
      </c>
      <c r="B209">
        <v>39.186037081345503</v>
      </c>
      <c r="C209">
        <v>65.291993738939198</v>
      </c>
      <c r="D209">
        <v>304</v>
      </c>
      <c r="E209" t="s">
        <v>102</v>
      </c>
      <c r="F209" t="s">
        <v>475</v>
      </c>
      <c r="G209" t="s">
        <v>394</v>
      </c>
      <c r="H209" t="s">
        <v>476</v>
      </c>
      <c r="I209">
        <v>80</v>
      </c>
      <c r="J209">
        <v>1.55</v>
      </c>
      <c r="K209">
        <v>0.43140000000000001</v>
      </c>
      <c r="L209">
        <v>0.2783225806451613</v>
      </c>
      <c r="M209">
        <v>208</v>
      </c>
      <c r="N209" t="s">
        <v>477</v>
      </c>
      <c r="O209">
        <v>222</v>
      </c>
      <c r="AC209">
        <v>227.9</v>
      </c>
      <c r="AD209">
        <v>201.3</v>
      </c>
      <c r="AE209">
        <v>197.9</v>
      </c>
      <c r="AF209">
        <v>178.4</v>
      </c>
      <c r="AG209">
        <v>126.7</v>
      </c>
      <c r="AH209">
        <v>129.19999999999999</v>
      </c>
      <c r="AV209">
        <v>13.7</v>
      </c>
      <c r="AW209">
        <v>12.1</v>
      </c>
      <c r="AX209">
        <v>11.9</v>
      </c>
      <c r="AY209">
        <v>10.8</v>
      </c>
      <c r="AZ209">
        <v>7.8</v>
      </c>
      <c r="BA209">
        <v>8</v>
      </c>
      <c r="BO209">
        <v>16.7</v>
      </c>
      <c r="BP209">
        <v>16.7</v>
      </c>
      <c r="BQ209">
        <v>16.600000000000001</v>
      </c>
      <c r="BR209">
        <v>16.600000000000001</v>
      </c>
      <c r="BS209">
        <v>16.3</v>
      </c>
      <c r="BT209">
        <v>16.100000000000001</v>
      </c>
      <c r="CH209">
        <v>34564</v>
      </c>
      <c r="CI209">
        <v>50967</v>
      </c>
      <c r="CJ209">
        <v>57271</v>
      </c>
      <c r="CK209">
        <v>63603</v>
      </c>
      <c r="CL209">
        <v>57501</v>
      </c>
      <c r="CM209">
        <v>55998</v>
      </c>
    </row>
    <row r="210" spans="1:91" x14ac:dyDescent="0.2">
      <c r="A210">
        <v>523</v>
      </c>
      <c r="B210">
        <v>39.18</v>
      </c>
      <c r="C210">
        <v>-76.540000000000006</v>
      </c>
      <c r="D210">
        <v>10</v>
      </c>
      <c r="E210" t="s">
        <v>100</v>
      </c>
      <c r="F210" t="s">
        <v>431</v>
      </c>
      <c r="G210" t="s">
        <v>108</v>
      </c>
      <c r="I210">
        <v>99</v>
      </c>
      <c r="J210">
        <v>1.1639999999999999</v>
      </c>
      <c r="K210">
        <v>0.31259999999999999</v>
      </c>
      <c r="L210">
        <v>0.26855670103092782</v>
      </c>
      <c r="M210">
        <v>209</v>
      </c>
      <c r="N210" t="s">
        <v>478</v>
      </c>
      <c r="O210">
        <v>229</v>
      </c>
      <c r="AC210">
        <v>28.6</v>
      </c>
      <c r="AD210">
        <v>0</v>
      </c>
      <c r="AE210">
        <v>22.1</v>
      </c>
      <c r="AF210">
        <v>7</v>
      </c>
      <c r="AG210">
        <v>29</v>
      </c>
      <c r="AH210">
        <v>13.4</v>
      </c>
      <c r="AV210">
        <v>4.5</v>
      </c>
      <c r="AW210">
        <v>3.8</v>
      </c>
      <c r="AX210">
        <v>4</v>
      </c>
      <c r="AY210">
        <v>3.9</v>
      </c>
      <c r="AZ210">
        <v>4.2</v>
      </c>
      <c r="BA210">
        <v>4.2</v>
      </c>
      <c r="BO210">
        <v>6.4</v>
      </c>
      <c r="BP210">
        <v>0</v>
      </c>
      <c r="BQ210">
        <v>5.6</v>
      </c>
      <c r="BR210">
        <v>1.8</v>
      </c>
      <c r="BS210">
        <v>6.9</v>
      </c>
      <c r="BT210">
        <v>3.2</v>
      </c>
      <c r="CH210">
        <v>18910</v>
      </c>
      <c r="CI210">
        <v>34443</v>
      </c>
      <c r="CJ210">
        <v>38786</v>
      </c>
      <c r="CK210">
        <v>42857</v>
      </c>
      <c r="CL210">
        <v>40226</v>
      </c>
      <c r="CM210">
        <v>39018</v>
      </c>
    </row>
    <row r="211" spans="1:91" x14ac:dyDescent="0.2">
      <c r="A211">
        <v>122</v>
      </c>
      <c r="B211">
        <v>39.112679000000007</v>
      </c>
      <c r="C211">
        <v>-84.80368</v>
      </c>
      <c r="D211">
        <v>174</v>
      </c>
      <c r="E211" t="s">
        <v>100</v>
      </c>
      <c r="F211" t="s">
        <v>479</v>
      </c>
      <c r="G211" t="s">
        <v>108</v>
      </c>
      <c r="H211" t="s">
        <v>480</v>
      </c>
      <c r="I211">
        <v>68</v>
      </c>
      <c r="J211">
        <v>1.5623</v>
      </c>
      <c r="K211">
        <v>0.31609999999999999</v>
      </c>
      <c r="L211">
        <v>0.20232989822697303</v>
      </c>
      <c r="M211">
        <v>210</v>
      </c>
      <c r="N211" t="s">
        <v>481</v>
      </c>
      <c r="O211">
        <v>221</v>
      </c>
      <c r="AC211">
        <v>26.2</v>
      </c>
      <c r="AD211">
        <v>19.399999999999999</v>
      </c>
      <c r="AE211">
        <v>19.899999999999999</v>
      </c>
      <c r="AF211">
        <v>19.399999999999999</v>
      </c>
      <c r="AG211">
        <v>20.5</v>
      </c>
      <c r="AH211">
        <v>11.8</v>
      </c>
      <c r="AV211">
        <v>3.8</v>
      </c>
      <c r="AW211">
        <v>3.7</v>
      </c>
      <c r="AX211">
        <v>3.8</v>
      </c>
      <c r="AY211">
        <v>3.7</v>
      </c>
      <c r="AZ211">
        <v>4</v>
      </c>
      <c r="BA211">
        <v>4.0999999999999996</v>
      </c>
      <c r="BO211">
        <v>6.9</v>
      </c>
      <c r="BP211">
        <v>5.2</v>
      </c>
      <c r="BQ211">
        <v>5.2</v>
      </c>
      <c r="BR211">
        <v>5.3</v>
      </c>
      <c r="BS211">
        <v>5.0999999999999996</v>
      </c>
      <c r="BT211">
        <v>2.8</v>
      </c>
      <c r="CH211">
        <v>20842</v>
      </c>
      <c r="CI211">
        <v>31383</v>
      </c>
      <c r="CJ211">
        <v>34251</v>
      </c>
      <c r="CK211">
        <v>38393</v>
      </c>
      <c r="CL211">
        <v>32684</v>
      </c>
      <c r="CM211">
        <v>32238</v>
      </c>
    </row>
    <row r="212" spans="1:91" x14ac:dyDescent="0.2">
      <c r="A212">
        <v>409</v>
      </c>
      <c r="B212">
        <v>39.075732039999998</v>
      </c>
      <c r="C212">
        <v>37.296937759999999</v>
      </c>
      <c r="D212">
        <v>1596</v>
      </c>
      <c r="E212" t="s">
        <v>100</v>
      </c>
      <c r="F212" t="s">
        <v>482</v>
      </c>
      <c r="G212" t="s">
        <v>378</v>
      </c>
      <c r="H212" t="s">
        <v>483</v>
      </c>
      <c r="I212">
        <v>86</v>
      </c>
      <c r="J212">
        <v>2.0779000000000001</v>
      </c>
      <c r="K212">
        <v>0.68630000000000002</v>
      </c>
      <c r="L212">
        <v>0.33028538428220799</v>
      </c>
      <c r="M212">
        <v>211</v>
      </c>
      <c r="N212" t="s">
        <v>484</v>
      </c>
      <c r="O212">
        <v>230</v>
      </c>
      <c r="AC212">
        <v>78.099999999999994</v>
      </c>
      <c r="AD212">
        <v>80.099999999999994</v>
      </c>
      <c r="AE212">
        <v>96.8</v>
      </c>
      <c r="AF212">
        <v>79.7</v>
      </c>
      <c r="AG212">
        <v>64.5</v>
      </c>
      <c r="AH212">
        <v>67.900000000000006</v>
      </c>
      <c r="AV212">
        <v>5.0999999999999996</v>
      </c>
      <c r="AW212">
        <v>5.3</v>
      </c>
      <c r="AX212">
        <v>6.2</v>
      </c>
      <c r="AY212">
        <v>5.3</v>
      </c>
      <c r="AZ212">
        <v>4.4000000000000004</v>
      </c>
      <c r="BA212">
        <v>4.5</v>
      </c>
      <c r="BO212">
        <v>15.2</v>
      </c>
      <c r="BP212">
        <v>15.2</v>
      </c>
      <c r="BQ212">
        <v>15.6</v>
      </c>
      <c r="BR212">
        <v>15.2</v>
      </c>
      <c r="BS212">
        <v>14.6</v>
      </c>
      <c r="BT212">
        <v>15.2</v>
      </c>
      <c r="CH212">
        <v>19372</v>
      </c>
      <c r="CI212">
        <v>30114</v>
      </c>
      <c r="CJ212">
        <v>35953</v>
      </c>
      <c r="CK212">
        <v>36640</v>
      </c>
      <c r="CL212">
        <v>33179</v>
      </c>
      <c r="CM212">
        <v>33855</v>
      </c>
    </row>
    <row r="213" spans="1:91" x14ac:dyDescent="0.2">
      <c r="A213">
        <v>478</v>
      </c>
      <c r="B213">
        <v>39.053600000000003</v>
      </c>
      <c r="C213">
        <v>117.4114</v>
      </c>
      <c r="D213">
        <v>5</v>
      </c>
      <c r="E213" t="s">
        <v>100</v>
      </c>
      <c r="F213" t="s">
        <v>441</v>
      </c>
      <c r="G213" t="s">
        <v>289</v>
      </c>
      <c r="H213" t="s">
        <v>485</v>
      </c>
      <c r="I213">
        <v>48</v>
      </c>
      <c r="J213">
        <v>1.1368</v>
      </c>
      <c r="K213">
        <v>0.30320000000000003</v>
      </c>
      <c r="L213">
        <v>0.26671358198451794</v>
      </c>
      <c r="M213">
        <v>212</v>
      </c>
      <c r="N213" t="s">
        <v>470</v>
      </c>
      <c r="O213">
        <v>204</v>
      </c>
      <c r="AC213">
        <v>44.6</v>
      </c>
      <c r="AD213">
        <v>21.6</v>
      </c>
      <c r="AE213">
        <v>17.899999999999999</v>
      </c>
      <c r="AF213">
        <v>7.3</v>
      </c>
      <c r="AG213">
        <v>27.9</v>
      </c>
      <c r="AH213">
        <v>17.8</v>
      </c>
      <c r="AV213">
        <v>4.9000000000000004</v>
      </c>
      <c r="AW213">
        <v>3.8</v>
      </c>
      <c r="AX213">
        <v>3.9</v>
      </c>
      <c r="AY213">
        <v>4</v>
      </c>
      <c r="AZ213">
        <v>4.2</v>
      </c>
      <c r="BA213">
        <v>4.2</v>
      </c>
      <c r="BO213">
        <v>9.1</v>
      </c>
      <c r="BP213">
        <v>5.6</v>
      </c>
      <c r="BQ213">
        <v>4.5999999999999996</v>
      </c>
      <c r="BR213">
        <v>1.8</v>
      </c>
      <c r="BS213">
        <v>6.6</v>
      </c>
      <c r="BT213">
        <v>4.3</v>
      </c>
      <c r="CH213">
        <v>29648</v>
      </c>
      <c r="CI213">
        <v>47718</v>
      </c>
      <c r="CJ213">
        <v>52780</v>
      </c>
      <c r="CK213">
        <v>51300</v>
      </c>
      <c r="CL213">
        <v>48068</v>
      </c>
      <c r="CM213">
        <v>46459</v>
      </c>
    </row>
    <row r="214" spans="1:91" x14ac:dyDescent="0.2">
      <c r="A214">
        <v>479</v>
      </c>
      <c r="B214">
        <v>39.014719999999997</v>
      </c>
      <c r="C214">
        <v>121.72444400000001</v>
      </c>
      <c r="D214">
        <v>10</v>
      </c>
      <c r="E214" t="s">
        <v>100</v>
      </c>
      <c r="F214" t="s">
        <v>486</v>
      </c>
      <c r="G214" t="s">
        <v>289</v>
      </c>
      <c r="H214" t="s">
        <v>487</v>
      </c>
      <c r="I214">
        <v>186</v>
      </c>
      <c r="J214">
        <v>0.81589999999999996</v>
      </c>
      <c r="K214">
        <v>0.21060000000000001</v>
      </c>
      <c r="L214">
        <v>0.25811986763083716</v>
      </c>
      <c r="M214">
        <v>213</v>
      </c>
      <c r="N214" t="s">
        <v>393</v>
      </c>
      <c r="O214">
        <v>170</v>
      </c>
      <c r="AC214">
        <v>39.5</v>
      </c>
      <c r="AD214">
        <v>2.5</v>
      </c>
      <c r="AE214">
        <v>18.5</v>
      </c>
      <c r="AF214">
        <v>42.3</v>
      </c>
      <c r="AG214">
        <v>38.299999999999997</v>
      </c>
      <c r="AH214">
        <v>7.4</v>
      </c>
      <c r="AV214">
        <v>6.4</v>
      </c>
      <c r="AW214">
        <v>5.3</v>
      </c>
      <c r="AX214">
        <v>5.3</v>
      </c>
      <c r="AY214">
        <v>6.3</v>
      </c>
      <c r="AZ214">
        <v>5.9</v>
      </c>
      <c r="BA214">
        <v>5.3</v>
      </c>
      <c r="BO214">
        <v>6.2</v>
      </c>
      <c r="BP214">
        <v>0.5</v>
      </c>
      <c r="BQ214">
        <v>3.5</v>
      </c>
      <c r="BR214">
        <v>6.7</v>
      </c>
      <c r="BS214">
        <v>6.5</v>
      </c>
      <c r="BT214">
        <v>1.4</v>
      </c>
      <c r="CH214">
        <v>21763</v>
      </c>
      <c r="CI214">
        <v>39291</v>
      </c>
      <c r="CJ214">
        <v>43952</v>
      </c>
      <c r="CK214">
        <v>37186</v>
      </c>
      <c r="CL214">
        <v>42620</v>
      </c>
      <c r="CM214">
        <v>43865</v>
      </c>
    </row>
    <row r="215" spans="1:91" x14ac:dyDescent="0.2">
      <c r="A215">
        <v>897</v>
      </c>
      <c r="B215">
        <v>38.973927000000003</v>
      </c>
      <c r="C215">
        <v>110.451537</v>
      </c>
      <c r="D215">
        <v>980</v>
      </c>
      <c r="E215" t="s">
        <v>100</v>
      </c>
      <c r="F215" t="s">
        <v>488</v>
      </c>
      <c r="G215" t="s">
        <v>289</v>
      </c>
      <c r="H215" t="s">
        <v>276</v>
      </c>
      <c r="I215">
        <v>63</v>
      </c>
      <c r="J215">
        <v>1.5443</v>
      </c>
      <c r="K215">
        <v>0.5635</v>
      </c>
      <c r="L215">
        <v>0.36489024153338084</v>
      </c>
      <c r="M215">
        <v>214</v>
      </c>
      <c r="N215" t="s">
        <v>471</v>
      </c>
      <c r="O215">
        <v>205</v>
      </c>
      <c r="AC215">
        <v>28</v>
      </c>
      <c r="AD215">
        <v>32.200000000000003</v>
      </c>
      <c r="AE215">
        <v>28.5</v>
      </c>
      <c r="AF215">
        <v>22</v>
      </c>
      <c r="AG215">
        <v>20.8</v>
      </c>
      <c r="AH215">
        <v>23.1</v>
      </c>
      <c r="AV215">
        <v>2.8</v>
      </c>
      <c r="AW215">
        <v>2.7</v>
      </c>
      <c r="AX215">
        <v>2.6</v>
      </c>
      <c r="AY215">
        <v>2.5</v>
      </c>
      <c r="AZ215">
        <v>2.4</v>
      </c>
      <c r="BA215">
        <v>2.7</v>
      </c>
      <c r="BO215">
        <v>10</v>
      </c>
      <c r="BP215">
        <v>11.9</v>
      </c>
      <c r="BQ215">
        <v>11</v>
      </c>
      <c r="BR215">
        <v>8.6999999999999993</v>
      </c>
      <c r="BS215">
        <v>8.5</v>
      </c>
      <c r="BT215">
        <v>8.6</v>
      </c>
      <c r="CH215">
        <v>29989</v>
      </c>
      <c r="CI215">
        <v>47454</v>
      </c>
      <c r="CJ215">
        <v>50076</v>
      </c>
      <c r="CK215">
        <v>55312</v>
      </c>
      <c r="CL215">
        <v>56077</v>
      </c>
      <c r="CM215">
        <v>46152</v>
      </c>
    </row>
    <row r="216" spans="1:91" x14ac:dyDescent="0.2">
      <c r="A216">
        <v>828</v>
      </c>
      <c r="B216">
        <v>38.948177631730303</v>
      </c>
      <c r="C216">
        <v>64.139164859831993</v>
      </c>
      <c r="D216">
        <v>200</v>
      </c>
      <c r="E216" t="s">
        <v>102</v>
      </c>
      <c r="F216" t="s">
        <v>429</v>
      </c>
      <c r="G216" t="s">
        <v>489</v>
      </c>
      <c r="I216">
        <v>103</v>
      </c>
      <c r="J216">
        <v>1.9322999999999999</v>
      </c>
      <c r="K216">
        <v>0.43059999999999998</v>
      </c>
      <c r="L216">
        <v>0.22284324380272214</v>
      </c>
      <c r="M216">
        <v>215</v>
      </c>
      <c r="N216" t="s">
        <v>475</v>
      </c>
      <c r="O216">
        <v>208</v>
      </c>
      <c r="AC216">
        <v>66</v>
      </c>
      <c r="AD216">
        <v>46</v>
      </c>
      <c r="AE216">
        <v>57</v>
      </c>
      <c r="AF216">
        <v>60.2</v>
      </c>
      <c r="AG216">
        <v>47.5</v>
      </c>
      <c r="AH216">
        <v>53.8</v>
      </c>
      <c r="AV216">
        <v>4.5999999999999996</v>
      </c>
      <c r="AW216">
        <v>3.6</v>
      </c>
      <c r="AX216">
        <v>4.0999999999999996</v>
      </c>
      <c r="AY216">
        <v>4.2</v>
      </c>
      <c r="AZ216">
        <v>3.6</v>
      </c>
      <c r="BA216">
        <v>4</v>
      </c>
      <c r="BO216">
        <v>14.5</v>
      </c>
      <c r="BP216">
        <v>12.6</v>
      </c>
      <c r="BQ216">
        <v>14.1</v>
      </c>
      <c r="BR216">
        <v>14.3</v>
      </c>
      <c r="BS216">
        <v>13.2</v>
      </c>
      <c r="BT216">
        <v>13.5</v>
      </c>
      <c r="CH216">
        <v>36847</v>
      </c>
      <c r="CI216">
        <v>56999</v>
      </c>
      <c r="CJ216">
        <v>65640</v>
      </c>
      <c r="CK216">
        <v>72037</v>
      </c>
      <c r="CL216">
        <v>66799</v>
      </c>
      <c r="CM216">
        <v>59367</v>
      </c>
    </row>
    <row r="217" spans="1:91" x14ac:dyDescent="0.2">
      <c r="A217">
        <v>123</v>
      </c>
      <c r="B217">
        <v>38.92</v>
      </c>
      <c r="C217">
        <v>-82.127128999999996</v>
      </c>
      <c r="D217">
        <v>177</v>
      </c>
      <c r="E217" t="s">
        <v>100</v>
      </c>
      <c r="F217" t="s">
        <v>490</v>
      </c>
      <c r="G217" t="s">
        <v>108</v>
      </c>
      <c r="H217" t="s">
        <v>491</v>
      </c>
      <c r="I217">
        <v>56</v>
      </c>
      <c r="J217">
        <v>1.4251</v>
      </c>
      <c r="K217">
        <v>0.31069999999999998</v>
      </c>
      <c r="L217">
        <v>0.21801978808504663</v>
      </c>
      <c r="M217">
        <v>216</v>
      </c>
      <c r="N217" t="s">
        <v>492</v>
      </c>
      <c r="O217">
        <v>227</v>
      </c>
      <c r="AC217">
        <v>42.9</v>
      </c>
      <c r="AD217">
        <v>25.1</v>
      </c>
      <c r="AE217">
        <v>48.9</v>
      </c>
      <c r="AF217">
        <v>31.4</v>
      </c>
      <c r="AG217">
        <v>20.7</v>
      </c>
      <c r="AH217">
        <v>23.5</v>
      </c>
      <c r="AV217">
        <v>4.5</v>
      </c>
      <c r="AW217">
        <v>3.9</v>
      </c>
      <c r="AX217">
        <v>4.9000000000000004</v>
      </c>
      <c r="AY217">
        <v>4.0999999999999996</v>
      </c>
      <c r="AZ217">
        <v>4.0999999999999996</v>
      </c>
      <c r="BA217">
        <v>4.4000000000000004</v>
      </c>
      <c r="BO217">
        <v>9.4</v>
      </c>
      <c r="BP217">
        <v>6.5</v>
      </c>
      <c r="BQ217">
        <v>9.9</v>
      </c>
      <c r="BR217">
        <v>7.6</v>
      </c>
      <c r="BS217">
        <v>5</v>
      </c>
      <c r="BT217">
        <v>5.3</v>
      </c>
      <c r="CH217">
        <v>17641</v>
      </c>
      <c r="CI217">
        <v>29887</v>
      </c>
      <c r="CJ217">
        <v>28597</v>
      </c>
      <c r="CK217">
        <v>32840</v>
      </c>
      <c r="CL217">
        <v>28553</v>
      </c>
      <c r="CM217">
        <v>29040</v>
      </c>
    </row>
    <row r="218" spans="1:91" x14ac:dyDescent="0.2">
      <c r="A218">
        <v>822</v>
      </c>
      <c r="B218">
        <v>38.918888734122397</v>
      </c>
      <c r="C218">
        <v>106.43654433154499</v>
      </c>
      <c r="D218">
        <v>1100</v>
      </c>
      <c r="E218" t="s">
        <v>100</v>
      </c>
      <c r="F218" t="s">
        <v>462</v>
      </c>
      <c r="G218" t="s">
        <v>289</v>
      </c>
      <c r="I218">
        <v>63</v>
      </c>
      <c r="J218">
        <v>1.8956</v>
      </c>
      <c r="K218">
        <v>0.67779999999999996</v>
      </c>
      <c r="L218">
        <v>0.35756488710698459</v>
      </c>
      <c r="M218">
        <v>217</v>
      </c>
      <c r="N218" t="s">
        <v>460</v>
      </c>
      <c r="O218">
        <v>200</v>
      </c>
      <c r="AC218">
        <v>61.2</v>
      </c>
      <c r="AD218">
        <v>55.1</v>
      </c>
      <c r="AE218">
        <v>52.7</v>
      </c>
      <c r="AF218">
        <v>60.2</v>
      </c>
      <c r="AG218">
        <v>43.1</v>
      </c>
      <c r="AH218">
        <v>62.5</v>
      </c>
      <c r="AV218">
        <v>4.0999999999999996</v>
      </c>
      <c r="AW218">
        <v>3.8</v>
      </c>
      <c r="AX218">
        <v>3.5</v>
      </c>
      <c r="AY218">
        <v>4</v>
      </c>
      <c r="AZ218">
        <v>3.2</v>
      </c>
      <c r="BA218">
        <v>4.2</v>
      </c>
      <c r="BO218">
        <v>15</v>
      </c>
      <c r="BP218">
        <v>14.6</v>
      </c>
      <c r="BQ218">
        <v>14.9</v>
      </c>
      <c r="BR218">
        <v>15</v>
      </c>
      <c r="BS218">
        <v>13.6</v>
      </c>
      <c r="BT218">
        <v>15</v>
      </c>
      <c r="CH218">
        <v>26667</v>
      </c>
      <c r="CI218">
        <v>43889</v>
      </c>
      <c r="CJ218">
        <v>50018</v>
      </c>
      <c r="CK218">
        <v>53506</v>
      </c>
      <c r="CL218">
        <v>49144</v>
      </c>
      <c r="CM218">
        <v>48524</v>
      </c>
    </row>
    <row r="219" spans="1:91" x14ac:dyDescent="0.2">
      <c r="A219">
        <v>124</v>
      </c>
      <c r="B219">
        <v>38.916142000000001</v>
      </c>
      <c r="C219">
        <v>-90.290520000000001</v>
      </c>
      <c r="D219">
        <v>136</v>
      </c>
      <c r="E219" t="s">
        <v>100</v>
      </c>
      <c r="F219" t="s">
        <v>493</v>
      </c>
      <c r="G219" t="s">
        <v>108</v>
      </c>
      <c r="H219" t="s">
        <v>494</v>
      </c>
      <c r="I219">
        <v>62</v>
      </c>
      <c r="J219">
        <v>1.4742</v>
      </c>
      <c r="K219">
        <v>0.2989</v>
      </c>
      <c r="L219">
        <v>0.20275403608736942</v>
      </c>
      <c r="M219">
        <v>218</v>
      </c>
      <c r="N219" t="s">
        <v>469</v>
      </c>
      <c r="O219">
        <v>225</v>
      </c>
      <c r="AC219">
        <v>1.6</v>
      </c>
      <c r="AD219">
        <v>0</v>
      </c>
      <c r="AE219">
        <v>0</v>
      </c>
      <c r="AF219">
        <v>0</v>
      </c>
      <c r="AG219">
        <v>0</v>
      </c>
      <c r="AH219">
        <v>1.6</v>
      </c>
      <c r="AV219">
        <v>3.9</v>
      </c>
      <c r="AW219">
        <v>3.9</v>
      </c>
      <c r="AX219">
        <v>4</v>
      </c>
      <c r="AY219">
        <v>3.9</v>
      </c>
      <c r="AZ219">
        <v>3.9</v>
      </c>
      <c r="BA219">
        <v>4.0999999999999996</v>
      </c>
      <c r="BO219">
        <v>0.4</v>
      </c>
      <c r="BP219">
        <v>0</v>
      </c>
      <c r="BQ219">
        <v>0</v>
      </c>
      <c r="BR219">
        <v>0</v>
      </c>
      <c r="BS219">
        <v>0</v>
      </c>
      <c r="BT219">
        <v>0.4</v>
      </c>
      <c r="CH219">
        <v>23462</v>
      </c>
      <c r="CI219">
        <v>31490</v>
      </c>
      <c r="CJ219">
        <v>37062</v>
      </c>
      <c r="CK219">
        <v>40595</v>
      </c>
      <c r="CL219">
        <v>42057</v>
      </c>
      <c r="CM219">
        <v>40080</v>
      </c>
    </row>
    <row r="220" spans="1:91" x14ac:dyDescent="0.2">
      <c r="A220">
        <v>125</v>
      </c>
      <c r="B220">
        <v>38.803346844262499</v>
      </c>
      <c r="C220">
        <v>26.9397211734019</v>
      </c>
      <c r="D220">
        <v>20</v>
      </c>
      <c r="E220" t="s">
        <v>102</v>
      </c>
      <c r="F220" t="s">
        <v>474</v>
      </c>
      <c r="G220" t="s">
        <v>378</v>
      </c>
      <c r="H220" t="s">
        <v>495</v>
      </c>
      <c r="I220">
        <v>74</v>
      </c>
      <c r="J220">
        <v>0.92510000000000003</v>
      </c>
      <c r="K220">
        <v>0.26650000000000001</v>
      </c>
      <c r="L220">
        <v>0.28807696465247001</v>
      </c>
      <c r="M220">
        <v>219</v>
      </c>
      <c r="N220" t="s">
        <v>473</v>
      </c>
      <c r="O220">
        <v>207</v>
      </c>
      <c r="AC220">
        <v>41.5</v>
      </c>
      <c r="AD220">
        <v>68.3</v>
      </c>
      <c r="AE220">
        <v>46.4</v>
      </c>
      <c r="AF220">
        <v>77.400000000000006</v>
      </c>
      <c r="AG220">
        <v>46.9</v>
      </c>
      <c r="AH220">
        <v>55.1</v>
      </c>
      <c r="AV220">
        <v>4.9000000000000004</v>
      </c>
      <c r="AW220">
        <v>5.5</v>
      </c>
      <c r="AX220">
        <v>4.7</v>
      </c>
      <c r="AY220">
        <v>6.1</v>
      </c>
      <c r="AZ220">
        <v>4.8</v>
      </c>
      <c r="BA220">
        <v>5.2</v>
      </c>
      <c r="BO220">
        <v>8.5</v>
      </c>
      <c r="BP220">
        <v>12.4</v>
      </c>
      <c r="BQ220">
        <v>10</v>
      </c>
      <c r="BR220">
        <v>12.7</v>
      </c>
      <c r="BS220">
        <v>9.6999999999999993</v>
      </c>
      <c r="BT220">
        <v>10.6</v>
      </c>
      <c r="CH220">
        <v>27649</v>
      </c>
      <c r="CI220">
        <v>42389</v>
      </c>
      <c r="CJ220">
        <v>49677</v>
      </c>
      <c r="CK220">
        <v>46640</v>
      </c>
      <c r="CL220">
        <v>52548</v>
      </c>
      <c r="CM220">
        <v>45456</v>
      </c>
    </row>
    <row r="221" spans="1:91" x14ac:dyDescent="0.2">
      <c r="A221">
        <v>126</v>
      </c>
      <c r="B221">
        <v>38.787820000000004</v>
      </c>
      <c r="C221">
        <v>15.214823000000001</v>
      </c>
      <c r="D221">
        <v>870</v>
      </c>
      <c r="E221" t="s">
        <v>106</v>
      </c>
      <c r="F221" t="s">
        <v>496</v>
      </c>
      <c r="G221" t="s">
        <v>415</v>
      </c>
      <c r="I221">
        <v>119</v>
      </c>
      <c r="J221">
        <v>2.5951</v>
      </c>
      <c r="K221">
        <v>0.4274</v>
      </c>
      <c r="L221">
        <v>0.16469500211937882</v>
      </c>
      <c r="M221">
        <v>220</v>
      </c>
      <c r="N221" t="s">
        <v>497</v>
      </c>
      <c r="O221">
        <v>244</v>
      </c>
      <c r="AC221">
        <v>31</v>
      </c>
      <c r="AD221">
        <v>61.4</v>
      </c>
      <c r="AE221">
        <v>51.9</v>
      </c>
      <c r="AF221">
        <v>31.4</v>
      </c>
      <c r="AG221">
        <v>23.8</v>
      </c>
      <c r="AH221">
        <v>35.4</v>
      </c>
      <c r="AV221">
        <v>3.3</v>
      </c>
      <c r="AW221">
        <v>4.7</v>
      </c>
      <c r="AX221">
        <v>4.2</v>
      </c>
      <c r="AY221">
        <v>4.9000000000000004</v>
      </c>
      <c r="AZ221">
        <v>2.8</v>
      </c>
      <c r="BA221">
        <v>3.4</v>
      </c>
      <c r="BO221">
        <v>9.4</v>
      </c>
      <c r="BP221">
        <v>13</v>
      </c>
      <c r="BQ221">
        <v>12.3</v>
      </c>
      <c r="BR221">
        <v>6.4</v>
      </c>
      <c r="BS221">
        <v>8.4</v>
      </c>
      <c r="BT221">
        <v>10.4</v>
      </c>
      <c r="CH221">
        <v>25307</v>
      </c>
      <c r="CI221">
        <v>39882</v>
      </c>
      <c r="CJ221">
        <v>64101</v>
      </c>
      <c r="CK221">
        <v>56145</v>
      </c>
      <c r="CL221">
        <v>60416</v>
      </c>
      <c r="CM221">
        <v>55170</v>
      </c>
    </row>
    <row r="222" spans="1:91" x14ac:dyDescent="0.2">
      <c r="A222">
        <v>520</v>
      </c>
      <c r="B222">
        <v>38.74</v>
      </c>
      <c r="C222">
        <v>-85.42</v>
      </c>
      <c r="D222">
        <v>143</v>
      </c>
      <c r="E222" t="s">
        <v>100</v>
      </c>
      <c r="F222" t="s">
        <v>481</v>
      </c>
      <c r="G222" t="s">
        <v>108</v>
      </c>
      <c r="I222">
        <v>64</v>
      </c>
      <c r="J222">
        <v>1.4633</v>
      </c>
      <c r="K222">
        <v>0.31059999999999999</v>
      </c>
      <c r="L222">
        <v>0.21225996036356179</v>
      </c>
      <c r="M222">
        <v>221</v>
      </c>
      <c r="N222" t="s">
        <v>498</v>
      </c>
      <c r="O222">
        <v>231</v>
      </c>
      <c r="AC222">
        <v>6.5</v>
      </c>
      <c r="AD222">
        <v>9.3000000000000007</v>
      </c>
      <c r="AE222">
        <v>5.5</v>
      </c>
      <c r="AF222">
        <v>5.7</v>
      </c>
      <c r="AG222">
        <v>6.5</v>
      </c>
      <c r="AH222">
        <v>14.9</v>
      </c>
      <c r="AV222">
        <v>3.6</v>
      </c>
      <c r="AW222">
        <v>3.6</v>
      </c>
      <c r="AX222">
        <v>3.7</v>
      </c>
      <c r="AY222">
        <v>3.6</v>
      </c>
      <c r="AZ222">
        <v>3.9</v>
      </c>
      <c r="BA222">
        <v>4.0999999999999996</v>
      </c>
      <c r="BO222">
        <v>1.8</v>
      </c>
      <c r="BP222">
        <v>2.6</v>
      </c>
      <c r="BQ222">
        <v>1.5</v>
      </c>
      <c r="BR222">
        <v>1.6</v>
      </c>
      <c r="BS222">
        <v>1.7</v>
      </c>
      <c r="BT222">
        <v>3.6</v>
      </c>
      <c r="CH222">
        <v>20142</v>
      </c>
      <c r="CI222">
        <v>31856</v>
      </c>
      <c r="CJ222">
        <v>34963</v>
      </c>
      <c r="CK222">
        <v>37982</v>
      </c>
      <c r="CL222">
        <v>34532</v>
      </c>
      <c r="CM222">
        <v>32861</v>
      </c>
    </row>
    <row r="223" spans="1:91" x14ac:dyDescent="0.2">
      <c r="A223">
        <v>654</v>
      </c>
      <c r="B223">
        <v>38.683633</v>
      </c>
      <c r="C223">
        <v>65.9536349158316</v>
      </c>
      <c r="D223">
        <v>435</v>
      </c>
      <c r="E223" t="s">
        <v>100</v>
      </c>
      <c r="F223" t="s">
        <v>477</v>
      </c>
      <c r="G223" t="s">
        <v>394</v>
      </c>
      <c r="I223">
        <v>80</v>
      </c>
      <c r="J223">
        <v>1.607</v>
      </c>
      <c r="K223">
        <v>0.4476</v>
      </c>
      <c r="L223">
        <v>0.27853142501555694</v>
      </c>
      <c r="M223">
        <v>222</v>
      </c>
      <c r="N223" t="s">
        <v>475</v>
      </c>
      <c r="O223">
        <v>208</v>
      </c>
      <c r="AC223">
        <v>32.5</v>
      </c>
      <c r="AD223">
        <v>25.2</v>
      </c>
      <c r="AE223">
        <v>14.7</v>
      </c>
      <c r="AF223">
        <v>21.8</v>
      </c>
      <c r="AG223">
        <v>13.9</v>
      </c>
      <c r="AH223">
        <v>16.2</v>
      </c>
      <c r="AV223">
        <v>3.1</v>
      </c>
      <c r="AW223">
        <v>2.8</v>
      </c>
      <c r="AX223">
        <v>2.5</v>
      </c>
      <c r="AY223">
        <v>2.8</v>
      </c>
      <c r="AZ223">
        <v>2.5</v>
      </c>
      <c r="BA223">
        <v>3.1</v>
      </c>
      <c r="BO223">
        <v>10.6</v>
      </c>
      <c r="BP223">
        <v>9</v>
      </c>
      <c r="BQ223">
        <v>5.9</v>
      </c>
      <c r="BR223">
        <v>7.9</v>
      </c>
      <c r="BS223">
        <v>5.5</v>
      </c>
      <c r="BT223">
        <v>5.3</v>
      </c>
      <c r="CH223">
        <v>33203</v>
      </c>
      <c r="CI223">
        <v>54145</v>
      </c>
      <c r="CJ223">
        <v>58555</v>
      </c>
      <c r="CK223">
        <v>66220</v>
      </c>
      <c r="CL223">
        <v>51825</v>
      </c>
      <c r="CM223">
        <v>48424</v>
      </c>
    </row>
    <row r="224" spans="1:91" x14ac:dyDescent="0.2">
      <c r="A224">
        <v>127</v>
      </c>
      <c r="B224">
        <v>38.647799999999997</v>
      </c>
      <c r="C224">
        <v>-4.1230000000000002</v>
      </c>
      <c r="D224">
        <v>700</v>
      </c>
      <c r="E224" t="s">
        <v>100</v>
      </c>
      <c r="F224" t="s">
        <v>499</v>
      </c>
      <c r="G224" t="s">
        <v>331</v>
      </c>
      <c r="H224" t="s">
        <v>500</v>
      </c>
      <c r="I224">
        <v>355</v>
      </c>
      <c r="J224">
        <v>999</v>
      </c>
      <c r="K224">
        <v>0.4304</v>
      </c>
      <c r="L224">
        <v>1</v>
      </c>
      <c r="M224">
        <v>223</v>
      </c>
      <c r="N224" t="s">
        <v>456</v>
      </c>
      <c r="O224">
        <v>199</v>
      </c>
      <c r="AC224">
        <v>17.8</v>
      </c>
      <c r="AD224">
        <v>12.3</v>
      </c>
      <c r="AE224">
        <v>19.100000000000001</v>
      </c>
      <c r="AF224">
        <v>11.3</v>
      </c>
      <c r="AG224">
        <v>14.4</v>
      </c>
      <c r="AH224">
        <v>16.5</v>
      </c>
      <c r="AV224">
        <v>2.7</v>
      </c>
      <c r="AW224">
        <v>2.6</v>
      </c>
      <c r="AX224">
        <v>2.8</v>
      </c>
      <c r="AY224">
        <v>2.5</v>
      </c>
      <c r="AZ224">
        <v>2.6</v>
      </c>
      <c r="BA224">
        <v>2.6</v>
      </c>
      <c r="BO224">
        <v>6.5</v>
      </c>
      <c r="BP224">
        <v>4.7</v>
      </c>
      <c r="BQ224">
        <v>6.9</v>
      </c>
      <c r="BR224">
        <v>4.4000000000000004</v>
      </c>
      <c r="BS224">
        <v>5.6</v>
      </c>
      <c r="BT224">
        <v>6.4</v>
      </c>
      <c r="CH224">
        <v>26157</v>
      </c>
      <c r="CI224">
        <v>40961</v>
      </c>
      <c r="CJ224">
        <v>46899</v>
      </c>
      <c r="CK224">
        <v>49336</v>
      </c>
      <c r="CL224">
        <v>49301</v>
      </c>
      <c r="CM224">
        <v>47537</v>
      </c>
    </row>
    <row r="225" spans="1:91" x14ac:dyDescent="0.2">
      <c r="A225">
        <v>128</v>
      </c>
      <c r="B225">
        <v>38.636100999999996</v>
      </c>
      <c r="C225">
        <v>-83.693900999999997</v>
      </c>
      <c r="D225">
        <v>162</v>
      </c>
      <c r="E225" t="s">
        <v>100</v>
      </c>
      <c r="F225" t="s">
        <v>501</v>
      </c>
      <c r="G225" t="s">
        <v>108</v>
      </c>
      <c r="H225" t="s">
        <v>502</v>
      </c>
      <c r="I225">
        <v>110</v>
      </c>
      <c r="J225">
        <v>1.6153</v>
      </c>
      <c r="K225">
        <v>0.30649999999999999</v>
      </c>
      <c r="L225">
        <v>0.18974803442085061</v>
      </c>
      <c r="M225">
        <v>224</v>
      </c>
      <c r="N225" t="s">
        <v>479</v>
      </c>
      <c r="O225">
        <v>210</v>
      </c>
      <c r="AC225">
        <v>5.6</v>
      </c>
      <c r="AD225">
        <v>0</v>
      </c>
      <c r="AE225">
        <v>13.3</v>
      </c>
      <c r="AF225">
        <v>4.5</v>
      </c>
      <c r="AG225">
        <v>6.3</v>
      </c>
      <c r="AH225">
        <v>0</v>
      </c>
      <c r="AV225">
        <v>3.8</v>
      </c>
      <c r="AW225">
        <v>3.6</v>
      </c>
      <c r="AX225">
        <v>4</v>
      </c>
      <c r="AY225">
        <v>3.8</v>
      </c>
      <c r="AZ225">
        <v>4.0999999999999996</v>
      </c>
      <c r="BA225">
        <v>4.3</v>
      </c>
      <c r="BO225">
        <v>1.5</v>
      </c>
      <c r="BP225">
        <v>0</v>
      </c>
      <c r="BQ225">
        <v>3.3</v>
      </c>
      <c r="BR225">
        <v>1.2</v>
      </c>
      <c r="BS225">
        <v>1.6</v>
      </c>
      <c r="BT225">
        <v>0</v>
      </c>
      <c r="CH225">
        <v>17874</v>
      </c>
      <c r="CI225">
        <v>28827</v>
      </c>
      <c r="CJ225">
        <v>29537</v>
      </c>
      <c r="CK225">
        <v>34913</v>
      </c>
      <c r="CL225">
        <v>29932</v>
      </c>
      <c r="CM225">
        <v>29758</v>
      </c>
    </row>
    <row r="226" spans="1:91" x14ac:dyDescent="0.2">
      <c r="A226">
        <v>129</v>
      </c>
      <c r="B226">
        <v>38.564190000000004</v>
      </c>
      <c r="C226">
        <v>-90.837280000000007</v>
      </c>
      <c r="D226">
        <v>153</v>
      </c>
      <c r="E226" t="s">
        <v>100</v>
      </c>
      <c r="F226" t="s">
        <v>469</v>
      </c>
      <c r="G226" t="s">
        <v>108</v>
      </c>
      <c r="H226" t="s">
        <v>503</v>
      </c>
      <c r="I226">
        <v>61</v>
      </c>
      <c r="J226">
        <v>1.3879999999999999</v>
      </c>
      <c r="K226">
        <v>0.29010000000000002</v>
      </c>
      <c r="L226">
        <v>0.20900576368876084</v>
      </c>
      <c r="M226">
        <v>225</v>
      </c>
      <c r="N226" t="s">
        <v>493</v>
      </c>
      <c r="O226">
        <v>218</v>
      </c>
      <c r="AC226">
        <v>31.1</v>
      </c>
      <c r="AD226">
        <v>10.3</v>
      </c>
      <c r="AE226">
        <v>26.3</v>
      </c>
      <c r="AF226">
        <v>38.1</v>
      </c>
      <c r="AG226">
        <v>25.3</v>
      </c>
      <c r="AH226">
        <v>29.3</v>
      </c>
      <c r="AV226">
        <v>4.5</v>
      </c>
      <c r="AW226">
        <v>4</v>
      </c>
      <c r="AX226">
        <v>4.5</v>
      </c>
      <c r="AY226">
        <v>4.7</v>
      </c>
      <c r="AZ226">
        <v>4.2</v>
      </c>
      <c r="BA226">
        <v>4.4000000000000004</v>
      </c>
      <c r="BO226">
        <v>6.9</v>
      </c>
      <c r="BP226">
        <v>2.6</v>
      </c>
      <c r="BQ226">
        <v>5.8</v>
      </c>
      <c r="BR226">
        <v>8</v>
      </c>
      <c r="BS226">
        <v>6</v>
      </c>
      <c r="BT226">
        <v>6.7</v>
      </c>
      <c r="CH226">
        <v>22214</v>
      </c>
      <c r="CI226">
        <v>31232</v>
      </c>
      <c r="CJ226">
        <v>36501</v>
      </c>
      <c r="CK226">
        <v>38741</v>
      </c>
      <c r="CL226">
        <v>41099</v>
      </c>
      <c r="CM226">
        <v>39752</v>
      </c>
    </row>
    <row r="227" spans="1:91" x14ac:dyDescent="0.2">
      <c r="A227">
        <v>131</v>
      </c>
      <c r="B227">
        <v>38.4995920726546</v>
      </c>
      <c r="C227">
        <v>102.20407236196</v>
      </c>
      <c r="D227">
        <v>1552</v>
      </c>
      <c r="E227" t="s">
        <v>100</v>
      </c>
      <c r="F227" t="s">
        <v>445</v>
      </c>
      <c r="G227" t="s">
        <v>289</v>
      </c>
      <c r="H227" t="s">
        <v>504</v>
      </c>
      <c r="I227">
        <v>183</v>
      </c>
      <c r="J227">
        <v>1.9787999999999999</v>
      </c>
      <c r="K227">
        <v>0.7903</v>
      </c>
      <c r="L227">
        <v>0.39938346472609665</v>
      </c>
      <c r="M227">
        <v>226</v>
      </c>
      <c r="N227" t="s">
        <v>505</v>
      </c>
      <c r="O227">
        <v>262</v>
      </c>
      <c r="AC227">
        <v>11.3</v>
      </c>
      <c r="AD227">
        <v>7.2</v>
      </c>
      <c r="AE227">
        <v>12.8</v>
      </c>
      <c r="AF227">
        <v>20.5</v>
      </c>
      <c r="AG227">
        <v>9.9</v>
      </c>
      <c r="AH227">
        <v>11.6</v>
      </c>
      <c r="AV227">
        <v>1.8</v>
      </c>
      <c r="AW227">
        <v>1.8</v>
      </c>
      <c r="AX227">
        <v>1.8</v>
      </c>
      <c r="AY227">
        <v>2</v>
      </c>
      <c r="AZ227">
        <v>1.8</v>
      </c>
      <c r="BA227">
        <v>1.9</v>
      </c>
      <c r="BO227">
        <v>6.4</v>
      </c>
      <c r="BP227">
        <v>4.0999999999999996</v>
      </c>
      <c r="BQ227">
        <v>7</v>
      </c>
      <c r="BR227">
        <v>10.1</v>
      </c>
      <c r="BS227">
        <v>5.6</v>
      </c>
      <c r="BT227">
        <v>6.2</v>
      </c>
      <c r="CH227">
        <v>23827</v>
      </c>
      <c r="CI227">
        <v>39091</v>
      </c>
      <c r="CJ227">
        <v>45282</v>
      </c>
      <c r="CK227">
        <v>47829</v>
      </c>
      <c r="CL227">
        <v>45587</v>
      </c>
      <c r="CM227">
        <v>47110</v>
      </c>
    </row>
    <row r="228" spans="1:91" x14ac:dyDescent="0.2">
      <c r="A228">
        <v>132</v>
      </c>
      <c r="B228">
        <v>38.472777999999998</v>
      </c>
      <c r="C228">
        <v>-81.823059000000001</v>
      </c>
      <c r="D228">
        <v>199</v>
      </c>
      <c r="E228" t="s">
        <v>100</v>
      </c>
      <c r="F228" t="s">
        <v>492</v>
      </c>
      <c r="G228" t="s">
        <v>108</v>
      </c>
      <c r="H228" t="s">
        <v>506</v>
      </c>
      <c r="I228">
        <v>56</v>
      </c>
      <c r="J228">
        <v>1.4081999999999999</v>
      </c>
      <c r="K228">
        <v>0.30409999999999998</v>
      </c>
      <c r="L228">
        <v>0.21594943900014202</v>
      </c>
      <c r="M228">
        <v>227</v>
      </c>
      <c r="N228" t="s">
        <v>490</v>
      </c>
      <c r="O228">
        <v>216</v>
      </c>
      <c r="AC228">
        <v>2.6</v>
      </c>
      <c r="AD228">
        <v>1.7</v>
      </c>
      <c r="AE228">
        <v>16.5</v>
      </c>
      <c r="AF228">
        <v>0</v>
      </c>
      <c r="AG228">
        <v>7</v>
      </c>
      <c r="AH228">
        <v>6.7</v>
      </c>
      <c r="AV228">
        <v>3.7</v>
      </c>
      <c r="AW228">
        <v>3.7</v>
      </c>
      <c r="AX228">
        <v>4</v>
      </c>
      <c r="AY228">
        <v>3.6</v>
      </c>
      <c r="AZ228">
        <v>3.9</v>
      </c>
      <c r="BA228">
        <v>4</v>
      </c>
      <c r="BO228">
        <v>0.7</v>
      </c>
      <c r="BP228">
        <v>0.5</v>
      </c>
      <c r="BQ228">
        <v>4.0999999999999996</v>
      </c>
      <c r="BR228">
        <v>0</v>
      </c>
      <c r="BS228">
        <v>1.8</v>
      </c>
      <c r="BT228">
        <v>1.7</v>
      </c>
      <c r="CH228">
        <v>17822</v>
      </c>
      <c r="CI228">
        <v>31486</v>
      </c>
      <c r="CJ228">
        <v>29426</v>
      </c>
      <c r="CK228">
        <v>35862</v>
      </c>
      <c r="CL228">
        <v>29642</v>
      </c>
      <c r="CM228">
        <v>30384</v>
      </c>
    </row>
    <row r="229" spans="1:91" x14ac:dyDescent="0.2">
      <c r="A229">
        <v>133</v>
      </c>
      <c r="B229">
        <v>38.371210999999995</v>
      </c>
      <c r="C229">
        <v>-87.767153999999991</v>
      </c>
      <c r="D229">
        <v>119</v>
      </c>
      <c r="E229" t="s">
        <v>100</v>
      </c>
      <c r="F229" t="s">
        <v>507</v>
      </c>
      <c r="G229" t="s">
        <v>108</v>
      </c>
      <c r="H229" t="s">
        <v>508</v>
      </c>
      <c r="I229">
        <v>81</v>
      </c>
      <c r="J229">
        <v>1.5909</v>
      </c>
      <c r="K229">
        <v>0.31140000000000001</v>
      </c>
      <c r="L229">
        <v>0.1957382613614935</v>
      </c>
      <c r="M229">
        <v>228</v>
      </c>
      <c r="N229" t="s">
        <v>509</v>
      </c>
      <c r="O229">
        <v>239</v>
      </c>
      <c r="AC229">
        <v>0</v>
      </c>
      <c r="AD229">
        <v>5.4</v>
      </c>
      <c r="AE229">
        <v>17.100000000000001</v>
      </c>
      <c r="AF229">
        <v>5.3</v>
      </c>
      <c r="AG229">
        <v>0</v>
      </c>
      <c r="AH229">
        <v>0</v>
      </c>
      <c r="AV229">
        <v>3.5</v>
      </c>
      <c r="AW229">
        <v>3.5</v>
      </c>
      <c r="AX229">
        <v>3.8</v>
      </c>
      <c r="AY229">
        <v>3.7</v>
      </c>
      <c r="AZ229">
        <v>3.7</v>
      </c>
      <c r="BA229">
        <v>3.8</v>
      </c>
      <c r="BO229">
        <v>0</v>
      </c>
      <c r="BP229">
        <v>1.6</v>
      </c>
      <c r="BQ229">
        <v>4.5</v>
      </c>
      <c r="BR229">
        <v>1.4</v>
      </c>
      <c r="BS229">
        <v>0</v>
      </c>
      <c r="BT229">
        <v>0</v>
      </c>
      <c r="CH229">
        <v>23361</v>
      </c>
      <c r="CI229">
        <v>33619</v>
      </c>
      <c r="CJ229">
        <v>35949</v>
      </c>
      <c r="CK229">
        <v>37261</v>
      </c>
      <c r="CL229">
        <v>41142</v>
      </c>
      <c r="CM229">
        <v>35572</v>
      </c>
    </row>
    <row r="230" spans="1:91" x14ac:dyDescent="0.2">
      <c r="A230">
        <v>134</v>
      </c>
      <c r="B230">
        <v>38.357909999999997</v>
      </c>
      <c r="C230">
        <v>-76.97875999999998</v>
      </c>
      <c r="D230">
        <v>3</v>
      </c>
      <c r="E230" t="s">
        <v>100</v>
      </c>
      <c r="F230" t="s">
        <v>478</v>
      </c>
      <c r="G230" t="s">
        <v>108</v>
      </c>
      <c r="H230" t="s">
        <v>510</v>
      </c>
      <c r="I230">
        <v>99</v>
      </c>
      <c r="J230">
        <v>1.1376999999999999</v>
      </c>
      <c r="K230">
        <v>0.31090000000000001</v>
      </c>
      <c r="L230">
        <v>0.27327063373472799</v>
      </c>
      <c r="M230">
        <v>229</v>
      </c>
      <c r="N230" t="s">
        <v>431</v>
      </c>
      <c r="O230">
        <v>209</v>
      </c>
      <c r="AC230">
        <v>6.7</v>
      </c>
      <c r="AD230">
        <v>1.8</v>
      </c>
      <c r="AE230">
        <v>9.9</v>
      </c>
      <c r="AF230">
        <v>0</v>
      </c>
      <c r="AG230">
        <v>19.600000000000001</v>
      </c>
      <c r="AH230">
        <v>0</v>
      </c>
      <c r="AV230">
        <v>3.8</v>
      </c>
      <c r="AW230">
        <v>3.5</v>
      </c>
      <c r="AX230">
        <v>3.8</v>
      </c>
      <c r="AY230">
        <v>3.5</v>
      </c>
      <c r="AZ230">
        <v>3.9</v>
      </c>
      <c r="BA230">
        <v>4</v>
      </c>
      <c r="BO230">
        <v>1.7</v>
      </c>
      <c r="BP230">
        <v>0.5</v>
      </c>
      <c r="BQ230">
        <v>2.6</v>
      </c>
      <c r="BR230">
        <v>0</v>
      </c>
      <c r="BS230">
        <v>5</v>
      </c>
      <c r="BT230">
        <v>0</v>
      </c>
      <c r="CH230">
        <v>20036</v>
      </c>
      <c r="CI230">
        <v>36972</v>
      </c>
      <c r="CJ230">
        <v>39121</v>
      </c>
      <c r="CK230">
        <v>45943</v>
      </c>
      <c r="CL230">
        <v>41420</v>
      </c>
      <c r="CM230">
        <v>37579</v>
      </c>
    </row>
    <row r="231" spans="1:91" x14ac:dyDescent="0.2">
      <c r="A231">
        <v>135</v>
      </c>
      <c r="B231">
        <v>38.3451095094929</v>
      </c>
      <c r="C231">
        <v>36.979999999999997</v>
      </c>
      <c r="D231">
        <v>1207</v>
      </c>
      <c r="E231" t="s">
        <v>100</v>
      </c>
      <c r="F231" t="s">
        <v>484</v>
      </c>
      <c r="G231" t="s">
        <v>378</v>
      </c>
      <c r="H231" t="s">
        <v>511</v>
      </c>
      <c r="I231">
        <v>86</v>
      </c>
      <c r="J231">
        <v>2.1139999999999999</v>
      </c>
      <c r="K231">
        <v>0.57699999999999996</v>
      </c>
      <c r="L231">
        <v>0.2729422894985809</v>
      </c>
      <c r="M231">
        <v>230</v>
      </c>
      <c r="N231" t="s">
        <v>482</v>
      </c>
      <c r="O231">
        <v>211</v>
      </c>
      <c r="AC231">
        <v>210.4</v>
      </c>
      <c r="AD231">
        <v>272.3</v>
      </c>
      <c r="AE231">
        <v>268.8</v>
      </c>
      <c r="AF231">
        <v>288.89999999999998</v>
      </c>
      <c r="AG231">
        <v>271.7</v>
      </c>
      <c r="AH231">
        <v>110.4</v>
      </c>
      <c r="AV231">
        <v>12.6</v>
      </c>
      <c r="AW231">
        <v>16.3</v>
      </c>
      <c r="AX231">
        <v>16</v>
      </c>
      <c r="AY231">
        <v>17.3</v>
      </c>
      <c r="AZ231">
        <v>16.2</v>
      </c>
      <c r="BA231">
        <v>6.9</v>
      </c>
      <c r="BO231">
        <v>16.600000000000001</v>
      </c>
      <c r="BP231">
        <v>16.7</v>
      </c>
      <c r="BQ231">
        <v>16.8</v>
      </c>
      <c r="BR231">
        <v>16.7</v>
      </c>
      <c r="BS231">
        <v>16.8</v>
      </c>
      <c r="BT231">
        <v>16.100000000000001</v>
      </c>
      <c r="CH231">
        <v>19817</v>
      </c>
      <c r="CI231">
        <v>30029</v>
      </c>
      <c r="CJ231">
        <v>36493</v>
      </c>
      <c r="CK231">
        <v>37068</v>
      </c>
      <c r="CL231">
        <v>32664</v>
      </c>
      <c r="CM231">
        <v>35957</v>
      </c>
    </row>
    <row r="232" spans="1:91" x14ac:dyDescent="0.2">
      <c r="A232">
        <v>136</v>
      </c>
      <c r="B232">
        <v>38.263108067177498</v>
      </c>
      <c r="C232">
        <v>-85.8384471048645</v>
      </c>
      <c r="D232">
        <v>139</v>
      </c>
      <c r="E232" t="s">
        <v>100</v>
      </c>
      <c r="F232" t="s">
        <v>498</v>
      </c>
      <c r="G232" t="s">
        <v>108</v>
      </c>
      <c r="H232" t="s">
        <v>512</v>
      </c>
      <c r="I232">
        <v>64</v>
      </c>
      <c r="J232">
        <v>1.4748000000000001</v>
      </c>
      <c r="K232">
        <v>0.30149999999999999</v>
      </c>
      <c r="L232">
        <v>0.20443449959316515</v>
      </c>
      <c r="M232">
        <v>231</v>
      </c>
      <c r="N232" t="s">
        <v>481</v>
      </c>
      <c r="O232">
        <v>221</v>
      </c>
      <c r="AC232">
        <v>0</v>
      </c>
      <c r="AD232">
        <v>0</v>
      </c>
      <c r="AE232">
        <v>0</v>
      </c>
      <c r="AF232">
        <v>0</v>
      </c>
      <c r="AG232">
        <v>0</v>
      </c>
      <c r="AH232">
        <v>11.4</v>
      </c>
      <c r="AV232">
        <v>3.8</v>
      </c>
      <c r="AW232">
        <v>3.7</v>
      </c>
      <c r="AX232">
        <v>3.9</v>
      </c>
      <c r="AY232">
        <v>3.8</v>
      </c>
      <c r="AZ232">
        <v>3.9</v>
      </c>
      <c r="BA232">
        <v>4.3</v>
      </c>
      <c r="BO232">
        <v>0</v>
      </c>
      <c r="BP232">
        <v>0</v>
      </c>
      <c r="BQ232">
        <v>0</v>
      </c>
      <c r="BR232">
        <v>0</v>
      </c>
      <c r="BS232">
        <v>0</v>
      </c>
      <c r="BT232">
        <v>2.6</v>
      </c>
      <c r="CH232">
        <v>20380</v>
      </c>
      <c r="CI232">
        <v>33630</v>
      </c>
      <c r="CJ232">
        <v>34781</v>
      </c>
      <c r="CK232">
        <v>39334</v>
      </c>
      <c r="CL232">
        <v>35585</v>
      </c>
      <c r="CM232">
        <v>33757</v>
      </c>
    </row>
    <row r="233" spans="1:91" x14ac:dyDescent="0.2">
      <c r="A233">
        <v>835</v>
      </c>
      <c r="B233">
        <v>38.210642016054898</v>
      </c>
      <c r="C233">
        <v>106.54864059873</v>
      </c>
      <c r="D233">
        <v>1250</v>
      </c>
      <c r="E233" t="s">
        <v>100</v>
      </c>
      <c r="F233" t="s">
        <v>513</v>
      </c>
      <c r="G233" t="s">
        <v>289</v>
      </c>
      <c r="H233" t="s">
        <v>514</v>
      </c>
      <c r="I233">
        <v>64</v>
      </c>
      <c r="J233">
        <v>1.8732</v>
      </c>
      <c r="K233">
        <v>0.68679999999999997</v>
      </c>
      <c r="L233">
        <v>0.36664531283365365</v>
      </c>
      <c r="M233">
        <v>232</v>
      </c>
      <c r="N233" t="s">
        <v>515</v>
      </c>
      <c r="O233">
        <v>240</v>
      </c>
      <c r="AC233">
        <v>42.3</v>
      </c>
      <c r="AD233">
        <v>39.1</v>
      </c>
      <c r="AE233">
        <v>38.5</v>
      </c>
      <c r="AF233">
        <v>41</v>
      </c>
      <c r="AG233">
        <v>52.9</v>
      </c>
      <c r="AH233">
        <v>55.5</v>
      </c>
      <c r="AV233">
        <v>3.1</v>
      </c>
      <c r="AW233">
        <v>2.9</v>
      </c>
      <c r="AX233">
        <v>2.8</v>
      </c>
      <c r="AY233">
        <v>3</v>
      </c>
      <c r="AZ233">
        <v>3.6</v>
      </c>
      <c r="BA233">
        <v>3.8</v>
      </c>
      <c r="BO233">
        <v>13.8</v>
      </c>
      <c r="BP233">
        <v>13.3</v>
      </c>
      <c r="BQ233">
        <v>13.7</v>
      </c>
      <c r="BR233">
        <v>13.5</v>
      </c>
      <c r="BS233">
        <v>14.6</v>
      </c>
      <c r="BT233">
        <v>14.6</v>
      </c>
      <c r="CH233">
        <v>28860</v>
      </c>
      <c r="CI233">
        <v>46033</v>
      </c>
      <c r="CJ233">
        <v>47311</v>
      </c>
      <c r="CK233">
        <v>51819</v>
      </c>
      <c r="CL233">
        <v>48140</v>
      </c>
      <c r="CM233">
        <v>46132</v>
      </c>
    </row>
    <row r="234" spans="1:91" x14ac:dyDescent="0.2">
      <c r="A234">
        <v>873</v>
      </c>
      <c r="B234">
        <v>38.134950000000003</v>
      </c>
      <c r="C234">
        <v>109.53673000000001</v>
      </c>
      <c r="D234">
        <v>1140</v>
      </c>
      <c r="E234" t="s">
        <v>100</v>
      </c>
      <c r="F234" t="s">
        <v>516</v>
      </c>
      <c r="G234" t="s">
        <v>289</v>
      </c>
      <c r="H234" t="s">
        <v>276</v>
      </c>
      <c r="I234">
        <v>48</v>
      </c>
      <c r="J234">
        <v>1.6232</v>
      </c>
      <c r="K234">
        <v>0.60209999999999997</v>
      </c>
      <c r="L234">
        <v>0.37093395761458847</v>
      </c>
      <c r="M234">
        <v>233</v>
      </c>
      <c r="N234" t="s">
        <v>517</v>
      </c>
      <c r="O234">
        <v>234</v>
      </c>
      <c r="AC234">
        <v>12.8</v>
      </c>
      <c r="AD234">
        <v>10.7</v>
      </c>
      <c r="AE234">
        <v>22</v>
      </c>
      <c r="AF234">
        <v>11.9</v>
      </c>
      <c r="AG234">
        <v>14.1</v>
      </c>
      <c r="AH234">
        <v>18.399999999999999</v>
      </c>
      <c r="AV234">
        <v>2.5</v>
      </c>
      <c r="AW234">
        <v>2.2999999999999998</v>
      </c>
      <c r="AX234">
        <v>2.4</v>
      </c>
      <c r="AY234">
        <v>2.4</v>
      </c>
      <c r="AZ234">
        <v>2.5</v>
      </c>
      <c r="BA234">
        <v>2.7</v>
      </c>
      <c r="BO234">
        <v>5</v>
      </c>
      <c r="BP234">
        <v>4.7</v>
      </c>
      <c r="BQ234">
        <v>9.1999999999999993</v>
      </c>
      <c r="BR234">
        <v>4.9000000000000004</v>
      </c>
      <c r="BS234">
        <v>5.7</v>
      </c>
      <c r="BT234">
        <v>6.9</v>
      </c>
      <c r="CH234">
        <v>23612</v>
      </c>
      <c r="CI234">
        <v>40698</v>
      </c>
      <c r="CJ234">
        <v>41521</v>
      </c>
      <c r="CK234">
        <v>45694</v>
      </c>
      <c r="CL234">
        <v>45751</v>
      </c>
      <c r="CM234">
        <v>42438</v>
      </c>
    </row>
    <row r="235" spans="1:91" x14ac:dyDescent="0.2">
      <c r="A235">
        <v>568</v>
      </c>
      <c r="B235">
        <v>38.070555555555501</v>
      </c>
      <c r="C235">
        <v>108.994444444444</v>
      </c>
      <c r="D235">
        <v>1140</v>
      </c>
      <c r="E235" t="s">
        <v>100</v>
      </c>
      <c r="F235" t="s">
        <v>517</v>
      </c>
      <c r="G235" t="s">
        <v>289</v>
      </c>
      <c r="I235">
        <v>48</v>
      </c>
      <c r="J235">
        <v>1.67</v>
      </c>
      <c r="K235">
        <v>0.61129999999999995</v>
      </c>
      <c r="L235">
        <v>0.36604790419161676</v>
      </c>
      <c r="M235">
        <v>234</v>
      </c>
      <c r="N235" t="s">
        <v>516</v>
      </c>
      <c r="O235">
        <v>233</v>
      </c>
      <c r="AC235">
        <v>10.6</v>
      </c>
      <c r="AD235">
        <v>3.1</v>
      </c>
      <c r="AE235">
        <v>12.8</v>
      </c>
      <c r="AF235">
        <v>8.6</v>
      </c>
      <c r="AG235">
        <v>12.3</v>
      </c>
      <c r="AH235">
        <v>20.9</v>
      </c>
      <c r="AV235">
        <v>2.2000000000000002</v>
      </c>
      <c r="AW235">
        <v>2.1</v>
      </c>
      <c r="AX235">
        <v>2</v>
      </c>
      <c r="AY235">
        <v>2.2000000000000002</v>
      </c>
      <c r="AZ235">
        <v>2.2000000000000002</v>
      </c>
      <c r="BA235">
        <v>2.6</v>
      </c>
      <c r="BO235">
        <v>4.7</v>
      </c>
      <c r="BP235">
        <v>1.5</v>
      </c>
      <c r="BQ235">
        <v>6.3</v>
      </c>
      <c r="BR235">
        <v>3.9</v>
      </c>
      <c r="BS235">
        <v>5.7</v>
      </c>
      <c r="BT235">
        <v>7.9</v>
      </c>
      <c r="CH235">
        <v>23767</v>
      </c>
      <c r="CI235">
        <v>40817</v>
      </c>
      <c r="CJ235">
        <v>38765</v>
      </c>
      <c r="CK235">
        <v>44260</v>
      </c>
      <c r="CL235">
        <v>45513</v>
      </c>
      <c r="CM235">
        <v>41453</v>
      </c>
    </row>
    <row r="236" spans="1:91" x14ac:dyDescent="0.2">
      <c r="A236">
        <v>480</v>
      </c>
      <c r="B236">
        <v>38.057220000000001</v>
      </c>
      <c r="C236">
        <v>114.19583</v>
      </c>
      <c r="D236">
        <v>250</v>
      </c>
      <c r="E236" t="s">
        <v>100</v>
      </c>
      <c r="F236" t="s">
        <v>518</v>
      </c>
      <c r="G236" t="s">
        <v>289</v>
      </c>
      <c r="H236" t="s">
        <v>519</v>
      </c>
      <c r="I236">
        <v>59</v>
      </c>
      <c r="J236">
        <v>1.3707</v>
      </c>
      <c r="K236">
        <v>0.38009999999999999</v>
      </c>
      <c r="L236">
        <v>0.2773035675202451</v>
      </c>
      <c r="M236">
        <v>235</v>
      </c>
      <c r="N236" t="s">
        <v>520</v>
      </c>
      <c r="O236">
        <v>243</v>
      </c>
      <c r="AC236">
        <v>53.8</v>
      </c>
      <c r="AD236">
        <v>59.3</v>
      </c>
      <c r="AE236">
        <v>61.7</v>
      </c>
      <c r="AF236">
        <v>58.4</v>
      </c>
      <c r="AG236">
        <v>43.7</v>
      </c>
      <c r="AH236">
        <v>50.6</v>
      </c>
      <c r="AV236">
        <v>4.4000000000000004</v>
      </c>
      <c r="AW236">
        <v>4.7</v>
      </c>
      <c r="AX236">
        <v>4.8</v>
      </c>
      <c r="AY236">
        <v>4.8</v>
      </c>
      <c r="AZ236">
        <v>4.2</v>
      </c>
      <c r="BA236">
        <v>4.4000000000000004</v>
      </c>
      <c r="BO236">
        <v>12.2</v>
      </c>
      <c r="BP236">
        <v>12.6</v>
      </c>
      <c r="BQ236">
        <v>12.8</v>
      </c>
      <c r="BR236">
        <v>12.3</v>
      </c>
      <c r="BS236">
        <v>10.4</v>
      </c>
      <c r="BT236">
        <v>11.5</v>
      </c>
      <c r="CH236">
        <v>27948</v>
      </c>
      <c r="CI236">
        <v>48078</v>
      </c>
      <c r="CJ236">
        <v>48791</v>
      </c>
      <c r="CK236">
        <v>50717</v>
      </c>
      <c r="CL236">
        <v>50744</v>
      </c>
      <c r="CM236">
        <v>46952</v>
      </c>
    </row>
    <row r="237" spans="1:91" x14ac:dyDescent="0.2">
      <c r="A237">
        <v>533</v>
      </c>
      <c r="B237">
        <v>38.0570956270439</v>
      </c>
      <c r="C237">
        <v>46.157812927212198</v>
      </c>
      <c r="D237">
        <v>1350</v>
      </c>
      <c r="E237" t="s">
        <v>102</v>
      </c>
      <c r="F237" t="s">
        <v>521</v>
      </c>
      <c r="G237" t="s">
        <v>522</v>
      </c>
      <c r="I237">
        <v>304</v>
      </c>
      <c r="J237">
        <v>2.1257999999999999</v>
      </c>
      <c r="K237">
        <v>0.65490000000000004</v>
      </c>
      <c r="L237">
        <v>0.30807225515100201</v>
      </c>
      <c r="M237">
        <v>236</v>
      </c>
      <c r="N237" t="s">
        <v>523</v>
      </c>
      <c r="O237">
        <v>288</v>
      </c>
      <c r="AC237">
        <v>3.3</v>
      </c>
      <c r="AD237">
        <v>11</v>
      </c>
      <c r="AE237">
        <v>11</v>
      </c>
      <c r="AF237">
        <v>28.8</v>
      </c>
      <c r="AG237">
        <v>20.6</v>
      </c>
      <c r="AH237">
        <v>42.5</v>
      </c>
      <c r="AV237">
        <v>1.6</v>
      </c>
      <c r="AW237">
        <v>1.8</v>
      </c>
      <c r="AX237">
        <v>1.6</v>
      </c>
      <c r="AY237">
        <v>2.4</v>
      </c>
      <c r="AZ237">
        <v>2</v>
      </c>
      <c r="BA237">
        <v>3.2</v>
      </c>
      <c r="BO237">
        <v>2.1</v>
      </c>
      <c r="BP237">
        <v>6</v>
      </c>
      <c r="BQ237">
        <v>6.7</v>
      </c>
      <c r="BR237">
        <v>11.9</v>
      </c>
      <c r="BS237">
        <v>10</v>
      </c>
      <c r="BT237">
        <v>13.3</v>
      </c>
      <c r="CH237">
        <v>21062</v>
      </c>
      <c r="CI237">
        <v>33128</v>
      </c>
      <c r="CJ237">
        <v>33316</v>
      </c>
      <c r="CK237">
        <v>43384</v>
      </c>
      <c r="CL237">
        <v>33895</v>
      </c>
      <c r="CM237">
        <v>32038</v>
      </c>
    </row>
    <row r="238" spans="1:91" x14ac:dyDescent="0.2">
      <c r="A238">
        <v>410</v>
      </c>
      <c r="B238">
        <v>37.950000000000003</v>
      </c>
      <c r="C238">
        <v>23.61</v>
      </c>
      <c r="D238">
        <v>15</v>
      </c>
      <c r="E238" t="s">
        <v>100</v>
      </c>
      <c r="F238" t="s">
        <v>524</v>
      </c>
      <c r="G238" t="s">
        <v>420</v>
      </c>
      <c r="H238" t="s">
        <v>525</v>
      </c>
      <c r="I238">
        <v>145</v>
      </c>
      <c r="J238">
        <v>0.78480000000000005</v>
      </c>
      <c r="K238">
        <v>0.26679999999999998</v>
      </c>
      <c r="L238">
        <v>0.33995922528032613</v>
      </c>
      <c r="M238">
        <v>237</v>
      </c>
      <c r="N238" t="s">
        <v>526</v>
      </c>
      <c r="O238">
        <v>246</v>
      </c>
      <c r="AC238">
        <v>39.799999999999997</v>
      </c>
      <c r="AD238">
        <v>45.3</v>
      </c>
      <c r="AE238">
        <v>31.9</v>
      </c>
      <c r="AF238">
        <v>32.799999999999997</v>
      </c>
      <c r="AG238">
        <v>49.1</v>
      </c>
      <c r="AH238">
        <v>40.6</v>
      </c>
      <c r="AV238">
        <v>4.8</v>
      </c>
      <c r="AW238">
        <v>4.7</v>
      </c>
      <c r="AX238">
        <v>4.2</v>
      </c>
      <c r="AY238">
        <v>4.4000000000000004</v>
      </c>
      <c r="AZ238">
        <v>4.7</v>
      </c>
      <c r="BA238">
        <v>4.5999999999999996</v>
      </c>
      <c r="BO238">
        <v>8.3000000000000007</v>
      </c>
      <c r="BP238">
        <v>9.6</v>
      </c>
      <c r="BQ238">
        <v>7.6</v>
      </c>
      <c r="BR238">
        <v>7.4</v>
      </c>
      <c r="BS238">
        <v>10.5</v>
      </c>
      <c r="BT238">
        <v>8.8000000000000007</v>
      </c>
      <c r="CH238">
        <v>21850</v>
      </c>
      <c r="CI238">
        <v>37213</v>
      </c>
      <c r="CJ238">
        <v>45871</v>
      </c>
      <c r="CK238">
        <v>41835</v>
      </c>
      <c r="CL238">
        <v>51153</v>
      </c>
      <c r="CM238">
        <v>46185</v>
      </c>
    </row>
    <row r="239" spans="1:91" x14ac:dyDescent="0.2">
      <c r="A239">
        <v>137</v>
      </c>
      <c r="B239">
        <v>37.9315621960234</v>
      </c>
      <c r="C239">
        <v>-8.8035756238671095</v>
      </c>
      <c r="D239">
        <v>24</v>
      </c>
      <c r="E239" t="s">
        <v>100</v>
      </c>
      <c r="F239" t="s">
        <v>459</v>
      </c>
      <c r="G239" t="s">
        <v>457</v>
      </c>
      <c r="H239" t="s">
        <v>527</v>
      </c>
      <c r="I239">
        <v>181</v>
      </c>
      <c r="J239">
        <v>999</v>
      </c>
      <c r="K239">
        <v>0.25879999999999997</v>
      </c>
      <c r="L239">
        <v>1</v>
      </c>
      <c r="M239">
        <v>238</v>
      </c>
      <c r="N239" t="s">
        <v>456</v>
      </c>
      <c r="O239">
        <v>199</v>
      </c>
      <c r="AC239">
        <v>10.7</v>
      </c>
      <c r="AD239">
        <v>5.7</v>
      </c>
      <c r="AE239">
        <v>21.1</v>
      </c>
      <c r="AF239">
        <v>3</v>
      </c>
      <c r="AG239">
        <v>19.3</v>
      </c>
      <c r="AH239">
        <v>16.600000000000001</v>
      </c>
      <c r="AV239">
        <v>3.9</v>
      </c>
      <c r="AW239">
        <v>3.8</v>
      </c>
      <c r="AX239">
        <v>4</v>
      </c>
      <c r="AY239">
        <v>3.7</v>
      </c>
      <c r="AZ239">
        <v>4.2</v>
      </c>
      <c r="BA239">
        <v>3.8</v>
      </c>
      <c r="BO239">
        <v>2.7</v>
      </c>
      <c r="BP239">
        <v>1.5</v>
      </c>
      <c r="BQ239">
        <v>5.3</v>
      </c>
      <c r="BR239">
        <v>0.8</v>
      </c>
      <c r="BS239">
        <v>4.5999999999999996</v>
      </c>
      <c r="BT239">
        <v>4.4000000000000004</v>
      </c>
      <c r="CH239">
        <v>27792</v>
      </c>
      <c r="CI239">
        <v>44204</v>
      </c>
      <c r="CJ239">
        <v>50999</v>
      </c>
      <c r="CK239">
        <v>53277</v>
      </c>
      <c r="CL239">
        <v>52727</v>
      </c>
      <c r="CM239">
        <v>52528</v>
      </c>
    </row>
    <row r="240" spans="1:91" x14ac:dyDescent="0.2">
      <c r="A240">
        <v>138</v>
      </c>
      <c r="B240">
        <v>37.93</v>
      </c>
      <c r="C240">
        <v>-87.04</v>
      </c>
      <c r="D240">
        <v>115</v>
      </c>
      <c r="E240" t="s">
        <v>100</v>
      </c>
      <c r="F240" t="s">
        <v>509</v>
      </c>
      <c r="G240" t="s">
        <v>108</v>
      </c>
      <c r="H240" t="s">
        <v>528</v>
      </c>
      <c r="I240">
        <v>75</v>
      </c>
      <c r="J240">
        <v>1.6156999999999999</v>
      </c>
      <c r="K240">
        <v>0.30980000000000002</v>
      </c>
      <c r="L240">
        <v>0.19174351674196946</v>
      </c>
      <c r="M240">
        <v>239</v>
      </c>
      <c r="N240" t="s">
        <v>529</v>
      </c>
      <c r="O240">
        <v>250</v>
      </c>
      <c r="AC240">
        <v>27.9</v>
      </c>
      <c r="AD240">
        <v>5.4</v>
      </c>
      <c r="AE240">
        <v>15.8</v>
      </c>
      <c r="AF240">
        <v>7.9</v>
      </c>
      <c r="AG240">
        <v>0</v>
      </c>
      <c r="AH240">
        <v>2.2999999999999998</v>
      </c>
      <c r="AV240">
        <v>3.9</v>
      </c>
      <c r="AW240">
        <v>3.5</v>
      </c>
      <c r="AX240">
        <v>3.8</v>
      </c>
      <c r="AY240">
        <v>3.5</v>
      </c>
      <c r="AZ240">
        <v>3.6</v>
      </c>
      <c r="BA240">
        <v>3.8</v>
      </c>
      <c r="BO240">
        <v>7.1</v>
      </c>
      <c r="BP240">
        <v>1.5</v>
      </c>
      <c r="BQ240">
        <v>4.2</v>
      </c>
      <c r="BR240">
        <v>2.2000000000000002</v>
      </c>
      <c r="BS240">
        <v>0</v>
      </c>
      <c r="BT240">
        <v>0.6</v>
      </c>
      <c r="CH240">
        <v>21364</v>
      </c>
      <c r="CI240">
        <v>33664</v>
      </c>
      <c r="CJ240">
        <v>34347</v>
      </c>
      <c r="CK240">
        <v>38273</v>
      </c>
      <c r="CL240">
        <v>37580</v>
      </c>
      <c r="CM240">
        <v>34787</v>
      </c>
    </row>
    <row r="241" spans="1:91" x14ac:dyDescent="0.2">
      <c r="A241">
        <v>836</v>
      </c>
      <c r="B241">
        <v>37.903064800341198</v>
      </c>
      <c r="C241">
        <v>105.931989416194</v>
      </c>
      <c r="D241">
        <v>1175</v>
      </c>
      <c r="E241" t="s">
        <v>100</v>
      </c>
      <c r="F241" t="s">
        <v>515</v>
      </c>
      <c r="G241" t="s">
        <v>289</v>
      </c>
      <c r="I241">
        <v>64</v>
      </c>
      <c r="J241">
        <v>1.9343999999999999</v>
      </c>
      <c r="K241">
        <v>0.68640000000000001</v>
      </c>
      <c r="L241">
        <v>0.35483870967741937</v>
      </c>
      <c r="M241">
        <v>240</v>
      </c>
      <c r="N241" t="s">
        <v>513</v>
      </c>
      <c r="O241">
        <v>232</v>
      </c>
      <c r="AC241">
        <v>25.9</v>
      </c>
      <c r="AD241">
        <v>23.7</v>
      </c>
      <c r="AE241">
        <v>26.3</v>
      </c>
      <c r="AF241">
        <v>27.2</v>
      </c>
      <c r="AG241">
        <v>36.1</v>
      </c>
      <c r="AH241">
        <v>34.9</v>
      </c>
      <c r="AV241">
        <v>2.4</v>
      </c>
      <c r="AW241">
        <v>2.2999999999999998</v>
      </c>
      <c r="AX241">
        <v>2.2000000000000002</v>
      </c>
      <c r="AY241">
        <v>2.5</v>
      </c>
      <c r="AZ241">
        <v>2.7</v>
      </c>
      <c r="BA241">
        <v>2.8</v>
      </c>
      <c r="BO241">
        <v>11</v>
      </c>
      <c r="BP241">
        <v>10.5</v>
      </c>
      <c r="BQ241">
        <v>11.7</v>
      </c>
      <c r="BR241">
        <v>11.1</v>
      </c>
      <c r="BS241">
        <v>13.2</v>
      </c>
      <c r="BT241">
        <v>12.6</v>
      </c>
      <c r="CH241">
        <v>25885</v>
      </c>
      <c r="CI241">
        <v>42300</v>
      </c>
      <c r="CJ241">
        <v>48059</v>
      </c>
      <c r="CK241">
        <v>51860</v>
      </c>
      <c r="CL241">
        <v>52101</v>
      </c>
      <c r="CM241">
        <v>48468</v>
      </c>
    </row>
    <row r="242" spans="1:91" x14ac:dyDescent="0.2">
      <c r="A242">
        <v>569</v>
      </c>
      <c r="B242">
        <v>37.879653859280999</v>
      </c>
      <c r="C242">
        <v>119.037471665843</v>
      </c>
      <c r="D242">
        <v>5</v>
      </c>
      <c r="E242" t="s">
        <v>102</v>
      </c>
      <c r="F242" t="s">
        <v>530</v>
      </c>
      <c r="G242" t="s">
        <v>289</v>
      </c>
      <c r="H242" t="s">
        <v>531</v>
      </c>
      <c r="I242">
        <v>69</v>
      </c>
      <c r="J242">
        <v>1.0477000000000001</v>
      </c>
      <c r="K242">
        <v>0.22539999999999999</v>
      </c>
      <c r="L242">
        <v>0.21513792116063757</v>
      </c>
      <c r="M242">
        <v>241</v>
      </c>
      <c r="N242" t="s">
        <v>532</v>
      </c>
      <c r="O242">
        <v>249</v>
      </c>
      <c r="AC242">
        <v>0</v>
      </c>
      <c r="AD242">
        <v>0</v>
      </c>
      <c r="AE242">
        <v>0</v>
      </c>
      <c r="AF242">
        <v>16.2</v>
      </c>
      <c r="AG242">
        <v>37.5</v>
      </c>
      <c r="AH242">
        <v>3.5</v>
      </c>
      <c r="AV242">
        <v>5.0999999999999996</v>
      </c>
      <c r="AW242">
        <v>5</v>
      </c>
      <c r="AX242">
        <v>4.5999999999999996</v>
      </c>
      <c r="AY242">
        <v>5</v>
      </c>
      <c r="AZ242">
        <v>5.4</v>
      </c>
      <c r="BA242">
        <v>4.7</v>
      </c>
      <c r="BO242">
        <v>0</v>
      </c>
      <c r="BP242">
        <v>0</v>
      </c>
      <c r="BQ242">
        <v>0</v>
      </c>
      <c r="BR242">
        <v>3.2</v>
      </c>
      <c r="BS242">
        <v>7</v>
      </c>
      <c r="BT242">
        <v>0.7</v>
      </c>
      <c r="CH242">
        <v>25641</v>
      </c>
      <c r="CI242">
        <v>43183</v>
      </c>
      <c r="CJ242">
        <v>45953</v>
      </c>
      <c r="CK242">
        <v>45056</v>
      </c>
      <c r="CL242">
        <v>45094</v>
      </c>
      <c r="CM242">
        <v>48281</v>
      </c>
    </row>
    <row r="243" spans="1:91" x14ac:dyDescent="0.2">
      <c r="A243">
        <v>507</v>
      </c>
      <c r="B243">
        <v>37.780789890117198</v>
      </c>
      <c r="C243">
        <v>112.47957387895499</v>
      </c>
      <c r="D243">
        <v>800</v>
      </c>
      <c r="E243" t="s">
        <v>100</v>
      </c>
      <c r="F243" t="s">
        <v>533</v>
      </c>
      <c r="G243" t="s">
        <v>289</v>
      </c>
      <c r="H243" t="s">
        <v>534</v>
      </c>
      <c r="I243">
        <v>96</v>
      </c>
      <c r="J243">
        <v>1.3563000000000001</v>
      </c>
      <c r="K243">
        <v>0.4844</v>
      </c>
      <c r="L243">
        <v>0.35714812357148124</v>
      </c>
      <c r="M243">
        <v>242</v>
      </c>
      <c r="N243" t="s">
        <v>535</v>
      </c>
      <c r="O243">
        <v>253</v>
      </c>
      <c r="AC243">
        <v>31.2</v>
      </c>
      <c r="AD243">
        <v>30.7</v>
      </c>
      <c r="AE243">
        <v>33.299999999999997</v>
      </c>
      <c r="AF243">
        <v>30.1</v>
      </c>
      <c r="AG243">
        <v>16</v>
      </c>
      <c r="AH243">
        <v>16.7</v>
      </c>
      <c r="AV243">
        <v>3.1</v>
      </c>
      <c r="AW243">
        <v>3.1</v>
      </c>
      <c r="AX243">
        <v>3.1</v>
      </c>
      <c r="AY243">
        <v>3.2</v>
      </c>
      <c r="AZ243">
        <v>2.9</v>
      </c>
      <c r="BA243">
        <v>2.8</v>
      </c>
      <c r="BO243">
        <v>10.1</v>
      </c>
      <c r="BP243">
        <v>10</v>
      </c>
      <c r="BQ243">
        <v>10.6</v>
      </c>
      <c r="BR243">
        <v>9.4</v>
      </c>
      <c r="BS243">
        <v>5.5</v>
      </c>
      <c r="BT243">
        <v>5.9</v>
      </c>
      <c r="CH243">
        <v>27975</v>
      </c>
      <c r="CI243">
        <v>46861</v>
      </c>
      <c r="CJ243">
        <v>47387</v>
      </c>
      <c r="CK243">
        <v>53736</v>
      </c>
      <c r="CL243">
        <v>50278</v>
      </c>
      <c r="CM243">
        <v>45533</v>
      </c>
    </row>
    <row r="244" spans="1:91" x14ac:dyDescent="0.2">
      <c r="A244">
        <v>856</v>
      </c>
      <c r="B244">
        <v>37.774500000000003</v>
      </c>
      <c r="C244">
        <v>113.62649999999999</v>
      </c>
      <c r="D244">
        <v>740</v>
      </c>
      <c r="E244" t="s">
        <v>100</v>
      </c>
      <c r="F244" t="s">
        <v>520</v>
      </c>
      <c r="G244" t="s">
        <v>289</v>
      </c>
      <c r="H244" t="s">
        <v>276</v>
      </c>
      <c r="I244">
        <v>59</v>
      </c>
      <c r="J244">
        <v>1.3836999999999999</v>
      </c>
      <c r="K244">
        <v>0.46160000000000001</v>
      </c>
      <c r="L244">
        <v>0.33359832333598327</v>
      </c>
      <c r="M244">
        <v>243</v>
      </c>
      <c r="N244" t="s">
        <v>518</v>
      </c>
      <c r="O244">
        <v>235</v>
      </c>
      <c r="AC244">
        <v>0</v>
      </c>
      <c r="AD244">
        <v>0</v>
      </c>
      <c r="AE244">
        <v>0</v>
      </c>
      <c r="AF244">
        <v>8.1999999999999993</v>
      </c>
      <c r="AG244">
        <v>7.9</v>
      </c>
      <c r="AH244">
        <v>4.5</v>
      </c>
      <c r="AV244">
        <v>3.2</v>
      </c>
      <c r="AW244">
        <v>2.8</v>
      </c>
      <c r="AX244">
        <v>2.9</v>
      </c>
      <c r="AY244">
        <v>2.9</v>
      </c>
      <c r="AZ244">
        <v>3.1</v>
      </c>
      <c r="BA244">
        <v>3</v>
      </c>
      <c r="BO244">
        <v>0</v>
      </c>
      <c r="BP244">
        <v>0</v>
      </c>
      <c r="BQ244">
        <v>0</v>
      </c>
      <c r="BR244">
        <v>2.8</v>
      </c>
      <c r="BS244">
        <v>2.5</v>
      </c>
      <c r="BT244">
        <v>1.5</v>
      </c>
      <c r="CH244">
        <v>19847</v>
      </c>
      <c r="CI244">
        <v>33145</v>
      </c>
      <c r="CJ244">
        <v>33515</v>
      </c>
      <c r="CK244">
        <v>39523</v>
      </c>
      <c r="CL244">
        <v>32683</v>
      </c>
      <c r="CM244">
        <v>30179</v>
      </c>
    </row>
    <row r="245" spans="1:91" x14ac:dyDescent="0.2">
      <c r="A245">
        <v>139</v>
      </c>
      <c r="B245">
        <v>37.734000000000002</v>
      </c>
      <c r="C245">
        <v>15.004</v>
      </c>
      <c r="D245">
        <v>2711</v>
      </c>
      <c r="E245" t="s">
        <v>106</v>
      </c>
      <c r="F245" t="s">
        <v>497</v>
      </c>
      <c r="G245" t="s">
        <v>415</v>
      </c>
      <c r="H245" t="s">
        <v>536</v>
      </c>
      <c r="I245">
        <v>119</v>
      </c>
      <c r="J245">
        <v>999</v>
      </c>
      <c r="K245">
        <v>0.86650000000000005</v>
      </c>
      <c r="L245">
        <v>1</v>
      </c>
      <c r="M245">
        <v>244</v>
      </c>
      <c r="N245" t="s">
        <v>496</v>
      </c>
      <c r="O245">
        <v>220</v>
      </c>
      <c r="AC245">
        <v>790.4</v>
      </c>
      <c r="AD245">
        <v>956.2</v>
      </c>
      <c r="AE245">
        <v>666.5</v>
      </c>
      <c r="AF245">
        <v>577.79999999999995</v>
      </c>
      <c r="AG245">
        <v>806.8</v>
      </c>
      <c r="AH245">
        <v>508.4</v>
      </c>
      <c r="AV245">
        <v>46.7</v>
      </c>
      <c r="AW245">
        <v>56.4</v>
      </c>
      <c r="AX245">
        <v>39.299999999999997</v>
      </c>
      <c r="AY245">
        <v>34.200000000000003</v>
      </c>
      <c r="AZ245">
        <v>47.6</v>
      </c>
      <c r="BA245">
        <v>30</v>
      </c>
      <c r="BO245">
        <v>16.899999999999999</v>
      </c>
      <c r="BP245">
        <v>17</v>
      </c>
      <c r="BQ245">
        <v>17</v>
      </c>
      <c r="BR245">
        <v>16.899999999999999</v>
      </c>
      <c r="BS245">
        <v>17</v>
      </c>
      <c r="BT245">
        <v>16.899999999999999</v>
      </c>
      <c r="CH245">
        <v>15229</v>
      </c>
      <c r="CI245">
        <v>29071</v>
      </c>
      <c r="CJ245">
        <v>39124</v>
      </c>
      <c r="CK245">
        <v>29183</v>
      </c>
      <c r="CL245">
        <v>37824</v>
      </c>
      <c r="CM245">
        <v>33136</v>
      </c>
    </row>
    <row r="246" spans="1:91" x14ac:dyDescent="0.2">
      <c r="A246">
        <v>505</v>
      </c>
      <c r="B246">
        <v>37.451900000000002</v>
      </c>
      <c r="C246">
        <v>116.24299999999999</v>
      </c>
      <c r="D246">
        <v>25</v>
      </c>
      <c r="E246" t="s">
        <v>100</v>
      </c>
      <c r="F246" t="s">
        <v>537</v>
      </c>
      <c r="G246" t="s">
        <v>289</v>
      </c>
      <c r="H246" t="s">
        <v>538</v>
      </c>
      <c r="I246">
        <v>113</v>
      </c>
      <c r="J246">
        <v>1.1938</v>
      </c>
      <c r="K246">
        <v>0.31230000000000002</v>
      </c>
      <c r="L246">
        <v>0.26160160830959961</v>
      </c>
      <c r="M246">
        <v>245</v>
      </c>
      <c r="N246" t="s">
        <v>539</v>
      </c>
      <c r="O246">
        <v>274</v>
      </c>
      <c r="AC246">
        <v>6.1</v>
      </c>
      <c r="AD246">
        <v>4.5</v>
      </c>
      <c r="AE246">
        <v>14.2</v>
      </c>
      <c r="AF246">
        <v>11.1</v>
      </c>
      <c r="AG246">
        <v>24.7</v>
      </c>
      <c r="AH246">
        <v>29.3</v>
      </c>
      <c r="AV246">
        <v>3.6</v>
      </c>
      <c r="AW246">
        <v>3.3</v>
      </c>
      <c r="AX246">
        <v>3.6</v>
      </c>
      <c r="AY246">
        <v>3.7</v>
      </c>
      <c r="AZ246">
        <v>4</v>
      </c>
      <c r="BA246">
        <v>4.2</v>
      </c>
      <c r="BO246">
        <v>1.7</v>
      </c>
      <c r="BP246">
        <v>1.3</v>
      </c>
      <c r="BQ246">
        <v>3.9</v>
      </c>
      <c r="BR246">
        <v>3</v>
      </c>
      <c r="BS246">
        <v>6.2</v>
      </c>
      <c r="BT246">
        <v>7</v>
      </c>
      <c r="CH246">
        <v>27784</v>
      </c>
      <c r="CI246">
        <v>45436</v>
      </c>
      <c r="CJ246">
        <v>45438</v>
      </c>
      <c r="CK246">
        <v>49127</v>
      </c>
      <c r="CL246">
        <v>43740</v>
      </c>
      <c r="CM246">
        <v>42820</v>
      </c>
    </row>
    <row r="247" spans="1:91" x14ac:dyDescent="0.2">
      <c r="A247">
        <v>140</v>
      </c>
      <c r="B247">
        <v>37.417962978365701</v>
      </c>
      <c r="C247">
        <v>22.109082032379</v>
      </c>
      <c r="D247">
        <v>395</v>
      </c>
      <c r="E247" t="s">
        <v>100</v>
      </c>
      <c r="F247" t="s">
        <v>526</v>
      </c>
      <c r="G247" t="s">
        <v>420</v>
      </c>
      <c r="H247" t="s">
        <v>540</v>
      </c>
      <c r="I247">
        <v>144</v>
      </c>
      <c r="J247">
        <v>0.75609999999999999</v>
      </c>
      <c r="K247">
        <v>0.40870000000000001</v>
      </c>
      <c r="L247">
        <v>0.54053696600978707</v>
      </c>
      <c r="M247">
        <v>246</v>
      </c>
      <c r="N247" t="s">
        <v>524</v>
      </c>
      <c r="O247">
        <v>237</v>
      </c>
      <c r="AC247">
        <v>11.2</v>
      </c>
      <c r="AD247">
        <v>9.6999999999999993</v>
      </c>
      <c r="AE247">
        <v>0.6</v>
      </c>
      <c r="AF247">
        <v>6.9</v>
      </c>
      <c r="AG247">
        <v>10.6</v>
      </c>
      <c r="AH247">
        <v>15.4</v>
      </c>
      <c r="AV247">
        <v>3.1</v>
      </c>
      <c r="AW247">
        <v>3.5</v>
      </c>
      <c r="AX247">
        <v>3</v>
      </c>
      <c r="AY247">
        <v>3.2</v>
      </c>
      <c r="AZ247">
        <v>3.1</v>
      </c>
      <c r="BA247">
        <v>3.5</v>
      </c>
      <c r="BO247">
        <v>3.6</v>
      </c>
      <c r="BP247">
        <v>2.8</v>
      </c>
      <c r="BQ247">
        <v>0.2</v>
      </c>
      <c r="BR247">
        <v>2.1</v>
      </c>
      <c r="BS247">
        <v>3.4</v>
      </c>
      <c r="BT247">
        <v>4.4000000000000004</v>
      </c>
      <c r="CH247">
        <v>15414</v>
      </c>
      <c r="CI247">
        <v>23450</v>
      </c>
      <c r="CJ247">
        <v>31528</v>
      </c>
      <c r="CK247">
        <v>30042</v>
      </c>
      <c r="CL247">
        <v>30643</v>
      </c>
      <c r="CM247">
        <v>26107</v>
      </c>
    </row>
    <row r="248" spans="1:91" x14ac:dyDescent="0.2">
      <c r="A248">
        <v>141</v>
      </c>
      <c r="B248">
        <v>37.3804415555555</v>
      </c>
      <c r="C248">
        <v>-77.382038555555496</v>
      </c>
      <c r="D248">
        <v>10</v>
      </c>
      <c r="E248" t="s">
        <v>100</v>
      </c>
      <c r="F248" t="s">
        <v>541</v>
      </c>
      <c r="G248" t="s">
        <v>108</v>
      </c>
      <c r="H248" t="s">
        <v>542</v>
      </c>
      <c r="I248">
        <v>114</v>
      </c>
      <c r="J248">
        <v>1.1883999999999999</v>
      </c>
      <c r="K248">
        <v>0.30399999999999999</v>
      </c>
      <c r="L248">
        <v>0.2558061258835409</v>
      </c>
      <c r="M248">
        <v>247</v>
      </c>
      <c r="N248" t="s">
        <v>478</v>
      </c>
      <c r="O248">
        <v>229</v>
      </c>
      <c r="AC248">
        <v>0</v>
      </c>
      <c r="AD248">
        <v>12.9</v>
      </c>
      <c r="AE248">
        <v>6.8</v>
      </c>
      <c r="AF248">
        <v>0</v>
      </c>
      <c r="AG248">
        <v>8.1999999999999993</v>
      </c>
      <c r="AH248">
        <v>0</v>
      </c>
      <c r="AV248">
        <v>3.7</v>
      </c>
      <c r="AW248">
        <v>3.7</v>
      </c>
      <c r="AX248">
        <v>3.9</v>
      </c>
      <c r="AY248">
        <v>3.7</v>
      </c>
      <c r="AZ248">
        <v>3.8</v>
      </c>
      <c r="BA248">
        <v>4.0999999999999996</v>
      </c>
      <c r="BO248">
        <v>0</v>
      </c>
      <c r="BP248">
        <v>3.5</v>
      </c>
      <c r="BQ248">
        <v>1.7</v>
      </c>
      <c r="BR248">
        <v>0</v>
      </c>
      <c r="BS248">
        <v>2.2000000000000002</v>
      </c>
      <c r="BT248">
        <v>0</v>
      </c>
      <c r="CH248">
        <v>20968</v>
      </c>
      <c r="CI248">
        <v>35718</v>
      </c>
      <c r="CJ248">
        <v>37678</v>
      </c>
      <c r="CK248">
        <v>44077</v>
      </c>
      <c r="CL248">
        <v>38257</v>
      </c>
      <c r="CM248">
        <v>35976</v>
      </c>
    </row>
    <row r="249" spans="1:91" x14ac:dyDescent="0.2">
      <c r="A249">
        <v>572</v>
      </c>
      <c r="B249">
        <v>37.31</v>
      </c>
      <c r="C249">
        <v>42.59</v>
      </c>
      <c r="D249">
        <v>850</v>
      </c>
      <c r="E249" t="s">
        <v>100</v>
      </c>
      <c r="F249" t="s">
        <v>543</v>
      </c>
      <c r="G249" t="s">
        <v>378</v>
      </c>
      <c r="I249">
        <v>44</v>
      </c>
      <c r="J249">
        <v>2.0760999999999998</v>
      </c>
      <c r="K249">
        <v>0.55100000000000005</v>
      </c>
      <c r="L249">
        <v>0.2654014739174414</v>
      </c>
      <c r="M249">
        <v>248</v>
      </c>
      <c r="N249" t="s">
        <v>544</v>
      </c>
      <c r="O249">
        <v>259</v>
      </c>
      <c r="AC249">
        <v>76.5</v>
      </c>
      <c r="AD249">
        <v>68.3</v>
      </c>
      <c r="AE249">
        <v>70.5</v>
      </c>
      <c r="AF249">
        <v>62.6</v>
      </c>
      <c r="AG249">
        <v>47.4</v>
      </c>
      <c r="AH249">
        <v>32.700000000000003</v>
      </c>
      <c r="AV249">
        <v>5</v>
      </c>
      <c r="AW249">
        <v>4.5999999999999996</v>
      </c>
      <c r="AX249">
        <v>4.7</v>
      </c>
      <c r="AY249">
        <v>4.3</v>
      </c>
      <c r="AZ249">
        <v>3.7</v>
      </c>
      <c r="BA249">
        <v>3</v>
      </c>
      <c r="BO249">
        <v>15.1</v>
      </c>
      <c r="BP249">
        <v>14.8</v>
      </c>
      <c r="BQ249">
        <v>14.9</v>
      </c>
      <c r="BR249">
        <v>14.7</v>
      </c>
      <c r="BS249">
        <v>12.9</v>
      </c>
      <c r="BT249">
        <v>10.9</v>
      </c>
      <c r="CH249">
        <v>24937</v>
      </c>
      <c r="CI249">
        <v>38482</v>
      </c>
      <c r="CJ249">
        <v>41412</v>
      </c>
      <c r="CK249">
        <v>49322</v>
      </c>
      <c r="CL249">
        <v>45419</v>
      </c>
      <c r="CM249">
        <v>39476</v>
      </c>
    </row>
    <row r="250" spans="1:91" x14ac:dyDescent="0.2">
      <c r="A250">
        <v>860</v>
      </c>
      <c r="B250">
        <v>37.268821000000003</v>
      </c>
      <c r="C250">
        <v>118.90517</v>
      </c>
      <c r="D250">
        <v>1</v>
      </c>
      <c r="E250" t="s">
        <v>100</v>
      </c>
      <c r="F250" t="s">
        <v>532</v>
      </c>
      <c r="G250" t="s">
        <v>289</v>
      </c>
      <c r="H250" t="s">
        <v>545</v>
      </c>
      <c r="I250">
        <v>69</v>
      </c>
      <c r="J250">
        <v>1.1408</v>
      </c>
      <c r="K250">
        <v>0.28810000000000002</v>
      </c>
      <c r="L250">
        <v>0.25254207573632542</v>
      </c>
      <c r="M250">
        <v>249</v>
      </c>
      <c r="N250" t="s">
        <v>530</v>
      </c>
      <c r="O250">
        <v>241</v>
      </c>
      <c r="AC250">
        <v>47.9</v>
      </c>
      <c r="AD250">
        <v>13.2</v>
      </c>
      <c r="AE250">
        <v>59.5</v>
      </c>
      <c r="AF250">
        <v>50.1</v>
      </c>
      <c r="AG250">
        <v>58.3</v>
      </c>
      <c r="AH250">
        <v>44.7</v>
      </c>
      <c r="AV250">
        <v>4.8</v>
      </c>
      <c r="AW250">
        <v>3.7</v>
      </c>
      <c r="AX250">
        <v>5.2</v>
      </c>
      <c r="AY250">
        <v>5.0999999999999996</v>
      </c>
      <c r="AZ250">
        <v>5.2</v>
      </c>
      <c r="BA250">
        <v>4.7</v>
      </c>
      <c r="BO250">
        <v>9.9</v>
      </c>
      <c r="BP250">
        <v>3.5</v>
      </c>
      <c r="BQ250">
        <v>11.4</v>
      </c>
      <c r="BR250">
        <v>9.8000000000000007</v>
      </c>
      <c r="BS250">
        <v>11.2</v>
      </c>
      <c r="BT250">
        <v>9.6</v>
      </c>
      <c r="CH250">
        <v>27681</v>
      </c>
      <c r="CI250">
        <v>45924</v>
      </c>
      <c r="CJ250">
        <v>45430</v>
      </c>
      <c r="CK250">
        <v>49391</v>
      </c>
      <c r="CL250">
        <v>45343</v>
      </c>
      <c r="CM250">
        <v>47103</v>
      </c>
    </row>
    <row r="251" spans="1:91" x14ac:dyDescent="0.2">
      <c r="A251">
        <v>142</v>
      </c>
      <c r="B251">
        <v>37.259720000000002</v>
      </c>
      <c r="C251">
        <v>-86.983046999999999</v>
      </c>
      <c r="D251">
        <v>130</v>
      </c>
      <c r="E251" t="s">
        <v>100</v>
      </c>
      <c r="F251" t="s">
        <v>529</v>
      </c>
      <c r="G251" t="s">
        <v>108</v>
      </c>
      <c r="H251" t="s">
        <v>546</v>
      </c>
      <c r="I251">
        <v>75</v>
      </c>
      <c r="J251">
        <v>1.6840999999999999</v>
      </c>
      <c r="K251">
        <v>0.29970000000000002</v>
      </c>
      <c r="L251">
        <v>0.17795855353007542</v>
      </c>
      <c r="M251">
        <v>250</v>
      </c>
      <c r="N251" t="s">
        <v>509</v>
      </c>
      <c r="O251">
        <v>239</v>
      </c>
      <c r="AC251">
        <v>0</v>
      </c>
      <c r="AD251">
        <v>0</v>
      </c>
      <c r="AE251">
        <v>7.5</v>
      </c>
      <c r="AF251">
        <v>5.5</v>
      </c>
      <c r="AG251">
        <v>2.5</v>
      </c>
      <c r="AH251">
        <v>1.6</v>
      </c>
      <c r="AV251">
        <v>3.8</v>
      </c>
      <c r="AW251">
        <v>3.9</v>
      </c>
      <c r="AX251">
        <v>4.3</v>
      </c>
      <c r="AY251">
        <v>3.8</v>
      </c>
      <c r="AZ251">
        <v>3.8</v>
      </c>
      <c r="BA251">
        <v>4.0999999999999996</v>
      </c>
      <c r="BO251">
        <v>0</v>
      </c>
      <c r="BP251">
        <v>0</v>
      </c>
      <c r="BQ251">
        <v>1.8</v>
      </c>
      <c r="BR251">
        <v>1.5</v>
      </c>
      <c r="BS251">
        <v>0.7</v>
      </c>
      <c r="BT251">
        <v>0.4</v>
      </c>
      <c r="CH251">
        <v>19295</v>
      </c>
      <c r="CI251">
        <v>32549</v>
      </c>
      <c r="CJ251">
        <v>32616</v>
      </c>
      <c r="CK251">
        <v>37247</v>
      </c>
      <c r="CL251">
        <v>37338</v>
      </c>
      <c r="CM251">
        <v>32810</v>
      </c>
    </row>
    <row r="252" spans="1:91" x14ac:dyDescent="0.2">
      <c r="A252">
        <v>816</v>
      </c>
      <c r="B252">
        <v>37.236620000000002</v>
      </c>
      <c r="C252">
        <v>126.4388</v>
      </c>
      <c r="D252">
        <v>10</v>
      </c>
      <c r="E252" t="s">
        <v>100</v>
      </c>
      <c r="F252" t="s">
        <v>465</v>
      </c>
      <c r="G252" t="s">
        <v>547</v>
      </c>
      <c r="H252" t="s">
        <v>276</v>
      </c>
      <c r="I252">
        <v>41</v>
      </c>
      <c r="J252">
        <v>1.0677000000000001</v>
      </c>
      <c r="K252">
        <v>0.27439999999999998</v>
      </c>
      <c r="L252">
        <v>0.25700103025194337</v>
      </c>
      <c r="M252">
        <v>251</v>
      </c>
      <c r="N252" t="s">
        <v>548</v>
      </c>
      <c r="O252">
        <v>257</v>
      </c>
      <c r="AC252">
        <v>33.4</v>
      </c>
      <c r="AD252">
        <v>24.1</v>
      </c>
      <c r="AE252">
        <v>23.3</v>
      </c>
      <c r="AF252">
        <v>22.5</v>
      </c>
      <c r="AG252">
        <v>21.5</v>
      </c>
      <c r="AH252">
        <v>0</v>
      </c>
      <c r="AV252">
        <v>4.4000000000000004</v>
      </c>
      <c r="AW252">
        <v>4.2</v>
      </c>
      <c r="AX252">
        <v>4.3</v>
      </c>
      <c r="AY252">
        <v>4.4000000000000004</v>
      </c>
      <c r="AZ252">
        <v>4.3</v>
      </c>
      <c r="BA252">
        <v>4.3</v>
      </c>
      <c r="BO252">
        <v>7.6</v>
      </c>
      <c r="BP252">
        <v>5.7</v>
      </c>
      <c r="BQ252">
        <v>5.4</v>
      </c>
      <c r="BR252">
        <v>5.0999999999999996</v>
      </c>
      <c r="BS252">
        <v>5</v>
      </c>
      <c r="BT252">
        <v>0</v>
      </c>
      <c r="CH252">
        <v>26856</v>
      </c>
      <c r="CI252">
        <v>43296</v>
      </c>
      <c r="CJ252">
        <v>47763</v>
      </c>
      <c r="CK252">
        <v>43790</v>
      </c>
      <c r="CL252">
        <v>44936</v>
      </c>
      <c r="CM252">
        <v>38846</v>
      </c>
    </row>
    <row r="253" spans="1:91" x14ac:dyDescent="0.2">
      <c r="A253">
        <v>143</v>
      </c>
      <c r="B253">
        <v>37.15</v>
      </c>
      <c r="C253">
        <v>-88.78</v>
      </c>
      <c r="D253">
        <v>106</v>
      </c>
      <c r="E253" t="s">
        <v>100</v>
      </c>
      <c r="F253" t="s">
        <v>549</v>
      </c>
      <c r="G253" t="s">
        <v>108</v>
      </c>
      <c r="H253" t="s">
        <v>550</v>
      </c>
      <c r="I253">
        <v>144</v>
      </c>
      <c r="J253">
        <v>1.6208</v>
      </c>
      <c r="K253">
        <v>0.30220000000000002</v>
      </c>
      <c r="L253">
        <v>0.18645113524185589</v>
      </c>
      <c r="M253">
        <v>252</v>
      </c>
      <c r="N253" t="s">
        <v>551</v>
      </c>
      <c r="O253">
        <v>287</v>
      </c>
      <c r="AC253">
        <v>14.3</v>
      </c>
      <c r="AD253">
        <v>22.4</v>
      </c>
      <c r="AE253">
        <v>14.2</v>
      </c>
      <c r="AF253">
        <v>16.899999999999999</v>
      </c>
      <c r="AG253">
        <v>18.8</v>
      </c>
      <c r="AH253">
        <v>9.3000000000000007</v>
      </c>
      <c r="AV253">
        <v>3.8</v>
      </c>
      <c r="AW253">
        <v>3.9</v>
      </c>
      <c r="AX253">
        <v>4</v>
      </c>
      <c r="AY253">
        <v>3.9</v>
      </c>
      <c r="AZ253">
        <v>4</v>
      </c>
      <c r="BA253">
        <v>3.9</v>
      </c>
      <c r="BO253">
        <v>3.7</v>
      </c>
      <c r="BP253">
        <v>5.8</v>
      </c>
      <c r="BQ253">
        <v>3.5</v>
      </c>
      <c r="BR253">
        <v>4.4000000000000004</v>
      </c>
      <c r="BS253">
        <v>4.8</v>
      </c>
      <c r="BT253">
        <v>2.4</v>
      </c>
      <c r="CH253">
        <v>22046</v>
      </c>
      <c r="CI253">
        <v>35055</v>
      </c>
      <c r="CJ253">
        <v>34438</v>
      </c>
      <c r="CK253">
        <v>38385</v>
      </c>
      <c r="CL253">
        <v>39283</v>
      </c>
      <c r="CM253">
        <v>35849</v>
      </c>
    </row>
    <row r="254" spans="1:91" x14ac:dyDescent="0.2">
      <c r="A254">
        <v>817</v>
      </c>
      <c r="B254">
        <v>37.087924270687303</v>
      </c>
      <c r="C254">
        <v>111.844848727902</v>
      </c>
      <c r="D254">
        <v>740</v>
      </c>
      <c r="E254" t="s">
        <v>100</v>
      </c>
      <c r="F254" t="s">
        <v>535</v>
      </c>
      <c r="G254" t="s">
        <v>289</v>
      </c>
      <c r="H254" t="s">
        <v>552</v>
      </c>
      <c r="I254">
        <v>95</v>
      </c>
      <c r="J254">
        <v>1.3227</v>
      </c>
      <c r="K254">
        <v>0.47810000000000002</v>
      </c>
      <c r="L254">
        <v>0.3614576245558328</v>
      </c>
      <c r="M254">
        <v>253</v>
      </c>
      <c r="N254" t="s">
        <v>533</v>
      </c>
      <c r="O254">
        <v>242</v>
      </c>
      <c r="AC254">
        <v>132.9</v>
      </c>
      <c r="AD254">
        <v>102.2</v>
      </c>
      <c r="AE254">
        <v>104</v>
      </c>
      <c r="AF254">
        <v>72.2</v>
      </c>
      <c r="AG254">
        <v>51.1</v>
      </c>
      <c r="AH254">
        <v>48.3</v>
      </c>
      <c r="AV254">
        <v>8.1999999999999993</v>
      </c>
      <c r="AW254">
        <v>6.5</v>
      </c>
      <c r="AX254">
        <v>6.6</v>
      </c>
      <c r="AY254">
        <v>4.9000000000000004</v>
      </c>
      <c r="AZ254">
        <v>4.0999999999999996</v>
      </c>
      <c r="BA254">
        <v>3.8</v>
      </c>
      <c r="BO254">
        <v>16.100000000000001</v>
      </c>
      <c r="BP254">
        <v>15.6</v>
      </c>
      <c r="BQ254">
        <v>15.8</v>
      </c>
      <c r="BR254">
        <v>14.6</v>
      </c>
      <c r="BS254">
        <v>12.6</v>
      </c>
      <c r="BT254">
        <v>12.6</v>
      </c>
      <c r="CH254">
        <v>25427</v>
      </c>
      <c r="CI254">
        <v>40299</v>
      </c>
      <c r="CJ254">
        <v>42249</v>
      </c>
      <c r="CK254">
        <v>51232</v>
      </c>
      <c r="CL254">
        <v>42840</v>
      </c>
      <c r="CM254">
        <v>39848</v>
      </c>
    </row>
    <row r="255" spans="1:91" x14ac:dyDescent="0.2">
      <c r="A255">
        <v>574</v>
      </c>
      <c r="B255">
        <v>37.039000000000001</v>
      </c>
      <c r="C255">
        <v>62.42</v>
      </c>
      <c r="D255">
        <v>300</v>
      </c>
      <c r="E255" t="s">
        <v>100</v>
      </c>
      <c r="F255" t="s">
        <v>553</v>
      </c>
      <c r="G255" t="s">
        <v>489</v>
      </c>
      <c r="I255">
        <v>95</v>
      </c>
      <c r="J255">
        <v>1.8902000000000001</v>
      </c>
      <c r="K255">
        <v>0.46289999999999998</v>
      </c>
      <c r="L255">
        <v>0.24489472013543537</v>
      </c>
      <c r="M255">
        <v>254</v>
      </c>
      <c r="N255" t="s">
        <v>554</v>
      </c>
      <c r="O255">
        <v>273</v>
      </c>
      <c r="AC255">
        <v>77.8</v>
      </c>
      <c r="AD255">
        <v>142.19999999999999</v>
      </c>
      <c r="AE255">
        <v>111.6</v>
      </c>
      <c r="AF255">
        <v>247.3</v>
      </c>
      <c r="AG255">
        <v>228</v>
      </c>
      <c r="AH255">
        <v>379.7</v>
      </c>
      <c r="AV255">
        <v>5</v>
      </c>
      <c r="AW255">
        <v>8.6999999999999993</v>
      </c>
      <c r="AX255">
        <v>6.9</v>
      </c>
      <c r="AY255">
        <v>14.8</v>
      </c>
      <c r="AZ255">
        <v>13.6</v>
      </c>
      <c r="BA255">
        <v>22.5</v>
      </c>
      <c r="BO255">
        <v>15.4</v>
      </c>
      <c r="BP255">
        <v>16.399999999999999</v>
      </c>
      <c r="BQ255">
        <v>16.2</v>
      </c>
      <c r="BR255">
        <v>16.7</v>
      </c>
      <c r="BS255">
        <v>16.7</v>
      </c>
      <c r="BT255">
        <v>16.899999999999999</v>
      </c>
      <c r="CH255">
        <v>36257</v>
      </c>
      <c r="CI255">
        <v>55117</v>
      </c>
      <c r="CJ255">
        <v>64894</v>
      </c>
      <c r="CK255">
        <v>67773</v>
      </c>
      <c r="CL255">
        <v>61831</v>
      </c>
      <c r="CM255">
        <v>55626</v>
      </c>
    </row>
    <row r="256" spans="1:91" x14ac:dyDescent="0.2">
      <c r="A256">
        <v>144</v>
      </c>
      <c r="B256">
        <v>37.034388671817602</v>
      </c>
      <c r="C256">
        <v>27.900727195641501</v>
      </c>
      <c r="D256">
        <v>12</v>
      </c>
      <c r="E256" t="s">
        <v>100</v>
      </c>
      <c r="F256" t="s">
        <v>555</v>
      </c>
      <c r="G256" t="s">
        <v>378</v>
      </c>
      <c r="H256" t="s">
        <v>556</v>
      </c>
      <c r="I256">
        <v>214</v>
      </c>
      <c r="J256">
        <v>999</v>
      </c>
      <c r="K256">
        <v>0.30680000000000002</v>
      </c>
      <c r="L256">
        <v>1</v>
      </c>
      <c r="M256">
        <v>255</v>
      </c>
      <c r="N256" t="s">
        <v>474</v>
      </c>
      <c r="O256">
        <v>219</v>
      </c>
      <c r="AC256">
        <v>235.7</v>
      </c>
      <c r="AD256">
        <v>246.1</v>
      </c>
      <c r="AE256">
        <v>332.6</v>
      </c>
      <c r="AF256">
        <v>278.8</v>
      </c>
      <c r="AG256">
        <v>294.60000000000002</v>
      </c>
      <c r="AH256">
        <v>159.6</v>
      </c>
      <c r="AV256">
        <v>14.4</v>
      </c>
      <c r="AW256">
        <v>14.9</v>
      </c>
      <c r="AX256">
        <v>19.899999999999999</v>
      </c>
      <c r="AY256">
        <v>16.8</v>
      </c>
      <c r="AZ256">
        <v>17.7</v>
      </c>
      <c r="BA256">
        <v>10</v>
      </c>
      <c r="BO256">
        <v>16.399999999999999</v>
      </c>
      <c r="BP256">
        <v>16.5</v>
      </c>
      <c r="BQ256">
        <v>16.7</v>
      </c>
      <c r="BR256">
        <v>16.600000000000001</v>
      </c>
      <c r="BS256">
        <v>16.600000000000001</v>
      </c>
      <c r="BT256">
        <v>15.9</v>
      </c>
      <c r="CH256">
        <v>24550</v>
      </c>
      <c r="CI256">
        <v>40852</v>
      </c>
      <c r="CJ256">
        <v>51768</v>
      </c>
      <c r="CK256">
        <v>49569</v>
      </c>
      <c r="CL256">
        <v>54414</v>
      </c>
      <c r="CM256">
        <v>49372</v>
      </c>
    </row>
    <row r="257" spans="1:91" x14ac:dyDescent="0.2">
      <c r="A257">
        <v>871</v>
      </c>
      <c r="B257">
        <v>37.0075</v>
      </c>
      <c r="C257">
        <v>114.48589</v>
      </c>
      <c r="D257">
        <v>75</v>
      </c>
      <c r="E257" t="s">
        <v>100</v>
      </c>
      <c r="F257" t="s">
        <v>557</v>
      </c>
      <c r="G257" t="s">
        <v>289</v>
      </c>
      <c r="H257" t="s">
        <v>276</v>
      </c>
      <c r="I257">
        <v>46</v>
      </c>
      <c r="J257">
        <v>1.1682999999999999</v>
      </c>
      <c r="K257">
        <v>0.3221</v>
      </c>
      <c r="L257">
        <v>0.27569973465719422</v>
      </c>
      <c r="M257">
        <v>256</v>
      </c>
      <c r="N257" t="s">
        <v>558</v>
      </c>
      <c r="O257">
        <v>268</v>
      </c>
      <c r="AC257">
        <v>47.9</v>
      </c>
      <c r="AD257">
        <v>31.6</v>
      </c>
      <c r="AE257">
        <v>53.1</v>
      </c>
      <c r="AF257">
        <v>32.799999999999997</v>
      </c>
      <c r="AG257">
        <v>33.9</v>
      </c>
      <c r="AH257">
        <v>44.1</v>
      </c>
      <c r="AV257">
        <v>4.5</v>
      </c>
      <c r="AW257">
        <v>3.8</v>
      </c>
      <c r="AX257">
        <v>4.5999999999999996</v>
      </c>
      <c r="AY257">
        <v>4.0999999999999996</v>
      </c>
      <c r="AZ257">
        <v>4</v>
      </c>
      <c r="BA257">
        <v>4.4000000000000004</v>
      </c>
      <c r="BO257">
        <v>10.6</v>
      </c>
      <c r="BP257">
        <v>8.3000000000000007</v>
      </c>
      <c r="BQ257">
        <v>11.5</v>
      </c>
      <c r="BR257">
        <v>8</v>
      </c>
      <c r="BS257">
        <v>8.4</v>
      </c>
      <c r="BT257">
        <v>10</v>
      </c>
      <c r="CH257">
        <v>25934</v>
      </c>
      <c r="CI257">
        <v>41885</v>
      </c>
      <c r="CJ257">
        <v>43415</v>
      </c>
      <c r="CK257">
        <v>45061</v>
      </c>
      <c r="CL257">
        <v>44824</v>
      </c>
      <c r="CM257">
        <v>47078</v>
      </c>
    </row>
    <row r="258" spans="1:91" x14ac:dyDescent="0.2">
      <c r="A258">
        <v>818</v>
      </c>
      <c r="B258">
        <v>37.007089999999998</v>
      </c>
      <c r="C258">
        <v>126.7944</v>
      </c>
      <c r="D258">
        <v>5</v>
      </c>
      <c r="E258" t="s">
        <v>100</v>
      </c>
      <c r="F258" t="s">
        <v>548</v>
      </c>
      <c r="G258" t="s">
        <v>547</v>
      </c>
      <c r="H258" t="s">
        <v>559</v>
      </c>
      <c r="I258">
        <v>41</v>
      </c>
      <c r="J258">
        <v>1.135</v>
      </c>
      <c r="K258">
        <v>0.29020000000000001</v>
      </c>
      <c r="L258">
        <v>0.25568281938325993</v>
      </c>
      <c r="M258">
        <v>257</v>
      </c>
      <c r="N258" t="s">
        <v>465</v>
      </c>
      <c r="O258">
        <v>251</v>
      </c>
      <c r="AC258">
        <v>29.1</v>
      </c>
      <c r="AD258">
        <v>24</v>
      </c>
      <c r="AE258">
        <v>24.6</v>
      </c>
      <c r="AF258">
        <v>17.8</v>
      </c>
      <c r="AG258">
        <v>11.3</v>
      </c>
      <c r="AH258">
        <v>7.5</v>
      </c>
      <c r="AV258">
        <v>4.2</v>
      </c>
      <c r="AW258">
        <v>4.0999999999999996</v>
      </c>
      <c r="AX258">
        <v>4.2</v>
      </c>
      <c r="AY258">
        <v>4.2</v>
      </c>
      <c r="AZ258">
        <v>4.2</v>
      </c>
      <c r="BA258">
        <v>4.5</v>
      </c>
      <c r="BO258">
        <v>6.9</v>
      </c>
      <c r="BP258">
        <v>5.8</v>
      </c>
      <c r="BQ258">
        <v>5.8</v>
      </c>
      <c r="BR258">
        <v>4.2</v>
      </c>
      <c r="BS258">
        <v>2.7</v>
      </c>
      <c r="BT258">
        <v>1.7</v>
      </c>
      <c r="CH258">
        <v>24772</v>
      </c>
      <c r="CI258">
        <v>38062</v>
      </c>
      <c r="CJ258">
        <v>44272</v>
      </c>
      <c r="CK258">
        <v>40372</v>
      </c>
      <c r="CL258">
        <v>39161</v>
      </c>
      <c r="CM258">
        <v>34991</v>
      </c>
    </row>
    <row r="259" spans="1:91" x14ac:dyDescent="0.2">
      <c r="A259">
        <v>145</v>
      </c>
      <c r="B259">
        <v>37.002499999999998</v>
      </c>
      <c r="C259">
        <v>42.069800000000001</v>
      </c>
      <c r="D259">
        <v>485</v>
      </c>
      <c r="E259" t="s">
        <v>100</v>
      </c>
      <c r="F259" t="s">
        <v>560</v>
      </c>
      <c r="G259" t="s">
        <v>561</v>
      </c>
      <c r="H259" t="s">
        <v>562</v>
      </c>
      <c r="I259">
        <v>57</v>
      </c>
      <c r="J259">
        <v>1.8937999999999999</v>
      </c>
      <c r="K259">
        <v>0.50139999999999996</v>
      </c>
      <c r="L259">
        <v>0.26475868623930721</v>
      </c>
      <c r="M259">
        <v>258</v>
      </c>
      <c r="N259" t="s">
        <v>543</v>
      </c>
      <c r="O259">
        <v>248</v>
      </c>
      <c r="AC259">
        <v>55.2</v>
      </c>
      <c r="AD259">
        <v>49.3</v>
      </c>
      <c r="AE259">
        <v>49</v>
      </c>
      <c r="AF259">
        <v>63</v>
      </c>
      <c r="AG259">
        <v>50</v>
      </c>
      <c r="AH259">
        <v>34.299999999999997</v>
      </c>
      <c r="AV259">
        <v>3.8</v>
      </c>
      <c r="AW259">
        <v>3.6</v>
      </c>
      <c r="AX259">
        <v>3.6</v>
      </c>
      <c r="AY259">
        <v>4.2</v>
      </c>
      <c r="AZ259">
        <v>3.6</v>
      </c>
      <c r="BA259">
        <v>2.9</v>
      </c>
      <c r="BO259">
        <v>14.6</v>
      </c>
      <c r="BP259">
        <v>13.8</v>
      </c>
      <c r="BQ259">
        <v>13.5</v>
      </c>
      <c r="BR259">
        <v>14.9</v>
      </c>
      <c r="BS259">
        <v>14</v>
      </c>
      <c r="BT259">
        <v>11.8</v>
      </c>
      <c r="CH259">
        <v>36243</v>
      </c>
      <c r="CI259">
        <v>58496</v>
      </c>
      <c r="CJ259">
        <v>67018</v>
      </c>
      <c r="CK259">
        <v>72468</v>
      </c>
      <c r="CL259">
        <v>65545</v>
      </c>
      <c r="CM259">
        <v>57859</v>
      </c>
    </row>
    <row r="260" spans="1:91" x14ac:dyDescent="0.2">
      <c r="A260">
        <v>885</v>
      </c>
      <c r="B260">
        <v>36.94435</v>
      </c>
      <c r="C260">
        <v>42.781529999999997</v>
      </c>
      <c r="D260">
        <v>540</v>
      </c>
      <c r="E260" t="s">
        <v>100</v>
      </c>
      <c r="F260" t="s">
        <v>544</v>
      </c>
      <c r="G260" t="s">
        <v>563</v>
      </c>
      <c r="I260">
        <v>44</v>
      </c>
      <c r="J260">
        <v>1.8976</v>
      </c>
      <c r="K260">
        <v>0.51719999999999999</v>
      </c>
      <c r="L260">
        <v>0.27255480607082633</v>
      </c>
      <c r="M260">
        <v>259</v>
      </c>
      <c r="N260" t="s">
        <v>543</v>
      </c>
      <c r="O260">
        <v>248</v>
      </c>
      <c r="AC260">
        <v>54.1</v>
      </c>
      <c r="AD260">
        <v>55.8</v>
      </c>
      <c r="AE260">
        <v>75.8</v>
      </c>
      <c r="AF260">
        <v>93.1</v>
      </c>
      <c r="AG260">
        <v>90.8</v>
      </c>
      <c r="AH260">
        <v>72.8</v>
      </c>
      <c r="AV260">
        <v>3.9</v>
      </c>
      <c r="AW260">
        <v>3.9</v>
      </c>
      <c r="AX260">
        <v>5.0999999999999996</v>
      </c>
      <c r="AY260">
        <v>5.9</v>
      </c>
      <c r="AZ260">
        <v>5.9</v>
      </c>
      <c r="BA260">
        <v>4.9000000000000004</v>
      </c>
      <c r="BO260">
        <v>13.8</v>
      </c>
      <c r="BP260">
        <v>14.2</v>
      </c>
      <c r="BQ260">
        <v>14.9</v>
      </c>
      <c r="BR260">
        <v>15.8</v>
      </c>
      <c r="BS260">
        <v>15.3</v>
      </c>
      <c r="BT260">
        <v>14.8</v>
      </c>
      <c r="CH260">
        <v>30610</v>
      </c>
      <c r="CI260">
        <v>47534</v>
      </c>
      <c r="CJ260">
        <v>54840</v>
      </c>
      <c r="CK260">
        <v>61392</v>
      </c>
      <c r="CL260">
        <v>55865</v>
      </c>
      <c r="CM260">
        <v>46917</v>
      </c>
    </row>
    <row r="261" spans="1:91" x14ac:dyDescent="0.2">
      <c r="A261">
        <v>575</v>
      </c>
      <c r="B261">
        <v>36.94</v>
      </c>
      <c r="C261">
        <v>54.89</v>
      </c>
      <c r="D261">
        <v>116</v>
      </c>
      <c r="E261" t="s">
        <v>100</v>
      </c>
      <c r="F261" t="s">
        <v>564</v>
      </c>
      <c r="G261" t="s">
        <v>522</v>
      </c>
      <c r="I261">
        <v>146</v>
      </c>
      <c r="J261">
        <v>1.4545999999999999</v>
      </c>
      <c r="K261">
        <v>0.41260000000000002</v>
      </c>
      <c r="L261">
        <v>0.28365186305513546</v>
      </c>
      <c r="M261">
        <v>260</v>
      </c>
      <c r="N261" t="s">
        <v>565</v>
      </c>
      <c r="O261">
        <v>265</v>
      </c>
      <c r="AC261">
        <v>3.4</v>
      </c>
      <c r="AD261">
        <v>7.2</v>
      </c>
      <c r="AE261">
        <v>22.3</v>
      </c>
      <c r="AF261">
        <v>14.1</v>
      </c>
      <c r="AG261">
        <v>7.1</v>
      </c>
      <c r="AH261">
        <v>11.7</v>
      </c>
      <c r="AV261">
        <v>2.7</v>
      </c>
      <c r="AW261">
        <v>3</v>
      </c>
      <c r="AX261">
        <v>3.1</v>
      </c>
      <c r="AY261">
        <v>2.9</v>
      </c>
      <c r="AZ261">
        <v>3</v>
      </c>
      <c r="BA261">
        <v>3.3</v>
      </c>
      <c r="BO261">
        <v>1.3</v>
      </c>
      <c r="BP261">
        <v>2.4</v>
      </c>
      <c r="BQ261">
        <v>7.2</v>
      </c>
      <c r="BR261">
        <v>4.8</v>
      </c>
      <c r="BS261">
        <v>2.2999999999999998</v>
      </c>
      <c r="BT261">
        <v>3.6</v>
      </c>
      <c r="CH261">
        <v>18670</v>
      </c>
      <c r="CI261">
        <v>28834</v>
      </c>
      <c r="CJ261">
        <v>33427</v>
      </c>
      <c r="CK261">
        <v>36699</v>
      </c>
      <c r="CL261">
        <v>28887</v>
      </c>
      <c r="CM261">
        <v>29486</v>
      </c>
    </row>
    <row r="262" spans="1:91" x14ac:dyDescent="0.2">
      <c r="A262">
        <v>146</v>
      </c>
      <c r="B262">
        <v>36.932644000000003</v>
      </c>
      <c r="C262">
        <v>-82.199347000000003</v>
      </c>
      <c r="D262">
        <v>470</v>
      </c>
      <c r="E262" t="s">
        <v>100</v>
      </c>
      <c r="F262" t="s">
        <v>566</v>
      </c>
      <c r="G262" t="s">
        <v>108</v>
      </c>
      <c r="H262" t="s">
        <v>567</v>
      </c>
      <c r="I262">
        <v>92</v>
      </c>
      <c r="J262">
        <v>1.2825</v>
      </c>
      <c r="K262">
        <v>0.33260000000000001</v>
      </c>
      <c r="L262">
        <v>0.25933723196881092</v>
      </c>
      <c r="M262">
        <v>261</v>
      </c>
      <c r="N262" t="s">
        <v>568</v>
      </c>
      <c r="O262">
        <v>278</v>
      </c>
      <c r="AC262">
        <v>0</v>
      </c>
      <c r="AD262">
        <v>4.3</v>
      </c>
      <c r="AE262">
        <v>8.6999999999999993</v>
      </c>
      <c r="AF262">
        <v>5.4</v>
      </c>
      <c r="AG262">
        <v>5.4</v>
      </c>
      <c r="AH262">
        <v>0</v>
      </c>
      <c r="AV262">
        <v>3.8</v>
      </c>
      <c r="AW262">
        <v>3.5</v>
      </c>
      <c r="AX262">
        <v>3.7</v>
      </c>
      <c r="AY262">
        <v>3.5</v>
      </c>
      <c r="AZ262">
        <v>3.4</v>
      </c>
      <c r="BA262">
        <v>3.6</v>
      </c>
      <c r="BO262">
        <v>0</v>
      </c>
      <c r="BP262">
        <v>1.2</v>
      </c>
      <c r="BQ262">
        <v>2.4</v>
      </c>
      <c r="BR262">
        <v>1.5</v>
      </c>
      <c r="BS262">
        <v>1.6</v>
      </c>
      <c r="BT262">
        <v>0</v>
      </c>
      <c r="CH262">
        <v>14012</v>
      </c>
      <c r="CI262">
        <v>30262</v>
      </c>
      <c r="CJ262">
        <v>29098</v>
      </c>
      <c r="CK262">
        <v>33181</v>
      </c>
      <c r="CL262">
        <v>30859</v>
      </c>
      <c r="CM262">
        <v>29071</v>
      </c>
    </row>
    <row r="263" spans="1:91" x14ac:dyDescent="0.2">
      <c r="A263">
        <v>147</v>
      </c>
      <c r="B263">
        <v>36.904119377189097</v>
      </c>
      <c r="C263">
        <v>101.716298992912</v>
      </c>
      <c r="D263">
        <v>2418</v>
      </c>
      <c r="E263" t="s">
        <v>100</v>
      </c>
      <c r="F263" t="s">
        <v>505</v>
      </c>
      <c r="G263" t="s">
        <v>289</v>
      </c>
      <c r="H263" t="s">
        <v>569</v>
      </c>
      <c r="I263">
        <v>41</v>
      </c>
      <c r="J263">
        <v>2.2747000000000002</v>
      </c>
      <c r="K263">
        <v>1.0199</v>
      </c>
      <c r="L263">
        <v>0.44836681760232117</v>
      </c>
      <c r="M263">
        <v>262</v>
      </c>
      <c r="N263" t="s">
        <v>505</v>
      </c>
      <c r="O263">
        <v>269</v>
      </c>
      <c r="AC263">
        <v>6.9</v>
      </c>
      <c r="AD263">
        <v>7.5</v>
      </c>
      <c r="AE263">
        <v>7.6</v>
      </c>
      <c r="AF263">
        <v>7.9</v>
      </c>
      <c r="AG263">
        <v>7.3</v>
      </c>
      <c r="AH263">
        <v>7.3</v>
      </c>
      <c r="AV263">
        <v>1.4</v>
      </c>
      <c r="AW263">
        <v>1.4</v>
      </c>
      <c r="AX263">
        <v>1.3</v>
      </c>
      <c r="AY263">
        <v>1.4</v>
      </c>
      <c r="AZ263">
        <v>1.4</v>
      </c>
      <c r="BA263">
        <v>1.6</v>
      </c>
      <c r="BO263">
        <v>5</v>
      </c>
      <c r="BP263">
        <v>5.2</v>
      </c>
      <c r="BQ263">
        <v>5.8</v>
      </c>
      <c r="BR263">
        <v>5.7</v>
      </c>
      <c r="BS263">
        <v>5.4</v>
      </c>
      <c r="BT263">
        <v>4.5</v>
      </c>
      <c r="CH263">
        <v>12969</v>
      </c>
      <c r="CI263">
        <v>24091</v>
      </c>
      <c r="CJ263">
        <v>31615</v>
      </c>
      <c r="CK263">
        <v>40182</v>
      </c>
      <c r="CL263">
        <v>37101</v>
      </c>
      <c r="CM263">
        <v>38463</v>
      </c>
    </row>
    <row r="264" spans="1:91" x14ac:dyDescent="0.2">
      <c r="A264">
        <v>875</v>
      </c>
      <c r="B264">
        <v>36.90343</v>
      </c>
      <c r="C264">
        <v>126.2323</v>
      </c>
      <c r="D264">
        <v>10</v>
      </c>
      <c r="E264" t="s">
        <v>100</v>
      </c>
      <c r="F264" t="s">
        <v>570</v>
      </c>
      <c r="G264" t="s">
        <v>547</v>
      </c>
      <c r="H264" t="s">
        <v>276</v>
      </c>
      <c r="I264">
        <v>41</v>
      </c>
      <c r="J264">
        <v>1.0527</v>
      </c>
      <c r="K264">
        <v>0.26100000000000001</v>
      </c>
      <c r="L264">
        <v>0.24793388429752067</v>
      </c>
      <c r="M264">
        <v>263</v>
      </c>
      <c r="N264" t="s">
        <v>465</v>
      </c>
      <c r="O264">
        <v>251</v>
      </c>
      <c r="AC264">
        <v>38.799999999999997</v>
      </c>
      <c r="AD264">
        <v>12.2</v>
      </c>
      <c r="AE264">
        <v>21.1</v>
      </c>
      <c r="AF264">
        <v>20</v>
      </c>
      <c r="AG264">
        <v>2.8</v>
      </c>
      <c r="AH264">
        <v>5.7</v>
      </c>
      <c r="AV264">
        <v>4.8</v>
      </c>
      <c r="AW264">
        <v>4.2</v>
      </c>
      <c r="AX264">
        <v>4.5</v>
      </c>
      <c r="AY264">
        <v>4.5999999999999996</v>
      </c>
      <c r="AZ264">
        <v>4.0999999999999996</v>
      </c>
      <c r="BA264">
        <v>4.5999999999999996</v>
      </c>
      <c r="BO264">
        <v>8.1</v>
      </c>
      <c r="BP264">
        <v>2.9</v>
      </c>
      <c r="BQ264">
        <v>4.7</v>
      </c>
      <c r="BR264">
        <v>4.4000000000000004</v>
      </c>
      <c r="BS264">
        <v>0.7</v>
      </c>
      <c r="BT264">
        <v>1.3</v>
      </c>
      <c r="CH264">
        <v>23334</v>
      </c>
      <c r="CI264">
        <v>37734</v>
      </c>
      <c r="CJ264">
        <v>43144</v>
      </c>
      <c r="CK264">
        <v>38628</v>
      </c>
      <c r="CL264">
        <v>39976</v>
      </c>
      <c r="CM264">
        <v>36921</v>
      </c>
    </row>
    <row r="265" spans="1:91" x14ac:dyDescent="0.2">
      <c r="A265">
        <v>453</v>
      </c>
      <c r="B265">
        <v>36.896599999999999</v>
      </c>
      <c r="C265">
        <v>117.78230000000001</v>
      </c>
      <c r="D265">
        <v>60</v>
      </c>
      <c r="E265" t="s">
        <v>100</v>
      </c>
      <c r="F265" t="s">
        <v>571</v>
      </c>
      <c r="G265" t="s">
        <v>289</v>
      </c>
      <c r="H265" t="s">
        <v>572</v>
      </c>
      <c r="I265">
        <v>86</v>
      </c>
      <c r="J265">
        <v>1.1375999999999999</v>
      </c>
      <c r="K265">
        <v>0.31159999999999999</v>
      </c>
      <c r="L265">
        <v>0.27390998593530241</v>
      </c>
      <c r="M265">
        <v>264</v>
      </c>
      <c r="N265" t="s">
        <v>573</v>
      </c>
      <c r="O265">
        <v>285</v>
      </c>
      <c r="AC265">
        <v>134.19999999999999</v>
      </c>
      <c r="AD265">
        <v>75.3</v>
      </c>
      <c r="AE265">
        <v>101.7</v>
      </c>
      <c r="AF265">
        <v>94.5</v>
      </c>
      <c r="AG265">
        <v>91.2</v>
      </c>
      <c r="AH265">
        <v>70.099999999999994</v>
      </c>
      <c r="AV265">
        <v>8.6999999999999993</v>
      </c>
      <c r="AW265">
        <v>5.5</v>
      </c>
      <c r="AX265">
        <v>7</v>
      </c>
      <c r="AY265">
        <v>6.7</v>
      </c>
      <c r="AZ265">
        <v>6.5</v>
      </c>
      <c r="BA265">
        <v>5.6</v>
      </c>
      <c r="BO265">
        <v>15.5</v>
      </c>
      <c r="BP265">
        <v>13.7</v>
      </c>
      <c r="BQ265">
        <v>14.4</v>
      </c>
      <c r="BR265">
        <v>14.1</v>
      </c>
      <c r="BS265">
        <v>14</v>
      </c>
      <c r="BT265">
        <v>12.6</v>
      </c>
      <c r="CH265">
        <v>26141</v>
      </c>
      <c r="CI265">
        <v>43803</v>
      </c>
      <c r="CJ265">
        <v>40519</v>
      </c>
      <c r="CK265">
        <v>47273</v>
      </c>
      <c r="CL265">
        <v>44577</v>
      </c>
      <c r="CM265">
        <v>43019</v>
      </c>
    </row>
    <row r="266" spans="1:91" x14ac:dyDescent="0.2">
      <c r="A266">
        <v>481</v>
      </c>
      <c r="B266">
        <v>36.837468700000002</v>
      </c>
      <c r="C266">
        <v>53.259209239999997</v>
      </c>
      <c r="D266">
        <v>1</v>
      </c>
      <c r="E266" t="s">
        <v>100</v>
      </c>
      <c r="F266" t="s">
        <v>565</v>
      </c>
      <c r="G266" t="s">
        <v>522</v>
      </c>
      <c r="H266" t="s">
        <v>574</v>
      </c>
      <c r="I266">
        <v>146</v>
      </c>
      <c r="J266">
        <v>1.5224</v>
      </c>
      <c r="K266">
        <v>0.25819999999999999</v>
      </c>
      <c r="L266">
        <v>0.16960063058328953</v>
      </c>
      <c r="M266">
        <v>265</v>
      </c>
      <c r="N266" t="s">
        <v>564</v>
      </c>
      <c r="O266">
        <v>260</v>
      </c>
      <c r="AC266">
        <v>25.4</v>
      </c>
      <c r="AD266">
        <v>62.2</v>
      </c>
      <c r="AE266">
        <v>78</v>
      </c>
      <c r="AF266">
        <v>86</v>
      </c>
      <c r="AG266">
        <v>79.3</v>
      </c>
      <c r="AH266">
        <v>65.8</v>
      </c>
      <c r="AV266">
        <v>4.2</v>
      </c>
      <c r="AW266">
        <v>5.3</v>
      </c>
      <c r="AX266">
        <v>5.9</v>
      </c>
      <c r="AY266">
        <v>6.3</v>
      </c>
      <c r="AZ266">
        <v>6.2</v>
      </c>
      <c r="BA266">
        <v>5.5</v>
      </c>
      <c r="BO266">
        <v>6.1</v>
      </c>
      <c r="BP266">
        <v>11.6</v>
      </c>
      <c r="BQ266">
        <v>13.2</v>
      </c>
      <c r="BR266">
        <v>13.7</v>
      </c>
      <c r="BS266">
        <v>12.9</v>
      </c>
      <c r="BT266">
        <v>11.9</v>
      </c>
      <c r="CH266">
        <v>26480</v>
      </c>
      <c r="CI266">
        <v>47005</v>
      </c>
      <c r="CJ266">
        <v>54295</v>
      </c>
      <c r="CK266">
        <v>55317</v>
      </c>
      <c r="CL266">
        <v>48674</v>
      </c>
      <c r="CM266">
        <v>48174</v>
      </c>
    </row>
    <row r="267" spans="1:91" x14ac:dyDescent="0.2">
      <c r="A267">
        <v>411</v>
      </c>
      <c r="B267">
        <v>36.803151130000003</v>
      </c>
      <c r="C267">
        <v>-108.4292811</v>
      </c>
      <c r="D267">
        <v>1600</v>
      </c>
      <c r="E267" t="s">
        <v>100</v>
      </c>
      <c r="F267" t="s">
        <v>575</v>
      </c>
      <c r="G267" t="s">
        <v>108</v>
      </c>
      <c r="I267">
        <v>630</v>
      </c>
      <c r="J267">
        <v>1.6445000000000001</v>
      </c>
      <c r="K267">
        <v>0.75060000000000004</v>
      </c>
      <c r="L267">
        <v>0.45643052599574341</v>
      </c>
      <c r="M267">
        <v>266</v>
      </c>
      <c r="N267" t="s">
        <v>576</v>
      </c>
      <c r="O267">
        <v>301</v>
      </c>
      <c r="AC267">
        <v>8.9</v>
      </c>
      <c r="AD267">
        <v>6.4</v>
      </c>
      <c r="AE267">
        <v>11.6</v>
      </c>
      <c r="AF267">
        <v>2.5</v>
      </c>
      <c r="AG267">
        <v>2.8</v>
      </c>
      <c r="AH267">
        <v>8.3000000000000007</v>
      </c>
      <c r="AV267">
        <v>1.6</v>
      </c>
      <c r="AW267">
        <v>1.7</v>
      </c>
      <c r="AX267">
        <v>1.6</v>
      </c>
      <c r="AY267">
        <v>1.6</v>
      </c>
      <c r="AZ267">
        <v>1.6</v>
      </c>
      <c r="BA267">
        <v>1.6</v>
      </c>
      <c r="BO267">
        <v>5.7</v>
      </c>
      <c r="BP267">
        <v>3.8</v>
      </c>
      <c r="BQ267">
        <v>7.3</v>
      </c>
      <c r="BR267">
        <v>1.6</v>
      </c>
      <c r="BS267">
        <v>1.8</v>
      </c>
      <c r="BT267">
        <v>5.0999999999999996</v>
      </c>
      <c r="CH267">
        <v>32464</v>
      </c>
      <c r="CI267">
        <v>39054</v>
      </c>
      <c r="CJ267">
        <v>57307</v>
      </c>
      <c r="CK267">
        <v>53697</v>
      </c>
      <c r="CL267">
        <v>52018</v>
      </c>
      <c r="CM267">
        <v>53515</v>
      </c>
    </row>
    <row r="268" spans="1:91" x14ac:dyDescent="0.2">
      <c r="A268">
        <v>804</v>
      </c>
      <c r="B268">
        <v>36.739159635279201</v>
      </c>
      <c r="C268">
        <v>36.1992581557029</v>
      </c>
      <c r="D268">
        <v>5</v>
      </c>
      <c r="E268" t="s">
        <v>100</v>
      </c>
      <c r="F268" t="s">
        <v>577</v>
      </c>
      <c r="G268" t="s">
        <v>378</v>
      </c>
      <c r="I268">
        <v>128</v>
      </c>
      <c r="J268">
        <v>1.2135</v>
      </c>
      <c r="K268">
        <v>0.3357</v>
      </c>
      <c r="L268">
        <v>0.27663782447466007</v>
      </c>
      <c r="M268">
        <v>267</v>
      </c>
      <c r="N268" t="s">
        <v>578</v>
      </c>
      <c r="O268">
        <v>282</v>
      </c>
      <c r="AC268">
        <v>18.100000000000001</v>
      </c>
      <c r="AD268">
        <v>30.9</v>
      </c>
      <c r="AE268">
        <v>13</v>
      </c>
      <c r="AF268">
        <v>19.5</v>
      </c>
      <c r="AG268">
        <v>18.3</v>
      </c>
      <c r="AH268">
        <v>24.3</v>
      </c>
      <c r="AV268">
        <v>3.2</v>
      </c>
      <c r="AW268">
        <v>3.4</v>
      </c>
      <c r="AX268">
        <v>3</v>
      </c>
      <c r="AY268">
        <v>3.3</v>
      </c>
      <c r="AZ268">
        <v>3.2</v>
      </c>
      <c r="BA268">
        <v>3.4</v>
      </c>
      <c r="BO268">
        <v>5.7</v>
      </c>
      <c r="BP268">
        <v>9.1</v>
      </c>
      <c r="BQ268">
        <v>4.3</v>
      </c>
      <c r="BR268">
        <v>6</v>
      </c>
      <c r="BS268">
        <v>5.7</v>
      </c>
      <c r="BT268">
        <v>7.2</v>
      </c>
      <c r="CH268">
        <v>23675</v>
      </c>
      <c r="CI268">
        <v>39940</v>
      </c>
      <c r="CJ268">
        <v>50006</v>
      </c>
      <c r="CK268">
        <v>51784</v>
      </c>
      <c r="CL268">
        <v>48061</v>
      </c>
      <c r="CM268">
        <v>46582</v>
      </c>
    </row>
    <row r="269" spans="1:91" x14ac:dyDescent="0.2">
      <c r="A269">
        <v>510</v>
      </c>
      <c r="B269">
        <v>36.731730173287502</v>
      </c>
      <c r="C269">
        <v>114.094797494671</v>
      </c>
      <c r="D269">
        <v>300</v>
      </c>
      <c r="E269" t="s">
        <v>100</v>
      </c>
      <c r="F269" t="s">
        <v>558</v>
      </c>
      <c r="G269" t="s">
        <v>289</v>
      </c>
      <c r="H269" t="s">
        <v>579</v>
      </c>
      <c r="I269">
        <v>40</v>
      </c>
      <c r="J269">
        <v>1.1245000000000001</v>
      </c>
      <c r="K269">
        <v>0.35610000000000003</v>
      </c>
      <c r="L269">
        <v>0.31667407736771902</v>
      </c>
      <c r="M269">
        <v>268</v>
      </c>
      <c r="N269" t="s">
        <v>580</v>
      </c>
      <c r="O269">
        <v>271</v>
      </c>
      <c r="AC269">
        <v>119.5</v>
      </c>
      <c r="AD269">
        <v>109.8</v>
      </c>
      <c r="AE269">
        <v>154</v>
      </c>
      <c r="AF269">
        <v>108.9</v>
      </c>
      <c r="AG269">
        <v>77.5</v>
      </c>
      <c r="AH269">
        <v>100.6</v>
      </c>
      <c r="AV269">
        <v>7.8</v>
      </c>
      <c r="AW269">
        <v>7.2</v>
      </c>
      <c r="AX269">
        <v>9.6</v>
      </c>
      <c r="AY269">
        <v>7.2</v>
      </c>
      <c r="AZ269">
        <v>5.7</v>
      </c>
      <c r="BA269">
        <v>6.9</v>
      </c>
      <c r="BO269">
        <v>15.2</v>
      </c>
      <c r="BP269">
        <v>15.1</v>
      </c>
      <c r="BQ269">
        <v>16</v>
      </c>
      <c r="BR269">
        <v>15</v>
      </c>
      <c r="BS269">
        <v>13.7</v>
      </c>
      <c r="BT269">
        <v>14.7</v>
      </c>
      <c r="CH269">
        <v>21461</v>
      </c>
      <c r="CI269">
        <v>34826</v>
      </c>
      <c r="CJ269">
        <v>36276</v>
      </c>
      <c r="CK269">
        <v>42147</v>
      </c>
      <c r="CL269">
        <v>38937</v>
      </c>
      <c r="CM269">
        <v>39226</v>
      </c>
    </row>
    <row r="270" spans="1:91" x14ac:dyDescent="0.2">
      <c r="A270">
        <v>811</v>
      </c>
      <c r="B270">
        <v>36.584636269062301</v>
      </c>
      <c r="C270">
        <v>101.492037948061</v>
      </c>
      <c r="D270">
        <v>2477</v>
      </c>
      <c r="E270" t="s">
        <v>100</v>
      </c>
      <c r="F270" t="s">
        <v>505</v>
      </c>
      <c r="G270" t="s">
        <v>289</v>
      </c>
      <c r="H270" t="s">
        <v>276</v>
      </c>
      <c r="I270">
        <v>41</v>
      </c>
      <c r="J270">
        <v>2.3056000000000001</v>
      </c>
      <c r="K270">
        <v>1.0387999999999999</v>
      </c>
      <c r="L270">
        <v>0.45055517002081885</v>
      </c>
      <c r="M270">
        <v>269</v>
      </c>
      <c r="N270" t="s">
        <v>505</v>
      </c>
      <c r="O270">
        <v>262</v>
      </c>
      <c r="AC270">
        <v>17.399999999999999</v>
      </c>
      <c r="AD270">
        <v>25.2</v>
      </c>
      <c r="AE270">
        <v>23.3</v>
      </c>
      <c r="AF270">
        <v>26</v>
      </c>
      <c r="AG270">
        <v>27.4</v>
      </c>
      <c r="AH270">
        <v>30.6</v>
      </c>
      <c r="AV270">
        <v>1.6</v>
      </c>
      <c r="AW270">
        <v>2</v>
      </c>
      <c r="AX270">
        <v>1.9</v>
      </c>
      <c r="AY270">
        <v>2</v>
      </c>
      <c r="AZ270">
        <v>2.1</v>
      </c>
      <c r="BA270">
        <v>2.4</v>
      </c>
      <c r="BO270">
        <v>10.6</v>
      </c>
      <c r="BP270">
        <v>12.5</v>
      </c>
      <c r="BQ270">
        <v>12.4</v>
      </c>
      <c r="BR270">
        <v>12.9</v>
      </c>
      <c r="BS270">
        <v>13.2</v>
      </c>
      <c r="BT270">
        <v>12.9</v>
      </c>
      <c r="CH270">
        <v>13604</v>
      </c>
      <c r="CI270">
        <v>25710</v>
      </c>
      <c r="CJ270">
        <v>35633</v>
      </c>
      <c r="CK270">
        <v>43565</v>
      </c>
      <c r="CL270">
        <v>38763</v>
      </c>
      <c r="CM270">
        <v>38545</v>
      </c>
    </row>
    <row r="271" spans="1:91" x14ac:dyDescent="0.2">
      <c r="A271">
        <v>148</v>
      </c>
      <c r="B271">
        <v>36.552269294287797</v>
      </c>
      <c r="C271">
        <v>104.20499765260099</v>
      </c>
      <c r="D271">
        <v>1702</v>
      </c>
      <c r="E271" t="s">
        <v>91</v>
      </c>
      <c r="F271" t="s">
        <v>581</v>
      </c>
      <c r="G271" t="s">
        <v>289</v>
      </c>
      <c r="H271" t="s">
        <v>582</v>
      </c>
      <c r="I271">
        <v>70</v>
      </c>
      <c r="J271">
        <v>1.8682000000000001</v>
      </c>
      <c r="K271">
        <v>0.8075</v>
      </c>
      <c r="L271">
        <v>0.43223423616315165</v>
      </c>
      <c r="M271">
        <v>270</v>
      </c>
      <c r="N271" t="s">
        <v>583</v>
      </c>
      <c r="O271">
        <v>286</v>
      </c>
      <c r="AC271">
        <v>45.1</v>
      </c>
      <c r="AD271">
        <v>51.4</v>
      </c>
      <c r="AE271">
        <v>48.2</v>
      </c>
      <c r="AF271">
        <v>45</v>
      </c>
      <c r="AG271">
        <v>44.8</v>
      </c>
      <c r="AH271">
        <v>41.2</v>
      </c>
      <c r="AV271">
        <v>3.1</v>
      </c>
      <c r="AW271">
        <v>3.4</v>
      </c>
      <c r="AX271">
        <v>3.2</v>
      </c>
      <c r="AY271">
        <v>3</v>
      </c>
      <c r="AZ271">
        <v>3</v>
      </c>
      <c r="BA271">
        <v>2.8</v>
      </c>
      <c r="BO271">
        <v>14.6</v>
      </c>
      <c r="BP271">
        <v>15.2</v>
      </c>
      <c r="BQ271">
        <v>15.3</v>
      </c>
      <c r="BR271">
        <v>14.8</v>
      </c>
      <c r="BS271">
        <v>14.9</v>
      </c>
      <c r="BT271">
        <v>14.5</v>
      </c>
      <c r="CH271">
        <v>22890</v>
      </c>
      <c r="CI271">
        <v>43175</v>
      </c>
      <c r="CJ271">
        <v>48541</v>
      </c>
      <c r="CK271">
        <v>52652</v>
      </c>
      <c r="CL271">
        <v>50842</v>
      </c>
      <c r="CM271">
        <v>46529</v>
      </c>
    </row>
    <row r="272" spans="1:91" x14ac:dyDescent="0.2">
      <c r="A272">
        <v>870</v>
      </c>
      <c r="B272">
        <v>36.486699999999999</v>
      </c>
      <c r="C272">
        <v>114.42400000000001</v>
      </c>
      <c r="D272">
        <v>70</v>
      </c>
      <c r="E272" t="s">
        <v>100</v>
      </c>
      <c r="F272" t="s">
        <v>580</v>
      </c>
      <c r="G272" t="s">
        <v>289</v>
      </c>
      <c r="H272" t="s">
        <v>276</v>
      </c>
      <c r="I272">
        <v>40</v>
      </c>
      <c r="J272">
        <v>1.0538000000000001</v>
      </c>
      <c r="K272">
        <v>0.31879999999999997</v>
      </c>
      <c r="L272">
        <v>0.30252419814006448</v>
      </c>
      <c r="M272">
        <v>271</v>
      </c>
      <c r="N272" t="s">
        <v>558</v>
      </c>
      <c r="O272">
        <v>268</v>
      </c>
      <c r="AC272">
        <v>98</v>
      </c>
      <c r="AD272">
        <v>95.9</v>
      </c>
      <c r="AE272">
        <v>113.3</v>
      </c>
      <c r="AF272">
        <v>78.7</v>
      </c>
      <c r="AG272">
        <v>67.3</v>
      </c>
      <c r="AH272">
        <v>67.900000000000006</v>
      </c>
      <c r="AV272">
        <v>6.7</v>
      </c>
      <c r="AW272">
        <v>6.6</v>
      </c>
      <c r="AX272">
        <v>7.5</v>
      </c>
      <c r="AY272">
        <v>5.9</v>
      </c>
      <c r="AZ272">
        <v>5.3</v>
      </c>
      <c r="BA272">
        <v>5.3</v>
      </c>
      <c r="BO272">
        <v>14.7</v>
      </c>
      <c r="BP272">
        <v>14.6</v>
      </c>
      <c r="BQ272">
        <v>15.1</v>
      </c>
      <c r="BR272">
        <v>13.4</v>
      </c>
      <c r="BS272">
        <v>12.7</v>
      </c>
      <c r="BT272">
        <v>12.8</v>
      </c>
      <c r="CH272">
        <v>27789</v>
      </c>
      <c r="CI272">
        <v>42452</v>
      </c>
      <c r="CJ272">
        <v>46362</v>
      </c>
      <c r="CK272">
        <v>50433</v>
      </c>
      <c r="CL272">
        <v>45967</v>
      </c>
      <c r="CM272">
        <v>47839</v>
      </c>
    </row>
    <row r="273" spans="1:91" x14ac:dyDescent="0.2">
      <c r="A273">
        <v>149</v>
      </c>
      <c r="B273">
        <v>36.479999999999997</v>
      </c>
      <c r="C273">
        <v>-79.069999999999993</v>
      </c>
      <c r="D273">
        <v>141</v>
      </c>
      <c r="E273" t="s">
        <v>100</v>
      </c>
      <c r="F273" t="s">
        <v>584</v>
      </c>
      <c r="G273" t="s">
        <v>108</v>
      </c>
      <c r="H273" t="s">
        <v>585</v>
      </c>
      <c r="I273">
        <v>91</v>
      </c>
      <c r="J273">
        <v>1.4731000000000001</v>
      </c>
      <c r="K273">
        <v>0.30819999999999997</v>
      </c>
      <c r="L273">
        <v>0.20921865453804897</v>
      </c>
      <c r="M273">
        <v>272</v>
      </c>
      <c r="N273" t="s">
        <v>586</v>
      </c>
      <c r="O273">
        <v>280</v>
      </c>
      <c r="AC273">
        <v>9.1</v>
      </c>
      <c r="AD273">
        <v>17.899999999999999</v>
      </c>
      <c r="AE273">
        <v>6.7</v>
      </c>
      <c r="AF273">
        <v>2.2000000000000002</v>
      </c>
      <c r="AG273">
        <v>14.1</v>
      </c>
      <c r="AH273">
        <v>5.8</v>
      </c>
      <c r="AV273">
        <v>3.4</v>
      </c>
      <c r="AW273">
        <v>3.5</v>
      </c>
      <c r="AX273">
        <v>3.5</v>
      </c>
      <c r="AY273">
        <v>3.3</v>
      </c>
      <c r="AZ273">
        <v>3.5</v>
      </c>
      <c r="BA273">
        <v>3.7</v>
      </c>
      <c r="BO273">
        <v>2.7</v>
      </c>
      <c r="BP273">
        <v>5.2</v>
      </c>
      <c r="BQ273">
        <v>1.9</v>
      </c>
      <c r="BR273">
        <v>0.7</v>
      </c>
      <c r="BS273">
        <v>4</v>
      </c>
      <c r="BT273">
        <v>1.6</v>
      </c>
      <c r="CH273">
        <v>22142</v>
      </c>
      <c r="CI273">
        <v>38822</v>
      </c>
      <c r="CJ273">
        <v>40319</v>
      </c>
      <c r="CK273">
        <v>44937</v>
      </c>
      <c r="CL273">
        <v>38693</v>
      </c>
      <c r="CM273">
        <v>37774</v>
      </c>
    </row>
    <row r="274" spans="1:91" x14ac:dyDescent="0.2">
      <c r="A274">
        <v>576</v>
      </c>
      <c r="B274">
        <v>36.479999999999997</v>
      </c>
      <c r="C274">
        <v>61.62</v>
      </c>
      <c r="D274">
        <v>300</v>
      </c>
      <c r="E274" t="s">
        <v>102</v>
      </c>
      <c r="F274" t="s">
        <v>554</v>
      </c>
      <c r="G274" t="s">
        <v>489</v>
      </c>
      <c r="I274">
        <v>69</v>
      </c>
      <c r="J274">
        <v>2.0459000000000001</v>
      </c>
      <c r="K274">
        <v>0.47910000000000003</v>
      </c>
      <c r="L274">
        <v>0.23417566840999071</v>
      </c>
      <c r="M274">
        <v>273</v>
      </c>
      <c r="N274" t="s">
        <v>587</v>
      </c>
      <c r="O274">
        <v>275</v>
      </c>
      <c r="AC274">
        <v>77.400000000000006</v>
      </c>
      <c r="AD274">
        <v>97.9</v>
      </c>
      <c r="AE274">
        <v>82.9</v>
      </c>
      <c r="AF274">
        <v>72.5</v>
      </c>
      <c r="AG274">
        <v>68.5</v>
      </c>
      <c r="AH274">
        <v>68.5</v>
      </c>
      <c r="AV274">
        <v>5.0999999999999996</v>
      </c>
      <c r="AW274">
        <v>6.2</v>
      </c>
      <c r="AX274">
        <v>5.2</v>
      </c>
      <c r="AY274">
        <v>4.8</v>
      </c>
      <c r="AZ274">
        <v>4.5999999999999996</v>
      </c>
      <c r="BA274">
        <v>4.8</v>
      </c>
      <c r="BO274">
        <v>15.3</v>
      </c>
      <c r="BP274">
        <v>15.9</v>
      </c>
      <c r="BQ274">
        <v>15.8</v>
      </c>
      <c r="BR274">
        <v>15.3</v>
      </c>
      <c r="BS274">
        <v>15</v>
      </c>
      <c r="BT274">
        <v>14.4</v>
      </c>
      <c r="CH274">
        <v>35585</v>
      </c>
      <c r="CI274">
        <v>51311</v>
      </c>
      <c r="CJ274">
        <v>63364</v>
      </c>
      <c r="CK274">
        <v>68692</v>
      </c>
      <c r="CL274">
        <v>58984</v>
      </c>
      <c r="CM274">
        <v>50806</v>
      </c>
    </row>
    <row r="275" spans="1:91" x14ac:dyDescent="0.2">
      <c r="A275">
        <v>454</v>
      </c>
      <c r="B275">
        <v>36.470153140000001</v>
      </c>
      <c r="C275">
        <v>115.91201340000001</v>
      </c>
      <c r="D275">
        <v>32</v>
      </c>
      <c r="E275" t="s">
        <v>100</v>
      </c>
      <c r="F275" t="s">
        <v>539</v>
      </c>
      <c r="G275" t="s">
        <v>289</v>
      </c>
      <c r="H275" t="s">
        <v>588</v>
      </c>
      <c r="I275">
        <v>113</v>
      </c>
      <c r="J275">
        <v>1.0703</v>
      </c>
      <c r="K275">
        <v>0.31409999999999999</v>
      </c>
      <c r="L275">
        <v>0.29346912080725029</v>
      </c>
      <c r="M275">
        <v>274</v>
      </c>
      <c r="N275" t="s">
        <v>537</v>
      </c>
      <c r="O275">
        <v>245</v>
      </c>
      <c r="AC275">
        <v>33.200000000000003</v>
      </c>
      <c r="AD275">
        <v>16.8</v>
      </c>
      <c r="AE275">
        <v>39</v>
      </c>
      <c r="AF275">
        <v>10.1</v>
      </c>
      <c r="AG275">
        <v>32.1</v>
      </c>
      <c r="AH275">
        <v>26.8</v>
      </c>
      <c r="AV275">
        <v>3.9</v>
      </c>
      <c r="AW275">
        <v>3.4</v>
      </c>
      <c r="AX275">
        <v>4.0999999999999996</v>
      </c>
      <c r="AY275">
        <v>3.5</v>
      </c>
      <c r="AZ275">
        <v>4.0999999999999996</v>
      </c>
      <c r="BA275">
        <v>4</v>
      </c>
      <c r="BO275">
        <v>8.4</v>
      </c>
      <c r="BP275">
        <v>5</v>
      </c>
      <c r="BQ275">
        <v>9.5</v>
      </c>
      <c r="BR275">
        <v>2.9</v>
      </c>
      <c r="BS275">
        <v>7.8</v>
      </c>
      <c r="BT275">
        <v>6.8</v>
      </c>
      <c r="CH275">
        <v>25549</v>
      </c>
      <c r="CI275">
        <v>44150</v>
      </c>
      <c r="CJ275">
        <v>43486</v>
      </c>
      <c r="CK275">
        <v>46246</v>
      </c>
      <c r="CL275">
        <v>42196</v>
      </c>
      <c r="CM275">
        <v>41968</v>
      </c>
    </row>
    <row r="276" spans="1:91" x14ac:dyDescent="0.2">
      <c r="A276">
        <v>150</v>
      </c>
      <c r="B276">
        <v>36.467179250940703</v>
      </c>
      <c r="C276">
        <v>60.847120326845101</v>
      </c>
      <c r="D276">
        <v>469</v>
      </c>
      <c r="E276" t="s">
        <v>102</v>
      </c>
      <c r="F276" t="s">
        <v>587</v>
      </c>
      <c r="G276" t="s">
        <v>522</v>
      </c>
      <c r="H276" t="s">
        <v>589</v>
      </c>
      <c r="I276">
        <v>69</v>
      </c>
      <c r="J276">
        <v>1.9992000000000001</v>
      </c>
      <c r="K276">
        <v>0.5232</v>
      </c>
      <c r="L276">
        <v>0.26170468187274909</v>
      </c>
      <c r="M276">
        <v>275</v>
      </c>
      <c r="N276" t="s">
        <v>554</v>
      </c>
      <c r="O276">
        <v>273</v>
      </c>
      <c r="AC276">
        <v>152</v>
      </c>
      <c r="AD276">
        <v>159.19999999999999</v>
      </c>
      <c r="AE276">
        <v>149.6</v>
      </c>
      <c r="AF276">
        <v>113</v>
      </c>
      <c r="AG276">
        <v>101.1</v>
      </c>
      <c r="AH276">
        <v>75.900000000000006</v>
      </c>
      <c r="AV276">
        <v>9.1999999999999993</v>
      </c>
      <c r="AW276">
        <v>9.6</v>
      </c>
      <c r="AX276">
        <v>9</v>
      </c>
      <c r="AY276">
        <v>6.9</v>
      </c>
      <c r="AZ276">
        <v>6.3</v>
      </c>
      <c r="BA276">
        <v>5</v>
      </c>
      <c r="BO276">
        <v>16.5</v>
      </c>
      <c r="BP276">
        <v>16.600000000000001</v>
      </c>
      <c r="BQ276">
        <v>16.600000000000001</v>
      </c>
      <c r="BR276">
        <v>16.3</v>
      </c>
      <c r="BS276">
        <v>16.100000000000001</v>
      </c>
      <c r="BT276">
        <v>15.2</v>
      </c>
      <c r="CH276">
        <v>34029</v>
      </c>
      <c r="CI276">
        <v>51022</v>
      </c>
      <c r="CJ276">
        <v>60687</v>
      </c>
      <c r="CK276">
        <v>67472</v>
      </c>
      <c r="CL276">
        <v>52815</v>
      </c>
      <c r="CM276">
        <v>49904</v>
      </c>
    </row>
    <row r="277" spans="1:91" x14ac:dyDescent="0.2">
      <c r="A277">
        <v>534</v>
      </c>
      <c r="B277">
        <v>36.446156665606203</v>
      </c>
      <c r="C277">
        <v>59.413973339960499</v>
      </c>
      <c r="D277">
        <v>1110</v>
      </c>
      <c r="E277" t="s">
        <v>100</v>
      </c>
      <c r="F277" t="s">
        <v>590</v>
      </c>
      <c r="G277" t="s">
        <v>522</v>
      </c>
      <c r="I277">
        <v>60</v>
      </c>
      <c r="J277">
        <v>1.9282999999999999</v>
      </c>
      <c r="K277">
        <v>0.64759999999999995</v>
      </c>
      <c r="L277">
        <v>0.33583985894311053</v>
      </c>
      <c r="M277">
        <v>276</v>
      </c>
      <c r="N277" t="s">
        <v>591</v>
      </c>
      <c r="O277">
        <v>281</v>
      </c>
      <c r="AC277">
        <v>18.2</v>
      </c>
      <c r="AD277">
        <v>21.3</v>
      </c>
      <c r="AE277">
        <v>14.9</v>
      </c>
      <c r="AF277">
        <v>29.8</v>
      </c>
      <c r="AG277">
        <v>26.7</v>
      </c>
      <c r="AH277">
        <v>27.5</v>
      </c>
      <c r="AV277">
        <v>2</v>
      </c>
      <c r="AW277">
        <v>2.2000000000000002</v>
      </c>
      <c r="AX277">
        <v>2</v>
      </c>
      <c r="AY277">
        <v>2.5</v>
      </c>
      <c r="AZ277">
        <v>2.2999999999999998</v>
      </c>
      <c r="BA277">
        <v>2.5</v>
      </c>
      <c r="BO277">
        <v>9</v>
      </c>
      <c r="BP277">
        <v>9.6</v>
      </c>
      <c r="BQ277">
        <v>7.6</v>
      </c>
      <c r="BR277">
        <v>11.9</v>
      </c>
      <c r="BS277">
        <v>11.4</v>
      </c>
      <c r="BT277">
        <v>11.1</v>
      </c>
      <c r="CH277">
        <v>26173</v>
      </c>
      <c r="CI277">
        <v>40976</v>
      </c>
      <c r="CJ277">
        <v>41205</v>
      </c>
      <c r="CK277">
        <v>53231</v>
      </c>
      <c r="CL277">
        <v>46559</v>
      </c>
      <c r="CM277">
        <v>43191</v>
      </c>
    </row>
    <row r="278" spans="1:91" x14ac:dyDescent="0.2">
      <c r="A278">
        <v>151</v>
      </c>
      <c r="B278">
        <v>36.402999999999999</v>
      </c>
      <c r="C278">
        <v>138.52600000000001</v>
      </c>
      <c r="D278">
        <v>2126</v>
      </c>
      <c r="E278" t="s">
        <v>106</v>
      </c>
      <c r="F278" t="s">
        <v>592</v>
      </c>
      <c r="G278" t="s">
        <v>335</v>
      </c>
      <c r="H278" t="s">
        <v>593</v>
      </c>
      <c r="I278">
        <v>150</v>
      </c>
      <c r="J278">
        <v>1.2574000000000001</v>
      </c>
      <c r="K278">
        <v>0.70430000000000004</v>
      </c>
      <c r="L278">
        <v>0.5601240655320503</v>
      </c>
      <c r="M278">
        <v>277</v>
      </c>
      <c r="N278" t="s">
        <v>594</v>
      </c>
      <c r="O278">
        <v>296</v>
      </c>
      <c r="AC278">
        <v>40.6</v>
      </c>
      <c r="AD278">
        <v>23.7</v>
      </c>
      <c r="AE278">
        <v>158.30000000000001</v>
      </c>
      <c r="AF278">
        <v>46.6</v>
      </c>
      <c r="AG278">
        <v>28.5</v>
      </c>
      <c r="AH278">
        <v>174.5</v>
      </c>
      <c r="AV278">
        <v>3.6</v>
      </c>
      <c r="AW278">
        <v>2.8</v>
      </c>
      <c r="AX278">
        <v>9.8000000000000007</v>
      </c>
      <c r="AY278">
        <v>3.6</v>
      </c>
      <c r="AZ278">
        <v>3.1</v>
      </c>
      <c r="BA278">
        <v>10.7</v>
      </c>
      <c r="BO278">
        <v>11.4</v>
      </c>
      <c r="BP278">
        <v>8.4</v>
      </c>
      <c r="BQ278">
        <v>16.2</v>
      </c>
      <c r="BR278">
        <v>12.8</v>
      </c>
      <c r="BS278">
        <v>9.3000000000000007</v>
      </c>
      <c r="BT278">
        <v>16.399999999999999</v>
      </c>
      <c r="CH278">
        <v>10145</v>
      </c>
      <c r="CI278">
        <v>16260</v>
      </c>
      <c r="CJ278">
        <v>16707</v>
      </c>
      <c r="CK278">
        <v>18265</v>
      </c>
      <c r="CL278">
        <v>17861</v>
      </c>
      <c r="CM278">
        <v>20630</v>
      </c>
    </row>
    <row r="279" spans="1:91" x14ac:dyDescent="0.2">
      <c r="A279">
        <v>152</v>
      </c>
      <c r="B279">
        <v>36.375715</v>
      </c>
      <c r="C279">
        <v>-82.963069000000004</v>
      </c>
      <c r="D279">
        <v>338</v>
      </c>
      <c r="E279" t="s">
        <v>100</v>
      </c>
      <c r="F279" t="s">
        <v>568</v>
      </c>
      <c r="G279" t="s">
        <v>108</v>
      </c>
      <c r="I279">
        <v>92</v>
      </c>
      <c r="J279">
        <v>1.4970000000000001</v>
      </c>
      <c r="K279">
        <v>0.30869999999999997</v>
      </c>
      <c r="L279">
        <v>0.20621242484969937</v>
      </c>
      <c r="M279">
        <v>278</v>
      </c>
      <c r="N279" t="s">
        <v>566</v>
      </c>
      <c r="O279">
        <v>261</v>
      </c>
      <c r="AC279">
        <v>5.9</v>
      </c>
      <c r="AD279">
        <v>4.7</v>
      </c>
      <c r="AE279">
        <v>5.7</v>
      </c>
      <c r="AF279">
        <v>0</v>
      </c>
      <c r="AG279">
        <v>5</v>
      </c>
      <c r="AH279">
        <v>3.1</v>
      </c>
      <c r="AV279">
        <v>3.4</v>
      </c>
      <c r="AW279">
        <v>3.4</v>
      </c>
      <c r="AX279">
        <v>3.6</v>
      </c>
      <c r="AY279">
        <v>3.3</v>
      </c>
      <c r="AZ279">
        <v>3.5</v>
      </c>
      <c r="BA279">
        <v>3.5</v>
      </c>
      <c r="BO279">
        <v>1.7</v>
      </c>
      <c r="BP279">
        <v>1.4</v>
      </c>
      <c r="BQ279">
        <v>1.6</v>
      </c>
      <c r="BR279">
        <v>0</v>
      </c>
      <c r="BS279">
        <v>1.4</v>
      </c>
      <c r="BT279">
        <v>0.9</v>
      </c>
      <c r="CH279">
        <v>20205</v>
      </c>
      <c r="CI279">
        <v>39045</v>
      </c>
      <c r="CJ279">
        <v>36455</v>
      </c>
      <c r="CK279">
        <v>43158</v>
      </c>
      <c r="CL279">
        <v>37817</v>
      </c>
      <c r="CM279">
        <v>37673</v>
      </c>
    </row>
    <row r="280" spans="1:91" x14ac:dyDescent="0.2">
      <c r="A280">
        <v>463</v>
      </c>
      <c r="B280">
        <v>36.32</v>
      </c>
      <c r="C280">
        <v>113.08</v>
      </c>
      <c r="D280">
        <v>900</v>
      </c>
      <c r="E280" t="s">
        <v>100</v>
      </c>
      <c r="F280" t="s">
        <v>595</v>
      </c>
      <c r="G280" t="s">
        <v>289</v>
      </c>
      <c r="H280" t="s">
        <v>596</v>
      </c>
      <c r="I280">
        <v>101</v>
      </c>
      <c r="J280">
        <v>1.3199000000000001</v>
      </c>
      <c r="K280">
        <v>0.46</v>
      </c>
      <c r="L280">
        <v>0.34851125085233731</v>
      </c>
      <c r="M280">
        <v>279</v>
      </c>
      <c r="N280" t="s">
        <v>558</v>
      </c>
      <c r="O280">
        <v>268</v>
      </c>
      <c r="AC280">
        <v>3.7</v>
      </c>
      <c r="AD280">
        <v>9.1</v>
      </c>
      <c r="AE280">
        <v>12.5</v>
      </c>
      <c r="AF280">
        <v>16.899999999999999</v>
      </c>
      <c r="AG280">
        <v>8</v>
      </c>
      <c r="AH280">
        <v>6.2</v>
      </c>
      <c r="AV280">
        <v>2.6</v>
      </c>
      <c r="AW280">
        <v>2.8</v>
      </c>
      <c r="AX280">
        <v>2.7</v>
      </c>
      <c r="AY280">
        <v>2.9</v>
      </c>
      <c r="AZ280">
        <v>3</v>
      </c>
      <c r="BA280">
        <v>2.9</v>
      </c>
      <c r="BO280">
        <v>1.4</v>
      </c>
      <c r="BP280">
        <v>3.3</v>
      </c>
      <c r="BQ280">
        <v>4.5</v>
      </c>
      <c r="BR280">
        <v>5.8</v>
      </c>
      <c r="BS280">
        <v>2.6</v>
      </c>
      <c r="BT280">
        <v>2.2000000000000002</v>
      </c>
      <c r="CH280">
        <v>22310</v>
      </c>
      <c r="CI280">
        <v>34299</v>
      </c>
      <c r="CJ280">
        <v>34446</v>
      </c>
      <c r="CK280">
        <v>44258</v>
      </c>
      <c r="CL280">
        <v>34398</v>
      </c>
      <c r="CM280">
        <v>34469</v>
      </c>
    </row>
    <row r="281" spans="1:91" x14ac:dyDescent="0.2">
      <c r="A281">
        <v>153</v>
      </c>
      <c r="B281">
        <v>36.282501000000003</v>
      </c>
      <c r="C281">
        <v>-80.059196</v>
      </c>
      <c r="D281">
        <v>237</v>
      </c>
      <c r="E281" t="s">
        <v>100</v>
      </c>
      <c r="F281" t="s">
        <v>586</v>
      </c>
      <c r="G281" t="s">
        <v>108</v>
      </c>
      <c r="H281" t="s">
        <v>597</v>
      </c>
      <c r="I281">
        <v>91</v>
      </c>
      <c r="J281">
        <v>1.2726999999999999</v>
      </c>
      <c r="K281">
        <v>0.31440000000000001</v>
      </c>
      <c r="L281">
        <v>0.24703386501139313</v>
      </c>
      <c r="M281">
        <v>280</v>
      </c>
      <c r="N281" t="s">
        <v>584</v>
      </c>
      <c r="O281">
        <v>272</v>
      </c>
      <c r="AC281">
        <v>0</v>
      </c>
      <c r="AD281">
        <v>2.2999999999999998</v>
      </c>
      <c r="AE281">
        <v>6.5</v>
      </c>
      <c r="AF281">
        <v>2.6</v>
      </c>
      <c r="AG281">
        <v>0</v>
      </c>
      <c r="AH281">
        <v>0</v>
      </c>
      <c r="AV281">
        <v>3.3</v>
      </c>
      <c r="AW281">
        <v>3.3</v>
      </c>
      <c r="AX281">
        <v>3.6</v>
      </c>
      <c r="AY281">
        <v>3.4</v>
      </c>
      <c r="AZ281">
        <v>3.5</v>
      </c>
      <c r="BA281">
        <v>3.6</v>
      </c>
      <c r="BO281">
        <v>0</v>
      </c>
      <c r="BP281">
        <v>0.7</v>
      </c>
      <c r="BQ281">
        <v>1.8</v>
      </c>
      <c r="BR281">
        <v>0.8</v>
      </c>
      <c r="BS281">
        <v>0</v>
      </c>
      <c r="BT281">
        <v>0</v>
      </c>
      <c r="CH281">
        <v>21838</v>
      </c>
      <c r="CI281">
        <v>37800</v>
      </c>
      <c r="CJ281">
        <v>39698</v>
      </c>
      <c r="CK281">
        <v>44271</v>
      </c>
      <c r="CL281">
        <v>38145</v>
      </c>
      <c r="CM281">
        <v>39541</v>
      </c>
    </row>
    <row r="282" spans="1:91" x14ac:dyDescent="0.2">
      <c r="A282">
        <v>643</v>
      </c>
      <c r="B282">
        <v>36.281984232333897</v>
      </c>
      <c r="C282">
        <v>58.780072508305601</v>
      </c>
      <c r="D282">
        <v>1272</v>
      </c>
      <c r="E282" t="s">
        <v>100</v>
      </c>
      <c r="F282" t="s">
        <v>591</v>
      </c>
      <c r="G282" t="s">
        <v>522</v>
      </c>
      <c r="I282">
        <v>60</v>
      </c>
      <c r="J282">
        <v>2.0150999999999999</v>
      </c>
      <c r="K282">
        <v>0.68269999999999997</v>
      </c>
      <c r="L282">
        <v>0.3387921194977917</v>
      </c>
      <c r="M282">
        <v>281</v>
      </c>
      <c r="N282" t="s">
        <v>590</v>
      </c>
      <c r="O282">
        <v>276</v>
      </c>
      <c r="AC282">
        <v>9.9</v>
      </c>
      <c r="AD282">
        <v>16.8</v>
      </c>
      <c r="AE282">
        <v>13.8</v>
      </c>
      <c r="AF282">
        <v>21.5</v>
      </c>
      <c r="AG282">
        <v>15.6</v>
      </c>
      <c r="AH282">
        <v>19</v>
      </c>
      <c r="AV282">
        <v>1.6</v>
      </c>
      <c r="AW282">
        <v>1.9</v>
      </c>
      <c r="AX282">
        <v>1.8</v>
      </c>
      <c r="AY282">
        <v>2</v>
      </c>
      <c r="AZ282">
        <v>1.8</v>
      </c>
      <c r="BA282">
        <v>2.1</v>
      </c>
      <c r="BO282">
        <v>6.3</v>
      </c>
      <c r="BP282">
        <v>8.9</v>
      </c>
      <c r="BQ282">
        <v>7.8</v>
      </c>
      <c r="BR282">
        <v>10.6</v>
      </c>
      <c r="BS282">
        <v>8.5</v>
      </c>
      <c r="BT282">
        <v>9.1999999999999993</v>
      </c>
      <c r="CH282">
        <v>27940</v>
      </c>
      <c r="CI282">
        <v>39428</v>
      </c>
      <c r="CJ282">
        <v>42165</v>
      </c>
      <c r="CK282">
        <v>54014</v>
      </c>
      <c r="CL282">
        <v>45943</v>
      </c>
      <c r="CM282">
        <v>43308</v>
      </c>
    </row>
    <row r="283" spans="1:91" x14ac:dyDescent="0.2">
      <c r="A283">
        <v>154</v>
      </c>
      <c r="B283">
        <v>36.174300000000002</v>
      </c>
      <c r="C283">
        <v>37.440100000000001</v>
      </c>
      <c r="D283">
        <v>362</v>
      </c>
      <c r="E283" t="s">
        <v>100</v>
      </c>
      <c r="F283" t="s">
        <v>578</v>
      </c>
      <c r="G283" t="s">
        <v>561</v>
      </c>
      <c r="H283" t="s">
        <v>598</v>
      </c>
      <c r="I283">
        <v>127</v>
      </c>
      <c r="J283">
        <v>1.29</v>
      </c>
      <c r="K283">
        <v>0.45119999999999999</v>
      </c>
      <c r="L283">
        <v>0.3497674418604651</v>
      </c>
      <c r="M283">
        <v>282</v>
      </c>
      <c r="N283" t="s">
        <v>577</v>
      </c>
      <c r="O283">
        <v>267</v>
      </c>
      <c r="AC283">
        <v>0</v>
      </c>
      <c r="AD283">
        <v>6.9</v>
      </c>
      <c r="AE283">
        <v>14.4</v>
      </c>
      <c r="AF283">
        <v>0</v>
      </c>
      <c r="AG283">
        <v>16.8</v>
      </c>
      <c r="AH283">
        <v>24.3</v>
      </c>
      <c r="AV283">
        <v>2.6</v>
      </c>
      <c r="AW283">
        <v>2.4</v>
      </c>
      <c r="AX283">
        <v>2.5</v>
      </c>
      <c r="AY283">
        <v>2.2000000000000002</v>
      </c>
      <c r="AZ283">
        <v>2.5</v>
      </c>
      <c r="BA283">
        <v>2.6</v>
      </c>
      <c r="BO283">
        <v>0</v>
      </c>
      <c r="BP283">
        <v>2.9</v>
      </c>
      <c r="BQ283">
        <v>5.7</v>
      </c>
      <c r="BR283">
        <v>0</v>
      </c>
      <c r="BS283">
        <v>6.8</v>
      </c>
      <c r="BT283">
        <v>9.4</v>
      </c>
      <c r="CH283">
        <v>22285</v>
      </c>
      <c r="CI283">
        <v>37752</v>
      </c>
      <c r="CJ283">
        <v>50669</v>
      </c>
      <c r="CK283">
        <v>52730</v>
      </c>
      <c r="CL283">
        <v>46622</v>
      </c>
      <c r="CM283">
        <v>55204</v>
      </c>
    </row>
    <row r="284" spans="1:91" x14ac:dyDescent="0.2">
      <c r="A284">
        <v>809</v>
      </c>
      <c r="B284">
        <v>36.160123517437299</v>
      </c>
      <c r="C284">
        <v>50.299656303584399</v>
      </c>
      <c r="D284">
        <v>1300</v>
      </c>
      <c r="E284" t="s">
        <v>100</v>
      </c>
      <c r="F284" t="s">
        <v>599</v>
      </c>
      <c r="G284" t="s">
        <v>522</v>
      </c>
      <c r="H284" t="s">
        <v>559</v>
      </c>
      <c r="I284">
        <v>117</v>
      </c>
      <c r="J284">
        <v>2.0167999999999999</v>
      </c>
      <c r="K284">
        <v>0.63239999999999996</v>
      </c>
      <c r="L284">
        <v>0.31356604522015075</v>
      </c>
      <c r="M284">
        <v>283</v>
      </c>
      <c r="N284" t="s">
        <v>600</v>
      </c>
      <c r="O284">
        <v>292</v>
      </c>
      <c r="AC284">
        <v>0</v>
      </c>
      <c r="AD284">
        <v>7.2</v>
      </c>
      <c r="AE284">
        <v>34</v>
      </c>
      <c r="AF284">
        <v>27.9</v>
      </c>
      <c r="AG284">
        <v>35.9</v>
      </c>
      <c r="AH284">
        <v>24</v>
      </c>
      <c r="AV284">
        <v>1.7</v>
      </c>
      <c r="AW284">
        <v>1.8</v>
      </c>
      <c r="AX284">
        <v>2.8</v>
      </c>
      <c r="AY284">
        <v>2.4</v>
      </c>
      <c r="AZ284">
        <v>2.7</v>
      </c>
      <c r="BA284">
        <v>2.2999999999999998</v>
      </c>
      <c r="BO284">
        <v>0</v>
      </c>
      <c r="BP284">
        <v>4.0999999999999996</v>
      </c>
      <c r="BQ284">
        <v>12</v>
      </c>
      <c r="BR284">
        <v>11.6</v>
      </c>
      <c r="BS284">
        <v>13.1</v>
      </c>
      <c r="BT284">
        <v>10.7</v>
      </c>
      <c r="CH284">
        <v>26274</v>
      </c>
      <c r="CI284">
        <v>37724</v>
      </c>
      <c r="CJ284">
        <v>42291</v>
      </c>
      <c r="CK284">
        <v>53627</v>
      </c>
      <c r="CL284">
        <v>48379</v>
      </c>
      <c r="CM284">
        <v>47140</v>
      </c>
    </row>
    <row r="285" spans="1:91" x14ac:dyDescent="0.2">
      <c r="A285">
        <v>506</v>
      </c>
      <c r="B285">
        <v>36.153433598344797</v>
      </c>
      <c r="C285">
        <v>111.48421448546701</v>
      </c>
      <c r="D285">
        <v>470</v>
      </c>
      <c r="E285" t="s">
        <v>100</v>
      </c>
      <c r="F285" t="s">
        <v>601</v>
      </c>
      <c r="G285" t="s">
        <v>289</v>
      </c>
      <c r="H285" t="s">
        <v>602</v>
      </c>
      <c r="I285">
        <v>104</v>
      </c>
      <c r="J285">
        <v>1.2259</v>
      </c>
      <c r="K285">
        <v>0.43030000000000002</v>
      </c>
      <c r="L285">
        <v>0.35100742311770944</v>
      </c>
      <c r="M285">
        <v>284</v>
      </c>
      <c r="N285" t="s">
        <v>603</v>
      </c>
      <c r="O285">
        <v>293</v>
      </c>
      <c r="AC285">
        <v>21.5</v>
      </c>
      <c r="AD285">
        <v>28.1</v>
      </c>
      <c r="AE285">
        <v>22.6</v>
      </c>
      <c r="AF285">
        <v>11.5</v>
      </c>
      <c r="AG285">
        <v>19.600000000000001</v>
      </c>
      <c r="AH285">
        <v>15</v>
      </c>
      <c r="AV285">
        <v>3</v>
      </c>
      <c r="AW285">
        <v>3.2</v>
      </c>
      <c r="AX285">
        <v>2.9</v>
      </c>
      <c r="AY285">
        <v>2.8</v>
      </c>
      <c r="AZ285">
        <v>3.2</v>
      </c>
      <c r="BA285">
        <v>2.9</v>
      </c>
      <c r="BO285">
        <v>7.1</v>
      </c>
      <c r="BP285">
        <v>8.6999999999999993</v>
      </c>
      <c r="BQ285">
        <v>7.7</v>
      </c>
      <c r="BR285">
        <v>4.0999999999999996</v>
      </c>
      <c r="BS285">
        <v>6.2</v>
      </c>
      <c r="BT285">
        <v>5.0999999999999996</v>
      </c>
      <c r="CH285">
        <v>26285</v>
      </c>
      <c r="CI285">
        <v>39293</v>
      </c>
      <c r="CJ285">
        <v>42759</v>
      </c>
      <c r="CK285">
        <v>51506</v>
      </c>
      <c r="CL285">
        <v>42562</v>
      </c>
      <c r="CM285">
        <v>41115</v>
      </c>
    </row>
    <row r="286" spans="1:91" x14ac:dyDescent="0.2">
      <c r="A286">
        <v>500</v>
      </c>
      <c r="B286">
        <v>36.130000000000003</v>
      </c>
      <c r="C286">
        <v>117.68</v>
      </c>
      <c r="D286">
        <v>215</v>
      </c>
      <c r="E286" t="s">
        <v>100</v>
      </c>
      <c r="F286" t="s">
        <v>573</v>
      </c>
      <c r="G286" t="s">
        <v>289</v>
      </c>
      <c r="H286" t="s">
        <v>604</v>
      </c>
      <c r="I286">
        <v>86</v>
      </c>
      <c r="J286">
        <v>1.0922000000000001</v>
      </c>
      <c r="K286">
        <v>0.31159999999999999</v>
      </c>
      <c r="L286">
        <v>0.28529573338216441</v>
      </c>
      <c r="M286">
        <v>285</v>
      </c>
      <c r="N286" t="s">
        <v>571</v>
      </c>
      <c r="O286">
        <v>264</v>
      </c>
      <c r="AC286">
        <v>75.3</v>
      </c>
      <c r="AD286">
        <v>71.099999999999994</v>
      </c>
      <c r="AE286">
        <v>71.099999999999994</v>
      </c>
      <c r="AF286">
        <v>40</v>
      </c>
      <c r="AG286">
        <v>30.8</v>
      </c>
      <c r="AH286">
        <v>43.8</v>
      </c>
      <c r="AV286">
        <v>5.6</v>
      </c>
      <c r="AW286">
        <v>5.3</v>
      </c>
      <c r="AX286">
        <v>5.6</v>
      </c>
      <c r="AY286">
        <v>4.3</v>
      </c>
      <c r="AZ286">
        <v>4.0999999999999996</v>
      </c>
      <c r="BA286">
        <v>4.5</v>
      </c>
      <c r="BO286">
        <v>13.5</v>
      </c>
      <c r="BP286">
        <v>13.4</v>
      </c>
      <c r="BQ286">
        <v>12.7</v>
      </c>
      <c r="BR286">
        <v>9.1999999999999993</v>
      </c>
      <c r="BS286">
        <v>7.6</v>
      </c>
      <c r="BT286">
        <v>9.6999999999999993</v>
      </c>
      <c r="CH286">
        <v>24579</v>
      </c>
      <c r="CI286">
        <v>39047</v>
      </c>
      <c r="CJ286">
        <v>38738</v>
      </c>
      <c r="CK286">
        <v>44403</v>
      </c>
      <c r="CL286">
        <v>41694</v>
      </c>
      <c r="CM286">
        <v>42232</v>
      </c>
    </row>
    <row r="287" spans="1:91" x14ac:dyDescent="0.2">
      <c r="A287">
        <v>155</v>
      </c>
      <c r="B287">
        <v>36.128005549201298</v>
      </c>
      <c r="C287">
        <v>103.62285398143899</v>
      </c>
      <c r="D287">
        <v>1547</v>
      </c>
      <c r="E287" t="s">
        <v>100</v>
      </c>
      <c r="F287" t="s">
        <v>583</v>
      </c>
      <c r="G287" t="s">
        <v>289</v>
      </c>
      <c r="H287" t="s">
        <v>605</v>
      </c>
      <c r="I287">
        <v>70</v>
      </c>
      <c r="J287">
        <v>1.9616</v>
      </c>
      <c r="K287">
        <v>0.76749999999999996</v>
      </c>
      <c r="L287">
        <v>0.39126223491027728</v>
      </c>
      <c r="M287">
        <v>286</v>
      </c>
      <c r="N287" t="s">
        <v>581</v>
      </c>
      <c r="O287">
        <v>270</v>
      </c>
      <c r="AC287">
        <v>22.7</v>
      </c>
      <c r="AD287">
        <v>25.1</v>
      </c>
      <c r="AE287">
        <v>17</v>
      </c>
      <c r="AF287">
        <v>27.8</v>
      </c>
      <c r="AG287">
        <v>23.5</v>
      </c>
      <c r="AH287">
        <v>19.100000000000001</v>
      </c>
      <c r="AV287">
        <v>2</v>
      </c>
      <c r="AW287">
        <v>2.2000000000000002</v>
      </c>
      <c r="AX287">
        <v>1.8</v>
      </c>
      <c r="AY287">
        <v>2.2999999999999998</v>
      </c>
      <c r="AZ287">
        <v>2</v>
      </c>
      <c r="BA287">
        <v>2</v>
      </c>
      <c r="BO287">
        <v>11.3</v>
      </c>
      <c r="BP287">
        <v>11.6</v>
      </c>
      <c r="BQ287">
        <v>9.6</v>
      </c>
      <c r="BR287">
        <v>12.2</v>
      </c>
      <c r="BS287">
        <v>11.6</v>
      </c>
      <c r="BT287">
        <v>9.5</v>
      </c>
      <c r="CH287">
        <v>25954</v>
      </c>
      <c r="CI287">
        <v>48088</v>
      </c>
      <c r="CJ287">
        <v>59151</v>
      </c>
      <c r="CK287">
        <v>65155</v>
      </c>
      <c r="CL287">
        <v>61760</v>
      </c>
      <c r="CM287">
        <v>58157</v>
      </c>
    </row>
    <row r="288" spans="1:91" x14ac:dyDescent="0.2">
      <c r="A288">
        <v>156</v>
      </c>
      <c r="B288">
        <v>36.031033266666597</v>
      </c>
      <c r="C288">
        <v>-87.985135199999903</v>
      </c>
      <c r="D288">
        <v>111</v>
      </c>
      <c r="E288" t="s">
        <v>100</v>
      </c>
      <c r="F288" t="s">
        <v>551</v>
      </c>
      <c r="G288" t="s">
        <v>108</v>
      </c>
      <c r="H288" t="s">
        <v>606</v>
      </c>
      <c r="I288">
        <v>143</v>
      </c>
      <c r="J288">
        <v>999</v>
      </c>
      <c r="K288">
        <v>0.28149999999999997</v>
      </c>
      <c r="L288">
        <v>1</v>
      </c>
      <c r="M288">
        <v>287</v>
      </c>
      <c r="N288" t="s">
        <v>549</v>
      </c>
      <c r="O288">
        <v>252</v>
      </c>
      <c r="AC288">
        <v>8.9</v>
      </c>
      <c r="AD288">
        <v>0</v>
      </c>
      <c r="AE288">
        <v>0</v>
      </c>
      <c r="AF288">
        <v>0</v>
      </c>
      <c r="AG288">
        <v>2.5</v>
      </c>
      <c r="AH288">
        <v>9.1999999999999993</v>
      </c>
      <c r="AV288">
        <v>3.6</v>
      </c>
      <c r="AW288">
        <v>3.9</v>
      </c>
      <c r="AX288">
        <v>3.9</v>
      </c>
      <c r="AY288">
        <v>3.9</v>
      </c>
      <c r="AZ288">
        <v>3.8</v>
      </c>
      <c r="BA288">
        <v>4.3</v>
      </c>
      <c r="BO288">
        <v>2.5</v>
      </c>
      <c r="BP288">
        <v>0</v>
      </c>
      <c r="BQ288">
        <v>0</v>
      </c>
      <c r="BR288">
        <v>0</v>
      </c>
      <c r="BS288">
        <v>0.7</v>
      </c>
      <c r="BT288">
        <v>2.1</v>
      </c>
      <c r="CH288">
        <v>21315</v>
      </c>
      <c r="CI288">
        <v>33335</v>
      </c>
      <c r="CJ288">
        <v>35045</v>
      </c>
      <c r="CK288">
        <v>41369</v>
      </c>
      <c r="CL288">
        <v>39170</v>
      </c>
      <c r="CM288">
        <v>34765</v>
      </c>
    </row>
    <row r="289" spans="1:91" x14ac:dyDescent="0.2">
      <c r="A289">
        <v>883</v>
      </c>
      <c r="B289">
        <v>36.008400000000002</v>
      </c>
      <c r="C289">
        <v>43.916899999999998</v>
      </c>
      <c r="D289">
        <v>340</v>
      </c>
      <c r="E289" t="s">
        <v>100</v>
      </c>
      <c r="F289" t="s">
        <v>523</v>
      </c>
      <c r="G289" t="s">
        <v>563</v>
      </c>
      <c r="H289" t="s">
        <v>607</v>
      </c>
      <c r="I289">
        <v>66</v>
      </c>
      <c r="J289">
        <v>1.7248000000000001</v>
      </c>
      <c r="K289">
        <v>0.50329999999999997</v>
      </c>
      <c r="L289">
        <v>0.29180194805194803</v>
      </c>
      <c r="M289">
        <v>288</v>
      </c>
      <c r="N289" t="s">
        <v>608</v>
      </c>
      <c r="O289">
        <v>295</v>
      </c>
      <c r="AC289">
        <v>177.8</v>
      </c>
      <c r="AD289">
        <v>211.6</v>
      </c>
      <c r="AE289">
        <v>190.8</v>
      </c>
      <c r="AF289">
        <v>199.9</v>
      </c>
      <c r="AG289">
        <v>189.7</v>
      </c>
      <c r="AH289">
        <v>174.1</v>
      </c>
      <c r="AV289">
        <v>10.7</v>
      </c>
      <c r="AW289">
        <v>12.8</v>
      </c>
      <c r="AX289">
        <v>11.5</v>
      </c>
      <c r="AY289">
        <v>12</v>
      </c>
      <c r="AZ289">
        <v>11.4</v>
      </c>
      <c r="BA289">
        <v>10.5</v>
      </c>
      <c r="BO289">
        <v>16.5</v>
      </c>
      <c r="BP289">
        <v>16.5</v>
      </c>
      <c r="BQ289">
        <v>16.600000000000001</v>
      </c>
      <c r="BR289">
        <v>16.7</v>
      </c>
      <c r="BS289">
        <v>16.600000000000001</v>
      </c>
      <c r="BT289">
        <v>16.600000000000001</v>
      </c>
      <c r="CH289">
        <v>30251</v>
      </c>
      <c r="CI289">
        <v>50822</v>
      </c>
      <c r="CJ289">
        <v>57694</v>
      </c>
      <c r="CK289">
        <v>60524</v>
      </c>
      <c r="CL289">
        <v>55481</v>
      </c>
      <c r="CM289">
        <v>52492</v>
      </c>
    </row>
    <row r="290" spans="1:91" x14ac:dyDescent="0.2">
      <c r="A290">
        <v>734</v>
      </c>
      <c r="B290">
        <v>35.921059999999997</v>
      </c>
      <c r="C290">
        <v>140.69730000000001</v>
      </c>
      <c r="D290">
        <v>1</v>
      </c>
      <c r="E290" t="s">
        <v>100</v>
      </c>
      <c r="F290" t="s">
        <v>609</v>
      </c>
      <c r="G290" t="s">
        <v>335</v>
      </c>
      <c r="H290" t="s">
        <v>610</v>
      </c>
      <c r="I290">
        <v>101</v>
      </c>
      <c r="J290">
        <v>0.98370000000000002</v>
      </c>
      <c r="K290">
        <v>0.3337</v>
      </c>
      <c r="L290">
        <v>0.33922943986987902</v>
      </c>
      <c r="M290">
        <v>289</v>
      </c>
      <c r="N290" t="s">
        <v>594</v>
      </c>
      <c r="O290">
        <v>296</v>
      </c>
      <c r="AC290">
        <v>20.5</v>
      </c>
      <c r="AD290">
        <v>10.1</v>
      </c>
      <c r="AE290">
        <v>0</v>
      </c>
      <c r="AF290">
        <v>3</v>
      </c>
      <c r="AG290">
        <v>13.9</v>
      </c>
      <c r="AH290">
        <v>15.9</v>
      </c>
      <c r="AV290">
        <v>4</v>
      </c>
      <c r="AW290">
        <v>3.5</v>
      </c>
      <c r="AX290">
        <v>3.8</v>
      </c>
      <c r="AY290">
        <v>3.8</v>
      </c>
      <c r="AZ290">
        <v>4</v>
      </c>
      <c r="BA290">
        <v>3.7</v>
      </c>
      <c r="BO290">
        <v>5.2</v>
      </c>
      <c r="BP290">
        <v>2.9</v>
      </c>
      <c r="BQ290">
        <v>0</v>
      </c>
      <c r="BR290">
        <v>0.8</v>
      </c>
      <c r="BS290">
        <v>3.5</v>
      </c>
      <c r="BT290">
        <v>4.3</v>
      </c>
      <c r="CH290">
        <v>15696</v>
      </c>
      <c r="CI290">
        <v>30518</v>
      </c>
      <c r="CJ290">
        <v>34466</v>
      </c>
      <c r="CK290">
        <v>39998</v>
      </c>
      <c r="CL290">
        <v>32768</v>
      </c>
      <c r="CM290">
        <v>39692</v>
      </c>
    </row>
    <row r="291" spans="1:91" x14ac:dyDescent="0.2">
      <c r="A291">
        <v>157</v>
      </c>
      <c r="B291">
        <v>35.898000000000003</v>
      </c>
      <c r="C291">
        <v>-84.52</v>
      </c>
      <c r="D291">
        <v>234</v>
      </c>
      <c r="E291" t="s">
        <v>100</v>
      </c>
      <c r="F291" t="s">
        <v>611</v>
      </c>
      <c r="G291" t="s">
        <v>108</v>
      </c>
      <c r="H291" t="s">
        <v>612</v>
      </c>
      <c r="I291">
        <v>149</v>
      </c>
      <c r="J291">
        <v>2.4704000000000002</v>
      </c>
      <c r="K291">
        <v>0.29520000000000002</v>
      </c>
      <c r="L291">
        <v>0.11949481865284974</v>
      </c>
      <c r="M291">
        <v>290</v>
      </c>
      <c r="N291" t="s">
        <v>568</v>
      </c>
      <c r="O291">
        <v>278</v>
      </c>
      <c r="AC291">
        <v>7.6</v>
      </c>
      <c r="AD291">
        <v>3.6</v>
      </c>
      <c r="AE291">
        <v>1.6</v>
      </c>
      <c r="AF291">
        <v>11</v>
      </c>
      <c r="AG291">
        <v>8.4</v>
      </c>
      <c r="AH291">
        <v>0.9</v>
      </c>
      <c r="AV291">
        <v>3.5</v>
      </c>
      <c r="AW291">
        <v>3.6</v>
      </c>
      <c r="AX291">
        <v>3.6</v>
      </c>
      <c r="AY291">
        <v>3.8</v>
      </c>
      <c r="AZ291">
        <v>3.8</v>
      </c>
      <c r="BA291">
        <v>3.9</v>
      </c>
      <c r="BO291">
        <v>2.2000000000000002</v>
      </c>
      <c r="BP291">
        <v>1</v>
      </c>
      <c r="BQ291">
        <v>0.4</v>
      </c>
      <c r="BR291">
        <v>2.9</v>
      </c>
      <c r="BS291">
        <v>2.2000000000000002</v>
      </c>
      <c r="BT291">
        <v>0.2</v>
      </c>
      <c r="CH291">
        <v>20776</v>
      </c>
      <c r="CI291">
        <v>39326</v>
      </c>
      <c r="CJ291">
        <v>35464</v>
      </c>
      <c r="CK291">
        <v>41686</v>
      </c>
      <c r="CL291">
        <v>39968</v>
      </c>
      <c r="CM291">
        <v>34626</v>
      </c>
    </row>
    <row r="292" spans="1:91" x14ac:dyDescent="0.2">
      <c r="A292">
        <v>867</v>
      </c>
      <c r="B292">
        <v>35.8506</v>
      </c>
      <c r="C292">
        <v>114.17855</v>
      </c>
      <c r="D292">
        <v>190</v>
      </c>
      <c r="E292" t="s">
        <v>100</v>
      </c>
      <c r="F292" t="s">
        <v>613</v>
      </c>
      <c r="G292" t="s">
        <v>289</v>
      </c>
      <c r="H292" t="s">
        <v>276</v>
      </c>
      <c r="I292">
        <v>74</v>
      </c>
      <c r="J292">
        <v>1.1204000000000001</v>
      </c>
      <c r="K292">
        <v>0.33040000000000003</v>
      </c>
      <c r="L292">
        <v>0.29489468047126027</v>
      </c>
      <c r="M292">
        <v>291</v>
      </c>
      <c r="N292" t="s">
        <v>580</v>
      </c>
      <c r="O292">
        <v>271</v>
      </c>
      <c r="AC292">
        <v>37.4</v>
      </c>
      <c r="AD292">
        <v>37.4</v>
      </c>
      <c r="AE292">
        <v>46</v>
      </c>
      <c r="AF292">
        <v>26</v>
      </c>
      <c r="AG292">
        <v>25.8</v>
      </c>
      <c r="AH292">
        <v>20</v>
      </c>
      <c r="AV292">
        <v>4</v>
      </c>
      <c r="AW292">
        <v>4</v>
      </c>
      <c r="AX292">
        <v>4.3</v>
      </c>
      <c r="AY292">
        <v>3.7</v>
      </c>
      <c r="AZ292">
        <v>3.7</v>
      </c>
      <c r="BA292">
        <v>3.6</v>
      </c>
      <c r="BO292">
        <v>9.3000000000000007</v>
      </c>
      <c r="BP292">
        <v>9.3000000000000007</v>
      </c>
      <c r="BQ292">
        <v>10.7</v>
      </c>
      <c r="BR292">
        <v>7</v>
      </c>
      <c r="BS292">
        <v>6.9</v>
      </c>
      <c r="BT292">
        <v>5.5</v>
      </c>
      <c r="CH292">
        <v>24340</v>
      </c>
      <c r="CI292">
        <v>37111</v>
      </c>
      <c r="CJ292">
        <v>40001</v>
      </c>
      <c r="CK292">
        <v>46913</v>
      </c>
      <c r="CL292">
        <v>40670</v>
      </c>
      <c r="CM292">
        <v>41752</v>
      </c>
    </row>
    <row r="293" spans="1:91" x14ac:dyDescent="0.2">
      <c r="A293">
        <v>158</v>
      </c>
      <c r="B293">
        <v>35.64</v>
      </c>
      <c r="C293">
        <v>51.43</v>
      </c>
      <c r="D293">
        <v>1137</v>
      </c>
      <c r="E293" t="s">
        <v>100</v>
      </c>
      <c r="F293" t="s">
        <v>600</v>
      </c>
      <c r="G293" t="s">
        <v>522</v>
      </c>
      <c r="H293" t="s">
        <v>614</v>
      </c>
      <c r="I293">
        <v>117</v>
      </c>
      <c r="J293">
        <v>2.0152000000000001</v>
      </c>
      <c r="K293">
        <v>0.67730000000000001</v>
      </c>
      <c r="L293">
        <v>0.3360956728860659</v>
      </c>
      <c r="M293">
        <v>292</v>
      </c>
      <c r="N293" t="s">
        <v>599</v>
      </c>
      <c r="O293">
        <v>283</v>
      </c>
      <c r="AC293">
        <v>18.399999999999999</v>
      </c>
      <c r="AD293">
        <v>32.9</v>
      </c>
      <c r="AE293">
        <v>30.6</v>
      </c>
      <c r="AF293">
        <v>23</v>
      </c>
      <c r="AG293">
        <v>18.100000000000001</v>
      </c>
      <c r="AH293">
        <v>26.9</v>
      </c>
      <c r="AV293">
        <v>2.1</v>
      </c>
      <c r="AW293">
        <v>2.6</v>
      </c>
      <c r="AX293">
        <v>2.6</v>
      </c>
      <c r="AY293">
        <v>2.2000000000000002</v>
      </c>
      <c r="AZ293">
        <v>2</v>
      </c>
      <c r="BA293">
        <v>2.4</v>
      </c>
      <c r="BO293">
        <v>8.9</v>
      </c>
      <c r="BP293">
        <v>12.5</v>
      </c>
      <c r="BQ293">
        <v>11.9</v>
      </c>
      <c r="BR293">
        <v>10.4</v>
      </c>
      <c r="BS293">
        <v>9.3000000000000007</v>
      </c>
      <c r="BT293">
        <v>11.3</v>
      </c>
      <c r="CH293">
        <v>23929</v>
      </c>
      <c r="CI293">
        <v>35216</v>
      </c>
      <c r="CJ293">
        <v>40425</v>
      </c>
      <c r="CK293">
        <v>50201</v>
      </c>
      <c r="CL293">
        <v>49263</v>
      </c>
      <c r="CM293">
        <v>46739</v>
      </c>
    </row>
    <row r="294" spans="1:91" x14ac:dyDescent="0.2">
      <c r="A294">
        <v>469</v>
      </c>
      <c r="B294">
        <v>35.597252599999997</v>
      </c>
      <c r="C294">
        <v>110.5557876</v>
      </c>
      <c r="D294">
        <v>420</v>
      </c>
      <c r="E294" t="s">
        <v>100</v>
      </c>
      <c r="F294" t="s">
        <v>603</v>
      </c>
      <c r="G294" t="s">
        <v>289</v>
      </c>
      <c r="H294" t="s">
        <v>615</v>
      </c>
      <c r="I294">
        <v>75</v>
      </c>
      <c r="J294">
        <v>1.2479</v>
      </c>
      <c r="K294">
        <v>0.42499999999999999</v>
      </c>
      <c r="L294">
        <v>0.34057216123086786</v>
      </c>
      <c r="M294">
        <v>293</v>
      </c>
      <c r="N294" t="s">
        <v>616</v>
      </c>
      <c r="O294">
        <v>306</v>
      </c>
      <c r="AC294">
        <v>46.8</v>
      </c>
      <c r="AD294">
        <v>56</v>
      </c>
      <c r="AE294">
        <v>59.5</v>
      </c>
      <c r="AF294">
        <v>30.8</v>
      </c>
      <c r="AG294">
        <v>44.1</v>
      </c>
      <c r="AH294">
        <v>31.4</v>
      </c>
      <c r="AV294">
        <v>3.7</v>
      </c>
      <c r="AW294">
        <v>4.2</v>
      </c>
      <c r="AX294">
        <v>4.2</v>
      </c>
      <c r="AY294">
        <v>3.2</v>
      </c>
      <c r="AZ294">
        <v>3.8</v>
      </c>
      <c r="BA294">
        <v>3.2</v>
      </c>
      <c r="BO294">
        <v>12.5</v>
      </c>
      <c r="BP294">
        <v>13.3</v>
      </c>
      <c r="BQ294">
        <v>14</v>
      </c>
      <c r="BR294">
        <v>9.6</v>
      </c>
      <c r="BS294">
        <v>11.7</v>
      </c>
      <c r="BT294">
        <v>9.8000000000000007</v>
      </c>
      <c r="CH294">
        <v>21665</v>
      </c>
      <c r="CI294">
        <v>32805</v>
      </c>
      <c r="CJ294">
        <v>37498</v>
      </c>
      <c r="CK294">
        <v>42543</v>
      </c>
      <c r="CL294">
        <v>41658</v>
      </c>
      <c r="CM294">
        <v>42997</v>
      </c>
    </row>
    <row r="295" spans="1:91" x14ac:dyDescent="0.2">
      <c r="A295">
        <v>159</v>
      </c>
      <c r="B295">
        <v>35.597197999999999</v>
      </c>
      <c r="C295">
        <v>-80.965796999999995</v>
      </c>
      <c r="D295">
        <v>252</v>
      </c>
      <c r="E295" t="s">
        <v>100</v>
      </c>
      <c r="F295" t="s">
        <v>617</v>
      </c>
      <c r="G295" t="s">
        <v>108</v>
      </c>
      <c r="H295" t="s">
        <v>618</v>
      </c>
      <c r="I295">
        <v>112</v>
      </c>
      <c r="J295">
        <v>1.2468999999999999</v>
      </c>
      <c r="K295">
        <v>0.3165</v>
      </c>
      <c r="L295">
        <v>0.25382949715293929</v>
      </c>
      <c r="M295">
        <v>294</v>
      </c>
      <c r="N295" t="s">
        <v>586</v>
      </c>
      <c r="O295">
        <v>280</v>
      </c>
      <c r="AC295">
        <v>4.5999999999999996</v>
      </c>
      <c r="AD295">
        <v>9.9</v>
      </c>
      <c r="AE295">
        <v>1</v>
      </c>
      <c r="AF295">
        <v>0</v>
      </c>
      <c r="AG295">
        <v>1.3</v>
      </c>
      <c r="AH295">
        <v>0</v>
      </c>
      <c r="AV295">
        <v>3.2</v>
      </c>
      <c r="AW295">
        <v>3.3</v>
      </c>
      <c r="AX295">
        <v>3.6</v>
      </c>
      <c r="AY295">
        <v>3.2</v>
      </c>
      <c r="AZ295">
        <v>3.4</v>
      </c>
      <c r="BA295">
        <v>3.5</v>
      </c>
      <c r="BO295">
        <v>1.5</v>
      </c>
      <c r="BP295">
        <v>3</v>
      </c>
      <c r="BQ295">
        <v>0.3</v>
      </c>
      <c r="BR295">
        <v>0</v>
      </c>
      <c r="BS295">
        <v>0.4</v>
      </c>
      <c r="BT295">
        <v>0</v>
      </c>
      <c r="CH295">
        <v>23026</v>
      </c>
      <c r="CI295">
        <v>38000</v>
      </c>
      <c r="CJ295">
        <v>37297</v>
      </c>
      <c r="CK295">
        <v>45050</v>
      </c>
      <c r="CL295">
        <v>39438</v>
      </c>
      <c r="CM295">
        <v>39302</v>
      </c>
    </row>
    <row r="296" spans="1:91" x14ac:dyDescent="0.2">
      <c r="A296">
        <v>160</v>
      </c>
      <c r="B296">
        <v>35.53</v>
      </c>
      <c r="C296">
        <v>44.34</v>
      </c>
      <c r="D296">
        <v>317</v>
      </c>
      <c r="E296" t="s">
        <v>102</v>
      </c>
      <c r="F296" t="s">
        <v>608</v>
      </c>
      <c r="G296" t="s">
        <v>563</v>
      </c>
      <c r="H296" t="s">
        <v>619</v>
      </c>
      <c r="I296">
        <v>65</v>
      </c>
      <c r="J296">
        <v>1.7784</v>
      </c>
      <c r="K296">
        <v>0.51400000000000001</v>
      </c>
      <c r="L296">
        <v>0.28902384165542061</v>
      </c>
      <c r="M296">
        <v>295</v>
      </c>
      <c r="N296" t="s">
        <v>523</v>
      </c>
      <c r="O296">
        <v>288</v>
      </c>
      <c r="AC296">
        <v>74</v>
      </c>
      <c r="AD296">
        <v>87.8</v>
      </c>
      <c r="AE296">
        <v>80.900000000000006</v>
      </c>
      <c r="AF296">
        <v>85.6</v>
      </c>
      <c r="AG296">
        <v>56.5</v>
      </c>
      <c r="AH296">
        <v>65.900000000000006</v>
      </c>
      <c r="AV296">
        <v>4.8</v>
      </c>
      <c r="AW296">
        <v>5.7</v>
      </c>
      <c r="AX296">
        <v>5.2</v>
      </c>
      <c r="AY296">
        <v>5.4</v>
      </c>
      <c r="AZ296">
        <v>3.9</v>
      </c>
      <c r="BA296">
        <v>4.4000000000000004</v>
      </c>
      <c r="BO296">
        <v>15.3</v>
      </c>
      <c r="BP296">
        <v>15.4</v>
      </c>
      <c r="BQ296">
        <v>15.7</v>
      </c>
      <c r="BR296">
        <v>15.8</v>
      </c>
      <c r="BS296">
        <v>14.3</v>
      </c>
      <c r="BT296">
        <v>15.1</v>
      </c>
      <c r="CH296">
        <v>31934</v>
      </c>
      <c r="CI296">
        <v>52837</v>
      </c>
      <c r="CJ296">
        <v>58348</v>
      </c>
      <c r="CK296">
        <v>62085</v>
      </c>
      <c r="CL296">
        <v>53046</v>
      </c>
      <c r="CM296">
        <v>55253</v>
      </c>
    </row>
    <row r="297" spans="1:91" x14ac:dyDescent="0.2">
      <c r="A297">
        <v>735</v>
      </c>
      <c r="B297">
        <v>35.478639999999999</v>
      </c>
      <c r="C297">
        <v>139.72773000000001</v>
      </c>
      <c r="D297">
        <v>10</v>
      </c>
      <c r="E297" t="s">
        <v>100</v>
      </c>
      <c r="F297" t="s">
        <v>594</v>
      </c>
      <c r="G297" t="s">
        <v>335</v>
      </c>
      <c r="H297" t="s">
        <v>620</v>
      </c>
      <c r="I297">
        <v>100</v>
      </c>
      <c r="J297">
        <v>0.95950000000000002</v>
      </c>
      <c r="K297">
        <v>0.32729999999999998</v>
      </c>
      <c r="L297">
        <v>0.3411151641479937</v>
      </c>
      <c r="M297">
        <v>296</v>
      </c>
      <c r="N297" t="s">
        <v>609</v>
      </c>
      <c r="O297">
        <v>289</v>
      </c>
      <c r="AC297">
        <v>34.5</v>
      </c>
      <c r="AD297">
        <v>25.5</v>
      </c>
      <c r="AE297">
        <v>22.9</v>
      </c>
      <c r="AF297">
        <v>29.4</v>
      </c>
      <c r="AG297">
        <v>19.399999999999999</v>
      </c>
      <c r="AH297">
        <v>20.100000000000001</v>
      </c>
      <c r="AV297">
        <v>3.9</v>
      </c>
      <c r="AW297">
        <v>3.7</v>
      </c>
      <c r="AX297">
        <v>3.8</v>
      </c>
      <c r="AY297">
        <v>3.9</v>
      </c>
      <c r="AZ297">
        <v>3.7</v>
      </c>
      <c r="BA297">
        <v>3.7</v>
      </c>
      <c r="BO297">
        <v>8.9</v>
      </c>
      <c r="BP297">
        <v>6.9</v>
      </c>
      <c r="BQ297">
        <v>6</v>
      </c>
      <c r="BR297">
        <v>7.4</v>
      </c>
      <c r="BS297">
        <v>5.3</v>
      </c>
      <c r="BT297">
        <v>5.4</v>
      </c>
      <c r="CH297">
        <v>19959</v>
      </c>
      <c r="CI297">
        <v>33321</v>
      </c>
      <c r="CJ297">
        <v>40934</v>
      </c>
      <c r="CK297">
        <v>45753</v>
      </c>
      <c r="CL297">
        <v>39191</v>
      </c>
      <c r="CM297">
        <v>42465</v>
      </c>
    </row>
    <row r="298" spans="1:91" x14ac:dyDescent="0.2">
      <c r="A298">
        <v>640</v>
      </c>
      <c r="B298">
        <v>35.456369013206299</v>
      </c>
      <c r="C298">
        <v>-118.99989667924901</v>
      </c>
      <c r="D298">
        <v>235</v>
      </c>
      <c r="E298" t="s">
        <v>100</v>
      </c>
      <c r="F298" t="s">
        <v>621</v>
      </c>
      <c r="G298" t="s">
        <v>108</v>
      </c>
      <c r="H298" t="s">
        <v>622</v>
      </c>
      <c r="I298">
        <v>867</v>
      </c>
      <c r="J298">
        <v>1.0458000000000001</v>
      </c>
      <c r="K298">
        <v>0.34960000000000002</v>
      </c>
      <c r="L298">
        <v>0.3342895391088162</v>
      </c>
      <c r="M298">
        <v>297</v>
      </c>
      <c r="N298" t="s">
        <v>623</v>
      </c>
      <c r="O298">
        <v>403</v>
      </c>
      <c r="AC298">
        <v>2.2000000000000002</v>
      </c>
      <c r="AD298">
        <v>13.7</v>
      </c>
      <c r="AE298">
        <v>16.600000000000001</v>
      </c>
      <c r="AF298">
        <v>0</v>
      </c>
      <c r="AG298">
        <v>6.2</v>
      </c>
      <c r="AH298">
        <v>15.6</v>
      </c>
      <c r="AV298">
        <v>2.8</v>
      </c>
      <c r="AW298">
        <v>3.2</v>
      </c>
      <c r="AX298">
        <v>3.1</v>
      </c>
      <c r="AY298">
        <v>2.8</v>
      </c>
      <c r="AZ298">
        <v>3</v>
      </c>
      <c r="BA298">
        <v>3.3</v>
      </c>
      <c r="BO298">
        <v>0.8</v>
      </c>
      <c r="BP298">
        <v>4.3</v>
      </c>
      <c r="BQ298">
        <v>5.3</v>
      </c>
      <c r="BR298">
        <v>0</v>
      </c>
      <c r="BS298">
        <v>2.1</v>
      </c>
      <c r="BT298">
        <v>4.7</v>
      </c>
      <c r="CH298">
        <v>43700</v>
      </c>
      <c r="CI298">
        <v>55578</v>
      </c>
      <c r="CJ298">
        <v>74906</v>
      </c>
      <c r="CK298">
        <v>76758</v>
      </c>
      <c r="CL298">
        <v>66879</v>
      </c>
      <c r="CM298">
        <v>58873</v>
      </c>
    </row>
    <row r="299" spans="1:91" x14ac:dyDescent="0.2">
      <c r="A299">
        <v>524</v>
      </c>
      <c r="B299">
        <v>35.445528770000003</v>
      </c>
      <c r="C299">
        <v>129.3464567</v>
      </c>
      <c r="D299">
        <v>1</v>
      </c>
      <c r="E299" t="s">
        <v>102</v>
      </c>
      <c r="F299" t="s">
        <v>624</v>
      </c>
      <c r="G299" t="s">
        <v>547</v>
      </c>
      <c r="I299">
        <v>155</v>
      </c>
      <c r="J299">
        <v>0.93979999999999997</v>
      </c>
      <c r="K299">
        <v>0.27950000000000003</v>
      </c>
      <c r="L299">
        <v>0.29740370291551399</v>
      </c>
      <c r="M299">
        <v>298</v>
      </c>
      <c r="N299" t="s">
        <v>625</v>
      </c>
      <c r="O299">
        <v>311</v>
      </c>
      <c r="AC299">
        <v>40.4</v>
      </c>
      <c r="AD299">
        <v>27.5</v>
      </c>
      <c r="AE299">
        <v>15</v>
      </c>
      <c r="AF299">
        <v>3.7</v>
      </c>
      <c r="AG299">
        <v>0</v>
      </c>
      <c r="AH299">
        <v>23.4</v>
      </c>
      <c r="AV299">
        <v>4.7</v>
      </c>
      <c r="AW299">
        <v>3.9</v>
      </c>
      <c r="AX299">
        <v>3.9</v>
      </c>
      <c r="AY299">
        <v>4.0999999999999996</v>
      </c>
      <c r="AZ299">
        <v>3.8</v>
      </c>
      <c r="BA299">
        <v>4.3</v>
      </c>
      <c r="BO299">
        <v>8.6</v>
      </c>
      <c r="BP299">
        <v>7</v>
      </c>
      <c r="BQ299">
        <v>3.9</v>
      </c>
      <c r="BR299">
        <v>0.9</v>
      </c>
      <c r="BS299">
        <v>0</v>
      </c>
      <c r="BT299">
        <v>5.5</v>
      </c>
      <c r="CH299">
        <v>18962</v>
      </c>
      <c r="CI299">
        <v>37005</v>
      </c>
      <c r="CJ299">
        <v>42799</v>
      </c>
      <c r="CK299">
        <v>38822</v>
      </c>
      <c r="CL299">
        <v>42010</v>
      </c>
      <c r="CM299">
        <v>40861</v>
      </c>
    </row>
    <row r="300" spans="1:91" x14ac:dyDescent="0.2">
      <c r="A300">
        <v>868</v>
      </c>
      <c r="B300">
        <v>35.326799999999999</v>
      </c>
      <c r="C300">
        <v>113.492</v>
      </c>
      <c r="D300">
        <v>90</v>
      </c>
      <c r="E300" t="s">
        <v>100</v>
      </c>
      <c r="F300" t="s">
        <v>626</v>
      </c>
      <c r="G300" t="s">
        <v>289</v>
      </c>
      <c r="H300" t="s">
        <v>276</v>
      </c>
      <c r="I300">
        <v>73</v>
      </c>
      <c r="J300">
        <v>1.069</v>
      </c>
      <c r="K300">
        <v>0.32729999999999998</v>
      </c>
      <c r="L300">
        <v>0.30617399438727783</v>
      </c>
      <c r="M300">
        <v>299</v>
      </c>
      <c r="N300" t="s">
        <v>627</v>
      </c>
      <c r="O300">
        <v>304</v>
      </c>
      <c r="AC300">
        <v>22</v>
      </c>
      <c r="AD300">
        <v>24.1</v>
      </c>
      <c r="AE300">
        <v>20.6</v>
      </c>
      <c r="AF300">
        <v>17.2</v>
      </c>
      <c r="AG300">
        <v>8.1</v>
      </c>
      <c r="AH300">
        <v>34.5</v>
      </c>
      <c r="AV300">
        <v>4</v>
      </c>
      <c r="AW300">
        <v>4</v>
      </c>
      <c r="AX300">
        <v>4.0999999999999996</v>
      </c>
      <c r="AY300">
        <v>4</v>
      </c>
      <c r="AZ300">
        <v>3.8</v>
      </c>
      <c r="BA300">
        <v>4.3</v>
      </c>
      <c r="BO300">
        <v>5.6</v>
      </c>
      <c r="BP300">
        <v>6.1</v>
      </c>
      <c r="BQ300">
        <v>5</v>
      </c>
      <c r="BR300">
        <v>4.3</v>
      </c>
      <c r="BS300">
        <v>2.1</v>
      </c>
      <c r="BT300">
        <v>8.1</v>
      </c>
      <c r="CH300">
        <v>16844</v>
      </c>
      <c r="CI300">
        <v>25161</v>
      </c>
      <c r="CJ300">
        <v>25318</v>
      </c>
      <c r="CK300">
        <v>34829</v>
      </c>
      <c r="CL300">
        <v>31537</v>
      </c>
      <c r="CM300">
        <v>34450</v>
      </c>
    </row>
    <row r="301" spans="1:91" x14ac:dyDescent="0.2">
      <c r="A301">
        <v>161</v>
      </c>
      <c r="B301">
        <v>35.323598442486301</v>
      </c>
      <c r="C301">
        <v>116.927696895785</v>
      </c>
      <c r="D301">
        <v>60</v>
      </c>
      <c r="E301" t="s">
        <v>100</v>
      </c>
      <c r="F301" t="s">
        <v>628</v>
      </c>
      <c r="G301" t="s">
        <v>289</v>
      </c>
      <c r="H301" t="s">
        <v>629</v>
      </c>
      <c r="I301">
        <v>108</v>
      </c>
      <c r="J301">
        <v>1.0853999999999999</v>
      </c>
      <c r="K301">
        <v>0.29859999999999998</v>
      </c>
      <c r="L301">
        <v>0.27510595172286717</v>
      </c>
      <c r="M301">
        <v>300</v>
      </c>
      <c r="N301" t="s">
        <v>630</v>
      </c>
      <c r="O301">
        <v>322</v>
      </c>
      <c r="AC301">
        <v>24.7</v>
      </c>
      <c r="AD301">
        <v>32.299999999999997</v>
      </c>
      <c r="AE301">
        <v>27.5</v>
      </c>
      <c r="AF301">
        <v>10</v>
      </c>
      <c r="AG301">
        <v>10.199999999999999</v>
      </c>
      <c r="AH301">
        <v>14.3</v>
      </c>
      <c r="AV301">
        <v>3.6</v>
      </c>
      <c r="AW301">
        <v>3.9</v>
      </c>
      <c r="AX301">
        <v>3.9</v>
      </c>
      <c r="AY301">
        <v>3.6</v>
      </c>
      <c r="AZ301">
        <v>3.6</v>
      </c>
      <c r="BA301">
        <v>3.8</v>
      </c>
      <c r="BO301">
        <v>7</v>
      </c>
      <c r="BP301">
        <v>8.4</v>
      </c>
      <c r="BQ301">
        <v>7</v>
      </c>
      <c r="BR301">
        <v>2.8</v>
      </c>
      <c r="BS301">
        <v>2.8</v>
      </c>
      <c r="BT301">
        <v>3.8</v>
      </c>
      <c r="CH301">
        <v>25496</v>
      </c>
      <c r="CI301">
        <v>40715</v>
      </c>
      <c r="CJ301">
        <v>40332</v>
      </c>
      <c r="CK301">
        <v>48665</v>
      </c>
      <c r="CL301">
        <v>41427</v>
      </c>
      <c r="CM301">
        <v>43089</v>
      </c>
    </row>
    <row r="302" spans="1:91" x14ac:dyDescent="0.2">
      <c r="A302">
        <v>412</v>
      </c>
      <c r="B302">
        <v>35.299023529999999</v>
      </c>
      <c r="C302">
        <v>-101.7478606</v>
      </c>
      <c r="D302">
        <v>1085</v>
      </c>
      <c r="E302" t="s">
        <v>100</v>
      </c>
      <c r="F302" t="s">
        <v>576</v>
      </c>
      <c r="G302" t="s">
        <v>108</v>
      </c>
      <c r="H302" t="s">
        <v>631</v>
      </c>
      <c r="I302">
        <v>619</v>
      </c>
      <c r="J302">
        <v>2.3237000000000001</v>
      </c>
      <c r="K302">
        <v>0.5534</v>
      </c>
      <c r="L302">
        <v>0.23815466712570468</v>
      </c>
      <c r="M302">
        <v>301</v>
      </c>
      <c r="N302" t="s">
        <v>575</v>
      </c>
      <c r="O302">
        <v>266</v>
      </c>
      <c r="AC302">
        <v>9.6999999999999993</v>
      </c>
      <c r="AD302">
        <v>3.5</v>
      </c>
      <c r="AE302">
        <v>0</v>
      </c>
      <c r="AF302">
        <v>8.1</v>
      </c>
      <c r="AG302">
        <v>3.5</v>
      </c>
      <c r="AH302">
        <v>6.1</v>
      </c>
      <c r="AV302">
        <v>2.2999999999999998</v>
      </c>
      <c r="AW302">
        <v>2.2000000000000002</v>
      </c>
      <c r="AX302">
        <v>2</v>
      </c>
      <c r="AY302">
        <v>2.2000000000000002</v>
      </c>
      <c r="AZ302">
        <v>2.2000000000000002</v>
      </c>
      <c r="BA302">
        <v>2.4</v>
      </c>
      <c r="BO302">
        <v>4.2</v>
      </c>
      <c r="BP302">
        <v>1.6</v>
      </c>
      <c r="BQ302">
        <v>0</v>
      </c>
      <c r="BR302">
        <v>3.8</v>
      </c>
      <c r="BS302">
        <v>1.6</v>
      </c>
      <c r="BT302">
        <v>2.5</v>
      </c>
      <c r="CH302">
        <v>24780</v>
      </c>
      <c r="CI302">
        <v>37736</v>
      </c>
      <c r="CJ302">
        <v>50659</v>
      </c>
      <c r="CK302">
        <v>47741</v>
      </c>
      <c r="CL302">
        <v>40679</v>
      </c>
      <c r="CM302">
        <v>41789</v>
      </c>
    </row>
    <row r="303" spans="1:91" x14ac:dyDescent="0.2">
      <c r="A303">
        <v>736</v>
      </c>
      <c r="B303">
        <v>35.264237056865703</v>
      </c>
      <c r="C303">
        <v>36.584531876583398</v>
      </c>
      <c r="D303">
        <v>270</v>
      </c>
      <c r="E303" t="s">
        <v>100</v>
      </c>
      <c r="F303" t="s">
        <v>632</v>
      </c>
      <c r="G303" t="s">
        <v>561</v>
      </c>
      <c r="I303">
        <v>35</v>
      </c>
      <c r="J303">
        <v>999</v>
      </c>
      <c r="K303">
        <v>0.41</v>
      </c>
      <c r="L303">
        <v>1</v>
      </c>
      <c r="M303">
        <v>302</v>
      </c>
      <c r="N303" t="s">
        <v>633</v>
      </c>
      <c r="O303">
        <v>310</v>
      </c>
      <c r="AC303">
        <v>27.1</v>
      </c>
      <c r="AD303">
        <v>36.299999999999997</v>
      </c>
      <c r="AE303">
        <v>44.2</v>
      </c>
      <c r="AF303">
        <v>23.1</v>
      </c>
      <c r="AG303">
        <v>25.4</v>
      </c>
      <c r="AH303">
        <v>20.6</v>
      </c>
      <c r="AV303">
        <v>2.9</v>
      </c>
      <c r="AW303">
        <v>3.2</v>
      </c>
      <c r="AX303">
        <v>3.5</v>
      </c>
      <c r="AY303">
        <v>2.7</v>
      </c>
      <c r="AZ303">
        <v>2.8</v>
      </c>
      <c r="BA303">
        <v>2.6</v>
      </c>
      <c r="BO303">
        <v>9.1999999999999993</v>
      </c>
      <c r="BP303">
        <v>11.4</v>
      </c>
      <c r="BQ303">
        <v>12.5</v>
      </c>
      <c r="BR303">
        <v>8.6</v>
      </c>
      <c r="BS303">
        <v>9.1999999999999993</v>
      </c>
      <c r="BT303">
        <v>7.9</v>
      </c>
      <c r="CH303">
        <v>25562</v>
      </c>
      <c r="CI303">
        <v>37737</v>
      </c>
      <c r="CJ303">
        <v>47232</v>
      </c>
      <c r="CK303">
        <v>49137</v>
      </c>
      <c r="CL303">
        <v>49797</v>
      </c>
      <c r="CM303">
        <v>55903</v>
      </c>
    </row>
    <row r="304" spans="1:91" x14ac:dyDescent="0.2">
      <c r="A304">
        <v>737</v>
      </c>
      <c r="B304">
        <v>35.170649770464799</v>
      </c>
      <c r="C304">
        <v>35.927604628095601</v>
      </c>
      <c r="D304">
        <v>5</v>
      </c>
      <c r="E304" t="s">
        <v>100</v>
      </c>
      <c r="F304" t="s">
        <v>634</v>
      </c>
      <c r="G304" t="s">
        <v>561</v>
      </c>
      <c r="I304">
        <v>61</v>
      </c>
      <c r="J304">
        <v>2.6610999999999998</v>
      </c>
      <c r="K304">
        <v>0.31180000000000002</v>
      </c>
      <c r="L304">
        <v>0.11716959152230283</v>
      </c>
      <c r="M304">
        <v>303</v>
      </c>
      <c r="N304" t="s">
        <v>632</v>
      </c>
      <c r="O304">
        <v>302</v>
      </c>
      <c r="AC304">
        <v>41.8</v>
      </c>
      <c r="AD304">
        <v>55.5</v>
      </c>
      <c r="AE304">
        <v>72.3</v>
      </c>
      <c r="AF304">
        <v>53.8</v>
      </c>
      <c r="AG304">
        <v>32.799999999999997</v>
      </c>
      <c r="AH304">
        <v>34.5</v>
      </c>
      <c r="AV304">
        <v>4</v>
      </c>
      <c r="AW304">
        <v>4.5</v>
      </c>
      <c r="AX304">
        <v>5.2</v>
      </c>
      <c r="AY304">
        <v>4.4000000000000004</v>
      </c>
      <c r="AZ304">
        <v>3.5</v>
      </c>
      <c r="BA304">
        <v>3.6</v>
      </c>
      <c r="BO304">
        <v>10.4</v>
      </c>
      <c r="BP304">
        <v>12.3</v>
      </c>
      <c r="BQ304">
        <v>13.8</v>
      </c>
      <c r="BR304">
        <v>12.3</v>
      </c>
      <c r="BS304">
        <v>9.3000000000000007</v>
      </c>
      <c r="BT304">
        <v>9.6</v>
      </c>
      <c r="CH304">
        <v>27710</v>
      </c>
      <c r="CI304">
        <v>43369</v>
      </c>
      <c r="CJ304">
        <v>53047</v>
      </c>
      <c r="CK304">
        <v>55712</v>
      </c>
      <c r="CL304">
        <v>58537</v>
      </c>
      <c r="CM304">
        <v>59602</v>
      </c>
    </row>
    <row r="305" spans="1:91" x14ac:dyDescent="0.2">
      <c r="A305">
        <v>470</v>
      </c>
      <c r="B305">
        <v>35.168235279999998</v>
      </c>
      <c r="C305">
        <v>112.7163327</v>
      </c>
      <c r="D305">
        <v>180</v>
      </c>
      <c r="E305" t="s">
        <v>100</v>
      </c>
      <c r="F305" t="s">
        <v>627</v>
      </c>
      <c r="G305" t="s">
        <v>289</v>
      </c>
      <c r="I305">
        <v>49</v>
      </c>
      <c r="J305">
        <v>1.1395999999999999</v>
      </c>
      <c r="K305">
        <v>0.35020000000000001</v>
      </c>
      <c r="L305">
        <v>0.30730080730080733</v>
      </c>
      <c r="M305">
        <v>304</v>
      </c>
      <c r="N305" t="s">
        <v>635</v>
      </c>
      <c r="O305">
        <v>314</v>
      </c>
      <c r="AC305">
        <v>0</v>
      </c>
      <c r="AD305">
        <v>15.6</v>
      </c>
      <c r="AE305">
        <v>9.6</v>
      </c>
      <c r="AF305">
        <v>0</v>
      </c>
      <c r="AG305">
        <v>4</v>
      </c>
      <c r="AH305">
        <v>11.9</v>
      </c>
      <c r="AV305">
        <v>3.3</v>
      </c>
      <c r="AW305">
        <v>3.6</v>
      </c>
      <c r="AX305">
        <v>3.4</v>
      </c>
      <c r="AY305">
        <v>3.6</v>
      </c>
      <c r="AZ305">
        <v>3.6</v>
      </c>
      <c r="BA305">
        <v>3.8</v>
      </c>
      <c r="BO305">
        <v>0</v>
      </c>
      <c r="BP305">
        <v>4.4000000000000004</v>
      </c>
      <c r="BQ305">
        <v>2.8</v>
      </c>
      <c r="BR305">
        <v>0</v>
      </c>
      <c r="BS305">
        <v>1.1000000000000001</v>
      </c>
      <c r="BT305">
        <v>3.1</v>
      </c>
      <c r="CH305">
        <v>21535</v>
      </c>
      <c r="CI305">
        <v>32017</v>
      </c>
      <c r="CJ305">
        <v>31519</v>
      </c>
      <c r="CK305">
        <v>41282</v>
      </c>
      <c r="CL305">
        <v>36682</v>
      </c>
      <c r="CM305">
        <v>38018</v>
      </c>
    </row>
    <row r="306" spans="1:91" x14ac:dyDescent="0.2">
      <c r="A306">
        <v>833</v>
      </c>
      <c r="B306">
        <v>35.155450105436699</v>
      </c>
      <c r="C306">
        <v>119.349343875134</v>
      </c>
      <c r="D306">
        <v>3</v>
      </c>
      <c r="E306" t="s">
        <v>100</v>
      </c>
      <c r="F306" t="s">
        <v>636</v>
      </c>
      <c r="G306" t="s">
        <v>289</v>
      </c>
      <c r="H306" t="s">
        <v>637</v>
      </c>
      <c r="I306">
        <v>185</v>
      </c>
      <c r="J306">
        <v>0.97060000000000002</v>
      </c>
      <c r="K306">
        <v>0.30009999999999998</v>
      </c>
      <c r="L306">
        <v>0.30919019163404077</v>
      </c>
      <c r="M306">
        <v>305</v>
      </c>
      <c r="N306" t="s">
        <v>573</v>
      </c>
      <c r="O306">
        <v>285</v>
      </c>
      <c r="AC306">
        <v>33.700000000000003</v>
      </c>
      <c r="AD306">
        <v>44</v>
      </c>
      <c r="AE306">
        <v>47.2</v>
      </c>
      <c r="AF306">
        <v>15.3</v>
      </c>
      <c r="AG306">
        <v>23</v>
      </c>
      <c r="AH306">
        <v>18.600000000000001</v>
      </c>
      <c r="AV306">
        <v>4.0999999999999996</v>
      </c>
      <c r="AW306">
        <v>4.5</v>
      </c>
      <c r="AX306">
        <v>4.5999999999999996</v>
      </c>
      <c r="AY306">
        <v>4</v>
      </c>
      <c r="AZ306">
        <v>4</v>
      </c>
      <c r="BA306">
        <v>3.9</v>
      </c>
      <c r="BO306">
        <v>8.1999999999999993</v>
      </c>
      <c r="BP306">
        <v>9.9</v>
      </c>
      <c r="BQ306">
        <v>10.199999999999999</v>
      </c>
      <c r="BR306">
        <v>3.8</v>
      </c>
      <c r="BS306">
        <v>5.7</v>
      </c>
      <c r="BT306">
        <v>4.8</v>
      </c>
      <c r="CH306">
        <v>22843</v>
      </c>
      <c r="CI306">
        <v>40390</v>
      </c>
      <c r="CJ306">
        <v>41073</v>
      </c>
      <c r="CK306">
        <v>44572</v>
      </c>
      <c r="CL306">
        <v>42109</v>
      </c>
      <c r="CM306">
        <v>43199</v>
      </c>
    </row>
    <row r="307" spans="1:91" x14ac:dyDescent="0.2">
      <c r="A307">
        <v>464</v>
      </c>
      <c r="B307">
        <v>35.15079678</v>
      </c>
      <c r="C307">
        <v>109.9317188</v>
      </c>
      <c r="D307">
        <v>675</v>
      </c>
      <c r="E307" t="s">
        <v>100</v>
      </c>
      <c r="F307" t="s">
        <v>616</v>
      </c>
      <c r="G307" t="s">
        <v>289</v>
      </c>
      <c r="H307" t="s">
        <v>638</v>
      </c>
      <c r="I307">
        <v>69</v>
      </c>
      <c r="J307">
        <v>1.3732</v>
      </c>
      <c r="K307">
        <v>0.46989999999999998</v>
      </c>
      <c r="L307">
        <v>0.34219341683658605</v>
      </c>
      <c r="M307">
        <v>306</v>
      </c>
      <c r="N307" t="s">
        <v>639</v>
      </c>
      <c r="O307">
        <v>317</v>
      </c>
      <c r="AC307">
        <v>20.399999999999999</v>
      </c>
      <c r="AD307">
        <v>21.8</v>
      </c>
      <c r="AE307">
        <v>20.8</v>
      </c>
      <c r="AF307">
        <v>8.1</v>
      </c>
      <c r="AG307">
        <v>23.4</v>
      </c>
      <c r="AH307">
        <v>15.8</v>
      </c>
      <c r="AV307">
        <v>2.6</v>
      </c>
      <c r="AW307">
        <v>2.7</v>
      </c>
      <c r="AX307">
        <v>2.5</v>
      </c>
      <c r="AY307">
        <v>2.4</v>
      </c>
      <c r="AZ307">
        <v>2.8</v>
      </c>
      <c r="BA307">
        <v>2.5</v>
      </c>
      <c r="BO307">
        <v>7.8</v>
      </c>
      <c r="BP307">
        <v>8.1999999999999993</v>
      </c>
      <c r="BQ307">
        <v>8.3000000000000007</v>
      </c>
      <c r="BR307">
        <v>3.3</v>
      </c>
      <c r="BS307">
        <v>8.5</v>
      </c>
      <c r="BT307">
        <v>6.3</v>
      </c>
      <c r="CH307">
        <v>19864</v>
      </c>
      <c r="CI307">
        <v>29224</v>
      </c>
      <c r="CJ307">
        <v>30262</v>
      </c>
      <c r="CK307">
        <v>38084</v>
      </c>
      <c r="CL307">
        <v>39678</v>
      </c>
      <c r="CM307">
        <v>45349</v>
      </c>
    </row>
    <row r="308" spans="1:91" x14ac:dyDescent="0.2">
      <c r="A308">
        <v>577</v>
      </c>
      <c r="B308">
        <v>35.119999999999997</v>
      </c>
      <c r="C308">
        <v>48.85</v>
      </c>
      <c r="D308">
        <v>1650</v>
      </c>
      <c r="E308" t="s">
        <v>100</v>
      </c>
      <c r="F308" t="s">
        <v>640</v>
      </c>
      <c r="G308" t="s">
        <v>522</v>
      </c>
      <c r="I308">
        <v>138</v>
      </c>
      <c r="J308">
        <v>2.2465000000000002</v>
      </c>
      <c r="K308">
        <v>0.78110000000000002</v>
      </c>
      <c r="L308">
        <v>0.34769641664811929</v>
      </c>
      <c r="M308">
        <v>307</v>
      </c>
      <c r="N308" t="s">
        <v>641</v>
      </c>
      <c r="O308">
        <v>329</v>
      </c>
      <c r="AC308">
        <v>7.8</v>
      </c>
      <c r="AD308">
        <v>18</v>
      </c>
      <c r="AE308">
        <v>35.299999999999997</v>
      </c>
      <c r="AF308">
        <v>30.1</v>
      </c>
      <c r="AG308">
        <v>16.3</v>
      </c>
      <c r="AH308">
        <v>32.6</v>
      </c>
      <c r="AV308">
        <v>1.4</v>
      </c>
      <c r="AW308">
        <v>1.7</v>
      </c>
      <c r="AX308">
        <v>2.5</v>
      </c>
      <c r="AY308">
        <v>2.2999999999999998</v>
      </c>
      <c r="AZ308">
        <v>1.6</v>
      </c>
      <c r="BA308">
        <v>2.5</v>
      </c>
      <c r="BO308">
        <v>5.5</v>
      </c>
      <c r="BP308">
        <v>10.5</v>
      </c>
      <c r="BQ308">
        <v>14.2</v>
      </c>
      <c r="BR308">
        <v>13.3</v>
      </c>
      <c r="BS308">
        <v>10.1</v>
      </c>
      <c r="BT308">
        <v>13.3</v>
      </c>
      <c r="CH308">
        <v>22687</v>
      </c>
      <c r="CI308">
        <v>34560</v>
      </c>
      <c r="CJ308">
        <v>38040</v>
      </c>
      <c r="CK308">
        <v>51547</v>
      </c>
      <c r="CL308">
        <v>46740</v>
      </c>
      <c r="CM308">
        <v>38402</v>
      </c>
    </row>
    <row r="309" spans="1:91" x14ac:dyDescent="0.2">
      <c r="A309">
        <v>162</v>
      </c>
      <c r="B309">
        <v>35.040344042033396</v>
      </c>
      <c r="C309">
        <v>43.558551657534402</v>
      </c>
      <c r="D309">
        <v>116</v>
      </c>
      <c r="E309" t="s">
        <v>100</v>
      </c>
      <c r="F309" t="s">
        <v>642</v>
      </c>
      <c r="G309" t="s">
        <v>563</v>
      </c>
      <c r="H309" t="s">
        <v>643</v>
      </c>
      <c r="I309">
        <v>89</v>
      </c>
      <c r="J309">
        <v>999</v>
      </c>
      <c r="K309">
        <v>0.49730000000000002</v>
      </c>
      <c r="L309">
        <v>1</v>
      </c>
      <c r="M309">
        <v>308</v>
      </c>
      <c r="N309" t="s">
        <v>608</v>
      </c>
      <c r="O309">
        <v>295</v>
      </c>
      <c r="AC309">
        <v>20.100000000000001</v>
      </c>
      <c r="AD309">
        <v>18</v>
      </c>
      <c r="AE309">
        <v>15.2</v>
      </c>
      <c r="AF309">
        <v>23.2</v>
      </c>
      <c r="AG309">
        <v>8.3000000000000007</v>
      </c>
      <c r="AH309">
        <v>18.5</v>
      </c>
      <c r="AV309">
        <v>2.2999999999999998</v>
      </c>
      <c r="AW309">
        <v>2.2999999999999998</v>
      </c>
      <c r="AX309">
        <v>2.1</v>
      </c>
      <c r="AY309">
        <v>2.2999999999999998</v>
      </c>
      <c r="AZ309">
        <v>2.2000000000000002</v>
      </c>
      <c r="BA309">
        <v>2.4</v>
      </c>
      <c r="BO309">
        <v>8.6</v>
      </c>
      <c r="BP309">
        <v>7.8</v>
      </c>
      <c r="BQ309">
        <v>7.1</v>
      </c>
      <c r="BR309">
        <v>10.199999999999999</v>
      </c>
      <c r="BS309">
        <v>3.7</v>
      </c>
      <c r="BT309">
        <v>7.7</v>
      </c>
      <c r="CH309">
        <v>29492</v>
      </c>
      <c r="CI309">
        <v>54728</v>
      </c>
      <c r="CJ309">
        <v>60927</v>
      </c>
      <c r="CK309">
        <v>62209</v>
      </c>
      <c r="CL309">
        <v>41787</v>
      </c>
      <c r="CM309">
        <v>47334</v>
      </c>
    </row>
    <row r="310" spans="1:91" x14ac:dyDescent="0.2">
      <c r="A310">
        <v>738</v>
      </c>
      <c r="B310">
        <v>35.025649999999999</v>
      </c>
      <c r="C310">
        <v>136.86442</v>
      </c>
      <c r="D310">
        <v>10</v>
      </c>
      <c r="E310" t="s">
        <v>91</v>
      </c>
      <c r="F310" t="s">
        <v>644</v>
      </c>
      <c r="G310" t="s">
        <v>335</v>
      </c>
      <c r="H310" t="s">
        <v>645</v>
      </c>
      <c r="I310">
        <v>214</v>
      </c>
      <c r="J310">
        <v>0.89170000000000005</v>
      </c>
      <c r="K310">
        <v>0.30780000000000002</v>
      </c>
      <c r="L310">
        <v>0.34518335763149044</v>
      </c>
      <c r="M310">
        <v>309</v>
      </c>
      <c r="N310" t="s">
        <v>592</v>
      </c>
      <c r="O310">
        <v>277</v>
      </c>
      <c r="AC310">
        <v>23</v>
      </c>
      <c r="AD310">
        <v>22.7</v>
      </c>
      <c r="AE310">
        <v>31.1</v>
      </c>
      <c r="AF310">
        <v>29.4</v>
      </c>
      <c r="AG310">
        <v>20.399999999999999</v>
      </c>
      <c r="AH310">
        <v>20</v>
      </c>
      <c r="AV310">
        <v>4</v>
      </c>
      <c r="AW310">
        <v>3.8</v>
      </c>
      <c r="AX310">
        <v>4.2</v>
      </c>
      <c r="AY310">
        <v>4.2</v>
      </c>
      <c r="AZ310">
        <v>4</v>
      </c>
      <c r="BA310">
        <v>4.3</v>
      </c>
      <c r="BO310">
        <v>5.7</v>
      </c>
      <c r="BP310">
        <v>5.9</v>
      </c>
      <c r="BQ310">
        <v>7.4</v>
      </c>
      <c r="BR310">
        <v>7</v>
      </c>
      <c r="BS310">
        <v>5.0999999999999996</v>
      </c>
      <c r="BT310">
        <v>4.7</v>
      </c>
      <c r="CH310">
        <v>22209</v>
      </c>
      <c r="CI310">
        <v>34580</v>
      </c>
      <c r="CJ310">
        <v>40009</v>
      </c>
      <c r="CK310">
        <v>39220</v>
      </c>
      <c r="CL310">
        <v>37680</v>
      </c>
      <c r="CM310">
        <v>38248</v>
      </c>
    </row>
    <row r="311" spans="1:91" x14ac:dyDescent="0.2">
      <c r="A311">
        <v>163</v>
      </c>
      <c r="B311">
        <v>34.959000000000003</v>
      </c>
      <c r="C311">
        <v>36.661000000000001</v>
      </c>
      <c r="D311">
        <v>404</v>
      </c>
      <c r="E311" t="s">
        <v>100</v>
      </c>
      <c r="F311" t="s">
        <v>633</v>
      </c>
      <c r="G311" t="s">
        <v>561</v>
      </c>
      <c r="H311" t="s">
        <v>646</v>
      </c>
      <c r="I311">
        <v>35</v>
      </c>
      <c r="J311">
        <v>999</v>
      </c>
      <c r="K311">
        <v>0.46229999999999999</v>
      </c>
      <c r="L311">
        <v>1</v>
      </c>
      <c r="M311">
        <v>310</v>
      </c>
      <c r="N311" t="s">
        <v>632</v>
      </c>
      <c r="O311">
        <v>302</v>
      </c>
      <c r="AC311">
        <v>14.8</v>
      </c>
      <c r="AD311">
        <v>23.7</v>
      </c>
      <c r="AE311">
        <v>30.9</v>
      </c>
      <c r="AF311">
        <v>19.899999999999999</v>
      </c>
      <c r="AG311">
        <v>31</v>
      </c>
      <c r="AH311">
        <v>28.7</v>
      </c>
      <c r="AV311">
        <v>2.2999999999999998</v>
      </c>
      <c r="AW311">
        <v>2.4</v>
      </c>
      <c r="AX311">
        <v>2.7</v>
      </c>
      <c r="AY311">
        <v>2.2999999999999998</v>
      </c>
      <c r="AZ311">
        <v>2.8</v>
      </c>
      <c r="BA311">
        <v>2.7</v>
      </c>
      <c r="BO311">
        <v>6.3</v>
      </c>
      <c r="BP311">
        <v>10</v>
      </c>
      <c r="BQ311">
        <v>11.6</v>
      </c>
      <c r="BR311">
        <v>8.5</v>
      </c>
      <c r="BS311">
        <v>11.1</v>
      </c>
      <c r="BT311">
        <v>10.6</v>
      </c>
      <c r="CH311">
        <v>27444</v>
      </c>
      <c r="CI311">
        <v>44519</v>
      </c>
      <c r="CJ311">
        <v>55509</v>
      </c>
      <c r="CK311">
        <v>56448</v>
      </c>
      <c r="CL311">
        <v>47950</v>
      </c>
      <c r="CM311">
        <v>52292</v>
      </c>
    </row>
    <row r="312" spans="1:91" x14ac:dyDescent="0.2">
      <c r="A312">
        <v>525</v>
      </c>
      <c r="B312">
        <v>34.919066549999997</v>
      </c>
      <c r="C312">
        <v>127.7691274</v>
      </c>
      <c r="D312">
        <v>1</v>
      </c>
      <c r="E312" t="s">
        <v>100</v>
      </c>
      <c r="F312" t="s">
        <v>625</v>
      </c>
      <c r="G312" t="s">
        <v>547</v>
      </c>
      <c r="H312" t="s">
        <v>647</v>
      </c>
      <c r="I312">
        <v>155</v>
      </c>
      <c r="J312">
        <v>1.022</v>
      </c>
      <c r="K312">
        <v>0.29530000000000001</v>
      </c>
      <c r="L312">
        <v>0.28894324853228964</v>
      </c>
      <c r="M312">
        <v>311</v>
      </c>
      <c r="N312" t="s">
        <v>624</v>
      </c>
      <c r="O312">
        <v>298</v>
      </c>
      <c r="AC312">
        <v>66.7</v>
      </c>
      <c r="AD312">
        <v>58.7</v>
      </c>
      <c r="AE312">
        <v>37.4</v>
      </c>
      <c r="AF312">
        <v>26.1</v>
      </c>
      <c r="AG312">
        <v>35.4</v>
      </c>
      <c r="AH312">
        <v>53.2</v>
      </c>
      <c r="AV312">
        <v>5.3</v>
      </c>
      <c r="AW312">
        <v>4.9000000000000004</v>
      </c>
      <c r="AX312">
        <v>4</v>
      </c>
      <c r="AY312">
        <v>4</v>
      </c>
      <c r="AZ312">
        <v>4.2</v>
      </c>
      <c r="BA312">
        <v>4.9000000000000004</v>
      </c>
      <c r="BO312">
        <v>12.5</v>
      </c>
      <c r="BP312">
        <v>12.1</v>
      </c>
      <c r="BQ312">
        <v>9.3000000000000007</v>
      </c>
      <c r="BR312">
        <v>6.5</v>
      </c>
      <c r="BS312">
        <v>8.4</v>
      </c>
      <c r="BT312">
        <v>10.8</v>
      </c>
      <c r="CH312">
        <v>20680</v>
      </c>
      <c r="CI312">
        <v>37337</v>
      </c>
      <c r="CJ312">
        <v>44510</v>
      </c>
      <c r="CK312">
        <v>41616</v>
      </c>
      <c r="CL312">
        <v>41647</v>
      </c>
      <c r="CM312">
        <v>39549</v>
      </c>
    </row>
    <row r="313" spans="1:91" x14ac:dyDescent="0.2">
      <c r="A313">
        <v>164</v>
      </c>
      <c r="B313">
        <v>34.743552999999999</v>
      </c>
      <c r="C313">
        <v>-87.849878000000004</v>
      </c>
      <c r="D313">
        <v>141</v>
      </c>
      <c r="E313" t="s">
        <v>100</v>
      </c>
      <c r="F313" t="s">
        <v>648</v>
      </c>
      <c r="G313" t="s">
        <v>108</v>
      </c>
      <c r="H313" t="s">
        <v>649</v>
      </c>
      <c r="I313">
        <v>136</v>
      </c>
      <c r="J313">
        <v>999</v>
      </c>
      <c r="K313">
        <v>0.26779999999999998</v>
      </c>
      <c r="L313">
        <v>1</v>
      </c>
      <c r="M313">
        <v>312</v>
      </c>
      <c r="N313" t="s">
        <v>650</v>
      </c>
      <c r="O313">
        <v>335</v>
      </c>
      <c r="AC313">
        <v>0</v>
      </c>
      <c r="AD313">
        <v>0</v>
      </c>
      <c r="AE313">
        <v>0</v>
      </c>
      <c r="AF313">
        <v>0</v>
      </c>
      <c r="AG313">
        <v>0</v>
      </c>
      <c r="AH313">
        <v>10.8</v>
      </c>
      <c r="AV313">
        <v>3.8</v>
      </c>
      <c r="AW313">
        <v>3.8</v>
      </c>
      <c r="AX313">
        <v>4.0999999999999996</v>
      </c>
      <c r="AY313">
        <v>4.2</v>
      </c>
      <c r="AZ313">
        <v>4</v>
      </c>
      <c r="BA313">
        <v>4.2</v>
      </c>
      <c r="BO313">
        <v>0</v>
      </c>
      <c r="BP313">
        <v>0</v>
      </c>
      <c r="BQ313">
        <v>0</v>
      </c>
      <c r="BR313">
        <v>0</v>
      </c>
      <c r="BS313">
        <v>0</v>
      </c>
      <c r="BT313">
        <v>2.5</v>
      </c>
      <c r="CH313">
        <v>19364</v>
      </c>
      <c r="CI313">
        <v>32046</v>
      </c>
      <c r="CJ313">
        <v>34676</v>
      </c>
      <c r="CK313">
        <v>37478</v>
      </c>
      <c r="CL313">
        <v>37376</v>
      </c>
      <c r="CM313">
        <v>33396</v>
      </c>
    </row>
    <row r="314" spans="1:91" x14ac:dyDescent="0.2">
      <c r="A314">
        <v>468</v>
      </c>
      <c r="B314">
        <v>34.74044688</v>
      </c>
      <c r="C314">
        <v>112.055869</v>
      </c>
      <c r="D314">
        <v>300</v>
      </c>
      <c r="E314" t="s">
        <v>100</v>
      </c>
      <c r="F314" t="s">
        <v>651</v>
      </c>
      <c r="G314" t="s">
        <v>289</v>
      </c>
      <c r="I314">
        <v>55</v>
      </c>
      <c r="J314">
        <v>0.99270000000000003</v>
      </c>
      <c r="K314">
        <v>0.35499999999999998</v>
      </c>
      <c r="L314">
        <v>0.35761055706658607</v>
      </c>
      <c r="M314">
        <v>313</v>
      </c>
      <c r="N314" t="s">
        <v>652</v>
      </c>
      <c r="O314">
        <v>321</v>
      </c>
      <c r="AC314">
        <v>0</v>
      </c>
      <c r="AD314">
        <v>3.9</v>
      </c>
      <c r="AE314">
        <v>0</v>
      </c>
      <c r="AF314">
        <v>0</v>
      </c>
      <c r="AG314">
        <v>14.8</v>
      </c>
      <c r="AH314">
        <v>3.9</v>
      </c>
      <c r="AV314">
        <v>2.9</v>
      </c>
      <c r="AW314">
        <v>3.1</v>
      </c>
      <c r="AX314">
        <v>2.8</v>
      </c>
      <c r="AY314">
        <v>3.1</v>
      </c>
      <c r="AZ314">
        <v>3.3</v>
      </c>
      <c r="BA314">
        <v>3.2</v>
      </c>
      <c r="BO314">
        <v>0</v>
      </c>
      <c r="BP314">
        <v>1.3</v>
      </c>
      <c r="BQ314">
        <v>0</v>
      </c>
      <c r="BR314">
        <v>0</v>
      </c>
      <c r="BS314">
        <v>4.5</v>
      </c>
      <c r="BT314">
        <v>1.2</v>
      </c>
      <c r="CH314">
        <v>24935</v>
      </c>
      <c r="CI314">
        <v>36532</v>
      </c>
      <c r="CJ314">
        <v>39829</v>
      </c>
      <c r="CK314">
        <v>47781</v>
      </c>
      <c r="CL314">
        <v>40432</v>
      </c>
      <c r="CM314">
        <v>41113</v>
      </c>
    </row>
    <row r="315" spans="1:91" x14ac:dyDescent="0.2">
      <c r="A315">
        <v>850</v>
      </c>
      <c r="B315">
        <v>34.731999999999999</v>
      </c>
      <c r="C315">
        <v>112.755</v>
      </c>
      <c r="D315">
        <v>140</v>
      </c>
      <c r="E315" t="s">
        <v>100</v>
      </c>
      <c r="F315" t="s">
        <v>635</v>
      </c>
      <c r="G315" t="s">
        <v>289</v>
      </c>
      <c r="H315" t="s">
        <v>653</v>
      </c>
      <c r="I315">
        <v>42</v>
      </c>
      <c r="J315">
        <v>1.0619000000000001</v>
      </c>
      <c r="K315">
        <v>0.33439999999999998</v>
      </c>
      <c r="L315">
        <v>0.31490724173650997</v>
      </c>
      <c r="M315">
        <v>314</v>
      </c>
      <c r="N315" t="s">
        <v>652</v>
      </c>
      <c r="O315">
        <v>321</v>
      </c>
      <c r="AC315">
        <v>18.899999999999999</v>
      </c>
      <c r="AD315">
        <v>17.100000000000001</v>
      </c>
      <c r="AE315">
        <v>22.1</v>
      </c>
      <c r="AF315">
        <v>6.4</v>
      </c>
      <c r="AG315">
        <v>15.8</v>
      </c>
      <c r="AH315">
        <v>20.100000000000001</v>
      </c>
      <c r="AV315">
        <v>3.2</v>
      </c>
      <c r="AW315">
        <v>3.5</v>
      </c>
      <c r="AX315">
        <v>3.3</v>
      </c>
      <c r="AY315">
        <v>3.3</v>
      </c>
      <c r="AZ315">
        <v>3.6</v>
      </c>
      <c r="BA315">
        <v>3.7</v>
      </c>
      <c r="BO315">
        <v>5.9</v>
      </c>
      <c r="BP315">
        <v>4.9000000000000004</v>
      </c>
      <c r="BQ315">
        <v>6.6</v>
      </c>
      <c r="BR315">
        <v>1.9</v>
      </c>
      <c r="BS315">
        <v>4.3</v>
      </c>
      <c r="BT315">
        <v>5.4</v>
      </c>
      <c r="CH315">
        <v>25304</v>
      </c>
      <c r="CI315">
        <v>38601</v>
      </c>
      <c r="CJ315">
        <v>37744</v>
      </c>
      <c r="CK315">
        <v>47571</v>
      </c>
      <c r="CL315">
        <v>39135</v>
      </c>
      <c r="CM315">
        <v>38699</v>
      </c>
    </row>
    <row r="316" spans="1:91" x14ac:dyDescent="0.2">
      <c r="A316">
        <v>413</v>
      </c>
      <c r="B316">
        <v>34.710999999999999</v>
      </c>
      <c r="C316">
        <v>33.182000000000002</v>
      </c>
      <c r="D316">
        <v>700</v>
      </c>
      <c r="E316" t="s">
        <v>100</v>
      </c>
      <c r="F316" t="s">
        <v>654</v>
      </c>
      <c r="G316" t="s">
        <v>655</v>
      </c>
      <c r="H316" t="s">
        <v>656</v>
      </c>
      <c r="I316">
        <v>237</v>
      </c>
      <c r="J316">
        <v>999</v>
      </c>
      <c r="K316">
        <v>0.43459999999999999</v>
      </c>
      <c r="L316">
        <v>1</v>
      </c>
      <c r="M316">
        <v>315</v>
      </c>
      <c r="N316" t="s">
        <v>657</v>
      </c>
      <c r="O316">
        <v>334</v>
      </c>
      <c r="AC316">
        <v>11</v>
      </c>
      <c r="AD316">
        <v>11.3</v>
      </c>
      <c r="AE316">
        <v>7.1</v>
      </c>
      <c r="AF316">
        <v>0</v>
      </c>
      <c r="AG316">
        <v>0</v>
      </c>
      <c r="AH316">
        <v>8.1</v>
      </c>
      <c r="AV316">
        <v>2.7</v>
      </c>
      <c r="AW316">
        <v>2.6</v>
      </c>
      <c r="AX316">
        <v>2.6</v>
      </c>
      <c r="AY316">
        <v>2.5</v>
      </c>
      <c r="AZ316">
        <v>2.2999999999999998</v>
      </c>
      <c r="BA316">
        <v>2.5</v>
      </c>
      <c r="BO316">
        <v>4</v>
      </c>
      <c r="BP316">
        <v>4.4000000000000004</v>
      </c>
      <c r="BQ316">
        <v>2.8</v>
      </c>
      <c r="BR316">
        <v>0</v>
      </c>
      <c r="BS316">
        <v>0</v>
      </c>
      <c r="BT316">
        <v>3.2</v>
      </c>
      <c r="CH316">
        <v>18467</v>
      </c>
      <c r="CI316">
        <v>33704</v>
      </c>
      <c r="CJ316">
        <v>43057</v>
      </c>
      <c r="CK316">
        <v>43715</v>
      </c>
      <c r="CL316">
        <v>48450</v>
      </c>
      <c r="CM316">
        <v>47142</v>
      </c>
    </row>
    <row r="317" spans="1:91" x14ac:dyDescent="0.2">
      <c r="A317">
        <v>578</v>
      </c>
      <c r="B317">
        <v>34.579000000000001</v>
      </c>
      <c r="C317">
        <v>50.755000000000003</v>
      </c>
      <c r="D317">
        <v>1030</v>
      </c>
      <c r="E317" t="s">
        <v>100</v>
      </c>
      <c r="F317" t="s">
        <v>658</v>
      </c>
      <c r="G317" t="s">
        <v>522</v>
      </c>
      <c r="I317">
        <v>133</v>
      </c>
      <c r="J317">
        <v>2.1627000000000001</v>
      </c>
      <c r="K317">
        <v>0.78010000000000002</v>
      </c>
      <c r="L317">
        <v>0.36070652425209226</v>
      </c>
      <c r="M317">
        <v>316</v>
      </c>
      <c r="N317" t="s">
        <v>600</v>
      </c>
      <c r="O317">
        <v>292</v>
      </c>
      <c r="AC317">
        <v>4.2</v>
      </c>
      <c r="AD317">
        <v>13.9</v>
      </c>
      <c r="AE317">
        <v>10.9</v>
      </c>
      <c r="AF317">
        <v>7.1</v>
      </c>
      <c r="AG317">
        <v>16.100000000000001</v>
      </c>
      <c r="AH317">
        <v>18.899999999999999</v>
      </c>
      <c r="AV317">
        <v>1.1000000000000001</v>
      </c>
      <c r="AW317">
        <v>1.4</v>
      </c>
      <c r="AX317">
        <v>1.4</v>
      </c>
      <c r="AY317">
        <v>1.2</v>
      </c>
      <c r="AZ317">
        <v>1.5</v>
      </c>
      <c r="BA317">
        <v>1.7</v>
      </c>
      <c r="BO317">
        <v>3.7</v>
      </c>
      <c r="BP317">
        <v>9.9</v>
      </c>
      <c r="BQ317">
        <v>8</v>
      </c>
      <c r="BR317">
        <v>5.8</v>
      </c>
      <c r="BS317">
        <v>10.4</v>
      </c>
      <c r="BT317">
        <v>10.8</v>
      </c>
      <c r="CH317">
        <v>34801</v>
      </c>
      <c r="CI317">
        <v>52959</v>
      </c>
      <c r="CJ317">
        <v>59613</v>
      </c>
      <c r="CK317">
        <v>62012</v>
      </c>
      <c r="CL317">
        <v>57525</v>
      </c>
      <c r="CM317">
        <v>51312</v>
      </c>
    </row>
    <row r="318" spans="1:91" x14ac:dyDescent="0.2">
      <c r="A318">
        <v>465</v>
      </c>
      <c r="B318">
        <v>34.532347829999999</v>
      </c>
      <c r="C318">
        <v>109.9356442</v>
      </c>
      <c r="D318">
        <v>385</v>
      </c>
      <c r="E318" t="s">
        <v>100</v>
      </c>
      <c r="F318" t="s">
        <v>639</v>
      </c>
      <c r="G318" t="s">
        <v>289</v>
      </c>
      <c r="H318" t="s">
        <v>659</v>
      </c>
      <c r="I318">
        <v>69</v>
      </c>
      <c r="J318">
        <v>1.2788999999999999</v>
      </c>
      <c r="K318">
        <v>0.40689999999999998</v>
      </c>
      <c r="L318">
        <v>0.31816404722808667</v>
      </c>
      <c r="M318">
        <v>317</v>
      </c>
      <c r="N318" t="s">
        <v>616</v>
      </c>
      <c r="O318">
        <v>306</v>
      </c>
      <c r="AC318">
        <v>3</v>
      </c>
      <c r="AD318">
        <v>7.4</v>
      </c>
      <c r="AE318">
        <v>12</v>
      </c>
      <c r="AF318">
        <v>9</v>
      </c>
      <c r="AG318">
        <v>17.2</v>
      </c>
      <c r="AH318">
        <v>8.9</v>
      </c>
      <c r="AV318">
        <v>2.4</v>
      </c>
      <c r="AW318">
        <v>2.7</v>
      </c>
      <c r="AX318">
        <v>2.6</v>
      </c>
      <c r="AY318">
        <v>2.8</v>
      </c>
      <c r="AZ318">
        <v>3</v>
      </c>
      <c r="BA318">
        <v>2.8</v>
      </c>
      <c r="BO318">
        <v>1.2</v>
      </c>
      <c r="BP318">
        <v>2.7</v>
      </c>
      <c r="BQ318">
        <v>4.7</v>
      </c>
      <c r="BR318">
        <v>3.3</v>
      </c>
      <c r="BS318">
        <v>5.7</v>
      </c>
      <c r="BT318">
        <v>3.2</v>
      </c>
      <c r="CH318">
        <v>18460</v>
      </c>
      <c r="CI318">
        <v>25234</v>
      </c>
      <c r="CJ318">
        <v>25161</v>
      </c>
      <c r="CK318">
        <v>31808</v>
      </c>
      <c r="CL318">
        <v>26510</v>
      </c>
      <c r="CM318">
        <v>30980</v>
      </c>
    </row>
    <row r="319" spans="1:91" x14ac:dyDescent="0.2">
      <c r="A319">
        <v>739</v>
      </c>
      <c r="B319">
        <v>34.464984138171303</v>
      </c>
      <c r="C319">
        <v>35.894144404077402</v>
      </c>
      <c r="D319">
        <v>20</v>
      </c>
      <c r="E319" t="s">
        <v>100</v>
      </c>
      <c r="F319" t="s">
        <v>660</v>
      </c>
      <c r="G319" t="s">
        <v>661</v>
      </c>
      <c r="I319">
        <v>62</v>
      </c>
      <c r="J319">
        <v>999</v>
      </c>
      <c r="K319">
        <v>0.3347</v>
      </c>
      <c r="L319">
        <v>1</v>
      </c>
      <c r="M319">
        <v>318</v>
      </c>
      <c r="N319" t="s">
        <v>662</v>
      </c>
      <c r="O319">
        <v>330</v>
      </c>
      <c r="AC319">
        <v>6.3</v>
      </c>
      <c r="AD319">
        <v>13.5</v>
      </c>
      <c r="AE319">
        <v>4</v>
      </c>
      <c r="AF319">
        <v>4.5999999999999996</v>
      </c>
      <c r="AG319">
        <v>2.5</v>
      </c>
      <c r="AH319">
        <v>0</v>
      </c>
      <c r="AV319">
        <v>3.6</v>
      </c>
      <c r="AW319">
        <v>3.6</v>
      </c>
      <c r="AX319">
        <v>3.4</v>
      </c>
      <c r="AY319">
        <v>3.6</v>
      </c>
      <c r="AZ319">
        <v>3.5</v>
      </c>
      <c r="BA319">
        <v>3.6</v>
      </c>
      <c r="BO319">
        <v>1.8</v>
      </c>
      <c r="BP319">
        <v>3.8</v>
      </c>
      <c r="BQ319">
        <v>1.2</v>
      </c>
      <c r="BR319">
        <v>1.3</v>
      </c>
      <c r="BS319">
        <v>0.7</v>
      </c>
      <c r="BT319">
        <v>0</v>
      </c>
      <c r="CH319">
        <v>17189</v>
      </c>
      <c r="CI319">
        <v>28236</v>
      </c>
      <c r="CJ319">
        <v>35288</v>
      </c>
      <c r="CK319">
        <v>37353</v>
      </c>
      <c r="CL319">
        <v>32525</v>
      </c>
      <c r="CM319">
        <v>31815</v>
      </c>
    </row>
    <row r="320" spans="1:91" x14ac:dyDescent="0.2">
      <c r="A320">
        <v>740</v>
      </c>
      <c r="B320">
        <v>34.445638210290198</v>
      </c>
      <c r="C320">
        <v>60.3840674736905</v>
      </c>
      <c r="D320">
        <v>1103</v>
      </c>
      <c r="E320" t="s">
        <v>91</v>
      </c>
      <c r="F320" t="s">
        <v>663</v>
      </c>
      <c r="G320" t="s">
        <v>522</v>
      </c>
      <c r="H320" t="s">
        <v>664</v>
      </c>
      <c r="I320">
        <v>229</v>
      </c>
      <c r="J320">
        <v>999</v>
      </c>
      <c r="K320">
        <v>0.65410000000000001</v>
      </c>
      <c r="L320">
        <v>1</v>
      </c>
      <c r="M320">
        <v>319</v>
      </c>
      <c r="N320" t="s">
        <v>587</v>
      </c>
      <c r="O320">
        <v>275</v>
      </c>
      <c r="AC320">
        <v>19.7</v>
      </c>
      <c r="AD320">
        <v>21.2</v>
      </c>
      <c r="AE320">
        <v>30.7</v>
      </c>
      <c r="AF320">
        <v>35.799999999999997</v>
      </c>
      <c r="AG320">
        <v>35.1</v>
      </c>
      <c r="AH320">
        <v>30.2</v>
      </c>
      <c r="AV320">
        <v>2</v>
      </c>
      <c r="AW320">
        <v>2</v>
      </c>
      <c r="AX320">
        <v>2.4</v>
      </c>
      <c r="AY320">
        <v>2.6</v>
      </c>
      <c r="AZ320">
        <v>2.6</v>
      </c>
      <c r="BA320">
        <v>2.4</v>
      </c>
      <c r="BO320">
        <v>9.6</v>
      </c>
      <c r="BP320">
        <v>10.8</v>
      </c>
      <c r="BQ320">
        <v>12.8</v>
      </c>
      <c r="BR320">
        <v>13.7</v>
      </c>
      <c r="BS320">
        <v>13.6</v>
      </c>
      <c r="BT320">
        <v>12.5</v>
      </c>
      <c r="CH320">
        <v>31538</v>
      </c>
      <c r="CI320">
        <v>51450</v>
      </c>
      <c r="CJ320">
        <v>60080</v>
      </c>
      <c r="CK320">
        <v>65611</v>
      </c>
      <c r="CL320">
        <v>57552</v>
      </c>
      <c r="CM320">
        <v>58343</v>
      </c>
    </row>
    <row r="321" spans="1:91" x14ac:dyDescent="0.2">
      <c r="A321">
        <v>851</v>
      </c>
      <c r="B321">
        <v>34.428600000000003</v>
      </c>
      <c r="C321">
        <v>108.911</v>
      </c>
      <c r="D321">
        <v>375</v>
      </c>
      <c r="E321" t="s">
        <v>100</v>
      </c>
      <c r="F321" t="s">
        <v>665</v>
      </c>
      <c r="G321" t="s">
        <v>289</v>
      </c>
      <c r="H321" t="s">
        <v>276</v>
      </c>
      <c r="I321">
        <v>48</v>
      </c>
      <c r="J321">
        <v>1.3581000000000001</v>
      </c>
      <c r="K321">
        <v>0.41270000000000001</v>
      </c>
      <c r="L321">
        <v>0.30388042117664382</v>
      </c>
      <c r="M321">
        <v>320</v>
      </c>
      <c r="N321" t="s">
        <v>666</v>
      </c>
      <c r="O321">
        <v>328</v>
      </c>
      <c r="AC321">
        <v>16.5</v>
      </c>
      <c r="AD321">
        <v>17.399999999999999</v>
      </c>
      <c r="AE321">
        <v>17.899999999999999</v>
      </c>
      <c r="AF321">
        <v>19.399999999999999</v>
      </c>
      <c r="AG321">
        <v>19.100000000000001</v>
      </c>
      <c r="AH321">
        <v>11.7</v>
      </c>
      <c r="AV321">
        <v>2.4</v>
      </c>
      <c r="AW321">
        <v>2.6</v>
      </c>
      <c r="AX321">
        <v>2.5</v>
      </c>
      <c r="AY321">
        <v>2.8</v>
      </c>
      <c r="AZ321">
        <v>2.8</v>
      </c>
      <c r="BA321">
        <v>2.8</v>
      </c>
      <c r="BO321">
        <v>6.8</v>
      </c>
      <c r="BP321">
        <v>6.7</v>
      </c>
      <c r="BQ321">
        <v>7.1</v>
      </c>
      <c r="BR321">
        <v>6.8</v>
      </c>
      <c r="BS321">
        <v>6.8</v>
      </c>
      <c r="BT321">
        <v>4.2</v>
      </c>
      <c r="CH321">
        <v>29178</v>
      </c>
      <c r="CI321">
        <v>42129</v>
      </c>
      <c r="CJ321">
        <v>45127</v>
      </c>
      <c r="CK321">
        <v>53338</v>
      </c>
      <c r="CL321">
        <v>45737</v>
      </c>
      <c r="CM321">
        <v>52150</v>
      </c>
    </row>
    <row r="322" spans="1:91" x14ac:dyDescent="0.2">
      <c r="A322">
        <v>849</v>
      </c>
      <c r="B322">
        <v>34.414000000000001</v>
      </c>
      <c r="C322">
        <v>112.499</v>
      </c>
      <c r="D322">
        <v>285</v>
      </c>
      <c r="E322" t="s">
        <v>100</v>
      </c>
      <c r="F322" t="s">
        <v>652</v>
      </c>
      <c r="G322" t="s">
        <v>289</v>
      </c>
      <c r="H322" t="s">
        <v>276</v>
      </c>
      <c r="I322">
        <v>42</v>
      </c>
      <c r="J322">
        <v>0.96199999999999997</v>
      </c>
      <c r="K322">
        <v>0.34889999999999999</v>
      </c>
      <c r="L322">
        <v>0.36268191268191269</v>
      </c>
      <c r="M322">
        <v>321</v>
      </c>
      <c r="N322" t="s">
        <v>635</v>
      </c>
      <c r="O322">
        <v>314</v>
      </c>
      <c r="AC322">
        <v>11.6</v>
      </c>
      <c r="AD322">
        <v>4.9000000000000004</v>
      </c>
      <c r="AE322">
        <v>12.5</v>
      </c>
      <c r="AF322">
        <v>11.8</v>
      </c>
      <c r="AG322">
        <v>20.399999999999999</v>
      </c>
      <c r="AH322">
        <v>12.3</v>
      </c>
      <c r="AV322">
        <v>2.9</v>
      </c>
      <c r="AW322">
        <v>3.2</v>
      </c>
      <c r="AX322">
        <v>3</v>
      </c>
      <c r="AY322">
        <v>3.2</v>
      </c>
      <c r="AZ322">
        <v>3.5</v>
      </c>
      <c r="BA322">
        <v>3.4</v>
      </c>
      <c r="BO322">
        <v>4</v>
      </c>
      <c r="BP322">
        <v>1.5</v>
      </c>
      <c r="BQ322">
        <v>4.2</v>
      </c>
      <c r="BR322">
        <v>3.7</v>
      </c>
      <c r="BS322">
        <v>5.8</v>
      </c>
      <c r="BT322">
        <v>3.7</v>
      </c>
      <c r="CH322">
        <v>24849</v>
      </c>
      <c r="CI322">
        <v>36516</v>
      </c>
      <c r="CJ322">
        <v>38345</v>
      </c>
      <c r="CK322">
        <v>45838</v>
      </c>
      <c r="CL322">
        <v>38154</v>
      </c>
      <c r="CM322">
        <v>37866</v>
      </c>
    </row>
    <row r="323" spans="1:91" x14ac:dyDescent="0.2">
      <c r="A323">
        <v>509</v>
      </c>
      <c r="B323">
        <v>34.377489922207197</v>
      </c>
      <c r="C323">
        <v>117.17630375837</v>
      </c>
      <c r="D323">
        <v>40</v>
      </c>
      <c r="E323" t="s">
        <v>100</v>
      </c>
      <c r="F323" t="s">
        <v>630</v>
      </c>
      <c r="G323" t="s">
        <v>289</v>
      </c>
      <c r="H323" t="s">
        <v>667</v>
      </c>
      <c r="I323">
        <v>108</v>
      </c>
      <c r="J323">
        <v>1.3301000000000001</v>
      </c>
      <c r="K323">
        <v>0.2994</v>
      </c>
      <c r="L323">
        <v>0.22509585745432673</v>
      </c>
      <c r="M323">
        <v>322</v>
      </c>
      <c r="N323" t="s">
        <v>628</v>
      </c>
      <c r="O323">
        <v>300</v>
      </c>
      <c r="AC323">
        <v>20</v>
      </c>
      <c r="AD323">
        <v>23.4</v>
      </c>
      <c r="AE323">
        <v>16.899999999999999</v>
      </c>
      <c r="AF323">
        <v>8.9</v>
      </c>
      <c r="AG323">
        <v>14.9</v>
      </c>
      <c r="AH323">
        <v>13</v>
      </c>
      <c r="AV323">
        <v>3.5</v>
      </c>
      <c r="AW323">
        <v>3.6</v>
      </c>
      <c r="AX323">
        <v>3.5</v>
      </c>
      <c r="AY323">
        <v>3.5</v>
      </c>
      <c r="AZ323">
        <v>3.6</v>
      </c>
      <c r="BA323">
        <v>3.7</v>
      </c>
      <c r="BO323">
        <v>5.7</v>
      </c>
      <c r="BP323">
        <v>6.5</v>
      </c>
      <c r="BQ323">
        <v>4.8</v>
      </c>
      <c r="BR323">
        <v>2.5</v>
      </c>
      <c r="BS323">
        <v>4.0999999999999996</v>
      </c>
      <c r="BT323">
        <v>3.5</v>
      </c>
      <c r="CH323">
        <v>22843</v>
      </c>
      <c r="CI323">
        <v>36349</v>
      </c>
      <c r="CJ323">
        <v>37343</v>
      </c>
      <c r="CK323">
        <v>43314</v>
      </c>
      <c r="CL323">
        <v>38554</v>
      </c>
      <c r="CM323">
        <v>39565</v>
      </c>
    </row>
    <row r="324" spans="1:91" x14ac:dyDescent="0.2">
      <c r="A324">
        <v>508</v>
      </c>
      <c r="B324">
        <v>34.374540315186003</v>
      </c>
      <c r="C324">
        <v>113.055336196342</v>
      </c>
      <c r="D324">
        <v>280</v>
      </c>
      <c r="E324" t="s">
        <v>100</v>
      </c>
      <c r="F324" t="s">
        <v>668</v>
      </c>
      <c r="G324" t="s">
        <v>289</v>
      </c>
      <c r="H324" t="s">
        <v>669</v>
      </c>
      <c r="I324">
        <v>48</v>
      </c>
      <c r="J324">
        <v>1.2117</v>
      </c>
      <c r="K324">
        <v>0.34470000000000001</v>
      </c>
      <c r="L324">
        <v>0.28447635553354789</v>
      </c>
      <c r="M324">
        <v>323</v>
      </c>
      <c r="N324" t="s">
        <v>635</v>
      </c>
      <c r="O324">
        <v>314</v>
      </c>
      <c r="AC324">
        <v>33.299999999999997</v>
      </c>
      <c r="AD324">
        <v>21.5</v>
      </c>
      <c r="AE324">
        <v>25.4</v>
      </c>
      <c r="AF324">
        <v>14.2</v>
      </c>
      <c r="AG324">
        <v>20.6</v>
      </c>
      <c r="AH324">
        <v>26.4</v>
      </c>
      <c r="AV324">
        <v>3.6</v>
      </c>
      <c r="AW324">
        <v>3.5</v>
      </c>
      <c r="AX324">
        <v>3.3</v>
      </c>
      <c r="AY324">
        <v>3.4</v>
      </c>
      <c r="AZ324">
        <v>3.5</v>
      </c>
      <c r="BA324">
        <v>3.8</v>
      </c>
      <c r="BO324">
        <v>9.1999999999999993</v>
      </c>
      <c r="BP324">
        <v>6.2</v>
      </c>
      <c r="BQ324">
        <v>7.6</v>
      </c>
      <c r="BR324">
        <v>4.2</v>
      </c>
      <c r="BS324">
        <v>5.8</v>
      </c>
      <c r="BT324">
        <v>7</v>
      </c>
      <c r="CH324">
        <v>21365</v>
      </c>
      <c r="CI324">
        <v>33980</v>
      </c>
      <c r="CJ324">
        <v>33591</v>
      </c>
      <c r="CK324">
        <v>41072</v>
      </c>
      <c r="CL324">
        <v>36089</v>
      </c>
      <c r="CM324">
        <v>34980</v>
      </c>
    </row>
    <row r="325" spans="1:91" x14ac:dyDescent="0.2">
      <c r="A325">
        <v>741</v>
      </c>
      <c r="B325">
        <v>34.347681775793902</v>
      </c>
      <c r="C325">
        <v>47.357201900146897</v>
      </c>
      <c r="D325">
        <v>1318</v>
      </c>
      <c r="E325" t="s">
        <v>100</v>
      </c>
      <c r="F325" t="s">
        <v>670</v>
      </c>
      <c r="G325" t="s">
        <v>522</v>
      </c>
      <c r="I325">
        <v>121</v>
      </c>
      <c r="J325">
        <v>2.1328999999999998</v>
      </c>
      <c r="K325">
        <v>0.69699999999999995</v>
      </c>
      <c r="L325">
        <v>0.32678512822917155</v>
      </c>
      <c r="M325">
        <v>324</v>
      </c>
      <c r="N325" t="s">
        <v>671</v>
      </c>
      <c r="O325">
        <v>332</v>
      </c>
      <c r="AC325">
        <v>8.3000000000000007</v>
      </c>
      <c r="AD325">
        <v>16</v>
      </c>
      <c r="AE325">
        <v>16.899999999999999</v>
      </c>
      <c r="AF325">
        <v>14.7</v>
      </c>
      <c r="AG325">
        <v>18.3</v>
      </c>
      <c r="AH325">
        <v>24.3</v>
      </c>
      <c r="AV325">
        <v>1.4</v>
      </c>
      <c r="AW325">
        <v>1.7</v>
      </c>
      <c r="AX325">
        <v>1.7</v>
      </c>
      <c r="AY325">
        <v>1.6</v>
      </c>
      <c r="AZ325">
        <v>1.8</v>
      </c>
      <c r="BA325">
        <v>2.1</v>
      </c>
      <c r="BO325">
        <v>5.9</v>
      </c>
      <c r="BP325">
        <v>9.4</v>
      </c>
      <c r="BQ325">
        <v>9.9</v>
      </c>
      <c r="BR325">
        <v>9</v>
      </c>
      <c r="BS325">
        <v>10.3</v>
      </c>
      <c r="BT325">
        <v>11.7</v>
      </c>
      <c r="CH325">
        <v>27286</v>
      </c>
      <c r="CI325">
        <v>41374</v>
      </c>
      <c r="CJ325">
        <v>45646</v>
      </c>
      <c r="CK325">
        <v>56720</v>
      </c>
      <c r="CL325">
        <v>48448</v>
      </c>
      <c r="CM325">
        <v>44558</v>
      </c>
    </row>
    <row r="326" spans="1:91" x14ac:dyDescent="0.2">
      <c r="A326">
        <v>803</v>
      </c>
      <c r="B326">
        <v>34.346628649979799</v>
      </c>
      <c r="C326">
        <v>10.150850235963199</v>
      </c>
      <c r="D326">
        <v>25</v>
      </c>
      <c r="E326" t="s">
        <v>102</v>
      </c>
      <c r="F326" t="s">
        <v>672</v>
      </c>
      <c r="G326" t="s">
        <v>673</v>
      </c>
      <c r="H326" t="s">
        <v>622</v>
      </c>
      <c r="I326">
        <v>256</v>
      </c>
      <c r="J326">
        <v>999</v>
      </c>
      <c r="K326">
        <v>0.33860000000000001</v>
      </c>
      <c r="L326">
        <v>1</v>
      </c>
      <c r="M326">
        <v>325</v>
      </c>
      <c r="N326" t="s">
        <v>674</v>
      </c>
      <c r="O326">
        <v>348</v>
      </c>
      <c r="AC326">
        <v>21.8</v>
      </c>
      <c r="AD326">
        <v>34.299999999999997</v>
      </c>
      <c r="AE326">
        <v>22.2</v>
      </c>
      <c r="AF326">
        <v>50.3</v>
      </c>
      <c r="AG326">
        <v>33.9</v>
      </c>
      <c r="AH326">
        <v>26.9</v>
      </c>
      <c r="AV326">
        <v>3.8</v>
      </c>
      <c r="AW326">
        <v>4.5</v>
      </c>
      <c r="AX326">
        <v>3.7</v>
      </c>
      <c r="AY326">
        <v>4.8</v>
      </c>
      <c r="AZ326">
        <v>3.9</v>
      </c>
      <c r="BA326">
        <v>3.7</v>
      </c>
      <c r="BO326">
        <v>5.8</v>
      </c>
      <c r="BP326">
        <v>7.7</v>
      </c>
      <c r="BQ326">
        <v>6</v>
      </c>
      <c r="BR326">
        <v>10.5</v>
      </c>
      <c r="BS326">
        <v>8.6999999999999993</v>
      </c>
      <c r="BT326">
        <v>7.2</v>
      </c>
      <c r="CH326">
        <v>20608</v>
      </c>
      <c r="CI326">
        <v>29676</v>
      </c>
      <c r="CJ326">
        <v>38753</v>
      </c>
      <c r="CK326">
        <v>38560</v>
      </c>
      <c r="CL326">
        <v>42937</v>
      </c>
      <c r="CM326">
        <v>51623</v>
      </c>
    </row>
    <row r="327" spans="1:91" x14ac:dyDescent="0.2">
      <c r="A327">
        <v>165</v>
      </c>
      <c r="B327">
        <v>34.125278000000002</v>
      </c>
      <c r="C327">
        <v>-84.922500999999997</v>
      </c>
      <c r="D327">
        <v>217</v>
      </c>
      <c r="E327" t="s">
        <v>100</v>
      </c>
      <c r="F327" t="s">
        <v>675</v>
      </c>
      <c r="G327" t="s">
        <v>108</v>
      </c>
      <c r="H327" t="s">
        <v>676</v>
      </c>
      <c r="I327">
        <v>81</v>
      </c>
      <c r="J327">
        <v>999</v>
      </c>
      <c r="K327">
        <v>0.31209999999999999</v>
      </c>
      <c r="L327">
        <v>1</v>
      </c>
      <c r="M327">
        <v>326</v>
      </c>
      <c r="N327" t="s">
        <v>677</v>
      </c>
      <c r="O327">
        <v>339</v>
      </c>
      <c r="AC327">
        <v>10.5</v>
      </c>
      <c r="AD327">
        <v>19.399999999999999</v>
      </c>
      <c r="AE327">
        <v>2.4</v>
      </c>
      <c r="AF327">
        <v>10.199999999999999</v>
      </c>
      <c r="AG327">
        <v>6.4</v>
      </c>
      <c r="AH327">
        <v>4.2</v>
      </c>
      <c r="AV327">
        <v>3.2</v>
      </c>
      <c r="AW327">
        <v>3.5</v>
      </c>
      <c r="AX327">
        <v>3.3</v>
      </c>
      <c r="AY327">
        <v>3.1</v>
      </c>
      <c r="AZ327">
        <v>3.2</v>
      </c>
      <c r="BA327">
        <v>3.3</v>
      </c>
      <c r="BO327">
        <v>3.3</v>
      </c>
      <c r="BP327">
        <v>5.6</v>
      </c>
      <c r="BQ327">
        <v>0.7</v>
      </c>
      <c r="BR327">
        <v>3.3</v>
      </c>
      <c r="BS327">
        <v>2</v>
      </c>
      <c r="BT327">
        <v>1.3</v>
      </c>
      <c r="CH327">
        <v>22978</v>
      </c>
      <c r="CI327">
        <v>36133</v>
      </c>
      <c r="CJ327">
        <v>36745</v>
      </c>
      <c r="CK327">
        <v>41363</v>
      </c>
      <c r="CL327">
        <v>40845</v>
      </c>
      <c r="CM327">
        <v>35309</v>
      </c>
    </row>
    <row r="328" spans="1:91" x14ac:dyDescent="0.2">
      <c r="A328">
        <v>166</v>
      </c>
      <c r="B328">
        <v>34.079000000000001</v>
      </c>
      <c r="C328">
        <v>139.529</v>
      </c>
      <c r="D328">
        <v>560</v>
      </c>
      <c r="E328" t="s">
        <v>106</v>
      </c>
      <c r="F328" t="s">
        <v>678</v>
      </c>
      <c r="G328" t="s">
        <v>335</v>
      </c>
      <c r="H328" t="s">
        <v>679</v>
      </c>
      <c r="I328">
        <v>157</v>
      </c>
      <c r="J328">
        <v>999</v>
      </c>
      <c r="K328">
        <v>0.4158</v>
      </c>
      <c r="L328">
        <v>1</v>
      </c>
      <c r="M328">
        <v>327</v>
      </c>
      <c r="N328" t="s">
        <v>594</v>
      </c>
      <c r="O328">
        <v>296</v>
      </c>
      <c r="AC328">
        <v>0</v>
      </c>
      <c r="AD328">
        <v>0</v>
      </c>
      <c r="AE328">
        <v>0</v>
      </c>
      <c r="AF328">
        <v>0</v>
      </c>
      <c r="AG328">
        <v>0</v>
      </c>
      <c r="AH328">
        <v>0</v>
      </c>
      <c r="AV328">
        <v>2.9</v>
      </c>
      <c r="AW328">
        <v>2.8</v>
      </c>
      <c r="AX328">
        <v>2.9</v>
      </c>
      <c r="AY328">
        <v>3</v>
      </c>
      <c r="AZ328">
        <v>3.4</v>
      </c>
      <c r="BA328">
        <v>3.1</v>
      </c>
      <c r="BO328">
        <v>0</v>
      </c>
      <c r="BP328">
        <v>0</v>
      </c>
      <c r="BQ328">
        <v>0</v>
      </c>
      <c r="BR328">
        <v>0</v>
      </c>
      <c r="BS328">
        <v>0</v>
      </c>
      <c r="BT328">
        <v>0</v>
      </c>
      <c r="CH328">
        <v>15091</v>
      </c>
      <c r="CI328">
        <v>24022</v>
      </c>
      <c r="CJ328">
        <v>30521</v>
      </c>
      <c r="CK328">
        <v>29252</v>
      </c>
      <c r="CL328">
        <v>26108</v>
      </c>
      <c r="CM328">
        <v>28129</v>
      </c>
    </row>
    <row r="329" spans="1:91" x14ac:dyDescent="0.2">
      <c r="A329">
        <v>466</v>
      </c>
      <c r="B329">
        <v>34.07593584</v>
      </c>
      <c r="C329">
        <v>108.6178251</v>
      </c>
      <c r="D329">
        <v>420</v>
      </c>
      <c r="E329" t="s">
        <v>100</v>
      </c>
      <c r="F329" t="s">
        <v>666</v>
      </c>
      <c r="G329" t="s">
        <v>289</v>
      </c>
      <c r="H329" t="s">
        <v>680</v>
      </c>
      <c r="I329">
        <v>48</v>
      </c>
      <c r="J329">
        <v>1.3676999999999999</v>
      </c>
      <c r="K329">
        <v>0.40860000000000002</v>
      </c>
      <c r="L329">
        <v>0.29874972581706516</v>
      </c>
      <c r="M329">
        <v>328</v>
      </c>
      <c r="N329" t="s">
        <v>665</v>
      </c>
      <c r="O329">
        <v>320</v>
      </c>
      <c r="AC329">
        <v>5.2</v>
      </c>
      <c r="AD329">
        <v>10.5</v>
      </c>
      <c r="AE329">
        <v>4.8</v>
      </c>
      <c r="AF329">
        <v>13.2</v>
      </c>
      <c r="AG329">
        <v>8.1</v>
      </c>
      <c r="AH329">
        <v>0</v>
      </c>
      <c r="AV329">
        <v>2.4</v>
      </c>
      <c r="AW329">
        <v>2.6</v>
      </c>
      <c r="AX329">
        <v>2.4</v>
      </c>
      <c r="AY329">
        <v>2.8</v>
      </c>
      <c r="AZ329">
        <v>2.9</v>
      </c>
      <c r="BA329">
        <v>2.9</v>
      </c>
      <c r="BO329">
        <v>2.2000000000000002</v>
      </c>
      <c r="BP329">
        <v>4</v>
      </c>
      <c r="BQ329">
        <v>2</v>
      </c>
      <c r="BR329">
        <v>4.7</v>
      </c>
      <c r="BS329">
        <v>2.8</v>
      </c>
      <c r="BT329">
        <v>0</v>
      </c>
      <c r="CH329">
        <v>20666</v>
      </c>
      <c r="CI329">
        <v>29404</v>
      </c>
      <c r="CJ329">
        <v>34187</v>
      </c>
      <c r="CK329">
        <v>39910</v>
      </c>
      <c r="CL329">
        <v>28487</v>
      </c>
      <c r="CM329">
        <v>31770</v>
      </c>
    </row>
    <row r="330" spans="1:91" x14ac:dyDescent="0.2">
      <c r="A330">
        <v>167</v>
      </c>
      <c r="B330">
        <v>34.002897990929</v>
      </c>
      <c r="C330">
        <v>49.487883901014499</v>
      </c>
      <c r="D330">
        <v>1900</v>
      </c>
      <c r="E330" t="s">
        <v>102</v>
      </c>
      <c r="F330" t="s">
        <v>641</v>
      </c>
      <c r="G330" t="s">
        <v>522</v>
      </c>
      <c r="H330" t="s">
        <v>681</v>
      </c>
      <c r="I330">
        <v>133</v>
      </c>
      <c r="J330">
        <v>2.2107000000000001</v>
      </c>
      <c r="K330">
        <v>0.82299999999999995</v>
      </c>
      <c r="L330">
        <v>0.37228027321662815</v>
      </c>
      <c r="M330">
        <v>329</v>
      </c>
      <c r="N330" t="s">
        <v>658</v>
      </c>
      <c r="O330">
        <v>316</v>
      </c>
      <c r="AC330">
        <v>48.4</v>
      </c>
      <c r="AD330">
        <v>52.9</v>
      </c>
      <c r="AE330">
        <v>46.6</v>
      </c>
      <c r="AF330">
        <v>57</v>
      </c>
      <c r="AG330">
        <v>71.400000000000006</v>
      </c>
      <c r="AH330">
        <v>63.9</v>
      </c>
      <c r="AV330">
        <v>3.2</v>
      </c>
      <c r="AW330">
        <v>3.4</v>
      </c>
      <c r="AX330">
        <v>3.1</v>
      </c>
      <c r="AY330">
        <v>3.6</v>
      </c>
      <c r="AZ330">
        <v>4.5</v>
      </c>
      <c r="BA330">
        <v>4.0999999999999996</v>
      </c>
      <c r="BO330">
        <v>15.3</v>
      </c>
      <c r="BP330">
        <v>15.6</v>
      </c>
      <c r="BQ330">
        <v>15.1</v>
      </c>
      <c r="BR330">
        <v>15.8</v>
      </c>
      <c r="BS330">
        <v>16</v>
      </c>
      <c r="BT330">
        <v>15.6</v>
      </c>
      <c r="CH330">
        <v>21134</v>
      </c>
      <c r="CI330">
        <v>31535</v>
      </c>
      <c r="CJ330">
        <v>36617</v>
      </c>
      <c r="CK330">
        <v>46615</v>
      </c>
      <c r="CL330">
        <v>40890</v>
      </c>
      <c r="CM330">
        <v>35254</v>
      </c>
    </row>
    <row r="331" spans="1:91" x14ac:dyDescent="0.2">
      <c r="A331">
        <v>168</v>
      </c>
      <c r="B331">
        <v>33.961902000000002</v>
      </c>
      <c r="C331">
        <v>35.605511</v>
      </c>
      <c r="D331">
        <v>35</v>
      </c>
      <c r="E331" t="s">
        <v>100</v>
      </c>
      <c r="F331" t="s">
        <v>662</v>
      </c>
      <c r="G331" t="s">
        <v>661</v>
      </c>
      <c r="H331" t="s">
        <v>682</v>
      </c>
      <c r="I331">
        <v>40</v>
      </c>
      <c r="J331">
        <v>999</v>
      </c>
      <c r="K331">
        <v>0.30420000000000003</v>
      </c>
      <c r="L331">
        <v>1</v>
      </c>
      <c r="M331">
        <v>330</v>
      </c>
      <c r="N331" t="s">
        <v>657</v>
      </c>
      <c r="O331">
        <v>334</v>
      </c>
      <c r="AC331">
        <v>24</v>
      </c>
      <c r="AD331">
        <v>30</v>
      </c>
      <c r="AE331">
        <v>10.9</v>
      </c>
      <c r="AF331">
        <v>2</v>
      </c>
      <c r="AG331">
        <v>0</v>
      </c>
      <c r="AH331">
        <v>3.1</v>
      </c>
      <c r="AV331">
        <v>4.0999999999999996</v>
      </c>
      <c r="AW331">
        <v>4.2</v>
      </c>
      <c r="AX331">
        <v>3.7</v>
      </c>
      <c r="AY331">
        <v>3.5</v>
      </c>
      <c r="AZ331">
        <v>3.6</v>
      </c>
      <c r="BA331">
        <v>3.6</v>
      </c>
      <c r="BO331">
        <v>5.9</v>
      </c>
      <c r="BP331">
        <v>7.2</v>
      </c>
      <c r="BQ331">
        <v>3</v>
      </c>
      <c r="BR331">
        <v>0.6</v>
      </c>
      <c r="BS331">
        <v>0</v>
      </c>
      <c r="BT331">
        <v>0.9</v>
      </c>
      <c r="CH331">
        <v>15881</v>
      </c>
      <c r="CI331">
        <v>26095</v>
      </c>
      <c r="CJ331">
        <v>32780</v>
      </c>
      <c r="CK331">
        <v>36368</v>
      </c>
      <c r="CL331">
        <v>35995</v>
      </c>
      <c r="CM331">
        <v>35831</v>
      </c>
    </row>
    <row r="332" spans="1:91" x14ac:dyDescent="0.2">
      <c r="A332">
        <v>482</v>
      </c>
      <c r="B332">
        <v>33.737220000000001</v>
      </c>
      <c r="C332">
        <v>113.23972000000001</v>
      </c>
      <c r="D332">
        <v>100</v>
      </c>
      <c r="E332" t="s">
        <v>100</v>
      </c>
      <c r="F332" t="s">
        <v>683</v>
      </c>
      <c r="G332" t="s">
        <v>289</v>
      </c>
      <c r="H332" t="s">
        <v>684</v>
      </c>
      <c r="I332">
        <v>73</v>
      </c>
      <c r="J332">
        <v>1.2621</v>
      </c>
      <c r="K332">
        <v>0.314</v>
      </c>
      <c r="L332">
        <v>0.2487916963790508</v>
      </c>
      <c r="M332">
        <v>331</v>
      </c>
      <c r="N332" t="s">
        <v>668</v>
      </c>
      <c r="O332">
        <v>323</v>
      </c>
      <c r="AC332">
        <v>15.4</v>
      </c>
      <c r="AD332">
        <v>10.7</v>
      </c>
      <c r="AE332">
        <v>15.8</v>
      </c>
      <c r="AF332">
        <v>20.399999999999999</v>
      </c>
      <c r="AG332">
        <v>6.4</v>
      </c>
      <c r="AH332">
        <v>11.1</v>
      </c>
      <c r="AV332">
        <v>3.3</v>
      </c>
      <c r="AW332">
        <v>3.4</v>
      </c>
      <c r="AX332">
        <v>3.3</v>
      </c>
      <c r="AY332">
        <v>3.7</v>
      </c>
      <c r="AZ332">
        <v>3.4</v>
      </c>
      <c r="BA332">
        <v>3.7</v>
      </c>
      <c r="BO332">
        <v>4.7</v>
      </c>
      <c r="BP332">
        <v>3.1</v>
      </c>
      <c r="BQ332">
        <v>4.9000000000000004</v>
      </c>
      <c r="BR332">
        <v>5.5</v>
      </c>
      <c r="BS332">
        <v>1.9</v>
      </c>
      <c r="BT332">
        <v>3</v>
      </c>
      <c r="CH332">
        <v>22782</v>
      </c>
      <c r="CI332">
        <v>34854</v>
      </c>
      <c r="CJ332">
        <v>37596</v>
      </c>
      <c r="CK332">
        <v>41467</v>
      </c>
      <c r="CL332">
        <v>35946</v>
      </c>
      <c r="CM332">
        <v>37257</v>
      </c>
    </row>
    <row r="333" spans="1:91" x14ac:dyDescent="0.2">
      <c r="A333">
        <v>535</v>
      </c>
      <c r="B333">
        <v>33.713764423231801</v>
      </c>
      <c r="C333">
        <v>46.294431770168302</v>
      </c>
      <c r="D333">
        <v>970</v>
      </c>
      <c r="E333" t="s">
        <v>102</v>
      </c>
      <c r="F333" t="s">
        <v>671</v>
      </c>
      <c r="G333" t="s">
        <v>522</v>
      </c>
      <c r="I333">
        <v>120</v>
      </c>
      <c r="J333">
        <v>1.8091999999999999</v>
      </c>
      <c r="K333">
        <v>0.62580000000000002</v>
      </c>
      <c r="L333">
        <v>0.34589873977448599</v>
      </c>
      <c r="M333">
        <v>332</v>
      </c>
      <c r="N333" t="s">
        <v>670</v>
      </c>
      <c r="O333">
        <v>324</v>
      </c>
      <c r="AC333">
        <v>0</v>
      </c>
      <c r="AD333">
        <v>0</v>
      </c>
      <c r="AE333">
        <v>0</v>
      </c>
      <c r="AF333">
        <v>0</v>
      </c>
      <c r="AG333">
        <v>0</v>
      </c>
      <c r="AH333">
        <v>0</v>
      </c>
      <c r="AV333">
        <v>1.7</v>
      </c>
      <c r="AW333">
        <v>1.7</v>
      </c>
      <c r="AX333">
        <v>1.8</v>
      </c>
      <c r="AY333">
        <v>1.6</v>
      </c>
      <c r="AZ333">
        <v>1.8</v>
      </c>
      <c r="BA333">
        <v>1.9</v>
      </c>
      <c r="BO333">
        <v>0</v>
      </c>
      <c r="BP333">
        <v>0</v>
      </c>
      <c r="BQ333">
        <v>0</v>
      </c>
      <c r="BR333">
        <v>0</v>
      </c>
      <c r="BS333">
        <v>0</v>
      </c>
      <c r="BT333">
        <v>0</v>
      </c>
      <c r="CH333">
        <v>23796</v>
      </c>
      <c r="CI333">
        <v>36657</v>
      </c>
      <c r="CJ333">
        <v>41786</v>
      </c>
      <c r="CK333">
        <v>45187</v>
      </c>
      <c r="CL333">
        <v>39620</v>
      </c>
      <c r="CM333">
        <v>35571</v>
      </c>
    </row>
    <row r="334" spans="1:91" x14ac:dyDescent="0.2">
      <c r="A334">
        <v>169</v>
      </c>
      <c r="B334">
        <v>33.682000000000002</v>
      </c>
      <c r="C334">
        <v>-7.4349999999999996</v>
      </c>
      <c r="D334">
        <v>5</v>
      </c>
      <c r="E334" t="s">
        <v>100</v>
      </c>
      <c r="F334" t="s">
        <v>685</v>
      </c>
      <c r="G334" t="s">
        <v>686</v>
      </c>
      <c r="H334" t="s">
        <v>687</v>
      </c>
      <c r="I334">
        <v>129</v>
      </c>
      <c r="J334">
        <v>999</v>
      </c>
      <c r="K334">
        <v>0.2465</v>
      </c>
      <c r="L334">
        <v>1</v>
      </c>
      <c r="M334">
        <v>333</v>
      </c>
      <c r="N334" t="s">
        <v>688</v>
      </c>
      <c r="O334">
        <v>344</v>
      </c>
      <c r="AC334">
        <v>27.1</v>
      </c>
      <c r="AD334">
        <v>21.9</v>
      </c>
      <c r="AE334">
        <v>21.3</v>
      </c>
      <c r="AF334">
        <v>31</v>
      </c>
      <c r="AG334">
        <v>46.5</v>
      </c>
      <c r="AH334">
        <v>40</v>
      </c>
      <c r="AV334">
        <v>4.0999999999999996</v>
      </c>
      <c r="AW334">
        <v>3.7</v>
      </c>
      <c r="AX334">
        <v>3.7</v>
      </c>
      <c r="AY334">
        <v>4.3</v>
      </c>
      <c r="AZ334">
        <v>4.5999999999999996</v>
      </c>
      <c r="BA334">
        <v>4.4000000000000004</v>
      </c>
      <c r="BO334">
        <v>6.6</v>
      </c>
      <c r="BP334">
        <v>5.9</v>
      </c>
      <c r="BQ334">
        <v>5.7</v>
      </c>
      <c r="BR334">
        <v>7.2</v>
      </c>
      <c r="BS334">
        <v>10.199999999999999</v>
      </c>
      <c r="BT334">
        <v>9.1</v>
      </c>
      <c r="CH334">
        <v>30290</v>
      </c>
      <c r="CI334">
        <v>56807</v>
      </c>
      <c r="CJ334">
        <v>67285</v>
      </c>
      <c r="CK334">
        <v>57119</v>
      </c>
      <c r="CL334">
        <v>62251</v>
      </c>
      <c r="CM334">
        <v>59339</v>
      </c>
    </row>
    <row r="335" spans="1:91" x14ac:dyDescent="0.2">
      <c r="A335">
        <v>795</v>
      </c>
      <c r="B335">
        <v>33.649000000000001</v>
      </c>
      <c r="C335">
        <v>35.402000000000001</v>
      </c>
      <c r="D335">
        <v>1</v>
      </c>
      <c r="E335" t="s">
        <v>100</v>
      </c>
      <c r="F335" t="s">
        <v>657</v>
      </c>
      <c r="G335" t="s">
        <v>661</v>
      </c>
      <c r="I335">
        <v>40</v>
      </c>
      <c r="J335">
        <v>999</v>
      </c>
      <c r="K335">
        <v>0.29580000000000001</v>
      </c>
      <c r="L335">
        <v>1</v>
      </c>
      <c r="M335">
        <v>334</v>
      </c>
      <c r="N335" t="s">
        <v>662</v>
      </c>
      <c r="O335">
        <v>330</v>
      </c>
      <c r="AC335">
        <v>21.5</v>
      </c>
      <c r="AD335">
        <v>31.6</v>
      </c>
      <c r="AE335">
        <v>18.100000000000001</v>
      </c>
      <c r="AF335">
        <v>1.9</v>
      </c>
      <c r="AG335">
        <v>0</v>
      </c>
      <c r="AH335">
        <v>11.4</v>
      </c>
      <c r="AV335">
        <v>3.9</v>
      </c>
      <c r="AW335">
        <v>4</v>
      </c>
      <c r="AX335">
        <v>3.7</v>
      </c>
      <c r="AY335">
        <v>3.4</v>
      </c>
      <c r="AZ335">
        <v>3.4</v>
      </c>
      <c r="BA335">
        <v>3.5</v>
      </c>
      <c r="BO335">
        <v>5.5</v>
      </c>
      <c r="BP335">
        <v>8</v>
      </c>
      <c r="BQ335">
        <v>4.9000000000000004</v>
      </c>
      <c r="BR335">
        <v>0.6</v>
      </c>
      <c r="BS335">
        <v>0</v>
      </c>
      <c r="BT335">
        <v>3.3</v>
      </c>
      <c r="CH335">
        <v>19020</v>
      </c>
      <c r="CI335">
        <v>32881</v>
      </c>
      <c r="CJ335">
        <v>40663</v>
      </c>
      <c r="CK335">
        <v>44422</v>
      </c>
      <c r="CL335">
        <v>42577</v>
      </c>
      <c r="CM335">
        <v>42980</v>
      </c>
    </row>
    <row r="336" spans="1:91" x14ac:dyDescent="0.2">
      <c r="A336">
        <v>170</v>
      </c>
      <c r="B336">
        <v>33.648437600000001</v>
      </c>
      <c r="C336">
        <v>-87.200559999999996</v>
      </c>
      <c r="D336">
        <v>107</v>
      </c>
      <c r="E336" t="s">
        <v>100</v>
      </c>
      <c r="F336" t="s">
        <v>650</v>
      </c>
      <c r="G336" t="s">
        <v>108</v>
      </c>
      <c r="H336" t="s">
        <v>689</v>
      </c>
      <c r="I336">
        <v>83</v>
      </c>
      <c r="J336">
        <v>2.2343000000000002</v>
      </c>
      <c r="K336">
        <v>0.27089999999999997</v>
      </c>
      <c r="L336">
        <v>0.12124602783869666</v>
      </c>
      <c r="M336">
        <v>335</v>
      </c>
      <c r="N336" t="s">
        <v>690</v>
      </c>
      <c r="O336">
        <v>341</v>
      </c>
      <c r="AC336">
        <v>13</v>
      </c>
      <c r="AD336">
        <v>5.4</v>
      </c>
      <c r="AE336">
        <v>3.9</v>
      </c>
      <c r="AF336">
        <v>7.6</v>
      </c>
      <c r="AG336">
        <v>7.2</v>
      </c>
      <c r="AH336">
        <v>9.8000000000000007</v>
      </c>
      <c r="AV336">
        <v>3.6</v>
      </c>
      <c r="AW336">
        <v>3.9</v>
      </c>
      <c r="AX336">
        <v>3.7</v>
      </c>
      <c r="AY336">
        <v>3.7</v>
      </c>
      <c r="AZ336">
        <v>3.6</v>
      </c>
      <c r="BA336">
        <v>3.8</v>
      </c>
      <c r="BO336">
        <v>3.6</v>
      </c>
      <c r="BP336">
        <v>1.4</v>
      </c>
      <c r="BQ336">
        <v>1.1000000000000001</v>
      </c>
      <c r="BR336">
        <v>2</v>
      </c>
      <c r="BS336">
        <v>2</v>
      </c>
      <c r="BT336">
        <v>2.6</v>
      </c>
      <c r="CH336">
        <v>20544</v>
      </c>
      <c r="CI336">
        <v>30431</v>
      </c>
      <c r="CJ336">
        <v>35052</v>
      </c>
      <c r="CK336">
        <v>38038</v>
      </c>
      <c r="CL336">
        <v>39025</v>
      </c>
      <c r="CM336">
        <v>35324</v>
      </c>
    </row>
    <row r="337" spans="1:91" x14ac:dyDescent="0.2">
      <c r="A337">
        <v>171</v>
      </c>
      <c r="B337">
        <v>33.49</v>
      </c>
      <c r="C337">
        <v>44.35</v>
      </c>
      <c r="D337">
        <v>37</v>
      </c>
      <c r="E337" t="s">
        <v>102</v>
      </c>
      <c r="F337" t="s">
        <v>691</v>
      </c>
      <c r="G337" t="s">
        <v>563</v>
      </c>
      <c r="H337" t="s">
        <v>692</v>
      </c>
      <c r="I337">
        <v>73</v>
      </c>
      <c r="J337">
        <v>999</v>
      </c>
      <c r="K337">
        <v>0.4667</v>
      </c>
      <c r="L337">
        <v>1</v>
      </c>
      <c r="M337">
        <v>336</v>
      </c>
      <c r="N337" t="s">
        <v>693</v>
      </c>
      <c r="O337">
        <v>349</v>
      </c>
      <c r="AC337">
        <v>116.6</v>
      </c>
      <c r="AD337">
        <v>118.1</v>
      </c>
      <c r="AE337">
        <v>97.9</v>
      </c>
      <c r="AF337">
        <v>106</v>
      </c>
      <c r="AG337">
        <v>139.9</v>
      </c>
      <c r="AH337">
        <v>142.4</v>
      </c>
      <c r="AV337">
        <v>7.2</v>
      </c>
      <c r="AW337">
        <v>7.2</v>
      </c>
      <c r="AX337">
        <v>6.1</v>
      </c>
      <c r="AY337">
        <v>6.6</v>
      </c>
      <c r="AZ337">
        <v>8.6</v>
      </c>
      <c r="BA337">
        <v>8.6999999999999993</v>
      </c>
      <c r="BO337">
        <v>16.100000000000001</v>
      </c>
      <c r="BP337">
        <v>16.3</v>
      </c>
      <c r="BQ337">
        <v>16.100000000000001</v>
      </c>
      <c r="BR337">
        <v>16.2</v>
      </c>
      <c r="BS337">
        <v>16.3</v>
      </c>
      <c r="BT337">
        <v>16.399999999999999</v>
      </c>
      <c r="CH337">
        <v>33328</v>
      </c>
      <c r="CI337">
        <v>56985</v>
      </c>
      <c r="CJ337">
        <v>62427</v>
      </c>
      <c r="CK337">
        <v>64072</v>
      </c>
      <c r="CL337">
        <v>51215</v>
      </c>
      <c r="CM337">
        <v>57421</v>
      </c>
    </row>
    <row r="338" spans="1:91" x14ac:dyDescent="0.2">
      <c r="A338">
        <v>819</v>
      </c>
      <c r="B338">
        <v>33.419137607441002</v>
      </c>
      <c r="C338">
        <v>36.686014733576997</v>
      </c>
      <c r="D338">
        <v>605</v>
      </c>
      <c r="E338" t="s">
        <v>100</v>
      </c>
      <c r="F338" t="s">
        <v>694</v>
      </c>
      <c r="G338" t="s">
        <v>561</v>
      </c>
      <c r="I338">
        <v>117</v>
      </c>
      <c r="J338">
        <v>999</v>
      </c>
      <c r="K338">
        <v>0.52129999999999999</v>
      </c>
      <c r="L338">
        <v>1</v>
      </c>
      <c r="M338">
        <v>337</v>
      </c>
      <c r="N338" t="s">
        <v>662</v>
      </c>
      <c r="O338">
        <v>330</v>
      </c>
      <c r="AC338">
        <v>0.9</v>
      </c>
      <c r="AD338">
        <v>11.8</v>
      </c>
      <c r="AE338">
        <v>16.600000000000001</v>
      </c>
      <c r="AF338">
        <v>14.7</v>
      </c>
      <c r="AG338">
        <v>9.6999999999999993</v>
      </c>
      <c r="AH338">
        <v>4.2</v>
      </c>
      <c r="AV338">
        <v>2.2000000000000002</v>
      </c>
      <c r="AW338">
        <v>2.2000000000000002</v>
      </c>
      <c r="AX338">
        <v>2.2999999999999998</v>
      </c>
      <c r="AY338">
        <v>2.2999999999999998</v>
      </c>
      <c r="AZ338">
        <v>2</v>
      </c>
      <c r="BA338">
        <v>2</v>
      </c>
      <c r="BO338">
        <v>0.4</v>
      </c>
      <c r="BP338">
        <v>5.3</v>
      </c>
      <c r="BQ338">
        <v>7.2</v>
      </c>
      <c r="BR338">
        <v>6.5</v>
      </c>
      <c r="BS338">
        <v>4.8</v>
      </c>
      <c r="BT338">
        <v>2.1</v>
      </c>
      <c r="CH338">
        <v>19415</v>
      </c>
      <c r="CI338">
        <v>31771</v>
      </c>
      <c r="CJ338">
        <v>39826</v>
      </c>
      <c r="CK338">
        <v>42848</v>
      </c>
      <c r="CL338">
        <v>42866</v>
      </c>
      <c r="CM338">
        <v>55119</v>
      </c>
    </row>
    <row r="339" spans="1:91" x14ac:dyDescent="0.2">
      <c r="A339">
        <v>579</v>
      </c>
      <c r="B339">
        <v>33.408000000000001</v>
      </c>
      <c r="C339">
        <v>71.941000000000003</v>
      </c>
      <c r="D339">
        <v>333</v>
      </c>
      <c r="E339" t="s">
        <v>102</v>
      </c>
      <c r="F339" t="s">
        <v>695</v>
      </c>
      <c r="G339" t="s">
        <v>696</v>
      </c>
      <c r="H339" t="s">
        <v>697</v>
      </c>
      <c r="I339">
        <v>215</v>
      </c>
      <c r="J339">
        <v>999</v>
      </c>
      <c r="K339">
        <v>0.35039999999999999</v>
      </c>
      <c r="L339">
        <v>1</v>
      </c>
      <c r="M339">
        <v>338</v>
      </c>
      <c r="N339" t="s">
        <v>698</v>
      </c>
      <c r="O339">
        <v>368</v>
      </c>
      <c r="AC339">
        <v>0</v>
      </c>
      <c r="AD339">
        <v>4.2</v>
      </c>
      <c r="AE339">
        <v>0</v>
      </c>
      <c r="AF339">
        <v>0</v>
      </c>
      <c r="AG339">
        <v>0</v>
      </c>
      <c r="AH339">
        <v>0</v>
      </c>
      <c r="AV339">
        <v>2.5</v>
      </c>
      <c r="AW339">
        <v>2.4</v>
      </c>
      <c r="AX339">
        <v>2.6</v>
      </c>
      <c r="AY339">
        <v>2.6</v>
      </c>
      <c r="AZ339">
        <v>2.2999999999999998</v>
      </c>
      <c r="BA339">
        <v>2.6</v>
      </c>
      <c r="BO339">
        <v>0</v>
      </c>
      <c r="BP339">
        <v>1.8</v>
      </c>
      <c r="BQ339">
        <v>0</v>
      </c>
      <c r="BR339">
        <v>0</v>
      </c>
      <c r="BS339">
        <v>0</v>
      </c>
      <c r="BT339">
        <v>0</v>
      </c>
      <c r="CH339">
        <v>42192</v>
      </c>
      <c r="CI339">
        <v>58707</v>
      </c>
      <c r="CJ339">
        <v>67747</v>
      </c>
      <c r="CK339">
        <v>79330</v>
      </c>
      <c r="CL339">
        <v>66688</v>
      </c>
      <c r="CM339">
        <v>65209</v>
      </c>
    </row>
    <row r="340" spans="1:91" x14ac:dyDescent="0.2">
      <c r="A340">
        <v>173</v>
      </c>
      <c r="B340">
        <v>33.4073804285714</v>
      </c>
      <c r="C340">
        <v>-85.035595142857105</v>
      </c>
      <c r="D340">
        <v>238</v>
      </c>
      <c r="E340" t="s">
        <v>100</v>
      </c>
      <c r="F340" t="s">
        <v>677</v>
      </c>
      <c r="G340" t="s">
        <v>108</v>
      </c>
      <c r="H340" t="s">
        <v>699</v>
      </c>
      <c r="I340">
        <v>81</v>
      </c>
      <c r="J340">
        <v>999</v>
      </c>
      <c r="K340">
        <v>0.31359999999999999</v>
      </c>
      <c r="L340">
        <v>1</v>
      </c>
      <c r="M340">
        <v>339</v>
      </c>
      <c r="N340" t="s">
        <v>675</v>
      </c>
      <c r="O340">
        <v>326</v>
      </c>
      <c r="AC340">
        <v>0</v>
      </c>
      <c r="AD340">
        <v>6</v>
      </c>
      <c r="AE340">
        <v>8.3000000000000007</v>
      </c>
      <c r="AF340">
        <v>7.3</v>
      </c>
      <c r="AG340">
        <v>0</v>
      </c>
      <c r="AH340">
        <v>1.1000000000000001</v>
      </c>
      <c r="AV340">
        <v>3.2</v>
      </c>
      <c r="AW340">
        <v>3.4</v>
      </c>
      <c r="AX340">
        <v>3.6</v>
      </c>
      <c r="AY340">
        <v>3.2</v>
      </c>
      <c r="AZ340">
        <v>3.2</v>
      </c>
      <c r="BA340">
        <v>3.5</v>
      </c>
      <c r="BO340">
        <v>0</v>
      </c>
      <c r="BP340">
        <v>1.8</v>
      </c>
      <c r="BQ340">
        <v>2.2999999999999998</v>
      </c>
      <c r="BR340">
        <v>2.2999999999999998</v>
      </c>
      <c r="BS340">
        <v>0</v>
      </c>
      <c r="BT340">
        <v>0.3</v>
      </c>
      <c r="CH340">
        <v>18561</v>
      </c>
      <c r="CI340">
        <v>30992</v>
      </c>
      <c r="CJ340">
        <v>32290</v>
      </c>
      <c r="CK340">
        <v>36129</v>
      </c>
      <c r="CL340">
        <v>39623</v>
      </c>
      <c r="CM340">
        <v>33376</v>
      </c>
    </row>
    <row r="341" spans="1:91" x14ac:dyDescent="0.2">
      <c r="A341">
        <v>521</v>
      </c>
      <c r="B341">
        <v>33.340000000000003</v>
      </c>
      <c r="C341">
        <v>-79.34</v>
      </c>
      <c r="D341">
        <v>15</v>
      </c>
      <c r="E341" t="s">
        <v>100</v>
      </c>
      <c r="F341" t="s">
        <v>700</v>
      </c>
      <c r="G341" t="s">
        <v>108</v>
      </c>
      <c r="I341">
        <v>291</v>
      </c>
      <c r="J341">
        <v>999</v>
      </c>
      <c r="K341">
        <v>0.29559999999999997</v>
      </c>
      <c r="L341">
        <v>1</v>
      </c>
      <c r="M341">
        <v>340</v>
      </c>
      <c r="N341" t="s">
        <v>617</v>
      </c>
      <c r="O341">
        <v>294</v>
      </c>
      <c r="AC341">
        <v>7.6</v>
      </c>
      <c r="AD341">
        <v>15.1</v>
      </c>
      <c r="AE341">
        <v>0</v>
      </c>
      <c r="AF341">
        <v>0</v>
      </c>
      <c r="AG341">
        <v>3.9</v>
      </c>
      <c r="AH341">
        <v>0</v>
      </c>
      <c r="AV341">
        <v>3.7</v>
      </c>
      <c r="AW341">
        <v>3.5</v>
      </c>
      <c r="AX341">
        <v>3.8</v>
      </c>
      <c r="AY341">
        <v>3.4</v>
      </c>
      <c r="AZ341">
        <v>3.7</v>
      </c>
      <c r="BA341">
        <v>3.7</v>
      </c>
      <c r="BO341">
        <v>2.1</v>
      </c>
      <c r="BP341">
        <v>4.3</v>
      </c>
      <c r="BQ341">
        <v>0</v>
      </c>
      <c r="BR341">
        <v>0</v>
      </c>
      <c r="BS341">
        <v>1.1000000000000001</v>
      </c>
      <c r="BT341">
        <v>0</v>
      </c>
      <c r="CH341">
        <v>19613</v>
      </c>
      <c r="CI341">
        <v>33408</v>
      </c>
      <c r="CJ341">
        <v>35875</v>
      </c>
      <c r="CK341">
        <v>41538</v>
      </c>
      <c r="CL341">
        <v>38817</v>
      </c>
      <c r="CM341">
        <v>38515</v>
      </c>
    </row>
    <row r="342" spans="1:91" x14ac:dyDescent="0.2">
      <c r="A342">
        <v>174</v>
      </c>
      <c r="B342">
        <v>33.24197516666667</v>
      </c>
      <c r="C342">
        <v>-86.453349000000003</v>
      </c>
      <c r="D342">
        <v>131</v>
      </c>
      <c r="E342" t="s">
        <v>100</v>
      </c>
      <c r="F342" t="s">
        <v>690</v>
      </c>
      <c r="G342" t="s">
        <v>108</v>
      </c>
      <c r="H342" t="s">
        <v>701</v>
      </c>
      <c r="I342">
        <v>83</v>
      </c>
      <c r="J342">
        <v>2.3169</v>
      </c>
      <c r="K342">
        <v>0.2908</v>
      </c>
      <c r="L342">
        <v>0.12551253830549441</v>
      </c>
      <c r="M342">
        <v>341</v>
      </c>
      <c r="N342" t="s">
        <v>650</v>
      </c>
      <c r="O342">
        <v>335</v>
      </c>
      <c r="AC342">
        <v>13.7</v>
      </c>
      <c r="AD342">
        <v>2.8</v>
      </c>
      <c r="AE342">
        <v>15.1</v>
      </c>
      <c r="AF342">
        <v>4.0999999999999996</v>
      </c>
      <c r="AG342">
        <v>0</v>
      </c>
      <c r="AH342">
        <v>1</v>
      </c>
      <c r="AV342">
        <v>3.4</v>
      </c>
      <c r="AW342">
        <v>3.5</v>
      </c>
      <c r="AX342">
        <v>3.6</v>
      </c>
      <c r="AY342">
        <v>3.3</v>
      </c>
      <c r="AZ342">
        <v>3.5</v>
      </c>
      <c r="BA342">
        <v>3.5</v>
      </c>
      <c r="BO342">
        <v>4.0999999999999996</v>
      </c>
      <c r="BP342">
        <v>0.8</v>
      </c>
      <c r="BQ342">
        <v>4.2</v>
      </c>
      <c r="BR342">
        <v>1.2</v>
      </c>
      <c r="BS342">
        <v>0</v>
      </c>
      <c r="BT342">
        <v>0.3</v>
      </c>
      <c r="CH342">
        <v>20102</v>
      </c>
      <c r="CI342">
        <v>30824</v>
      </c>
      <c r="CJ342">
        <v>36297</v>
      </c>
      <c r="CK342">
        <v>39550</v>
      </c>
      <c r="CL342">
        <v>40699</v>
      </c>
      <c r="CM342">
        <v>34296</v>
      </c>
    </row>
    <row r="343" spans="1:91" x14ac:dyDescent="0.2">
      <c r="A343">
        <v>175</v>
      </c>
      <c r="B343">
        <v>33.194167999999998</v>
      </c>
      <c r="C343">
        <v>-83.299446000000003</v>
      </c>
      <c r="D343">
        <v>115</v>
      </c>
      <c r="E343" t="s">
        <v>100</v>
      </c>
      <c r="F343" t="s">
        <v>702</v>
      </c>
      <c r="G343" t="s">
        <v>108</v>
      </c>
      <c r="H343" t="s">
        <v>703</v>
      </c>
      <c r="I343">
        <v>50</v>
      </c>
      <c r="J343">
        <v>2.2435999999999998</v>
      </c>
      <c r="K343">
        <v>0.30199999999999999</v>
      </c>
      <c r="L343">
        <v>0.13460509894811909</v>
      </c>
      <c r="M343">
        <v>342</v>
      </c>
      <c r="N343" t="s">
        <v>704</v>
      </c>
      <c r="O343">
        <v>346</v>
      </c>
      <c r="AC343">
        <v>3.5</v>
      </c>
      <c r="AD343">
        <v>0</v>
      </c>
      <c r="AE343">
        <v>0</v>
      </c>
      <c r="AF343">
        <v>0</v>
      </c>
      <c r="AG343">
        <v>0</v>
      </c>
      <c r="AH343">
        <v>0</v>
      </c>
      <c r="AV343">
        <v>3.6</v>
      </c>
      <c r="AW343">
        <v>3.5</v>
      </c>
      <c r="AX343">
        <v>3.6</v>
      </c>
      <c r="AY343">
        <v>3.4</v>
      </c>
      <c r="AZ343">
        <v>3.6</v>
      </c>
      <c r="BA343">
        <v>3.7</v>
      </c>
      <c r="BO343">
        <v>1</v>
      </c>
      <c r="BP343">
        <v>0</v>
      </c>
      <c r="BQ343">
        <v>0</v>
      </c>
      <c r="BR343">
        <v>0</v>
      </c>
      <c r="BS343">
        <v>0</v>
      </c>
      <c r="BT343">
        <v>0</v>
      </c>
      <c r="CH343">
        <v>20385</v>
      </c>
      <c r="CI343">
        <v>33273</v>
      </c>
      <c r="CJ343">
        <v>36004</v>
      </c>
      <c r="CK343">
        <v>38905</v>
      </c>
      <c r="CL343">
        <v>40084</v>
      </c>
      <c r="CM343">
        <v>32616</v>
      </c>
    </row>
    <row r="344" spans="1:91" x14ac:dyDescent="0.2">
      <c r="A344">
        <v>581</v>
      </c>
      <c r="B344">
        <v>33.130336996892602</v>
      </c>
      <c r="C344">
        <v>106.660318560036</v>
      </c>
      <c r="D344">
        <v>570</v>
      </c>
      <c r="E344" t="s">
        <v>91</v>
      </c>
      <c r="F344" t="s">
        <v>705</v>
      </c>
      <c r="G344" t="s">
        <v>289</v>
      </c>
      <c r="H344" t="s">
        <v>706</v>
      </c>
      <c r="I344">
        <v>209</v>
      </c>
      <c r="J344">
        <v>1.4948999999999999</v>
      </c>
      <c r="K344">
        <v>0.43930000000000002</v>
      </c>
      <c r="L344">
        <v>0.29386581042210186</v>
      </c>
      <c r="M344">
        <v>343</v>
      </c>
      <c r="N344" t="s">
        <v>666</v>
      </c>
      <c r="O344">
        <v>328</v>
      </c>
      <c r="AC344">
        <v>6.4</v>
      </c>
      <c r="AD344">
        <v>12.2</v>
      </c>
      <c r="AE344">
        <v>14.2</v>
      </c>
      <c r="AF344">
        <v>9.1999999999999993</v>
      </c>
      <c r="AG344">
        <v>0.5</v>
      </c>
      <c r="AH344">
        <v>0.8</v>
      </c>
      <c r="AV344">
        <v>2.5</v>
      </c>
      <c r="AW344">
        <v>2.6</v>
      </c>
      <c r="AX344">
        <v>2.7</v>
      </c>
      <c r="AY344">
        <v>2.5</v>
      </c>
      <c r="AZ344">
        <v>2.8</v>
      </c>
      <c r="BA344">
        <v>2.6</v>
      </c>
      <c r="BO344">
        <v>2.6</v>
      </c>
      <c r="BP344">
        <v>4.5999999999999996</v>
      </c>
      <c r="BQ344">
        <v>5.3</v>
      </c>
      <c r="BR344">
        <v>3.6</v>
      </c>
      <c r="BS344">
        <v>0.2</v>
      </c>
      <c r="BT344">
        <v>0.3</v>
      </c>
      <c r="CH344">
        <v>11751</v>
      </c>
      <c r="CI344">
        <v>15895</v>
      </c>
      <c r="CJ344">
        <v>20337</v>
      </c>
      <c r="CK344">
        <v>29449</v>
      </c>
      <c r="CL344">
        <v>20274</v>
      </c>
      <c r="CM344">
        <v>23858</v>
      </c>
    </row>
    <row r="345" spans="1:91" x14ac:dyDescent="0.2">
      <c r="A345">
        <v>176</v>
      </c>
      <c r="B345">
        <v>33.104799999999997</v>
      </c>
      <c r="C345">
        <v>-8.6366999999999905</v>
      </c>
      <c r="D345">
        <v>10</v>
      </c>
      <c r="E345" t="s">
        <v>100</v>
      </c>
      <c r="F345" t="s">
        <v>688</v>
      </c>
      <c r="G345" t="s">
        <v>686</v>
      </c>
      <c r="H345" t="s">
        <v>707</v>
      </c>
      <c r="I345">
        <v>114</v>
      </c>
      <c r="J345">
        <v>999</v>
      </c>
      <c r="K345">
        <v>0.26100000000000001</v>
      </c>
      <c r="L345">
        <v>1</v>
      </c>
      <c r="M345">
        <v>344</v>
      </c>
      <c r="N345" t="s">
        <v>708</v>
      </c>
      <c r="O345">
        <v>359</v>
      </c>
      <c r="AC345">
        <v>59</v>
      </c>
      <c r="AD345">
        <v>56.5</v>
      </c>
      <c r="AE345">
        <v>54.8</v>
      </c>
      <c r="AF345">
        <v>81.8</v>
      </c>
      <c r="AG345">
        <v>62.5</v>
      </c>
      <c r="AH345">
        <v>86.9</v>
      </c>
      <c r="AV345">
        <v>5.3</v>
      </c>
      <c r="AW345">
        <v>4.7</v>
      </c>
      <c r="AX345">
        <v>4.7</v>
      </c>
      <c r="AY345">
        <v>6.3</v>
      </c>
      <c r="AZ345">
        <v>5.2</v>
      </c>
      <c r="BA345">
        <v>6.1</v>
      </c>
      <c r="BO345">
        <v>11.1</v>
      </c>
      <c r="BP345">
        <v>11.9</v>
      </c>
      <c r="BQ345">
        <v>11.8</v>
      </c>
      <c r="BR345">
        <v>13.1</v>
      </c>
      <c r="BS345">
        <v>12</v>
      </c>
      <c r="BT345">
        <v>14.2</v>
      </c>
      <c r="CH345">
        <v>23751</v>
      </c>
      <c r="CI345">
        <v>49608</v>
      </c>
      <c r="CJ345">
        <v>59130</v>
      </c>
      <c r="CK345">
        <v>51527</v>
      </c>
      <c r="CL345">
        <v>58419</v>
      </c>
      <c r="CM345">
        <v>59435</v>
      </c>
    </row>
    <row r="346" spans="1:91" x14ac:dyDescent="0.2">
      <c r="A346">
        <v>177</v>
      </c>
      <c r="B346">
        <v>33.090035374999999</v>
      </c>
      <c r="C346">
        <v>-95.038399624999897</v>
      </c>
      <c r="D346">
        <v>112</v>
      </c>
      <c r="E346" t="s">
        <v>100</v>
      </c>
      <c r="F346" t="s">
        <v>709</v>
      </c>
      <c r="G346" t="s">
        <v>108</v>
      </c>
      <c r="H346" t="s">
        <v>710</v>
      </c>
      <c r="I346">
        <v>102</v>
      </c>
      <c r="J346">
        <v>999</v>
      </c>
      <c r="K346">
        <v>0.27879999999999999</v>
      </c>
      <c r="L346">
        <v>1</v>
      </c>
      <c r="M346">
        <v>345</v>
      </c>
      <c r="N346" t="s">
        <v>711</v>
      </c>
      <c r="O346">
        <v>358</v>
      </c>
      <c r="AC346">
        <v>10.8</v>
      </c>
      <c r="AD346">
        <v>8.6999999999999993</v>
      </c>
      <c r="AE346">
        <v>0</v>
      </c>
      <c r="AF346">
        <v>9.9</v>
      </c>
      <c r="AG346">
        <v>3.6</v>
      </c>
      <c r="AH346">
        <v>0</v>
      </c>
      <c r="AV346">
        <v>3.8</v>
      </c>
      <c r="AW346">
        <v>3.7</v>
      </c>
      <c r="AX346">
        <v>3.6</v>
      </c>
      <c r="AY346">
        <v>3.9</v>
      </c>
      <c r="AZ346">
        <v>3.8</v>
      </c>
      <c r="BA346">
        <v>3.8</v>
      </c>
      <c r="BO346">
        <v>2.8</v>
      </c>
      <c r="BP346">
        <v>2.4</v>
      </c>
      <c r="BQ346">
        <v>0</v>
      </c>
      <c r="BR346">
        <v>2.6</v>
      </c>
      <c r="BS346">
        <v>0.9</v>
      </c>
      <c r="BT346">
        <v>0</v>
      </c>
      <c r="CH346">
        <v>23500</v>
      </c>
      <c r="CI346">
        <v>34704</v>
      </c>
      <c r="CJ346">
        <v>39760</v>
      </c>
      <c r="CK346">
        <v>39786</v>
      </c>
      <c r="CL346">
        <v>39082</v>
      </c>
      <c r="CM346">
        <v>36119</v>
      </c>
    </row>
    <row r="347" spans="1:91" x14ac:dyDescent="0.2">
      <c r="A347">
        <v>178</v>
      </c>
      <c r="B347">
        <v>33.059862000000003</v>
      </c>
      <c r="C347">
        <v>-83.806667500000003</v>
      </c>
      <c r="D347">
        <v>145</v>
      </c>
      <c r="E347" t="s">
        <v>100</v>
      </c>
      <c r="F347" t="s">
        <v>704</v>
      </c>
      <c r="G347" t="s">
        <v>108</v>
      </c>
      <c r="H347" t="s">
        <v>712</v>
      </c>
      <c r="I347">
        <v>50</v>
      </c>
      <c r="J347">
        <v>999</v>
      </c>
      <c r="K347">
        <v>0.30349999999999999</v>
      </c>
      <c r="L347">
        <v>1</v>
      </c>
      <c r="M347">
        <v>346</v>
      </c>
      <c r="N347" t="s">
        <v>702</v>
      </c>
      <c r="O347">
        <v>342</v>
      </c>
      <c r="AC347">
        <v>9</v>
      </c>
      <c r="AD347">
        <v>0</v>
      </c>
      <c r="AE347">
        <v>5.6</v>
      </c>
      <c r="AF347">
        <v>0</v>
      </c>
      <c r="AG347">
        <v>0</v>
      </c>
      <c r="AH347">
        <v>7.1</v>
      </c>
      <c r="AV347">
        <v>3.5</v>
      </c>
      <c r="AW347">
        <v>3.5</v>
      </c>
      <c r="AX347">
        <v>3.7</v>
      </c>
      <c r="AY347">
        <v>3.5</v>
      </c>
      <c r="AZ347">
        <v>3.6</v>
      </c>
      <c r="BA347">
        <v>3.6</v>
      </c>
      <c r="BO347">
        <v>2.6</v>
      </c>
      <c r="BP347">
        <v>0</v>
      </c>
      <c r="BQ347">
        <v>1.5</v>
      </c>
      <c r="BR347">
        <v>0</v>
      </c>
      <c r="BS347">
        <v>0</v>
      </c>
      <c r="BT347">
        <v>2</v>
      </c>
      <c r="CH347">
        <v>20794</v>
      </c>
      <c r="CI347">
        <v>33755</v>
      </c>
      <c r="CJ347">
        <v>35046</v>
      </c>
      <c r="CK347">
        <v>38733</v>
      </c>
      <c r="CL347">
        <v>39303</v>
      </c>
      <c r="CM347">
        <v>33058</v>
      </c>
    </row>
    <row r="348" spans="1:91" x14ac:dyDescent="0.2">
      <c r="A348">
        <v>179</v>
      </c>
      <c r="B348">
        <v>32.881</v>
      </c>
      <c r="C348">
        <v>131.10599999999999</v>
      </c>
      <c r="D348">
        <v>1181</v>
      </c>
      <c r="E348" t="s">
        <v>106</v>
      </c>
      <c r="F348" t="s">
        <v>713</v>
      </c>
      <c r="G348" t="s">
        <v>335</v>
      </c>
      <c r="I348">
        <v>150</v>
      </c>
      <c r="J348">
        <v>999</v>
      </c>
      <c r="K348">
        <v>0.4904</v>
      </c>
      <c r="L348">
        <v>1</v>
      </c>
      <c r="M348">
        <v>347</v>
      </c>
      <c r="N348" t="s">
        <v>714</v>
      </c>
      <c r="O348">
        <v>369</v>
      </c>
      <c r="AC348">
        <v>181.9</v>
      </c>
      <c r="AD348">
        <v>524.20000000000005</v>
      </c>
      <c r="AE348">
        <v>201.5</v>
      </c>
      <c r="AF348">
        <v>155.9</v>
      </c>
      <c r="AG348">
        <v>158.6</v>
      </c>
      <c r="AH348">
        <v>56.2</v>
      </c>
      <c r="AV348">
        <v>11.5</v>
      </c>
      <c r="AW348">
        <v>31.4</v>
      </c>
      <c r="AX348">
        <v>12.4</v>
      </c>
      <c r="AY348">
        <v>9.8000000000000007</v>
      </c>
      <c r="AZ348">
        <v>9.9</v>
      </c>
      <c r="BA348">
        <v>4.4000000000000004</v>
      </c>
      <c r="BO348">
        <v>15.9</v>
      </c>
      <c r="BP348">
        <v>16.7</v>
      </c>
      <c r="BQ348">
        <v>16.2</v>
      </c>
      <c r="BR348">
        <v>15.9</v>
      </c>
      <c r="BS348">
        <v>16.100000000000001</v>
      </c>
      <c r="BT348">
        <v>12.7</v>
      </c>
      <c r="CH348">
        <v>14838</v>
      </c>
      <c r="CI348">
        <v>22944</v>
      </c>
      <c r="CJ348">
        <v>29471</v>
      </c>
      <c r="CK348">
        <v>25786</v>
      </c>
      <c r="CL348">
        <v>27238</v>
      </c>
      <c r="CM348">
        <v>25809</v>
      </c>
    </row>
    <row r="349" spans="1:91" x14ac:dyDescent="0.2">
      <c r="A349">
        <v>807</v>
      </c>
      <c r="B349">
        <v>32.8534232955191</v>
      </c>
      <c r="C349">
        <v>12.2355561071795</v>
      </c>
      <c r="D349">
        <v>14</v>
      </c>
      <c r="E349" t="s">
        <v>100</v>
      </c>
      <c r="F349" t="s">
        <v>674</v>
      </c>
      <c r="G349" t="s">
        <v>715</v>
      </c>
      <c r="I349">
        <v>254</v>
      </c>
      <c r="J349">
        <v>999</v>
      </c>
      <c r="K349">
        <v>0.30880000000000002</v>
      </c>
      <c r="L349">
        <v>1</v>
      </c>
      <c r="M349">
        <v>348</v>
      </c>
      <c r="N349" t="s">
        <v>672</v>
      </c>
      <c r="O349">
        <v>325</v>
      </c>
      <c r="AC349">
        <v>16.8</v>
      </c>
      <c r="AD349">
        <v>6</v>
      </c>
      <c r="AE349">
        <v>26.2</v>
      </c>
      <c r="AF349">
        <v>10.7</v>
      </c>
      <c r="AG349">
        <v>11.5</v>
      </c>
      <c r="AH349">
        <v>22.8</v>
      </c>
      <c r="AV349">
        <v>3.4</v>
      </c>
      <c r="AW349">
        <v>3.5</v>
      </c>
      <c r="AX349">
        <v>3.8</v>
      </c>
      <c r="AY349">
        <v>3.5</v>
      </c>
      <c r="AZ349">
        <v>3.4</v>
      </c>
      <c r="BA349">
        <v>3.6</v>
      </c>
      <c r="BO349">
        <v>4.9000000000000004</v>
      </c>
      <c r="BP349">
        <v>1.7</v>
      </c>
      <c r="BQ349">
        <v>7</v>
      </c>
      <c r="BR349">
        <v>3.1</v>
      </c>
      <c r="BS349">
        <v>3.4</v>
      </c>
      <c r="BT349">
        <v>6.4</v>
      </c>
      <c r="CH349">
        <v>26061</v>
      </c>
      <c r="CI349">
        <v>41935</v>
      </c>
      <c r="CJ349">
        <v>47341</v>
      </c>
      <c r="CK349">
        <v>45597</v>
      </c>
      <c r="CL349">
        <v>46863</v>
      </c>
      <c r="CM349">
        <v>54133</v>
      </c>
    </row>
    <row r="350" spans="1:91" x14ac:dyDescent="0.2">
      <c r="A350">
        <v>891</v>
      </c>
      <c r="B350">
        <v>32.839300000000001</v>
      </c>
      <c r="C350">
        <v>44.275350000000003</v>
      </c>
      <c r="D350">
        <v>40</v>
      </c>
      <c r="E350" t="s">
        <v>100</v>
      </c>
      <c r="F350" t="s">
        <v>693</v>
      </c>
      <c r="G350" t="s">
        <v>563</v>
      </c>
      <c r="H350" t="s">
        <v>559</v>
      </c>
      <c r="I350">
        <v>46</v>
      </c>
      <c r="J350">
        <v>999</v>
      </c>
      <c r="K350">
        <v>0.4708</v>
      </c>
      <c r="L350">
        <v>1</v>
      </c>
      <c r="M350">
        <v>349</v>
      </c>
      <c r="N350" t="s">
        <v>716</v>
      </c>
      <c r="O350">
        <v>355</v>
      </c>
      <c r="AC350">
        <v>130.69999999999999</v>
      </c>
      <c r="AD350">
        <v>142.4</v>
      </c>
      <c r="AE350">
        <v>125.6</v>
      </c>
      <c r="AF350">
        <v>134.19999999999999</v>
      </c>
      <c r="AG350">
        <v>134.30000000000001</v>
      </c>
      <c r="AH350">
        <v>154.5</v>
      </c>
      <c r="AV350">
        <v>8.1</v>
      </c>
      <c r="AW350">
        <v>8.6999999999999993</v>
      </c>
      <c r="AX350">
        <v>7.7</v>
      </c>
      <c r="AY350">
        <v>8.1999999999999993</v>
      </c>
      <c r="AZ350">
        <v>8.1999999999999993</v>
      </c>
      <c r="BA350">
        <v>9.4</v>
      </c>
      <c r="BO350">
        <v>16.2</v>
      </c>
      <c r="BP350">
        <v>16.399999999999999</v>
      </c>
      <c r="BQ350">
        <v>16.3</v>
      </c>
      <c r="BR350">
        <v>16.399999999999999</v>
      </c>
      <c r="BS350">
        <v>16.3</v>
      </c>
      <c r="BT350">
        <v>16.399999999999999</v>
      </c>
      <c r="CH350">
        <v>33007</v>
      </c>
      <c r="CI350">
        <v>54561</v>
      </c>
      <c r="CJ350">
        <v>61547</v>
      </c>
      <c r="CK350">
        <v>62312</v>
      </c>
      <c r="CL350">
        <v>50009</v>
      </c>
      <c r="CM350">
        <v>56016</v>
      </c>
    </row>
    <row r="351" spans="1:91" x14ac:dyDescent="0.2">
      <c r="A351">
        <v>180</v>
      </c>
      <c r="B351">
        <v>32.7869974929893</v>
      </c>
      <c r="C351">
        <v>51.510921424933898</v>
      </c>
      <c r="D351">
        <v>1657</v>
      </c>
      <c r="E351" t="s">
        <v>102</v>
      </c>
      <c r="F351" t="s">
        <v>717</v>
      </c>
      <c r="G351" t="s">
        <v>522</v>
      </c>
      <c r="H351" t="s">
        <v>718</v>
      </c>
      <c r="I351">
        <v>44</v>
      </c>
      <c r="J351">
        <v>2.2299000000000002</v>
      </c>
      <c r="K351">
        <v>0.85860000000000003</v>
      </c>
      <c r="L351">
        <v>0.38503968787838017</v>
      </c>
      <c r="M351">
        <v>350</v>
      </c>
      <c r="N351" t="s">
        <v>719</v>
      </c>
      <c r="O351">
        <v>356</v>
      </c>
      <c r="AC351">
        <v>23.6</v>
      </c>
      <c r="AD351">
        <v>30.5</v>
      </c>
      <c r="AE351">
        <v>34.9</v>
      </c>
      <c r="AF351">
        <v>34.799999999999997</v>
      </c>
      <c r="AG351">
        <v>50.4</v>
      </c>
      <c r="AH351">
        <v>58.6</v>
      </c>
      <c r="AV351">
        <v>1.7</v>
      </c>
      <c r="AW351">
        <v>2.1</v>
      </c>
      <c r="AX351">
        <v>2.4</v>
      </c>
      <c r="AY351">
        <v>2.4</v>
      </c>
      <c r="AZ351">
        <v>3.2</v>
      </c>
      <c r="BA351">
        <v>3.7</v>
      </c>
      <c r="BO351">
        <v>13.5</v>
      </c>
      <c r="BP351">
        <v>14.5</v>
      </c>
      <c r="BQ351">
        <v>14.6</v>
      </c>
      <c r="BR351">
        <v>14.8</v>
      </c>
      <c r="BS351">
        <v>15.8</v>
      </c>
      <c r="BT351">
        <v>16</v>
      </c>
      <c r="CH351">
        <v>30917</v>
      </c>
      <c r="CI351">
        <v>47614</v>
      </c>
      <c r="CJ351">
        <v>54395</v>
      </c>
      <c r="CK351">
        <v>57870</v>
      </c>
      <c r="CL351">
        <v>57969</v>
      </c>
      <c r="CM351">
        <v>56038</v>
      </c>
    </row>
    <row r="352" spans="1:91" x14ac:dyDescent="0.2">
      <c r="A352">
        <v>639</v>
      </c>
      <c r="B352">
        <v>32.772892593485501</v>
      </c>
      <c r="C352">
        <v>45.082511221280399</v>
      </c>
      <c r="D352">
        <v>25</v>
      </c>
      <c r="E352" t="s">
        <v>100</v>
      </c>
      <c r="F352" t="s">
        <v>720</v>
      </c>
      <c r="G352" t="s">
        <v>563</v>
      </c>
      <c r="I352">
        <v>76</v>
      </c>
      <c r="J352">
        <v>999</v>
      </c>
      <c r="K352">
        <v>0.4572</v>
      </c>
      <c r="L352">
        <v>1</v>
      </c>
      <c r="M352">
        <v>351</v>
      </c>
      <c r="N352" t="s">
        <v>693</v>
      </c>
      <c r="O352">
        <v>349</v>
      </c>
      <c r="AC352">
        <v>194.9</v>
      </c>
      <c r="AD352">
        <v>187.5</v>
      </c>
      <c r="AE352">
        <v>179.7</v>
      </c>
      <c r="AF352">
        <v>180.4</v>
      </c>
      <c r="AG352">
        <v>187.4</v>
      </c>
      <c r="AH352">
        <v>202.8</v>
      </c>
      <c r="AV352">
        <v>11.7</v>
      </c>
      <c r="AW352">
        <v>11.2</v>
      </c>
      <c r="AX352">
        <v>10.8</v>
      </c>
      <c r="AY352">
        <v>10.8</v>
      </c>
      <c r="AZ352">
        <v>11.3</v>
      </c>
      <c r="BA352">
        <v>12.2</v>
      </c>
      <c r="BO352">
        <v>16.600000000000001</v>
      </c>
      <c r="BP352">
        <v>16.7</v>
      </c>
      <c r="BQ352">
        <v>16.7</v>
      </c>
      <c r="BR352">
        <v>16.600000000000001</v>
      </c>
      <c r="BS352">
        <v>16.600000000000001</v>
      </c>
      <c r="BT352">
        <v>16.7</v>
      </c>
      <c r="CH352">
        <v>30588</v>
      </c>
      <c r="CI352">
        <v>52389</v>
      </c>
      <c r="CJ352">
        <v>58800</v>
      </c>
      <c r="CK352">
        <v>56487</v>
      </c>
      <c r="CL352">
        <v>50259</v>
      </c>
      <c r="CM352">
        <v>55131</v>
      </c>
    </row>
    <row r="353" spans="1:91" x14ac:dyDescent="0.2">
      <c r="A353">
        <v>471</v>
      </c>
      <c r="B353">
        <v>32.688103419999997</v>
      </c>
      <c r="C353">
        <v>116.90313639999999</v>
      </c>
      <c r="D353">
        <v>25</v>
      </c>
      <c r="E353" t="s">
        <v>100</v>
      </c>
      <c r="F353" t="s">
        <v>721</v>
      </c>
      <c r="G353" t="s">
        <v>289</v>
      </c>
      <c r="I353">
        <v>182</v>
      </c>
      <c r="J353">
        <v>999</v>
      </c>
      <c r="K353">
        <v>0.29809999999999998</v>
      </c>
      <c r="L353">
        <v>1</v>
      </c>
      <c r="M353">
        <v>352</v>
      </c>
      <c r="N353" t="s">
        <v>722</v>
      </c>
      <c r="O353">
        <v>360</v>
      </c>
      <c r="AC353">
        <v>0</v>
      </c>
      <c r="AD353">
        <v>13.6</v>
      </c>
      <c r="AE353">
        <v>13.1</v>
      </c>
      <c r="AF353">
        <v>8.5</v>
      </c>
      <c r="AG353">
        <v>10.3</v>
      </c>
      <c r="AH353">
        <v>7.8</v>
      </c>
      <c r="AV353">
        <v>3.3</v>
      </c>
      <c r="AW353">
        <v>3.2</v>
      </c>
      <c r="AX353">
        <v>3.3</v>
      </c>
      <c r="AY353">
        <v>3.4</v>
      </c>
      <c r="AZ353">
        <v>3.3</v>
      </c>
      <c r="BA353">
        <v>3.7</v>
      </c>
      <c r="BO353">
        <v>0</v>
      </c>
      <c r="BP353">
        <v>4.2</v>
      </c>
      <c r="BQ353">
        <v>3.9</v>
      </c>
      <c r="BR353">
        <v>2.5</v>
      </c>
      <c r="BS353">
        <v>3.1</v>
      </c>
      <c r="BT353">
        <v>2.1</v>
      </c>
      <c r="CH353">
        <v>21398</v>
      </c>
      <c r="CI353">
        <v>33778</v>
      </c>
      <c r="CJ353">
        <v>32836</v>
      </c>
      <c r="CK353">
        <v>39557</v>
      </c>
      <c r="CL353">
        <v>38740</v>
      </c>
      <c r="CM353">
        <v>33510</v>
      </c>
    </row>
    <row r="354" spans="1:91" x14ac:dyDescent="0.2">
      <c r="A354">
        <v>181</v>
      </c>
      <c r="B354">
        <v>32.5</v>
      </c>
      <c r="C354">
        <v>47.21</v>
      </c>
      <c r="D354">
        <v>98</v>
      </c>
      <c r="E354" t="s">
        <v>102</v>
      </c>
      <c r="F354" t="s">
        <v>723</v>
      </c>
      <c r="G354" t="s">
        <v>522</v>
      </c>
      <c r="H354" t="s">
        <v>724</v>
      </c>
      <c r="I354">
        <v>67</v>
      </c>
      <c r="J354">
        <v>999</v>
      </c>
      <c r="K354">
        <v>0.46279999999999999</v>
      </c>
      <c r="L354">
        <v>1</v>
      </c>
      <c r="M354">
        <v>353</v>
      </c>
      <c r="N354" t="s">
        <v>725</v>
      </c>
      <c r="O354">
        <v>363</v>
      </c>
      <c r="AC354">
        <v>119.1</v>
      </c>
      <c r="AD354">
        <v>101.9</v>
      </c>
      <c r="AE354">
        <v>150.4</v>
      </c>
      <c r="AF354">
        <v>145.19999999999999</v>
      </c>
      <c r="AG354">
        <v>129</v>
      </c>
      <c r="AH354">
        <v>161.5</v>
      </c>
      <c r="AV354">
        <v>7.4</v>
      </c>
      <c r="AW354">
        <v>6.3</v>
      </c>
      <c r="AX354">
        <v>9.1</v>
      </c>
      <c r="AY354">
        <v>8.8000000000000007</v>
      </c>
      <c r="AZ354">
        <v>7.9</v>
      </c>
      <c r="BA354">
        <v>9.6999999999999993</v>
      </c>
      <c r="BO354">
        <v>16.100000000000001</v>
      </c>
      <c r="BP354">
        <v>16.2</v>
      </c>
      <c r="BQ354">
        <v>16.5</v>
      </c>
      <c r="BR354">
        <v>16.5</v>
      </c>
      <c r="BS354">
        <v>16.2</v>
      </c>
      <c r="BT354">
        <v>16.600000000000001</v>
      </c>
      <c r="CH354">
        <v>31460</v>
      </c>
      <c r="CI354">
        <v>55373</v>
      </c>
      <c r="CJ354">
        <v>64280</v>
      </c>
      <c r="CK354">
        <v>60749</v>
      </c>
      <c r="CL354">
        <v>51142</v>
      </c>
      <c r="CM354">
        <v>57585</v>
      </c>
    </row>
    <row r="355" spans="1:91" x14ac:dyDescent="0.2">
      <c r="A355">
        <v>182</v>
      </c>
      <c r="B355">
        <v>32.470135999999997</v>
      </c>
      <c r="C355">
        <v>34.889130000000002</v>
      </c>
      <c r="D355">
        <v>15</v>
      </c>
      <c r="E355" t="s">
        <v>100</v>
      </c>
      <c r="F355" t="s">
        <v>726</v>
      </c>
      <c r="G355" t="s">
        <v>727</v>
      </c>
      <c r="H355" t="s">
        <v>728</v>
      </c>
      <c r="I355">
        <v>100</v>
      </c>
      <c r="J355">
        <v>2.4516</v>
      </c>
      <c r="K355">
        <v>0.29920000000000002</v>
      </c>
      <c r="L355">
        <v>0.1220427475934084</v>
      </c>
      <c r="M355">
        <v>354</v>
      </c>
      <c r="N355" t="s">
        <v>729</v>
      </c>
      <c r="O355">
        <v>367</v>
      </c>
      <c r="AC355">
        <v>15.9</v>
      </c>
      <c r="AD355">
        <v>22.3</v>
      </c>
      <c r="AE355">
        <v>24.5</v>
      </c>
      <c r="AF355">
        <v>22.2</v>
      </c>
      <c r="AG355">
        <v>7.5</v>
      </c>
      <c r="AH355">
        <v>11.3</v>
      </c>
      <c r="AV355">
        <v>3.3</v>
      </c>
      <c r="AW355">
        <v>3.5</v>
      </c>
      <c r="AX355">
        <v>3.4</v>
      </c>
      <c r="AY355">
        <v>3.5</v>
      </c>
      <c r="AZ355">
        <v>3.3</v>
      </c>
      <c r="BA355">
        <v>3.1</v>
      </c>
      <c r="BO355">
        <v>4.8</v>
      </c>
      <c r="BP355">
        <v>6.4</v>
      </c>
      <c r="BQ355">
        <v>7.1</v>
      </c>
      <c r="BR355">
        <v>6.4</v>
      </c>
      <c r="BS355">
        <v>2.2000000000000002</v>
      </c>
      <c r="BT355">
        <v>3.6</v>
      </c>
      <c r="CH355">
        <v>29075</v>
      </c>
      <c r="CI355">
        <v>47260</v>
      </c>
      <c r="CJ355">
        <v>56088</v>
      </c>
      <c r="CK355">
        <v>60276</v>
      </c>
      <c r="CL355">
        <v>53213</v>
      </c>
      <c r="CM355">
        <v>53987</v>
      </c>
    </row>
    <row r="356" spans="1:91" x14ac:dyDescent="0.2">
      <c r="A356">
        <v>832</v>
      </c>
      <c r="B356">
        <v>32.428554461853999</v>
      </c>
      <c r="C356">
        <v>44.278760866568</v>
      </c>
      <c r="D356">
        <v>30</v>
      </c>
      <c r="E356" t="s">
        <v>100</v>
      </c>
      <c r="F356" t="s">
        <v>716</v>
      </c>
      <c r="G356" t="s">
        <v>563</v>
      </c>
      <c r="I356">
        <v>46</v>
      </c>
      <c r="J356">
        <v>999</v>
      </c>
      <c r="K356">
        <v>0.47499999999999998</v>
      </c>
      <c r="L356">
        <v>1</v>
      </c>
      <c r="M356">
        <v>355</v>
      </c>
      <c r="N356" t="s">
        <v>693</v>
      </c>
      <c r="O356">
        <v>349</v>
      </c>
      <c r="AC356">
        <v>154.5</v>
      </c>
      <c r="AD356">
        <v>146.4</v>
      </c>
      <c r="AE356">
        <v>129.1</v>
      </c>
      <c r="AF356">
        <v>160.19999999999999</v>
      </c>
      <c r="AG356">
        <v>144.80000000000001</v>
      </c>
      <c r="AH356">
        <v>204.7</v>
      </c>
      <c r="AV356">
        <v>9.4</v>
      </c>
      <c r="AW356">
        <v>8.9</v>
      </c>
      <c r="AX356">
        <v>7.8</v>
      </c>
      <c r="AY356">
        <v>9.6999999999999993</v>
      </c>
      <c r="AZ356">
        <v>8.8000000000000007</v>
      </c>
      <c r="BA356">
        <v>12.3</v>
      </c>
      <c r="BO356">
        <v>16.5</v>
      </c>
      <c r="BP356">
        <v>16.5</v>
      </c>
      <c r="BQ356">
        <v>16.5</v>
      </c>
      <c r="BR356">
        <v>16.600000000000001</v>
      </c>
      <c r="BS356">
        <v>16.5</v>
      </c>
      <c r="BT356">
        <v>16.7</v>
      </c>
      <c r="CH356">
        <v>31961</v>
      </c>
      <c r="CI356">
        <v>53016</v>
      </c>
      <c r="CJ356">
        <v>61135</v>
      </c>
      <c r="CK356">
        <v>60709</v>
      </c>
      <c r="CL356">
        <v>48707</v>
      </c>
      <c r="CM356">
        <v>56018</v>
      </c>
    </row>
    <row r="357" spans="1:91" x14ac:dyDescent="0.2">
      <c r="A357">
        <v>846</v>
      </c>
      <c r="B357">
        <v>32.422791592889901</v>
      </c>
      <c r="C357">
        <v>51.316664489768698</v>
      </c>
      <c r="D357">
        <v>1750</v>
      </c>
      <c r="E357" t="s">
        <v>91</v>
      </c>
      <c r="F357" t="s">
        <v>719</v>
      </c>
      <c r="G357" t="s">
        <v>522</v>
      </c>
      <c r="H357" t="s">
        <v>449</v>
      </c>
      <c r="I357">
        <v>44</v>
      </c>
      <c r="J357">
        <v>2.2475000000000001</v>
      </c>
      <c r="K357">
        <v>0.84940000000000004</v>
      </c>
      <c r="L357">
        <v>0.37793103448275861</v>
      </c>
      <c r="M357">
        <v>356</v>
      </c>
      <c r="N357" t="s">
        <v>717</v>
      </c>
      <c r="O357">
        <v>350</v>
      </c>
      <c r="AC357">
        <v>25</v>
      </c>
      <c r="AD357">
        <v>32.6</v>
      </c>
      <c r="AE357">
        <v>37.799999999999997</v>
      </c>
      <c r="AF357">
        <v>39.4</v>
      </c>
      <c r="AG357">
        <v>36.6</v>
      </c>
      <c r="AH357">
        <v>41.5</v>
      </c>
      <c r="AV357">
        <v>1.8</v>
      </c>
      <c r="AW357">
        <v>2.2000000000000002</v>
      </c>
      <c r="AX357">
        <v>2.5</v>
      </c>
      <c r="AY357">
        <v>2.6</v>
      </c>
      <c r="AZ357">
        <v>2.4</v>
      </c>
      <c r="BA357">
        <v>2.8</v>
      </c>
      <c r="BO357">
        <v>14.1</v>
      </c>
      <c r="BP357">
        <v>15</v>
      </c>
      <c r="BQ357">
        <v>15</v>
      </c>
      <c r="BR357">
        <v>15.3</v>
      </c>
      <c r="BS357">
        <v>15</v>
      </c>
      <c r="BT357">
        <v>15</v>
      </c>
      <c r="CH357">
        <v>31088</v>
      </c>
      <c r="CI357">
        <v>46759</v>
      </c>
      <c r="CJ357">
        <v>55397</v>
      </c>
      <c r="CK357">
        <v>57913</v>
      </c>
      <c r="CL357">
        <v>53119</v>
      </c>
      <c r="CM357">
        <v>49167</v>
      </c>
    </row>
    <row r="358" spans="1:91" x14ac:dyDescent="0.2">
      <c r="A358">
        <v>473</v>
      </c>
      <c r="B358">
        <v>32.268932159999999</v>
      </c>
      <c r="C358">
        <v>119.41858070000001</v>
      </c>
      <c r="D358">
        <v>20</v>
      </c>
      <c r="E358" t="s">
        <v>100</v>
      </c>
      <c r="F358" t="s">
        <v>730</v>
      </c>
      <c r="G358" t="s">
        <v>289</v>
      </c>
      <c r="I358">
        <v>65</v>
      </c>
      <c r="J358">
        <v>999</v>
      </c>
      <c r="K358">
        <v>0.308</v>
      </c>
      <c r="L358">
        <v>1</v>
      </c>
      <c r="M358">
        <v>357</v>
      </c>
      <c r="N358" t="s">
        <v>722</v>
      </c>
      <c r="O358">
        <v>360</v>
      </c>
      <c r="AC358">
        <v>35.4</v>
      </c>
      <c r="AD358">
        <v>20</v>
      </c>
      <c r="AE358">
        <v>21.5</v>
      </c>
      <c r="AF358">
        <v>24.2</v>
      </c>
      <c r="AG358">
        <v>24.6</v>
      </c>
      <c r="AH358">
        <v>10.5</v>
      </c>
      <c r="AV358">
        <v>4</v>
      </c>
      <c r="AW358">
        <v>3.3</v>
      </c>
      <c r="AX358">
        <v>3.7</v>
      </c>
      <c r="AY358">
        <v>3.5</v>
      </c>
      <c r="AZ358">
        <v>3.5</v>
      </c>
      <c r="BA358">
        <v>3.6</v>
      </c>
      <c r="BO358">
        <v>8.9</v>
      </c>
      <c r="BP358">
        <v>6.1</v>
      </c>
      <c r="BQ358">
        <v>5.8</v>
      </c>
      <c r="BR358">
        <v>6.8</v>
      </c>
      <c r="BS358">
        <v>7.1</v>
      </c>
      <c r="BT358">
        <v>2.9</v>
      </c>
      <c r="CH358">
        <v>19680</v>
      </c>
      <c r="CI358">
        <v>30572</v>
      </c>
      <c r="CJ358">
        <v>31940</v>
      </c>
      <c r="CK358">
        <v>39204</v>
      </c>
      <c r="CL358">
        <v>35421</v>
      </c>
      <c r="CM358">
        <v>34748</v>
      </c>
    </row>
    <row r="359" spans="1:91" x14ac:dyDescent="0.2">
      <c r="A359">
        <v>183</v>
      </c>
      <c r="B359">
        <v>32.259258166666598</v>
      </c>
      <c r="C359">
        <v>-94.571390833333297</v>
      </c>
      <c r="D359">
        <v>97</v>
      </c>
      <c r="E359" t="s">
        <v>100</v>
      </c>
      <c r="F359" t="s">
        <v>711</v>
      </c>
      <c r="G359" t="s">
        <v>108</v>
      </c>
      <c r="H359" t="s">
        <v>731</v>
      </c>
      <c r="I359">
        <v>102</v>
      </c>
      <c r="J359">
        <v>999</v>
      </c>
      <c r="K359">
        <v>0.2888</v>
      </c>
      <c r="L359">
        <v>1</v>
      </c>
      <c r="M359">
        <v>358</v>
      </c>
      <c r="N359" t="s">
        <v>709</v>
      </c>
      <c r="O359">
        <v>345</v>
      </c>
      <c r="AC359">
        <v>60.5</v>
      </c>
      <c r="AD359">
        <v>50.3</v>
      </c>
      <c r="AE359">
        <v>45.3</v>
      </c>
      <c r="AF359">
        <v>39.299999999999997</v>
      </c>
      <c r="AG359">
        <v>22.6</v>
      </c>
      <c r="AH359">
        <v>11.4</v>
      </c>
      <c r="AV359">
        <v>5.4</v>
      </c>
      <c r="AW359">
        <v>4.7</v>
      </c>
      <c r="AX359">
        <v>4.7</v>
      </c>
      <c r="AY359">
        <v>4.4000000000000004</v>
      </c>
      <c r="AZ359">
        <v>3.9</v>
      </c>
      <c r="BA359">
        <v>3.9</v>
      </c>
      <c r="BO359">
        <v>11.1</v>
      </c>
      <c r="BP359">
        <v>10.7</v>
      </c>
      <c r="BQ359">
        <v>9.5</v>
      </c>
      <c r="BR359">
        <v>8.9</v>
      </c>
      <c r="BS359">
        <v>5.9</v>
      </c>
      <c r="BT359">
        <v>2.9</v>
      </c>
      <c r="CH359">
        <v>21021</v>
      </c>
      <c r="CI359">
        <v>33239</v>
      </c>
      <c r="CJ359">
        <v>33710</v>
      </c>
      <c r="CK359">
        <v>37167</v>
      </c>
      <c r="CL359">
        <v>39755</v>
      </c>
      <c r="CM359">
        <v>34799</v>
      </c>
    </row>
    <row r="360" spans="1:91" x14ac:dyDescent="0.2">
      <c r="A360">
        <v>184</v>
      </c>
      <c r="B360">
        <v>32.221648069231499</v>
      </c>
      <c r="C360">
        <v>-9.2490578468163598</v>
      </c>
      <c r="D360">
        <v>15</v>
      </c>
      <c r="E360" t="s">
        <v>100</v>
      </c>
      <c r="F360" t="s">
        <v>708</v>
      </c>
      <c r="G360" t="s">
        <v>686</v>
      </c>
      <c r="H360" t="s">
        <v>732</v>
      </c>
      <c r="I360">
        <v>114</v>
      </c>
      <c r="J360">
        <v>999</v>
      </c>
      <c r="K360">
        <v>0.2707</v>
      </c>
      <c r="L360">
        <v>1</v>
      </c>
      <c r="M360">
        <v>359</v>
      </c>
      <c r="N360" t="s">
        <v>688</v>
      </c>
      <c r="O360">
        <v>344</v>
      </c>
      <c r="AC360">
        <v>27.1</v>
      </c>
      <c r="AD360">
        <v>31.3</v>
      </c>
      <c r="AE360">
        <v>34.6</v>
      </c>
      <c r="AF360">
        <v>77.099999999999994</v>
      </c>
      <c r="AG360">
        <v>24.2</v>
      </c>
      <c r="AH360">
        <v>22.9</v>
      </c>
      <c r="AV360">
        <v>4.3</v>
      </c>
      <c r="AW360">
        <v>3.9</v>
      </c>
      <c r="AX360">
        <v>3.9</v>
      </c>
      <c r="AY360">
        <v>6.1</v>
      </c>
      <c r="AZ360">
        <v>3.7</v>
      </c>
      <c r="BA360">
        <v>3.7</v>
      </c>
      <c r="BO360">
        <v>6.4</v>
      </c>
      <c r="BP360">
        <v>8</v>
      </c>
      <c r="BQ360">
        <v>8.9</v>
      </c>
      <c r="BR360">
        <v>12.7</v>
      </c>
      <c r="BS360">
        <v>6.6</v>
      </c>
      <c r="BT360">
        <v>6.1</v>
      </c>
      <c r="CH360">
        <v>26133</v>
      </c>
      <c r="CI360">
        <v>47908</v>
      </c>
      <c r="CJ360">
        <v>54171</v>
      </c>
      <c r="CK360">
        <v>48809</v>
      </c>
      <c r="CL360">
        <v>54918</v>
      </c>
      <c r="CM360">
        <v>56427</v>
      </c>
    </row>
    <row r="361" spans="1:91" x14ac:dyDescent="0.2">
      <c r="A361">
        <v>452</v>
      </c>
      <c r="B361">
        <v>32.185436629999998</v>
      </c>
      <c r="C361">
        <v>118.74012260000001</v>
      </c>
      <c r="D361">
        <v>14</v>
      </c>
      <c r="E361" t="s">
        <v>100</v>
      </c>
      <c r="F361" t="s">
        <v>722</v>
      </c>
      <c r="G361" t="s">
        <v>289</v>
      </c>
      <c r="H361" t="s">
        <v>733</v>
      </c>
      <c r="I361">
        <v>54</v>
      </c>
      <c r="J361">
        <v>1.0549999999999999</v>
      </c>
      <c r="K361">
        <v>0.3024</v>
      </c>
      <c r="L361">
        <v>0.28663507109004743</v>
      </c>
      <c r="M361">
        <v>360</v>
      </c>
      <c r="N361" t="s">
        <v>734</v>
      </c>
      <c r="O361">
        <v>365</v>
      </c>
      <c r="AC361">
        <v>38.799999999999997</v>
      </c>
      <c r="AD361">
        <v>32.9</v>
      </c>
      <c r="AE361">
        <v>33.200000000000003</v>
      </c>
      <c r="AF361">
        <v>33</v>
      </c>
      <c r="AG361">
        <v>28</v>
      </c>
      <c r="AH361">
        <v>20.8</v>
      </c>
      <c r="AV361">
        <v>4.0999999999999996</v>
      </c>
      <c r="AW361">
        <v>3.7</v>
      </c>
      <c r="AX361">
        <v>4.0999999999999996</v>
      </c>
      <c r="AY361">
        <v>3.9</v>
      </c>
      <c r="AZ361">
        <v>3.7</v>
      </c>
      <c r="BA361">
        <v>3.9</v>
      </c>
      <c r="BO361">
        <v>9.5</v>
      </c>
      <c r="BP361">
        <v>8.8000000000000007</v>
      </c>
      <c r="BQ361">
        <v>8.1</v>
      </c>
      <c r="BR361">
        <v>8.6</v>
      </c>
      <c r="BS361">
        <v>7.6</v>
      </c>
      <c r="BT361">
        <v>5.3</v>
      </c>
      <c r="CH361">
        <v>19323</v>
      </c>
      <c r="CI361">
        <v>30258</v>
      </c>
      <c r="CJ361">
        <v>31808</v>
      </c>
      <c r="CK361">
        <v>40089</v>
      </c>
      <c r="CL361">
        <v>34414</v>
      </c>
      <c r="CM361">
        <v>33204</v>
      </c>
    </row>
    <row r="362" spans="1:91" x14ac:dyDescent="0.2">
      <c r="A362">
        <v>866</v>
      </c>
      <c r="B362">
        <v>31.989000000000001</v>
      </c>
      <c r="C362">
        <v>120.6884</v>
      </c>
      <c r="D362">
        <v>5</v>
      </c>
      <c r="E362" t="s">
        <v>100</v>
      </c>
      <c r="F362" t="s">
        <v>735</v>
      </c>
      <c r="G362" t="s">
        <v>289</v>
      </c>
      <c r="H362" t="s">
        <v>276</v>
      </c>
      <c r="I362">
        <v>58</v>
      </c>
      <c r="J362">
        <v>999</v>
      </c>
      <c r="K362">
        <v>0.3518</v>
      </c>
      <c r="L362">
        <v>1</v>
      </c>
      <c r="M362">
        <v>361</v>
      </c>
      <c r="N362" t="s">
        <v>736</v>
      </c>
      <c r="O362">
        <v>362</v>
      </c>
      <c r="AC362">
        <v>49.4</v>
      </c>
      <c r="AD362">
        <v>37.1</v>
      </c>
      <c r="AE362">
        <v>37.1</v>
      </c>
      <c r="AF362">
        <v>39.200000000000003</v>
      </c>
      <c r="AG362">
        <v>45.2</v>
      </c>
      <c r="AH362">
        <v>30.1</v>
      </c>
      <c r="AV362">
        <v>4</v>
      </c>
      <c r="AW362">
        <v>3.5</v>
      </c>
      <c r="AX362">
        <v>3.6</v>
      </c>
      <c r="AY362">
        <v>3.7</v>
      </c>
      <c r="AZ362">
        <v>4</v>
      </c>
      <c r="BA362">
        <v>3.6</v>
      </c>
      <c r="BO362">
        <v>12.4</v>
      </c>
      <c r="BP362">
        <v>10.6</v>
      </c>
      <c r="BQ362">
        <v>10.3</v>
      </c>
      <c r="BR362">
        <v>10.5</v>
      </c>
      <c r="BS362">
        <v>11.2</v>
      </c>
      <c r="BT362">
        <v>8.5</v>
      </c>
      <c r="CH362">
        <v>19226</v>
      </c>
      <c r="CI362">
        <v>30463</v>
      </c>
      <c r="CJ362">
        <v>34458</v>
      </c>
      <c r="CK362">
        <v>40305</v>
      </c>
      <c r="CL362">
        <v>32742</v>
      </c>
      <c r="CM362">
        <v>32311</v>
      </c>
    </row>
    <row r="363" spans="1:91" x14ac:dyDescent="0.2">
      <c r="A363">
        <v>447</v>
      </c>
      <c r="B363">
        <v>31.940847980000001</v>
      </c>
      <c r="C363">
        <v>120.07865959999999</v>
      </c>
      <c r="D363">
        <v>7</v>
      </c>
      <c r="E363" t="s">
        <v>100</v>
      </c>
      <c r="F363" t="s">
        <v>736</v>
      </c>
      <c r="G363" t="s">
        <v>289</v>
      </c>
      <c r="H363" t="s">
        <v>737</v>
      </c>
      <c r="I363">
        <v>58</v>
      </c>
      <c r="J363">
        <v>999</v>
      </c>
      <c r="K363">
        <v>0.31940000000000002</v>
      </c>
      <c r="L363">
        <v>1</v>
      </c>
      <c r="M363">
        <v>362</v>
      </c>
      <c r="N363" t="s">
        <v>735</v>
      </c>
      <c r="O363">
        <v>361</v>
      </c>
      <c r="AC363">
        <v>48.4</v>
      </c>
      <c r="AD363">
        <v>36.1</v>
      </c>
      <c r="AE363">
        <v>42.4</v>
      </c>
      <c r="AF363">
        <v>31.1</v>
      </c>
      <c r="AG363">
        <v>31.7</v>
      </c>
      <c r="AH363">
        <v>27.9</v>
      </c>
      <c r="AV363">
        <v>4.3</v>
      </c>
      <c r="AW363">
        <v>3.7</v>
      </c>
      <c r="AX363">
        <v>4.0999999999999996</v>
      </c>
      <c r="AY363">
        <v>3.7</v>
      </c>
      <c r="AZ363">
        <v>3.7</v>
      </c>
      <c r="BA363">
        <v>3.7</v>
      </c>
      <c r="BO363">
        <v>11.4</v>
      </c>
      <c r="BP363">
        <v>9.8000000000000007</v>
      </c>
      <c r="BQ363">
        <v>10.4</v>
      </c>
      <c r="BR363">
        <v>8.3000000000000007</v>
      </c>
      <c r="BS363">
        <v>8.5</v>
      </c>
      <c r="BT363">
        <v>7.5</v>
      </c>
      <c r="CH363">
        <v>19702</v>
      </c>
      <c r="CI363">
        <v>30823</v>
      </c>
      <c r="CJ363">
        <v>32613</v>
      </c>
      <c r="CK363">
        <v>39490</v>
      </c>
      <c r="CL363">
        <v>34244</v>
      </c>
      <c r="CM363">
        <v>33545</v>
      </c>
    </row>
    <row r="364" spans="1:91" x14ac:dyDescent="0.2">
      <c r="A364">
        <v>582</v>
      </c>
      <c r="B364">
        <v>31.9</v>
      </c>
      <c r="C364">
        <v>47.14</v>
      </c>
      <c r="D364">
        <v>6</v>
      </c>
      <c r="E364" t="s">
        <v>100</v>
      </c>
      <c r="F364" t="s">
        <v>725</v>
      </c>
      <c r="G364" t="s">
        <v>563</v>
      </c>
      <c r="I364">
        <v>67</v>
      </c>
      <c r="J364">
        <v>999</v>
      </c>
      <c r="K364">
        <v>0.44819999999999999</v>
      </c>
      <c r="L364">
        <v>1</v>
      </c>
      <c r="M364">
        <v>363</v>
      </c>
      <c r="N364" t="s">
        <v>723</v>
      </c>
      <c r="O364">
        <v>353</v>
      </c>
      <c r="AC364">
        <v>49.2</v>
      </c>
      <c r="AD364">
        <v>21.3</v>
      </c>
      <c r="AE364">
        <v>19.600000000000001</v>
      </c>
      <c r="AF364">
        <v>52.8</v>
      </c>
      <c r="AG364">
        <v>44.4</v>
      </c>
      <c r="AH364">
        <v>32.5</v>
      </c>
      <c r="AV364">
        <v>3.6</v>
      </c>
      <c r="AW364">
        <v>2.2000000000000002</v>
      </c>
      <c r="AX364">
        <v>2.2999999999999998</v>
      </c>
      <c r="AY364">
        <v>3.7</v>
      </c>
      <c r="AZ364">
        <v>3.5</v>
      </c>
      <c r="BA364">
        <v>2.9</v>
      </c>
      <c r="BO364">
        <v>13.5</v>
      </c>
      <c r="BP364">
        <v>9.6999999999999993</v>
      </c>
      <c r="BQ364">
        <v>8.6</v>
      </c>
      <c r="BR364">
        <v>14.2</v>
      </c>
      <c r="BS364">
        <v>12.8</v>
      </c>
      <c r="BT364">
        <v>11</v>
      </c>
      <c r="CH364">
        <v>32704</v>
      </c>
      <c r="CI364">
        <v>55649</v>
      </c>
      <c r="CJ364">
        <v>62965</v>
      </c>
      <c r="CK364">
        <v>59191</v>
      </c>
      <c r="CL364">
        <v>47465</v>
      </c>
      <c r="CM364">
        <v>52609</v>
      </c>
    </row>
    <row r="365" spans="1:91" x14ac:dyDescent="0.2">
      <c r="A365">
        <v>186</v>
      </c>
      <c r="B365">
        <v>31.820599999999999</v>
      </c>
      <c r="C365">
        <v>-96.056100000000001</v>
      </c>
      <c r="D365">
        <v>92</v>
      </c>
      <c r="E365" t="s">
        <v>100</v>
      </c>
      <c r="F365" t="s">
        <v>738</v>
      </c>
      <c r="G365" t="s">
        <v>108</v>
      </c>
      <c r="H365" t="s">
        <v>739</v>
      </c>
      <c r="I365">
        <v>148</v>
      </c>
      <c r="J365">
        <v>999</v>
      </c>
      <c r="K365">
        <v>0.2903</v>
      </c>
      <c r="L365">
        <v>1</v>
      </c>
      <c r="M365">
        <v>364</v>
      </c>
      <c r="N365" t="s">
        <v>711</v>
      </c>
      <c r="O365">
        <v>358</v>
      </c>
      <c r="AC365">
        <v>9.5</v>
      </c>
      <c r="AD365">
        <v>10.1</v>
      </c>
      <c r="AE365">
        <v>8</v>
      </c>
      <c r="AF365">
        <v>0</v>
      </c>
      <c r="AG365">
        <v>3.1</v>
      </c>
      <c r="AH365">
        <v>9.1</v>
      </c>
      <c r="AV365">
        <v>3.6</v>
      </c>
      <c r="AW365">
        <v>3.3</v>
      </c>
      <c r="AX365">
        <v>3.4</v>
      </c>
      <c r="AY365">
        <v>3.3</v>
      </c>
      <c r="AZ365">
        <v>3.5</v>
      </c>
      <c r="BA365">
        <v>3.9</v>
      </c>
      <c r="BO365">
        <v>2.6</v>
      </c>
      <c r="BP365">
        <v>3</v>
      </c>
      <c r="BQ365">
        <v>2.2999999999999998</v>
      </c>
      <c r="BR365">
        <v>0</v>
      </c>
      <c r="BS365">
        <v>0.9</v>
      </c>
      <c r="BT365">
        <v>2.2999999999999998</v>
      </c>
      <c r="CH365">
        <v>24380</v>
      </c>
      <c r="CI365">
        <v>38497</v>
      </c>
      <c r="CJ365">
        <v>42567</v>
      </c>
      <c r="CK365">
        <v>43608</v>
      </c>
      <c r="CL365">
        <v>41191</v>
      </c>
      <c r="CM365">
        <v>36774</v>
      </c>
    </row>
    <row r="366" spans="1:91" x14ac:dyDescent="0.2">
      <c r="A366">
        <v>862</v>
      </c>
      <c r="B366">
        <v>31.750990000000002</v>
      </c>
      <c r="C366">
        <v>118.48002</v>
      </c>
      <c r="D366">
        <v>5</v>
      </c>
      <c r="E366" t="s">
        <v>100</v>
      </c>
      <c r="F366" t="s">
        <v>734</v>
      </c>
      <c r="G366" t="s">
        <v>289</v>
      </c>
      <c r="H366" t="s">
        <v>276</v>
      </c>
      <c r="I366">
        <v>54</v>
      </c>
      <c r="J366">
        <v>999</v>
      </c>
      <c r="K366">
        <v>0.30220000000000002</v>
      </c>
      <c r="L366">
        <v>1</v>
      </c>
      <c r="M366">
        <v>365</v>
      </c>
      <c r="N366" t="s">
        <v>722</v>
      </c>
      <c r="O366">
        <v>360</v>
      </c>
      <c r="AC366">
        <v>50</v>
      </c>
      <c r="AD366">
        <v>33.799999999999997</v>
      </c>
      <c r="AE366">
        <v>28.3</v>
      </c>
      <c r="AF366">
        <v>27.3</v>
      </c>
      <c r="AG366">
        <v>33.4</v>
      </c>
      <c r="AH366">
        <v>36.5</v>
      </c>
      <c r="AV366">
        <v>4.4000000000000004</v>
      </c>
      <c r="AW366">
        <v>3.6</v>
      </c>
      <c r="AX366">
        <v>3.9</v>
      </c>
      <c r="AY366">
        <v>3.6</v>
      </c>
      <c r="AZ366">
        <v>3.7</v>
      </c>
      <c r="BA366">
        <v>4.2</v>
      </c>
      <c r="BO366">
        <v>11.3</v>
      </c>
      <c r="BP366">
        <v>9.4</v>
      </c>
      <c r="BQ366">
        <v>7.2</v>
      </c>
      <c r="BR366">
        <v>7.6</v>
      </c>
      <c r="BS366">
        <v>8.9</v>
      </c>
      <c r="BT366">
        <v>8.6999999999999993</v>
      </c>
      <c r="CH366">
        <v>18534</v>
      </c>
      <c r="CI366">
        <v>31577</v>
      </c>
      <c r="CJ366">
        <v>29590</v>
      </c>
      <c r="CK366">
        <v>39829</v>
      </c>
      <c r="CL366">
        <v>32859</v>
      </c>
      <c r="CM366">
        <v>32673</v>
      </c>
    </row>
    <row r="367" spans="1:91" x14ac:dyDescent="0.2">
      <c r="A367">
        <v>583</v>
      </c>
      <c r="B367">
        <v>31.69</v>
      </c>
      <c r="C367">
        <v>74.08</v>
      </c>
      <c r="D367">
        <v>210</v>
      </c>
      <c r="E367" t="s">
        <v>100</v>
      </c>
      <c r="F367" t="s">
        <v>740</v>
      </c>
      <c r="G367" t="s">
        <v>696</v>
      </c>
      <c r="I367">
        <v>44</v>
      </c>
      <c r="J367">
        <v>999</v>
      </c>
      <c r="K367">
        <v>0.39400000000000002</v>
      </c>
      <c r="L367">
        <v>1</v>
      </c>
      <c r="M367">
        <v>366</v>
      </c>
      <c r="N367" t="s">
        <v>741</v>
      </c>
      <c r="O367">
        <v>371</v>
      </c>
      <c r="AC367">
        <v>44.4</v>
      </c>
      <c r="AD367">
        <v>37.700000000000003</v>
      </c>
      <c r="AE367">
        <v>27.5</v>
      </c>
      <c r="AF367">
        <v>39</v>
      </c>
      <c r="AG367">
        <v>54.8</v>
      </c>
      <c r="AH367">
        <v>44.2</v>
      </c>
      <c r="AV367">
        <v>3.3</v>
      </c>
      <c r="AW367">
        <v>2.8</v>
      </c>
      <c r="AX367">
        <v>2.6</v>
      </c>
      <c r="AY367">
        <v>3</v>
      </c>
      <c r="AZ367">
        <v>3.8</v>
      </c>
      <c r="BA367">
        <v>3.3</v>
      </c>
      <c r="BO367">
        <v>13.5</v>
      </c>
      <c r="BP367">
        <v>13.2</v>
      </c>
      <c r="BQ367">
        <v>10.5</v>
      </c>
      <c r="BR367">
        <v>12.9</v>
      </c>
      <c r="BS367">
        <v>14.5</v>
      </c>
      <c r="BT367">
        <v>13.3</v>
      </c>
      <c r="CH367">
        <v>35900</v>
      </c>
      <c r="CI367">
        <v>47305</v>
      </c>
      <c r="CJ367">
        <v>61547</v>
      </c>
      <c r="CK367">
        <v>64061</v>
      </c>
      <c r="CL367">
        <v>55964</v>
      </c>
      <c r="CM367">
        <v>49956</v>
      </c>
    </row>
    <row r="368" spans="1:91" x14ac:dyDescent="0.2">
      <c r="A368">
        <v>536</v>
      </c>
      <c r="B368">
        <v>31.628762019181501</v>
      </c>
      <c r="C368">
        <v>34.522322921553702</v>
      </c>
      <c r="D368">
        <v>20</v>
      </c>
      <c r="E368" t="s">
        <v>100</v>
      </c>
      <c r="F368" t="s">
        <v>729</v>
      </c>
      <c r="G368" t="s">
        <v>727</v>
      </c>
      <c r="I368">
        <v>100</v>
      </c>
      <c r="J368">
        <v>999</v>
      </c>
      <c r="K368">
        <v>0.33610000000000001</v>
      </c>
      <c r="L368">
        <v>1</v>
      </c>
      <c r="M368">
        <v>367</v>
      </c>
      <c r="N368" t="s">
        <v>726</v>
      </c>
      <c r="O368">
        <v>354</v>
      </c>
      <c r="AC368">
        <v>16.5</v>
      </c>
      <c r="AD368">
        <v>13.4</v>
      </c>
      <c r="AE368">
        <v>8.9</v>
      </c>
      <c r="AF368">
        <v>0</v>
      </c>
      <c r="AG368">
        <v>4.8</v>
      </c>
      <c r="AH368">
        <v>0</v>
      </c>
      <c r="AV368">
        <v>3.1</v>
      </c>
      <c r="AW368">
        <v>3.1</v>
      </c>
      <c r="AX368">
        <v>2.9</v>
      </c>
      <c r="AY368">
        <v>3</v>
      </c>
      <c r="AZ368">
        <v>2.8</v>
      </c>
      <c r="BA368">
        <v>2.7</v>
      </c>
      <c r="BO368">
        <v>5.3</v>
      </c>
      <c r="BP368">
        <v>4.3</v>
      </c>
      <c r="BQ368">
        <v>3.1</v>
      </c>
      <c r="BR368">
        <v>0</v>
      </c>
      <c r="BS368">
        <v>1.7</v>
      </c>
      <c r="BT368">
        <v>0</v>
      </c>
      <c r="CH368">
        <v>21417</v>
      </c>
      <c r="CI368">
        <v>35756</v>
      </c>
      <c r="CJ368">
        <v>42525</v>
      </c>
      <c r="CK368">
        <v>42931</v>
      </c>
      <c r="CL368">
        <v>46282</v>
      </c>
      <c r="CM368">
        <v>50487</v>
      </c>
    </row>
    <row r="369" spans="1:91" x14ac:dyDescent="0.2">
      <c r="A369">
        <v>638</v>
      </c>
      <c r="B369">
        <v>31.610380964421601</v>
      </c>
      <c r="C369">
        <v>72.760885535722494</v>
      </c>
      <c r="D369">
        <v>174</v>
      </c>
      <c r="E369" t="s">
        <v>100</v>
      </c>
      <c r="F369" t="s">
        <v>698</v>
      </c>
      <c r="G369" t="s">
        <v>696</v>
      </c>
      <c r="I369">
        <v>125</v>
      </c>
      <c r="J369">
        <v>999</v>
      </c>
      <c r="K369">
        <v>0.41689999999999999</v>
      </c>
      <c r="L369">
        <v>1</v>
      </c>
      <c r="M369">
        <v>368</v>
      </c>
      <c r="N369" t="s">
        <v>740</v>
      </c>
      <c r="O369">
        <v>366</v>
      </c>
      <c r="AC369">
        <v>17.7</v>
      </c>
      <c r="AD369">
        <v>21.5</v>
      </c>
      <c r="AE369">
        <v>16.399999999999999</v>
      </c>
      <c r="AF369">
        <v>25.7</v>
      </c>
      <c r="AG369">
        <v>34.799999999999997</v>
      </c>
      <c r="AH369">
        <v>25.8</v>
      </c>
      <c r="AV369">
        <v>2.1</v>
      </c>
      <c r="AW369">
        <v>2.2000000000000002</v>
      </c>
      <c r="AX369">
        <v>2.1</v>
      </c>
      <c r="AY369">
        <v>2.4</v>
      </c>
      <c r="AZ369">
        <v>2.7</v>
      </c>
      <c r="BA369">
        <v>2.4</v>
      </c>
      <c r="BO369">
        <v>8.6</v>
      </c>
      <c r="BP369">
        <v>10</v>
      </c>
      <c r="BQ369">
        <v>7.9</v>
      </c>
      <c r="BR369">
        <v>10.8</v>
      </c>
      <c r="BS369">
        <v>12.9</v>
      </c>
      <c r="BT369">
        <v>10.8</v>
      </c>
      <c r="CH369">
        <v>36580</v>
      </c>
      <c r="CI369">
        <v>51091</v>
      </c>
      <c r="CJ369">
        <v>64766</v>
      </c>
      <c r="CK369">
        <v>72019</v>
      </c>
      <c r="CL369">
        <v>59145</v>
      </c>
      <c r="CM369">
        <v>57769</v>
      </c>
    </row>
    <row r="370" spans="1:91" x14ac:dyDescent="0.2">
      <c r="A370">
        <v>187</v>
      </c>
      <c r="B370">
        <v>31.585000000000001</v>
      </c>
      <c r="C370">
        <v>130.65700000000001</v>
      </c>
      <c r="D370">
        <v>639</v>
      </c>
      <c r="E370" t="s">
        <v>106</v>
      </c>
      <c r="F370" t="s">
        <v>714</v>
      </c>
      <c r="G370" t="s">
        <v>335</v>
      </c>
      <c r="H370" t="s">
        <v>742</v>
      </c>
      <c r="I370">
        <v>95</v>
      </c>
      <c r="J370">
        <v>999</v>
      </c>
      <c r="K370">
        <v>0.40339999999999998</v>
      </c>
      <c r="L370">
        <v>1</v>
      </c>
      <c r="M370">
        <v>369</v>
      </c>
      <c r="N370" t="s">
        <v>743</v>
      </c>
      <c r="O370">
        <v>379</v>
      </c>
      <c r="AC370">
        <v>427.1</v>
      </c>
      <c r="AD370">
        <v>413</v>
      </c>
      <c r="AE370">
        <v>340.1</v>
      </c>
      <c r="AF370">
        <v>229.4</v>
      </c>
      <c r="AG370">
        <v>270.5</v>
      </c>
      <c r="AH370">
        <v>464.3</v>
      </c>
      <c r="AV370">
        <v>25.8</v>
      </c>
      <c r="AW370">
        <v>24.7</v>
      </c>
      <c r="AX370">
        <v>20.3</v>
      </c>
      <c r="AY370">
        <v>13.9</v>
      </c>
      <c r="AZ370">
        <v>16.3</v>
      </c>
      <c r="BA370">
        <v>27.6</v>
      </c>
      <c r="BO370">
        <v>16.600000000000001</v>
      </c>
      <c r="BP370">
        <v>16.7</v>
      </c>
      <c r="BQ370">
        <v>16.7</v>
      </c>
      <c r="BR370">
        <v>16.600000000000001</v>
      </c>
      <c r="BS370">
        <v>16.600000000000001</v>
      </c>
      <c r="BT370">
        <v>16.8</v>
      </c>
      <c r="CH370">
        <v>14401</v>
      </c>
      <c r="CI370">
        <v>23945</v>
      </c>
      <c r="CJ370">
        <v>30331</v>
      </c>
      <c r="CK370">
        <v>31078</v>
      </c>
      <c r="CL370">
        <v>28912</v>
      </c>
      <c r="CM370">
        <v>26853</v>
      </c>
    </row>
    <row r="371" spans="1:91" x14ac:dyDescent="0.2">
      <c r="A371">
        <v>188</v>
      </c>
      <c r="B371">
        <v>31.35</v>
      </c>
      <c r="C371">
        <v>121.6</v>
      </c>
      <c r="D371">
        <v>13</v>
      </c>
      <c r="E371" t="s">
        <v>100</v>
      </c>
      <c r="F371" t="s">
        <v>744</v>
      </c>
      <c r="G371" t="s">
        <v>289</v>
      </c>
      <c r="H371" t="s">
        <v>745</v>
      </c>
      <c r="I371">
        <v>91</v>
      </c>
      <c r="J371">
        <v>999</v>
      </c>
      <c r="K371">
        <v>0.3508</v>
      </c>
      <c r="L371">
        <v>1</v>
      </c>
      <c r="M371">
        <v>370</v>
      </c>
      <c r="N371" t="s">
        <v>746</v>
      </c>
      <c r="O371">
        <v>383</v>
      </c>
      <c r="AC371">
        <v>24.6</v>
      </c>
      <c r="AD371">
        <v>23.6</v>
      </c>
      <c r="AE371">
        <v>12.3</v>
      </c>
      <c r="AF371">
        <v>28.5</v>
      </c>
      <c r="AG371">
        <v>33.1</v>
      </c>
      <c r="AH371">
        <v>10.3</v>
      </c>
      <c r="AV371">
        <v>3.3</v>
      </c>
      <c r="AW371">
        <v>3.1</v>
      </c>
      <c r="AX371">
        <v>3.1</v>
      </c>
      <c r="AY371">
        <v>3.4</v>
      </c>
      <c r="AZ371">
        <v>3.6</v>
      </c>
      <c r="BA371">
        <v>3.2</v>
      </c>
      <c r="BO371">
        <v>7.6</v>
      </c>
      <c r="BP371">
        <v>7.6</v>
      </c>
      <c r="BQ371">
        <v>3.9</v>
      </c>
      <c r="BR371">
        <v>8.5</v>
      </c>
      <c r="BS371">
        <v>9.1999999999999993</v>
      </c>
      <c r="BT371">
        <v>3.2</v>
      </c>
      <c r="CH371">
        <v>16876</v>
      </c>
      <c r="CI371">
        <v>28458</v>
      </c>
      <c r="CJ371">
        <v>32690</v>
      </c>
      <c r="CK371">
        <v>37822</v>
      </c>
      <c r="CL371">
        <v>30424</v>
      </c>
      <c r="CM371">
        <v>29019</v>
      </c>
    </row>
    <row r="372" spans="1:91" x14ac:dyDescent="0.2">
      <c r="A372">
        <v>190</v>
      </c>
      <c r="B372">
        <v>31.325505</v>
      </c>
      <c r="C372">
        <v>74.261677265166995</v>
      </c>
      <c r="D372">
        <v>208</v>
      </c>
      <c r="E372" t="s">
        <v>100</v>
      </c>
      <c r="F372" t="s">
        <v>741</v>
      </c>
      <c r="G372" t="s">
        <v>696</v>
      </c>
      <c r="H372" t="s">
        <v>747</v>
      </c>
      <c r="I372">
        <v>44</v>
      </c>
      <c r="J372">
        <v>999</v>
      </c>
      <c r="K372">
        <v>0.39860000000000001</v>
      </c>
      <c r="L372">
        <v>1</v>
      </c>
      <c r="M372">
        <v>371</v>
      </c>
      <c r="N372" t="s">
        <v>740</v>
      </c>
      <c r="O372">
        <v>366</v>
      </c>
      <c r="AC372">
        <v>21</v>
      </c>
      <c r="AD372">
        <v>23.7</v>
      </c>
      <c r="AE372">
        <v>19.2</v>
      </c>
      <c r="AF372">
        <v>28.2</v>
      </c>
      <c r="AG372">
        <v>34.6</v>
      </c>
      <c r="AH372">
        <v>29.9</v>
      </c>
      <c r="AV372">
        <v>2.4</v>
      </c>
      <c r="AW372">
        <v>2.2999999999999998</v>
      </c>
      <c r="AX372">
        <v>2.4</v>
      </c>
      <c r="AY372">
        <v>2.6</v>
      </c>
      <c r="AZ372">
        <v>2.8</v>
      </c>
      <c r="BA372">
        <v>2.8</v>
      </c>
      <c r="BO372">
        <v>8.6999999999999993</v>
      </c>
      <c r="BP372">
        <v>10.3</v>
      </c>
      <c r="BQ372">
        <v>8</v>
      </c>
      <c r="BR372">
        <v>10.9</v>
      </c>
      <c r="BS372">
        <v>12.2</v>
      </c>
      <c r="BT372">
        <v>10.8</v>
      </c>
      <c r="CH372">
        <v>34453</v>
      </c>
      <c r="CI372">
        <v>46335</v>
      </c>
      <c r="CJ372">
        <v>60998</v>
      </c>
      <c r="CK372">
        <v>64599</v>
      </c>
      <c r="CL372">
        <v>54382</v>
      </c>
      <c r="CM372">
        <v>49590</v>
      </c>
    </row>
    <row r="373" spans="1:91" x14ac:dyDescent="0.2">
      <c r="A373">
        <v>191</v>
      </c>
      <c r="B373">
        <v>31.293383937913202</v>
      </c>
      <c r="C373">
        <v>49.121494918648999</v>
      </c>
      <c r="D373">
        <v>33</v>
      </c>
      <c r="E373" t="s">
        <v>102</v>
      </c>
      <c r="F373" t="s">
        <v>748</v>
      </c>
      <c r="G373" t="s">
        <v>522</v>
      </c>
      <c r="H373" t="s">
        <v>749</v>
      </c>
      <c r="I373">
        <v>37</v>
      </c>
      <c r="J373">
        <v>1.6715</v>
      </c>
      <c r="K373">
        <v>0.46329999999999999</v>
      </c>
      <c r="L373">
        <v>0.2771761890517499</v>
      </c>
      <c r="M373">
        <v>372</v>
      </c>
      <c r="N373" t="s">
        <v>750</v>
      </c>
      <c r="O373">
        <v>373</v>
      </c>
      <c r="AC373">
        <v>58.1</v>
      </c>
      <c r="AD373">
        <v>6.3</v>
      </c>
      <c r="AE373">
        <v>0</v>
      </c>
      <c r="AF373">
        <v>10</v>
      </c>
      <c r="AG373">
        <v>0</v>
      </c>
      <c r="AH373">
        <v>35.4</v>
      </c>
      <c r="AV373">
        <v>4.4000000000000004</v>
      </c>
      <c r="AW373">
        <v>1.9</v>
      </c>
      <c r="AX373">
        <v>2.1</v>
      </c>
      <c r="AY373">
        <v>2.2000000000000002</v>
      </c>
      <c r="AZ373">
        <v>2.2000000000000002</v>
      </c>
      <c r="BA373">
        <v>2.9</v>
      </c>
      <c r="BO373">
        <v>13.3</v>
      </c>
      <c r="BP373">
        <v>3.3</v>
      </c>
      <c r="BQ373">
        <v>0</v>
      </c>
      <c r="BR373">
        <v>4.5999999999999996</v>
      </c>
      <c r="BS373">
        <v>0</v>
      </c>
      <c r="BT373">
        <v>12.1</v>
      </c>
      <c r="CH373">
        <v>28452</v>
      </c>
      <c r="CI373">
        <v>53371</v>
      </c>
      <c r="CJ373">
        <v>63134</v>
      </c>
      <c r="CK373">
        <v>59007</v>
      </c>
      <c r="CL373">
        <v>53317</v>
      </c>
      <c r="CM373">
        <v>59072</v>
      </c>
    </row>
    <row r="374" spans="1:91" x14ac:dyDescent="0.2">
      <c r="A374">
        <v>584</v>
      </c>
      <c r="B374">
        <v>31.2697</v>
      </c>
      <c r="C374">
        <v>48.731999999999999</v>
      </c>
      <c r="D374">
        <v>15</v>
      </c>
      <c r="E374" t="s">
        <v>91</v>
      </c>
      <c r="F374" t="s">
        <v>750</v>
      </c>
      <c r="G374" t="s">
        <v>522</v>
      </c>
      <c r="H374" t="s">
        <v>751</v>
      </c>
      <c r="I374">
        <v>37</v>
      </c>
      <c r="J374">
        <v>999</v>
      </c>
      <c r="K374">
        <v>0.4582</v>
      </c>
      <c r="L374">
        <v>1</v>
      </c>
      <c r="M374">
        <v>373</v>
      </c>
      <c r="N374" t="s">
        <v>748</v>
      </c>
      <c r="O374">
        <v>372</v>
      </c>
      <c r="AC374">
        <v>84.9</v>
      </c>
      <c r="AD374">
        <v>32.1</v>
      </c>
      <c r="AE374">
        <v>8.1999999999999993</v>
      </c>
      <c r="AF374">
        <v>26.8</v>
      </c>
      <c r="AG374">
        <v>10.1</v>
      </c>
      <c r="AH374">
        <v>57.2</v>
      </c>
      <c r="AV374">
        <v>5.5</v>
      </c>
      <c r="AW374">
        <v>2.6</v>
      </c>
      <c r="AX374">
        <v>2</v>
      </c>
      <c r="AY374">
        <v>2.5</v>
      </c>
      <c r="AZ374">
        <v>2.1</v>
      </c>
      <c r="BA374">
        <v>4</v>
      </c>
      <c r="BO374">
        <v>15.4</v>
      </c>
      <c r="BP374">
        <v>12.2</v>
      </c>
      <c r="BQ374">
        <v>4.2</v>
      </c>
      <c r="BR374">
        <v>10.7</v>
      </c>
      <c r="BS374">
        <v>4.7</v>
      </c>
      <c r="BT374">
        <v>14.5</v>
      </c>
      <c r="CH374">
        <v>30884</v>
      </c>
      <c r="CI374">
        <v>55413</v>
      </c>
      <c r="CJ374">
        <v>64006</v>
      </c>
      <c r="CK374">
        <v>63496</v>
      </c>
      <c r="CL374">
        <v>56575</v>
      </c>
      <c r="CM374">
        <v>59460</v>
      </c>
    </row>
    <row r="375" spans="1:91" x14ac:dyDescent="0.2">
      <c r="A375">
        <v>863</v>
      </c>
      <c r="B375">
        <v>31.2376</v>
      </c>
      <c r="C375">
        <v>118.15</v>
      </c>
      <c r="D375">
        <v>10</v>
      </c>
      <c r="E375" t="s">
        <v>100</v>
      </c>
      <c r="F375" t="s">
        <v>752</v>
      </c>
      <c r="G375" t="s">
        <v>289</v>
      </c>
      <c r="H375" t="s">
        <v>276</v>
      </c>
      <c r="I375">
        <v>54</v>
      </c>
      <c r="J375">
        <v>1.0590999999999999</v>
      </c>
      <c r="K375">
        <v>0.29609999999999997</v>
      </c>
      <c r="L375">
        <v>0.27957699933906144</v>
      </c>
      <c r="M375">
        <v>374</v>
      </c>
      <c r="N375" t="s">
        <v>753</v>
      </c>
      <c r="O375">
        <v>378</v>
      </c>
      <c r="AC375">
        <v>52.2</v>
      </c>
      <c r="AD375">
        <v>18.399999999999999</v>
      </c>
      <c r="AE375">
        <v>22</v>
      </c>
      <c r="AF375">
        <v>10.199999999999999</v>
      </c>
      <c r="AG375">
        <v>11.1</v>
      </c>
      <c r="AH375">
        <v>23.3</v>
      </c>
      <c r="AV375">
        <v>4.5</v>
      </c>
      <c r="AW375">
        <v>3.2</v>
      </c>
      <c r="AX375">
        <v>3.5</v>
      </c>
      <c r="AY375">
        <v>3.2</v>
      </c>
      <c r="AZ375">
        <v>3.2</v>
      </c>
      <c r="BA375">
        <v>3.8</v>
      </c>
      <c r="BO375">
        <v>11.7</v>
      </c>
      <c r="BP375">
        <v>5.8</v>
      </c>
      <c r="BQ375">
        <v>6.3</v>
      </c>
      <c r="BR375">
        <v>3.2</v>
      </c>
      <c r="BS375">
        <v>3.5</v>
      </c>
      <c r="BT375">
        <v>6.1</v>
      </c>
      <c r="CH375">
        <v>18938</v>
      </c>
      <c r="CI375">
        <v>32944</v>
      </c>
      <c r="CJ375">
        <v>30015</v>
      </c>
      <c r="CK375">
        <v>40814</v>
      </c>
      <c r="CL375">
        <v>33617</v>
      </c>
      <c r="CM375">
        <v>31334</v>
      </c>
    </row>
    <row r="376" spans="1:91" x14ac:dyDescent="0.2">
      <c r="A376">
        <v>192</v>
      </c>
      <c r="B376">
        <v>31.042872376572401</v>
      </c>
      <c r="C376">
        <v>76.581457818081901</v>
      </c>
      <c r="D376">
        <v>278</v>
      </c>
      <c r="E376" t="s">
        <v>100</v>
      </c>
      <c r="F376" t="s">
        <v>754</v>
      </c>
      <c r="G376" t="s">
        <v>755</v>
      </c>
      <c r="H376" t="s">
        <v>756</v>
      </c>
      <c r="I376">
        <v>54</v>
      </c>
      <c r="J376">
        <v>1.7495000000000001</v>
      </c>
      <c r="K376">
        <v>0.35289999999999999</v>
      </c>
      <c r="L376">
        <v>0.20171477565018575</v>
      </c>
      <c r="M376">
        <v>375</v>
      </c>
      <c r="N376" t="s">
        <v>757</v>
      </c>
      <c r="O376">
        <v>385</v>
      </c>
      <c r="AC376">
        <v>0</v>
      </c>
      <c r="AD376">
        <v>0</v>
      </c>
      <c r="AE376">
        <v>0</v>
      </c>
      <c r="AF376">
        <v>0</v>
      </c>
      <c r="AG376">
        <v>3.7</v>
      </c>
      <c r="AH376">
        <v>1.5</v>
      </c>
      <c r="AV376">
        <v>2.7</v>
      </c>
      <c r="AW376">
        <v>2.5</v>
      </c>
      <c r="AX376">
        <v>2.7</v>
      </c>
      <c r="AY376">
        <v>2.7</v>
      </c>
      <c r="AZ376">
        <v>2.7</v>
      </c>
      <c r="BA376">
        <v>2.7</v>
      </c>
      <c r="BO376">
        <v>0</v>
      </c>
      <c r="BP376">
        <v>0</v>
      </c>
      <c r="BQ376">
        <v>0</v>
      </c>
      <c r="BR376">
        <v>0</v>
      </c>
      <c r="BS376">
        <v>1.4</v>
      </c>
      <c r="BT376">
        <v>0.5</v>
      </c>
      <c r="CH376">
        <v>28198</v>
      </c>
      <c r="CI376">
        <v>38403</v>
      </c>
      <c r="CJ376">
        <v>48322</v>
      </c>
      <c r="CK376">
        <v>54156</v>
      </c>
      <c r="CL376">
        <v>45369</v>
      </c>
      <c r="CM376">
        <v>44148</v>
      </c>
    </row>
    <row r="377" spans="1:91" x14ac:dyDescent="0.2">
      <c r="A377">
        <v>193</v>
      </c>
      <c r="B377">
        <v>31.006454000000002</v>
      </c>
      <c r="C377">
        <v>-88.013653333333295</v>
      </c>
      <c r="D377">
        <v>3</v>
      </c>
      <c r="E377" t="s">
        <v>100</v>
      </c>
      <c r="F377" t="s">
        <v>758</v>
      </c>
      <c r="G377" t="s">
        <v>108</v>
      </c>
      <c r="H377" t="s">
        <v>759</v>
      </c>
      <c r="I377">
        <v>288</v>
      </c>
      <c r="J377">
        <v>999</v>
      </c>
      <c r="K377">
        <v>0.29380000000000001</v>
      </c>
      <c r="L377">
        <v>1</v>
      </c>
      <c r="M377">
        <v>376</v>
      </c>
      <c r="N377" t="s">
        <v>690</v>
      </c>
      <c r="O377">
        <v>341</v>
      </c>
      <c r="AC377">
        <v>0</v>
      </c>
      <c r="AD377">
        <v>14.6</v>
      </c>
      <c r="AE377">
        <v>15.2</v>
      </c>
      <c r="AF377">
        <v>9.9</v>
      </c>
      <c r="AG377">
        <v>2.1</v>
      </c>
      <c r="AH377">
        <v>11.4</v>
      </c>
      <c r="AV377">
        <v>3.5</v>
      </c>
      <c r="AW377">
        <v>3.4</v>
      </c>
      <c r="AX377">
        <v>3.6</v>
      </c>
      <c r="AY377">
        <v>3.4</v>
      </c>
      <c r="AZ377">
        <v>3.4</v>
      </c>
      <c r="BA377">
        <v>3.8</v>
      </c>
      <c r="BO377">
        <v>0</v>
      </c>
      <c r="BP377">
        <v>4.3</v>
      </c>
      <c r="BQ377">
        <v>4.2</v>
      </c>
      <c r="BR377">
        <v>2.9</v>
      </c>
      <c r="BS377">
        <v>0.6</v>
      </c>
      <c r="BT377">
        <v>3</v>
      </c>
      <c r="CH377">
        <v>17984</v>
      </c>
      <c r="CI377">
        <v>29631</v>
      </c>
      <c r="CJ377">
        <v>36793</v>
      </c>
      <c r="CK377">
        <v>39015</v>
      </c>
      <c r="CL377">
        <v>37839</v>
      </c>
      <c r="CM377">
        <v>31318</v>
      </c>
    </row>
    <row r="378" spans="1:91" x14ac:dyDescent="0.2">
      <c r="A378">
        <v>820</v>
      </c>
      <c r="B378">
        <v>30.994163250712798</v>
      </c>
      <c r="C378">
        <v>46.224023719364801</v>
      </c>
      <c r="D378">
        <v>5</v>
      </c>
      <c r="E378" t="s">
        <v>102</v>
      </c>
      <c r="F378" t="s">
        <v>760</v>
      </c>
      <c r="G378" t="s">
        <v>563</v>
      </c>
      <c r="I378">
        <v>133</v>
      </c>
      <c r="J378">
        <v>999</v>
      </c>
      <c r="K378">
        <v>0.47199999999999998</v>
      </c>
      <c r="L378">
        <v>1</v>
      </c>
      <c r="M378">
        <v>377</v>
      </c>
      <c r="N378" t="s">
        <v>725</v>
      </c>
      <c r="O378">
        <v>363</v>
      </c>
      <c r="AC378">
        <v>31.2</v>
      </c>
      <c r="AD378">
        <v>37.700000000000003</v>
      </c>
      <c r="AE378">
        <v>35.200000000000003</v>
      </c>
      <c r="AF378">
        <v>48.6</v>
      </c>
      <c r="AG378">
        <v>55.1</v>
      </c>
      <c r="AH378">
        <v>57.8</v>
      </c>
      <c r="AV378">
        <v>3</v>
      </c>
      <c r="AW378">
        <v>3</v>
      </c>
      <c r="AX378">
        <v>2.8</v>
      </c>
      <c r="AY378">
        <v>3.5</v>
      </c>
      <c r="AZ378">
        <v>3.9</v>
      </c>
      <c r="BA378">
        <v>4</v>
      </c>
      <c r="BO378">
        <v>10.5</v>
      </c>
      <c r="BP378">
        <v>12.7</v>
      </c>
      <c r="BQ378">
        <v>12.6</v>
      </c>
      <c r="BR378">
        <v>13.8</v>
      </c>
      <c r="BS378">
        <v>14.1</v>
      </c>
      <c r="BT378">
        <v>14.5</v>
      </c>
      <c r="CH378">
        <v>28661</v>
      </c>
      <c r="CI378">
        <v>46967</v>
      </c>
      <c r="CJ378">
        <v>55692</v>
      </c>
      <c r="CK378">
        <v>46958</v>
      </c>
      <c r="CL378">
        <v>44839</v>
      </c>
      <c r="CM378">
        <v>54429</v>
      </c>
    </row>
    <row r="379" spans="1:91" x14ac:dyDescent="0.2">
      <c r="A379">
        <v>864</v>
      </c>
      <c r="B379">
        <v>30.883890000000001</v>
      </c>
      <c r="C379">
        <v>117.7621</v>
      </c>
      <c r="D379">
        <v>30</v>
      </c>
      <c r="E379" t="s">
        <v>100</v>
      </c>
      <c r="F379" t="s">
        <v>753</v>
      </c>
      <c r="G379" t="s">
        <v>289</v>
      </c>
      <c r="H379" t="s">
        <v>276</v>
      </c>
      <c r="I379">
        <v>54</v>
      </c>
      <c r="J379">
        <v>999</v>
      </c>
      <c r="K379">
        <v>0.29360000000000003</v>
      </c>
      <c r="L379">
        <v>1</v>
      </c>
      <c r="M379">
        <v>378</v>
      </c>
      <c r="N379" t="s">
        <v>752</v>
      </c>
      <c r="O379">
        <v>374</v>
      </c>
      <c r="AC379">
        <v>20.8</v>
      </c>
      <c r="AD379">
        <v>18.8</v>
      </c>
      <c r="AE379">
        <v>21.6</v>
      </c>
      <c r="AF379">
        <v>2.4</v>
      </c>
      <c r="AG379">
        <v>10.6</v>
      </c>
      <c r="AH379">
        <v>13.7</v>
      </c>
      <c r="AV379">
        <v>3.5</v>
      </c>
      <c r="AW379">
        <v>3.1</v>
      </c>
      <c r="AX379">
        <v>3.5</v>
      </c>
      <c r="AY379">
        <v>3.3</v>
      </c>
      <c r="AZ379">
        <v>3.2</v>
      </c>
      <c r="BA379">
        <v>3.6</v>
      </c>
      <c r="BO379">
        <v>6</v>
      </c>
      <c r="BP379">
        <v>6</v>
      </c>
      <c r="BQ379">
        <v>6.1</v>
      </c>
      <c r="BR379">
        <v>0.7</v>
      </c>
      <c r="BS379">
        <v>3.3</v>
      </c>
      <c r="BT379">
        <v>3.8</v>
      </c>
      <c r="CH379">
        <v>17305</v>
      </c>
      <c r="CI379">
        <v>31860</v>
      </c>
      <c r="CJ379">
        <v>27465</v>
      </c>
      <c r="CK379">
        <v>38367</v>
      </c>
      <c r="CL379">
        <v>31182</v>
      </c>
      <c r="CM379">
        <v>29916</v>
      </c>
    </row>
    <row r="380" spans="1:91" x14ac:dyDescent="0.2">
      <c r="A380">
        <v>194</v>
      </c>
      <c r="B380">
        <v>30.789000000000001</v>
      </c>
      <c r="C380">
        <v>130.30799999999999</v>
      </c>
      <c r="D380">
        <v>614</v>
      </c>
      <c r="E380" t="s">
        <v>106</v>
      </c>
      <c r="F380" t="s">
        <v>743</v>
      </c>
      <c r="G380" t="s">
        <v>335</v>
      </c>
      <c r="I380">
        <v>95</v>
      </c>
      <c r="J380">
        <v>999</v>
      </c>
      <c r="K380">
        <v>0.41199999999999998</v>
      </c>
      <c r="L380">
        <v>1</v>
      </c>
      <c r="M380">
        <v>379</v>
      </c>
      <c r="N380" t="s">
        <v>714</v>
      </c>
      <c r="O380">
        <v>369</v>
      </c>
      <c r="AC380">
        <v>310</v>
      </c>
      <c r="AD380">
        <v>218.9</v>
      </c>
      <c r="AE380">
        <v>230.6</v>
      </c>
      <c r="AF380">
        <v>156.6</v>
      </c>
      <c r="AG380">
        <v>168.5</v>
      </c>
      <c r="AH380">
        <v>193</v>
      </c>
      <c r="AV380">
        <v>18.8</v>
      </c>
      <c r="AW380">
        <v>13.5</v>
      </c>
      <c r="AX380">
        <v>14</v>
      </c>
      <c r="AY380">
        <v>9.6999999999999993</v>
      </c>
      <c r="AZ380">
        <v>10.5</v>
      </c>
      <c r="BA380">
        <v>11.8</v>
      </c>
      <c r="BO380">
        <v>16.5</v>
      </c>
      <c r="BP380">
        <v>16.2</v>
      </c>
      <c r="BQ380">
        <v>16.5</v>
      </c>
      <c r="BR380">
        <v>16.100000000000001</v>
      </c>
      <c r="BS380">
        <v>16.100000000000001</v>
      </c>
      <c r="BT380">
        <v>16.3</v>
      </c>
      <c r="CH380">
        <v>18876</v>
      </c>
      <c r="CI380">
        <v>28089</v>
      </c>
      <c r="CJ380">
        <v>29089</v>
      </c>
      <c r="CK380">
        <v>33726</v>
      </c>
      <c r="CL380">
        <v>29476</v>
      </c>
      <c r="CM380">
        <v>30626</v>
      </c>
    </row>
    <row r="381" spans="1:91" x14ac:dyDescent="0.2">
      <c r="A381">
        <v>585</v>
      </c>
      <c r="B381">
        <v>30.76</v>
      </c>
      <c r="C381">
        <v>56.66</v>
      </c>
      <c r="D381">
        <v>1738</v>
      </c>
      <c r="E381" t="s">
        <v>91</v>
      </c>
      <c r="F381" t="s">
        <v>761</v>
      </c>
      <c r="G381" t="s">
        <v>522</v>
      </c>
      <c r="H381" t="s">
        <v>751</v>
      </c>
      <c r="I381">
        <v>62</v>
      </c>
      <c r="J381">
        <v>2.1419999999999999</v>
      </c>
      <c r="K381">
        <v>0.9042</v>
      </c>
      <c r="L381">
        <v>0.42212885154061625</v>
      </c>
      <c r="M381">
        <v>380</v>
      </c>
      <c r="N381" t="s">
        <v>762</v>
      </c>
      <c r="O381">
        <v>390</v>
      </c>
      <c r="AC381">
        <v>0</v>
      </c>
      <c r="AD381">
        <v>4</v>
      </c>
      <c r="AE381">
        <v>7.3</v>
      </c>
      <c r="AF381">
        <v>5.7</v>
      </c>
      <c r="AG381">
        <v>2.9</v>
      </c>
      <c r="AH381">
        <v>0.5</v>
      </c>
      <c r="AV381">
        <v>1.5</v>
      </c>
      <c r="AW381">
        <v>1.2</v>
      </c>
      <c r="AX381">
        <v>1.3</v>
      </c>
      <c r="AY381">
        <v>1.1000000000000001</v>
      </c>
      <c r="AZ381">
        <v>1.1000000000000001</v>
      </c>
      <c r="BA381">
        <v>1.2</v>
      </c>
      <c r="BO381">
        <v>0</v>
      </c>
      <c r="BP381">
        <v>3.2</v>
      </c>
      <c r="BQ381">
        <v>5.5</v>
      </c>
      <c r="BR381">
        <v>5.2</v>
      </c>
      <c r="BS381">
        <v>2.6</v>
      </c>
      <c r="BT381">
        <v>0.4</v>
      </c>
      <c r="CH381">
        <v>28587</v>
      </c>
      <c r="CI381">
        <v>42767</v>
      </c>
      <c r="CJ381">
        <v>49773</v>
      </c>
      <c r="CK381">
        <v>52836</v>
      </c>
      <c r="CL381">
        <v>50804</v>
      </c>
      <c r="CM381">
        <v>38792</v>
      </c>
    </row>
    <row r="382" spans="1:91" x14ac:dyDescent="0.2">
      <c r="A382">
        <v>195</v>
      </c>
      <c r="B382">
        <v>30.728994</v>
      </c>
      <c r="C382">
        <v>-91.369713000000004</v>
      </c>
      <c r="D382">
        <v>12</v>
      </c>
      <c r="E382" t="s">
        <v>100</v>
      </c>
      <c r="F382" t="s">
        <v>763</v>
      </c>
      <c r="G382" t="s">
        <v>108</v>
      </c>
      <c r="H382" t="s">
        <v>764</v>
      </c>
      <c r="I382">
        <v>322</v>
      </c>
      <c r="J382">
        <v>999</v>
      </c>
      <c r="K382">
        <v>0.29010000000000002</v>
      </c>
      <c r="L382">
        <v>1</v>
      </c>
      <c r="M382">
        <v>381</v>
      </c>
      <c r="N382" t="s">
        <v>758</v>
      </c>
      <c r="O382">
        <v>376</v>
      </c>
      <c r="AC382">
        <v>22</v>
      </c>
      <c r="AD382">
        <v>3.7</v>
      </c>
      <c r="AE382">
        <v>8.6</v>
      </c>
      <c r="AF382">
        <v>17.7</v>
      </c>
      <c r="AG382">
        <v>12.1</v>
      </c>
      <c r="AH382">
        <v>12.7</v>
      </c>
      <c r="AV382">
        <v>3.7</v>
      </c>
      <c r="AW382">
        <v>3.2</v>
      </c>
      <c r="AX382">
        <v>3.7</v>
      </c>
      <c r="AY382">
        <v>3.5</v>
      </c>
      <c r="AZ382">
        <v>3.5</v>
      </c>
      <c r="BA382">
        <v>3.9</v>
      </c>
      <c r="BO382">
        <v>6</v>
      </c>
      <c r="BP382">
        <v>1.1000000000000001</v>
      </c>
      <c r="BQ382">
        <v>2.2999999999999998</v>
      </c>
      <c r="BR382">
        <v>5</v>
      </c>
      <c r="BS382">
        <v>3.4</v>
      </c>
      <c r="BT382">
        <v>3.3</v>
      </c>
      <c r="CH382">
        <v>20468</v>
      </c>
      <c r="CI382">
        <v>32518</v>
      </c>
      <c r="CJ382">
        <v>36768</v>
      </c>
      <c r="CK382">
        <v>37030</v>
      </c>
      <c r="CL382">
        <v>37022</v>
      </c>
      <c r="CM382">
        <v>30631</v>
      </c>
    </row>
    <row r="383" spans="1:91" x14ac:dyDescent="0.2">
      <c r="A383">
        <v>196</v>
      </c>
      <c r="B383">
        <v>30.694667944096398</v>
      </c>
      <c r="C383">
        <v>114.54194388309099</v>
      </c>
      <c r="D383">
        <v>35</v>
      </c>
      <c r="E383" t="s">
        <v>100</v>
      </c>
      <c r="F383" t="s">
        <v>765</v>
      </c>
      <c r="G383" t="s">
        <v>289</v>
      </c>
      <c r="H383" t="s">
        <v>766</v>
      </c>
      <c r="I383">
        <v>82</v>
      </c>
      <c r="J383">
        <v>999</v>
      </c>
      <c r="K383">
        <v>0.31690000000000002</v>
      </c>
      <c r="L383">
        <v>1</v>
      </c>
      <c r="M383">
        <v>382</v>
      </c>
      <c r="N383" t="s">
        <v>767</v>
      </c>
      <c r="O383">
        <v>391</v>
      </c>
      <c r="AC383">
        <v>39.200000000000003</v>
      </c>
      <c r="AD383">
        <v>23.9</v>
      </c>
      <c r="AE383">
        <v>20.6</v>
      </c>
      <c r="AF383">
        <v>26.9</v>
      </c>
      <c r="AG383">
        <v>14.4</v>
      </c>
      <c r="AH383">
        <v>14.5</v>
      </c>
      <c r="AV383">
        <v>3.7</v>
      </c>
      <c r="AW383">
        <v>3.2</v>
      </c>
      <c r="AX383">
        <v>3</v>
      </c>
      <c r="AY383">
        <v>3.3</v>
      </c>
      <c r="AZ383">
        <v>3</v>
      </c>
      <c r="BA383">
        <v>3.3</v>
      </c>
      <c r="BO383">
        <v>10.5</v>
      </c>
      <c r="BP383">
        <v>7.5</v>
      </c>
      <c r="BQ383">
        <v>6.8</v>
      </c>
      <c r="BR383">
        <v>8.1</v>
      </c>
      <c r="BS383">
        <v>4.9000000000000004</v>
      </c>
      <c r="BT383">
        <v>4.4000000000000004</v>
      </c>
      <c r="CH383">
        <v>18370</v>
      </c>
      <c r="CI383">
        <v>31612</v>
      </c>
      <c r="CJ383">
        <v>32246</v>
      </c>
      <c r="CK383">
        <v>38819</v>
      </c>
      <c r="CL383">
        <v>35285</v>
      </c>
      <c r="CM383">
        <v>30495</v>
      </c>
    </row>
    <row r="384" spans="1:91" x14ac:dyDescent="0.2">
      <c r="A384">
        <v>502</v>
      </c>
      <c r="B384">
        <v>30.628</v>
      </c>
      <c r="C384">
        <v>121.145</v>
      </c>
      <c r="D384">
        <v>10</v>
      </c>
      <c r="E384" t="s">
        <v>100</v>
      </c>
      <c r="F384" t="s">
        <v>746</v>
      </c>
      <c r="G384" t="s">
        <v>289</v>
      </c>
      <c r="H384" t="s">
        <v>768</v>
      </c>
      <c r="I384">
        <v>89</v>
      </c>
      <c r="J384">
        <v>999</v>
      </c>
      <c r="K384">
        <v>0.34620000000000001</v>
      </c>
      <c r="L384">
        <v>1</v>
      </c>
      <c r="M384">
        <v>383</v>
      </c>
      <c r="N384" t="s">
        <v>769</v>
      </c>
      <c r="O384">
        <v>400</v>
      </c>
      <c r="AC384">
        <v>6.3</v>
      </c>
      <c r="AD384">
        <v>7.9</v>
      </c>
      <c r="AE384">
        <v>12.4</v>
      </c>
      <c r="AF384">
        <v>10.5</v>
      </c>
      <c r="AG384">
        <v>0</v>
      </c>
      <c r="AH384">
        <v>1.1000000000000001</v>
      </c>
      <c r="AV384">
        <v>2.7</v>
      </c>
      <c r="AW384">
        <v>2.6</v>
      </c>
      <c r="AX384">
        <v>2.9</v>
      </c>
      <c r="AY384">
        <v>2.9</v>
      </c>
      <c r="AZ384">
        <v>2.8</v>
      </c>
      <c r="BA384">
        <v>3.2</v>
      </c>
      <c r="BO384">
        <v>2.4</v>
      </c>
      <c r="BP384">
        <v>3</v>
      </c>
      <c r="BQ384">
        <v>4.3</v>
      </c>
      <c r="BR384">
        <v>3.7</v>
      </c>
      <c r="BS384">
        <v>0</v>
      </c>
      <c r="BT384">
        <v>0.3</v>
      </c>
      <c r="CH384">
        <v>19363</v>
      </c>
      <c r="CI384">
        <v>30166</v>
      </c>
      <c r="CJ384">
        <v>33459</v>
      </c>
      <c r="CK384">
        <v>39017</v>
      </c>
      <c r="CL384">
        <v>33264</v>
      </c>
      <c r="CM384">
        <v>31420</v>
      </c>
    </row>
    <row r="385" spans="1:91" x14ac:dyDescent="0.2">
      <c r="A385">
        <v>197</v>
      </c>
      <c r="B385">
        <v>30.565999999999999</v>
      </c>
      <c r="C385">
        <v>-97.06</v>
      </c>
      <c r="D385">
        <v>145</v>
      </c>
      <c r="E385" t="s">
        <v>100</v>
      </c>
      <c r="F385" t="s">
        <v>770</v>
      </c>
      <c r="G385" t="s">
        <v>108</v>
      </c>
      <c r="H385" t="s">
        <v>771</v>
      </c>
      <c r="I385">
        <v>169</v>
      </c>
      <c r="J385">
        <v>999</v>
      </c>
      <c r="K385">
        <v>0.31409999999999999</v>
      </c>
      <c r="L385">
        <v>1</v>
      </c>
      <c r="M385">
        <v>384</v>
      </c>
      <c r="N385" t="s">
        <v>738</v>
      </c>
      <c r="O385">
        <v>364</v>
      </c>
      <c r="AC385">
        <v>10.7</v>
      </c>
      <c r="AD385">
        <v>8.6999999999999993</v>
      </c>
      <c r="AE385">
        <v>7.2</v>
      </c>
      <c r="AF385">
        <v>0</v>
      </c>
      <c r="AG385">
        <v>0</v>
      </c>
      <c r="AH385">
        <v>0</v>
      </c>
      <c r="AV385">
        <v>3.4</v>
      </c>
      <c r="AW385">
        <v>3.2</v>
      </c>
      <c r="AX385">
        <v>3.2</v>
      </c>
      <c r="AY385">
        <v>3.2</v>
      </c>
      <c r="AZ385">
        <v>3.2</v>
      </c>
      <c r="BA385">
        <v>3.6</v>
      </c>
      <c r="BO385">
        <v>3.2</v>
      </c>
      <c r="BP385">
        <v>2.7</v>
      </c>
      <c r="BQ385">
        <v>2.2999999999999998</v>
      </c>
      <c r="BR385">
        <v>0</v>
      </c>
      <c r="BS385">
        <v>0</v>
      </c>
      <c r="BT385">
        <v>0</v>
      </c>
      <c r="CH385">
        <v>24315</v>
      </c>
      <c r="CI385">
        <v>36930</v>
      </c>
      <c r="CJ385">
        <v>42615</v>
      </c>
      <c r="CK385">
        <v>39937</v>
      </c>
      <c r="CL385">
        <v>40310</v>
      </c>
      <c r="CM385">
        <v>35335</v>
      </c>
    </row>
    <row r="386" spans="1:91" x14ac:dyDescent="0.2">
      <c r="A386">
        <v>606</v>
      </c>
      <c r="B386">
        <v>30.556999999999999</v>
      </c>
      <c r="C386">
        <v>76.576999999999998</v>
      </c>
      <c r="D386">
        <v>272</v>
      </c>
      <c r="E386" t="s">
        <v>100</v>
      </c>
      <c r="F386" t="s">
        <v>757</v>
      </c>
      <c r="G386" t="s">
        <v>755</v>
      </c>
      <c r="H386" t="s">
        <v>772</v>
      </c>
      <c r="I386">
        <v>54</v>
      </c>
      <c r="J386">
        <v>999</v>
      </c>
      <c r="K386">
        <v>0.35930000000000001</v>
      </c>
      <c r="L386">
        <v>1</v>
      </c>
      <c r="M386">
        <v>385</v>
      </c>
      <c r="N386" t="s">
        <v>754</v>
      </c>
      <c r="O386">
        <v>375</v>
      </c>
      <c r="AC386">
        <v>21.9</v>
      </c>
      <c r="AD386">
        <v>40.4</v>
      </c>
      <c r="AE386">
        <v>18.5</v>
      </c>
      <c r="AF386">
        <v>17.100000000000001</v>
      </c>
      <c r="AG386">
        <v>36.200000000000003</v>
      </c>
      <c r="AH386">
        <v>19.100000000000001</v>
      </c>
      <c r="AV386">
        <v>2.6</v>
      </c>
      <c r="AW386">
        <v>3.2</v>
      </c>
      <c r="AX386">
        <v>2.5</v>
      </c>
      <c r="AY386">
        <v>2.4</v>
      </c>
      <c r="AZ386">
        <v>3.2</v>
      </c>
      <c r="BA386">
        <v>2.5</v>
      </c>
      <c r="BO386">
        <v>8.4</v>
      </c>
      <c r="BP386">
        <v>12.7</v>
      </c>
      <c r="BQ386">
        <v>7.3</v>
      </c>
      <c r="BR386">
        <v>7</v>
      </c>
      <c r="BS386">
        <v>11.2</v>
      </c>
      <c r="BT386">
        <v>7.5</v>
      </c>
      <c r="CH386">
        <v>32160</v>
      </c>
      <c r="CI386">
        <v>45633</v>
      </c>
      <c r="CJ386">
        <v>55219</v>
      </c>
      <c r="CK386">
        <v>57766</v>
      </c>
      <c r="CL386">
        <v>51558</v>
      </c>
      <c r="CM386">
        <v>52144</v>
      </c>
    </row>
    <row r="387" spans="1:91" x14ac:dyDescent="0.2">
      <c r="A387">
        <v>198</v>
      </c>
      <c r="B387">
        <v>30.527208931517801</v>
      </c>
      <c r="C387">
        <v>106.823680981865</v>
      </c>
      <c r="D387">
        <v>350</v>
      </c>
      <c r="E387" t="s">
        <v>100</v>
      </c>
      <c r="F387" t="s">
        <v>773</v>
      </c>
      <c r="G387" t="s">
        <v>289</v>
      </c>
      <c r="H387" t="s">
        <v>774</v>
      </c>
      <c r="I387">
        <v>85</v>
      </c>
      <c r="J387">
        <v>999</v>
      </c>
      <c r="K387">
        <v>0.54339999999999999</v>
      </c>
      <c r="L387">
        <v>1</v>
      </c>
      <c r="M387">
        <v>386</v>
      </c>
      <c r="N387" t="s">
        <v>775</v>
      </c>
      <c r="O387">
        <v>404</v>
      </c>
      <c r="AC387">
        <v>2.4</v>
      </c>
      <c r="AD387">
        <v>2.5</v>
      </c>
      <c r="AE387">
        <v>3.1</v>
      </c>
      <c r="AF387">
        <v>5.0999999999999996</v>
      </c>
      <c r="AG387">
        <v>9</v>
      </c>
      <c r="AH387">
        <v>5.3</v>
      </c>
      <c r="AV387">
        <v>1.8</v>
      </c>
      <c r="AW387">
        <v>1.9</v>
      </c>
      <c r="AX387">
        <v>1.9</v>
      </c>
      <c r="AY387">
        <v>1.9</v>
      </c>
      <c r="AZ387">
        <v>1.8</v>
      </c>
      <c r="BA387">
        <v>2</v>
      </c>
      <c r="BO387">
        <v>1.3</v>
      </c>
      <c r="BP387">
        <v>1.4</v>
      </c>
      <c r="BQ387">
        <v>1.7</v>
      </c>
      <c r="BR387">
        <v>2.7</v>
      </c>
      <c r="BS387">
        <v>5</v>
      </c>
      <c r="BT387">
        <v>2.7</v>
      </c>
      <c r="CH387">
        <v>9308</v>
      </c>
      <c r="CI387">
        <v>12147</v>
      </c>
      <c r="CJ387">
        <v>15253</v>
      </c>
      <c r="CK387">
        <v>17823</v>
      </c>
      <c r="CL387">
        <v>19125</v>
      </c>
      <c r="CM387">
        <v>16359</v>
      </c>
    </row>
    <row r="388" spans="1:91" x14ac:dyDescent="0.2">
      <c r="A388">
        <v>199</v>
      </c>
      <c r="B388">
        <v>30.493069106157101</v>
      </c>
      <c r="C388">
        <v>-109.633294899502</v>
      </c>
      <c r="D388">
        <v>1456</v>
      </c>
      <c r="E388" t="s">
        <v>91</v>
      </c>
      <c r="F388" t="s">
        <v>776</v>
      </c>
      <c r="G388" t="s">
        <v>777</v>
      </c>
      <c r="H388" t="s">
        <v>778</v>
      </c>
      <c r="I388">
        <v>302</v>
      </c>
      <c r="J388">
        <v>999</v>
      </c>
      <c r="K388">
        <v>0.61380000000000001</v>
      </c>
      <c r="L388">
        <v>1</v>
      </c>
      <c r="M388">
        <v>387</v>
      </c>
      <c r="N388" t="s">
        <v>623</v>
      </c>
      <c r="O388">
        <v>403</v>
      </c>
      <c r="AC388">
        <v>13</v>
      </c>
      <c r="AD388">
        <v>14</v>
      </c>
      <c r="AE388">
        <v>17.7</v>
      </c>
      <c r="AF388">
        <v>18.600000000000001</v>
      </c>
      <c r="AG388">
        <v>14</v>
      </c>
      <c r="AH388">
        <v>19.100000000000001</v>
      </c>
      <c r="AV388">
        <v>1.7</v>
      </c>
      <c r="AW388">
        <v>1.8</v>
      </c>
      <c r="AX388">
        <v>1.8</v>
      </c>
      <c r="AY388">
        <v>1.9</v>
      </c>
      <c r="AZ388">
        <v>1.8</v>
      </c>
      <c r="BA388">
        <v>2</v>
      </c>
      <c r="BO388">
        <v>7.8</v>
      </c>
      <c r="BP388">
        <v>7.8</v>
      </c>
      <c r="BQ388">
        <v>9.9</v>
      </c>
      <c r="BR388">
        <v>10</v>
      </c>
      <c r="BS388">
        <v>7.8</v>
      </c>
      <c r="BT388">
        <v>9.6</v>
      </c>
      <c r="CH388">
        <v>32046</v>
      </c>
      <c r="CI388">
        <v>44448</v>
      </c>
      <c r="CJ388">
        <v>62134</v>
      </c>
      <c r="CK388">
        <v>56778</v>
      </c>
      <c r="CL388">
        <v>50874</v>
      </c>
      <c r="CM388">
        <v>49789</v>
      </c>
    </row>
    <row r="389" spans="1:91" x14ac:dyDescent="0.2">
      <c r="A389">
        <v>200</v>
      </c>
      <c r="B389">
        <v>30.439492879309</v>
      </c>
      <c r="C389">
        <v>49.082689447897899</v>
      </c>
      <c r="D389">
        <v>3</v>
      </c>
      <c r="E389" t="s">
        <v>102</v>
      </c>
      <c r="F389" t="s">
        <v>779</v>
      </c>
      <c r="G389" t="s">
        <v>522</v>
      </c>
      <c r="H389" t="s">
        <v>780</v>
      </c>
      <c r="I389">
        <v>78</v>
      </c>
      <c r="J389">
        <v>999</v>
      </c>
      <c r="K389">
        <v>0.36080000000000001</v>
      </c>
      <c r="L389">
        <v>1</v>
      </c>
      <c r="M389">
        <v>388</v>
      </c>
      <c r="N389" t="s">
        <v>781</v>
      </c>
      <c r="O389">
        <v>389</v>
      </c>
      <c r="AC389">
        <v>67.2</v>
      </c>
      <c r="AD389">
        <v>52.2</v>
      </c>
      <c r="AE389">
        <v>55.9</v>
      </c>
      <c r="AF389">
        <v>39.9</v>
      </c>
      <c r="AG389">
        <v>16.100000000000001</v>
      </c>
      <c r="AH389">
        <v>48.9</v>
      </c>
      <c r="AV389">
        <v>5.0999999999999996</v>
      </c>
      <c r="AW389">
        <v>3.9</v>
      </c>
      <c r="AX389">
        <v>4.0999999999999996</v>
      </c>
      <c r="AY389">
        <v>3.5</v>
      </c>
      <c r="AZ389">
        <v>2.7</v>
      </c>
      <c r="BA389">
        <v>3.8</v>
      </c>
      <c r="BO389">
        <v>13.2</v>
      </c>
      <c r="BP389">
        <v>13.4</v>
      </c>
      <c r="BQ389">
        <v>13.7</v>
      </c>
      <c r="BR389">
        <v>11.5</v>
      </c>
      <c r="BS389">
        <v>6</v>
      </c>
      <c r="BT389">
        <v>12.8</v>
      </c>
      <c r="CH389">
        <v>27699</v>
      </c>
      <c r="CI389">
        <v>49573</v>
      </c>
      <c r="CJ389">
        <v>57009</v>
      </c>
      <c r="CK389">
        <v>58491</v>
      </c>
      <c r="CL389">
        <v>56113</v>
      </c>
      <c r="CM389">
        <v>57317</v>
      </c>
    </row>
    <row r="390" spans="1:91" x14ac:dyDescent="0.2">
      <c r="A390">
        <v>514</v>
      </c>
      <c r="B390">
        <v>30.35</v>
      </c>
      <c r="C390">
        <v>48.28</v>
      </c>
      <c r="D390">
        <v>7</v>
      </c>
      <c r="E390" t="s">
        <v>102</v>
      </c>
      <c r="F390" t="s">
        <v>781</v>
      </c>
      <c r="G390" t="s">
        <v>522</v>
      </c>
      <c r="H390" t="s">
        <v>782</v>
      </c>
      <c r="I390">
        <v>46</v>
      </c>
      <c r="J390">
        <v>999</v>
      </c>
      <c r="K390">
        <v>0.46529999999999999</v>
      </c>
      <c r="L390">
        <v>1</v>
      </c>
      <c r="M390">
        <v>389</v>
      </c>
      <c r="N390" t="s">
        <v>783</v>
      </c>
      <c r="O390">
        <v>393</v>
      </c>
      <c r="AC390">
        <v>56.8</v>
      </c>
      <c r="AD390">
        <v>63.8</v>
      </c>
      <c r="AE390">
        <v>44.4</v>
      </c>
      <c r="AF390">
        <v>41</v>
      </c>
      <c r="AG390">
        <v>35</v>
      </c>
      <c r="AH390">
        <v>58.6</v>
      </c>
      <c r="AV390">
        <v>4.4000000000000004</v>
      </c>
      <c r="AW390">
        <v>4.5</v>
      </c>
      <c r="AX390">
        <v>3.5</v>
      </c>
      <c r="AY390">
        <v>3.2</v>
      </c>
      <c r="AZ390">
        <v>3</v>
      </c>
      <c r="BA390">
        <v>4.0999999999999996</v>
      </c>
      <c r="BO390">
        <v>13</v>
      </c>
      <c r="BP390">
        <v>14.3</v>
      </c>
      <c r="BQ390">
        <v>12.9</v>
      </c>
      <c r="BR390">
        <v>12.7</v>
      </c>
      <c r="BS390">
        <v>11.8</v>
      </c>
      <c r="BT390">
        <v>14.2</v>
      </c>
      <c r="CH390">
        <v>30377</v>
      </c>
      <c r="CI390">
        <v>49408</v>
      </c>
      <c r="CJ390">
        <v>60149</v>
      </c>
      <c r="CK390">
        <v>59407</v>
      </c>
      <c r="CL390">
        <v>57773</v>
      </c>
      <c r="CM390">
        <v>53876</v>
      </c>
    </row>
    <row r="391" spans="1:91" x14ac:dyDescent="0.2">
      <c r="A391">
        <v>586</v>
      </c>
      <c r="B391">
        <v>30.21</v>
      </c>
      <c r="C391">
        <v>56.78</v>
      </c>
      <c r="D391">
        <v>1750</v>
      </c>
      <c r="E391" t="s">
        <v>100</v>
      </c>
      <c r="F391" t="s">
        <v>762</v>
      </c>
      <c r="G391" t="s">
        <v>522</v>
      </c>
      <c r="I391">
        <v>62</v>
      </c>
      <c r="J391">
        <v>2.1892999999999998</v>
      </c>
      <c r="K391">
        <v>0.91039999999999999</v>
      </c>
      <c r="L391">
        <v>0.41584067966930072</v>
      </c>
      <c r="M391">
        <v>390</v>
      </c>
      <c r="N391" t="s">
        <v>761</v>
      </c>
      <c r="O391">
        <v>380</v>
      </c>
      <c r="AC391">
        <v>4.9000000000000004</v>
      </c>
      <c r="AD391">
        <v>9.6999999999999993</v>
      </c>
      <c r="AE391">
        <v>4.5999999999999996</v>
      </c>
      <c r="AF391">
        <v>0.7</v>
      </c>
      <c r="AG391">
        <v>6.3</v>
      </c>
      <c r="AH391">
        <v>1.4</v>
      </c>
      <c r="AV391">
        <v>1.6</v>
      </c>
      <c r="AW391">
        <v>1.5</v>
      </c>
      <c r="AX391">
        <v>1.4</v>
      </c>
      <c r="AY391">
        <v>1.1000000000000001</v>
      </c>
      <c r="AZ391">
        <v>1.3</v>
      </c>
      <c r="BA391">
        <v>1.4</v>
      </c>
      <c r="BO391">
        <v>3.1</v>
      </c>
      <c r="BP391">
        <v>6.6</v>
      </c>
      <c r="BQ391">
        <v>3.3</v>
      </c>
      <c r="BR391">
        <v>0.6</v>
      </c>
      <c r="BS391">
        <v>5</v>
      </c>
      <c r="BT391">
        <v>1</v>
      </c>
      <c r="CH391">
        <v>34406</v>
      </c>
      <c r="CI391">
        <v>49204</v>
      </c>
      <c r="CJ391">
        <v>56447</v>
      </c>
      <c r="CK391">
        <v>60054</v>
      </c>
      <c r="CL391">
        <v>47566</v>
      </c>
      <c r="CM391">
        <v>37663</v>
      </c>
    </row>
    <row r="392" spans="1:91" x14ac:dyDescent="0.2">
      <c r="A392">
        <v>451</v>
      </c>
      <c r="B392">
        <v>30.202455400000002</v>
      </c>
      <c r="C392">
        <v>115.1813363</v>
      </c>
      <c r="D392">
        <v>24</v>
      </c>
      <c r="E392" t="s">
        <v>100</v>
      </c>
      <c r="F392" t="s">
        <v>767</v>
      </c>
      <c r="G392" t="s">
        <v>289</v>
      </c>
      <c r="H392" t="s">
        <v>784</v>
      </c>
      <c r="I392">
        <v>82</v>
      </c>
      <c r="J392">
        <v>999</v>
      </c>
      <c r="K392">
        <v>0.33</v>
      </c>
      <c r="L392">
        <v>1</v>
      </c>
      <c r="M392">
        <v>391</v>
      </c>
      <c r="N392" t="s">
        <v>765</v>
      </c>
      <c r="O392">
        <v>382</v>
      </c>
      <c r="AC392">
        <v>23.6</v>
      </c>
      <c r="AD392">
        <v>24.7</v>
      </c>
      <c r="AE392">
        <v>13.8</v>
      </c>
      <c r="AF392">
        <v>30.4</v>
      </c>
      <c r="AG392">
        <v>28.2</v>
      </c>
      <c r="AH392">
        <v>23.6</v>
      </c>
      <c r="AV392">
        <v>3.1</v>
      </c>
      <c r="AW392">
        <v>3.1</v>
      </c>
      <c r="AX392">
        <v>2.8</v>
      </c>
      <c r="AY392">
        <v>3.3</v>
      </c>
      <c r="AZ392">
        <v>3.3</v>
      </c>
      <c r="BA392">
        <v>3.4</v>
      </c>
      <c r="BO392">
        <v>7.7</v>
      </c>
      <c r="BP392">
        <v>8</v>
      </c>
      <c r="BQ392">
        <v>4.8</v>
      </c>
      <c r="BR392">
        <v>9.1</v>
      </c>
      <c r="BS392">
        <v>8.6</v>
      </c>
      <c r="BT392">
        <v>7</v>
      </c>
      <c r="CH392">
        <v>17898</v>
      </c>
      <c r="CI392">
        <v>31153</v>
      </c>
      <c r="CJ392">
        <v>30443</v>
      </c>
      <c r="CK392">
        <v>37003</v>
      </c>
      <c r="CL392">
        <v>32942</v>
      </c>
      <c r="CM392">
        <v>29129</v>
      </c>
    </row>
    <row r="393" spans="1:91" x14ac:dyDescent="0.2">
      <c r="A393">
        <v>813</v>
      </c>
      <c r="B393">
        <v>30.192497173962899</v>
      </c>
      <c r="C393">
        <v>112.603656537742</v>
      </c>
      <c r="D393">
        <v>36</v>
      </c>
      <c r="E393" t="s">
        <v>100</v>
      </c>
      <c r="F393" t="s">
        <v>785</v>
      </c>
      <c r="G393" t="s">
        <v>289</v>
      </c>
      <c r="H393" t="s">
        <v>276</v>
      </c>
      <c r="I393">
        <v>99</v>
      </c>
      <c r="J393">
        <v>999</v>
      </c>
      <c r="K393">
        <v>0.3664</v>
      </c>
      <c r="L393">
        <v>1</v>
      </c>
      <c r="M393">
        <v>392</v>
      </c>
      <c r="N393" t="s">
        <v>786</v>
      </c>
      <c r="O393">
        <v>411</v>
      </c>
      <c r="AC393">
        <v>10.4</v>
      </c>
      <c r="AD393">
        <v>27.5</v>
      </c>
      <c r="AE393">
        <v>32.299999999999997</v>
      </c>
      <c r="AF393">
        <v>28.4</v>
      </c>
      <c r="AG393">
        <v>16.8</v>
      </c>
      <c r="AH393">
        <v>7.4</v>
      </c>
      <c r="AV393">
        <v>2.7</v>
      </c>
      <c r="AW393">
        <v>3</v>
      </c>
      <c r="AX393">
        <v>3.3</v>
      </c>
      <c r="AY393">
        <v>3.2</v>
      </c>
      <c r="AZ393">
        <v>2.7</v>
      </c>
      <c r="BA393">
        <v>3.1</v>
      </c>
      <c r="BO393">
        <v>3.9</v>
      </c>
      <c r="BP393">
        <v>9.1999999999999993</v>
      </c>
      <c r="BQ393">
        <v>9.9</v>
      </c>
      <c r="BR393">
        <v>8.9</v>
      </c>
      <c r="BS393">
        <v>6.2</v>
      </c>
      <c r="BT393">
        <v>2.4</v>
      </c>
      <c r="CH393">
        <v>18552</v>
      </c>
      <c r="CI393">
        <v>28382</v>
      </c>
      <c r="CJ393">
        <v>28183</v>
      </c>
      <c r="CK393">
        <v>33925</v>
      </c>
      <c r="CL393">
        <v>31984</v>
      </c>
      <c r="CM393">
        <v>26970</v>
      </c>
    </row>
    <row r="394" spans="1:91" x14ac:dyDescent="0.2">
      <c r="A394">
        <v>890</v>
      </c>
      <c r="B394">
        <v>30.186129999999999</v>
      </c>
      <c r="C394">
        <v>47.83708</v>
      </c>
      <c r="D394">
        <v>10</v>
      </c>
      <c r="E394" t="s">
        <v>100</v>
      </c>
      <c r="F394" t="s">
        <v>783</v>
      </c>
      <c r="G394" t="s">
        <v>563</v>
      </c>
      <c r="H394" t="s">
        <v>787</v>
      </c>
      <c r="I394">
        <v>46</v>
      </c>
      <c r="J394">
        <v>999</v>
      </c>
      <c r="K394">
        <v>0.48330000000000001</v>
      </c>
      <c r="L394">
        <v>1</v>
      </c>
      <c r="M394">
        <v>393</v>
      </c>
      <c r="N394" t="s">
        <v>781</v>
      </c>
      <c r="O394">
        <v>389</v>
      </c>
      <c r="AC394">
        <v>203.5</v>
      </c>
      <c r="AD394">
        <v>236.1</v>
      </c>
      <c r="AE394">
        <v>165.6</v>
      </c>
      <c r="AF394">
        <v>96</v>
      </c>
      <c r="AG394">
        <v>101.2</v>
      </c>
      <c r="AH394">
        <v>135.9</v>
      </c>
      <c r="AV394">
        <v>12.4</v>
      </c>
      <c r="AW394">
        <v>14.2</v>
      </c>
      <c r="AX394">
        <v>10</v>
      </c>
      <c r="AY394">
        <v>6</v>
      </c>
      <c r="AZ394">
        <v>6.3</v>
      </c>
      <c r="BA394">
        <v>8.3000000000000007</v>
      </c>
      <c r="BO394">
        <v>16.399999999999999</v>
      </c>
      <c r="BP394">
        <v>16.600000000000001</v>
      </c>
      <c r="BQ394">
        <v>16.5</v>
      </c>
      <c r="BR394">
        <v>16</v>
      </c>
      <c r="BS394">
        <v>16</v>
      </c>
      <c r="BT394">
        <v>16.399999999999999</v>
      </c>
      <c r="CH394">
        <v>29269</v>
      </c>
      <c r="CI394">
        <v>47026</v>
      </c>
      <c r="CJ394">
        <v>57112</v>
      </c>
      <c r="CK394">
        <v>55651</v>
      </c>
      <c r="CL394">
        <v>55010</v>
      </c>
      <c r="CM394">
        <v>54409</v>
      </c>
    </row>
    <row r="395" spans="1:91" x14ac:dyDescent="0.2">
      <c r="A395">
        <v>201</v>
      </c>
      <c r="B395">
        <v>30.172573324003601</v>
      </c>
      <c r="C395">
        <v>70.993425857592399</v>
      </c>
      <c r="D395">
        <v>121</v>
      </c>
      <c r="E395" t="s">
        <v>100</v>
      </c>
      <c r="F395" t="s">
        <v>788</v>
      </c>
      <c r="G395" t="s">
        <v>696</v>
      </c>
      <c r="H395" t="s">
        <v>789</v>
      </c>
      <c r="I395">
        <v>232</v>
      </c>
      <c r="J395">
        <v>999</v>
      </c>
      <c r="K395">
        <v>0.41889999999999999</v>
      </c>
      <c r="L395">
        <v>1</v>
      </c>
      <c r="M395">
        <v>394</v>
      </c>
      <c r="N395" t="s">
        <v>698</v>
      </c>
      <c r="O395">
        <v>368</v>
      </c>
      <c r="AC395">
        <v>25.4</v>
      </c>
      <c r="AD395">
        <v>17.2</v>
      </c>
      <c r="AE395">
        <v>13.2</v>
      </c>
      <c r="AF395">
        <v>15.6</v>
      </c>
      <c r="AG395">
        <v>21.9</v>
      </c>
      <c r="AH395">
        <v>7.8</v>
      </c>
      <c r="AV395">
        <v>2.2999999999999998</v>
      </c>
      <c r="AW395">
        <v>2.1</v>
      </c>
      <c r="AX395">
        <v>2.1</v>
      </c>
      <c r="AY395">
        <v>2</v>
      </c>
      <c r="AZ395">
        <v>2.2000000000000002</v>
      </c>
      <c r="BA395">
        <v>1.9</v>
      </c>
      <c r="BO395">
        <v>11.1</v>
      </c>
      <c r="BP395">
        <v>8.3000000000000007</v>
      </c>
      <c r="BQ395">
        <v>6.4</v>
      </c>
      <c r="BR395">
        <v>7.7</v>
      </c>
      <c r="BS395">
        <v>9.9</v>
      </c>
      <c r="BT395">
        <v>4.0999999999999996</v>
      </c>
      <c r="CH395">
        <v>45808</v>
      </c>
      <c r="CI395">
        <v>66663</v>
      </c>
      <c r="CJ395">
        <v>80026</v>
      </c>
      <c r="CK395">
        <v>86452</v>
      </c>
      <c r="CL395">
        <v>75178</v>
      </c>
      <c r="CM395">
        <v>72451</v>
      </c>
    </row>
    <row r="396" spans="1:91" x14ac:dyDescent="0.2">
      <c r="A396">
        <v>512</v>
      </c>
      <c r="B396">
        <v>30.155000000000001</v>
      </c>
      <c r="C396">
        <v>50.424999999999997</v>
      </c>
      <c r="D396">
        <v>250</v>
      </c>
      <c r="E396" t="s">
        <v>102</v>
      </c>
      <c r="F396" t="s">
        <v>790</v>
      </c>
      <c r="G396" t="s">
        <v>522</v>
      </c>
      <c r="H396" t="s">
        <v>791</v>
      </c>
      <c r="I396">
        <v>105</v>
      </c>
      <c r="J396">
        <v>1.7471000000000001</v>
      </c>
      <c r="K396">
        <v>0.4</v>
      </c>
      <c r="L396">
        <v>0.22895083280865433</v>
      </c>
      <c r="M396">
        <v>395</v>
      </c>
      <c r="N396" t="s">
        <v>792</v>
      </c>
      <c r="O396">
        <v>418</v>
      </c>
      <c r="AC396">
        <v>0</v>
      </c>
      <c r="AD396">
        <v>0</v>
      </c>
      <c r="AE396">
        <v>0</v>
      </c>
      <c r="AF396">
        <v>0</v>
      </c>
      <c r="AG396">
        <v>0</v>
      </c>
      <c r="AH396">
        <v>17.100000000000001</v>
      </c>
      <c r="AV396">
        <v>4.0999999999999996</v>
      </c>
      <c r="AW396">
        <v>4.0999999999999996</v>
      </c>
      <c r="AX396">
        <v>2.6</v>
      </c>
      <c r="AY396">
        <v>2.8</v>
      </c>
      <c r="AZ396">
        <v>3.4</v>
      </c>
      <c r="BA396">
        <v>2.7</v>
      </c>
      <c r="BO396">
        <v>0</v>
      </c>
      <c r="BP396">
        <v>0</v>
      </c>
      <c r="BQ396">
        <v>0</v>
      </c>
      <c r="BR396">
        <v>0</v>
      </c>
      <c r="BS396">
        <v>0</v>
      </c>
      <c r="BT396">
        <v>6.3</v>
      </c>
      <c r="CH396">
        <v>24618</v>
      </c>
      <c r="CI396">
        <v>45733</v>
      </c>
      <c r="CJ396">
        <v>55068</v>
      </c>
      <c r="CK396">
        <v>51890</v>
      </c>
      <c r="CL396">
        <v>45570</v>
      </c>
      <c r="CM396">
        <v>52607</v>
      </c>
    </row>
    <row r="397" spans="1:91" x14ac:dyDescent="0.2">
      <c r="A397">
        <v>202</v>
      </c>
      <c r="B397">
        <v>30.123215211863901</v>
      </c>
      <c r="C397">
        <v>31.237434523302699</v>
      </c>
      <c r="D397">
        <v>20</v>
      </c>
      <c r="E397" t="s">
        <v>100</v>
      </c>
      <c r="F397" t="s">
        <v>793</v>
      </c>
      <c r="G397" t="s">
        <v>794</v>
      </c>
      <c r="H397" t="s">
        <v>795</v>
      </c>
      <c r="I397">
        <v>40</v>
      </c>
      <c r="J397">
        <v>999</v>
      </c>
      <c r="K397">
        <v>0.4022</v>
      </c>
      <c r="L397">
        <v>1</v>
      </c>
      <c r="M397">
        <v>396</v>
      </c>
      <c r="N397" t="s">
        <v>796</v>
      </c>
      <c r="O397">
        <v>405</v>
      </c>
      <c r="AC397">
        <v>51</v>
      </c>
      <c r="AD397">
        <v>59.2</v>
      </c>
      <c r="AE397">
        <v>40.200000000000003</v>
      </c>
      <c r="AF397">
        <v>48</v>
      </c>
      <c r="AG397">
        <v>80.2</v>
      </c>
      <c r="AH397">
        <v>70.8</v>
      </c>
      <c r="AV397">
        <v>4</v>
      </c>
      <c r="AW397">
        <v>4.4000000000000004</v>
      </c>
      <c r="AX397">
        <v>3.5</v>
      </c>
      <c r="AY397">
        <v>3.8</v>
      </c>
      <c r="AZ397">
        <v>5.4</v>
      </c>
      <c r="BA397">
        <v>4.8</v>
      </c>
      <c r="BO397">
        <v>12.7</v>
      </c>
      <c r="BP397">
        <v>13.5</v>
      </c>
      <c r="BQ397">
        <v>11.6</v>
      </c>
      <c r="BR397">
        <v>12.7</v>
      </c>
      <c r="BS397">
        <v>14.9</v>
      </c>
      <c r="BT397">
        <v>14.8</v>
      </c>
      <c r="CH397">
        <v>28447</v>
      </c>
      <c r="CI397">
        <v>46654</v>
      </c>
      <c r="CJ397">
        <v>52834</v>
      </c>
      <c r="CK397">
        <v>58426</v>
      </c>
      <c r="CL397">
        <v>49069</v>
      </c>
      <c r="CM397">
        <v>50452</v>
      </c>
    </row>
    <row r="398" spans="1:91" x14ac:dyDescent="0.2">
      <c r="A398">
        <v>450</v>
      </c>
      <c r="B398">
        <v>30.118094729999999</v>
      </c>
      <c r="C398">
        <v>120.4088957</v>
      </c>
      <c r="D398">
        <v>8</v>
      </c>
      <c r="E398" t="s">
        <v>100</v>
      </c>
      <c r="F398" t="s">
        <v>797</v>
      </c>
      <c r="G398" t="s">
        <v>289</v>
      </c>
      <c r="H398" t="s">
        <v>798</v>
      </c>
      <c r="I398">
        <v>91</v>
      </c>
      <c r="J398">
        <v>999</v>
      </c>
      <c r="K398">
        <v>0.33229999999999998</v>
      </c>
      <c r="L398">
        <v>1</v>
      </c>
      <c r="M398">
        <v>397</v>
      </c>
      <c r="N398" t="s">
        <v>746</v>
      </c>
      <c r="O398">
        <v>383</v>
      </c>
      <c r="AC398">
        <v>4.9000000000000004</v>
      </c>
      <c r="AD398">
        <v>0</v>
      </c>
      <c r="AE398">
        <v>8.6999999999999993</v>
      </c>
      <c r="AF398">
        <v>2.6</v>
      </c>
      <c r="AG398">
        <v>0</v>
      </c>
      <c r="AH398">
        <v>3.7</v>
      </c>
      <c r="AV398">
        <v>2.7</v>
      </c>
      <c r="AW398">
        <v>2.7</v>
      </c>
      <c r="AX398">
        <v>3</v>
      </c>
      <c r="AY398">
        <v>2.8</v>
      </c>
      <c r="AZ398">
        <v>3</v>
      </c>
      <c r="BA398">
        <v>3.2</v>
      </c>
      <c r="BO398">
        <v>1.8</v>
      </c>
      <c r="BP398">
        <v>0</v>
      </c>
      <c r="BQ398">
        <v>2.9</v>
      </c>
      <c r="BR398">
        <v>0.9</v>
      </c>
      <c r="BS398">
        <v>0</v>
      </c>
      <c r="BT398">
        <v>1.2</v>
      </c>
      <c r="CH398">
        <v>18415</v>
      </c>
      <c r="CI398">
        <v>29937</v>
      </c>
      <c r="CJ398">
        <v>31217</v>
      </c>
      <c r="CK398">
        <v>37268</v>
      </c>
      <c r="CL398">
        <v>29661</v>
      </c>
      <c r="CM398">
        <v>28885</v>
      </c>
    </row>
    <row r="399" spans="1:91" x14ac:dyDescent="0.2">
      <c r="A399">
        <v>652</v>
      </c>
      <c r="B399">
        <v>30.0791075219067</v>
      </c>
      <c r="C399">
        <v>55.393775633913002</v>
      </c>
      <c r="D399">
        <v>1871</v>
      </c>
      <c r="E399" t="s">
        <v>91</v>
      </c>
      <c r="F399" t="s">
        <v>799</v>
      </c>
      <c r="G399" t="s">
        <v>522</v>
      </c>
      <c r="H399" t="s">
        <v>800</v>
      </c>
      <c r="I399">
        <v>46</v>
      </c>
      <c r="J399">
        <v>2.4013</v>
      </c>
      <c r="K399">
        <v>0.92879999999999996</v>
      </c>
      <c r="L399">
        <v>0.38679048848540371</v>
      </c>
      <c r="M399">
        <v>398</v>
      </c>
      <c r="N399" t="s">
        <v>801</v>
      </c>
      <c r="O399">
        <v>399</v>
      </c>
      <c r="AC399">
        <v>276.2</v>
      </c>
      <c r="AD399">
        <v>172.9</v>
      </c>
      <c r="AE399">
        <v>205</v>
      </c>
      <c r="AF399">
        <v>108.8</v>
      </c>
      <c r="AG399">
        <v>100.7</v>
      </c>
      <c r="AH399">
        <v>116</v>
      </c>
      <c r="AV399">
        <v>16.5</v>
      </c>
      <c r="AW399">
        <v>10.4</v>
      </c>
      <c r="AX399">
        <v>12.2</v>
      </c>
      <c r="AY399">
        <v>6.5</v>
      </c>
      <c r="AZ399">
        <v>6.1</v>
      </c>
      <c r="BA399">
        <v>7</v>
      </c>
      <c r="BO399">
        <v>16.8</v>
      </c>
      <c r="BP399">
        <v>16.7</v>
      </c>
      <c r="BQ399">
        <v>16.8</v>
      </c>
      <c r="BR399">
        <v>16.7</v>
      </c>
      <c r="BS399">
        <v>16.600000000000001</v>
      </c>
      <c r="BT399">
        <v>16.5</v>
      </c>
      <c r="CH399">
        <v>26213</v>
      </c>
      <c r="CI399">
        <v>35874</v>
      </c>
      <c r="CJ399">
        <v>42630</v>
      </c>
      <c r="CK399">
        <v>45778</v>
      </c>
      <c r="CL399">
        <v>44618</v>
      </c>
      <c r="CM399">
        <v>35992</v>
      </c>
    </row>
    <row r="400" spans="1:91" x14ac:dyDescent="0.2">
      <c r="A400">
        <v>203</v>
      </c>
      <c r="B400">
        <v>29.979075560327701</v>
      </c>
      <c r="C400">
        <v>55.857123352932902</v>
      </c>
      <c r="D400">
        <v>2560</v>
      </c>
      <c r="E400" t="s">
        <v>91</v>
      </c>
      <c r="F400" t="s">
        <v>801</v>
      </c>
      <c r="G400" t="s">
        <v>522</v>
      </c>
      <c r="H400" t="s">
        <v>802</v>
      </c>
      <c r="I400">
        <v>46</v>
      </c>
      <c r="J400">
        <v>2.2725</v>
      </c>
      <c r="K400">
        <v>1.0225</v>
      </c>
      <c r="L400">
        <v>0.44994499449944991</v>
      </c>
      <c r="M400">
        <v>399</v>
      </c>
      <c r="N400" t="s">
        <v>799</v>
      </c>
      <c r="O400">
        <v>398</v>
      </c>
      <c r="AC400">
        <v>319.3</v>
      </c>
      <c r="AD400">
        <v>278.2</v>
      </c>
      <c r="AE400">
        <v>181.2</v>
      </c>
      <c r="AF400">
        <v>88</v>
      </c>
      <c r="AG400">
        <v>105.4</v>
      </c>
      <c r="AH400">
        <v>131.80000000000001</v>
      </c>
      <c r="AV400">
        <v>19</v>
      </c>
      <c r="AW400">
        <v>16.5</v>
      </c>
      <c r="AX400">
        <v>10.8</v>
      </c>
      <c r="AY400">
        <v>5.3</v>
      </c>
      <c r="AZ400">
        <v>6.3</v>
      </c>
      <c r="BA400">
        <v>7.9</v>
      </c>
      <c r="BO400">
        <v>16.8</v>
      </c>
      <c r="BP400">
        <v>16.899999999999999</v>
      </c>
      <c r="BQ400">
        <v>16.8</v>
      </c>
      <c r="BR400">
        <v>16.600000000000001</v>
      </c>
      <c r="BS400">
        <v>16.7</v>
      </c>
      <c r="BT400">
        <v>16.7</v>
      </c>
      <c r="CH400">
        <v>28160</v>
      </c>
      <c r="CI400">
        <v>39340</v>
      </c>
      <c r="CJ400">
        <v>47429</v>
      </c>
      <c r="CK400">
        <v>50449</v>
      </c>
      <c r="CL400">
        <v>45224</v>
      </c>
      <c r="CM400">
        <v>33636</v>
      </c>
    </row>
    <row r="401" spans="1:91" x14ac:dyDescent="0.2">
      <c r="A401">
        <v>448</v>
      </c>
      <c r="B401">
        <v>29.977137370000001</v>
      </c>
      <c r="C401">
        <v>121.6871905</v>
      </c>
      <c r="D401">
        <v>11</v>
      </c>
      <c r="E401" t="s">
        <v>102</v>
      </c>
      <c r="F401" t="s">
        <v>769</v>
      </c>
      <c r="G401" t="s">
        <v>289</v>
      </c>
      <c r="H401" t="s">
        <v>803</v>
      </c>
      <c r="I401">
        <v>89</v>
      </c>
      <c r="J401">
        <v>999</v>
      </c>
      <c r="K401">
        <v>0.34110000000000001</v>
      </c>
      <c r="L401">
        <v>1</v>
      </c>
      <c r="M401">
        <v>400</v>
      </c>
      <c r="N401" t="s">
        <v>746</v>
      </c>
      <c r="O401">
        <v>383</v>
      </c>
      <c r="AC401">
        <v>10.9</v>
      </c>
      <c r="AD401">
        <v>10.9</v>
      </c>
      <c r="AE401">
        <v>24.5</v>
      </c>
      <c r="AF401">
        <v>16.2</v>
      </c>
      <c r="AG401">
        <v>11.5</v>
      </c>
      <c r="AH401">
        <v>5.9</v>
      </c>
      <c r="AV401">
        <v>3</v>
      </c>
      <c r="AW401">
        <v>2.8</v>
      </c>
      <c r="AX401">
        <v>3.3</v>
      </c>
      <c r="AY401">
        <v>3</v>
      </c>
      <c r="AZ401">
        <v>3.1</v>
      </c>
      <c r="BA401">
        <v>3.1</v>
      </c>
      <c r="BO401">
        <v>3.7</v>
      </c>
      <c r="BP401">
        <v>3.8</v>
      </c>
      <c r="BQ401">
        <v>7.3</v>
      </c>
      <c r="BR401">
        <v>5.4</v>
      </c>
      <c r="BS401">
        <v>3.8</v>
      </c>
      <c r="BT401">
        <v>1.9</v>
      </c>
      <c r="CH401">
        <v>16819</v>
      </c>
      <c r="CI401">
        <v>27704</v>
      </c>
      <c r="CJ401">
        <v>28472</v>
      </c>
      <c r="CK401">
        <v>35036</v>
      </c>
      <c r="CL401">
        <v>29893</v>
      </c>
      <c r="CM401">
        <v>28076</v>
      </c>
    </row>
    <row r="402" spans="1:91" x14ac:dyDescent="0.2">
      <c r="A402">
        <v>537</v>
      </c>
      <c r="B402">
        <v>29.951668665487201</v>
      </c>
      <c r="C402">
        <v>32.503744257688702</v>
      </c>
      <c r="D402">
        <v>8</v>
      </c>
      <c r="E402" t="s">
        <v>100</v>
      </c>
      <c r="F402" t="s">
        <v>804</v>
      </c>
      <c r="G402" t="s">
        <v>794</v>
      </c>
      <c r="I402">
        <v>117</v>
      </c>
      <c r="J402">
        <v>999</v>
      </c>
      <c r="K402">
        <v>0.45850000000000002</v>
      </c>
      <c r="L402">
        <v>1</v>
      </c>
      <c r="M402">
        <v>401</v>
      </c>
      <c r="N402" t="s">
        <v>796</v>
      </c>
      <c r="O402">
        <v>405</v>
      </c>
      <c r="AC402">
        <v>17.100000000000001</v>
      </c>
      <c r="AD402">
        <v>7.8</v>
      </c>
      <c r="AE402">
        <v>0</v>
      </c>
      <c r="AF402">
        <v>19.600000000000001</v>
      </c>
      <c r="AG402">
        <v>20.6</v>
      </c>
      <c r="AH402">
        <v>12.1</v>
      </c>
      <c r="AV402">
        <v>2.6</v>
      </c>
      <c r="AW402">
        <v>2.4</v>
      </c>
      <c r="AX402">
        <v>2.2000000000000002</v>
      </c>
      <c r="AY402">
        <v>2.6</v>
      </c>
      <c r="AZ402">
        <v>2.5</v>
      </c>
      <c r="BA402">
        <v>2</v>
      </c>
      <c r="BO402">
        <v>6.5</v>
      </c>
      <c r="BP402">
        <v>3.3</v>
      </c>
      <c r="BQ402">
        <v>0</v>
      </c>
      <c r="BR402">
        <v>7.5</v>
      </c>
      <c r="BS402">
        <v>8.1999999999999993</v>
      </c>
      <c r="BT402">
        <v>6</v>
      </c>
      <c r="CH402">
        <v>22432</v>
      </c>
      <c r="CI402">
        <v>37787</v>
      </c>
      <c r="CJ402">
        <v>44638</v>
      </c>
      <c r="CK402">
        <v>47869</v>
      </c>
      <c r="CL402">
        <v>48847</v>
      </c>
      <c r="CM402">
        <v>55573</v>
      </c>
    </row>
    <row r="403" spans="1:91" x14ac:dyDescent="0.2">
      <c r="A403">
        <v>607</v>
      </c>
      <c r="B403">
        <v>29.924189999999999</v>
      </c>
      <c r="C403">
        <v>75.237279999999998</v>
      </c>
      <c r="D403">
        <v>212</v>
      </c>
      <c r="E403" t="s">
        <v>100</v>
      </c>
      <c r="F403" t="s">
        <v>805</v>
      </c>
      <c r="G403" t="s">
        <v>755</v>
      </c>
      <c r="H403" t="s">
        <v>806</v>
      </c>
      <c r="I403">
        <v>88</v>
      </c>
      <c r="J403">
        <v>999</v>
      </c>
      <c r="K403">
        <v>0.39650000000000002</v>
      </c>
      <c r="L403">
        <v>1</v>
      </c>
      <c r="M403">
        <v>402</v>
      </c>
      <c r="N403" t="s">
        <v>807</v>
      </c>
      <c r="O403">
        <v>415</v>
      </c>
      <c r="AC403">
        <v>51.8</v>
      </c>
      <c r="AD403">
        <v>44.9</v>
      </c>
      <c r="AE403">
        <v>28.2</v>
      </c>
      <c r="AF403">
        <v>29.9</v>
      </c>
      <c r="AG403">
        <v>56.3</v>
      </c>
      <c r="AH403">
        <v>55</v>
      </c>
      <c r="AV403">
        <v>3.6</v>
      </c>
      <c r="AW403">
        <v>3.3</v>
      </c>
      <c r="AX403">
        <v>2.6</v>
      </c>
      <c r="AY403">
        <v>2.6</v>
      </c>
      <c r="AZ403">
        <v>3.9</v>
      </c>
      <c r="BA403">
        <v>3.8</v>
      </c>
      <c r="BO403">
        <v>14.4</v>
      </c>
      <c r="BP403">
        <v>13.8</v>
      </c>
      <c r="BQ403">
        <v>11</v>
      </c>
      <c r="BR403">
        <v>11.5</v>
      </c>
      <c r="BS403">
        <v>14.5</v>
      </c>
      <c r="BT403">
        <v>14.6</v>
      </c>
      <c r="CH403">
        <v>31989</v>
      </c>
      <c r="CI403">
        <v>43288</v>
      </c>
      <c r="CJ403">
        <v>54646</v>
      </c>
      <c r="CK403">
        <v>57587</v>
      </c>
      <c r="CL403">
        <v>51621</v>
      </c>
      <c r="CM403">
        <v>48222</v>
      </c>
    </row>
    <row r="404" spans="1:91" x14ac:dyDescent="0.2">
      <c r="A404">
        <v>415</v>
      </c>
      <c r="B404">
        <v>29.907</v>
      </c>
      <c r="C404">
        <v>-112.693</v>
      </c>
      <c r="D404">
        <v>10</v>
      </c>
      <c r="E404" t="s">
        <v>100</v>
      </c>
      <c r="F404" t="s">
        <v>623</v>
      </c>
      <c r="G404" t="s">
        <v>777</v>
      </c>
      <c r="I404">
        <v>284</v>
      </c>
      <c r="J404">
        <v>999</v>
      </c>
      <c r="K404">
        <v>0.28449999999999998</v>
      </c>
      <c r="L404">
        <v>1</v>
      </c>
      <c r="M404">
        <v>403</v>
      </c>
      <c r="N404" t="s">
        <v>808</v>
      </c>
      <c r="O404">
        <v>436</v>
      </c>
      <c r="AC404">
        <v>0</v>
      </c>
      <c r="AD404">
        <v>0</v>
      </c>
      <c r="AE404">
        <v>0</v>
      </c>
      <c r="AF404">
        <v>0</v>
      </c>
      <c r="AG404">
        <v>0</v>
      </c>
      <c r="AH404">
        <v>0</v>
      </c>
      <c r="AV404">
        <v>4.2</v>
      </c>
      <c r="AW404">
        <v>3.9</v>
      </c>
      <c r="AX404">
        <v>3.7</v>
      </c>
      <c r="AY404">
        <v>3.8</v>
      </c>
      <c r="AZ404">
        <v>3.6</v>
      </c>
      <c r="BA404">
        <v>3.6</v>
      </c>
      <c r="BO404">
        <v>0</v>
      </c>
      <c r="BP404">
        <v>0</v>
      </c>
      <c r="BQ404">
        <v>0</v>
      </c>
      <c r="BR404">
        <v>0</v>
      </c>
      <c r="BS404">
        <v>0</v>
      </c>
      <c r="BT404">
        <v>0</v>
      </c>
      <c r="CH404">
        <v>26188</v>
      </c>
      <c r="CI404">
        <v>40536</v>
      </c>
      <c r="CJ404">
        <v>55071</v>
      </c>
      <c r="CK404">
        <v>53371</v>
      </c>
      <c r="CL404">
        <v>53043</v>
      </c>
      <c r="CM404">
        <v>59703</v>
      </c>
    </row>
    <row r="405" spans="1:91" x14ac:dyDescent="0.2">
      <c r="A405">
        <v>840</v>
      </c>
      <c r="B405">
        <v>29.787699701597301</v>
      </c>
      <c r="C405">
        <v>107.039428234781</v>
      </c>
      <c r="D405">
        <v>230</v>
      </c>
      <c r="E405" t="s">
        <v>100</v>
      </c>
      <c r="F405" t="s">
        <v>775</v>
      </c>
      <c r="G405" t="s">
        <v>289</v>
      </c>
      <c r="H405" t="s">
        <v>809</v>
      </c>
      <c r="I405">
        <v>71</v>
      </c>
      <c r="J405">
        <v>999</v>
      </c>
      <c r="K405">
        <v>0.5575</v>
      </c>
      <c r="L405">
        <v>1</v>
      </c>
      <c r="M405">
        <v>404</v>
      </c>
      <c r="N405" t="s">
        <v>810</v>
      </c>
      <c r="O405">
        <v>420</v>
      </c>
      <c r="AC405">
        <v>18</v>
      </c>
      <c r="AD405">
        <v>20.399999999999999</v>
      </c>
      <c r="AE405">
        <v>11.8</v>
      </c>
      <c r="AF405">
        <v>15.3</v>
      </c>
      <c r="AG405">
        <v>12.8</v>
      </c>
      <c r="AH405">
        <v>15.6</v>
      </c>
      <c r="AV405">
        <v>2</v>
      </c>
      <c r="AW405">
        <v>2.1</v>
      </c>
      <c r="AX405">
        <v>2</v>
      </c>
      <c r="AY405">
        <v>2</v>
      </c>
      <c r="AZ405">
        <v>1.9</v>
      </c>
      <c r="BA405">
        <v>2.1</v>
      </c>
      <c r="BO405">
        <v>9.1</v>
      </c>
      <c r="BP405">
        <v>9.9</v>
      </c>
      <c r="BQ405">
        <v>5.9</v>
      </c>
      <c r="BR405">
        <v>7.5</v>
      </c>
      <c r="BS405">
        <v>6.9</v>
      </c>
      <c r="BT405">
        <v>7.3</v>
      </c>
      <c r="CH405">
        <v>12016</v>
      </c>
      <c r="CI405">
        <v>14568</v>
      </c>
      <c r="CJ405">
        <v>16197</v>
      </c>
      <c r="CK405">
        <v>20363</v>
      </c>
      <c r="CL405">
        <v>20137</v>
      </c>
      <c r="CM405">
        <v>16994</v>
      </c>
    </row>
    <row r="406" spans="1:91" x14ac:dyDescent="0.2">
      <c r="A406">
        <v>826</v>
      </c>
      <c r="B406">
        <v>29.766999999999999</v>
      </c>
      <c r="C406">
        <v>31.31166</v>
      </c>
      <c r="D406">
        <v>40</v>
      </c>
      <c r="E406" t="s">
        <v>100</v>
      </c>
      <c r="F406" t="s">
        <v>796</v>
      </c>
      <c r="G406" t="s">
        <v>794</v>
      </c>
      <c r="H406" t="s">
        <v>811</v>
      </c>
      <c r="I406">
        <v>40</v>
      </c>
      <c r="J406">
        <v>999</v>
      </c>
      <c r="K406">
        <v>0.42649999999999999</v>
      </c>
      <c r="L406">
        <v>1</v>
      </c>
      <c r="M406">
        <v>405</v>
      </c>
      <c r="N406" t="s">
        <v>793</v>
      </c>
      <c r="O406">
        <v>396</v>
      </c>
      <c r="AC406">
        <v>37.799999999999997</v>
      </c>
      <c r="AD406">
        <v>50.2</v>
      </c>
      <c r="AE406">
        <v>25</v>
      </c>
      <c r="AF406">
        <v>35.9</v>
      </c>
      <c r="AG406">
        <v>47.7</v>
      </c>
      <c r="AH406">
        <v>36.700000000000003</v>
      </c>
      <c r="AV406">
        <v>3.4</v>
      </c>
      <c r="AW406">
        <v>3.8</v>
      </c>
      <c r="AX406">
        <v>2.7</v>
      </c>
      <c r="AY406">
        <v>3.2</v>
      </c>
      <c r="AZ406">
        <v>3.8</v>
      </c>
      <c r="BA406">
        <v>3.1</v>
      </c>
      <c r="BO406">
        <v>11</v>
      </c>
      <c r="BP406">
        <v>13.2</v>
      </c>
      <c r="BQ406">
        <v>9.1</v>
      </c>
      <c r="BR406">
        <v>11.2</v>
      </c>
      <c r="BS406">
        <v>12.7</v>
      </c>
      <c r="BT406">
        <v>11.9</v>
      </c>
      <c r="CH406">
        <v>25139</v>
      </c>
      <c r="CI406">
        <v>43009</v>
      </c>
      <c r="CJ406">
        <v>47216</v>
      </c>
      <c r="CK406">
        <v>51284</v>
      </c>
      <c r="CL406">
        <v>42355</v>
      </c>
      <c r="CM406">
        <v>45840</v>
      </c>
    </row>
    <row r="407" spans="1:91" x14ac:dyDescent="0.2">
      <c r="A407">
        <v>847</v>
      </c>
      <c r="B407">
        <v>29.711151710457699</v>
      </c>
      <c r="C407">
        <v>104.308965362774</v>
      </c>
      <c r="D407">
        <v>490</v>
      </c>
      <c r="E407" t="s">
        <v>100</v>
      </c>
      <c r="F407" t="s">
        <v>812</v>
      </c>
      <c r="G407" t="s">
        <v>289</v>
      </c>
      <c r="H407" t="s">
        <v>813</v>
      </c>
      <c r="I407">
        <v>71</v>
      </c>
      <c r="J407">
        <v>999</v>
      </c>
      <c r="K407">
        <v>0.52370000000000005</v>
      </c>
      <c r="L407">
        <v>1</v>
      </c>
      <c r="M407">
        <v>406</v>
      </c>
      <c r="N407" t="s">
        <v>814</v>
      </c>
      <c r="O407">
        <v>409</v>
      </c>
      <c r="AC407">
        <v>8.1</v>
      </c>
      <c r="AD407">
        <v>10.3</v>
      </c>
      <c r="AE407">
        <v>8.5</v>
      </c>
      <c r="AF407">
        <v>17.7</v>
      </c>
      <c r="AG407">
        <v>19.8</v>
      </c>
      <c r="AH407">
        <v>18.5</v>
      </c>
      <c r="AV407">
        <v>2.1</v>
      </c>
      <c r="AW407">
        <v>2</v>
      </c>
      <c r="AX407">
        <v>2.1</v>
      </c>
      <c r="AY407">
        <v>2.1</v>
      </c>
      <c r="AZ407">
        <v>2.1</v>
      </c>
      <c r="BA407">
        <v>2.4</v>
      </c>
      <c r="BO407">
        <v>3.9</v>
      </c>
      <c r="BP407">
        <v>5.2</v>
      </c>
      <c r="BQ407">
        <v>4.0999999999999996</v>
      </c>
      <c r="BR407">
        <v>8.4</v>
      </c>
      <c r="BS407">
        <v>9.1999999999999993</v>
      </c>
      <c r="BT407">
        <v>7.8</v>
      </c>
      <c r="CH407">
        <v>12416</v>
      </c>
      <c r="CI407">
        <v>15361</v>
      </c>
      <c r="CJ407">
        <v>18165</v>
      </c>
      <c r="CK407">
        <v>23836</v>
      </c>
      <c r="CL407">
        <v>23386</v>
      </c>
      <c r="CM407">
        <v>19696</v>
      </c>
    </row>
    <row r="408" spans="1:91" x14ac:dyDescent="0.2">
      <c r="A408">
        <v>204</v>
      </c>
      <c r="B408">
        <v>29.635000000000002</v>
      </c>
      <c r="C408">
        <v>129.71600000000001</v>
      </c>
      <c r="D408">
        <v>560</v>
      </c>
      <c r="E408" t="s">
        <v>106</v>
      </c>
      <c r="F408" t="s">
        <v>815</v>
      </c>
      <c r="G408" t="s">
        <v>335</v>
      </c>
      <c r="H408" t="s">
        <v>106</v>
      </c>
      <c r="I408">
        <v>140</v>
      </c>
      <c r="J408">
        <v>999</v>
      </c>
      <c r="K408">
        <v>0.45860000000000001</v>
      </c>
      <c r="L408">
        <v>1</v>
      </c>
      <c r="M408">
        <v>407</v>
      </c>
      <c r="N408" t="s">
        <v>743</v>
      </c>
      <c r="O408">
        <v>379</v>
      </c>
      <c r="AC408">
        <v>209.9</v>
      </c>
      <c r="AD408">
        <v>329.5</v>
      </c>
      <c r="AE408">
        <v>405.5</v>
      </c>
      <c r="AF408">
        <v>233.9</v>
      </c>
      <c r="AG408">
        <v>311.7</v>
      </c>
      <c r="AH408">
        <v>172.3</v>
      </c>
      <c r="AV408">
        <v>12.8</v>
      </c>
      <c r="AW408">
        <v>19.7</v>
      </c>
      <c r="AX408">
        <v>24.2</v>
      </c>
      <c r="AY408">
        <v>14.1</v>
      </c>
      <c r="AZ408">
        <v>18.600000000000001</v>
      </c>
      <c r="BA408">
        <v>10.5</v>
      </c>
      <c r="BO408">
        <v>16.5</v>
      </c>
      <c r="BP408">
        <v>16.7</v>
      </c>
      <c r="BQ408">
        <v>16.7</v>
      </c>
      <c r="BR408">
        <v>16.600000000000001</v>
      </c>
      <c r="BS408">
        <v>16.7</v>
      </c>
      <c r="BT408">
        <v>16.399999999999999</v>
      </c>
      <c r="CH408">
        <v>17735</v>
      </c>
      <c r="CI408">
        <v>25591</v>
      </c>
      <c r="CJ408">
        <v>25851</v>
      </c>
      <c r="CK408">
        <v>29405</v>
      </c>
      <c r="CL408">
        <v>23735</v>
      </c>
      <c r="CM408">
        <v>26757</v>
      </c>
    </row>
    <row r="409" spans="1:91" x14ac:dyDescent="0.2">
      <c r="A409">
        <v>889</v>
      </c>
      <c r="B409">
        <v>29.566870000000002</v>
      </c>
      <c r="C409">
        <v>48.168599999999998</v>
      </c>
      <c r="D409">
        <v>20</v>
      </c>
      <c r="E409" t="s">
        <v>100</v>
      </c>
      <c r="F409" t="s">
        <v>816</v>
      </c>
      <c r="G409" t="s">
        <v>817</v>
      </c>
      <c r="H409" t="s">
        <v>559</v>
      </c>
      <c r="I409">
        <v>43</v>
      </c>
      <c r="J409">
        <v>999</v>
      </c>
      <c r="K409">
        <v>0.48089999999999999</v>
      </c>
      <c r="L409">
        <v>1</v>
      </c>
      <c r="M409">
        <v>408</v>
      </c>
      <c r="N409" t="s">
        <v>818</v>
      </c>
      <c r="O409">
        <v>414</v>
      </c>
      <c r="AC409">
        <v>257</v>
      </c>
      <c r="AD409">
        <v>340.2</v>
      </c>
      <c r="AE409">
        <v>246.8</v>
      </c>
      <c r="AF409">
        <v>187.1</v>
      </c>
      <c r="AG409">
        <v>184.4</v>
      </c>
      <c r="AH409">
        <v>185.8</v>
      </c>
      <c r="AV409">
        <v>15.5</v>
      </c>
      <c r="AW409">
        <v>20.3</v>
      </c>
      <c r="AX409">
        <v>14.7</v>
      </c>
      <c r="AY409">
        <v>11.2</v>
      </c>
      <c r="AZ409">
        <v>11.1</v>
      </c>
      <c r="BA409">
        <v>11.2</v>
      </c>
      <c r="BO409">
        <v>16.600000000000001</v>
      </c>
      <c r="BP409">
        <v>16.8</v>
      </c>
      <c r="BQ409">
        <v>16.8</v>
      </c>
      <c r="BR409">
        <v>16.7</v>
      </c>
      <c r="BS409">
        <v>16.7</v>
      </c>
      <c r="BT409">
        <v>16.600000000000001</v>
      </c>
      <c r="CH409">
        <v>26787</v>
      </c>
      <c r="CI409">
        <v>44853</v>
      </c>
      <c r="CJ409">
        <v>57046</v>
      </c>
      <c r="CK409">
        <v>56953</v>
      </c>
      <c r="CL409">
        <v>54180</v>
      </c>
      <c r="CM409">
        <v>53876</v>
      </c>
    </row>
    <row r="410" spans="1:91" x14ac:dyDescent="0.2">
      <c r="A410">
        <v>527</v>
      </c>
      <c r="B410">
        <v>29.527024999999998</v>
      </c>
      <c r="C410">
        <v>105.01275529999999</v>
      </c>
      <c r="D410">
        <v>330</v>
      </c>
      <c r="E410" t="s">
        <v>100</v>
      </c>
      <c r="F410" t="s">
        <v>814</v>
      </c>
      <c r="G410" t="s">
        <v>289</v>
      </c>
      <c r="I410">
        <v>71</v>
      </c>
      <c r="J410">
        <v>999</v>
      </c>
      <c r="K410">
        <v>0.49790000000000001</v>
      </c>
      <c r="L410">
        <v>1</v>
      </c>
      <c r="M410">
        <v>409</v>
      </c>
      <c r="N410" t="s">
        <v>812</v>
      </c>
      <c r="O410">
        <v>406</v>
      </c>
      <c r="AC410">
        <v>3.3</v>
      </c>
      <c r="AD410">
        <v>4.5999999999999996</v>
      </c>
      <c r="AE410">
        <v>6</v>
      </c>
      <c r="AF410">
        <v>0</v>
      </c>
      <c r="AG410">
        <v>0</v>
      </c>
      <c r="AH410">
        <v>0</v>
      </c>
      <c r="AV410">
        <v>1.8</v>
      </c>
      <c r="AW410">
        <v>1.9</v>
      </c>
      <c r="AX410">
        <v>2</v>
      </c>
      <c r="AY410">
        <v>1.8</v>
      </c>
      <c r="AZ410">
        <v>1.8</v>
      </c>
      <c r="BA410">
        <v>2</v>
      </c>
      <c r="BO410">
        <v>1.8</v>
      </c>
      <c r="BP410">
        <v>2.5</v>
      </c>
      <c r="BQ410">
        <v>3</v>
      </c>
      <c r="BR410">
        <v>0</v>
      </c>
      <c r="BS410">
        <v>0</v>
      </c>
      <c r="BT410">
        <v>0</v>
      </c>
      <c r="CH410">
        <v>11972</v>
      </c>
      <c r="CI410">
        <v>14619</v>
      </c>
      <c r="CJ410">
        <v>18162</v>
      </c>
      <c r="CK410">
        <v>22404</v>
      </c>
      <c r="CL410">
        <v>21807</v>
      </c>
      <c r="CM410">
        <v>18577</v>
      </c>
    </row>
    <row r="411" spans="1:91" x14ac:dyDescent="0.2">
      <c r="A411">
        <v>206</v>
      </c>
      <c r="B411">
        <v>29.480275846153798</v>
      </c>
      <c r="C411">
        <v>-95.631753076923005</v>
      </c>
      <c r="D411">
        <v>22</v>
      </c>
      <c r="E411" t="s">
        <v>100</v>
      </c>
      <c r="F411" t="s">
        <v>819</v>
      </c>
      <c r="G411" t="s">
        <v>108</v>
      </c>
      <c r="H411" t="s">
        <v>820</v>
      </c>
      <c r="I411">
        <v>183</v>
      </c>
      <c r="J411">
        <v>999</v>
      </c>
      <c r="K411">
        <v>0.308</v>
      </c>
      <c r="L411">
        <v>1</v>
      </c>
      <c r="M411">
        <v>410</v>
      </c>
      <c r="N411" t="s">
        <v>770</v>
      </c>
      <c r="O411">
        <v>384</v>
      </c>
      <c r="AC411">
        <v>51</v>
      </c>
      <c r="AD411">
        <v>13.5</v>
      </c>
      <c r="AE411">
        <v>38.700000000000003</v>
      </c>
      <c r="AF411">
        <v>41.8</v>
      </c>
      <c r="AG411">
        <v>46</v>
      </c>
      <c r="AH411">
        <v>48.5</v>
      </c>
      <c r="AV411">
        <v>4.5999999999999996</v>
      </c>
      <c r="AW411">
        <v>3.3</v>
      </c>
      <c r="AX411">
        <v>4.0999999999999996</v>
      </c>
      <c r="AY411">
        <v>4.3</v>
      </c>
      <c r="AZ411">
        <v>4.5</v>
      </c>
      <c r="BA411">
        <v>4.5999999999999996</v>
      </c>
      <c r="BO411">
        <v>11.1</v>
      </c>
      <c r="BP411">
        <v>4.0999999999999996</v>
      </c>
      <c r="BQ411">
        <v>9.5</v>
      </c>
      <c r="BR411">
        <v>9.8000000000000007</v>
      </c>
      <c r="BS411">
        <v>10.3</v>
      </c>
      <c r="BT411">
        <v>10.5</v>
      </c>
      <c r="CH411">
        <v>17957</v>
      </c>
      <c r="CI411">
        <v>28673</v>
      </c>
      <c r="CJ411">
        <v>33607</v>
      </c>
      <c r="CK411">
        <v>32384</v>
      </c>
      <c r="CL411">
        <v>33671</v>
      </c>
      <c r="CM411">
        <v>27768</v>
      </c>
    </row>
    <row r="412" spans="1:91" x14ac:dyDescent="0.2">
      <c r="A412">
        <v>207</v>
      </c>
      <c r="B412">
        <v>29.450919692510698</v>
      </c>
      <c r="C412">
        <v>113.162892970031</v>
      </c>
      <c r="D412">
        <v>27</v>
      </c>
      <c r="E412" t="s">
        <v>100</v>
      </c>
      <c r="F412" t="s">
        <v>786</v>
      </c>
      <c r="G412" t="s">
        <v>289</v>
      </c>
      <c r="H412" t="s">
        <v>821</v>
      </c>
      <c r="I412">
        <v>99</v>
      </c>
      <c r="J412">
        <v>999</v>
      </c>
      <c r="K412">
        <v>0.379</v>
      </c>
      <c r="L412">
        <v>1</v>
      </c>
      <c r="M412">
        <v>411</v>
      </c>
      <c r="N412" t="s">
        <v>785</v>
      </c>
      <c r="O412">
        <v>392</v>
      </c>
      <c r="AC412">
        <v>0</v>
      </c>
      <c r="AD412">
        <v>5.6</v>
      </c>
      <c r="AE412">
        <v>1.8</v>
      </c>
      <c r="AF412">
        <v>3.4</v>
      </c>
      <c r="AG412">
        <v>6.9</v>
      </c>
      <c r="AH412">
        <v>9</v>
      </c>
      <c r="AV412">
        <v>2.5</v>
      </c>
      <c r="AW412">
        <v>2.5</v>
      </c>
      <c r="AX412">
        <v>2.6</v>
      </c>
      <c r="AY412">
        <v>2.5</v>
      </c>
      <c r="AZ412">
        <v>2.5</v>
      </c>
      <c r="BA412">
        <v>3</v>
      </c>
      <c r="BO412">
        <v>0</v>
      </c>
      <c r="BP412">
        <v>2.2999999999999998</v>
      </c>
      <c r="BQ412">
        <v>0.7</v>
      </c>
      <c r="BR412">
        <v>1.4</v>
      </c>
      <c r="BS412">
        <v>2.7</v>
      </c>
      <c r="BT412">
        <v>3</v>
      </c>
      <c r="CH412">
        <v>17475</v>
      </c>
      <c r="CI412">
        <v>27458</v>
      </c>
      <c r="CJ412">
        <v>26222</v>
      </c>
      <c r="CK412">
        <v>36212</v>
      </c>
      <c r="CL412">
        <v>33230</v>
      </c>
      <c r="CM412">
        <v>26934</v>
      </c>
    </row>
    <row r="413" spans="1:91" x14ac:dyDescent="0.2">
      <c r="A413">
        <v>208</v>
      </c>
      <c r="B413">
        <v>29.395813498545799</v>
      </c>
      <c r="C413">
        <v>76.878301343095103</v>
      </c>
      <c r="D413">
        <v>238</v>
      </c>
      <c r="E413" t="s">
        <v>100</v>
      </c>
      <c r="F413" t="s">
        <v>822</v>
      </c>
      <c r="G413" t="s">
        <v>755</v>
      </c>
      <c r="H413" t="s">
        <v>823</v>
      </c>
      <c r="I413">
        <v>99</v>
      </c>
      <c r="J413">
        <v>999</v>
      </c>
      <c r="K413">
        <v>0.37690000000000001</v>
      </c>
      <c r="L413">
        <v>1</v>
      </c>
      <c r="M413">
        <v>412</v>
      </c>
      <c r="N413" t="s">
        <v>807</v>
      </c>
      <c r="O413">
        <v>415</v>
      </c>
      <c r="AC413">
        <v>35.6</v>
      </c>
      <c r="AD413">
        <v>33.1</v>
      </c>
      <c r="AE413">
        <v>31.2</v>
      </c>
      <c r="AF413">
        <v>24.1</v>
      </c>
      <c r="AG413">
        <v>37.1</v>
      </c>
      <c r="AH413">
        <v>50.9</v>
      </c>
      <c r="AV413">
        <v>3</v>
      </c>
      <c r="AW413">
        <v>2.8</v>
      </c>
      <c r="AX413">
        <v>2.8</v>
      </c>
      <c r="AY413">
        <v>2.6</v>
      </c>
      <c r="AZ413">
        <v>3.1</v>
      </c>
      <c r="BA413">
        <v>3.7</v>
      </c>
      <c r="BO413">
        <v>11.8</v>
      </c>
      <c r="BP413">
        <v>11.8</v>
      </c>
      <c r="BQ413">
        <v>11.2</v>
      </c>
      <c r="BR413">
        <v>9.4</v>
      </c>
      <c r="BS413">
        <v>12</v>
      </c>
      <c r="BT413">
        <v>13.7</v>
      </c>
      <c r="CH413">
        <v>34879</v>
      </c>
      <c r="CI413">
        <v>49778</v>
      </c>
      <c r="CJ413">
        <v>60760</v>
      </c>
      <c r="CK413">
        <v>62759</v>
      </c>
      <c r="CL413">
        <v>54815</v>
      </c>
      <c r="CM413">
        <v>50868</v>
      </c>
    </row>
    <row r="414" spans="1:91" x14ac:dyDescent="0.2">
      <c r="A414">
        <v>538</v>
      </c>
      <c r="B414">
        <v>29.375767051452701</v>
      </c>
      <c r="C414">
        <v>34.975891965009197</v>
      </c>
      <c r="D414">
        <v>13</v>
      </c>
      <c r="E414" t="s">
        <v>100</v>
      </c>
      <c r="F414" t="s">
        <v>824</v>
      </c>
      <c r="G414" t="s">
        <v>825</v>
      </c>
      <c r="I414">
        <v>181</v>
      </c>
      <c r="J414">
        <v>999</v>
      </c>
      <c r="K414">
        <v>0.50749999999999995</v>
      </c>
      <c r="L414">
        <v>1</v>
      </c>
      <c r="M414">
        <v>413</v>
      </c>
      <c r="N414" t="s">
        <v>826</v>
      </c>
      <c r="O414">
        <v>431</v>
      </c>
      <c r="AC414">
        <v>8</v>
      </c>
      <c r="AD414">
        <v>6.3</v>
      </c>
      <c r="AE414">
        <v>8.4</v>
      </c>
      <c r="AF414">
        <v>3.9</v>
      </c>
      <c r="AG414">
        <v>8.3000000000000007</v>
      </c>
      <c r="AH414">
        <v>5.3</v>
      </c>
      <c r="AV414">
        <v>1.8</v>
      </c>
      <c r="AW414">
        <v>1.7</v>
      </c>
      <c r="AX414">
        <v>1.7</v>
      </c>
      <c r="AY414">
        <v>1.7</v>
      </c>
      <c r="AZ414">
        <v>1.8</v>
      </c>
      <c r="BA414">
        <v>1.8</v>
      </c>
      <c r="BO414">
        <v>4.5</v>
      </c>
      <c r="BP414">
        <v>3.6</v>
      </c>
      <c r="BQ414">
        <v>4.9000000000000004</v>
      </c>
      <c r="BR414">
        <v>2.2999999999999998</v>
      </c>
      <c r="BS414">
        <v>4.5999999999999996</v>
      </c>
      <c r="BT414">
        <v>3</v>
      </c>
      <c r="CH414">
        <v>32214</v>
      </c>
      <c r="CI414">
        <v>53596</v>
      </c>
      <c r="CJ414">
        <v>63625</v>
      </c>
      <c r="CK414">
        <v>65858</v>
      </c>
      <c r="CL414">
        <v>55913</v>
      </c>
      <c r="CM414">
        <v>53367</v>
      </c>
    </row>
    <row r="415" spans="1:91" x14ac:dyDescent="0.2">
      <c r="A415">
        <v>209</v>
      </c>
      <c r="B415">
        <v>29.364988873348501</v>
      </c>
      <c r="C415">
        <v>47.787877244036302</v>
      </c>
      <c r="D415">
        <v>6</v>
      </c>
      <c r="E415" t="s">
        <v>100</v>
      </c>
      <c r="F415" t="s">
        <v>818</v>
      </c>
      <c r="G415" t="s">
        <v>817</v>
      </c>
      <c r="H415" t="s">
        <v>827</v>
      </c>
      <c r="I415">
        <v>43</v>
      </c>
      <c r="J415">
        <v>999</v>
      </c>
      <c r="K415">
        <v>0.49409999999999998</v>
      </c>
      <c r="L415">
        <v>1</v>
      </c>
      <c r="M415">
        <v>414</v>
      </c>
      <c r="N415" t="s">
        <v>816</v>
      </c>
      <c r="O415">
        <v>408</v>
      </c>
      <c r="AC415">
        <v>305.2</v>
      </c>
      <c r="AD415">
        <v>366.9</v>
      </c>
      <c r="AE415">
        <v>309.7</v>
      </c>
      <c r="AF415">
        <v>229.2</v>
      </c>
      <c r="AG415">
        <v>215.7</v>
      </c>
      <c r="AH415">
        <v>214.3</v>
      </c>
      <c r="AV415">
        <v>18.2</v>
      </c>
      <c r="AW415">
        <v>21.7</v>
      </c>
      <c r="AX415">
        <v>18.3</v>
      </c>
      <c r="AY415">
        <v>13.6</v>
      </c>
      <c r="AZ415">
        <v>12.8</v>
      </c>
      <c r="BA415">
        <v>12.8</v>
      </c>
      <c r="BO415">
        <v>16.8</v>
      </c>
      <c r="BP415">
        <v>16.899999999999999</v>
      </c>
      <c r="BQ415">
        <v>16.899999999999999</v>
      </c>
      <c r="BR415">
        <v>16.8</v>
      </c>
      <c r="BS415">
        <v>16.8</v>
      </c>
      <c r="BT415">
        <v>16.8</v>
      </c>
      <c r="CH415">
        <v>23791</v>
      </c>
      <c r="CI415">
        <v>37782</v>
      </c>
      <c r="CJ415">
        <v>44445</v>
      </c>
      <c r="CK415">
        <v>43982</v>
      </c>
      <c r="CL415">
        <v>44329</v>
      </c>
      <c r="CM415">
        <v>49033</v>
      </c>
    </row>
    <row r="416" spans="1:91" x14ac:dyDescent="0.2">
      <c r="A416">
        <v>608</v>
      </c>
      <c r="B416">
        <v>29.347819999999999</v>
      </c>
      <c r="C416">
        <v>75.858419999999995</v>
      </c>
      <c r="D416">
        <v>224</v>
      </c>
      <c r="E416" t="s">
        <v>100</v>
      </c>
      <c r="F416" t="s">
        <v>807</v>
      </c>
      <c r="G416" t="s">
        <v>755</v>
      </c>
      <c r="H416" t="s">
        <v>828</v>
      </c>
      <c r="I416">
        <v>88</v>
      </c>
      <c r="J416">
        <v>999</v>
      </c>
      <c r="K416">
        <v>0.41070000000000001</v>
      </c>
      <c r="L416">
        <v>1</v>
      </c>
      <c r="M416">
        <v>415</v>
      </c>
      <c r="N416" t="s">
        <v>805</v>
      </c>
      <c r="O416">
        <v>402</v>
      </c>
      <c r="AC416">
        <v>17</v>
      </c>
      <c r="AD416">
        <v>2.8</v>
      </c>
      <c r="AE416">
        <v>12.4</v>
      </c>
      <c r="AF416">
        <v>5.4</v>
      </c>
      <c r="AG416">
        <v>37.700000000000003</v>
      </c>
      <c r="AH416">
        <v>27.4</v>
      </c>
      <c r="AV416">
        <v>2.1</v>
      </c>
      <c r="AW416">
        <v>1.8</v>
      </c>
      <c r="AX416">
        <v>2</v>
      </c>
      <c r="AY416">
        <v>1.9</v>
      </c>
      <c r="AZ416">
        <v>3.1</v>
      </c>
      <c r="BA416">
        <v>2.5</v>
      </c>
      <c r="BO416">
        <v>8.1999999999999993</v>
      </c>
      <c r="BP416">
        <v>1.6</v>
      </c>
      <c r="BQ416">
        <v>6.3</v>
      </c>
      <c r="BR416">
        <v>2.9</v>
      </c>
      <c r="BS416">
        <v>12.3</v>
      </c>
      <c r="BT416">
        <v>11.1</v>
      </c>
      <c r="CH416">
        <v>34426</v>
      </c>
      <c r="CI416">
        <v>45044</v>
      </c>
      <c r="CJ416">
        <v>57129</v>
      </c>
      <c r="CK416">
        <v>59126</v>
      </c>
      <c r="CL416">
        <v>52662</v>
      </c>
      <c r="CM416">
        <v>50108</v>
      </c>
    </row>
    <row r="417" spans="1:91" x14ac:dyDescent="0.2">
      <c r="A417">
        <v>501</v>
      </c>
      <c r="B417">
        <v>29.34722</v>
      </c>
      <c r="C417">
        <v>106.434167</v>
      </c>
      <c r="D417">
        <v>200</v>
      </c>
      <c r="E417" t="s">
        <v>100</v>
      </c>
      <c r="F417" t="s">
        <v>829</v>
      </c>
      <c r="G417" t="s">
        <v>289</v>
      </c>
      <c r="H417" t="s">
        <v>830</v>
      </c>
      <c r="I417">
        <v>72</v>
      </c>
      <c r="J417">
        <v>999</v>
      </c>
      <c r="K417">
        <v>0.55100000000000005</v>
      </c>
      <c r="L417">
        <v>1</v>
      </c>
      <c r="M417">
        <v>416</v>
      </c>
      <c r="N417" t="s">
        <v>810</v>
      </c>
      <c r="O417">
        <v>420</v>
      </c>
      <c r="AC417">
        <v>13.3</v>
      </c>
      <c r="AD417">
        <v>20.5</v>
      </c>
      <c r="AE417">
        <v>18.2</v>
      </c>
      <c r="AF417">
        <v>18.100000000000001</v>
      </c>
      <c r="AG417">
        <v>23.6</v>
      </c>
      <c r="AH417">
        <v>18.600000000000001</v>
      </c>
      <c r="AV417">
        <v>1.8</v>
      </c>
      <c r="AW417">
        <v>2.1</v>
      </c>
      <c r="AX417">
        <v>2.1</v>
      </c>
      <c r="AY417">
        <v>2.1</v>
      </c>
      <c r="AZ417">
        <v>2.2000000000000002</v>
      </c>
      <c r="BA417">
        <v>2.2000000000000002</v>
      </c>
      <c r="BO417">
        <v>7.4</v>
      </c>
      <c r="BP417">
        <v>9.8000000000000007</v>
      </c>
      <c r="BQ417">
        <v>8.5</v>
      </c>
      <c r="BR417">
        <v>8.8000000000000007</v>
      </c>
      <c r="BS417">
        <v>10.7</v>
      </c>
      <c r="BT417">
        <v>8.6</v>
      </c>
      <c r="CH417">
        <v>13832</v>
      </c>
      <c r="CI417">
        <v>16195</v>
      </c>
      <c r="CJ417">
        <v>19230</v>
      </c>
      <c r="CK417">
        <v>21687</v>
      </c>
      <c r="CL417">
        <v>21434</v>
      </c>
      <c r="CM417">
        <v>17890</v>
      </c>
    </row>
    <row r="418" spans="1:91" x14ac:dyDescent="0.2">
      <c r="A418">
        <v>210</v>
      </c>
      <c r="B418">
        <v>29.236411721350901</v>
      </c>
      <c r="C418">
        <v>61.611064211871003</v>
      </c>
      <c r="D418">
        <v>1000</v>
      </c>
      <c r="E418" t="s">
        <v>91</v>
      </c>
      <c r="F418" t="s">
        <v>831</v>
      </c>
      <c r="G418" t="s">
        <v>696</v>
      </c>
      <c r="H418" t="s">
        <v>832</v>
      </c>
      <c r="I418">
        <v>250</v>
      </c>
      <c r="J418">
        <v>999</v>
      </c>
      <c r="K418">
        <v>0.749</v>
      </c>
      <c r="L418">
        <v>1</v>
      </c>
      <c r="M418">
        <v>417</v>
      </c>
      <c r="N418" t="s">
        <v>833</v>
      </c>
      <c r="O418">
        <v>448</v>
      </c>
      <c r="AC418">
        <v>24.8</v>
      </c>
      <c r="AD418">
        <v>19.600000000000001</v>
      </c>
      <c r="AE418">
        <v>19.3</v>
      </c>
      <c r="AF418">
        <v>27</v>
      </c>
      <c r="AG418">
        <v>22.9</v>
      </c>
      <c r="AH418">
        <v>27.5</v>
      </c>
      <c r="AV418">
        <v>1.9</v>
      </c>
      <c r="AW418">
        <v>1.6</v>
      </c>
      <c r="AX418">
        <v>1.6</v>
      </c>
      <c r="AY418">
        <v>1.9</v>
      </c>
      <c r="AZ418">
        <v>1.8</v>
      </c>
      <c r="BA418">
        <v>2</v>
      </c>
      <c r="BO418">
        <v>13.1</v>
      </c>
      <c r="BP418">
        <v>12.4</v>
      </c>
      <c r="BQ418">
        <v>12.3</v>
      </c>
      <c r="BR418">
        <v>14.2</v>
      </c>
      <c r="BS418">
        <v>13.1</v>
      </c>
      <c r="BT418">
        <v>13.6</v>
      </c>
      <c r="CH418">
        <v>37881</v>
      </c>
      <c r="CI418">
        <v>58134</v>
      </c>
      <c r="CJ418">
        <v>69019</v>
      </c>
      <c r="CK418">
        <v>73814</v>
      </c>
      <c r="CL418">
        <v>65673</v>
      </c>
      <c r="CM418">
        <v>59089</v>
      </c>
    </row>
    <row r="419" spans="1:91" x14ac:dyDescent="0.2">
      <c r="A419">
        <v>211</v>
      </c>
      <c r="B419">
        <v>29.218293292982299</v>
      </c>
      <c r="C419">
        <v>50.318809196263103</v>
      </c>
      <c r="D419">
        <v>26</v>
      </c>
      <c r="E419" t="s">
        <v>102</v>
      </c>
      <c r="F419" t="s">
        <v>792</v>
      </c>
      <c r="G419" t="s">
        <v>522</v>
      </c>
      <c r="H419" t="s">
        <v>834</v>
      </c>
      <c r="I419">
        <v>95</v>
      </c>
      <c r="J419">
        <v>999</v>
      </c>
      <c r="K419">
        <v>0.25619999999999998</v>
      </c>
      <c r="L419">
        <v>1</v>
      </c>
      <c r="M419">
        <v>418</v>
      </c>
      <c r="N419" t="s">
        <v>835</v>
      </c>
      <c r="O419">
        <v>429</v>
      </c>
      <c r="AC419">
        <v>130.80000000000001</v>
      </c>
      <c r="AD419">
        <v>0</v>
      </c>
      <c r="AE419">
        <v>14.4</v>
      </c>
      <c r="AF419">
        <v>79.5</v>
      </c>
      <c r="AG419">
        <v>31.2</v>
      </c>
      <c r="AH419">
        <v>38.1</v>
      </c>
      <c r="AV419">
        <v>9</v>
      </c>
      <c r="AW419">
        <v>3.5</v>
      </c>
      <c r="AX419">
        <v>3.4</v>
      </c>
      <c r="AY419">
        <v>5.8</v>
      </c>
      <c r="AZ419">
        <v>4</v>
      </c>
      <c r="BA419">
        <v>4.2</v>
      </c>
      <c r="BO419">
        <v>14.6</v>
      </c>
      <c r="BP419">
        <v>0</v>
      </c>
      <c r="BQ419">
        <v>4.2</v>
      </c>
      <c r="BR419">
        <v>13.6</v>
      </c>
      <c r="BS419">
        <v>7.8</v>
      </c>
      <c r="BT419">
        <v>9.1</v>
      </c>
      <c r="CH419">
        <v>30897</v>
      </c>
      <c r="CI419">
        <v>52756</v>
      </c>
      <c r="CJ419">
        <v>63223</v>
      </c>
      <c r="CK419">
        <v>65859</v>
      </c>
      <c r="CL419">
        <v>59258</v>
      </c>
      <c r="CM419">
        <v>59363</v>
      </c>
    </row>
    <row r="420" spans="1:91" x14ac:dyDescent="0.2">
      <c r="A420">
        <v>212</v>
      </c>
      <c r="B420">
        <v>29.182513830552502</v>
      </c>
      <c r="C420">
        <v>74.019482767659994</v>
      </c>
      <c r="D420">
        <v>198</v>
      </c>
      <c r="E420" t="s">
        <v>100</v>
      </c>
      <c r="F420" t="s">
        <v>836</v>
      </c>
      <c r="G420" t="s">
        <v>755</v>
      </c>
      <c r="H420" t="s">
        <v>837</v>
      </c>
      <c r="I420">
        <v>144</v>
      </c>
      <c r="J420">
        <v>999</v>
      </c>
      <c r="K420">
        <v>0.47899999999999998</v>
      </c>
      <c r="L420">
        <v>1</v>
      </c>
      <c r="M420">
        <v>419</v>
      </c>
      <c r="N420" t="s">
        <v>805</v>
      </c>
      <c r="O420">
        <v>402</v>
      </c>
      <c r="AC420">
        <v>26.6</v>
      </c>
      <c r="AD420">
        <v>16.600000000000001</v>
      </c>
      <c r="AE420">
        <v>11.2</v>
      </c>
      <c r="AF420">
        <v>18.8</v>
      </c>
      <c r="AG420">
        <v>33.799999999999997</v>
      </c>
      <c r="AH420">
        <v>43.3</v>
      </c>
      <c r="AV420">
        <v>2.2000000000000002</v>
      </c>
      <c r="AW420">
        <v>1.8</v>
      </c>
      <c r="AX420">
        <v>1.7</v>
      </c>
      <c r="AY420">
        <v>1.9</v>
      </c>
      <c r="AZ420">
        <v>2.6</v>
      </c>
      <c r="BA420">
        <v>3</v>
      </c>
      <c r="BO420">
        <v>12</v>
      </c>
      <c r="BP420">
        <v>9.3000000000000007</v>
      </c>
      <c r="BQ420">
        <v>6.6</v>
      </c>
      <c r="BR420">
        <v>9.8000000000000007</v>
      </c>
      <c r="BS420">
        <v>13.2</v>
      </c>
      <c r="BT420">
        <v>14.2</v>
      </c>
      <c r="CH420">
        <v>33378</v>
      </c>
      <c r="CI420">
        <v>50535</v>
      </c>
      <c r="CJ420">
        <v>61113</v>
      </c>
      <c r="CK420">
        <v>62720</v>
      </c>
      <c r="CL420">
        <v>58729</v>
      </c>
      <c r="CM420">
        <v>55243</v>
      </c>
    </row>
    <row r="421" spans="1:91" x14ac:dyDescent="0.2">
      <c r="A421">
        <v>589</v>
      </c>
      <c r="B421">
        <v>29.157623090104501</v>
      </c>
      <c r="C421">
        <v>107.145986533715</v>
      </c>
      <c r="D421">
        <v>550</v>
      </c>
      <c r="E421" t="s">
        <v>100</v>
      </c>
      <c r="F421" t="s">
        <v>810</v>
      </c>
      <c r="G421" t="s">
        <v>289</v>
      </c>
      <c r="I421">
        <v>71</v>
      </c>
      <c r="J421">
        <v>999</v>
      </c>
      <c r="K421">
        <v>0.61180000000000001</v>
      </c>
      <c r="L421">
        <v>1</v>
      </c>
      <c r="M421">
        <v>420</v>
      </c>
      <c r="N421" t="s">
        <v>775</v>
      </c>
      <c r="O421">
        <v>404</v>
      </c>
      <c r="AC421">
        <v>6.6</v>
      </c>
      <c r="AD421">
        <v>8.1999999999999993</v>
      </c>
      <c r="AE421">
        <v>9.5</v>
      </c>
      <c r="AF421">
        <v>1.4</v>
      </c>
      <c r="AG421">
        <v>5.8</v>
      </c>
      <c r="AH421">
        <v>5.7</v>
      </c>
      <c r="AV421">
        <v>1.8</v>
      </c>
      <c r="AW421">
        <v>1.9</v>
      </c>
      <c r="AX421">
        <v>2.1</v>
      </c>
      <c r="AY421">
        <v>1.9</v>
      </c>
      <c r="AZ421">
        <v>1.8</v>
      </c>
      <c r="BA421">
        <v>2</v>
      </c>
      <c r="BO421">
        <v>3.6</v>
      </c>
      <c r="BP421">
        <v>4.4000000000000004</v>
      </c>
      <c r="BQ421">
        <v>4.5999999999999996</v>
      </c>
      <c r="BR421">
        <v>0.8</v>
      </c>
      <c r="BS421">
        <v>3.2</v>
      </c>
      <c r="BT421">
        <v>2.9</v>
      </c>
      <c r="CH421">
        <v>8132</v>
      </c>
      <c r="CI421">
        <v>9782</v>
      </c>
      <c r="CJ421">
        <v>11103</v>
      </c>
      <c r="CK421">
        <v>13392</v>
      </c>
      <c r="CL421">
        <v>14046</v>
      </c>
      <c r="CM421">
        <v>10959</v>
      </c>
    </row>
    <row r="422" spans="1:91" x14ac:dyDescent="0.2">
      <c r="A422">
        <v>844</v>
      </c>
      <c r="B422">
        <v>29.1359758000021</v>
      </c>
      <c r="C422">
        <v>55.357028072549099</v>
      </c>
      <c r="D422">
        <v>1700</v>
      </c>
      <c r="E422" t="s">
        <v>91</v>
      </c>
      <c r="F422" t="s">
        <v>838</v>
      </c>
      <c r="G422" t="s">
        <v>522</v>
      </c>
      <c r="H422" t="s">
        <v>449</v>
      </c>
      <c r="I422">
        <v>105</v>
      </c>
      <c r="J422">
        <v>2.1528999999999998</v>
      </c>
      <c r="K422">
        <v>0.89359999999999995</v>
      </c>
      <c r="L422">
        <v>0.41506804774954714</v>
      </c>
      <c r="M422">
        <v>421</v>
      </c>
      <c r="N422" t="s">
        <v>801</v>
      </c>
      <c r="O422">
        <v>399</v>
      </c>
      <c r="AC422">
        <v>112.5</v>
      </c>
      <c r="AD422">
        <v>96.8</v>
      </c>
      <c r="AE422">
        <v>101</v>
      </c>
      <c r="AF422">
        <v>101.6</v>
      </c>
      <c r="AG422">
        <v>93</v>
      </c>
      <c r="AH422">
        <v>89.5</v>
      </c>
      <c r="AV422">
        <v>6.9</v>
      </c>
      <c r="AW422">
        <v>5.9</v>
      </c>
      <c r="AX422">
        <v>6.1</v>
      </c>
      <c r="AY422">
        <v>6.1</v>
      </c>
      <c r="AZ422">
        <v>5.6</v>
      </c>
      <c r="BA422">
        <v>5.5</v>
      </c>
      <c r="BO422">
        <v>16.399999999999999</v>
      </c>
      <c r="BP422">
        <v>16.5</v>
      </c>
      <c r="BQ422">
        <v>16.600000000000001</v>
      </c>
      <c r="BR422">
        <v>16.7</v>
      </c>
      <c r="BS422">
        <v>16.600000000000001</v>
      </c>
      <c r="BT422">
        <v>16.399999999999999</v>
      </c>
      <c r="CH422">
        <v>32760</v>
      </c>
      <c r="CI422">
        <v>45735</v>
      </c>
      <c r="CJ422">
        <v>56566</v>
      </c>
      <c r="CK422">
        <v>59892</v>
      </c>
      <c r="CL422">
        <v>47784</v>
      </c>
      <c r="CM422">
        <v>38696</v>
      </c>
    </row>
    <row r="423" spans="1:91" x14ac:dyDescent="0.2">
      <c r="A423">
        <v>213</v>
      </c>
      <c r="B423">
        <v>28.959641000000001</v>
      </c>
      <c r="C423">
        <v>-82.700301999999894</v>
      </c>
      <c r="D423">
        <v>3</v>
      </c>
      <c r="E423" t="s">
        <v>100</v>
      </c>
      <c r="F423" t="s">
        <v>839</v>
      </c>
      <c r="G423" t="s">
        <v>108</v>
      </c>
      <c r="H423" t="s">
        <v>840</v>
      </c>
      <c r="I423">
        <v>468</v>
      </c>
      <c r="J423">
        <v>999</v>
      </c>
      <c r="K423">
        <v>0.31530000000000002</v>
      </c>
      <c r="L423">
        <v>1</v>
      </c>
      <c r="M423">
        <v>422</v>
      </c>
      <c r="N423" t="s">
        <v>704</v>
      </c>
      <c r="O423">
        <v>346</v>
      </c>
      <c r="AC423">
        <v>1.1000000000000001</v>
      </c>
      <c r="AD423">
        <v>4.3</v>
      </c>
      <c r="AE423">
        <v>7.5</v>
      </c>
      <c r="AF423">
        <v>10.3</v>
      </c>
      <c r="AG423">
        <v>7.9</v>
      </c>
      <c r="AH423">
        <v>10.1</v>
      </c>
      <c r="AV423">
        <v>3.4</v>
      </c>
      <c r="AW423">
        <v>2.9</v>
      </c>
      <c r="AX423">
        <v>3.1</v>
      </c>
      <c r="AY423">
        <v>3.1</v>
      </c>
      <c r="AZ423">
        <v>3</v>
      </c>
      <c r="BA423">
        <v>3</v>
      </c>
      <c r="BO423">
        <v>0.3</v>
      </c>
      <c r="BP423">
        <v>1.5</v>
      </c>
      <c r="BQ423">
        <v>2.4</v>
      </c>
      <c r="BR423">
        <v>3.3</v>
      </c>
      <c r="BS423">
        <v>2.7</v>
      </c>
      <c r="BT423">
        <v>3.4</v>
      </c>
      <c r="CH423">
        <v>17581</v>
      </c>
      <c r="CI423">
        <v>31720</v>
      </c>
      <c r="CJ423">
        <v>38592</v>
      </c>
      <c r="CK423">
        <v>41164</v>
      </c>
      <c r="CL423">
        <v>41709</v>
      </c>
      <c r="CM423">
        <v>38127</v>
      </c>
    </row>
    <row r="424" spans="1:91" x14ac:dyDescent="0.2">
      <c r="A424">
        <v>590</v>
      </c>
      <c r="B424">
        <v>28.89</v>
      </c>
      <c r="C424">
        <v>118.866</v>
      </c>
      <c r="D424">
        <v>89</v>
      </c>
      <c r="E424" t="s">
        <v>100</v>
      </c>
      <c r="F424" t="s">
        <v>841</v>
      </c>
      <c r="G424" t="s">
        <v>289</v>
      </c>
      <c r="I424">
        <v>172</v>
      </c>
      <c r="J424">
        <v>999</v>
      </c>
      <c r="K424">
        <v>0.3145</v>
      </c>
      <c r="L424">
        <v>1</v>
      </c>
      <c r="M424">
        <v>423</v>
      </c>
      <c r="N424" t="s">
        <v>842</v>
      </c>
      <c r="O424">
        <v>433</v>
      </c>
      <c r="AC424">
        <v>12.8</v>
      </c>
      <c r="AD424">
        <v>25.3</v>
      </c>
      <c r="AE424">
        <v>22.7</v>
      </c>
      <c r="AF424">
        <v>7.4</v>
      </c>
      <c r="AG424">
        <v>17.7</v>
      </c>
      <c r="AH424">
        <v>5</v>
      </c>
      <c r="AV424">
        <v>3</v>
      </c>
      <c r="AW424">
        <v>3.3</v>
      </c>
      <c r="AX424">
        <v>3.2</v>
      </c>
      <c r="AY424">
        <v>2.9</v>
      </c>
      <c r="AZ424">
        <v>3.2</v>
      </c>
      <c r="BA424">
        <v>3.3</v>
      </c>
      <c r="BO424">
        <v>4.2</v>
      </c>
      <c r="BP424">
        <v>7.7</v>
      </c>
      <c r="BQ424">
        <v>7.1</v>
      </c>
      <c r="BR424">
        <v>2.5</v>
      </c>
      <c r="BS424">
        <v>5.5</v>
      </c>
      <c r="BT424">
        <v>1.5</v>
      </c>
      <c r="CH424">
        <v>14574</v>
      </c>
      <c r="CI424">
        <v>25207</v>
      </c>
      <c r="CJ424">
        <v>23570</v>
      </c>
      <c r="CK424">
        <v>29848</v>
      </c>
      <c r="CL424">
        <v>22573</v>
      </c>
      <c r="CM424">
        <v>22584</v>
      </c>
    </row>
    <row r="425" spans="1:91" x14ac:dyDescent="0.2">
      <c r="A425">
        <v>877</v>
      </c>
      <c r="B425">
        <v>28.780505000000002</v>
      </c>
      <c r="C425">
        <v>105.29267</v>
      </c>
      <c r="D425">
        <v>315</v>
      </c>
      <c r="E425" t="s">
        <v>100</v>
      </c>
      <c r="F425" t="s">
        <v>843</v>
      </c>
      <c r="G425" t="s">
        <v>289</v>
      </c>
      <c r="H425" t="s">
        <v>276</v>
      </c>
      <c r="I425">
        <v>60</v>
      </c>
      <c r="J425">
        <v>999</v>
      </c>
      <c r="K425">
        <v>0.51700000000000002</v>
      </c>
      <c r="L425">
        <v>1</v>
      </c>
      <c r="M425">
        <v>424</v>
      </c>
      <c r="N425" t="s">
        <v>844</v>
      </c>
      <c r="O425">
        <v>426</v>
      </c>
      <c r="AC425">
        <v>11.1</v>
      </c>
      <c r="AD425">
        <v>3</v>
      </c>
      <c r="AE425">
        <v>13.3</v>
      </c>
      <c r="AF425">
        <v>3.6</v>
      </c>
      <c r="AG425">
        <v>9</v>
      </c>
      <c r="AH425">
        <v>8.5</v>
      </c>
      <c r="AV425">
        <v>1.8</v>
      </c>
      <c r="AW425">
        <v>1.7</v>
      </c>
      <c r="AX425">
        <v>2</v>
      </c>
      <c r="AY425">
        <v>1.8</v>
      </c>
      <c r="AZ425">
        <v>1.8</v>
      </c>
      <c r="BA425">
        <v>2</v>
      </c>
      <c r="BO425">
        <v>6.3</v>
      </c>
      <c r="BP425">
        <v>1.8</v>
      </c>
      <c r="BQ425">
        <v>6.8</v>
      </c>
      <c r="BR425">
        <v>2</v>
      </c>
      <c r="BS425">
        <v>5.0999999999999996</v>
      </c>
      <c r="BT425">
        <v>4.3</v>
      </c>
      <c r="CH425">
        <v>14693</v>
      </c>
      <c r="CI425">
        <v>19335</v>
      </c>
      <c r="CJ425">
        <v>24185</v>
      </c>
      <c r="CK425">
        <v>24854</v>
      </c>
      <c r="CL425">
        <v>26615</v>
      </c>
      <c r="CM425">
        <v>20627</v>
      </c>
    </row>
    <row r="426" spans="1:91" x14ac:dyDescent="0.2">
      <c r="A426">
        <v>214</v>
      </c>
      <c r="B426">
        <v>28.705856673874901</v>
      </c>
      <c r="C426">
        <v>48.372475726660703</v>
      </c>
      <c r="D426">
        <v>2</v>
      </c>
      <c r="E426" t="s">
        <v>100</v>
      </c>
      <c r="F426" t="s">
        <v>845</v>
      </c>
      <c r="G426" t="s">
        <v>817</v>
      </c>
      <c r="H426" t="s">
        <v>846</v>
      </c>
      <c r="I426">
        <v>93</v>
      </c>
      <c r="J426">
        <v>999</v>
      </c>
      <c r="K426">
        <v>0.43769999999999998</v>
      </c>
      <c r="L426">
        <v>1</v>
      </c>
      <c r="M426">
        <v>425</v>
      </c>
      <c r="N426" t="s">
        <v>818</v>
      </c>
      <c r="O426">
        <v>414</v>
      </c>
      <c r="AC426">
        <v>177.1</v>
      </c>
      <c r="AD426">
        <v>127.8</v>
      </c>
      <c r="AE426">
        <v>167.6</v>
      </c>
      <c r="AF426">
        <v>198.5</v>
      </c>
      <c r="AG426">
        <v>127.8</v>
      </c>
      <c r="AH426">
        <v>134.4</v>
      </c>
      <c r="AV426">
        <v>10.9</v>
      </c>
      <c r="AW426">
        <v>8</v>
      </c>
      <c r="AX426">
        <v>10.1</v>
      </c>
      <c r="AY426">
        <v>11.9</v>
      </c>
      <c r="AZ426">
        <v>7.9</v>
      </c>
      <c r="BA426">
        <v>8.1999999999999993</v>
      </c>
      <c r="BO426">
        <v>16.3</v>
      </c>
      <c r="BP426">
        <v>16</v>
      </c>
      <c r="BQ426">
        <v>16.5</v>
      </c>
      <c r="BR426">
        <v>16.7</v>
      </c>
      <c r="BS426">
        <v>16.3</v>
      </c>
      <c r="BT426">
        <v>16.3</v>
      </c>
      <c r="CH426">
        <v>24156</v>
      </c>
      <c r="CI426">
        <v>36826</v>
      </c>
      <c r="CJ426">
        <v>46828</v>
      </c>
      <c r="CK426">
        <v>45860</v>
      </c>
      <c r="CL426">
        <v>46889</v>
      </c>
      <c r="CM426">
        <v>49182</v>
      </c>
    </row>
    <row r="427" spans="1:91" x14ac:dyDescent="0.2">
      <c r="A427">
        <v>876</v>
      </c>
      <c r="B427">
        <v>28.665769999999998</v>
      </c>
      <c r="C427">
        <v>104.69</v>
      </c>
      <c r="D427">
        <v>310</v>
      </c>
      <c r="E427" t="s">
        <v>100</v>
      </c>
      <c r="F427" t="s">
        <v>844</v>
      </c>
      <c r="G427" t="s">
        <v>289</v>
      </c>
      <c r="H427" t="s">
        <v>276</v>
      </c>
      <c r="I427">
        <v>60</v>
      </c>
      <c r="J427">
        <v>999</v>
      </c>
      <c r="K427">
        <v>0.48759999999999998</v>
      </c>
      <c r="L427">
        <v>1</v>
      </c>
      <c r="M427">
        <v>426</v>
      </c>
      <c r="N427" t="s">
        <v>843</v>
      </c>
      <c r="O427">
        <v>424</v>
      </c>
      <c r="AC427">
        <v>0.2</v>
      </c>
      <c r="AD427">
        <v>1.4</v>
      </c>
      <c r="AE427">
        <v>0.7</v>
      </c>
      <c r="AF427">
        <v>1.6</v>
      </c>
      <c r="AG427">
        <v>0</v>
      </c>
      <c r="AH427">
        <v>0</v>
      </c>
      <c r="AV427">
        <v>1.9</v>
      </c>
      <c r="AW427">
        <v>1.8</v>
      </c>
      <c r="AX427">
        <v>2</v>
      </c>
      <c r="AY427">
        <v>2</v>
      </c>
      <c r="AZ427">
        <v>2</v>
      </c>
      <c r="BA427">
        <v>2</v>
      </c>
      <c r="BO427">
        <v>0.1</v>
      </c>
      <c r="BP427">
        <v>0.8</v>
      </c>
      <c r="BQ427">
        <v>0.3</v>
      </c>
      <c r="BR427">
        <v>0.8</v>
      </c>
      <c r="BS427">
        <v>0</v>
      </c>
      <c r="BT427">
        <v>0</v>
      </c>
      <c r="CH427">
        <v>12965</v>
      </c>
      <c r="CI427">
        <v>17215</v>
      </c>
      <c r="CJ427">
        <v>21429</v>
      </c>
      <c r="CK427">
        <v>23075</v>
      </c>
      <c r="CL427">
        <v>24489</v>
      </c>
      <c r="CM427">
        <v>20973</v>
      </c>
    </row>
    <row r="428" spans="1:91" x14ac:dyDescent="0.2">
      <c r="A428">
        <v>903</v>
      </c>
      <c r="B428">
        <v>28.614999999999998</v>
      </c>
      <c r="C428">
        <v>-17.86</v>
      </c>
      <c r="D428">
        <v>1200</v>
      </c>
      <c r="E428" t="s">
        <v>106</v>
      </c>
      <c r="F428" t="s">
        <v>847</v>
      </c>
      <c r="G428" t="s">
        <v>331</v>
      </c>
      <c r="I428">
        <v>905</v>
      </c>
      <c r="J428">
        <v>999</v>
      </c>
      <c r="K428">
        <v>0.55740000000000001</v>
      </c>
      <c r="L428">
        <v>1</v>
      </c>
      <c r="M428">
        <v>427</v>
      </c>
      <c r="N428" t="s">
        <v>708</v>
      </c>
      <c r="O428">
        <v>359</v>
      </c>
      <c r="AC428">
        <v>0</v>
      </c>
      <c r="AD428">
        <v>1.9</v>
      </c>
      <c r="AE428">
        <v>1.8</v>
      </c>
      <c r="AF428">
        <v>147.4</v>
      </c>
      <c r="AG428">
        <v>7.9</v>
      </c>
      <c r="AH428">
        <v>2.7</v>
      </c>
      <c r="AV428">
        <v>1.8</v>
      </c>
      <c r="AW428">
        <v>1.6</v>
      </c>
      <c r="AX428">
        <v>1.6</v>
      </c>
      <c r="AY428">
        <v>9.6999999999999993</v>
      </c>
      <c r="AZ428">
        <v>1.6</v>
      </c>
      <c r="BA428">
        <v>1.5</v>
      </c>
      <c r="BO428">
        <v>0</v>
      </c>
      <c r="BP428">
        <v>1.2</v>
      </c>
      <c r="BQ428">
        <v>1.1000000000000001</v>
      </c>
      <c r="BR428">
        <v>15.2</v>
      </c>
      <c r="BS428">
        <v>4.9000000000000004</v>
      </c>
      <c r="BT428">
        <v>1.9</v>
      </c>
      <c r="CH428">
        <v>21645</v>
      </c>
      <c r="CI428">
        <v>41943</v>
      </c>
      <c r="CJ428">
        <v>51060</v>
      </c>
      <c r="CK428">
        <v>43392</v>
      </c>
      <c r="CL428">
        <v>48110</v>
      </c>
      <c r="CM428">
        <v>51375</v>
      </c>
    </row>
    <row r="429" spans="1:91" x14ac:dyDescent="0.2">
      <c r="A429">
        <v>215</v>
      </c>
      <c r="B429">
        <v>28.598288405687299</v>
      </c>
      <c r="C429">
        <v>77.610140714183302</v>
      </c>
      <c r="D429">
        <v>209</v>
      </c>
      <c r="E429" t="s">
        <v>100</v>
      </c>
      <c r="F429" t="s">
        <v>848</v>
      </c>
      <c r="G429" t="s">
        <v>755</v>
      </c>
      <c r="H429" t="s">
        <v>849</v>
      </c>
      <c r="I429">
        <v>114</v>
      </c>
      <c r="J429">
        <v>999</v>
      </c>
      <c r="K429">
        <v>0.38100000000000001</v>
      </c>
      <c r="L429">
        <v>1</v>
      </c>
      <c r="M429">
        <v>428</v>
      </c>
      <c r="N429" t="s">
        <v>822</v>
      </c>
      <c r="O429">
        <v>412</v>
      </c>
      <c r="AC429">
        <v>41.3</v>
      </c>
      <c r="AD429">
        <v>28.8</v>
      </c>
      <c r="AE429">
        <v>22.2</v>
      </c>
      <c r="AF429">
        <v>25.3</v>
      </c>
      <c r="AG429">
        <v>24.8</v>
      </c>
      <c r="AH429">
        <v>33.700000000000003</v>
      </c>
      <c r="AV429">
        <v>3.3</v>
      </c>
      <c r="AW429">
        <v>2.6</v>
      </c>
      <c r="AX429">
        <v>2.4</v>
      </c>
      <c r="AY429">
        <v>2.5</v>
      </c>
      <c r="AZ429">
        <v>2.8</v>
      </c>
      <c r="BA429">
        <v>2.9</v>
      </c>
      <c r="BO429">
        <v>12.7</v>
      </c>
      <c r="BP429">
        <v>11.2</v>
      </c>
      <c r="BQ429">
        <v>9.1999999999999993</v>
      </c>
      <c r="BR429">
        <v>10.1</v>
      </c>
      <c r="BS429">
        <v>8.9</v>
      </c>
      <c r="BT429">
        <v>11.5</v>
      </c>
      <c r="CH429">
        <v>32285</v>
      </c>
      <c r="CI429">
        <v>47074</v>
      </c>
      <c r="CJ429">
        <v>59887</v>
      </c>
      <c r="CK429">
        <v>60257</v>
      </c>
      <c r="CL429">
        <v>53519</v>
      </c>
      <c r="CM429">
        <v>48341</v>
      </c>
    </row>
    <row r="430" spans="1:91" x14ac:dyDescent="0.2">
      <c r="A430">
        <v>216</v>
      </c>
      <c r="B430">
        <v>28.5</v>
      </c>
      <c r="C430">
        <v>49.8</v>
      </c>
      <c r="D430">
        <v>1</v>
      </c>
      <c r="E430" t="s">
        <v>102</v>
      </c>
      <c r="F430" t="s">
        <v>835</v>
      </c>
      <c r="G430" t="s">
        <v>850</v>
      </c>
      <c r="H430" t="s">
        <v>851</v>
      </c>
      <c r="I430">
        <v>95</v>
      </c>
      <c r="J430">
        <v>999</v>
      </c>
      <c r="K430">
        <v>0.22359999999999999</v>
      </c>
      <c r="L430">
        <v>1</v>
      </c>
      <c r="M430">
        <v>429</v>
      </c>
      <c r="N430" t="s">
        <v>792</v>
      </c>
      <c r="O430">
        <v>418</v>
      </c>
      <c r="AC430">
        <v>335.5</v>
      </c>
      <c r="AD430">
        <v>321.89999999999998</v>
      </c>
      <c r="AE430">
        <v>226.8</v>
      </c>
      <c r="AF430">
        <v>298.60000000000002</v>
      </c>
      <c r="AG430">
        <v>309.3</v>
      </c>
      <c r="AH430">
        <v>290.89999999999998</v>
      </c>
      <c r="AV430">
        <v>20.399999999999999</v>
      </c>
      <c r="AW430">
        <v>19.399999999999999</v>
      </c>
      <c r="AX430">
        <v>13.8</v>
      </c>
      <c r="AY430">
        <v>18</v>
      </c>
      <c r="AZ430">
        <v>18.600000000000001</v>
      </c>
      <c r="BA430">
        <v>17.600000000000001</v>
      </c>
      <c r="BO430">
        <v>16.399999999999999</v>
      </c>
      <c r="BP430">
        <v>16.600000000000001</v>
      </c>
      <c r="BQ430">
        <v>16.399999999999999</v>
      </c>
      <c r="BR430">
        <v>16.600000000000001</v>
      </c>
      <c r="BS430">
        <v>16.600000000000001</v>
      </c>
      <c r="BT430">
        <v>16.5</v>
      </c>
      <c r="CH430">
        <v>31244</v>
      </c>
      <c r="CI430">
        <v>51932</v>
      </c>
      <c r="CJ430">
        <v>63625</v>
      </c>
      <c r="CK430">
        <v>66477</v>
      </c>
      <c r="CL430">
        <v>56174</v>
      </c>
      <c r="CM430">
        <v>52416</v>
      </c>
    </row>
    <row r="431" spans="1:91" x14ac:dyDescent="0.2">
      <c r="A431">
        <v>609</v>
      </c>
      <c r="B431">
        <v>28.485019999999999</v>
      </c>
      <c r="C431">
        <v>76.375420000000005</v>
      </c>
      <c r="D431">
        <v>227</v>
      </c>
      <c r="E431" t="s">
        <v>100</v>
      </c>
      <c r="F431" t="s">
        <v>852</v>
      </c>
      <c r="G431" t="s">
        <v>755</v>
      </c>
      <c r="H431" t="s">
        <v>853</v>
      </c>
      <c r="I431">
        <v>71</v>
      </c>
      <c r="J431">
        <v>999</v>
      </c>
      <c r="K431">
        <v>0.4264</v>
      </c>
      <c r="L431">
        <v>1</v>
      </c>
      <c r="M431">
        <v>430</v>
      </c>
      <c r="N431" t="s">
        <v>854</v>
      </c>
      <c r="O431">
        <v>435</v>
      </c>
      <c r="AC431">
        <v>38.700000000000003</v>
      </c>
      <c r="AD431">
        <v>16.7</v>
      </c>
      <c r="AE431">
        <v>17.5</v>
      </c>
      <c r="AF431">
        <v>26.5</v>
      </c>
      <c r="AG431">
        <v>23.8</v>
      </c>
      <c r="AH431">
        <v>27.7</v>
      </c>
      <c r="AV431">
        <v>2.9</v>
      </c>
      <c r="AW431">
        <v>1.9</v>
      </c>
      <c r="AX431">
        <v>2</v>
      </c>
      <c r="AY431">
        <v>2.2999999999999998</v>
      </c>
      <c r="AZ431">
        <v>2.4</v>
      </c>
      <c r="BA431">
        <v>2.4</v>
      </c>
      <c r="BO431">
        <v>13.3</v>
      </c>
      <c r="BP431">
        <v>8.6999999999999993</v>
      </c>
      <c r="BQ431">
        <v>8.6999999999999993</v>
      </c>
      <c r="BR431">
        <v>11.3</v>
      </c>
      <c r="BS431">
        <v>10</v>
      </c>
      <c r="BT431">
        <v>11.4</v>
      </c>
      <c r="CH431">
        <v>31267</v>
      </c>
      <c r="CI431">
        <v>43391</v>
      </c>
      <c r="CJ431">
        <v>57453</v>
      </c>
      <c r="CK431">
        <v>58013</v>
      </c>
      <c r="CL431">
        <v>52180</v>
      </c>
      <c r="CM431">
        <v>46840</v>
      </c>
    </row>
    <row r="432" spans="1:91" x14ac:dyDescent="0.2">
      <c r="A432">
        <v>746</v>
      </c>
      <c r="B432">
        <v>28.470225306852399</v>
      </c>
      <c r="C432">
        <v>36.517627071031903</v>
      </c>
      <c r="D432">
        <v>750</v>
      </c>
      <c r="E432" t="s">
        <v>100</v>
      </c>
      <c r="F432" t="s">
        <v>826</v>
      </c>
      <c r="G432" t="s">
        <v>850</v>
      </c>
      <c r="I432">
        <v>180</v>
      </c>
      <c r="J432">
        <v>999</v>
      </c>
      <c r="K432">
        <v>0.62949999999999995</v>
      </c>
      <c r="L432">
        <v>1</v>
      </c>
      <c r="M432">
        <v>431</v>
      </c>
      <c r="N432" t="s">
        <v>824</v>
      </c>
      <c r="O432">
        <v>413</v>
      </c>
      <c r="AC432">
        <v>5.4</v>
      </c>
      <c r="AD432">
        <v>9.9</v>
      </c>
      <c r="AE432">
        <v>13</v>
      </c>
      <c r="AF432">
        <v>16.600000000000001</v>
      </c>
      <c r="AG432">
        <v>18</v>
      </c>
      <c r="AH432">
        <v>19.7</v>
      </c>
      <c r="AV432">
        <v>1.2</v>
      </c>
      <c r="AW432">
        <v>1.4</v>
      </c>
      <c r="AX432">
        <v>1.5</v>
      </c>
      <c r="AY432">
        <v>1.6</v>
      </c>
      <c r="AZ432">
        <v>1.7</v>
      </c>
      <c r="BA432">
        <v>1.8</v>
      </c>
      <c r="BO432">
        <v>4.4000000000000004</v>
      </c>
      <c r="BP432">
        <v>7.1</v>
      </c>
      <c r="BQ432">
        <v>8.8000000000000007</v>
      </c>
      <c r="BR432">
        <v>10.3</v>
      </c>
      <c r="BS432">
        <v>10.8</v>
      </c>
      <c r="BT432">
        <v>11.1</v>
      </c>
      <c r="CH432">
        <v>42534</v>
      </c>
      <c r="CI432">
        <v>68831</v>
      </c>
      <c r="CJ432">
        <v>82697</v>
      </c>
      <c r="CK432">
        <v>82681</v>
      </c>
      <c r="CL432">
        <v>74108</v>
      </c>
      <c r="CM432">
        <v>69362</v>
      </c>
    </row>
    <row r="433" spans="1:91" x14ac:dyDescent="0.2">
      <c r="A433">
        <v>217</v>
      </c>
      <c r="B433">
        <v>28.4648748084891</v>
      </c>
      <c r="C433">
        <v>-100.680758125145</v>
      </c>
      <c r="D433">
        <v>307</v>
      </c>
      <c r="E433" t="s">
        <v>100</v>
      </c>
      <c r="F433" t="s">
        <v>855</v>
      </c>
      <c r="G433" t="s">
        <v>777</v>
      </c>
      <c r="H433" t="s">
        <v>856</v>
      </c>
      <c r="I433">
        <v>192</v>
      </c>
      <c r="J433">
        <v>999</v>
      </c>
      <c r="K433">
        <v>0.35610000000000003</v>
      </c>
      <c r="L433">
        <v>1</v>
      </c>
      <c r="M433">
        <v>432</v>
      </c>
      <c r="N433" t="s">
        <v>857</v>
      </c>
      <c r="O433">
        <v>452</v>
      </c>
      <c r="AC433">
        <v>110.6</v>
      </c>
      <c r="AD433">
        <v>76.900000000000006</v>
      </c>
      <c r="AE433">
        <v>58.4</v>
      </c>
      <c r="AF433">
        <v>41.3</v>
      </c>
      <c r="AG433">
        <v>43</v>
      </c>
      <c r="AH433">
        <v>35.700000000000003</v>
      </c>
      <c r="AV433">
        <v>7.2</v>
      </c>
      <c r="AW433">
        <v>5.0999999999999996</v>
      </c>
      <c r="AX433">
        <v>4.3</v>
      </c>
      <c r="AY433">
        <v>3.5</v>
      </c>
      <c r="AZ433">
        <v>3.6</v>
      </c>
      <c r="BA433">
        <v>3.4</v>
      </c>
      <c r="BO433">
        <v>15.5</v>
      </c>
      <c r="BP433">
        <v>15.1</v>
      </c>
      <c r="BQ433">
        <v>13.5</v>
      </c>
      <c r="BR433">
        <v>11.9</v>
      </c>
      <c r="BS433">
        <v>11.9</v>
      </c>
      <c r="BT433">
        <v>10.6</v>
      </c>
      <c r="CH433">
        <v>26282</v>
      </c>
      <c r="CI433">
        <v>43998</v>
      </c>
      <c r="CJ433">
        <v>51024</v>
      </c>
      <c r="CK433">
        <v>48917</v>
      </c>
      <c r="CL433">
        <v>44374</v>
      </c>
      <c r="CM433">
        <v>42987</v>
      </c>
    </row>
    <row r="434" spans="1:91" x14ac:dyDescent="0.2">
      <c r="A434">
        <v>218</v>
      </c>
      <c r="B434">
        <v>28.332065101160801</v>
      </c>
      <c r="C434">
        <v>117.225977364983</v>
      </c>
      <c r="D434">
        <v>50</v>
      </c>
      <c r="E434" t="s">
        <v>91</v>
      </c>
      <c r="F434" t="s">
        <v>842</v>
      </c>
      <c r="G434" t="s">
        <v>289</v>
      </c>
      <c r="H434" t="s">
        <v>858</v>
      </c>
      <c r="I434">
        <v>150</v>
      </c>
      <c r="J434">
        <v>999</v>
      </c>
      <c r="K434">
        <v>0.33589999999999998</v>
      </c>
      <c r="L434">
        <v>1</v>
      </c>
      <c r="M434">
        <v>433</v>
      </c>
      <c r="N434" t="s">
        <v>859</v>
      </c>
      <c r="O434">
        <v>434</v>
      </c>
      <c r="AC434">
        <v>18.100000000000001</v>
      </c>
      <c r="AD434">
        <v>7.7</v>
      </c>
      <c r="AE434">
        <v>27.2</v>
      </c>
      <c r="AF434">
        <v>21.5</v>
      </c>
      <c r="AG434">
        <v>22.6</v>
      </c>
      <c r="AH434">
        <v>27.8</v>
      </c>
      <c r="AV434">
        <v>3</v>
      </c>
      <c r="AW434">
        <v>2.8</v>
      </c>
      <c r="AX434">
        <v>3.2</v>
      </c>
      <c r="AY434">
        <v>3</v>
      </c>
      <c r="AZ434">
        <v>3.3</v>
      </c>
      <c r="BA434">
        <v>3.6</v>
      </c>
      <c r="BO434">
        <v>6.1</v>
      </c>
      <c r="BP434">
        <v>2.8</v>
      </c>
      <c r="BQ434">
        <v>8.6</v>
      </c>
      <c r="BR434">
        <v>7.1</v>
      </c>
      <c r="BS434">
        <v>6.8</v>
      </c>
      <c r="BT434">
        <v>7.7</v>
      </c>
      <c r="CH434">
        <v>14415</v>
      </c>
      <c r="CI434">
        <v>24963</v>
      </c>
      <c r="CJ434">
        <v>24722</v>
      </c>
      <c r="CK434">
        <v>29927</v>
      </c>
      <c r="CL434">
        <v>24567</v>
      </c>
      <c r="CM434">
        <v>22232</v>
      </c>
    </row>
    <row r="435" spans="1:91" x14ac:dyDescent="0.2">
      <c r="A435">
        <v>219</v>
      </c>
      <c r="B435">
        <v>28.193608108817401</v>
      </c>
      <c r="C435">
        <v>115.707527664797</v>
      </c>
      <c r="D435">
        <v>40</v>
      </c>
      <c r="E435" t="s">
        <v>100</v>
      </c>
      <c r="F435" t="s">
        <v>859</v>
      </c>
      <c r="G435" t="s">
        <v>289</v>
      </c>
      <c r="H435" t="s">
        <v>860</v>
      </c>
      <c r="I435">
        <v>91</v>
      </c>
      <c r="J435">
        <v>999</v>
      </c>
      <c r="K435">
        <v>0.33510000000000001</v>
      </c>
      <c r="L435">
        <v>1</v>
      </c>
      <c r="M435">
        <v>434</v>
      </c>
      <c r="N435" t="s">
        <v>861</v>
      </c>
      <c r="O435">
        <v>440</v>
      </c>
      <c r="AC435">
        <v>57.9</v>
      </c>
      <c r="AD435">
        <v>61.8</v>
      </c>
      <c r="AE435">
        <v>73.599999999999994</v>
      </c>
      <c r="AF435">
        <v>34.6</v>
      </c>
      <c r="AG435">
        <v>25.4</v>
      </c>
      <c r="AH435">
        <v>21.3</v>
      </c>
      <c r="AV435">
        <v>4.3</v>
      </c>
      <c r="AW435">
        <v>4.5</v>
      </c>
      <c r="AX435">
        <v>5.2</v>
      </c>
      <c r="AY435">
        <v>3.3</v>
      </c>
      <c r="AZ435">
        <v>3</v>
      </c>
      <c r="BA435">
        <v>3.2</v>
      </c>
      <c r="BO435">
        <v>13.3</v>
      </c>
      <c r="BP435">
        <v>13.7</v>
      </c>
      <c r="BQ435">
        <v>14.3</v>
      </c>
      <c r="BR435">
        <v>10.6</v>
      </c>
      <c r="BS435">
        <v>8.3000000000000007</v>
      </c>
      <c r="BT435">
        <v>6.6</v>
      </c>
      <c r="CH435">
        <v>16752</v>
      </c>
      <c r="CI435">
        <v>28197</v>
      </c>
      <c r="CJ435">
        <v>27980</v>
      </c>
      <c r="CK435">
        <v>33602</v>
      </c>
      <c r="CL435">
        <v>31828</v>
      </c>
      <c r="CM435">
        <v>25375</v>
      </c>
    </row>
    <row r="436" spans="1:91" x14ac:dyDescent="0.2">
      <c r="A436">
        <v>417</v>
      </c>
      <c r="B436">
        <v>28.076395399999999</v>
      </c>
      <c r="C436">
        <v>75.814347130000002</v>
      </c>
      <c r="D436">
        <v>397</v>
      </c>
      <c r="E436" t="s">
        <v>91</v>
      </c>
      <c r="F436" t="s">
        <v>854</v>
      </c>
      <c r="G436" t="s">
        <v>755</v>
      </c>
      <c r="H436" t="s">
        <v>862</v>
      </c>
      <c r="I436">
        <v>71</v>
      </c>
      <c r="J436">
        <v>999</v>
      </c>
      <c r="K436">
        <v>0.49530000000000002</v>
      </c>
      <c r="L436">
        <v>1</v>
      </c>
      <c r="M436">
        <v>435</v>
      </c>
      <c r="N436" t="s">
        <v>852</v>
      </c>
      <c r="O436">
        <v>430</v>
      </c>
      <c r="AC436">
        <v>0</v>
      </c>
      <c r="AD436">
        <v>0</v>
      </c>
      <c r="AE436">
        <v>0</v>
      </c>
      <c r="AF436">
        <v>0</v>
      </c>
      <c r="AG436">
        <v>0</v>
      </c>
      <c r="AH436">
        <v>0</v>
      </c>
      <c r="AV436">
        <v>1.7</v>
      </c>
      <c r="AW436">
        <v>1.5</v>
      </c>
      <c r="AX436">
        <v>1.6</v>
      </c>
      <c r="AY436">
        <v>1.6</v>
      </c>
      <c r="AZ436">
        <v>1.7</v>
      </c>
      <c r="BA436">
        <v>1.8</v>
      </c>
      <c r="BO436">
        <v>0</v>
      </c>
      <c r="BP436">
        <v>0</v>
      </c>
      <c r="BQ436">
        <v>0</v>
      </c>
      <c r="BR436">
        <v>0</v>
      </c>
      <c r="BS436">
        <v>0</v>
      </c>
      <c r="BT436">
        <v>0</v>
      </c>
      <c r="CH436">
        <v>28585</v>
      </c>
      <c r="CI436">
        <v>43942</v>
      </c>
      <c r="CJ436">
        <v>54472</v>
      </c>
      <c r="CK436">
        <v>55680</v>
      </c>
      <c r="CL436">
        <v>50825</v>
      </c>
      <c r="CM436">
        <v>43251</v>
      </c>
    </row>
    <row r="437" spans="1:91" x14ac:dyDescent="0.2">
      <c r="A437">
        <v>220</v>
      </c>
      <c r="B437">
        <v>27.936777717201</v>
      </c>
      <c r="C437">
        <v>-110.86280107498</v>
      </c>
      <c r="D437">
        <v>4</v>
      </c>
      <c r="E437" t="s">
        <v>100</v>
      </c>
      <c r="F437" t="s">
        <v>808</v>
      </c>
      <c r="G437" t="s">
        <v>777</v>
      </c>
      <c r="H437" t="s">
        <v>863</v>
      </c>
      <c r="I437">
        <v>282</v>
      </c>
      <c r="J437">
        <v>999</v>
      </c>
      <c r="K437">
        <v>0.22389999999999999</v>
      </c>
      <c r="L437">
        <v>1</v>
      </c>
      <c r="M437">
        <v>436</v>
      </c>
      <c r="N437" t="s">
        <v>623</v>
      </c>
      <c r="O437">
        <v>403</v>
      </c>
      <c r="AC437">
        <v>12.2</v>
      </c>
      <c r="AD437">
        <v>0.6</v>
      </c>
      <c r="AE437">
        <v>0</v>
      </c>
      <c r="AF437">
        <v>1.6</v>
      </c>
      <c r="AG437">
        <v>1.8</v>
      </c>
      <c r="AH437">
        <v>7.9</v>
      </c>
      <c r="AV437">
        <v>3.9</v>
      </c>
      <c r="AW437">
        <v>3.6</v>
      </c>
      <c r="AX437">
        <v>3.5</v>
      </c>
      <c r="AY437">
        <v>3.4</v>
      </c>
      <c r="AZ437">
        <v>3.6</v>
      </c>
      <c r="BA437">
        <v>3.6</v>
      </c>
      <c r="BO437">
        <v>3.2</v>
      </c>
      <c r="BP437">
        <v>0.2</v>
      </c>
      <c r="BQ437">
        <v>0</v>
      </c>
      <c r="BR437">
        <v>0.5</v>
      </c>
      <c r="BS437">
        <v>0.5</v>
      </c>
      <c r="BT437">
        <v>2.2000000000000002</v>
      </c>
      <c r="CH437">
        <v>29316</v>
      </c>
      <c r="CI437">
        <v>47583</v>
      </c>
      <c r="CJ437">
        <v>64376</v>
      </c>
      <c r="CK437">
        <v>60052</v>
      </c>
      <c r="CL437">
        <v>60311</v>
      </c>
      <c r="CM437">
        <v>61407</v>
      </c>
    </row>
    <row r="438" spans="1:91" x14ac:dyDescent="0.2">
      <c r="A438">
        <v>591</v>
      </c>
      <c r="B438">
        <v>27.873000000000001</v>
      </c>
      <c r="C438">
        <v>110.373</v>
      </c>
      <c r="D438">
        <v>180</v>
      </c>
      <c r="E438" t="s">
        <v>100</v>
      </c>
      <c r="F438" t="s">
        <v>864</v>
      </c>
      <c r="G438" t="s">
        <v>289</v>
      </c>
      <c r="I438">
        <v>112</v>
      </c>
      <c r="J438">
        <v>999</v>
      </c>
      <c r="K438">
        <v>0.45689999999999997</v>
      </c>
      <c r="L438">
        <v>1</v>
      </c>
      <c r="M438">
        <v>437</v>
      </c>
      <c r="N438" t="s">
        <v>865</v>
      </c>
      <c r="O438">
        <v>442</v>
      </c>
      <c r="AC438">
        <v>1.3</v>
      </c>
      <c r="AD438">
        <v>0</v>
      </c>
      <c r="AE438">
        <v>0</v>
      </c>
      <c r="AF438">
        <v>4.5999999999999996</v>
      </c>
      <c r="AG438">
        <v>0</v>
      </c>
      <c r="AH438">
        <v>0</v>
      </c>
      <c r="AV438">
        <v>2.2999999999999998</v>
      </c>
      <c r="AW438">
        <v>2.1</v>
      </c>
      <c r="AX438">
        <v>2.2999999999999998</v>
      </c>
      <c r="AY438">
        <v>2.2000000000000002</v>
      </c>
      <c r="AZ438">
        <v>2.2000000000000002</v>
      </c>
      <c r="BA438">
        <v>2.4</v>
      </c>
      <c r="BO438">
        <v>0.6</v>
      </c>
      <c r="BP438">
        <v>0</v>
      </c>
      <c r="BQ438">
        <v>0</v>
      </c>
      <c r="BR438">
        <v>2.1</v>
      </c>
      <c r="BS438">
        <v>0</v>
      </c>
      <c r="BT438">
        <v>0</v>
      </c>
      <c r="CH438">
        <v>9390</v>
      </c>
      <c r="CI438">
        <v>18643</v>
      </c>
      <c r="CJ438">
        <v>15515</v>
      </c>
      <c r="CK438">
        <v>23341</v>
      </c>
      <c r="CL438">
        <v>21305</v>
      </c>
      <c r="CM438">
        <v>18339</v>
      </c>
    </row>
    <row r="439" spans="1:91" x14ac:dyDescent="0.2">
      <c r="A439">
        <v>221</v>
      </c>
      <c r="B439">
        <v>27.858516461565699</v>
      </c>
      <c r="C439">
        <v>113.106244722608</v>
      </c>
      <c r="D439">
        <v>65</v>
      </c>
      <c r="E439" t="s">
        <v>100</v>
      </c>
      <c r="F439" t="s">
        <v>866</v>
      </c>
      <c r="G439" t="s">
        <v>289</v>
      </c>
      <c r="H439" t="s">
        <v>867</v>
      </c>
      <c r="I439">
        <v>162</v>
      </c>
      <c r="J439">
        <v>999</v>
      </c>
      <c r="K439">
        <v>0.38890000000000002</v>
      </c>
      <c r="L439">
        <v>1</v>
      </c>
      <c r="M439">
        <v>438</v>
      </c>
      <c r="N439" t="s">
        <v>865</v>
      </c>
      <c r="O439">
        <v>442</v>
      </c>
      <c r="AC439">
        <v>29.6</v>
      </c>
      <c r="AD439">
        <v>19.100000000000001</v>
      </c>
      <c r="AE439">
        <v>7.8</v>
      </c>
      <c r="AF439">
        <v>3.7</v>
      </c>
      <c r="AG439">
        <v>13.6</v>
      </c>
      <c r="AH439">
        <v>16.8</v>
      </c>
      <c r="AV439">
        <v>3</v>
      </c>
      <c r="AW439">
        <v>2.7</v>
      </c>
      <c r="AX439">
        <v>2.5</v>
      </c>
      <c r="AY439">
        <v>2.5</v>
      </c>
      <c r="AZ439">
        <v>2.5</v>
      </c>
      <c r="BA439">
        <v>2.9</v>
      </c>
      <c r="BO439">
        <v>9.8000000000000007</v>
      </c>
      <c r="BP439">
        <v>7.1</v>
      </c>
      <c r="BQ439">
        <v>3.1</v>
      </c>
      <c r="BR439">
        <v>1.5</v>
      </c>
      <c r="BS439">
        <v>5.4</v>
      </c>
      <c r="BT439">
        <v>5.9</v>
      </c>
      <c r="CH439">
        <v>14391</v>
      </c>
      <c r="CI439">
        <v>25627</v>
      </c>
      <c r="CJ439">
        <v>22781</v>
      </c>
      <c r="CK439">
        <v>30152</v>
      </c>
      <c r="CL439">
        <v>27990</v>
      </c>
      <c r="CM439">
        <v>23780</v>
      </c>
    </row>
    <row r="440" spans="1:91" x14ac:dyDescent="0.2">
      <c r="A440">
        <v>610</v>
      </c>
      <c r="B440">
        <v>27.8186</v>
      </c>
      <c r="C440">
        <v>79.937399999999997</v>
      </c>
      <c r="D440">
        <v>153</v>
      </c>
      <c r="E440" t="s">
        <v>100</v>
      </c>
      <c r="F440" t="s">
        <v>868</v>
      </c>
      <c r="G440" t="s">
        <v>755</v>
      </c>
      <c r="H440" t="s">
        <v>869</v>
      </c>
      <c r="I440">
        <v>243</v>
      </c>
      <c r="J440">
        <v>999</v>
      </c>
      <c r="K440">
        <v>0.35489999999999999</v>
      </c>
      <c r="L440">
        <v>1</v>
      </c>
      <c r="M440">
        <v>439</v>
      </c>
      <c r="N440" t="s">
        <v>848</v>
      </c>
      <c r="O440">
        <v>428</v>
      </c>
      <c r="AC440">
        <v>16.100000000000001</v>
      </c>
      <c r="AD440">
        <v>8</v>
      </c>
      <c r="AE440">
        <v>19.2</v>
      </c>
      <c r="AF440">
        <v>19.7</v>
      </c>
      <c r="AG440">
        <v>16.100000000000001</v>
      </c>
      <c r="AH440">
        <v>21.2</v>
      </c>
      <c r="AV440">
        <v>2.2999999999999998</v>
      </c>
      <c r="AW440">
        <v>2</v>
      </c>
      <c r="AX440">
        <v>2.4</v>
      </c>
      <c r="AY440">
        <v>2.5</v>
      </c>
      <c r="AZ440">
        <v>2.2999999999999998</v>
      </c>
      <c r="BA440">
        <v>2.5</v>
      </c>
      <c r="BO440">
        <v>7.1</v>
      </c>
      <c r="BP440">
        <v>4</v>
      </c>
      <c r="BQ440">
        <v>8.1</v>
      </c>
      <c r="BR440">
        <v>7.8</v>
      </c>
      <c r="BS440">
        <v>6.9</v>
      </c>
      <c r="BT440">
        <v>8.5</v>
      </c>
      <c r="CH440">
        <v>30763</v>
      </c>
      <c r="CI440">
        <v>46311</v>
      </c>
      <c r="CJ440">
        <v>54226</v>
      </c>
      <c r="CK440">
        <v>54815</v>
      </c>
      <c r="CL440">
        <v>55468</v>
      </c>
      <c r="CM440">
        <v>48905</v>
      </c>
    </row>
    <row r="441" spans="1:91" x14ac:dyDescent="0.2">
      <c r="A441">
        <v>843</v>
      </c>
      <c r="B441">
        <v>27.77685121731</v>
      </c>
      <c r="C441">
        <v>114.91434486923001</v>
      </c>
      <c r="D441">
        <v>60</v>
      </c>
      <c r="E441" t="s">
        <v>100</v>
      </c>
      <c r="F441" t="s">
        <v>861</v>
      </c>
      <c r="G441" t="s">
        <v>289</v>
      </c>
      <c r="H441" t="s">
        <v>870</v>
      </c>
      <c r="I441">
        <v>91</v>
      </c>
      <c r="J441">
        <v>999</v>
      </c>
      <c r="K441">
        <v>0.34310000000000002</v>
      </c>
      <c r="L441">
        <v>1</v>
      </c>
      <c r="M441">
        <v>440</v>
      </c>
      <c r="N441" t="s">
        <v>859</v>
      </c>
      <c r="O441">
        <v>434</v>
      </c>
      <c r="AC441">
        <v>50</v>
      </c>
      <c r="AD441">
        <v>46.1</v>
      </c>
      <c r="AE441">
        <v>59.2</v>
      </c>
      <c r="AF441">
        <v>43.8</v>
      </c>
      <c r="AG441">
        <v>37.4</v>
      </c>
      <c r="AH441">
        <v>17.100000000000001</v>
      </c>
      <c r="AV441">
        <v>4.0999999999999996</v>
      </c>
      <c r="AW441">
        <v>3.8</v>
      </c>
      <c r="AX441">
        <v>4.5</v>
      </c>
      <c r="AY441">
        <v>3.6</v>
      </c>
      <c r="AZ441">
        <v>3.4</v>
      </c>
      <c r="BA441">
        <v>3.1</v>
      </c>
      <c r="BO441">
        <v>12.3</v>
      </c>
      <c r="BP441">
        <v>12</v>
      </c>
      <c r="BQ441">
        <v>13.3</v>
      </c>
      <c r="BR441">
        <v>12.1</v>
      </c>
      <c r="BS441">
        <v>10.8</v>
      </c>
      <c r="BT441">
        <v>5.5</v>
      </c>
      <c r="CH441">
        <v>15114</v>
      </c>
      <c r="CI441">
        <v>26290</v>
      </c>
      <c r="CJ441">
        <v>26430</v>
      </c>
      <c r="CK441">
        <v>31629</v>
      </c>
      <c r="CL441">
        <v>29980</v>
      </c>
      <c r="CM441">
        <v>24865</v>
      </c>
    </row>
    <row r="442" spans="1:91" x14ac:dyDescent="0.2">
      <c r="A442">
        <v>646</v>
      </c>
      <c r="B442">
        <v>27.724323325511399</v>
      </c>
      <c r="C442">
        <v>52.1842318524102</v>
      </c>
      <c r="D442">
        <v>20</v>
      </c>
      <c r="E442" t="s">
        <v>102</v>
      </c>
      <c r="F442" t="s">
        <v>871</v>
      </c>
      <c r="G442" t="s">
        <v>522</v>
      </c>
      <c r="I442">
        <v>42</v>
      </c>
      <c r="J442">
        <v>999</v>
      </c>
      <c r="K442">
        <v>0.31569999999999998</v>
      </c>
      <c r="L442">
        <v>1</v>
      </c>
      <c r="M442">
        <v>441</v>
      </c>
      <c r="N442" t="s">
        <v>872</v>
      </c>
      <c r="O442">
        <v>443</v>
      </c>
      <c r="AC442">
        <v>629.6</v>
      </c>
      <c r="AD442">
        <v>705</v>
      </c>
      <c r="AE442">
        <v>785</v>
      </c>
      <c r="AF442">
        <v>841.5</v>
      </c>
      <c r="AG442">
        <v>961</v>
      </c>
      <c r="AH442">
        <v>1118</v>
      </c>
      <c r="AV442">
        <v>37.9</v>
      </c>
      <c r="AW442">
        <v>41.9</v>
      </c>
      <c r="AX442">
        <v>46.5</v>
      </c>
      <c r="AY442">
        <v>49.9</v>
      </c>
      <c r="AZ442">
        <v>57</v>
      </c>
      <c r="BA442">
        <v>66.099999999999994</v>
      </c>
      <c r="BO442">
        <v>16.600000000000001</v>
      </c>
      <c r="BP442">
        <v>16.8</v>
      </c>
      <c r="BQ442">
        <v>16.899999999999999</v>
      </c>
      <c r="BR442">
        <v>16.899999999999999</v>
      </c>
      <c r="BS442">
        <v>16.899999999999999</v>
      </c>
      <c r="BT442">
        <v>16.899999999999999</v>
      </c>
      <c r="CH442">
        <v>23692</v>
      </c>
      <c r="CI442">
        <v>39232</v>
      </c>
      <c r="CJ442">
        <v>49351</v>
      </c>
      <c r="CK442">
        <v>49601</v>
      </c>
      <c r="CL442">
        <v>39816</v>
      </c>
      <c r="CM442">
        <v>45799</v>
      </c>
    </row>
    <row r="443" spans="1:91" x14ac:dyDescent="0.2">
      <c r="A443">
        <v>222</v>
      </c>
      <c r="B443">
        <v>27.631191938494801</v>
      </c>
      <c r="C443">
        <v>111.480201727154</v>
      </c>
      <c r="D443">
        <v>195</v>
      </c>
      <c r="E443" t="s">
        <v>100</v>
      </c>
      <c r="F443" t="s">
        <v>865</v>
      </c>
      <c r="G443" t="s">
        <v>289</v>
      </c>
      <c r="H443" t="s">
        <v>873</v>
      </c>
      <c r="I443">
        <v>112</v>
      </c>
      <c r="J443">
        <v>999</v>
      </c>
      <c r="K443">
        <v>0.4491</v>
      </c>
      <c r="L443">
        <v>1</v>
      </c>
      <c r="M443">
        <v>442</v>
      </c>
      <c r="N443" t="s">
        <v>864</v>
      </c>
      <c r="O443">
        <v>437</v>
      </c>
      <c r="AC443">
        <v>23.4</v>
      </c>
      <c r="AD443">
        <v>21.7</v>
      </c>
      <c r="AE443">
        <v>20.9</v>
      </c>
      <c r="AF443">
        <v>15.8</v>
      </c>
      <c r="AG443">
        <v>21.6</v>
      </c>
      <c r="AH443">
        <v>11.6</v>
      </c>
      <c r="AV443">
        <v>2.9</v>
      </c>
      <c r="AW443">
        <v>2.6</v>
      </c>
      <c r="AX443">
        <v>2.7</v>
      </c>
      <c r="AY443">
        <v>2.4</v>
      </c>
      <c r="AZ443">
        <v>2.6</v>
      </c>
      <c r="BA443">
        <v>2.7</v>
      </c>
      <c r="BO443">
        <v>8.1999999999999993</v>
      </c>
      <c r="BP443">
        <v>8.5</v>
      </c>
      <c r="BQ443">
        <v>7.9</v>
      </c>
      <c r="BR443">
        <v>6.6</v>
      </c>
      <c r="BS443">
        <v>8.3000000000000007</v>
      </c>
      <c r="BT443">
        <v>4.3</v>
      </c>
      <c r="CH443">
        <v>9992</v>
      </c>
      <c r="CI443">
        <v>19192</v>
      </c>
      <c r="CJ443">
        <v>16215</v>
      </c>
      <c r="CK443">
        <v>21847</v>
      </c>
      <c r="CL443">
        <v>22684</v>
      </c>
      <c r="CM443">
        <v>19566</v>
      </c>
    </row>
    <row r="444" spans="1:91" x14ac:dyDescent="0.2">
      <c r="A444">
        <v>223</v>
      </c>
      <c r="B444">
        <v>27.5494142351099</v>
      </c>
      <c r="C444">
        <v>52.561144970312398</v>
      </c>
      <c r="D444">
        <v>53</v>
      </c>
      <c r="E444" t="s">
        <v>102</v>
      </c>
      <c r="F444" t="s">
        <v>872</v>
      </c>
      <c r="G444" t="s">
        <v>522</v>
      </c>
      <c r="H444" t="s">
        <v>874</v>
      </c>
      <c r="I444">
        <v>42</v>
      </c>
      <c r="J444">
        <v>999</v>
      </c>
      <c r="K444">
        <v>0.36630000000000001</v>
      </c>
      <c r="L444">
        <v>1</v>
      </c>
      <c r="M444">
        <v>443</v>
      </c>
      <c r="N444" t="s">
        <v>871</v>
      </c>
      <c r="O444">
        <v>441</v>
      </c>
      <c r="AC444">
        <v>469.3</v>
      </c>
      <c r="AD444">
        <v>532.9</v>
      </c>
      <c r="AE444">
        <v>545.6</v>
      </c>
      <c r="AF444">
        <v>660.5</v>
      </c>
      <c r="AG444">
        <v>855.9</v>
      </c>
      <c r="AH444">
        <v>893.3</v>
      </c>
      <c r="AV444">
        <v>28.5</v>
      </c>
      <c r="AW444">
        <v>31.9</v>
      </c>
      <c r="AX444">
        <v>32.6</v>
      </c>
      <c r="AY444">
        <v>39.299999999999997</v>
      </c>
      <c r="AZ444">
        <v>50.9</v>
      </c>
      <c r="BA444">
        <v>53</v>
      </c>
      <c r="BO444">
        <v>16.5</v>
      </c>
      <c r="BP444">
        <v>16.7</v>
      </c>
      <c r="BQ444">
        <v>16.8</v>
      </c>
      <c r="BR444">
        <v>16.8</v>
      </c>
      <c r="BS444">
        <v>16.8</v>
      </c>
      <c r="BT444">
        <v>16.8</v>
      </c>
      <c r="CH444">
        <v>20021</v>
      </c>
      <c r="CI444">
        <v>33821</v>
      </c>
      <c r="CJ444">
        <v>43004</v>
      </c>
      <c r="CK444">
        <v>42293</v>
      </c>
      <c r="CL444">
        <v>35256</v>
      </c>
      <c r="CM444">
        <v>39373</v>
      </c>
    </row>
    <row r="445" spans="1:91" x14ac:dyDescent="0.2">
      <c r="A445">
        <v>462</v>
      </c>
      <c r="B445">
        <v>27.4755596</v>
      </c>
      <c r="C445">
        <v>106.2559729</v>
      </c>
      <c r="D445">
        <v>904</v>
      </c>
      <c r="E445" t="s">
        <v>100</v>
      </c>
      <c r="F445" t="s">
        <v>875</v>
      </c>
      <c r="G445" t="s">
        <v>289</v>
      </c>
      <c r="I445">
        <v>108</v>
      </c>
      <c r="J445">
        <v>999</v>
      </c>
      <c r="K445">
        <v>0.54979999999999996</v>
      </c>
      <c r="L445">
        <v>1</v>
      </c>
      <c r="M445">
        <v>444</v>
      </c>
      <c r="N445" t="s">
        <v>876</v>
      </c>
      <c r="O445">
        <v>460</v>
      </c>
      <c r="AC445">
        <v>16</v>
      </c>
      <c r="AD445">
        <v>19.2</v>
      </c>
      <c r="AE445">
        <v>14.4</v>
      </c>
      <c r="AF445">
        <v>13.8</v>
      </c>
      <c r="AG445">
        <v>13.5</v>
      </c>
      <c r="AH445">
        <v>10.5</v>
      </c>
      <c r="AV445">
        <v>2.2999999999999998</v>
      </c>
      <c r="AW445">
        <v>2.4</v>
      </c>
      <c r="AX445">
        <v>2.4</v>
      </c>
      <c r="AY445">
        <v>2.2000000000000002</v>
      </c>
      <c r="AZ445">
        <v>2.2999999999999998</v>
      </c>
      <c r="BA445">
        <v>2.4</v>
      </c>
      <c r="BO445">
        <v>6.8</v>
      </c>
      <c r="BP445">
        <v>8</v>
      </c>
      <c r="BQ445">
        <v>6</v>
      </c>
      <c r="BR445">
        <v>6.2</v>
      </c>
      <c r="BS445">
        <v>5.9</v>
      </c>
      <c r="BT445">
        <v>4.3</v>
      </c>
      <c r="CH445">
        <v>8295</v>
      </c>
      <c r="CI445">
        <v>11463</v>
      </c>
      <c r="CJ445">
        <v>12215</v>
      </c>
      <c r="CK445">
        <v>16267</v>
      </c>
      <c r="CL445">
        <v>14447</v>
      </c>
      <c r="CM445">
        <v>14995</v>
      </c>
    </row>
    <row r="446" spans="1:91" x14ac:dyDescent="0.2">
      <c r="A446">
        <v>747</v>
      </c>
      <c r="B446">
        <v>27.464711196091699</v>
      </c>
      <c r="C446">
        <v>41.741072165407701</v>
      </c>
      <c r="D446">
        <v>1001</v>
      </c>
      <c r="E446" t="s">
        <v>100</v>
      </c>
      <c r="F446" t="s">
        <v>877</v>
      </c>
      <c r="G446" t="s">
        <v>850</v>
      </c>
      <c r="I446">
        <v>267</v>
      </c>
      <c r="J446">
        <v>999</v>
      </c>
      <c r="K446">
        <v>0.76770000000000005</v>
      </c>
      <c r="L446">
        <v>1</v>
      </c>
      <c r="M446">
        <v>445</v>
      </c>
      <c r="N446" t="s">
        <v>878</v>
      </c>
      <c r="O446">
        <v>464</v>
      </c>
      <c r="AC446">
        <v>12.1</v>
      </c>
      <c r="AD446">
        <v>7.1</v>
      </c>
      <c r="AE446">
        <v>9.6999999999999993</v>
      </c>
      <c r="AF446">
        <v>8.1999999999999993</v>
      </c>
      <c r="AG446">
        <v>16.600000000000001</v>
      </c>
      <c r="AH446">
        <v>7</v>
      </c>
      <c r="AV446">
        <v>1.3</v>
      </c>
      <c r="AW446">
        <v>1.2</v>
      </c>
      <c r="AX446">
        <v>1.3</v>
      </c>
      <c r="AY446">
        <v>1.2</v>
      </c>
      <c r="AZ446">
        <v>1.5</v>
      </c>
      <c r="BA446">
        <v>1.2</v>
      </c>
      <c r="BO446">
        <v>9</v>
      </c>
      <c r="BP446">
        <v>6</v>
      </c>
      <c r="BQ446">
        <v>7.6</v>
      </c>
      <c r="BR446">
        <v>6.7</v>
      </c>
      <c r="BS446">
        <v>11.1</v>
      </c>
      <c r="BT446">
        <v>5.7</v>
      </c>
      <c r="CH446">
        <v>27855</v>
      </c>
      <c r="CI446">
        <v>43205</v>
      </c>
      <c r="CJ446">
        <v>53807</v>
      </c>
      <c r="CK446">
        <v>54185</v>
      </c>
      <c r="CL446">
        <v>53946</v>
      </c>
      <c r="CM446">
        <v>53496</v>
      </c>
    </row>
    <row r="447" spans="1:91" x14ac:dyDescent="0.2">
      <c r="A447">
        <v>224</v>
      </c>
      <c r="B447">
        <v>27.294994908192798</v>
      </c>
      <c r="C447">
        <v>109.013454369649</v>
      </c>
      <c r="D447">
        <v>347</v>
      </c>
      <c r="E447" t="s">
        <v>100</v>
      </c>
      <c r="F447" t="s">
        <v>879</v>
      </c>
      <c r="G447" t="s">
        <v>289</v>
      </c>
      <c r="H447" t="s">
        <v>880</v>
      </c>
      <c r="I447">
        <v>132</v>
      </c>
      <c r="J447">
        <v>999</v>
      </c>
      <c r="K447">
        <v>0.50260000000000005</v>
      </c>
      <c r="L447">
        <v>1</v>
      </c>
      <c r="M447">
        <v>446</v>
      </c>
      <c r="N447" t="s">
        <v>881</v>
      </c>
      <c r="O447">
        <v>459</v>
      </c>
      <c r="AC447">
        <v>7.9</v>
      </c>
      <c r="AD447">
        <v>3.1</v>
      </c>
      <c r="AE447">
        <v>0</v>
      </c>
      <c r="AF447">
        <v>6</v>
      </c>
      <c r="AG447">
        <v>0.4</v>
      </c>
      <c r="AH447">
        <v>6.5</v>
      </c>
      <c r="AV447">
        <v>2.2999999999999998</v>
      </c>
      <c r="AW447">
        <v>2</v>
      </c>
      <c r="AX447">
        <v>2.7</v>
      </c>
      <c r="AY447">
        <v>2</v>
      </c>
      <c r="AZ447">
        <v>2.2999999999999998</v>
      </c>
      <c r="BA447">
        <v>2.4</v>
      </c>
      <c r="BO447">
        <v>3.4</v>
      </c>
      <c r="BP447">
        <v>1.5</v>
      </c>
      <c r="BQ447">
        <v>0</v>
      </c>
      <c r="BR447">
        <v>3</v>
      </c>
      <c r="BS447">
        <v>0.2</v>
      </c>
      <c r="BT447">
        <v>2.7</v>
      </c>
      <c r="CH447">
        <v>8157</v>
      </c>
      <c r="CI447">
        <v>15166</v>
      </c>
      <c r="CJ447">
        <v>12844</v>
      </c>
      <c r="CK447">
        <v>19597</v>
      </c>
      <c r="CL447">
        <v>16624</v>
      </c>
      <c r="CM447">
        <v>15601</v>
      </c>
    </row>
    <row r="448" spans="1:91" x14ac:dyDescent="0.2">
      <c r="A448">
        <v>553</v>
      </c>
      <c r="B448">
        <v>27.25</v>
      </c>
      <c r="C448">
        <v>140.874</v>
      </c>
      <c r="D448">
        <v>38</v>
      </c>
      <c r="E448" t="s">
        <v>106</v>
      </c>
      <c r="F448" t="s">
        <v>882</v>
      </c>
      <c r="G448" t="s">
        <v>335</v>
      </c>
      <c r="I448">
        <v>770</v>
      </c>
      <c r="J448">
        <v>999</v>
      </c>
      <c r="K448">
        <v>0.41599999999999998</v>
      </c>
      <c r="L448">
        <v>1</v>
      </c>
      <c r="M448">
        <v>447</v>
      </c>
      <c r="N448" t="s">
        <v>678</v>
      </c>
      <c r="O448">
        <v>327</v>
      </c>
      <c r="AC448">
        <v>11.2</v>
      </c>
      <c r="AD448">
        <v>39.9</v>
      </c>
      <c r="AE448">
        <v>557.1</v>
      </c>
      <c r="AF448">
        <v>124.1</v>
      </c>
      <c r="AG448">
        <v>527.1</v>
      </c>
      <c r="AH448">
        <v>830.7</v>
      </c>
      <c r="AV448">
        <v>2.4</v>
      </c>
      <c r="AW448">
        <v>3.2</v>
      </c>
      <c r="AX448">
        <v>33.1</v>
      </c>
      <c r="AY448">
        <v>7.8</v>
      </c>
      <c r="AZ448">
        <v>31.4</v>
      </c>
      <c r="BA448">
        <v>49.4</v>
      </c>
      <c r="BO448">
        <v>4.7</v>
      </c>
      <c r="BP448">
        <v>12.3</v>
      </c>
      <c r="BQ448">
        <v>16.8</v>
      </c>
      <c r="BR448">
        <v>16</v>
      </c>
      <c r="BS448">
        <v>16.8</v>
      </c>
      <c r="BT448">
        <v>16.8</v>
      </c>
      <c r="CH448">
        <v>20032</v>
      </c>
      <c r="CI448">
        <v>33783</v>
      </c>
      <c r="CJ448">
        <v>32014</v>
      </c>
      <c r="CK448">
        <v>41853</v>
      </c>
      <c r="CL448">
        <v>33669</v>
      </c>
      <c r="CM448">
        <v>34805</v>
      </c>
    </row>
    <row r="449" spans="1:91" x14ac:dyDescent="0.2">
      <c r="A449">
        <v>225</v>
      </c>
      <c r="B449">
        <v>27.224</v>
      </c>
      <c r="C449">
        <v>60.493000000000002</v>
      </c>
      <c r="D449">
        <v>536</v>
      </c>
      <c r="E449" t="s">
        <v>100</v>
      </c>
      <c r="F449" t="s">
        <v>833</v>
      </c>
      <c r="G449" t="s">
        <v>522</v>
      </c>
      <c r="H449" t="s">
        <v>883</v>
      </c>
      <c r="I449">
        <v>249</v>
      </c>
      <c r="J449">
        <v>999</v>
      </c>
      <c r="K449">
        <v>0.63780000000000003</v>
      </c>
      <c r="L449">
        <v>1</v>
      </c>
      <c r="M449">
        <v>448</v>
      </c>
      <c r="N449" t="s">
        <v>831</v>
      </c>
      <c r="O449">
        <v>417</v>
      </c>
      <c r="AC449">
        <v>5.8</v>
      </c>
      <c r="AD449">
        <v>7.5</v>
      </c>
      <c r="AE449">
        <v>6.8</v>
      </c>
      <c r="AF449">
        <v>5.3</v>
      </c>
      <c r="AG449">
        <v>5.9</v>
      </c>
      <c r="AH449">
        <v>1.6</v>
      </c>
      <c r="AV449">
        <v>1.2</v>
      </c>
      <c r="AW449">
        <v>1.2</v>
      </c>
      <c r="AX449">
        <v>1.2</v>
      </c>
      <c r="AY449">
        <v>1.2</v>
      </c>
      <c r="AZ449">
        <v>1.4</v>
      </c>
      <c r="BA449">
        <v>1.3</v>
      </c>
      <c r="BO449">
        <v>4.9000000000000004</v>
      </c>
      <c r="BP449">
        <v>6.2</v>
      </c>
      <c r="BQ449">
        <v>5.6</v>
      </c>
      <c r="BR449">
        <v>4.3</v>
      </c>
      <c r="BS449">
        <v>4.2</v>
      </c>
      <c r="BT449">
        <v>1.2</v>
      </c>
      <c r="CH449">
        <v>46688</v>
      </c>
      <c r="CI449">
        <v>66032</v>
      </c>
      <c r="CJ449">
        <v>76558</v>
      </c>
      <c r="CK449">
        <v>83439</v>
      </c>
      <c r="CL449">
        <v>59831</v>
      </c>
      <c r="CM449">
        <v>55846</v>
      </c>
    </row>
    <row r="450" spans="1:91" x14ac:dyDescent="0.2">
      <c r="A450">
        <v>692</v>
      </c>
      <c r="B450">
        <v>27.21</v>
      </c>
      <c r="C450">
        <v>31.16</v>
      </c>
      <c r="D450">
        <v>51</v>
      </c>
      <c r="E450" t="s">
        <v>100</v>
      </c>
      <c r="F450" t="s">
        <v>884</v>
      </c>
      <c r="G450" t="s">
        <v>794</v>
      </c>
      <c r="I450">
        <v>285</v>
      </c>
      <c r="J450">
        <v>999</v>
      </c>
      <c r="K450">
        <v>0.48859999999999998</v>
      </c>
      <c r="L450">
        <v>1</v>
      </c>
      <c r="M450">
        <v>449</v>
      </c>
      <c r="N450" t="s">
        <v>796</v>
      </c>
      <c r="O450">
        <v>405</v>
      </c>
      <c r="AC450">
        <v>28.2</v>
      </c>
      <c r="AD450">
        <v>18.2</v>
      </c>
      <c r="AE450">
        <v>18.399999999999999</v>
      </c>
      <c r="AF450">
        <v>19.3</v>
      </c>
      <c r="AG450">
        <v>14.6</v>
      </c>
      <c r="AH450">
        <v>14.8</v>
      </c>
      <c r="AV450">
        <v>2.4</v>
      </c>
      <c r="AW450">
        <v>1.9</v>
      </c>
      <c r="AX450">
        <v>1.8</v>
      </c>
      <c r="AY450">
        <v>1.9</v>
      </c>
      <c r="AZ450">
        <v>1.9</v>
      </c>
      <c r="BA450">
        <v>1.9</v>
      </c>
      <c r="BO450">
        <v>11.7</v>
      </c>
      <c r="BP450">
        <v>9.6999999999999993</v>
      </c>
      <c r="BQ450">
        <v>10.1</v>
      </c>
      <c r="BR450">
        <v>10.3</v>
      </c>
      <c r="BS450">
        <v>7.9</v>
      </c>
      <c r="BT450">
        <v>7.9</v>
      </c>
      <c r="CH450">
        <v>37372</v>
      </c>
      <c r="CI450">
        <v>65173</v>
      </c>
      <c r="CJ450">
        <v>74055</v>
      </c>
      <c r="CK450">
        <v>77490</v>
      </c>
      <c r="CL450">
        <v>60919</v>
      </c>
      <c r="CM450">
        <v>49864</v>
      </c>
    </row>
    <row r="451" spans="1:91" x14ac:dyDescent="0.2">
      <c r="A451">
        <v>226</v>
      </c>
      <c r="B451">
        <v>27.146636579830801</v>
      </c>
      <c r="C451">
        <v>56.116135752913898</v>
      </c>
      <c r="D451">
        <v>8</v>
      </c>
      <c r="E451" t="s">
        <v>100</v>
      </c>
      <c r="F451" t="s">
        <v>885</v>
      </c>
      <c r="G451" t="s">
        <v>522</v>
      </c>
      <c r="H451" t="s">
        <v>886</v>
      </c>
      <c r="I451">
        <v>233</v>
      </c>
      <c r="J451">
        <v>999</v>
      </c>
      <c r="K451">
        <v>0.3614</v>
      </c>
      <c r="L451">
        <v>1</v>
      </c>
      <c r="M451">
        <v>450</v>
      </c>
      <c r="N451" t="s">
        <v>838</v>
      </c>
      <c r="O451">
        <v>421</v>
      </c>
      <c r="AC451">
        <v>113.8</v>
      </c>
      <c r="AD451">
        <v>180.1</v>
      </c>
      <c r="AE451">
        <v>197.5</v>
      </c>
      <c r="AF451">
        <v>162.6</v>
      </c>
      <c r="AG451">
        <v>160.80000000000001</v>
      </c>
      <c r="AH451">
        <v>207</v>
      </c>
      <c r="AV451">
        <v>7.5</v>
      </c>
      <c r="AW451">
        <v>11.2</v>
      </c>
      <c r="AX451">
        <v>12.1</v>
      </c>
      <c r="AY451">
        <v>10.1</v>
      </c>
      <c r="AZ451">
        <v>10.1</v>
      </c>
      <c r="BA451">
        <v>12.6</v>
      </c>
      <c r="BO451">
        <v>15.1</v>
      </c>
      <c r="BP451">
        <v>16.100000000000001</v>
      </c>
      <c r="BQ451">
        <v>16.399999999999999</v>
      </c>
      <c r="BR451">
        <v>16.100000000000001</v>
      </c>
      <c r="BS451">
        <v>16</v>
      </c>
      <c r="BT451">
        <v>16.399999999999999</v>
      </c>
      <c r="CH451">
        <v>31476</v>
      </c>
      <c r="CI451">
        <v>47008</v>
      </c>
      <c r="CJ451">
        <v>60657</v>
      </c>
      <c r="CK451">
        <v>61684</v>
      </c>
      <c r="CL451">
        <v>57080</v>
      </c>
      <c r="CM451">
        <v>50160</v>
      </c>
    </row>
    <row r="452" spans="1:91" x14ac:dyDescent="0.2">
      <c r="A452">
        <v>419</v>
      </c>
      <c r="B452">
        <v>27.072768100000001</v>
      </c>
      <c r="C452">
        <v>49.567643709999999</v>
      </c>
      <c r="D452">
        <v>4</v>
      </c>
      <c r="E452" t="s">
        <v>102</v>
      </c>
      <c r="F452" t="s">
        <v>887</v>
      </c>
      <c r="G452" t="s">
        <v>850</v>
      </c>
      <c r="H452" t="s">
        <v>888</v>
      </c>
      <c r="I452">
        <v>150</v>
      </c>
      <c r="J452">
        <v>999</v>
      </c>
      <c r="K452">
        <v>0.36480000000000001</v>
      </c>
      <c r="L452">
        <v>1</v>
      </c>
      <c r="M452">
        <v>451</v>
      </c>
      <c r="N452" t="s">
        <v>889</v>
      </c>
      <c r="O452">
        <v>466</v>
      </c>
      <c r="AC452">
        <v>200.2</v>
      </c>
      <c r="AD452">
        <v>169.6</v>
      </c>
      <c r="AE452">
        <v>117.6</v>
      </c>
      <c r="AF452">
        <v>120.7</v>
      </c>
      <c r="AG452">
        <v>155.19999999999999</v>
      </c>
      <c r="AH452">
        <v>161.4</v>
      </c>
      <c r="AV452">
        <v>12.4</v>
      </c>
      <c r="AW452">
        <v>10.6</v>
      </c>
      <c r="AX452">
        <v>7.5</v>
      </c>
      <c r="AY452">
        <v>7.7</v>
      </c>
      <c r="AZ452">
        <v>9.6999999999999993</v>
      </c>
      <c r="BA452">
        <v>10</v>
      </c>
      <c r="BO452">
        <v>16.100000000000001</v>
      </c>
      <c r="BP452">
        <v>16</v>
      </c>
      <c r="BQ452">
        <v>15.7</v>
      </c>
      <c r="BR452">
        <v>15.6</v>
      </c>
      <c r="BS452">
        <v>16.100000000000001</v>
      </c>
      <c r="BT452">
        <v>16.2</v>
      </c>
      <c r="CH452">
        <v>22999</v>
      </c>
      <c r="CI452">
        <v>34381</v>
      </c>
      <c r="CJ452">
        <v>42079</v>
      </c>
      <c r="CK452">
        <v>42811</v>
      </c>
      <c r="CL452">
        <v>41287</v>
      </c>
      <c r="CM452">
        <v>44396</v>
      </c>
    </row>
    <row r="453" spans="1:91" x14ac:dyDescent="0.2">
      <c r="A453">
        <v>683</v>
      </c>
      <c r="B453">
        <v>26.888320986289902</v>
      </c>
      <c r="C453">
        <v>-101.459653126143</v>
      </c>
      <c r="D453">
        <v>622</v>
      </c>
      <c r="E453" t="s">
        <v>91</v>
      </c>
      <c r="F453" t="s">
        <v>857</v>
      </c>
      <c r="G453" t="s">
        <v>777</v>
      </c>
      <c r="H453" t="s">
        <v>449</v>
      </c>
      <c r="I453">
        <v>191</v>
      </c>
      <c r="J453">
        <v>999</v>
      </c>
      <c r="K453">
        <v>0.49249999999999999</v>
      </c>
      <c r="L453">
        <v>1</v>
      </c>
      <c r="M453">
        <v>452</v>
      </c>
      <c r="N453" t="s">
        <v>855</v>
      </c>
      <c r="O453">
        <v>432</v>
      </c>
      <c r="AC453">
        <v>26</v>
      </c>
      <c r="AD453">
        <v>18.2</v>
      </c>
      <c r="AE453">
        <v>10.6</v>
      </c>
      <c r="AF453">
        <v>12.5</v>
      </c>
      <c r="AG453">
        <v>18.8</v>
      </c>
      <c r="AH453">
        <v>2.1</v>
      </c>
      <c r="AV453">
        <v>2.4</v>
      </c>
      <c r="AW453">
        <v>1.9</v>
      </c>
      <c r="AX453">
        <v>1.9</v>
      </c>
      <c r="AY453">
        <v>1.8</v>
      </c>
      <c r="AZ453">
        <v>2.1</v>
      </c>
      <c r="BA453">
        <v>2</v>
      </c>
      <c r="BO453">
        <v>10.9</v>
      </c>
      <c r="BP453">
        <v>9.4</v>
      </c>
      <c r="BQ453">
        <v>5.5</v>
      </c>
      <c r="BR453">
        <v>6.9</v>
      </c>
      <c r="BS453">
        <v>8.8000000000000007</v>
      </c>
      <c r="BT453">
        <v>1.1000000000000001</v>
      </c>
      <c r="CH453">
        <v>25052</v>
      </c>
      <c r="CI453">
        <v>39808</v>
      </c>
      <c r="CJ453">
        <v>48937</v>
      </c>
      <c r="CK453">
        <v>46573</v>
      </c>
      <c r="CL453">
        <v>35881</v>
      </c>
      <c r="CM453">
        <v>29221</v>
      </c>
    </row>
    <row r="454" spans="1:91" x14ac:dyDescent="0.2">
      <c r="A454">
        <v>881</v>
      </c>
      <c r="B454">
        <v>26.813490000000002</v>
      </c>
      <c r="C454">
        <v>102.0526</v>
      </c>
      <c r="D454">
        <v>1200</v>
      </c>
      <c r="E454" t="s">
        <v>91</v>
      </c>
      <c r="F454" t="s">
        <v>890</v>
      </c>
      <c r="G454" t="s">
        <v>289</v>
      </c>
      <c r="H454" t="s">
        <v>622</v>
      </c>
      <c r="I454">
        <v>60</v>
      </c>
      <c r="J454">
        <v>999</v>
      </c>
      <c r="K454">
        <v>0.60870000000000002</v>
      </c>
      <c r="L454">
        <v>1</v>
      </c>
      <c r="M454">
        <v>453</v>
      </c>
      <c r="N454" t="s">
        <v>891</v>
      </c>
      <c r="O454">
        <v>456</v>
      </c>
      <c r="AC454">
        <v>6.3</v>
      </c>
      <c r="AD454">
        <v>20.2</v>
      </c>
      <c r="AE454">
        <v>15.6</v>
      </c>
      <c r="AF454">
        <v>12.4</v>
      </c>
      <c r="AG454">
        <v>13.4</v>
      </c>
      <c r="AH454">
        <v>5.6</v>
      </c>
      <c r="AV454">
        <v>1.9</v>
      </c>
      <c r="AW454">
        <v>2</v>
      </c>
      <c r="AX454">
        <v>2.1</v>
      </c>
      <c r="AY454">
        <v>1.8</v>
      </c>
      <c r="AZ454">
        <v>1.9</v>
      </c>
      <c r="BA454">
        <v>1.7</v>
      </c>
      <c r="BO454">
        <v>3.4</v>
      </c>
      <c r="BP454">
        <v>9.9</v>
      </c>
      <c r="BQ454">
        <v>7.5</v>
      </c>
      <c r="BR454">
        <v>6.9</v>
      </c>
      <c r="BS454">
        <v>6.9</v>
      </c>
      <c r="BT454">
        <v>3.3</v>
      </c>
      <c r="CH454">
        <v>18308</v>
      </c>
      <c r="CI454">
        <v>32924</v>
      </c>
      <c r="CJ454">
        <v>32242</v>
      </c>
      <c r="CK454">
        <v>36511</v>
      </c>
      <c r="CL454">
        <v>33810</v>
      </c>
      <c r="CM454">
        <v>35604</v>
      </c>
    </row>
    <row r="455" spans="1:91" x14ac:dyDescent="0.2">
      <c r="A455">
        <v>698</v>
      </c>
      <c r="B455">
        <v>26.76</v>
      </c>
      <c r="C455">
        <v>119.74</v>
      </c>
      <c r="D455">
        <v>10</v>
      </c>
      <c r="E455" t="s">
        <v>100</v>
      </c>
      <c r="F455" t="s">
        <v>892</v>
      </c>
      <c r="G455" t="s">
        <v>289</v>
      </c>
      <c r="I455">
        <v>252</v>
      </c>
      <c r="J455">
        <v>999</v>
      </c>
      <c r="K455">
        <v>0.35670000000000002</v>
      </c>
      <c r="L455">
        <v>1</v>
      </c>
      <c r="M455">
        <v>454</v>
      </c>
      <c r="N455" t="s">
        <v>841</v>
      </c>
      <c r="O455">
        <v>423</v>
      </c>
      <c r="AC455">
        <v>19.2</v>
      </c>
      <c r="AD455">
        <v>11.9</v>
      </c>
      <c r="AE455">
        <v>14.8</v>
      </c>
      <c r="AF455">
        <v>7.2</v>
      </c>
      <c r="AG455">
        <v>16.100000000000001</v>
      </c>
      <c r="AH455">
        <v>8.6</v>
      </c>
      <c r="AV455">
        <v>3</v>
      </c>
      <c r="AW455">
        <v>2.9</v>
      </c>
      <c r="AX455">
        <v>3</v>
      </c>
      <c r="AY455">
        <v>2.8</v>
      </c>
      <c r="AZ455">
        <v>3.1</v>
      </c>
      <c r="BA455">
        <v>3</v>
      </c>
      <c r="BO455">
        <v>6.5</v>
      </c>
      <c r="BP455">
        <v>4</v>
      </c>
      <c r="BQ455">
        <v>5</v>
      </c>
      <c r="BR455">
        <v>2.6</v>
      </c>
      <c r="BS455">
        <v>5.2</v>
      </c>
      <c r="BT455">
        <v>2.9</v>
      </c>
      <c r="CH455">
        <v>12397</v>
      </c>
      <c r="CI455">
        <v>20715</v>
      </c>
      <c r="CJ455">
        <v>23938</v>
      </c>
      <c r="CK455">
        <v>27160</v>
      </c>
      <c r="CL455">
        <v>23356</v>
      </c>
      <c r="CM455">
        <v>25688</v>
      </c>
    </row>
    <row r="456" spans="1:91" x14ac:dyDescent="0.2">
      <c r="A456">
        <v>460</v>
      </c>
      <c r="B456">
        <v>26.652396979999999</v>
      </c>
      <c r="C456">
        <v>105.1823141</v>
      </c>
      <c r="D456">
        <v>1375</v>
      </c>
      <c r="E456" t="s">
        <v>100</v>
      </c>
      <c r="F456" t="s">
        <v>893</v>
      </c>
      <c r="G456" t="s">
        <v>289</v>
      </c>
      <c r="H456" t="s">
        <v>894</v>
      </c>
      <c r="I456">
        <v>70</v>
      </c>
      <c r="J456">
        <v>999</v>
      </c>
      <c r="K456">
        <v>0.6079</v>
      </c>
      <c r="L456">
        <v>1</v>
      </c>
      <c r="M456">
        <v>455</v>
      </c>
      <c r="N456" t="s">
        <v>895</v>
      </c>
      <c r="O456">
        <v>463</v>
      </c>
      <c r="AC456">
        <v>0</v>
      </c>
      <c r="AD456">
        <v>10.1</v>
      </c>
      <c r="AE456">
        <v>2</v>
      </c>
      <c r="AF456">
        <v>6.3</v>
      </c>
      <c r="AG456">
        <v>5.4</v>
      </c>
      <c r="AH456">
        <v>1</v>
      </c>
      <c r="AV456">
        <v>2.8</v>
      </c>
      <c r="AW456">
        <v>2.2999999999999998</v>
      </c>
      <c r="AX456">
        <v>2.5</v>
      </c>
      <c r="AY456">
        <v>2.2000000000000002</v>
      </c>
      <c r="AZ456">
        <v>2.2999999999999998</v>
      </c>
      <c r="BA456">
        <v>2.4</v>
      </c>
      <c r="BO456">
        <v>0</v>
      </c>
      <c r="BP456">
        <v>4.3</v>
      </c>
      <c r="BQ456">
        <v>0.8</v>
      </c>
      <c r="BR456">
        <v>2.9</v>
      </c>
      <c r="BS456">
        <v>2.4</v>
      </c>
      <c r="BT456">
        <v>0.4</v>
      </c>
      <c r="CH456">
        <v>6750</v>
      </c>
      <c r="CI456">
        <v>14051</v>
      </c>
      <c r="CJ456">
        <v>13915</v>
      </c>
      <c r="CK456">
        <v>15931</v>
      </c>
      <c r="CL456">
        <v>14723</v>
      </c>
      <c r="CM456">
        <v>16107</v>
      </c>
    </row>
    <row r="457" spans="1:91" x14ac:dyDescent="0.2">
      <c r="A457">
        <v>227</v>
      </c>
      <c r="B457">
        <v>26.6</v>
      </c>
      <c r="C457">
        <v>101.5</v>
      </c>
      <c r="D457">
        <v>1150</v>
      </c>
      <c r="E457" t="s">
        <v>100</v>
      </c>
      <c r="F457" t="s">
        <v>891</v>
      </c>
      <c r="G457" t="s">
        <v>289</v>
      </c>
      <c r="H457" t="s">
        <v>896</v>
      </c>
      <c r="I457">
        <v>60</v>
      </c>
      <c r="J457">
        <v>999</v>
      </c>
      <c r="K457">
        <v>0.59530000000000005</v>
      </c>
      <c r="L457">
        <v>1</v>
      </c>
      <c r="M457">
        <v>456</v>
      </c>
      <c r="N457" t="s">
        <v>890</v>
      </c>
      <c r="O457">
        <v>453</v>
      </c>
      <c r="AC457">
        <v>23.2</v>
      </c>
      <c r="AD457">
        <v>32.4</v>
      </c>
      <c r="AE457">
        <v>35.4</v>
      </c>
      <c r="AF457">
        <v>34.4</v>
      </c>
      <c r="AG457">
        <v>22.8</v>
      </c>
      <c r="AH457">
        <v>22.8</v>
      </c>
      <c r="AV457">
        <v>2.1</v>
      </c>
      <c r="AW457">
        <v>2.4</v>
      </c>
      <c r="AX457">
        <v>2.7</v>
      </c>
      <c r="AY457">
        <v>2.5</v>
      </c>
      <c r="AZ457">
        <v>2.1</v>
      </c>
      <c r="BA457">
        <v>2</v>
      </c>
      <c r="BO457">
        <v>10.9</v>
      </c>
      <c r="BP457">
        <v>13.5</v>
      </c>
      <c r="BQ457">
        <v>13.1</v>
      </c>
      <c r="BR457">
        <v>13.5</v>
      </c>
      <c r="BS457">
        <v>10.9</v>
      </c>
      <c r="BT457">
        <v>11.2</v>
      </c>
      <c r="CH457">
        <v>20195</v>
      </c>
      <c r="CI457">
        <v>34012</v>
      </c>
      <c r="CJ457">
        <v>32779</v>
      </c>
      <c r="CK457">
        <v>37514</v>
      </c>
      <c r="CL457">
        <v>37269</v>
      </c>
      <c r="CM457">
        <v>38781</v>
      </c>
    </row>
    <row r="458" spans="1:91" x14ac:dyDescent="0.2">
      <c r="A458">
        <v>748</v>
      </c>
      <c r="B458">
        <v>26.593589999999999</v>
      </c>
      <c r="C458">
        <v>82.596819999999994</v>
      </c>
      <c r="D458">
        <v>95</v>
      </c>
      <c r="E458" t="s">
        <v>100</v>
      </c>
      <c r="F458" t="s">
        <v>897</v>
      </c>
      <c r="G458" t="s">
        <v>755</v>
      </c>
      <c r="I458">
        <v>148</v>
      </c>
      <c r="J458">
        <v>999</v>
      </c>
      <c r="K458">
        <v>0.35849999999999999</v>
      </c>
      <c r="L458">
        <v>1</v>
      </c>
      <c r="M458">
        <v>457</v>
      </c>
      <c r="N458" t="s">
        <v>898</v>
      </c>
      <c r="O458">
        <v>468</v>
      </c>
      <c r="AC458">
        <v>6.7</v>
      </c>
      <c r="AD458">
        <v>18.2</v>
      </c>
      <c r="AE458">
        <v>21.5</v>
      </c>
      <c r="AF458">
        <v>31.3</v>
      </c>
      <c r="AG458">
        <v>35.299999999999997</v>
      </c>
      <c r="AH458">
        <v>51.5</v>
      </c>
      <c r="AV458">
        <v>2.2000000000000002</v>
      </c>
      <c r="AW458">
        <v>2.2999999999999998</v>
      </c>
      <c r="AX458">
        <v>2.5</v>
      </c>
      <c r="AY458">
        <v>3.2</v>
      </c>
      <c r="AZ458">
        <v>3.1</v>
      </c>
      <c r="BA458">
        <v>3.8</v>
      </c>
      <c r="BO458">
        <v>3.1</v>
      </c>
      <c r="BP458">
        <v>8</v>
      </c>
      <c r="BQ458">
        <v>8.6</v>
      </c>
      <c r="BR458">
        <v>9.8000000000000007</v>
      </c>
      <c r="BS458">
        <v>11.6</v>
      </c>
      <c r="BT458">
        <v>13.7</v>
      </c>
      <c r="CH458">
        <v>30791</v>
      </c>
      <c r="CI458">
        <v>44737</v>
      </c>
      <c r="CJ458">
        <v>51375</v>
      </c>
      <c r="CK458">
        <v>53186</v>
      </c>
      <c r="CL458">
        <v>52720</v>
      </c>
      <c r="CM458">
        <v>47420</v>
      </c>
    </row>
    <row r="459" spans="1:91" x14ac:dyDescent="0.2">
      <c r="A459">
        <v>228</v>
      </c>
      <c r="B459">
        <v>26.593416150413201</v>
      </c>
      <c r="C459">
        <v>52.003917574318599</v>
      </c>
      <c r="D459">
        <v>1</v>
      </c>
      <c r="E459" t="s">
        <v>102</v>
      </c>
      <c r="F459" t="s">
        <v>899</v>
      </c>
      <c r="G459" t="s">
        <v>900</v>
      </c>
      <c r="H459" t="s">
        <v>901</v>
      </c>
      <c r="I459">
        <v>88</v>
      </c>
      <c r="J459">
        <v>999</v>
      </c>
      <c r="K459">
        <v>0.23580000000000001</v>
      </c>
      <c r="L459">
        <v>1</v>
      </c>
      <c r="M459">
        <v>458</v>
      </c>
      <c r="N459" t="s">
        <v>902</v>
      </c>
      <c r="O459">
        <v>469</v>
      </c>
      <c r="AC459">
        <v>57.7</v>
      </c>
      <c r="AD459">
        <v>55.9</v>
      </c>
      <c r="AE459">
        <v>48.1</v>
      </c>
      <c r="AF459">
        <v>66.900000000000006</v>
      </c>
      <c r="AG459">
        <v>29.8</v>
      </c>
      <c r="AH459">
        <v>75.2</v>
      </c>
      <c r="AV459">
        <v>6.4</v>
      </c>
      <c r="AW459">
        <v>5.2</v>
      </c>
      <c r="AX459">
        <v>4.8</v>
      </c>
      <c r="AY459">
        <v>5.5</v>
      </c>
      <c r="AZ459">
        <v>4.7</v>
      </c>
      <c r="BA459">
        <v>6.5</v>
      </c>
      <c r="BO459">
        <v>9</v>
      </c>
      <c r="BP459">
        <v>10.7</v>
      </c>
      <c r="BQ459">
        <v>9.9</v>
      </c>
      <c r="BR459">
        <v>12.1</v>
      </c>
      <c r="BS459">
        <v>6.3</v>
      </c>
      <c r="BT459">
        <v>11.5</v>
      </c>
      <c r="CH459">
        <v>19785</v>
      </c>
      <c r="CI459">
        <v>34075</v>
      </c>
      <c r="CJ459">
        <v>50777</v>
      </c>
      <c r="CK459">
        <v>47998</v>
      </c>
      <c r="CL459">
        <v>33694</v>
      </c>
      <c r="CM459">
        <v>28077</v>
      </c>
    </row>
    <row r="460" spans="1:91" x14ac:dyDescent="0.2">
      <c r="A460">
        <v>229</v>
      </c>
      <c r="B460">
        <v>26.581872476247302</v>
      </c>
      <c r="C460">
        <v>107.949623227575</v>
      </c>
      <c r="D460">
        <v>590</v>
      </c>
      <c r="E460" t="s">
        <v>100</v>
      </c>
      <c r="F460" t="s">
        <v>881</v>
      </c>
      <c r="G460" t="s">
        <v>289</v>
      </c>
      <c r="H460" t="s">
        <v>903</v>
      </c>
      <c r="I460">
        <v>132</v>
      </c>
      <c r="J460">
        <v>999</v>
      </c>
      <c r="K460">
        <v>0.54779999999999995</v>
      </c>
      <c r="L460">
        <v>1</v>
      </c>
      <c r="M460">
        <v>459</v>
      </c>
      <c r="N460" t="s">
        <v>879</v>
      </c>
      <c r="O460">
        <v>446</v>
      </c>
      <c r="AC460">
        <v>4</v>
      </c>
      <c r="AD460">
        <v>18.100000000000001</v>
      </c>
      <c r="AE460">
        <v>9.1</v>
      </c>
      <c r="AF460">
        <v>3.4</v>
      </c>
      <c r="AG460">
        <v>0</v>
      </c>
      <c r="AH460">
        <v>0</v>
      </c>
      <c r="AV460">
        <v>2.1</v>
      </c>
      <c r="AW460">
        <v>2.2999999999999998</v>
      </c>
      <c r="AX460">
        <v>2.5</v>
      </c>
      <c r="AY460">
        <v>1.9</v>
      </c>
      <c r="AZ460">
        <v>2.2000000000000002</v>
      </c>
      <c r="BA460">
        <v>2.2999999999999998</v>
      </c>
      <c r="BO460">
        <v>1.9</v>
      </c>
      <c r="BP460">
        <v>8</v>
      </c>
      <c r="BQ460">
        <v>3.7</v>
      </c>
      <c r="BR460">
        <v>1.8</v>
      </c>
      <c r="BS460">
        <v>0</v>
      </c>
      <c r="BT460">
        <v>0</v>
      </c>
      <c r="CH460">
        <v>8493</v>
      </c>
      <c r="CI460">
        <v>13465</v>
      </c>
      <c r="CJ460">
        <v>13335</v>
      </c>
      <c r="CK460">
        <v>18731</v>
      </c>
      <c r="CL460">
        <v>14561</v>
      </c>
      <c r="CM460">
        <v>15332</v>
      </c>
    </row>
    <row r="461" spans="1:91" x14ac:dyDescent="0.2">
      <c r="A461">
        <v>483</v>
      </c>
      <c r="B461">
        <v>26.522991000000001</v>
      </c>
      <c r="C461">
        <v>106.474164</v>
      </c>
      <c r="D461">
        <v>1270</v>
      </c>
      <c r="E461" t="s">
        <v>91</v>
      </c>
      <c r="F461" t="s">
        <v>876</v>
      </c>
      <c r="G461" t="s">
        <v>289</v>
      </c>
      <c r="H461" t="s">
        <v>904</v>
      </c>
      <c r="I461">
        <v>86</v>
      </c>
      <c r="J461">
        <v>999</v>
      </c>
      <c r="K461">
        <v>0.60340000000000005</v>
      </c>
      <c r="L461">
        <v>1</v>
      </c>
      <c r="M461">
        <v>460</v>
      </c>
      <c r="N461" t="s">
        <v>895</v>
      </c>
      <c r="O461">
        <v>463</v>
      </c>
      <c r="AC461">
        <v>26.1</v>
      </c>
      <c r="AD461">
        <v>26.3</v>
      </c>
      <c r="AE461">
        <v>21.6</v>
      </c>
      <c r="AF461">
        <v>17.2</v>
      </c>
      <c r="AG461">
        <v>16.899999999999999</v>
      </c>
      <c r="AH461">
        <v>3.1</v>
      </c>
      <c r="AV461">
        <v>2.9</v>
      </c>
      <c r="AW461">
        <v>2.5</v>
      </c>
      <c r="AX461">
        <v>2.7</v>
      </c>
      <c r="AY461">
        <v>2.2999999999999998</v>
      </c>
      <c r="AZ461">
        <v>2.5</v>
      </c>
      <c r="BA461">
        <v>2.5</v>
      </c>
      <c r="BO461">
        <v>9</v>
      </c>
      <c r="BP461">
        <v>10.4</v>
      </c>
      <c r="BQ461">
        <v>8.1</v>
      </c>
      <c r="BR461">
        <v>7.4</v>
      </c>
      <c r="BS461">
        <v>6.7</v>
      </c>
      <c r="BT461">
        <v>1.2</v>
      </c>
      <c r="CH461">
        <v>7196</v>
      </c>
      <c r="CI461">
        <v>12728</v>
      </c>
      <c r="CJ461">
        <v>11876</v>
      </c>
      <c r="CK461">
        <v>14857</v>
      </c>
      <c r="CL461">
        <v>11239</v>
      </c>
      <c r="CM461">
        <v>12598</v>
      </c>
    </row>
    <row r="462" spans="1:91" x14ac:dyDescent="0.2">
      <c r="A462">
        <v>749</v>
      </c>
      <c r="B462">
        <v>26.444800000000001</v>
      </c>
      <c r="C462">
        <v>90.363230000000001</v>
      </c>
      <c r="D462">
        <v>55</v>
      </c>
      <c r="E462" t="s">
        <v>100</v>
      </c>
      <c r="F462" t="s">
        <v>905</v>
      </c>
      <c r="G462" t="s">
        <v>755</v>
      </c>
      <c r="I462">
        <v>246</v>
      </c>
      <c r="J462">
        <v>1.6477999999999999</v>
      </c>
      <c r="K462">
        <v>0.31419999999999998</v>
      </c>
      <c r="L462">
        <v>0.19067848039810656</v>
      </c>
      <c r="M462">
        <v>461</v>
      </c>
      <c r="N462" t="s">
        <v>906</v>
      </c>
      <c r="O462">
        <v>480</v>
      </c>
      <c r="AC462">
        <v>12.9</v>
      </c>
      <c r="AD462">
        <v>23.1</v>
      </c>
      <c r="AE462">
        <v>14.9</v>
      </c>
      <c r="AF462">
        <v>5.4</v>
      </c>
      <c r="AG462">
        <v>11.2</v>
      </c>
      <c r="AH462">
        <v>18.899999999999999</v>
      </c>
      <c r="AV462">
        <v>2.6</v>
      </c>
      <c r="AW462">
        <v>2.9</v>
      </c>
      <c r="AX462">
        <v>2.8</v>
      </c>
      <c r="AY462">
        <v>2.5</v>
      </c>
      <c r="AZ462">
        <v>2.8</v>
      </c>
      <c r="BA462">
        <v>2.8</v>
      </c>
      <c r="BO462">
        <v>4.9000000000000004</v>
      </c>
      <c r="BP462">
        <v>8</v>
      </c>
      <c r="BQ462">
        <v>5.4</v>
      </c>
      <c r="BR462">
        <v>2.2000000000000002</v>
      </c>
      <c r="BS462">
        <v>4</v>
      </c>
      <c r="BT462">
        <v>6.8</v>
      </c>
      <c r="CH462">
        <v>26855</v>
      </c>
      <c r="CI462">
        <v>41729</v>
      </c>
      <c r="CJ462">
        <v>48721</v>
      </c>
      <c r="CK462">
        <v>56078</v>
      </c>
      <c r="CL462">
        <v>45416</v>
      </c>
      <c r="CM462">
        <v>47560</v>
      </c>
    </row>
    <row r="463" spans="1:91" x14ac:dyDescent="0.2">
      <c r="A463">
        <v>750</v>
      </c>
      <c r="B463">
        <v>26.299099999999999</v>
      </c>
      <c r="C463">
        <v>74.125510000000006</v>
      </c>
      <c r="D463">
        <v>352</v>
      </c>
      <c r="E463" t="s">
        <v>100</v>
      </c>
      <c r="F463" t="s">
        <v>907</v>
      </c>
      <c r="G463" t="s">
        <v>755</v>
      </c>
      <c r="H463" t="s">
        <v>908</v>
      </c>
      <c r="I463">
        <v>36</v>
      </c>
      <c r="J463">
        <v>999</v>
      </c>
      <c r="K463">
        <v>0.49349999999999999</v>
      </c>
      <c r="L463">
        <v>1</v>
      </c>
      <c r="M463">
        <v>462</v>
      </c>
      <c r="N463" t="s">
        <v>909</v>
      </c>
      <c r="O463">
        <v>467</v>
      </c>
      <c r="AC463">
        <v>15</v>
      </c>
      <c r="AD463">
        <v>11.3</v>
      </c>
      <c r="AE463">
        <v>7.6</v>
      </c>
      <c r="AF463">
        <v>6.2</v>
      </c>
      <c r="AG463">
        <v>0</v>
      </c>
      <c r="AH463">
        <v>3</v>
      </c>
      <c r="AV463">
        <v>1.9</v>
      </c>
      <c r="AW463">
        <v>1.6</v>
      </c>
      <c r="AX463">
        <v>1.6</v>
      </c>
      <c r="AY463">
        <v>1.6</v>
      </c>
      <c r="AZ463">
        <v>1.5</v>
      </c>
      <c r="BA463">
        <v>1.6</v>
      </c>
      <c r="BO463">
        <v>8.1</v>
      </c>
      <c r="BP463">
        <v>7.2</v>
      </c>
      <c r="BQ463">
        <v>4.8</v>
      </c>
      <c r="BR463">
        <v>4</v>
      </c>
      <c r="BS463">
        <v>0</v>
      </c>
      <c r="BT463">
        <v>1.9</v>
      </c>
      <c r="CH463">
        <v>28672</v>
      </c>
      <c r="CI463">
        <v>46480</v>
      </c>
      <c r="CJ463">
        <v>57287</v>
      </c>
      <c r="CK463">
        <v>55777</v>
      </c>
      <c r="CL463">
        <v>54578</v>
      </c>
      <c r="CM463">
        <v>46331</v>
      </c>
    </row>
    <row r="464" spans="1:91" x14ac:dyDescent="0.2">
      <c r="A464">
        <v>461</v>
      </c>
      <c r="B464">
        <v>26.218230169999998</v>
      </c>
      <c r="C464">
        <v>105.6868994</v>
      </c>
      <c r="D464">
        <v>1285</v>
      </c>
      <c r="E464" t="s">
        <v>100</v>
      </c>
      <c r="F464" t="s">
        <v>895</v>
      </c>
      <c r="G464" t="s">
        <v>289</v>
      </c>
      <c r="I464">
        <v>70</v>
      </c>
      <c r="J464">
        <v>999</v>
      </c>
      <c r="K464">
        <v>0.58679999999999999</v>
      </c>
      <c r="L464">
        <v>1</v>
      </c>
      <c r="M464">
        <v>463</v>
      </c>
      <c r="N464" t="s">
        <v>893</v>
      </c>
      <c r="O464">
        <v>455</v>
      </c>
      <c r="AC464">
        <v>13.7</v>
      </c>
      <c r="AD464">
        <v>18.100000000000001</v>
      </c>
      <c r="AE464">
        <v>10.7</v>
      </c>
      <c r="AF464">
        <v>8.6</v>
      </c>
      <c r="AG464">
        <v>9.6</v>
      </c>
      <c r="AH464">
        <v>0</v>
      </c>
      <c r="AV464">
        <v>2.6</v>
      </c>
      <c r="AW464">
        <v>2.2999999999999998</v>
      </c>
      <c r="AX464">
        <v>2.2999999999999998</v>
      </c>
      <c r="AY464">
        <v>2.1</v>
      </c>
      <c r="AZ464">
        <v>2.2999999999999998</v>
      </c>
      <c r="BA464">
        <v>2.2999999999999998</v>
      </c>
      <c r="BO464">
        <v>5.2</v>
      </c>
      <c r="BP464">
        <v>7.7</v>
      </c>
      <c r="BQ464">
        <v>4.5999999999999996</v>
      </c>
      <c r="BR464">
        <v>4.0999999999999996</v>
      </c>
      <c r="BS464">
        <v>4.2</v>
      </c>
      <c r="BT464">
        <v>0</v>
      </c>
      <c r="CH464">
        <v>7614</v>
      </c>
      <c r="CI464">
        <v>14748</v>
      </c>
      <c r="CJ464">
        <v>14516</v>
      </c>
      <c r="CK464">
        <v>16957</v>
      </c>
      <c r="CL464">
        <v>14634</v>
      </c>
      <c r="CM464">
        <v>16196</v>
      </c>
    </row>
    <row r="465" spans="1:91" x14ac:dyDescent="0.2">
      <c r="A465">
        <v>420</v>
      </c>
      <c r="B465">
        <v>26.20273869</v>
      </c>
      <c r="C465">
        <v>44.015426769999998</v>
      </c>
      <c r="D465">
        <v>617</v>
      </c>
      <c r="E465" t="s">
        <v>100</v>
      </c>
      <c r="F465" t="s">
        <v>878</v>
      </c>
      <c r="G465" t="s">
        <v>850</v>
      </c>
      <c r="H465" t="s">
        <v>910</v>
      </c>
      <c r="I465">
        <v>265</v>
      </c>
      <c r="J465">
        <v>999</v>
      </c>
      <c r="K465">
        <v>0.68010000000000004</v>
      </c>
      <c r="L465">
        <v>1</v>
      </c>
      <c r="M465">
        <v>464</v>
      </c>
      <c r="N465" t="s">
        <v>877</v>
      </c>
      <c r="O465">
        <v>445</v>
      </c>
      <c r="AC465">
        <v>17.600000000000001</v>
      </c>
      <c r="AD465">
        <v>18.600000000000001</v>
      </c>
      <c r="AE465">
        <v>13.1</v>
      </c>
      <c r="AF465">
        <v>18</v>
      </c>
      <c r="AG465">
        <v>24.6</v>
      </c>
      <c r="AH465">
        <v>19.8</v>
      </c>
      <c r="AV465">
        <v>1.6</v>
      </c>
      <c r="AW465">
        <v>1.6</v>
      </c>
      <c r="AX465">
        <v>1.3</v>
      </c>
      <c r="AY465">
        <v>1.5</v>
      </c>
      <c r="AZ465">
        <v>1.8</v>
      </c>
      <c r="BA465">
        <v>1.6</v>
      </c>
      <c r="BO465">
        <v>11.3</v>
      </c>
      <c r="BP465">
        <v>11.5</v>
      </c>
      <c r="BQ465">
        <v>9.8000000000000007</v>
      </c>
      <c r="BR465">
        <v>11.9</v>
      </c>
      <c r="BS465">
        <v>13.5</v>
      </c>
      <c r="BT465">
        <v>12.2</v>
      </c>
      <c r="CH465">
        <v>35860</v>
      </c>
      <c r="CI465">
        <v>54877</v>
      </c>
      <c r="CJ465">
        <v>65678</v>
      </c>
      <c r="CK465">
        <v>67820</v>
      </c>
      <c r="CL465">
        <v>63913</v>
      </c>
      <c r="CM465">
        <v>62521</v>
      </c>
    </row>
    <row r="466" spans="1:91" x14ac:dyDescent="0.2">
      <c r="A466">
        <v>845</v>
      </c>
      <c r="B466">
        <v>26.164582655030198</v>
      </c>
      <c r="C466">
        <v>103.132802501794</v>
      </c>
      <c r="D466">
        <v>1530</v>
      </c>
      <c r="E466" t="s">
        <v>100</v>
      </c>
      <c r="F466" t="s">
        <v>911</v>
      </c>
      <c r="G466" t="s">
        <v>289</v>
      </c>
      <c r="I466">
        <v>109</v>
      </c>
      <c r="J466">
        <v>999</v>
      </c>
      <c r="K466">
        <v>0.6794</v>
      </c>
      <c r="L466">
        <v>1</v>
      </c>
      <c r="M466">
        <v>465</v>
      </c>
      <c r="N466" t="s">
        <v>912</v>
      </c>
      <c r="O466">
        <v>471</v>
      </c>
      <c r="AC466">
        <v>10.7</v>
      </c>
      <c r="AD466">
        <v>3.7</v>
      </c>
      <c r="AE466">
        <v>4.3</v>
      </c>
      <c r="AF466">
        <v>4.5</v>
      </c>
      <c r="AG466">
        <v>7.1</v>
      </c>
      <c r="AH466">
        <v>11.6</v>
      </c>
      <c r="AV466">
        <v>1.9</v>
      </c>
      <c r="AW466">
        <v>1.5</v>
      </c>
      <c r="AX466">
        <v>1.6</v>
      </c>
      <c r="AY466">
        <v>1.6</v>
      </c>
      <c r="AZ466">
        <v>1.8</v>
      </c>
      <c r="BA466">
        <v>1.9</v>
      </c>
      <c r="BO466">
        <v>5.5</v>
      </c>
      <c r="BP466">
        <v>2.4</v>
      </c>
      <c r="BQ466">
        <v>2.6</v>
      </c>
      <c r="BR466">
        <v>2.8</v>
      </c>
      <c r="BS466">
        <v>3.9</v>
      </c>
      <c r="BT466">
        <v>6.2</v>
      </c>
      <c r="CH466">
        <v>10344</v>
      </c>
      <c r="CI466">
        <v>21940</v>
      </c>
      <c r="CJ466">
        <v>22655</v>
      </c>
      <c r="CK466">
        <v>23477</v>
      </c>
      <c r="CL466">
        <v>21577</v>
      </c>
      <c r="CM466">
        <v>23322</v>
      </c>
    </row>
    <row r="467" spans="1:91" x14ac:dyDescent="0.2">
      <c r="A467">
        <v>805</v>
      </c>
      <c r="B467">
        <v>26.0944</v>
      </c>
      <c r="C467">
        <v>50.6</v>
      </c>
      <c r="D467">
        <v>15</v>
      </c>
      <c r="E467" t="s">
        <v>100</v>
      </c>
      <c r="F467" t="s">
        <v>889</v>
      </c>
      <c r="G467" t="s">
        <v>850</v>
      </c>
      <c r="H467" t="s">
        <v>913</v>
      </c>
      <c r="I467">
        <v>98</v>
      </c>
      <c r="J467">
        <v>999</v>
      </c>
      <c r="K467">
        <v>0.29189999999999999</v>
      </c>
      <c r="L467">
        <v>1</v>
      </c>
      <c r="M467">
        <v>466</v>
      </c>
      <c r="N467" t="s">
        <v>902</v>
      </c>
      <c r="O467">
        <v>469</v>
      </c>
      <c r="AC467">
        <v>64.3</v>
      </c>
      <c r="AD467">
        <v>55</v>
      </c>
      <c r="AE467">
        <v>74.900000000000006</v>
      </c>
      <c r="AF467">
        <v>63.8</v>
      </c>
      <c r="AG467">
        <v>61.9</v>
      </c>
      <c r="AH467">
        <v>55.1</v>
      </c>
      <c r="AV467">
        <v>6</v>
      </c>
      <c r="AW467">
        <v>4.8</v>
      </c>
      <c r="AX467">
        <v>5.4</v>
      </c>
      <c r="AY467">
        <v>4.9000000000000004</v>
      </c>
      <c r="AZ467">
        <v>5.0999999999999996</v>
      </c>
      <c r="BA467">
        <v>4.7</v>
      </c>
      <c r="BO467">
        <v>10.8</v>
      </c>
      <c r="BP467">
        <v>11.5</v>
      </c>
      <c r="BQ467">
        <v>13.8</v>
      </c>
      <c r="BR467">
        <v>13</v>
      </c>
      <c r="BS467">
        <v>12.1</v>
      </c>
      <c r="BT467">
        <v>11.6</v>
      </c>
      <c r="CH467">
        <v>19131</v>
      </c>
      <c r="CI467">
        <v>34270</v>
      </c>
      <c r="CJ467">
        <v>47156</v>
      </c>
      <c r="CK467">
        <v>46151</v>
      </c>
      <c r="CL467">
        <v>36617</v>
      </c>
      <c r="CM467">
        <v>39355</v>
      </c>
    </row>
    <row r="468" spans="1:91" x14ac:dyDescent="0.2">
      <c r="A468">
        <v>615</v>
      </c>
      <c r="B468">
        <v>26.074529999999999</v>
      </c>
      <c r="C468">
        <v>74.385040000000004</v>
      </c>
      <c r="D468">
        <v>477</v>
      </c>
      <c r="E468" t="s">
        <v>100</v>
      </c>
      <c r="F468" t="s">
        <v>909</v>
      </c>
      <c r="G468" t="s">
        <v>755</v>
      </c>
      <c r="H468" t="s">
        <v>914</v>
      </c>
      <c r="I468">
        <v>36</v>
      </c>
      <c r="J468">
        <v>999</v>
      </c>
      <c r="K468">
        <v>0.51639999999999997</v>
      </c>
      <c r="L468">
        <v>1</v>
      </c>
      <c r="M468">
        <v>467</v>
      </c>
      <c r="N468" t="s">
        <v>907</v>
      </c>
      <c r="O468">
        <v>462</v>
      </c>
      <c r="AC468">
        <v>12.8</v>
      </c>
      <c r="AD468">
        <v>1.4</v>
      </c>
      <c r="AE468">
        <v>0</v>
      </c>
      <c r="AF468">
        <v>0</v>
      </c>
      <c r="AG468">
        <v>0.6</v>
      </c>
      <c r="AH468">
        <v>3.3</v>
      </c>
      <c r="AV468">
        <v>1.7</v>
      </c>
      <c r="AW468">
        <v>1.4</v>
      </c>
      <c r="AX468">
        <v>1.4</v>
      </c>
      <c r="AY468">
        <v>1.5</v>
      </c>
      <c r="AZ468">
        <v>1.4</v>
      </c>
      <c r="BA468">
        <v>1.5</v>
      </c>
      <c r="BO468">
        <v>7.4</v>
      </c>
      <c r="BP468">
        <v>1</v>
      </c>
      <c r="BQ468">
        <v>0</v>
      </c>
      <c r="BR468">
        <v>0</v>
      </c>
      <c r="BS468">
        <v>0.4</v>
      </c>
      <c r="BT468">
        <v>2.2000000000000002</v>
      </c>
      <c r="CH468">
        <v>27058</v>
      </c>
      <c r="CI468">
        <v>43567</v>
      </c>
      <c r="CJ468">
        <v>54851</v>
      </c>
      <c r="CK468">
        <v>52646</v>
      </c>
      <c r="CL468">
        <v>51680</v>
      </c>
      <c r="CM468">
        <v>44389</v>
      </c>
    </row>
    <row r="469" spans="1:91" x14ac:dyDescent="0.2">
      <c r="A469">
        <v>422</v>
      </c>
      <c r="B469">
        <v>25.913</v>
      </c>
      <c r="C469">
        <v>81.326999999999998</v>
      </c>
      <c r="D469">
        <v>117</v>
      </c>
      <c r="E469" t="s">
        <v>100</v>
      </c>
      <c r="F469" t="s">
        <v>898</v>
      </c>
      <c r="G469" t="s">
        <v>755</v>
      </c>
      <c r="I469">
        <v>87</v>
      </c>
      <c r="J469">
        <v>999</v>
      </c>
      <c r="K469">
        <v>0.3957</v>
      </c>
      <c r="L469">
        <v>1</v>
      </c>
      <c r="M469">
        <v>468</v>
      </c>
      <c r="N469" t="s">
        <v>915</v>
      </c>
      <c r="O469">
        <v>482</v>
      </c>
      <c r="AC469">
        <v>14.1</v>
      </c>
      <c r="AD469">
        <v>37.1</v>
      </c>
      <c r="AE469">
        <v>25.2</v>
      </c>
      <c r="AF469">
        <v>23.9</v>
      </c>
      <c r="AG469">
        <v>22.4</v>
      </c>
      <c r="AH469">
        <v>21.8</v>
      </c>
      <c r="AV469">
        <v>2.2000000000000002</v>
      </c>
      <c r="AW469">
        <v>2.9</v>
      </c>
      <c r="AX469">
        <v>2.5</v>
      </c>
      <c r="AY469">
        <v>2.6</v>
      </c>
      <c r="AZ469">
        <v>2.4</v>
      </c>
      <c r="BA469">
        <v>2.2999999999999998</v>
      </c>
      <c r="BO469">
        <v>6.4</v>
      </c>
      <c r="BP469">
        <v>12.7</v>
      </c>
      <c r="BQ469">
        <v>10.3</v>
      </c>
      <c r="BR469">
        <v>9.1999999999999993</v>
      </c>
      <c r="BS469">
        <v>9.5</v>
      </c>
      <c r="BT469">
        <v>9.3000000000000007</v>
      </c>
      <c r="CH469">
        <v>28777</v>
      </c>
      <c r="CI469">
        <v>42790</v>
      </c>
      <c r="CJ469">
        <v>48455</v>
      </c>
      <c r="CK469">
        <v>52723</v>
      </c>
      <c r="CL469">
        <v>53582</v>
      </c>
      <c r="CM469">
        <v>49515</v>
      </c>
    </row>
    <row r="470" spans="1:91" x14ac:dyDescent="0.2">
      <c r="A470">
        <v>423</v>
      </c>
      <c r="B470">
        <v>25.90957525</v>
      </c>
      <c r="C470">
        <v>51.556048689999997</v>
      </c>
      <c r="D470">
        <v>1</v>
      </c>
      <c r="E470" t="s">
        <v>102</v>
      </c>
      <c r="F470" t="s">
        <v>902</v>
      </c>
      <c r="G470" t="s">
        <v>900</v>
      </c>
      <c r="H470" t="s">
        <v>916</v>
      </c>
      <c r="I470">
        <v>88</v>
      </c>
      <c r="J470">
        <v>999</v>
      </c>
      <c r="K470">
        <v>0.24129999999999999</v>
      </c>
      <c r="L470">
        <v>1</v>
      </c>
      <c r="M470">
        <v>469</v>
      </c>
      <c r="N470" t="s">
        <v>899</v>
      </c>
      <c r="O470">
        <v>458</v>
      </c>
      <c r="AC470">
        <v>101</v>
      </c>
      <c r="AD470">
        <v>83.7</v>
      </c>
      <c r="AE470">
        <v>125.4</v>
      </c>
      <c r="AF470">
        <v>100.3</v>
      </c>
      <c r="AG470">
        <v>89.1</v>
      </c>
      <c r="AH470">
        <v>76.3</v>
      </c>
      <c r="AV470">
        <v>7.9</v>
      </c>
      <c r="AW470">
        <v>6.3</v>
      </c>
      <c r="AX470">
        <v>8.3000000000000007</v>
      </c>
      <c r="AY470">
        <v>7</v>
      </c>
      <c r="AZ470">
        <v>6.5</v>
      </c>
      <c r="BA470">
        <v>5.9</v>
      </c>
      <c r="BO470">
        <v>12.8</v>
      </c>
      <c r="BP470">
        <v>13.2</v>
      </c>
      <c r="BQ470">
        <v>15.2</v>
      </c>
      <c r="BR470">
        <v>14.4</v>
      </c>
      <c r="BS470">
        <v>13.7</v>
      </c>
      <c r="BT470">
        <v>13</v>
      </c>
      <c r="CH470">
        <v>23377</v>
      </c>
      <c r="CI470">
        <v>35476</v>
      </c>
      <c r="CJ470">
        <v>45902</v>
      </c>
      <c r="CK470">
        <v>48039</v>
      </c>
      <c r="CL470">
        <v>39169</v>
      </c>
      <c r="CM470">
        <v>40675</v>
      </c>
    </row>
    <row r="471" spans="1:91" x14ac:dyDescent="0.2">
      <c r="A471">
        <v>616</v>
      </c>
      <c r="B471">
        <v>25.892130000000002</v>
      </c>
      <c r="C471">
        <v>71.326580000000007</v>
      </c>
      <c r="D471">
        <v>194</v>
      </c>
      <c r="E471" t="s">
        <v>100</v>
      </c>
      <c r="F471" t="s">
        <v>917</v>
      </c>
      <c r="G471" t="s">
        <v>755</v>
      </c>
      <c r="H471" t="s">
        <v>918</v>
      </c>
      <c r="I471">
        <v>283</v>
      </c>
      <c r="J471">
        <v>999</v>
      </c>
      <c r="K471">
        <v>0.48159999999999997</v>
      </c>
      <c r="L471">
        <v>1</v>
      </c>
      <c r="M471">
        <v>470</v>
      </c>
      <c r="N471" t="s">
        <v>907</v>
      </c>
      <c r="O471">
        <v>462</v>
      </c>
      <c r="AC471">
        <v>17.2</v>
      </c>
      <c r="AD471">
        <v>11.1</v>
      </c>
      <c r="AE471">
        <v>15.6</v>
      </c>
      <c r="AF471">
        <v>23.3</v>
      </c>
      <c r="AG471">
        <v>32.799999999999997</v>
      </c>
      <c r="AH471">
        <v>24.3</v>
      </c>
      <c r="AV471">
        <v>1.8</v>
      </c>
      <c r="AW471">
        <v>1.5</v>
      </c>
      <c r="AX471">
        <v>1.7</v>
      </c>
      <c r="AY471">
        <v>2</v>
      </c>
      <c r="AZ471">
        <v>2.4</v>
      </c>
      <c r="BA471">
        <v>2.1</v>
      </c>
      <c r="BO471">
        <v>9.4</v>
      </c>
      <c r="BP471">
        <v>7.3</v>
      </c>
      <c r="BQ471">
        <v>9</v>
      </c>
      <c r="BR471">
        <v>11.6</v>
      </c>
      <c r="BS471">
        <v>13.5</v>
      </c>
      <c r="BT471">
        <v>11.5</v>
      </c>
      <c r="CH471">
        <v>32673</v>
      </c>
      <c r="CI471">
        <v>50106</v>
      </c>
      <c r="CJ471">
        <v>60617</v>
      </c>
      <c r="CK471">
        <v>62795</v>
      </c>
      <c r="CL471">
        <v>58133</v>
      </c>
      <c r="CM471">
        <v>52959</v>
      </c>
    </row>
    <row r="472" spans="1:91" x14ac:dyDescent="0.2">
      <c r="A472">
        <v>484</v>
      </c>
      <c r="B472">
        <v>25.661799999999999</v>
      </c>
      <c r="C472">
        <v>104.06619999999999</v>
      </c>
      <c r="D472">
        <v>2060</v>
      </c>
      <c r="E472" t="s">
        <v>100</v>
      </c>
      <c r="F472" t="s">
        <v>912</v>
      </c>
      <c r="G472" t="s">
        <v>289</v>
      </c>
      <c r="H472" t="s">
        <v>919</v>
      </c>
      <c r="I472">
        <v>81</v>
      </c>
      <c r="J472">
        <v>999</v>
      </c>
      <c r="K472">
        <v>0.81230000000000002</v>
      </c>
      <c r="L472">
        <v>1</v>
      </c>
      <c r="M472">
        <v>471</v>
      </c>
      <c r="N472" t="s">
        <v>920</v>
      </c>
      <c r="O472">
        <v>481</v>
      </c>
      <c r="AC472">
        <v>8.5</v>
      </c>
      <c r="AD472">
        <v>10</v>
      </c>
      <c r="AE472">
        <v>8.1</v>
      </c>
      <c r="AF472">
        <v>13.9</v>
      </c>
      <c r="AG472">
        <v>16.100000000000001</v>
      </c>
      <c r="AH472">
        <v>9</v>
      </c>
      <c r="AV472">
        <v>2</v>
      </c>
      <c r="AW472">
        <v>1.8</v>
      </c>
      <c r="AX472">
        <v>1.9</v>
      </c>
      <c r="AY472">
        <v>1.9</v>
      </c>
      <c r="AZ472">
        <v>2.1</v>
      </c>
      <c r="BA472">
        <v>2.4</v>
      </c>
      <c r="BO472">
        <v>4.2</v>
      </c>
      <c r="BP472">
        <v>5.5</v>
      </c>
      <c r="BQ472">
        <v>4.3</v>
      </c>
      <c r="BR472">
        <v>7.4</v>
      </c>
      <c r="BS472">
        <v>7.8</v>
      </c>
      <c r="BT472">
        <v>3.8</v>
      </c>
      <c r="CH472">
        <v>9458</v>
      </c>
      <c r="CI472">
        <v>15479</v>
      </c>
      <c r="CJ472">
        <v>14990</v>
      </c>
      <c r="CK472">
        <v>16657</v>
      </c>
      <c r="CL472">
        <v>15704</v>
      </c>
      <c r="CM472">
        <v>13099</v>
      </c>
    </row>
    <row r="473" spans="1:91" x14ac:dyDescent="0.2">
      <c r="A473">
        <v>230</v>
      </c>
      <c r="B473">
        <v>25.607572000000001</v>
      </c>
      <c r="C473">
        <v>-109.05258000000001</v>
      </c>
      <c r="D473">
        <v>50</v>
      </c>
      <c r="E473" t="s">
        <v>100</v>
      </c>
      <c r="F473" t="s">
        <v>921</v>
      </c>
      <c r="G473" t="s">
        <v>777</v>
      </c>
      <c r="I473">
        <v>199</v>
      </c>
      <c r="J473">
        <v>999</v>
      </c>
      <c r="K473">
        <v>0.216</v>
      </c>
      <c r="L473">
        <v>1</v>
      </c>
      <c r="M473">
        <v>472</v>
      </c>
      <c r="N473" t="s">
        <v>922</v>
      </c>
      <c r="O473">
        <v>503</v>
      </c>
      <c r="AC473">
        <v>14</v>
      </c>
      <c r="AD473">
        <v>4.5</v>
      </c>
      <c r="AE473">
        <v>9.9</v>
      </c>
      <c r="AF473">
        <v>0</v>
      </c>
      <c r="AG473">
        <v>1.7</v>
      </c>
      <c r="AH473">
        <v>0</v>
      </c>
      <c r="AV473">
        <v>3.9</v>
      </c>
      <c r="AW473">
        <v>3.5</v>
      </c>
      <c r="AX473">
        <v>3.8</v>
      </c>
      <c r="AY473">
        <v>4</v>
      </c>
      <c r="AZ473">
        <v>3.8</v>
      </c>
      <c r="BA473">
        <v>3.6</v>
      </c>
      <c r="BO473">
        <v>3.6</v>
      </c>
      <c r="BP473">
        <v>1.3</v>
      </c>
      <c r="BQ473">
        <v>2.6</v>
      </c>
      <c r="BR473">
        <v>0</v>
      </c>
      <c r="BS473">
        <v>0.4</v>
      </c>
      <c r="BT473">
        <v>0</v>
      </c>
      <c r="CH473">
        <v>25442</v>
      </c>
      <c r="CI473">
        <v>40808</v>
      </c>
      <c r="CJ473">
        <v>53145</v>
      </c>
      <c r="CK473">
        <v>50081</v>
      </c>
      <c r="CL473">
        <v>53998</v>
      </c>
      <c r="CM473">
        <v>53521</v>
      </c>
    </row>
    <row r="474" spans="1:91" x14ac:dyDescent="0.2">
      <c r="A474">
        <v>231</v>
      </c>
      <c r="B474">
        <v>25.588194058619699</v>
      </c>
      <c r="C474">
        <v>-99.937773922050795</v>
      </c>
      <c r="D474">
        <v>322</v>
      </c>
      <c r="E474" t="s">
        <v>102</v>
      </c>
      <c r="F474" t="s">
        <v>923</v>
      </c>
      <c r="G474" t="s">
        <v>777</v>
      </c>
      <c r="H474" t="s">
        <v>924</v>
      </c>
      <c r="I474">
        <v>209</v>
      </c>
      <c r="J474">
        <v>999</v>
      </c>
      <c r="K474">
        <v>0.38059999999999999</v>
      </c>
      <c r="L474">
        <v>1</v>
      </c>
      <c r="M474">
        <v>473</v>
      </c>
      <c r="N474" t="s">
        <v>857</v>
      </c>
      <c r="O474">
        <v>452</v>
      </c>
      <c r="AC474">
        <v>41.8</v>
      </c>
      <c r="AD474">
        <v>39.4</v>
      </c>
      <c r="AE474">
        <v>41.4</v>
      </c>
      <c r="AF474">
        <v>60.5</v>
      </c>
      <c r="AG474">
        <v>46.9</v>
      </c>
      <c r="AH474">
        <v>37.6</v>
      </c>
      <c r="AV474">
        <v>3.7</v>
      </c>
      <c r="AW474">
        <v>3.3</v>
      </c>
      <c r="AX474">
        <v>3.5</v>
      </c>
      <c r="AY474">
        <v>4.3</v>
      </c>
      <c r="AZ474">
        <v>3.7</v>
      </c>
      <c r="BA474">
        <v>3.6</v>
      </c>
      <c r="BO474">
        <v>11.4</v>
      </c>
      <c r="BP474">
        <v>11.9</v>
      </c>
      <c r="BQ474">
        <v>11.7</v>
      </c>
      <c r="BR474">
        <v>14</v>
      </c>
      <c r="BS474">
        <v>12.6</v>
      </c>
      <c r="BT474">
        <v>10.3</v>
      </c>
      <c r="CH474">
        <v>19947</v>
      </c>
      <c r="CI474">
        <v>32414</v>
      </c>
      <c r="CJ474">
        <v>38301</v>
      </c>
      <c r="CK474">
        <v>42364</v>
      </c>
      <c r="CL474">
        <v>35947</v>
      </c>
      <c r="CM474">
        <v>29011</v>
      </c>
    </row>
    <row r="475" spans="1:91" x14ac:dyDescent="0.2">
      <c r="A475">
        <v>894</v>
      </c>
      <c r="B475">
        <v>25.512699999999999</v>
      </c>
      <c r="C475">
        <v>78.758099999999999</v>
      </c>
      <c r="D475">
        <v>200</v>
      </c>
      <c r="E475" t="s">
        <v>100</v>
      </c>
      <c r="F475" t="s">
        <v>925</v>
      </c>
      <c r="G475" t="s">
        <v>755</v>
      </c>
      <c r="H475" t="s">
        <v>276</v>
      </c>
      <c r="I475">
        <v>80</v>
      </c>
      <c r="J475">
        <v>999</v>
      </c>
      <c r="K475">
        <v>0.4531</v>
      </c>
      <c r="L475">
        <v>1</v>
      </c>
      <c r="M475">
        <v>474</v>
      </c>
      <c r="N475" t="s">
        <v>926</v>
      </c>
      <c r="O475">
        <v>491</v>
      </c>
      <c r="AC475">
        <v>5.7</v>
      </c>
      <c r="AD475">
        <v>4.3</v>
      </c>
      <c r="AE475">
        <v>5.0999999999999996</v>
      </c>
      <c r="AF475">
        <v>2.8</v>
      </c>
      <c r="AG475">
        <v>13.5</v>
      </c>
      <c r="AH475">
        <v>12.1</v>
      </c>
      <c r="AV475">
        <v>1.7</v>
      </c>
      <c r="AW475">
        <v>1.5</v>
      </c>
      <c r="AX475">
        <v>1.6</v>
      </c>
      <c r="AY475">
        <v>1.7</v>
      </c>
      <c r="AZ475">
        <v>1.8</v>
      </c>
      <c r="BA475">
        <v>1.8</v>
      </c>
      <c r="BO475">
        <v>3.3</v>
      </c>
      <c r="BP475">
        <v>2.8</v>
      </c>
      <c r="BQ475">
        <v>3.2</v>
      </c>
      <c r="BR475">
        <v>1.7</v>
      </c>
      <c r="BS475">
        <v>7.6</v>
      </c>
      <c r="BT475">
        <v>6.7</v>
      </c>
      <c r="CH475">
        <v>27845</v>
      </c>
      <c r="CI475">
        <v>44254</v>
      </c>
      <c r="CJ475">
        <v>54942</v>
      </c>
      <c r="CK475">
        <v>55248</v>
      </c>
      <c r="CL475">
        <v>52789</v>
      </c>
      <c r="CM475">
        <v>47227</v>
      </c>
    </row>
    <row r="476" spans="1:91" x14ac:dyDescent="0.2">
      <c r="A476">
        <v>232</v>
      </c>
      <c r="B476">
        <v>25.4951628158346</v>
      </c>
      <c r="C476">
        <v>49.3735347457581</v>
      </c>
      <c r="D476">
        <v>287</v>
      </c>
      <c r="E476" t="s">
        <v>102</v>
      </c>
      <c r="F476" t="s">
        <v>927</v>
      </c>
      <c r="G476" t="s">
        <v>850</v>
      </c>
      <c r="H476" t="s">
        <v>928</v>
      </c>
      <c r="I476">
        <v>35</v>
      </c>
      <c r="J476">
        <v>999</v>
      </c>
      <c r="K476">
        <v>0.58560000000000001</v>
      </c>
      <c r="L476">
        <v>1</v>
      </c>
      <c r="M476">
        <v>475</v>
      </c>
      <c r="N476" t="s">
        <v>929</v>
      </c>
      <c r="O476">
        <v>483</v>
      </c>
      <c r="AC476">
        <v>72.5</v>
      </c>
      <c r="AD476">
        <v>65</v>
      </c>
      <c r="AE476">
        <v>76</v>
      </c>
      <c r="AF476">
        <v>67.5</v>
      </c>
      <c r="AG476">
        <v>97.5</v>
      </c>
      <c r="AH476">
        <v>55.8</v>
      </c>
      <c r="AV476">
        <v>4.5999999999999996</v>
      </c>
      <c r="AW476">
        <v>4.0999999999999996</v>
      </c>
      <c r="AX476">
        <v>4.7</v>
      </c>
      <c r="AY476">
        <v>4.2</v>
      </c>
      <c r="AZ476">
        <v>5.9</v>
      </c>
      <c r="BA476">
        <v>3.5</v>
      </c>
      <c r="BO476">
        <v>15.6</v>
      </c>
      <c r="BP476">
        <v>15.7</v>
      </c>
      <c r="BQ476">
        <v>16.100000000000001</v>
      </c>
      <c r="BR476">
        <v>16</v>
      </c>
      <c r="BS476">
        <v>16.5</v>
      </c>
      <c r="BT476">
        <v>15.8</v>
      </c>
      <c r="CH476">
        <v>29712</v>
      </c>
      <c r="CI476">
        <v>42850</v>
      </c>
      <c r="CJ476">
        <v>47011</v>
      </c>
      <c r="CK476">
        <v>51873</v>
      </c>
      <c r="CL476">
        <v>56306</v>
      </c>
      <c r="CM476">
        <v>57013</v>
      </c>
    </row>
    <row r="477" spans="1:91" x14ac:dyDescent="0.2">
      <c r="A477">
        <v>233</v>
      </c>
      <c r="B477">
        <v>25.493488306471399</v>
      </c>
      <c r="C477">
        <v>-103.571189332247</v>
      </c>
      <c r="D477">
        <v>1160</v>
      </c>
      <c r="E477" t="s">
        <v>100</v>
      </c>
      <c r="F477" t="s">
        <v>930</v>
      </c>
      <c r="G477" t="s">
        <v>777</v>
      </c>
      <c r="H477" t="s">
        <v>931</v>
      </c>
      <c r="I477">
        <v>261</v>
      </c>
      <c r="J477">
        <v>999</v>
      </c>
      <c r="K477">
        <v>0.71309999999999996</v>
      </c>
      <c r="L477">
        <v>1</v>
      </c>
      <c r="M477">
        <v>476</v>
      </c>
      <c r="N477" t="s">
        <v>857</v>
      </c>
      <c r="O477">
        <v>452</v>
      </c>
      <c r="AC477">
        <v>20.399999999999999</v>
      </c>
      <c r="AD477">
        <v>14.6</v>
      </c>
      <c r="AE477">
        <v>14.7</v>
      </c>
      <c r="AF477">
        <v>8.6999999999999993</v>
      </c>
      <c r="AG477">
        <v>10.9</v>
      </c>
      <c r="AH477">
        <v>12.5</v>
      </c>
      <c r="AV477">
        <v>1.7</v>
      </c>
      <c r="AW477">
        <v>1.4</v>
      </c>
      <c r="AX477">
        <v>1.5</v>
      </c>
      <c r="AY477">
        <v>1.3</v>
      </c>
      <c r="AZ477">
        <v>1.4</v>
      </c>
      <c r="BA477">
        <v>1.4</v>
      </c>
      <c r="BO477">
        <v>12.1</v>
      </c>
      <c r="BP477">
        <v>10.6</v>
      </c>
      <c r="BQ477">
        <v>9.8000000000000007</v>
      </c>
      <c r="BR477">
        <v>6.8</v>
      </c>
      <c r="BS477">
        <v>8</v>
      </c>
      <c r="BT477">
        <v>8.6</v>
      </c>
      <c r="CH477">
        <v>27156</v>
      </c>
      <c r="CI477">
        <v>45429</v>
      </c>
      <c r="CJ477">
        <v>50166</v>
      </c>
      <c r="CK477">
        <v>44620</v>
      </c>
      <c r="CL477">
        <v>44813</v>
      </c>
      <c r="CM477">
        <v>40619</v>
      </c>
    </row>
    <row r="478" spans="1:91" x14ac:dyDescent="0.2">
      <c r="A478">
        <v>752</v>
      </c>
      <c r="B478">
        <v>25.486499999999999</v>
      </c>
      <c r="C478">
        <v>85.745199999999997</v>
      </c>
      <c r="D478">
        <v>47</v>
      </c>
      <c r="E478" t="s">
        <v>100</v>
      </c>
      <c r="F478" t="s">
        <v>932</v>
      </c>
      <c r="G478" t="s">
        <v>755</v>
      </c>
      <c r="H478" t="s">
        <v>933</v>
      </c>
      <c r="I478">
        <v>156</v>
      </c>
      <c r="J478">
        <v>999</v>
      </c>
      <c r="K478">
        <v>0.36759999999999998</v>
      </c>
      <c r="L478">
        <v>1</v>
      </c>
      <c r="M478">
        <v>477</v>
      </c>
      <c r="N478" t="s">
        <v>934</v>
      </c>
      <c r="O478">
        <v>479</v>
      </c>
      <c r="AC478">
        <v>49</v>
      </c>
      <c r="AD478">
        <v>50.2</v>
      </c>
      <c r="AE478">
        <v>43.6</v>
      </c>
      <c r="AF478">
        <v>38.700000000000003</v>
      </c>
      <c r="AG478">
        <v>60.5</v>
      </c>
      <c r="AH478">
        <v>74</v>
      </c>
      <c r="AV478">
        <v>3.6</v>
      </c>
      <c r="AW478">
        <v>3.5</v>
      </c>
      <c r="AX478">
        <v>3.4</v>
      </c>
      <c r="AY478">
        <v>3</v>
      </c>
      <c r="AZ478">
        <v>4.0999999999999996</v>
      </c>
      <c r="BA478">
        <v>4.8</v>
      </c>
      <c r="BO478">
        <v>13.6</v>
      </c>
      <c r="BP478">
        <v>14.2</v>
      </c>
      <c r="BQ478">
        <v>12.9</v>
      </c>
      <c r="BR478">
        <v>12.7</v>
      </c>
      <c r="BS478">
        <v>14.6</v>
      </c>
      <c r="BT478">
        <v>15.3</v>
      </c>
      <c r="CH478">
        <v>28557</v>
      </c>
      <c r="CI478">
        <v>43992</v>
      </c>
      <c r="CJ478">
        <v>47088</v>
      </c>
      <c r="CK478">
        <v>57908</v>
      </c>
      <c r="CL478">
        <v>52213</v>
      </c>
      <c r="CM478">
        <v>49170</v>
      </c>
    </row>
    <row r="479" spans="1:91" x14ac:dyDescent="0.2">
      <c r="A479">
        <v>753</v>
      </c>
      <c r="B479">
        <v>25.318169000000001</v>
      </c>
      <c r="C479">
        <v>74.54007</v>
      </c>
      <c r="D479">
        <v>460</v>
      </c>
      <c r="E479" t="s">
        <v>100</v>
      </c>
      <c r="F479" t="s">
        <v>935</v>
      </c>
      <c r="G479" t="s">
        <v>755</v>
      </c>
      <c r="I479">
        <v>41</v>
      </c>
      <c r="J479">
        <v>999</v>
      </c>
      <c r="K479">
        <v>0.51180000000000003</v>
      </c>
      <c r="L479">
        <v>1</v>
      </c>
      <c r="M479">
        <v>478</v>
      </c>
      <c r="N479" t="s">
        <v>936</v>
      </c>
      <c r="O479">
        <v>488</v>
      </c>
      <c r="AC479">
        <v>16.899999999999999</v>
      </c>
      <c r="AD479">
        <v>17.5</v>
      </c>
      <c r="AE479">
        <v>15.1</v>
      </c>
      <c r="AF479">
        <v>19.399999999999999</v>
      </c>
      <c r="AG479">
        <v>34.9</v>
      </c>
      <c r="AH479">
        <v>32.700000000000003</v>
      </c>
      <c r="AV479">
        <v>1.8</v>
      </c>
      <c r="AW479">
        <v>1.7</v>
      </c>
      <c r="AX479">
        <v>1.7</v>
      </c>
      <c r="AY479">
        <v>2</v>
      </c>
      <c r="AZ479">
        <v>2.5</v>
      </c>
      <c r="BA479">
        <v>2.4</v>
      </c>
      <c r="BO479">
        <v>9.1999999999999993</v>
      </c>
      <c r="BP479">
        <v>10.199999999999999</v>
      </c>
      <c r="BQ479">
        <v>8.9</v>
      </c>
      <c r="BR479">
        <v>9.6999999999999993</v>
      </c>
      <c r="BS479">
        <v>13.8</v>
      </c>
      <c r="BT479">
        <v>13.4</v>
      </c>
      <c r="CH479">
        <v>27375</v>
      </c>
      <c r="CI479">
        <v>44639</v>
      </c>
      <c r="CJ479">
        <v>57161</v>
      </c>
      <c r="CK479">
        <v>52723</v>
      </c>
      <c r="CL479">
        <v>53636</v>
      </c>
      <c r="CM479">
        <v>44798</v>
      </c>
    </row>
    <row r="480" spans="1:91" x14ac:dyDescent="0.2">
      <c r="A480">
        <v>425</v>
      </c>
      <c r="B480">
        <v>25.239000000000001</v>
      </c>
      <c r="C480">
        <v>87.266000000000005</v>
      </c>
      <c r="D480">
        <v>43</v>
      </c>
      <c r="E480" t="s">
        <v>100</v>
      </c>
      <c r="F480" t="s">
        <v>934</v>
      </c>
      <c r="G480" t="s">
        <v>755</v>
      </c>
      <c r="I480">
        <v>82</v>
      </c>
      <c r="J480">
        <v>999</v>
      </c>
      <c r="K480">
        <v>0.34639999999999999</v>
      </c>
      <c r="L480">
        <v>1</v>
      </c>
      <c r="M480">
        <v>479</v>
      </c>
      <c r="N480" t="s">
        <v>937</v>
      </c>
      <c r="O480">
        <v>493</v>
      </c>
      <c r="AC480">
        <v>40.200000000000003</v>
      </c>
      <c r="AD480">
        <v>42.4</v>
      </c>
      <c r="AE480">
        <v>37</v>
      </c>
      <c r="AF480">
        <v>37</v>
      </c>
      <c r="AG480">
        <v>42.5</v>
      </c>
      <c r="AH480">
        <v>61.3</v>
      </c>
      <c r="AV480">
        <v>3.3</v>
      </c>
      <c r="AW480">
        <v>3.3</v>
      </c>
      <c r="AX480">
        <v>3.2</v>
      </c>
      <c r="AY480">
        <v>3.2</v>
      </c>
      <c r="AZ480">
        <v>3.5</v>
      </c>
      <c r="BA480">
        <v>4.3</v>
      </c>
      <c r="BO480">
        <v>12.1</v>
      </c>
      <c r="BP480">
        <v>12.9</v>
      </c>
      <c r="BQ480">
        <v>11.5</v>
      </c>
      <c r="BR480">
        <v>11.6</v>
      </c>
      <c r="BS480">
        <v>12.3</v>
      </c>
      <c r="BT480">
        <v>14.3</v>
      </c>
      <c r="CH480">
        <v>27035</v>
      </c>
      <c r="CI480">
        <v>43355</v>
      </c>
      <c r="CJ480">
        <v>45078</v>
      </c>
      <c r="CK480">
        <v>53395</v>
      </c>
      <c r="CL480">
        <v>46643</v>
      </c>
      <c r="CM480">
        <v>45948</v>
      </c>
    </row>
    <row r="481" spans="1:91" x14ac:dyDescent="0.2">
      <c r="A481">
        <v>592</v>
      </c>
      <c r="B481">
        <v>25.204000000000001</v>
      </c>
      <c r="C481">
        <v>92.38</v>
      </c>
      <c r="D481">
        <v>777</v>
      </c>
      <c r="E481" t="s">
        <v>100</v>
      </c>
      <c r="F481" t="s">
        <v>906</v>
      </c>
      <c r="G481" t="s">
        <v>755</v>
      </c>
      <c r="H481" t="s">
        <v>938</v>
      </c>
      <c r="I481">
        <v>244</v>
      </c>
      <c r="J481">
        <v>999</v>
      </c>
      <c r="K481">
        <v>0.3866</v>
      </c>
      <c r="L481">
        <v>1</v>
      </c>
      <c r="M481">
        <v>480</v>
      </c>
      <c r="N481" t="s">
        <v>905</v>
      </c>
      <c r="O481">
        <v>461</v>
      </c>
      <c r="AC481">
        <v>26.8</v>
      </c>
      <c r="AD481">
        <v>20.9</v>
      </c>
      <c r="AE481">
        <v>17.7</v>
      </c>
      <c r="AF481">
        <v>28</v>
      </c>
      <c r="AG481">
        <v>8.8000000000000007</v>
      </c>
      <c r="AH481">
        <v>30.1</v>
      </c>
      <c r="AV481">
        <v>3</v>
      </c>
      <c r="AW481">
        <v>2.6</v>
      </c>
      <c r="AX481">
        <v>2.6</v>
      </c>
      <c r="AY481">
        <v>3</v>
      </c>
      <c r="AZ481">
        <v>2.4</v>
      </c>
      <c r="BA481">
        <v>2.8</v>
      </c>
      <c r="BO481">
        <v>9</v>
      </c>
      <c r="BP481">
        <v>8</v>
      </c>
      <c r="BQ481">
        <v>6.8</v>
      </c>
      <c r="BR481">
        <v>9.4</v>
      </c>
      <c r="BS481">
        <v>3.7</v>
      </c>
      <c r="BT481">
        <v>10.6</v>
      </c>
      <c r="CH481">
        <v>12033</v>
      </c>
      <c r="CI481">
        <v>21595</v>
      </c>
      <c r="CJ481">
        <v>22644</v>
      </c>
      <c r="CK481">
        <v>28013</v>
      </c>
      <c r="CL481">
        <v>28137</v>
      </c>
      <c r="CM481">
        <v>29350</v>
      </c>
    </row>
    <row r="482" spans="1:91" x14ac:dyDescent="0.2">
      <c r="A482">
        <v>485</v>
      </c>
      <c r="B482">
        <v>25.1997</v>
      </c>
      <c r="C482">
        <v>104.6825</v>
      </c>
      <c r="D482">
        <v>1360</v>
      </c>
      <c r="E482" t="s">
        <v>100</v>
      </c>
      <c r="F482" t="s">
        <v>920</v>
      </c>
      <c r="G482" t="s">
        <v>289</v>
      </c>
      <c r="H482" t="s">
        <v>939</v>
      </c>
      <c r="I482">
        <v>80</v>
      </c>
      <c r="J482">
        <v>999</v>
      </c>
      <c r="K482">
        <v>0.61029999999999995</v>
      </c>
      <c r="L482">
        <v>1</v>
      </c>
      <c r="M482">
        <v>481</v>
      </c>
      <c r="N482" t="s">
        <v>912</v>
      </c>
      <c r="O482">
        <v>471</v>
      </c>
      <c r="AC482">
        <v>4.2</v>
      </c>
      <c r="AD482">
        <v>8.4</v>
      </c>
      <c r="AE482">
        <v>12.2</v>
      </c>
      <c r="AF482">
        <v>13.8</v>
      </c>
      <c r="AG482">
        <v>12.1</v>
      </c>
      <c r="AH482">
        <v>8.6999999999999993</v>
      </c>
      <c r="AV482">
        <v>2.6</v>
      </c>
      <c r="AW482">
        <v>2.1</v>
      </c>
      <c r="AX482">
        <v>2.4</v>
      </c>
      <c r="AY482">
        <v>2.1</v>
      </c>
      <c r="AZ482">
        <v>2.4</v>
      </c>
      <c r="BA482">
        <v>2.6</v>
      </c>
      <c r="BO482">
        <v>1.6</v>
      </c>
      <c r="BP482">
        <v>3.9</v>
      </c>
      <c r="BQ482">
        <v>5.0999999999999996</v>
      </c>
      <c r="BR482">
        <v>6.4</v>
      </c>
      <c r="BS482">
        <v>5</v>
      </c>
      <c r="BT482">
        <v>3.4</v>
      </c>
      <c r="CH482">
        <v>8526</v>
      </c>
      <c r="CI482">
        <v>18601</v>
      </c>
      <c r="CJ482">
        <v>18059</v>
      </c>
      <c r="CK482">
        <v>17971</v>
      </c>
      <c r="CL482">
        <v>16690</v>
      </c>
      <c r="CM482">
        <v>15544</v>
      </c>
    </row>
    <row r="483" spans="1:91" x14ac:dyDescent="0.2">
      <c r="A483">
        <v>611</v>
      </c>
      <c r="B483">
        <v>25.196169999999999</v>
      </c>
      <c r="C483">
        <v>81.659459999999996</v>
      </c>
      <c r="D483">
        <v>129</v>
      </c>
      <c r="E483" t="s">
        <v>100</v>
      </c>
      <c r="F483" t="s">
        <v>915</v>
      </c>
      <c r="G483" t="s">
        <v>755</v>
      </c>
      <c r="H483" t="s">
        <v>940</v>
      </c>
      <c r="I483">
        <v>86</v>
      </c>
      <c r="J483">
        <v>999</v>
      </c>
      <c r="K483">
        <v>0.4148</v>
      </c>
      <c r="L483">
        <v>1</v>
      </c>
      <c r="M483">
        <v>482</v>
      </c>
      <c r="N483" t="s">
        <v>898</v>
      </c>
      <c r="O483">
        <v>468</v>
      </c>
      <c r="AC483">
        <v>13.7</v>
      </c>
      <c r="AD483">
        <v>25.9</v>
      </c>
      <c r="AE483">
        <v>28.4</v>
      </c>
      <c r="AF483">
        <v>41.2</v>
      </c>
      <c r="AG483">
        <v>53.6</v>
      </c>
      <c r="AH483">
        <v>65.2</v>
      </c>
      <c r="AV483">
        <v>2</v>
      </c>
      <c r="AW483">
        <v>2.2999999999999998</v>
      </c>
      <c r="AX483">
        <v>2.5</v>
      </c>
      <c r="AY483">
        <v>3.1</v>
      </c>
      <c r="AZ483">
        <v>3.7</v>
      </c>
      <c r="BA483">
        <v>4.3</v>
      </c>
      <c r="BO483">
        <v>6.7</v>
      </c>
      <c r="BP483">
        <v>11.1</v>
      </c>
      <c r="BQ483">
        <v>11.3</v>
      </c>
      <c r="BR483">
        <v>13.5</v>
      </c>
      <c r="BS483">
        <v>14.6</v>
      </c>
      <c r="BT483">
        <v>15.2</v>
      </c>
      <c r="CH483">
        <v>29780</v>
      </c>
      <c r="CI483">
        <v>45011</v>
      </c>
      <c r="CJ483">
        <v>51335</v>
      </c>
      <c r="CK483">
        <v>55060</v>
      </c>
      <c r="CL483">
        <v>51200</v>
      </c>
      <c r="CM483">
        <v>48418</v>
      </c>
    </row>
    <row r="484" spans="1:91" x14ac:dyDescent="0.2">
      <c r="A484">
        <v>426</v>
      </c>
      <c r="B484">
        <v>25.18747771</v>
      </c>
      <c r="C484">
        <v>49.309518439999998</v>
      </c>
      <c r="D484">
        <v>260</v>
      </c>
      <c r="E484" t="s">
        <v>100</v>
      </c>
      <c r="F484" t="s">
        <v>929</v>
      </c>
      <c r="G484" t="s">
        <v>850</v>
      </c>
      <c r="I484">
        <v>35</v>
      </c>
      <c r="J484">
        <v>999</v>
      </c>
      <c r="K484">
        <v>0.59719999999999995</v>
      </c>
      <c r="L484">
        <v>1</v>
      </c>
      <c r="M484">
        <v>483</v>
      </c>
      <c r="N484" t="s">
        <v>927</v>
      </c>
      <c r="O484">
        <v>475</v>
      </c>
      <c r="AC484">
        <v>57.4</v>
      </c>
      <c r="AD484">
        <v>48.1</v>
      </c>
      <c r="AE484">
        <v>64.7</v>
      </c>
      <c r="AF484">
        <v>46.5</v>
      </c>
      <c r="AG484">
        <v>54.3</v>
      </c>
      <c r="AH484">
        <v>40.9</v>
      </c>
      <c r="AV484">
        <v>3.8</v>
      </c>
      <c r="AW484">
        <v>3.2</v>
      </c>
      <c r="AX484">
        <v>4.0999999999999996</v>
      </c>
      <c r="AY484">
        <v>3.1</v>
      </c>
      <c r="AZ484">
        <v>3.5</v>
      </c>
      <c r="BA484">
        <v>2.7</v>
      </c>
      <c r="BO484">
        <v>15</v>
      </c>
      <c r="BP484">
        <v>15</v>
      </c>
      <c r="BQ484">
        <v>15.8</v>
      </c>
      <c r="BR484">
        <v>15.2</v>
      </c>
      <c r="BS484">
        <v>15.5</v>
      </c>
      <c r="BT484">
        <v>15.1</v>
      </c>
      <c r="CH484">
        <v>29538</v>
      </c>
      <c r="CI484">
        <v>42153</v>
      </c>
      <c r="CJ484">
        <v>45189</v>
      </c>
      <c r="CK484">
        <v>50248</v>
      </c>
      <c r="CL484">
        <v>57939</v>
      </c>
      <c r="CM484">
        <v>59699</v>
      </c>
    </row>
    <row r="485" spans="1:91" x14ac:dyDescent="0.2">
      <c r="A485">
        <v>234</v>
      </c>
      <c r="B485">
        <v>25.149857608843298</v>
      </c>
      <c r="C485">
        <v>52.876710207674698</v>
      </c>
      <c r="D485">
        <v>1</v>
      </c>
      <c r="E485" t="s">
        <v>102</v>
      </c>
      <c r="F485" t="s">
        <v>941</v>
      </c>
      <c r="G485" t="s">
        <v>942</v>
      </c>
      <c r="I485">
        <v>137</v>
      </c>
      <c r="J485">
        <v>999</v>
      </c>
      <c r="K485">
        <v>0.22570000000000001</v>
      </c>
      <c r="L485">
        <v>1</v>
      </c>
      <c r="M485">
        <v>484</v>
      </c>
      <c r="N485" t="s">
        <v>943</v>
      </c>
      <c r="O485">
        <v>490</v>
      </c>
      <c r="AC485">
        <v>466.7</v>
      </c>
      <c r="AD485">
        <v>234.9</v>
      </c>
      <c r="AE485">
        <v>237.7</v>
      </c>
      <c r="AF485">
        <v>199.3</v>
      </c>
      <c r="AG485">
        <v>213.5</v>
      </c>
      <c r="AH485">
        <v>476.7</v>
      </c>
      <c r="AV485">
        <v>28</v>
      </c>
      <c r="AW485">
        <v>14.3</v>
      </c>
      <c r="AX485">
        <v>14.5</v>
      </c>
      <c r="AY485">
        <v>12.3</v>
      </c>
      <c r="AZ485">
        <v>13.1</v>
      </c>
      <c r="BA485">
        <v>28.4</v>
      </c>
      <c r="BO485">
        <v>16.7</v>
      </c>
      <c r="BP485">
        <v>16.399999999999999</v>
      </c>
      <c r="BQ485">
        <v>16.399999999999999</v>
      </c>
      <c r="BR485">
        <v>16.2</v>
      </c>
      <c r="BS485">
        <v>16.3</v>
      </c>
      <c r="BT485">
        <v>16.8</v>
      </c>
      <c r="CH485">
        <v>34281</v>
      </c>
      <c r="CI485">
        <v>51390</v>
      </c>
      <c r="CJ485">
        <v>66363</v>
      </c>
      <c r="CK485">
        <v>72904</v>
      </c>
      <c r="CL485">
        <v>56904</v>
      </c>
      <c r="CM485">
        <v>54445</v>
      </c>
    </row>
    <row r="486" spans="1:91" x14ac:dyDescent="0.2">
      <c r="A486">
        <v>235</v>
      </c>
      <c r="B486">
        <v>25.129899804114402</v>
      </c>
      <c r="C486">
        <v>75.884048389938997</v>
      </c>
      <c r="D486">
        <v>280</v>
      </c>
      <c r="E486" t="s">
        <v>100</v>
      </c>
      <c r="F486" t="s">
        <v>944</v>
      </c>
      <c r="G486" t="s">
        <v>755</v>
      </c>
      <c r="H486" t="s">
        <v>945</v>
      </c>
      <c r="I486">
        <v>70</v>
      </c>
      <c r="J486">
        <v>999</v>
      </c>
      <c r="K486">
        <v>0.48070000000000002</v>
      </c>
      <c r="L486">
        <v>1</v>
      </c>
      <c r="M486">
        <v>485</v>
      </c>
      <c r="N486" t="s">
        <v>946</v>
      </c>
      <c r="O486">
        <v>498</v>
      </c>
      <c r="AC486">
        <v>38.299999999999997</v>
      </c>
      <c r="AD486">
        <v>29</v>
      </c>
      <c r="AE486">
        <v>27.6</v>
      </c>
      <c r="AF486">
        <v>23.3</v>
      </c>
      <c r="AG486">
        <v>34.200000000000003</v>
      </c>
      <c r="AH486">
        <v>32.299999999999997</v>
      </c>
      <c r="AV486">
        <v>2.8</v>
      </c>
      <c r="AW486">
        <v>2.2999999999999998</v>
      </c>
      <c r="AX486">
        <v>2.2000000000000002</v>
      </c>
      <c r="AY486">
        <v>2.1</v>
      </c>
      <c r="AZ486">
        <v>2.6</v>
      </c>
      <c r="BA486">
        <v>2.5</v>
      </c>
      <c r="BO486">
        <v>13.7</v>
      </c>
      <c r="BP486">
        <v>12.8</v>
      </c>
      <c r="BQ486">
        <v>12.3</v>
      </c>
      <c r="BR486">
        <v>11.2</v>
      </c>
      <c r="BS486">
        <v>13.4</v>
      </c>
      <c r="BT486">
        <v>13.1</v>
      </c>
      <c r="CH486">
        <v>27772</v>
      </c>
      <c r="CI486">
        <v>44170</v>
      </c>
      <c r="CJ486">
        <v>54205</v>
      </c>
      <c r="CK486">
        <v>53945</v>
      </c>
      <c r="CL486">
        <v>54970</v>
      </c>
      <c r="CM486">
        <v>47123</v>
      </c>
    </row>
    <row r="487" spans="1:91" x14ac:dyDescent="0.2">
      <c r="A487">
        <v>486</v>
      </c>
      <c r="B487">
        <v>25.0151</v>
      </c>
      <c r="C487">
        <v>102.3331</v>
      </c>
      <c r="D487">
        <v>1841</v>
      </c>
      <c r="E487" t="s">
        <v>100</v>
      </c>
      <c r="F487" t="s">
        <v>947</v>
      </c>
      <c r="G487" t="s">
        <v>289</v>
      </c>
      <c r="H487" t="s">
        <v>948</v>
      </c>
      <c r="I487">
        <v>70</v>
      </c>
      <c r="J487">
        <v>999</v>
      </c>
      <c r="K487">
        <v>0.75660000000000005</v>
      </c>
      <c r="L487">
        <v>1</v>
      </c>
      <c r="M487">
        <v>486</v>
      </c>
      <c r="N487" t="s">
        <v>949</v>
      </c>
      <c r="O487">
        <v>487</v>
      </c>
      <c r="AC487">
        <v>17.399999999999999</v>
      </c>
      <c r="AD487">
        <v>12.9</v>
      </c>
      <c r="AE487">
        <v>18.899999999999999</v>
      </c>
      <c r="AF487">
        <v>7.7</v>
      </c>
      <c r="AG487">
        <v>7.9</v>
      </c>
      <c r="AH487">
        <v>5.8</v>
      </c>
      <c r="AV487">
        <v>2</v>
      </c>
      <c r="AW487">
        <v>1.7</v>
      </c>
      <c r="AX487">
        <v>2</v>
      </c>
      <c r="AY487">
        <v>1.6</v>
      </c>
      <c r="AZ487">
        <v>1.7</v>
      </c>
      <c r="BA487">
        <v>1.8</v>
      </c>
      <c r="BO487">
        <v>8.6999999999999993</v>
      </c>
      <c r="BP487">
        <v>7.8</v>
      </c>
      <c r="BQ487">
        <v>9.6999999999999993</v>
      </c>
      <c r="BR487">
        <v>4.9000000000000004</v>
      </c>
      <c r="BS487">
        <v>4.7</v>
      </c>
      <c r="BT487">
        <v>3.2</v>
      </c>
      <c r="CH487">
        <v>13243</v>
      </c>
      <c r="CI487">
        <v>26772</v>
      </c>
      <c r="CJ487">
        <v>26148</v>
      </c>
      <c r="CK487">
        <v>27371</v>
      </c>
      <c r="CL487">
        <v>24975</v>
      </c>
      <c r="CM487">
        <v>23864</v>
      </c>
    </row>
    <row r="488" spans="1:91" x14ac:dyDescent="0.2">
      <c r="A488">
        <v>487</v>
      </c>
      <c r="B488">
        <v>24.962499999999999</v>
      </c>
      <c r="C488">
        <v>103.02800000000001</v>
      </c>
      <c r="D488">
        <v>1800</v>
      </c>
      <c r="E488" t="s">
        <v>100</v>
      </c>
      <c r="F488" t="s">
        <v>949</v>
      </c>
      <c r="G488" t="s">
        <v>289</v>
      </c>
      <c r="H488" t="s">
        <v>950</v>
      </c>
      <c r="I488">
        <v>70</v>
      </c>
      <c r="J488">
        <v>999</v>
      </c>
      <c r="K488">
        <v>0.74209999999999998</v>
      </c>
      <c r="L488">
        <v>1</v>
      </c>
      <c r="M488">
        <v>487</v>
      </c>
      <c r="N488" t="s">
        <v>947</v>
      </c>
      <c r="O488">
        <v>486</v>
      </c>
      <c r="AC488">
        <v>15.6</v>
      </c>
      <c r="AD488">
        <v>13.6</v>
      </c>
      <c r="AE488">
        <v>15.1</v>
      </c>
      <c r="AF488">
        <v>10.5</v>
      </c>
      <c r="AG488">
        <v>5.4</v>
      </c>
      <c r="AH488">
        <v>10.199999999999999</v>
      </c>
      <c r="AV488">
        <v>1.9</v>
      </c>
      <c r="AW488">
        <v>1.6</v>
      </c>
      <c r="AX488">
        <v>1.8</v>
      </c>
      <c r="AY488">
        <v>1.6</v>
      </c>
      <c r="AZ488">
        <v>1.6</v>
      </c>
      <c r="BA488">
        <v>1.9</v>
      </c>
      <c r="BO488">
        <v>8.1</v>
      </c>
      <c r="BP488">
        <v>8.3000000000000007</v>
      </c>
      <c r="BQ488">
        <v>8.3000000000000007</v>
      </c>
      <c r="BR488">
        <v>6.6</v>
      </c>
      <c r="BS488">
        <v>3.3</v>
      </c>
      <c r="BT488">
        <v>5.3</v>
      </c>
      <c r="CH488">
        <v>13829</v>
      </c>
      <c r="CI488">
        <v>28456</v>
      </c>
      <c r="CJ488">
        <v>26840</v>
      </c>
      <c r="CK488">
        <v>27286</v>
      </c>
      <c r="CL488">
        <v>25713</v>
      </c>
      <c r="CM488">
        <v>24530</v>
      </c>
    </row>
    <row r="489" spans="1:91" x14ac:dyDescent="0.2">
      <c r="A489">
        <v>236</v>
      </c>
      <c r="B489">
        <v>24.962393232706798</v>
      </c>
      <c r="C489">
        <v>74.662932765313798</v>
      </c>
      <c r="D489">
        <v>398</v>
      </c>
      <c r="E489" t="s">
        <v>91</v>
      </c>
      <c r="F489" t="s">
        <v>936</v>
      </c>
      <c r="G489" t="s">
        <v>755</v>
      </c>
      <c r="H489" t="s">
        <v>951</v>
      </c>
      <c r="I489">
        <v>41</v>
      </c>
      <c r="J489">
        <v>999</v>
      </c>
      <c r="K489">
        <v>0.49940000000000001</v>
      </c>
      <c r="L489">
        <v>1</v>
      </c>
      <c r="M489">
        <v>488</v>
      </c>
      <c r="N489" t="s">
        <v>935</v>
      </c>
      <c r="O489">
        <v>478</v>
      </c>
      <c r="AC489">
        <v>22.9</v>
      </c>
      <c r="AD489">
        <v>22.1</v>
      </c>
      <c r="AE489">
        <v>17.899999999999999</v>
      </c>
      <c r="AF489">
        <v>20.7</v>
      </c>
      <c r="AG489">
        <v>23.5</v>
      </c>
      <c r="AH489">
        <v>27.2</v>
      </c>
      <c r="AV489">
        <v>2.1</v>
      </c>
      <c r="AW489">
        <v>1.9</v>
      </c>
      <c r="AX489">
        <v>1.8</v>
      </c>
      <c r="AY489">
        <v>2.1</v>
      </c>
      <c r="AZ489">
        <v>2.1</v>
      </c>
      <c r="BA489">
        <v>2.2000000000000002</v>
      </c>
      <c r="BO489">
        <v>11</v>
      </c>
      <c r="BP489">
        <v>11.5</v>
      </c>
      <c r="BQ489">
        <v>9.8000000000000007</v>
      </c>
      <c r="BR489">
        <v>10</v>
      </c>
      <c r="BS489">
        <v>11.2</v>
      </c>
      <c r="BT489">
        <v>12.1</v>
      </c>
      <c r="CH489">
        <v>27045</v>
      </c>
      <c r="CI489">
        <v>44067</v>
      </c>
      <c r="CJ489">
        <v>55757</v>
      </c>
      <c r="CK489">
        <v>51888</v>
      </c>
      <c r="CL489">
        <v>52834</v>
      </c>
      <c r="CM489">
        <v>44805</v>
      </c>
    </row>
    <row r="490" spans="1:91" x14ac:dyDescent="0.2">
      <c r="A490">
        <v>237</v>
      </c>
      <c r="B490">
        <v>24.906049596076802</v>
      </c>
      <c r="C490">
        <v>66.694493295798694</v>
      </c>
      <c r="D490">
        <v>20</v>
      </c>
      <c r="E490" t="s">
        <v>100</v>
      </c>
      <c r="F490" t="s">
        <v>952</v>
      </c>
      <c r="G490" t="s">
        <v>696</v>
      </c>
      <c r="H490" t="s">
        <v>953</v>
      </c>
      <c r="I490">
        <v>69</v>
      </c>
      <c r="J490">
        <v>999</v>
      </c>
      <c r="K490">
        <v>0.27539999999999998</v>
      </c>
      <c r="L490">
        <v>1</v>
      </c>
      <c r="M490">
        <v>489</v>
      </c>
      <c r="N490" t="s">
        <v>954</v>
      </c>
      <c r="O490">
        <v>492</v>
      </c>
      <c r="AC490">
        <v>48.6</v>
      </c>
      <c r="AD490">
        <v>51.9</v>
      </c>
      <c r="AE490">
        <v>48.6</v>
      </c>
      <c r="AF490">
        <v>46.9</v>
      </c>
      <c r="AG490">
        <v>45.7</v>
      </c>
      <c r="AH490">
        <v>46.1</v>
      </c>
      <c r="AV490">
        <v>4.4000000000000004</v>
      </c>
      <c r="AW490">
        <v>4.0999999999999996</v>
      </c>
      <c r="AX490">
        <v>4</v>
      </c>
      <c r="AY490">
        <v>3.8</v>
      </c>
      <c r="AZ490">
        <v>3.9</v>
      </c>
      <c r="BA490">
        <v>3.8</v>
      </c>
      <c r="BO490">
        <v>11.2</v>
      </c>
      <c r="BP490">
        <v>12.5</v>
      </c>
      <c r="BQ490">
        <v>12.2</v>
      </c>
      <c r="BR490">
        <v>12.3</v>
      </c>
      <c r="BS490">
        <v>11.8</v>
      </c>
      <c r="BT490">
        <v>12.1</v>
      </c>
      <c r="CH490">
        <v>26516</v>
      </c>
      <c r="CI490">
        <v>43244</v>
      </c>
      <c r="CJ490">
        <v>60015</v>
      </c>
      <c r="CK490">
        <v>60842</v>
      </c>
      <c r="CL490">
        <v>56785</v>
      </c>
      <c r="CM490">
        <v>58478</v>
      </c>
    </row>
    <row r="491" spans="1:91" x14ac:dyDescent="0.2">
      <c r="A491">
        <v>238</v>
      </c>
      <c r="B491">
        <v>24.895253770619501</v>
      </c>
      <c r="C491">
        <v>51.545377118433599</v>
      </c>
      <c r="D491">
        <v>3</v>
      </c>
      <c r="E491" t="s">
        <v>102</v>
      </c>
      <c r="F491" t="s">
        <v>943</v>
      </c>
      <c r="G491" t="s">
        <v>900</v>
      </c>
      <c r="H491" t="s">
        <v>955</v>
      </c>
      <c r="I491">
        <v>113</v>
      </c>
      <c r="J491">
        <v>999</v>
      </c>
      <c r="K491">
        <v>0.36849999999999999</v>
      </c>
      <c r="L491">
        <v>1</v>
      </c>
      <c r="M491">
        <v>490</v>
      </c>
      <c r="N491" t="s">
        <v>902</v>
      </c>
      <c r="O491">
        <v>469</v>
      </c>
      <c r="AC491">
        <v>158.6</v>
      </c>
      <c r="AD491">
        <v>90.1</v>
      </c>
      <c r="AE491">
        <v>61.8</v>
      </c>
      <c r="AF491">
        <v>72.400000000000006</v>
      </c>
      <c r="AG491">
        <v>20.100000000000001</v>
      </c>
      <c r="AH491">
        <v>7.7</v>
      </c>
      <c r="AV491">
        <v>9.9</v>
      </c>
      <c r="AW491">
        <v>5.9</v>
      </c>
      <c r="AX491">
        <v>4.4000000000000004</v>
      </c>
      <c r="AY491">
        <v>4.9000000000000004</v>
      </c>
      <c r="AZ491">
        <v>2.7</v>
      </c>
      <c r="BA491">
        <v>2.4</v>
      </c>
      <c r="BO491">
        <v>16.100000000000001</v>
      </c>
      <c r="BP491">
        <v>15.4</v>
      </c>
      <c r="BQ491">
        <v>14</v>
      </c>
      <c r="BR491">
        <v>14.7</v>
      </c>
      <c r="BS491">
        <v>7.6</v>
      </c>
      <c r="BT491">
        <v>3.2</v>
      </c>
      <c r="CH491">
        <v>24381</v>
      </c>
      <c r="CI491">
        <v>34370</v>
      </c>
      <c r="CJ491">
        <v>40391</v>
      </c>
      <c r="CK491">
        <v>45226</v>
      </c>
      <c r="CL491">
        <v>44523</v>
      </c>
      <c r="CM491">
        <v>43425</v>
      </c>
    </row>
    <row r="492" spans="1:91" x14ac:dyDescent="0.2">
      <c r="A492">
        <v>612</v>
      </c>
      <c r="B492">
        <v>24.797180000000001</v>
      </c>
      <c r="C492">
        <v>78.646339999999995</v>
      </c>
      <c r="D492">
        <v>330</v>
      </c>
      <c r="E492" t="s">
        <v>100</v>
      </c>
      <c r="F492" t="s">
        <v>926</v>
      </c>
      <c r="G492" t="s">
        <v>755</v>
      </c>
      <c r="H492" t="s">
        <v>956</v>
      </c>
      <c r="I492">
        <v>80</v>
      </c>
      <c r="J492">
        <v>999</v>
      </c>
      <c r="K492">
        <v>0.48470000000000002</v>
      </c>
      <c r="L492">
        <v>1</v>
      </c>
      <c r="M492">
        <v>491</v>
      </c>
      <c r="N492" t="s">
        <v>925</v>
      </c>
      <c r="O492">
        <v>474</v>
      </c>
      <c r="AC492">
        <v>0</v>
      </c>
      <c r="AD492">
        <v>6.1</v>
      </c>
      <c r="AE492">
        <v>12.3</v>
      </c>
      <c r="AF492">
        <v>14.1</v>
      </c>
      <c r="AG492">
        <v>22.6</v>
      </c>
      <c r="AH492">
        <v>24.3</v>
      </c>
      <c r="AV492">
        <v>1.6</v>
      </c>
      <c r="AW492">
        <v>1.4</v>
      </c>
      <c r="AX492">
        <v>1.6</v>
      </c>
      <c r="AY492">
        <v>1.7</v>
      </c>
      <c r="AZ492">
        <v>2</v>
      </c>
      <c r="BA492">
        <v>2.1</v>
      </c>
      <c r="BO492">
        <v>0</v>
      </c>
      <c r="BP492">
        <v>4.3</v>
      </c>
      <c r="BQ492">
        <v>7.6</v>
      </c>
      <c r="BR492">
        <v>8.5</v>
      </c>
      <c r="BS492">
        <v>11.1</v>
      </c>
      <c r="BT492">
        <v>11.7</v>
      </c>
      <c r="CH492">
        <v>26147</v>
      </c>
      <c r="CI492">
        <v>42495</v>
      </c>
      <c r="CJ492">
        <v>49473</v>
      </c>
      <c r="CK492">
        <v>52507</v>
      </c>
      <c r="CL492">
        <v>49419</v>
      </c>
      <c r="CM492">
        <v>46439</v>
      </c>
    </row>
    <row r="493" spans="1:91" x14ac:dyDescent="0.2">
      <c r="A493">
        <v>239</v>
      </c>
      <c r="B493">
        <v>24.781674285134599</v>
      </c>
      <c r="C493">
        <v>67.360077752435501</v>
      </c>
      <c r="D493">
        <v>6</v>
      </c>
      <c r="E493" t="s">
        <v>100</v>
      </c>
      <c r="F493" t="s">
        <v>954</v>
      </c>
      <c r="G493" t="s">
        <v>696</v>
      </c>
      <c r="H493" t="s">
        <v>957</v>
      </c>
      <c r="I493">
        <v>69</v>
      </c>
      <c r="J493">
        <v>999</v>
      </c>
      <c r="K493">
        <v>0.30769999999999997</v>
      </c>
      <c r="L493">
        <v>1</v>
      </c>
      <c r="M493">
        <v>492</v>
      </c>
      <c r="N493" t="s">
        <v>952</v>
      </c>
      <c r="O493">
        <v>489</v>
      </c>
      <c r="AC493">
        <v>76.099999999999994</v>
      </c>
      <c r="AD493">
        <v>75.8</v>
      </c>
      <c r="AE493">
        <v>78.099999999999994</v>
      </c>
      <c r="AF493">
        <v>81.3</v>
      </c>
      <c r="AG493">
        <v>103.8</v>
      </c>
      <c r="AH493">
        <v>57.3</v>
      </c>
      <c r="AV493">
        <v>5.4</v>
      </c>
      <c r="AW493">
        <v>5.2</v>
      </c>
      <c r="AX493">
        <v>5.3</v>
      </c>
      <c r="AY493">
        <v>5.4</v>
      </c>
      <c r="AZ493">
        <v>6.7</v>
      </c>
      <c r="BA493">
        <v>4.3</v>
      </c>
      <c r="BO493">
        <v>14</v>
      </c>
      <c r="BP493">
        <v>14.5</v>
      </c>
      <c r="BQ493">
        <v>14.7</v>
      </c>
      <c r="BR493">
        <v>15</v>
      </c>
      <c r="BS493">
        <v>15.6</v>
      </c>
      <c r="BT493">
        <v>13.5</v>
      </c>
      <c r="CH493">
        <v>25175</v>
      </c>
      <c r="CI493">
        <v>40278</v>
      </c>
      <c r="CJ493">
        <v>54183</v>
      </c>
      <c r="CK493">
        <v>53798</v>
      </c>
      <c r="CL493">
        <v>53414</v>
      </c>
      <c r="CM493">
        <v>52996</v>
      </c>
    </row>
    <row r="494" spans="1:91" x14ac:dyDescent="0.2">
      <c r="A494">
        <v>240</v>
      </c>
      <c r="B494">
        <v>24.773597882999098</v>
      </c>
      <c r="C494">
        <v>87.894026329264904</v>
      </c>
      <c r="D494">
        <v>50</v>
      </c>
      <c r="E494" t="s">
        <v>100</v>
      </c>
      <c r="F494" t="s">
        <v>937</v>
      </c>
      <c r="G494" t="s">
        <v>755</v>
      </c>
      <c r="H494" t="s">
        <v>958</v>
      </c>
      <c r="I494">
        <v>50</v>
      </c>
      <c r="J494">
        <v>999</v>
      </c>
      <c r="K494">
        <v>0.34050000000000002</v>
      </c>
      <c r="L494">
        <v>1</v>
      </c>
      <c r="M494">
        <v>493</v>
      </c>
      <c r="N494" t="s">
        <v>959</v>
      </c>
      <c r="O494">
        <v>501</v>
      </c>
      <c r="AC494">
        <v>69.900000000000006</v>
      </c>
      <c r="AD494">
        <v>44.1</v>
      </c>
      <c r="AE494">
        <v>47</v>
      </c>
      <c r="AF494">
        <v>46.1</v>
      </c>
      <c r="AG494">
        <v>45.4</v>
      </c>
      <c r="AH494">
        <v>62.3</v>
      </c>
      <c r="AV494">
        <v>5</v>
      </c>
      <c r="AW494">
        <v>3.4</v>
      </c>
      <c r="AX494">
        <v>3.7</v>
      </c>
      <c r="AY494">
        <v>3.7</v>
      </c>
      <c r="AZ494">
        <v>3.7</v>
      </c>
      <c r="BA494">
        <v>4.4000000000000004</v>
      </c>
      <c r="BO494">
        <v>14.1</v>
      </c>
      <c r="BP494">
        <v>12.9</v>
      </c>
      <c r="BQ494">
        <v>12.6</v>
      </c>
      <c r="BR494">
        <v>12.5</v>
      </c>
      <c r="BS494">
        <v>12.4</v>
      </c>
      <c r="BT494">
        <v>14.1</v>
      </c>
      <c r="CH494">
        <v>23700</v>
      </c>
      <c r="CI494">
        <v>41197</v>
      </c>
      <c r="CJ494">
        <v>41990</v>
      </c>
      <c r="CK494">
        <v>49464</v>
      </c>
      <c r="CL494">
        <v>43321</v>
      </c>
      <c r="CM494">
        <v>43138</v>
      </c>
    </row>
    <row r="495" spans="1:91" x14ac:dyDescent="0.2">
      <c r="A495">
        <v>402</v>
      </c>
      <c r="B495">
        <v>24.71</v>
      </c>
      <c r="C495">
        <v>108.03</v>
      </c>
      <c r="D495">
        <v>200</v>
      </c>
      <c r="E495" t="s">
        <v>91</v>
      </c>
      <c r="F495" t="s">
        <v>960</v>
      </c>
      <c r="G495" t="s">
        <v>289</v>
      </c>
      <c r="H495" t="s">
        <v>961</v>
      </c>
      <c r="I495">
        <v>130</v>
      </c>
      <c r="J495">
        <v>999</v>
      </c>
      <c r="K495">
        <v>0.41860000000000003</v>
      </c>
      <c r="L495">
        <v>1</v>
      </c>
      <c r="M495">
        <v>494</v>
      </c>
      <c r="N495" t="s">
        <v>962</v>
      </c>
      <c r="O495">
        <v>509</v>
      </c>
      <c r="AC495">
        <v>9.1</v>
      </c>
      <c r="AD495">
        <v>0</v>
      </c>
      <c r="AE495">
        <v>1.4</v>
      </c>
      <c r="AF495">
        <v>1.5</v>
      </c>
      <c r="AG495">
        <v>6.5</v>
      </c>
      <c r="AH495">
        <v>0.9</v>
      </c>
      <c r="AV495">
        <v>2.9</v>
      </c>
      <c r="AW495">
        <v>2.6</v>
      </c>
      <c r="AX495">
        <v>3</v>
      </c>
      <c r="AY495">
        <v>2.5</v>
      </c>
      <c r="AZ495">
        <v>2.9</v>
      </c>
      <c r="BA495">
        <v>3.1</v>
      </c>
      <c r="BO495">
        <v>3.2</v>
      </c>
      <c r="BP495">
        <v>0</v>
      </c>
      <c r="BQ495">
        <v>0.5</v>
      </c>
      <c r="BR495">
        <v>0.6</v>
      </c>
      <c r="BS495">
        <v>2.2000000000000002</v>
      </c>
      <c r="BT495">
        <v>0.3</v>
      </c>
      <c r="CH495">
        <v>8686</v>
      </c>
      <c r="CI495">
        <v>13394</v>
      </c>
      <c r="CJ495">
        <v>13562</v>
      </c>
      <c r="CK495">
        <v>18343</v>
      </c>
      <c r="CL495">
        <v>17299</v>
      </c>
      <c r="CM495">
        <v>16296</v>
      </c>
    </row>
    <row r="496" spans="1:91" x14ac:dyDescent="0.2">
      <c r="A496">
        <v>754</v>
      </c>
      <c r="B496">
        <v>24.705079999999999</v>
      </c>
      <c r="C496">
        <v>84.089190000000002</v>
      </c>
      <c r="D496">
        <v>132</v>
      </c>
      <c r="E496" t="s">
        <v>100</v>
      </c>
      <c r="F496" t="s">
        <v>963</v>
      </c>
      <c r="G496" t="s">
        <v>755</v>
      </c>
      <c r="I496">
        <v>159</v>
      </c>
      <c r="J496">
        <v>999</v>
      </c>
      <c r="K496">
        <v>0.40949999999999998</v>
      </c>
      <c r="L496">
        <v>1</v>
      </c>
      <c r="M496">
        <v>495</v>
      </c>
      <c r="N496" t="s">
        <v>964</v>
      </c>
      <c r="O496">
        <v>504</v>
      </c>
      <c r="AC496">
        <v>8.9</v>
      </c>
      <c r="AD496">
        <v>31.1</v>
      </c>
      <c r="AE496">
        <v>33.1</v>
      </c>
      <c r="AF496">
        <v>43.5</v>
      </c>
      <c r="AG496">
        <v>69.7</v>
      </c>
      <c r="AH496">
        <v>106.1</v>
      </c>
      <c r="AV496">
        <v>2.2999999999999998</v>
      </c>
      <c r="AW496">
        <v>2.6</v>
      </c>
      <c r="AX496">
        <v>2.8</v>
      </c>
      <c r="AY496">
        <v>3.3</v>
      </c>
      <c r="AZ496">
        <v>4.5999999999999996</v>
      </c>
      <c r="BA496">
        <v>6.6</v>
      </c>
      <c r="BO496">
        <v>3.9</v>
      </c>
      <c r="BP496">
        <v>11.9</v>
      </c>
      <c r="BQ496">
        <v>11.8</v>
      </c>
      <c r="BR496">
        <v>13.3</v>
      </c>
      <c r="BS496">
        <v>15.3</v>
      </c>
      <c r="BT496">
        <v>16</v>
      </c>
      <c r="CH496">
        <v>26404</v>
      </c>
      <c r="CI496">
        <v>41750</v>
      </c>
      <c r="CJ496">
        <v>45083</v>
      </c>
      <c r="CK496">
        <v>51716</v>
      </c>
      <c r="CL496">
        <v>49098</v>
      </c>
      <c r="CM496">
        <v>44478</v>
      </c>
    </row>
    <row r="497" spans="1:91" x14ac:dyDescent="0.2">
      <c r="A497">
        <v>613</v>
      </c>
      <c r="B497">
        <v>24.62</v>
      </c>
      <c r="C497">
        <v>77.040000000000006</v>
      </c>
      <c r="D497">
        <v>398</v>
      </c>
      <c r="E497" t="s">
        <v>100</v>
      </c>
      <c r="F497" t="s">
        <v>965</v>
      </c>
      <c r="G497" t="s">
        <v>755</v>
      </c>
      <c r="H497" t="s">
        <v>966</v>
      </c>
      <c r="I497">
        <v>96</v>
      </c>
      <c r="J497">
        <v>999</v>
      </c>
      <c r="K497">
        <v>0.50419999999999998</v>
      </c>
      <c r="L497">
        <v>1</v>
      </c>
      <c r="M497">
        <v>496</v>
      </c>
      <c r="N497" t="s">
        <v>946</v>
      </c>
      <c r="O497">
        <v>498</v>
      </c>
      <c r="AC497">
        <v>40</v>
      </c>
      <c r="AD497">
        <v>52.1</v>
      </c>
      <c r="AE497">
        <v>52.2</v>
      </c>
      <c r="AF497">
        <v>33.5</v>
      </c>
      <c r="AG497">
        <v>49.1</v>
      </c>
      <c r="AH497">
        <v>43.9</v>
      </c>
      <c r="AV497">
        <v>2.8</v>
      </c>
      <c r="AW497">
        <v>3.4</v>
      </c>
      <c r="AX497">
        <v>3.4</v>
      </c>
      <c r="AY497">
        <v>2.4</v>
      </c>
      <c r="AZ497">
        <v>3.2</v>
      </c>
      <c r="BA497">
        <v>3</v>
      </c>
      <c r="BO497">
        <v>14.1</v>
      </c>
      <c r="BP497">
        <v>15.4</v>
      </c>
      <c r="BQ497">
        <v>15.4</v>
      </c>
      <c r="BR497">
        <v>13.8</v>
      </c>
      <c r="BS497">
        <v>15.2</v>
      </c>
      <c r="BT497">
        <v>14.6</v>
      </c>
      <c r="CH497">
        <v>23767</v>
      </c>
      <c r="CI497">
        <v>37684</v>
      </c>
      <c r="CJ497">
        <v>46252</v>
      </c>
      <c r="CK497">
        <v>48398</v>
      </c>
      <c r="CL497">
        <v>48941</v>
      </c>
      <c r="CM497">
        <v>40182</v>
      </c>
    </row>
    <row r="498" spans="1:91" x14ac:dyDescent="0.2">
      <c r="A498">
        <v>416</v>
      </c>
      <c r="B498">
        <v>24.59</v>
      </c>
      <c r="C498">
        <v>113.58</v>
      </c>
      <c r="D498">
        <v>65</v>
      </c>
      <c r="E498" t="s">
        <v>100</v>
      </c>
      <c r="F498" t="s">
        <v>967</v>
      </c>
      <c r="G498" t="s">
        <v>289</v>
      </c>
      <c r="H498" t="s">
        <v>968</v>
      </c>
      <c r="I498">
        <v>205</v>
      </c>
      <c r="J498">
        <v>999</v>
      </c>
      <c r="K498">
        <v>0.39240000000000003</v>
      </c>
      <c r="L498">
        <v>1</v>
      </c>
      <c r="M498">
        <v>497</v>
      </c>
      <c r="N498" t="s">
        <v>969</v>
      </c>
      <c r="O498">
        <v>528</v>
      </c>
      <c r="AC498">
        <v>14.1</v>
      </c>
      <c r="AD498">
        <v>16.100000000000001</v>
      </c>
      <c r="AE498">
        <v>12.7</v>
      </c>
      <c r="AF498">
        <v>7.8</v>
      </c>
      <c r="AG498">
        <v>13.2</v>
      </c>
      <c r="AH498">
        <v>6.8</v>
      </c>
      <c r="AV498">
        <v>2.7</v>
      </c>
      <c r="AW498">
        <v>2.6</v>
      </c>
      <c r="AX498">
        <v>2.7</v>
      </c>
      <c r="AY498">
        <v>2.2999999999999998</v>
      </c>
      <c r="AZ498">
        <v>2.8</v>
      </c>
      <c r="BA498">
        <v>2.5</v>
      </c>
      <c r="BO498">
        <v>5.3</v>
      </c>
      <c r="BP498">
        <v>6.2</v>
      </c>
      <c r="BQ498">
        <v>4.7</v>
      </c>
      <c r="BR498">
        <v>3.3</v>
      </c>
      <c r="BS498">
        <v>4.7</v>
      </c>
      <c r="BT498">
        <v>2.7</v>
      </c>
      <c r="CH498">
        <v>11587</v>
      </c>
      <c r="CI498">
        <v>22804</v>
      </c>
      <c r="CJ498">
        <v>20223</v>
      </c>
      <c r="CK498">
        <v>30856</v>
      </c>
      <c r="CL498">
        <v>23964</v>
      </c>
      <c r="CM498">
        <v>22549</v>
      </c>
    </row>
    <row r="499" spans="1:91" x14ac:dyDescent="0.2">
      <c r="A499">
        <v>614</v>
      </c>
      <c r="B499">
        <v>24.529530000000001</v>
      </c>
      <c r="C499">
        <v>76.098600000000005</v>
      </c>
      <c r="D499">
        <v>340</v>
      </c>
      <c r="E499" t="s">
        <v>100</v>
      </c>
      <c r="F499" t="s">
        <v>946</v>
      </c>
      <c r="G499" t="s">
        <v>755</v>
      </c>
      <c r="H499" t="s">
        <v>970</v>
      </c>
      <c r="I499">
        <v>70</v>
      </c>
      <c r="J499">
        <v>999</v>
      </c>
      <c r="K499">
        <v>0.49249999999999999</v>
      </c>
      <c r="L499">
        <v>1</v>
      </c>
      <c r="M499">
        <v>498</v>
      </c>
      <c r="N499" t="s">
        <v>944</v>
      </c>
      <c r="O499">
        <v>485</v>
      </c>
      <c r="AC499">
        <v>17.3</v>
      </c>
      <c r="AD499">
        <v>27.8</v>
      </c>
      <c r="AE499">
        <v>35.1</v>
      </c>
      <c r="AF499">
        <v>18.899999999999999</v>
      </c>
      <c r="AG499">
        <v>21.8</v>
      </c>
      <c r="AH499">
        <v>28</v>
      </c>
      <c r="AV499">
        <v>1.9</v>
      </c>
      <c r="AW499">
        <v>2.2000000000000002</v>
      </c>
      <c r="AX499">
        <v>2.5</v>
      </c>
      <c r="AY499">
        <v>1.8</v>
      </c>
      <c r="AZ499">
        <v>1.9</v>
      </c>
      <c r="BA499">
        <v>2.2999999999999998</v>
      </c>
      <c r="BO499">
        <v>9.3000000000000007</v>
      </c>
      <c r="BP499">
        <v>12.7</v>
      </c>
      <c r="BQ499">
        <v>13.8</v>
      </c>
      <c r="BR499">
        <v>10.3</v>
      </c>
      <c r="BS499">
        <v>11.2</v>
      </c>
      <c r="BT499">
        <v>12.4</v>
      </c>
      <c r="CH499">
        <v>25758</v>
      </c>
      <c r="CI499">
        <v>41307</v>
      </c>
      <c r="CJ499">
        <v>51900</v>
      </c>
      <c r="CK499">
        <v>52586</v>
      </c>
      <c r="CL499">
        <v>51347</v>
      </c>
      <c r="CM499">
        <v>44028</v>
      </c>
    </row>
    <row r="500" spans="1:91" x14ac:dyDescent="0.2">
      <c r="A500">
        <v>241</v>
      </c>
      <c r="B500">
        <v>24.52</v>
      </c>
      <c r="C500">
        <v>46.87</v>
      </c>
      <c r="D500">
        <v>593</v>
      </c>
      <c r="E500" t="s">
        <v>102</v>
      </c>
      <c r="F500" t="s">
        <v>971</v>
      </c>
      <c r="G500" t="s">
        <v>850</v>
      </c>
      <c r="H500" t="s">
        <v>972</v>
      </c>
      <c r="I500">
        <v>242</v>
      </c>
      <c r="J500">
        <v>999</v>
      </c>
      <c r="K500">
        <v>0.68289999999999995</v>
      </c>
      <c r="L500">
        <v>1</v>
      </c>
      <c r="M500">
        <v>499</v>
      </c>
      <c r="N500" t="s">
        <v>973</v>
      </c>
      <c r="O500">
        <v>505</v>
      </c>
      <c r="AC500">
        <v>66.400000000000006</v>
      </c>
      <c r="AD500">
        <v>58.5</v>
      </c>
      <c r="AE500">
        <v>68.099999999999994</v>
      </c>
      <c r="AF500">
        <v>62.4</v>
      </c>
      <c r="AG500">
        <v>61.8</v>
      </c>
      <c r="AH500">
        <v>63.9</v>
      </c>
      <c r="AV500">
        <v>4.0999999999999996</v>
      </c>
      <c r="AW500">
        <v>3.7</v>
      </c>
      <c r="AX500">
        <v>4.2</v>
      </c>
      <c r="AY500">
        <v>3.9</v>
      </c>
      <c r="AZ500">
        <v>3.8</v>
      </c>
      <c r="BA500">
        <v>3.9</v>
      </c>
      <c r="BO500">
        <v>16</v>
      </c>
      <c r="BP500">
        <v>16</v>
      </c>
      <c r="BQ500">
        <v>16.2</v>
      </c>
      <c r="BR500">
        <v>16</v>
      </c>
      <c r="BS500">
        <v>16.100000000000001</v>
      </c>
      <c r="BT500">
        <v>16.2</v>
      </c>
      <c r="CH500">
        <v>31455</v>
      </c>
      <c r="CI500">
        <v>45737</v>
      </c>
      <c r="CJ500">
        <v>54206</v>
      </c>
      <c r="CK500">
        <v>54265</v>
      </c>
      <c r="CL500">
        <v>54913</v>
      </c>
      <c r="CM500">
        <v>57645</v>
      </c>
    </row>
    <row r="501" spans="1:91" x14ac:dyDescent="0.2">
      <c r="A501">
        <v>839</v>
      </c>
      <c r="B501">
        <v>24.381355119675899</v>
      </c>
      <c r="C501">
        <v>109.37964675697501</v>
      </c>
      <c r="D501">
        <v>93</v>
      </c>
      <c r="E501" t="s">
        <v>91</v>
      </c>
      <c r="F501" t="s">
        <v>974</v>
      </c>
      <c r="G501" t="s">
        <v>289</v>
      </c>
      <c r="H501" t="s">
        <v>975</v>
      </c>
      <c r="I501">
        <v>81</v>
      </c>
      <c r="J501">
        <v>999</v>
      </c>
      <c r="K501">
        <v>0.40870000000000001</v>
      </c>
      <c r="L501">
        <v>1</v>
      </c>
      <c r="M501">
        <v>500</v>
      </c>
      <c r="N501" t="s">
        <v>962</v>
      </c>
      <c r="O501">
        <v>509</v>
      </c>
      <c r="AC501">
        <v>34.700000000000003</v>
      </c>
      <c r="AD501">
        <v>32.9</v>
      </c>
      <c r="AE501">
        <v>25.8</v>
      </c>
      <c r="AF501">
        <v>23.6</v>
      </c>
      <c r="AG501">
        <v>25.3</v>
      </c>
      <c r="AH501">
        <v>17</v>
      </c>
      <c r="AV501">
        <v>3.2</v>
      </c>
      <c r="AW501">
        <v>3.1</v>
      </c>
      <c r="AX501">
        <v>3</v>
      </c>
      <c r="AY501">
        <v>2.7</v>
      </c>
      <c r="AZ501">
        <v>2.9</v>
      </c>
      <c r="BA501">
        <v>2.8</v>
      </c>
      <c r="BO501">
        <v>10.8</v>
      </c>
      <c r="BP501">
        <v>10.6</v>
      </c>
      <c r="BQ501">
        <v>8.6999999999999993</v>
      </c>
      <c r="BR501">
        <v>8.8000000000000007</v>
      </c>
      <c r="BS501">
        <v>8.6</v>
      </c>
      <c r="BT501">
        <v>6.2</v>
      </c>
      <c r="CH501">
        <v>11243</v>
      </c>
      <c r="CI501">
        <v>19101</v>
      </c>
      <c r="CJ501">
        <v>18579</v>
      </c>
      <c r="CK501">
        <v>25632</v>
      </c>
      <c r="CL501">
        <v>21195</v>
      </c>
      <c r="CM501">
        <v>19445</v>
      </c>
    </row>
    <row r="502" spans="1:91" x14ac:dyDescent="0.2">
      <c r="A502">
        <v>756</v>
      </c>
      <c r="B502">
        <v>24.371929999999999</v>
      </c>
      <c r="C502">
        <v>88.104100000000003</v>
      </c>
      <c r="D502">
        <v>37</v>
      </c>
      <c r="E502" t="s">
        <v>100</v>
      </c>
      <c r="F502" t="s">
        <v>959</v>
      </c>
      <c r="G502" t="s">
        <v>755</v>
      </c>
      <c r="I502">
        <v>49</v>
      </c>
      <c r="J502">
        <v>999</v>
      </c>
      <c r="K502">
        <v>0.34260000000000002</v>
      </c>
      <c r="L502">
        <v>1</v>
      </c>
      <c r="M502">
        <v>501</v>
      </c>
      <c r="N502" t="s">
        <v>937</v>
      </c>
      <c r="O502">
        <v>493</v>
      </c>
      <c r="AC502">
        <v>26.3</v>
      </c>
      <c r="AD502">
        <v>15.3</v>
      </c>
      <c r="AE502">
        <v>38.9</v>
      </c>
      <c r="AF502">
        <v>44.6</v>
      </c>
      <c r="AG502">
        <v>42.5</v>
      </c>
      <c r="AH502">
        <v>56</v>
      </c>
      <c r="AV502">
        <v>3</v>
      </c>
      <c r="AW502">
        <v>2.2999999999999998</v>
      </c>
      <c r="AX502">
        <v>3.3</v>
      </c>
      <c r="AY502">
        <v>3.5</v>
      </c>
      <c r="AZ502">
        <v>3.5</v>
      </c>
      <c r="BA502">
        <v>4.0999999999999996</v>
      </c>
      <c r="BO502">
        <v>8.6999999999999993</v>
      </c>
      <c r="BP502">
        <v>6.5</v>
      </c>
      <c r="BQ502">
        <v>11.7</v>
      </c>
      <c r="BR502">
        <v>12.8</v>
      </c>
      <c r="BS502">
        <v>12.1</v>
      </c>
      <c r="BT502">
        <v>13.6</v>
      </c>
      <c r="CH502">
        <v>22523</v>
      </c>
      <c r="CI502">
        <v>40857</v>
      </c>
      <c r="CJ502">
        <v>42384</v>
      </c>
      <c r="CK502">
        <v>50402</v>
      </c>
      <c r="CL502">
        <v>42841</v>
      </c>
      <c r="CM502">
        <v>42432</v>
      </c>
    </row>
    <row r="503" spans="1:91" x14ac:dyDescent="0.2">
      <c r="A503">
        <v>242</v>
      </c>
      <c r="B503">
        <v>24.304608291502401</v>
      </c>
      <c r="C503">
        <v>56.4249940741609</v>
      </c>
      <c r="D503">
        <v>253</v>
      </c>
      <c r="E503" t="s">
        <v>91</v>
      </c>
      <c r="F503" t="s">
        <v>976</v>
      </c>
      <c r="G503" t="s">
        <v>977</v>
      </c>
      <c r="H503" t="s">
        <v>978</v>
      </c>
      <c r="I503">
        <v>288</v>
      </c>
      <c r="J503">
        <v>999</v>
      </c>
      <c r="K503">
        <v>0.43790000000000001</v>
      </c>
      <c r="L503">
        <v>1</v>
      </c>
      <c r="M503">
        <v>502</v>
      </c>
      <c r="N503" t="s">
        <v>979</v>
      </c>
      <c r="O503">
        <v>507</v>
      </c>
      <c r="AC503">
        <v>0</v>
      </c>
      <c r="AD503">
        <v>0</v>
      </c>
      <c r="AE503">
        <v>0</v>
      </c>
      <c r="AF503">
        <v>0</v>
      </c>
      <c r="AG503">
        <v>0</v>
      </c>
      <c r="AH503">
        <v>0</v>
      </c>
      <c r="AV503">
        <v>2.2000000000000002</v>
      </c>
      <c r="AW503">
        <v>1.8</v>
      </c>
      <c r="AX503">
        <v>2.2000000000000002</v>
      </c>
      <c r="AY503">
        <v>2.2000000000000002</v>
      </c>
      <c r="AZ503">
        <v>2.2000000000000002</v>
      </c>
      <c r="BA503">
        <v>2.2000000000000002</v>
      </c>
      <c r="BO503">
        <v>0</v>
      </c>
      <c r="BP503">
        <v>0</v>
      </c>
      <c r="BQ503">
        <v>0</v>
      </c>
      <c r="BR503">
        <v>0</v>
      </c>
      <c r="BS503">
        <v>0</v>
      </c>
      <c r="BT503">
        <v>0</v>
      </c>
      <c r="CH503">
        <v>23067</v>
      </c>
      <c r="CI503">
        <v>35493</v>
      </c>
      <c r="CJ503">
        <v>43864</v>
      </c>
      <c r="CK503">
        <v>43559</v>
      </c>
      <c r="CL503">
        <v>36967</v>
      </c>
      <c r="CM503">
        <v>32766</v>
      </c>
    </row>
    <row r="504" spans="1:91" x14ac:dyDescent="0.2">
      <c r="A504">
        <v>669</v>
      </c>
      <c r="B504">
        <v>24.198779831227601</v>
      </c>
      <c r="C504">
        <v>-110.255696045202</v>
      </c>
      <c r="D504">
        <v>100</v>
      </c>
      <c r="E504" t="s">
        <v>100</v>
      </c>
      <c r="F504" t="s">
        <v>922</v>
      </c>
      <c r="G504" t="s">
        <v>777</v>
      </c>
      <c r="I504">
        <v>198</v>
      </c>
      <c r="J504">
        <v>999</v>
      </c>
      <c r="K504">
        <v>0.31319999999999998</v>
      </c>
      <c r="L504">
        <v>1</v>
      </c>
      <c r="M504">
        <v>503</v>
      </c>
      <c r="N504" t="s">
        <v>921</v>
      </c>
      <c r="O504">
        <v>472</v>
      </c>
      <c r="AC504">
        <v>26.7</v>
      </c>
      <c r="AD504">
        <v>28.2</v>
      </c>
      <c r="AE504">
        <v>21.6</v>
      </c>
      <c r="AF504">
        <v>28.4</v>
      </c>
      <c r="AG504">
        <v>25.2</v>
      </c>
      <c r="AH504">
        <v>7.4</v>
      </c>
      <c r="AV504">
        <v>3.2</v>
      </c>
      <c r="AW504">
        <v>3</v>
      </c>
      <c r="AX504">
        <v>2.9</v>
      </c>
      <c r="AY504">
        <v>2.9</v>
      </c>
      <c r="AZ504">
        <v>3</v>
      </c>
      <c r="BA504">
        <v>2.7</v>
      </c>
      <c r="BO504">
        <v>8.4</v>
      </c>
      <c r="BP504">
        <v>9.3000000000000007</v>
      </c>
      <c r="BQ504">
        <v>7.4</v>
      </c>
      <c r="BR504">
        <v>9.6999999999999993</v>
      </c>
      <c r="BS504">
        <v>8.4</v>
      </c>
      <c r="BT504">
        <v>2.7</v>
      </c>
      <c r="CH504">
        <v>19803</v>
      </c>
      <c r="CI504">
        <v>36691</v>
      </c>
      <c r="CJ504">
        <v>51025</v>
      </c>
      <c r="CK504">
        <v>50318</v>
      </c>
      <c r="CL504">
        <v>43453</v>
      </c>
      <c r="CM504">
        <v>40407</v>
      </c>
    </row>
    <row r="505" spans="1:91" x14ac:dyDescent="0.2">
      <c r="A505">
        <v>243</v>
      </c>
      <c r="B505">
        <v>24.09</v>
      </c>
      <c r="C505">
        <v>82.68</v>
      </c>
      <c r="D505">
        <v>279</v>
      </c>
      <c r="E505" t="s">
        <v>100</v>
      </c>
      <c r="F505" t="s">
        <v>964</v>
      </c>
      <c r="G505" t="s">
        <v>755</v>
      </c>
      <c r="H505" t="s">
        <v>980</v>
      </c>
      <c r="I505">
        <v>146</v>
      </c>
      <c r="J505">
        <v>999</v>
      </c>
      <c r="K505">
        <v>0.45750000000000002</v>
      </c>
      <c r="L505">
        <v>1</v>
      </c>
      <c r="M505">
        <v>504</v>
      </c>
      <c r="N505" t="s">
        <v>981</v>
      </c>
      <c r="O505">
        <v>521</v>
      </c>
      <c r="AC505">
        <v>355.4</v>
      </c>
      <c r="AD505">
        <v>395.2</v>
      </c>
      <c r="AE505">
        <v>318.5</v>
      </c>
      <c r="AF505">
        <v>350.7</v>
      </c>
      <c r="AG505">
        <v>382</v>
      </c>
      <c r="AH505">
        <v>389.8</v>
      </c>
      <c r="AV505">
        <v>21.1</v>
      </c>
      <c r="AW505">
        <v>23.4</v>
      </c>
      <c r="AX505">
        <v>18.899999999999999</v>
      </c>
      <c r="AY505">
        <v>20.7</v>
      </c>
      <c r="AZ505">
        <v>22.6</v>
      </c>
      <c r="BA505">
        <v>23.1</v>
      </c>
      <c r="BO505">
        <v>16.899999999999999</v>
      </c>
      <c r="BP505">
        <v>16.899999999999999</v>
      </c>
      <c r="BQ505">
        <v>16.899999999999999</v>
      </c>
      <c r="BR505">
        <v>16.899999999999999</v>
      </c>
      <c r="BS505">
        <v>16.899999999999999</v>
      </c>
      <c r="BT505">
        <v>16.899999999999999</v>
      </c>
      <c r="CH505">
        <v>26396</v>
      </c>
      <c r="CI505">
        <v>40450</v>
      </c>
      <c r="CJ505">
        <v>47768</v>
      </c>
      <c r="CK505">
        <v>53017</v>
      </c>
      <c r="CL505">
        <v>47139</v>
      </c>
      <c r="CM505">
        <v>43713</v>
      </c>
    </row>
    <row r="506" spans="1:91" x14ac:dyDescent="0.2">
      <c r="A506">
        <v>593</v>
      </c>
      <c r="B506">
        <v>24.052</v>
      </c>
      <c r="C506">
        <v>49.2</v>
      </c>
      <c r="D506">
        <v>280</v>
      </c>
      <c r="E506" t="s">
        <v>102</v>
      </c>
      <c r="F506" t="s">
        <v>973</v>
      </c>
      <c r="G506" t="s">
        <v>850</v>
      </c>
      <c r="H506" t="s">
        <v>982</v>
      </c>
      <c r="I506">
        <v>127</v>
      </c>
      <c r="J506">
        <v>999</v>
      </c>
      <c r="K506">
        <v>0.60870000000000002</v>
      </c>
      <c r="L506">
        <v>1</v>
      </c>
      <c r="M506">
        <v>505</v>
      </c>
      <c r="N506" t="s">
        <v>929</v>
      </c>
      <c r="O506">
        <v>483</v>
      </c>
      <c r="AC506">
        <v>15.9</v>
      </c>
      <c r="AD506">
        <v>0</v>
      </c>
      <c r="AE506">
        <v>9.1999999999999993</v>
      </c>
      <c r="AF506">
        <v>10.5</v>
      </c>
      <c r="AG506">
        <v>1.7</v>
      </c>
      <c r="AH506">
        <v>4.9000000000000004</v>
      </c>
      <c r="AV506">
        <v>1.7</v>
      </c>
      <c r="AW506">
        <v>1.2</v>
      </c>
      <c r="AX506">
        <v>1.4</v>
      </c>
      <c r="AY506">
        <v>1.4</v>
      </c>
      <c r="AZ506">
        <v>1.3</v>
      </c>
      <c r="BA506">
        <v>1.2</v>
      </c>
      <c r="BO506">
        <v>9.1</v>
      </c>
      <c r="BP506">
        <v>0</v>
      </c>
      <c r="BQ506">
        <v>6.7</v>
      </c>
      <c r="BR506">
        <v>7.4</v>
      </c>
      <c r="BS506">
        <v>1.3</v>
      </c>
      <c r="BT506">
        <v>4.0999999999999996</v>
      </c>
      <c r="CH506">
        <v>34428</v>
      </c>
      <c r="CI506">
        <v>50506</v>
      </c>
      <c r="CJ506">
        <v>59420</v>
      </c>
      <c r="CK506">
        <v>62603</v>
      </c>
      <c r="CL506">
        <v>63635</v>
      </c>
      <c r="CM506">
        <v>60779</v>
      </c>
    </row>
    <row r="507" spans="1:91" x14ac:dyDescent="0.2">
      <c r="A507">
        <v>244</v>
      </c>
      <c r="B507">
        <v>23.947069120123899</v>
      </c>
      <c r="C507">
        <v>38.309786246602499</v>
      </c>
      <c r="D507">
        <v>2</v>
      </c>
      <c r="E507" t="s">
        <v>102</v>
      </c>
      <c r="F507" t="s">
        <v>983</v>
      </c>
      <c r="G507" t="s">
        <v>850</v>
      </c>
      <c r="H507" t="s">
        <v>984</v>
      </c>
      <c r="I507">
        <v>161</v>
      </c>
      <c r="J507">
        <v>999</v>
      </c>
      <c r="K507">
        <v>0.3488</v>
      </c>
      <c r="L507">
        <v>1</v>
      </c>
      <c r="M507">
        <v>506</v>
      </c>
      <c r="N507" t="s">
        <v>985</v>
      </c>
      <c r="O507">
        <v>531</v>
      </c>
      <c r="AC507">
        <v>179.9</v>
      </c>
      <c r="AD507">
        <v>78.2</v>
      </c>
      <c r="AE507">
        <v>60.8</v>
      </c>
      <c r="AF507">
        <v>131.6</v>
      </c>
      <c r="AG507">
        <v>212.9</v>
      </c>
      <c r="AH507">
        <v>223.6</v>
      </c>
      <c r="AV507">
        <v>11</v>
      </c>
      <c r="AW507">
        <v>5.2</v>
      </c>
      <c r="AX507">
        <v>4.2</v>
      </c>
      <c r="AY507">
        <v>8.1</v>
      </c>
      <c r="AZ507">
        <v>12.8</v>
      </c>
      <c r="BA507">
        <v>13.4</v>
      </c>
      <c r="BO507">
        <v>16.399999999999999</v>
      </c>
      <c r="BP507">
        <v>15</v>
      </c>
      <c r="BQ507">
        <v>14.3</v>
      </c>
      <c r="BR507">
        <v>16.2</v>
      </c>
      <c r="BS507">
        <v>16.7</v>
      </c>
      <c r="BT507">
        <v>16.7</v>
      </c>
      <c r="CH507">
        <v>33479</v>
      </c>
      <c r="CI507">
        <v>52916</v>
      </c>
      <c r="CJ507">
        <v>62599</v>
      </c>
      <c r="CK507">
        <v>62979</v>
      </c>
      <c r="CL507">
        <v>63301</v>
      </c>
      <c r="CM507">
        <v>70313</v>
      </c>
    </row>
    <row r="508" spans="1:91" x14ac:dyDescent="0.2">
      <c r="A508">
        <v>245</v>
      </c>
      <c r="B508">
        <v>23.845545606017598</v>
      </c>
      <c r="C508">
        <v>53.645655771023797</v>
      </c>
      <c r="D508">
        <v>68</v>
      </c>
      <c r="E508" t="s">
        <v>102</v>
      </c>
      <c r="F508" t="s">
        <v>979</v>
      </c>
      <c r="G508" t="s">
        <v>942</v>
      </c>
      <c r="H508" t="s">
        <v>986</v>
      </c>
      <c r="I508">
        <v>108</v>
      </c>
      <c r="J508">
        <v>999</v>
      </c>
      <c r="K508">
        <v>0.31359999999999999</v>
      </c>
      <c r="L508">
        <v>1</v>
      </c>
      <c r="M508">
        <v>507</v>
      </c>
      <c r="N508" t="s">
        <v>987</v>
      </c>
      <c r="O508">
        <v>523</v>
      </c>
      <c r="AC508">
        <v>81.7</v>
      </c>
      <c r="AD508">
        <v>21.8</v>
      </c>
      <c r="AE508">
        <v>0</v>
      </c>
      <c r="AF508">
        <v>19.899999999999999</v>
      </c>
      <c r="AG508">
        <v>6.1</v>
      </c>
      <c r="AH508">
        <v>10.3</v>
      </c>
      <c r="AV508">
        <v>5.6</v>
      </c>
      <c r="AW508">
        <v>2.7</v>
      </c>
      <c r="AX508">
        <v>2.4</v>
      </c>
      <c r="AY508">
        <v>2.7</v>
      </c>
      <c r="AZ508">
        <v>2.4</v>
      </c>
      <c r="BA508">
        <v>2.7</v>
      </c>
      <c r="BO508">
        <v>14.5</v>
      </c>
      <c r="BP508">
        <v>8</v>
      </c>
      <c r="BQ508">
        <v>0</v>
      </c>
      <c r="BR508">
        <v>7.3</v>
      </c>
      <c r="BS508">
        <v>2.5</v>
      </c>
      <c r="BT508">
        <v>3.8</v>
      </c>
      <c r="CH508">
        <v>32438</v>
      </c>
      <c r="CI508">
        <v>48807</v>
      </c>
      <c r="CJ508">
        <v>59381</v>
      </c>
      <c r="CK508">
        <v>62289</v>
      </c>
      <c r="CL508">
        <v>57740</v>
      </c>
      <c r="CM508">
        <v>59166</v>
      </c>
    </row>
    <row r="509" spans="1:91" x14ac:dyDescent="0.2">
      <c r="A509">
        <v>246</v>
      </c>
      <c r="B509">
        <v>23.838697799079799</v>
      </c>
      <c r="C509">
        <v>103.198262462418</v>
      </c>
      <c r="D509">
        <v>1246</v>
      </c>
      <c r="E509" t="s">
        <v>100</v>
      </c>
      <c r="F509" t="s">
        <v>988</v>
      </c>
      <c r="G509" t="s">
        <v>289</v>
      </c>
      <c r="H509" t="s">
        <v>989</v>
      </c>
      <c r="I509">
        <v>42</v>
      </c>
      <c r="J509">
        <v>999</v>
      </c>
      <c r="K509">
        <v>0.57469999999999999</v>
      </c>
      <c r="L509">
        <v>1</v>
      </c>
      <c r="M509">
        <v>508</v>
      </c>
      <c r="N509" t="s">
        <v>990</v>
      </c>
      <c r="O509">
        <v>515</v>
      </c>
      <c r="AC509">
        <v>19.399999999999999</v>
      </c>
      <c r="AD509">
        <v>29.5</v>
      </c>
      <c r="AE509">
        <v>9.6</v>
      </c>
      <c r="AF509">
        <v>11.7</v>
      </c>
      <c r="AG509">
        <v>24.9</v>
      </c>
      <c r="AH509">
        <v>11.8</v>
      </c>
      <c r="AV509">
        <v>2.2000000000000002</v>
      </c>
      <c r="AW509">
        <v>2.5</v>
      </c>
      <c r="AX509">
        <v>2</v>
      </c>
      <c r="AY509">
        <v>1.9</v>
      </c>
      <c r="AZ509">
        <v>2.5</v>
      </c>
      <c r="BA509">
        <v>2.1</v>
      </c>
      <c r="BO509">
        <v>8.8000000000000007</v>
      </c>
      <c r="BP509">
        <v>12</v>
      </c>
      <c r="BQ509">
        <v>4.9000000000000004</v>
      </c>
      <c r="BR509">
        <v>6.2</v>
      </c>
      <c r="BS509">
        <v>10.1</v>
      </c>
      <c r="BT509">
        <v>5.5</v>
      </c>
      <c r="CH509">
        <v>14838</v>
      </c>
      <c r="CI509">
        <v>30713</v>
      </c>
      <c r="CJ509">
        <v>29689</v>
      </c>
      <c r="CK509">
        <v>30935</v>
      </c>
      <c r="CL509">
        <v>24450</v>
      </c>
      <c r="CM509">
        <v>21765</v>
      </c>
    </row>
    <row r="510" spans="1:91" x14ac:dyDescent="0.2">
      <c r="A510">
        <v>247</v>
      </c>
      <c r="B510">
        <v>23.8280271825891</v>
      </c>
      <c r="C510">
        <v>108.868518404987</v>
      </c>
      <c r="D510">
        <v>153</v>
      </c>
      <c r="E510" t="s">
        <v>100</v>
      </c>
      <c r="F510" t="s">
        <v>962</v>
      </c>
      <c r="G510" t="s">
        <v>289</v>
      </c>
      <c r="H510" t="s">
        <v>991</v>
      </c>
      <c r="I510">
        <v>80</v>
      </c>
      <c r="J510">
        <v>999</v>
      </c>
      <c r="K510">
        <v>0.42209999999999998</v>
      </c>
      <c r="L510">
        <v>1</v>
      </c>
      <c r="M510">
        <v>509</v>
      </c>
      <c r="N510" t="s">
        <v>974</v>
      </c>
      <c r="O510">
        <v>500</v>
      </c>
      <c r="AC510">
        <v>7.9</v>
      </c>
      <c r="AD510">
        <v>5.8</v>
      </c>
      <c r="AE510">
        <v>1.9</v>
      </c>
      <c r="AF510">
        <v>0.7</v>
      </c>
      <c r="AG510">
        <v>1.2</v>
      </c>
      <c r="AH510">
        <v>0</v>
      </c>
      <c r="AV510">
        <v>2.8</v>
      </c>
      <c r="AW510">
        <v>2.5</v>
      </c>
      <c r="AX510">
        <v>2.7</v>
      </c>
      <c r="AY510">
        <v>2.2999999999999998</v>
      </c>
      <c r="AZ510">
        <v>2.6</v>
      </c>
      <c r="BA510">
        <v>2.6</v>
      </c>
      <c r="BO510">
        <v>2.8</v>
      </c>
      <c r="BP510">
        <v>2.2999999999999998</v>
      </c>
      <c r="BQ510">
        <v>0.7</v>
      </c>
      <c r="BR510">
        <v>0.3</v>
      </c>
      <c r="BS510">
        <v>0.5</v>
      </c>
      <c r="BT510">
        <v>0</v>
      </c>
      <c r="CH510">
        <v>9065</v>
      </c>
      <c r="CI510">
        <v>14484</v>
      </c>
      <c r="CJ510">
        <v>16182</v>
      </c>
      <c r="CK510">
        <v>21256</v>
      </c>
      <c r="CL510">
        <v>20058</v>
      </c>
      <c r="CM510">
        <v>18036</v>
      </c>
    </row>
    <row r="511" spans="1:91" x14ac:dyDescent="0.2">
      <c r="A511">
        <v>249</v>
      </c>
      <c r="B511">
        <v>23.737534714740299</v>
      </c>
      <c r="C511">
        <v>86.126960745648105</v>
      </c>
      <c r="D511">
        <v>208</v>
      </c>
      <c r="E511" t="s">
        <v>100</v>
      </c>
      <c r="F511" t="s">
        <v>992</v>
      </c>
      <c r="G511" t="s">
        <v>755</v>
      </c>
      <c r="H511" t="s">
        <v>993</v>
      </c>
      <c r="I511">
        <v>56</v>
      </c>
      <c r="J511">
        <v>999</v>
      </c>
      <c r="K511">
        <v>0.4083</v>
      </c>
      <c r="L511">
        <v>1</v>
      </c>
      <c r="M511">
        <v>510</v>
      </c>
      <c r="N511" t="s">
        <v>994</v>
      </c>
      <c r="O511">
        <v>513</v>
      </c>
      <c r="AC511">
        <v>56.2</v>
      </c>
      <c r="AD511">
        <v>59.6</v>
      </c>
      <c r="AE511">
        <v>65.400000000000006</v>
      </c>
      <c r="AF511">
        <v>60.7</v>
      </c>
      <c r="AG511">
        <v>45.9</v>
      </c>
      <c r="AH511">
        <v>83.1</v>
      </c>
      <c r="AV511">
        <v>4</v>
      </c>
      <c r="AW511">
        <v>4</v>
      </c>
      <c r="AX511">
        <v>4.4000000000000004</v>
      </c>
      <c r="AY511">
        <v>4.0999999999999996</v>
      </c>
      <c r="AZ511">
        <v>3.4</v>
      </c>
      <c r="BA511">
        <v>5.4</v>
      </c>
      <c r="BO511">
        <v>14</v>
      </c>
      <c r="BP511">
        <v>14.8</v>
      </c>
      <c r="BQ511">
        <v>14.9</v>
      </c>
      <c r="BR511">
        <v>14.7</v>
      </c>
      <c r="BS511">
        <v>13.5</v>
      </c>
      <c r="BT511">
        <v>15.4</v>
      </c>
      <c r="CH511">
        <v>21955</v>
      </c>
      <c r="CI511">
        <v>37350</v>
      </c>
      <c r="CJ511">
        <v>40996</v>
      </c>
      <c r="CK511">
        <v>45564</v>
      </c>
      <c r="CL511">
        <v>42580</v>
      </c>
      <c r="CM511">
        <v>38141</v>
      </c>
    </row>
    <row r="512" spans="1:91" x14ac:dyDescent="0.2">
      <c r="A512">
        <v>250</v>
      </c>
      <c r="B512">
        <v>23.663885528490798</v>
      </c>
      <c r="C512">
        <v>68.784045746707903</v>
      </c>
      <c r="D512">
        <v>62</v>
      </c>
      <c r="E512" t="s">
        <v>100</v>
      </c>
      <c r="F512" t="s">
        <v>995</v>
      </c>
      <c r="G512" t="s">
        <v>755</v>
      </c>
      <c r="H512" t="s">
        <v>996</v>
      </c>
      <c r="I512">
        <v>122</v>
      </c>
      <c r="J512">
        <v>999</v>
      </c>
      <c r="K512">
        <v>0.35099999999999998</v>
      </c>
      <c r="L512">
        <v>1</v>
      </c>
      <c r="M512">
        <v>511</v>
      </c>
      <c r="N512" t="s">
        <v>997</v>
      </c>
      <c r="O512">
        <v>525</v>
      </c>
      <c r="AC512">
        <v>252.9</v>
      </c>
      <c r="AD512">
        <v>162.5</v>
      </c>
      <c r="AE512">
        <v>123.7</v>
      </c>
      <c r="AF512">
        <v>80.7</v>
      </c>
      <c r="AG512">
        <v>116.5</v>
      </c>
      <c r="AH512">
        <v>103.5</v>
      </c>
      <c r="AV512">
        <v>15.2</v>
      </c>
      <c r="AW512">
        <v>9.9</v>
      </c>
      <c r="AX512">
        <v>7.6</v>
      </c>
      <c r="AY512">
        <v>5.2</v>
      </c>
      <c r="AZ512">
        <v>7.2</v>
      </c>
      <c r="BA512">
        <v>6.5</v>
      </c>
      <c r="BO512">
        <v>16.7</v>
      </c>
      <c r="BP512">
        <v>16.5</v>
      </c>
      <c r="BQ512">
        <v>16.3</v>
      </c>
      <c r="BR512">
        <v>15.5</v>
      </c>
      <c r="BS512">
        <v>16.2</v>
      </c>
      <c r="BT512">
        <v>15.9</v>
      </c>
      <c r="CH512">
        <v>25758</v>
      </c>
      <c r="CI512">
        <v>41490</v>
      </c>
      <c r="CJ512">
        <v>55133</v>
      </c>
      <c r="CK512">
        <v>53453</v>
      </c>
      <c r="CL512">
        <v>52470</v>
      </c>
      <c r="CM512">
        <v>49070</v>
      </c>
    </row>
    <row r="513" spans="1:91" x14ac:dyDescent="0.2">
      <c r="A513">
        <v>605</v>
      </c>
      <c r="B513">
        <v>23.63</v>
      </c>
      <c r="C513">
        <v>90.45</v>
      </c>
      <c r="D513">
        <v>10</v>
      </c>
      <c r="E513" t="s">
        <v>100</v>
      </c>
      <c r="F513" t="s">
        <v>998</v>
      </c>
      <c r="G513" t="s">
        <v>999</v>
      </c>
      <c r="H513" t="s">
        <v>1000</v>
      </c>
      <c r="I513">
        <v>205</v>
      </c>
      <c r="J513">
        <v>999</v>
      </c>
      <c r="K513">
        <v>0.33239999999999997</v>
      </c>
      <c r="L513">
        <v>1</v>
      </c>
      <c r="M513">
        <v>512</v>
      </c>
      <c r="N513" t="s">
        <v>1001</v>
      </c>
      <c r="O513">
        <v>538</v>
      </c>
      <c r="AC513">
        <v>31.9</v>
      </c>
      <c r="AD513">
        <v>30.2</v>
      </c>
      <c r="AE513">
        <v>48.7</v>
      </c>
      <c r="AF513">
        <v>40.5</v>
      </c>
      <c r="AG513">
        <v>70.8</v>
      </c>
      <c r="AH513">
        <v>18.600000000000001</v>
      </c>
      <c r="AV513">
        <v>3.2</v>
      </c>
      <c r="AW513">
        <v>2.8</v>
      </c>
      <c r="AX513">
        <v>3.6</v>
      </c>
      <c r="AY513">
        <v>3.4</v>
      </c>
      <c r="AZ513">
        <v>4.9000000000000004</v>
      </c>
      <c r="BA513">
        <v>2.7</v>
      </c>
      <c r="BO513">
        <v>9.9</v>
      </c>
      <c r="BP513">
        <v>10.7</v>
      </c>
      <c r="BQ513">
        <v>13.5</v>
      </c>
      <c r="BR513">
        <v>11.8</v>
      </c>
      <c r="BS513">
        <v>14.5</v>
      </c>
      <c r="BT513">
        <v>6.9</v>
      </c>
      <c r="CH513">
        <v>20928</v>
      </c>
      <c r="CI513">
        <v>38175</v>
      </c>
      <c r="CJ513">
        <v>42609</v>
      </c>
      <c r="CK513">
        <v>48312</v>
      </c>
      <c r="CL513">
        <v>41117</v>
      </c>
      <c r="CM513">
        <v>37300</v>
      </c>
    </row>
    <row r="514" spans="1:91" x14ac:dyDescent="0.2">
      <c r="A514">
        <v>630</v>
      </c>
      <c r="B514">
        <v>23.621910100000001</v>
      </c>
      <c r="C514">
        <v>86.660703400000003</v>
      </c>
      <c r="D514">
        <v>155</v>
      </c>
      <c r="E514" t="s">
        <v>100</v>
      </c>
      <c r="F514" t="s">
        <v>994</v>
      </c>
      <c r="G514" t="s">
        <v>755</v>
      </c>
      <c r="H514" t="s">
        <v>1002</v>
      </c>
      <c r="I514">
        <v>56</v>
      </c>
      <c r="J514">
        <v>999</v>
      </c>
      <c r="K514">
        <v>0.39389999999999997</v>
      </c>
      <c r="L514">
        <v>1</v>
      </c>
      <c r="M514">
        <v>513</v>
      </c>
      <c r="N514" t="s">
        <v>992</v>
      </c>
      <c r="O514">
        <v>510</v>
      </c>
      <c r="AC514">
        <v>74.8</v>
      </c>
      <c r="AD514">
        <v>77.7</v>
      </c>
      <c r="AE514">
        <v>94</v>
      </c>
      <c r="AF514">
        <v>99.8</v>
      </c>
      <c r="AG514">
        <v>70</v>
      </c>
      <c r="AH514">
        <v>131.1</v>
      </c>
      <c r="AV514">
        <v>5</v>
      </c>
      <c r="AW514">
        <v>5</v>
      </c>
      <c r="AX514">
        <v>5.9</v>
      </c>
      <c r="AY514">
        <v>6.3</v>
      </c>
      <c r="AZ514">
        <v>4.5999999999999996</v>
      </c>
      <c r="BA514">
        <v>8.1</v>
      </c>
      <c r="BO514">
        <v>15.1</v>
      </c>
      <c r="BP514">
        <v>15.6</v>
      </c>
      <c r="BQ514">
        <v>15.9</v>
      </c>
      <c r="BR514">
        <v>15.9</v>
      </c>
      <c r="BS514">
        <v>15.1</v>
      </c>
      <c r="BT514">
        <v>16.2</v>
      </c>
      <c r="CH514">
        <v>23185</v>
      </c>
      <c r="CI514">
        <v>39669</v>
      </c>
      <c r="CJ514">
        <v>44546</v>
      </c>
      <c r="CK514">
        <v>48380</v>
      </c>
      <c r="CL514">
        <v>43706</v>
      </c>
      <c r="CM514">
        <v>40135</v>
      </c>
    </row>
    <row r="515" spans="1:91" x14ac:dyDescent="0.2">
      <c r="A515">
        <v>526</v>
      </c>
      <c r="B515">
        <v>23.577468140000001</v>
      </c>
      <c r="C515">
        <v>87.209143310000002</v>
      </c>
      <c r="D515">
        <v>75</v>
      </c>
      <c r="E515" t="s">
        <v>100</v>
      </c>
      <c r="F515" t="s">
        <v>1003</v>
      </c>
      <c r="G515" t="s">
        <v>755</v>
      </c>
      <c r="I515">
        <v>56</v>
      </c>
      <c r="J515">
        <v>999</v>
      </c>
      <c r="K515">
        <v>0.37380000000000002</v>
      </c>
      <c r="L515">
        <v>1</v>
      </c>
      <c r="M515">
        <v>514</v>
      </c>
      <c r="N515" t="s">
        <v>994</v>
      </c>
      <c r="O515">
        <v>513</v>
      </c>
      <c r="AC515">
        <v>81.5</v>
      </c>
      <c r="AD515">
        <v>78.7</v>
      </c>
      <c r="AE515">
        <v>98.1</v>
      </c>
      <c r="AF515">
        <v>121.8</v>
      </c>
      <c r="AG515">
        <v>104.5</v>
      </c>
      <c r="AH515">
        <v>148.69999999999999</v>
      </c>
      <c r="AV515">
        <v>5.3</v>
      </c>
      <c r="AW515">
        <v>5</v>
      </c>
      <c r="AX515">
        <v>6.1</v>
      </c>
      <c r="AY515">
        <v>7.6</v>
      </c>
      <c r="AZ515">
        <v>6.5</v>
      </c>
      <c r="BA515">
        <v>9.1</v>
      </c>
      <c r="BO515">
        <v>15.4</v>
      </c>
      <c r="BP515">
        <v>15.6</v>
      </c>
      <c r="BQ515">
        <v>15.9</v>
      </c>
      <c r="BR515">
        <v>16.100000000000001</v>
      </c>
      <c r="BS515">
        <v>16</v>
      </c>
      <c r="BT515">
        <v>16.399999999999999</v>
      </c>
      <c r="CH515">
        <v>23982</v>
      </c>
      <c r="CI515">
        <v>40613</v>
      </c>
      <c r="CJ515">
        <v>44574</v>
      </c>
      <c r="CK515">
        <v>49041</v>
      </c>
      <c r="CL515">
        <v>44109</v>
      </c>
      <c r="CM515">
        <v>41817</v>
      </c>
    </row>
    <row r="516" spans="1:91" x14ac:dyDescent="0.2">
      <c r="A516">
        <v>812</v>
      </c>
      <c r="B516">
        <v>23.472294472525199</v>
      </c>
      <c r="C516">
        <v>103.27575959326199</v>
      </c>
      <c r="D516">
        <v>1316</v>
      </c>
      <c r="E516" t="s">
        <v>100</v>
      </c>
      <c r="F516" t="s">
        <v>990</v>
      </c>
      <c r="G516" t="s">
        <v>289</v>
      </c>
      <c r="H516" t="s">
        <v>809</v>
      </c>
      <c r="I516">
        <v>42</v>
      </c>
      <c r="J516">
        <v>999</v>
      </c>
      <c r="K516">
        <v>0.58479999999999999</v>
      </c>
      <c r="L516">
        <v>1</v>
      </c>
      <c r="M516">
        <v>515</v>
      </c>
      <c r="N516" t="s">
        <v>988</v>
      </c>
      <c r="O516">
        <v>508</v>
      </c>
      <c r="AC516">
        <v>27.9</v>
      </c>
      <c r="AD516">
        <v>33.799999999999997</v>
      </c>
      <c r="AE516">
        <v>18</v>
      </c>
      <c r="AF516">
        <v>20.2</v>
      </c>
      <c r="AG516">
        <v>33.799999999999997</v>
      </c>
      <c r="AH516">
        <v>23.4</v>
      </c>
      <c r="AV516">
        <v>2.6</v>
      </c>
      <c r="AW516">
        <v>2.6</v>
      </c>
      <c r="AX516">
        <v>2.2000000000000002</v>
      </c>
      <c r="AY516">
        <v>2.1</v>
      </c>
      <c r="AZ516">
        <v>2.9</v>
      </c>
      <c r="BA516">
        <v>2.5</v>
      </c>
      <c r="BO516">
        <v>10.8</v>
      </c>
      <c r="BP516">
        <v>12.9</v>
      </c>
      <c r="BQ516">
        <v>8.3000000000000007</v>
      </c>
      <c r="BR516">
        <v>9.6</v>
      </c>
      <c r="BS516">
        <v>11.8</v>
      </c>
      <c r="BT516">
        <v>9.5</v>
      </c>
      <c r="CH516">
        <v>11655</v>
      </c>
      <c r="CI516">
        <v>26197</v>
      </c>
      <c r="CJ516">
        <v>25065</v>
      </c>
      <c r="CK516">
        <v>26382</v>
      </c>
      <c r="CL516">
        <v>20793</v>
      </c>
      <c r="CM516">
        <v>19133</v>
      </c>
    </row>
    <row r="517" spans="1:91" x14ac:dyDescent="0.2">
      <c r="A517">
        <v>626</v>
      </c>
      <c r="B517">
        <v>23.305833</v>
      </c>
      <c r="C517">
        <v>81.064999999999998</v>
      </c>
      <c r="D517">
        <v>490</v>
      </c>
      <c r="E517" t="s">
        <v>100</v>
      </c>
      <c r="F517" t="s">
        <v>1004</v>
      </c>
      <c r="G517" t="s">
        <v>755</v>
      </c>
      <c r="H517" t="s">
        <v>1005</v>
      </c>
      <c r="I517">
        <v>78</v>
      </c>
      <c r="J517">
        <v>999</v>
      </c>
      <c r="K517">
        <v>0.50939999999999996</v>
      </c>
      <c r="L517">
        <v>1</v>
      </c>
      <c r="M517">
        <v>516</v>
      </c>
      <c r="N517" t="s">
        <v>981</v>
      </c>
      <c r="O517">
        <v>521</v>
      </c>
      <c r="AC517">
        <v>25.1</v>
      </c>
      <c r="AD517">
        <v>13.2</v>
      </c>
      <c r="AE517">
        <v>21</v>
      </c>
      <c r="AF517">
        <v>7.7</v>
      </c>
      <c r="AG517">
        <v>26.4</v>
      </c>
      <c r="AH517">
        <v>44.8</v>
      </c>
      <c r="AV517">
        <v>2.2999999999999998</v>
      </c>
      <c r="AW517">
        <v>1.7</v>
      </c>
      <c r="AX517">
        <v>2</v>
      </c>
      <c r="AY517">
        <v>1.7</v>
      </c>
      <c r="AZ517">
        <v>2.4</v>
      </c>
      <c r="BA517">
        <v>3.2</v>
      </c>
      <c r="BO517">
        <v>10.9</v>
      </c>
      <c r="BP517">
        <v>7.7</v>
      </c>
      <c r="BQ517">
        <v>10.4</v>
      </c>
      <c r="BR517">
        <v>4.5</v>
      </c>
      <c r="BS517">
        <v>11.1</v>
      </c>
      <c r="BT517">
        <v>14</v>
      </c>
      <c r="CH517">
        <v>20992</v>
      </c>
      <c r="CI517">
        <v>33248</v>
      </c>
      <c r="CJ517">
        <v>37716</v>
      </c>
      <c r="CK517">
        <v>39789</v>
      </c>
      <c r="CL517">
        <v>36616</v>
      </c>
      <c r="CM517">
        <v>33164</v>
      </c>
    </row>
    <row r="518" spans="1:91" x14ac:dyDescent="0.2">
      <c r="A518">
        <v>490</v>
      </c>
      <c r="B518">
        <v>23.265706160000001</v>
      </c>
      <c r="C518">
        <v>106.3771467</v>
      </c>
      <c r="D518">
        <v>800</v>
      </c>
      <c r="E518" t="s">
        <v>100</v>
      </c>
      <c r="F518" t="s">
        <v>1006</v>
      </c>
      <c r="G518" t="s">
        <v>289</v>
      </c>
      <c r="H518" t="s">
        <v>1007</v>
      </c>
      <c r="I518">
        <v>232</v>
      </c>
      <c r="J518">
        <v>999</v>
      </c>
      <c r="K518">
        <v>0.46039999999999998</v>
      </c>
      <c r="L518">
        <v>1</v>
      </c>
      <c r="M518">
        <v>517</v>
      </c>
      <c r="N518" t="s">
        <v>960</v>
      </c>
      <c r="O518">
        <v>494</v>
      </c>
      <c r="AC518">
        <v>0</v>
      </c>
      <c r="AD518">
        <v>0</v>
      </c>
      <c r="AE518">
        <v>0</v>
      </c>
      <c r="AF518">
        <v>0</v>
      </c>
      <c r="AG518">
        <v>0</v>
      </c>
      <c r="AH518">
        <v>0</v>
      </c>
      <c r="AV518">
        <v>3.1</v>
      </c>
      <c r="AW518">
        <v>2.4</v>
      </c>
      <c r="AX518">
        <v>2.8</v>
      </c>
      <c r="AY518">
        <v>2.4</v>
      </c>
      <c r="AZ518">
        <v>2.9</v>
      </c>
      <c r="BA518">
        <v>2.6</v>
      </c>
      <c r="BO518">
        <v>0</v>
      </c>
      <c r="BP518">
        <v>0</v>
      </c>
      <c r="BQ518">
        <v>0</v>
      </c>
      <c r="BR518">
        <v>0</v>
      </c>
      <c r="BS518">
        <v>0</v>
      </c>
      <c r="BT518">
        <v>0</v>
      </c>
      <c r="CH518">
        <v>7041</v>
      </c>
      <c r="CI518">
        <v>14547</v>
      </c>
      <c r="CJ518">
        <v>15036</v>
      </c>
      <c r="CK518">
        <v>15799</v>
      </c>
      <c r="CL518">
        <v>13663</v>
      </c>
      <c r="CM518">
        <v>15543</v>
      </c>
    </row>
    <row r="519" spans="1:91" x14ac:dyDescent="0.2">
      <c r="A519">
        <v>251</v>
      </c>
      <c r="B519">
        <v>23.2445122145154</v>
      </c>
      <c r="C519">
        <v>72.674378673918696</v>
      </c>
      <c r="D519">
        <v>81</v>
      </c>
      <c r="E519" t="s">
        <v>100</v>
      </c>
      <c r="F519" t="s">
        <v>935</v>
      </c>
      <c r="G519" t="s">
        <v>755</v>
      </c>
      <c r="H519" t="s">
        <v>1008</v>
      </c>
      <c r="I519">
        <v>82</v>
      </c>
      <c r="J519">
        <v>999</v>
      </c>
      <c r="K519">
        <v>0.38590000000000002</v>
      </c>
      <c r="L519">
        <v>1</v>
      </c>
      <c r="M519">
        <v>518</v>
      </c>
      <c r="N519" t="s">
        <v>1009</v>
      </c>
      <c r="O519">
        <v>524</v>
      </c>
      <c r="AC519">
        <v>43.1</v>
      </c>
      <c r="AD519">
        <v>17.8</v>
      </c>
      <c r="AE519">
        <v>16.2</v>
      </c>
      <c r="AF519">
        <v>44.4</v>
      </c>
      <c r="AG519">
        <v>45.6</v>
      </c>
      <c r="AH519">
        <v>40</v>
      </c>
      <c r="AV519">
        <v>3.3</v>
      </c>
      <c r="AW519">
        <v>2.1</v>
      </c>
      <c r="AX519">
        <v>2.1</v>
      </c>
      <c r="AY519">
        <v>3.3</v>
      </c>
      <c r="AZ519">
        <v>3.2</v>
      </c>
      <c r="BA519">
        <v>3.2</v>
      </c>
      <c r="BO519">
        <v>13.2</v>
      </c>
      <c r="BP519">
        <v>8.3000000000000007</v>
      </c>
      <c r="BQ519">
        <v>7.6</v>
      </c>
      <c r="BR519">
        <v>13.6</v>
      </c>
      <c r="BS519">
        <v>14</v>
      </c>
      <c r="BT519">
        <v>12.7</v>
      </c>
      <c r="CH519">
        <v>27338</v>
      </c>
      <c r="CI519">
        <v>45780</v>
      </c>
      <c r="CJ519">
        <v>58083</v>
      </c>
      <c r="CK519">
        <v>52580</v>
      </c>
      <c r="CL519">
        <v>56129</v>
      </c>
      <c r="CM519">
        <v>47337</v>
      </c>
    </row>
    <row r="520" spans="1:91" x14ac:dyDescent="0.2">
      <c r="A520">
        <v>252</v>
      </c>
      <c r="B520">
        <v>23.189363555677001</v>
      </c>
      <c r="C520">
        <v>-106.35598182678</v>
      </c>
      <c r="D520">
        <v>12</v>
      </c>
      <c r="E520" t="s">
        <v>100</v>
      </c>
      <c r="F520" t="s">
        <v>1010</v>
      </c>
      <c r="G520" t="s">
        <v>777</v>
      </c>
      <c r="H520" t="s">
        <v>1011</v>
      </c>
      <c r="I520">
        <v>380</v>
      </c>
      <c r="J520">
        <v>999</v>
      </c>
      <c r="K520">
        <v>0.2266</v>
      </c>
      <c r="L520">
        <v>1</v>
      </c>
      <c r="M520">
        <v>519</v>
      </c>
      <c r="N520" t="s">
        <v>930</v>
      </c>
      <c r="O520">
        <v>476</v>
      </c>
      <c r="AC520">
        <v>28.5</v>
      </c>
      <c r="AD520">
        <v>25.9</v>
      </c>
      <c r="AE520">
        <v>24.4</v>
      </c>
      <c r="AF520">
        <v>21.5</v>
      </c>
      <c r="AG520">
        <v>18.100000000000001</v>
      </c>
      <c r="AH520">
        <v>19</v>
      </c>
      <c r="AV520">
        <v>4</v>
      </c>
      <c r="AW520">
        <v>3.8</v>
      </c>
      <c r="AX520">
        <v>4</v>
      </c>
      <c r="AY520">
        <v>3.9</v>
      </c>
      <c r="AZ520">
        <v>3.6</v>
      </c>
      <c r="BA520">
        <v>3.6</v>
      </c>
      <c r="BO520">
        <v>7.1</v>
      </c>
      <c r="BP520">
        <v>6.8</v>
      </c>
      <c r="BQ520">
        <v>6.2</v>
      </c>
      <c r="BR520">
        <v>5.6</v>
      </c>
      <c r="BS520">
        <v>5</v>
      </c>
      <c r="BT520">
        <v>5.3</v>
      </c>
      <c r="CH520">
        <v>20758</v>
      </c>
      <c r="CI520">
        <v>39694</v>
      </c>
      <c r="CJ520">
        <v>47868</v>
      </c>
      <c r="CK520">
        <v>48021</v>
      </c>
      <c r="CL520">
        <v>57857</v>
      </c>
      <c r="CM520">
        <v>52512</v>
      </c>
    </row>
    <row r="521" spans="1:91" x14ac:dyDescent="0.2">
      <c r="A521">
        <v>429</v>
      </c>
      <c r="B521">
        <v>23.07114125</v>
      </c>
      <c r="C521">
        <v>-81.537490840000004</v>
      </c>
      <c r="D521">
        <v>20</v>
      </c>
      <c r="E521" t="s">
        <v>100</v>
      </c>
      <c r="F521" t="s">
        <v>1012</v>
      </c>
      <c r="G521" t="s">
        <v>1013</v>
      </c>
      <c r="H521" t="s">
        <v>1014</v>
      </c>
      <c r="I521">
        <v>124</v>
      </c>
      <c r="J521">
        <v>999</v>
      </c>
      <c r="K521">
        <v>0.42349999999999999</v>
      </c>
      <c r="L521">
        <v>1</v>
      </c>
      <c r="M521">
        <v>520</v>
      </c>
      <c r="N521" t="s">
        <v>1015</v>
      </c>
      <c r="O521">
        <v>522</v>
      </c>
      <c r="AC521">
        <v>72.8</v>
      </c>
      <c r="AD521">
        <v>74.3</v>
      </c>
      <c r="AE521">
        <v>101.2</v>
      </c>
      <c r="AF521">
        <v>90.5</v>
      </c>
      <c r="AG521">
        <v>80.3</v>
      </c>
      <c r="AH521">
        <v>69</v>
      </c>
      <c r="AV521">
        <v>5.0999999999999996</v>
      </c>
      <c r="AW521">
        <v>4.8</v>
      </c>
      <c r="AX521">
        <v>6.3</v>
      </c>
      <c r="AY521">
        <v>5.7</v>
      </c>
      <c r="AZ521">
        <v>5.2</v>
      </c>
      <c r="BA521">
        <v>4.5999999999999996</v>
      </c>
      <c r="BO521">
        <v>14.4</v>
      </c>
      <c r="BP521">
        <v>15.3</v>
      </c>
      <c r="BQ521">
        <v>16</v>
      </c>
      <c r="BR521">
        <v>15.8</v>
      </c>
      <c r="BS521">
        <v>15.6</v>
      </c>
      <c r="BT521">
        <v>15.1</v>
      </c>
      <c r="CH521">
        <v>13359</v>
      </c>
      <c r="CI521">
        <v>27420</v>
      </c>
      <c r="CJ521">
        <v>33284</v>
      </c>
      <c r="CK521">
        <v>35212</v>
      </c>
      <c r="CL521">
        <v>35146</v>
      </c>
      <c r="CM521">
        <v>32318</v>
      </c>
    </row>
    <row r="522" spans="1:91" x14ac:dyDescent="0.2">
      <c r="A522">
        <v>625</v>
      </c>
      <c r="B522">
        <v>23.066330000000001</v>
      </c>
      <c r="C522">
        <v>81.785914599999998</v>
      </c>
      <c r="D522">
        <v>509</v>
      </c>
      <c r="E522" t="s">
        <v>100</v>
      </c>
      <c r="F522" t="s">
        <v>981</v>
      </c>
      <c r="G522" t="s">
        <v>755</v>
      </c>
      <c r="H522" t="s">
        <v>1016</v>
      </c>
      <c r="I522">
        <v>78</v>
      </c>
      <c r="J522">
        <v>999</v>
      </c>
      <c r="K522">
        <v>0.51829999999999998</v>
      </c>
      <c r="L522">
        <v>1</v>
      </c>
      <c r="M522">
        <v>521</v>
      </c>
      <c r="N522" t="s">
        <v>1004</v>
      </c>
      <c r="O522">
        <v>516</v>
      </c>
      <c r="AC522">
        <v>26.9</v>
      </c>
      <c r="AD522">
        <v>23.1</v>
      </c>
      <c r="AE522">
        <v>9.9</v>
      </c>
      <c r="AF522">
        <v>0</v>
      </c>
      <c r="AG522">
        <v>24.5</v>
      </c>
      <c r="AH522">
        <v>10.3</v>
      </c>
      <c r="AV522">
        <v>2.8</v>
      </c>
      <c r="AW522">
        <v>2.2000000000000002</v>
      </c>
      <c r="AX522">
        <v>1.8</v>
      </c>
      <c r="AY522">
        <v>1.8</v>
      </c>
      <c r="AZ522">
        <v>2.2999999999999998</v>
      </c>
      <c r="BA522">
        <v>2</v>
      </c>
      <c r="BO522">
        <v>9.5</v>
      </c>
      <c r="BP522">
        <v>10.4</v>
      </c>
      <c r="BQ522">
        <v>5.4</v>
      </c>
      <c r="BR522">
        <v>0</v>
      </c>
      <c r="BS522">
        <v>10.7</v>
      </c>
      <c r="BT522">
        <v>5.0999999999999996</v>
      </c>
      <c r="CH522">
        <v>20447</v>
      </c>
      <c r="CI522">
        <v>34421</v>
      </c>
      <c r="CJ522">
        <v>38916</v>
      </c>
      <c r="CK522">
        <v>42210</v>
      </c>
      <c r="CL522">
        <v>39345</v>
      </c>
      <c r="CM522">
        <v>37069</v>
      </c>
    </row>
    <row r="523" spans="1:91" x14ac:dyDescent="0.2">
      <c r="A523">
        <v>254</v>
      </c>
      <c r="B523">
        <v>23.020167993783801</v>
      </c>
      <c r="C523">
        <v>-82.750143309424402</v>
      </c>
      <c r="D523">
        <v>12</v>
      </c>
      <c r="E523" t="s">
        <v>100</v>
      </c>
      <c r="F523" t="s">
        <v>1015</v>
      </c>
      <c r="G523" t="s">
        <v>1013</v>
      </c>
      <c r="H523" t="s">
        <v>1017</v>
      </c>
      <c r="I523">
        <v>124</v>
      </c>
      <c r="J523">
        <v>999</v>
      </c>
      <c r="K523">
        <v>0.42159999999999997</v>
      </c>
      <c r="L523">
        <v>1</v>
      </c>
      <c r="M523">
        <v>522</v>
      </c>
      <c r="N523" t="s">
        <v>1012</v>
      </c>
      <c r="O523">
        <v>520</v>
      </c>
      <c r="AC523">
        <v>58.7</v>
      </c>
      <c r="AD523">
        <v>63</v>
      </c>
      <c r="AE523">
        <v>76.099999999999994</v>
      </c>
      <c r="AF523">
        <v>57.2</v>
      </c>
      <c r="AG523">
        <v>53.7</v>
      </c>
      <c r="AH523">
        <v>67.8</v>
      </c>
      <c r="AV523">
        <v>4.3</v>
      </c>
      <c r="AW523">
        <v>4.3</v>
      </c>
      <c r="AX523">
        <v>5</v>
      </c>
      <c r="AY523">
        <v>4</v>
      </c>
      <c r="AZ523">
        <v>3.8</v>
      </c>
      <c r="BA523">
        <v>4.5</v>
      </c>
      <c r="BO523">
        <v>13.6</v>
      </c>
      <c r="BP523">
        <v>14.6</v>
      </c>
      <c r="BQ523">
        <v>15.1</v>
      </c>
      <c r="BR523">
        <v>14.3</v>
      </c>
      <c r="BS523">
        <v>14.1</v>
      </c>
      <c r="BT523">
        <v>14.9</v>
      </c>
      <c r="CH523">
        <v>16278</v>
      </c>
      <c r="CI523">
        <v>30577</v>
      </c>
      <c r="CJ523">
        <v>35257</v>
      </c>
      <c r="CK523">
        <v>39253</v>
      </c>
      <c r="CL523">
        <v>39554</v>
      </c>
      <c r="CM523">
        <v>36681</v>
      </c>
    </row>
    <row r="524" spans="1:91" x14ac:dyDescent="0.2">
      <c r="A524">
        <v>829</v>
      </c>
      <c r="B524">
        <v>22.915358735823201</v>
      </c>
      <c r="C524">
        <v>53.955484299926603</v>
      </c>
      <c r="D524">
        <v>90</v>
      </c>
      <c r="E524" t="s">
        <v>102</v>
      </c>
      <c r="F524" t="s">
        <v>987</v>
      </c>
      <c r="G524" t="s">
        <v>942</v>
      </c>
      <c r="H524" t="s">
        <v>622</v>
      </c>
      <c r="I524">
        <v>108</v>
      </c>
      <c r="J524">
        <v>999</v>
      </c>
      <c r="K524">
        <v>0.47670000000000001</v>
      </c>
      <c r="L524">
        <v>1</v>
      </c>
      <c r="M524">
        <v>523</v>
      </c>
      <c r="N524" t="s">
        <v>979</v>
      </c>
      <c r="O524">
        <v>507</v>
      </c>
      <c r="AC524">
        <v>38</v>
      </c>
      <c r="AD524">
        <v>56.2</v>
      </c>
      <c r="AE524">
        <v>10.6</v>
      </c>
      <c r="AF524">
        <v>0</v>
      </c>
      <c r="AG524">
        <v>4</v>
      </c>
      <c r="AH524">
        <v>5.8</v>
      </c>
      <c r="AV524">
        <v>2.9</v>
      </c>
      <c r="AW524">
        <v>3.8</v>
      </c>
      <c r="AX524">
        <v>1.7</v>
      </c>
      <c r="AY524">
        <v>1.5</v>
      </c>
      <c r="AZ524">
        <v>1.6</v>
      </c>
      <c r="BA524">
        <v>1.7</v>
      </c>
      <c r="BO524">
        <v>13.3</v>
      </c>
      <c r="BP524">
        <v>15</v>
      </c>
      <c r="BQ524">
        <v>6.1</v>
      </c>
      <c r="BR524">
        <v>0</v>
      </c>
      <c r="BS524">
        <v>2.6</v>
      </c>
      <c r="BT524">
        <v>3.4</v>
      </c>
      <c r="CH524">
        <v>36549</v>
      </c>
      <c r="CI524">
        <v>55315</v>
      </c>
      <c r="CJ524">
        <v>65908</v>
      </c>
      <c r="CK524">
        <v>69730</v>
      </c>
      <c r="CL524">
        <v>65748</v>
      </c>
      <c r="CM524">
        <v>61451</v>
      </c>
    </row>
    <row r="525" spans="1:91" x14ac:dyDescent="0.2">
      <c r="A525">
        <v>255</v>
      </c>
      <c r="B525">
        <v>22.875215592219799</v>
      </c>
      <c r="C525">
        <v>73.361765274737095</v>
      </c>
      <c r="D525">
        <v>79</v>
      </c>
      <c r="E525" t="s">
        <v>100</v>
      </c>
      <c r="F525" t="s">
        <v>1009</v>
      </c>
      <c r="G525" t="s">
        <v>755</v>
      </c>
      <c r="H525" t="s">
        <v>1018</v>
      </c>
      <c r="I525">
        <v>61</v>
      </c>
      <c r="J525">
        <v>999</v>
      </c>
      <c r="K525">
        <v>0.39539999999999997</v>
      </c>
      <c r="L525">
        <v>1</v>
      </c>
      <c r="M525">
        <v>524</v>
      </c>
      <c r="N525" t="s">
        <v>1019</v>
      </c>
      <c r="O525">
        <v>536</v>
      </c>
      <c r="AC525">
        <v>36.9</v>
      </c>
      <c r="AD525">
        <v>9.4</v>
      </c>
      <c r="AE525">
        <v>20.100000000000001</v>
      </c>
      <c r="AF525">
        <v>48.8</v>
      </c>
      <c r="AG525">
        <v>37.799999999999997</v>
      </c>
      <c r="AH525">
        <v>40.700000000000003</v>
      </c>
      <c r="AV525">
        <v>2.9</v>
      </c>
      <c r="AW525">
        <v>1.7</v>
      </c>
      <c r="AX525">
        <v>2.2000000000000002</v>
      </c>
      <c r="AY525">
        <v>3.5</v>
      </c>
      <c r="AZ525">
        <v>2.8</v>
      </c>
      <c r="BA525">
        <v>3.2</v>
      </c>
      <c r="BO525">
        <v>12.5</v>
      </c>
      <c r="BP525">
        <v>5.4</v>
      </c>
      <c r="BQ525">
        <v>9.3000000000000007</v>
      </c>
      <c r="BR525">
        <v>14.1</v>
      </c>
      <c r="BS525">
        <v>13.3</v>
      </c>
      <c r="BT525">
        <v>12.9</v>
      </c>
      <c r="CH525">
        <v>27616</v>
      </c>
      <c r="CI525">
        <v>45796</v>
      </c>
      <c r="CJ525">
        <v>56116</v>
      </c>
      <c r="CK525">
        <v>51122</v>
      </c>
      <c r="CL525">
        <v>56483</v>
      </c>
      <c r="CM525">
        <v>47521</v>
      </c>
    </row>
    <row r="526" spans="1:91" x14ac:dyDescent="0.2">
      <c r="A526">
        <v>617</v>
      </c>
      <c r="B526">
        <v>22.822778</v>
      </c>
      <c r="C526">
        <v>69.552778000000004</v>
      </c>
      <c r="D526">
        <v>8</v>
      </c>
      <c r="E526" t="s">
        <v>100</v>
      </c>
      <c r="F526" t="s">
        <v>997</v>
      </c>
      <c r="G526" t="s">
        <v>755</v>
      </c>
      <c r="H526" t="s">
        <v>1020</v>
      </c>
      <c r="I526">
        <v>58</v>
      </c>
      <c r="J526">
        <v>999</v>
      </c>
      <c r="K526">
        <v>0.28670000000000001</v>
      </c>
      <c r="L526">
        <v>1</v>
      </c>
      <c r="M526">
        <v>525</v>
      </c>
      <c r="N526" t="s">
        <v>1021</v>
      </c>
      <c r="O526">
        <v>537</v>
      </c>
      <c r="AC526">
        <v>245.8</v>
      </c>
      <c r="AD526">
        <v>306</v>
      </c>
      <c r="AE526">
        <v>266</v>
      </c>
      <c r="AF526">
        <v>131.80000000000001</v>
      </c>
      <c r="AG526">
        <v>95.6</v>
      </c>
      <c r="AH526">
        <v>188.5</v>
      </c>
      <c r="AV526">
        <v>14.9</v>
      </c>
      <c r="AW526">
        <v>18.3</v>
      </c>
      <c r="AX526">
        <v>15.9</v>
      </c>
      <c r="AY526">
        <v>8.1999999999999993</v>
      </c>
      <c r="AZ526">
        <v>6.2</v>
      </c>
      <c r="BA526">
        <v>11.5</v>
      </c>
      <c r="BO526">
        <v>16.5</v>
      </c>
      <c r="BP526">
        <v>16.8</v>
      </c>
      <c r="BQ526">
        <v>16.7</v>
      </c>
      <c r="BR526">
        <v>16.100000000000001</v>
      </c>
      <c r="BS526">
        <v>15.5</v>
      </c>
      <c r="BT526">
        <v>16.5</v>
      </c>
      <c r="CH526">
        <v>26112</v>
      </c>
      <c r="CI526">
        <v>42268</v>
      </c>
      <c r="CJ526">
        <v>55473</v>
      </c>
      <c r="CK526">
        <v>54305</v>
      </c>
      <c r="CL526">
        <v>57483</v>
      </c>
      <c r="CM526">
        <v>54887</v>
      </c>
    </row>
    <row r="527" spans="1:91" x14ac:dyDescent="0.2">
      <c r="A527">
        <v>594</v>
      </c>
      <c r="B527">
        <v>22.799525155352701</v>
      </c>
      <c r="C527">
        <v>70.901226112140407</v>
      </c>
      <c r="D527">
        <v>80</v>
      </c>
      <c r="E527" t="s">
        <v>100</v>
      </c>
      <c r="F527" t="s">
        <v>1022</v>
      </c>
      <c r="G527" t="s">
        <v>755</v>
      </c>
      <c r="H527" t="s">
        <v>1023</v>
      </c>
      <c r="I527">
        <v>129</v>
      </c>
      <c r="J527">
        <v>999</v>
      </c>
      <c r="K527">
        <v>0.3649</v>
      </c>
      <c r="L527">
        <v>1</v>
      </c>
      <c r="M527">
        <v>526</v>
      </c>
      <c r="N527" t="s">
        <v>1021</v>
      </c>
      <c r="O527">
        <v>537</v>
      </c>
      <c r="AC527">
        <v>126.1</v>
      </c>
      <c r="AD527">
        <v>62.5</v>
      </c>
      <c r="AE527">
        <v>66.5</v>
      </c>
      <c r="AF527">
        <v>142.30000000000001</v>
      </c>
      <c r="AG527">
        <v>178.9</v>
      </c>
      <c r="AH527">
        <v>212.5</v>
      </c>
      <c r="AV527">
        <v>7.8</v>
      </c>
      <c r="AW527">
        <v>4.2</v>
      </c>
      <c r="AX527">
        <v>4.4000000000000004</v>
      </c>
      <c r="AY527">
        <v>8.6</v>
      </c>
      <c r="AZ527">
        <v>10.7</v>
      </c>
      <c r="BA527">
        <v>12.7</v>
      </c>
      <c r="BO527">
        <v>16.2</v>
      </c>
      <c r="BP527">
        <v>14.8</v>
      </c>
      <c r="BQ527">
        <v>15</v>
      </c>
      <c r="BR527">
        <v>16.5</v>
      </c>
      <c r="BS527">
        <v>16.7</v>
      </c>
      <c r="BT527">
        <v>16.7</v>
      </c>
      <c r="CH527">
        <v>28618</v>
      </c>
      <c r="CI527">
        <v>43145</v>
      </c>
      <c r="CJ527">
        <v>55626</v>
      </c>
      <c r="CK527">
        <v>51046</v>
      </c>
      <c r="CL527">
        <v>52266</v>
      </c>
      <c r="CM527">
        <v>47006</v>
      </c>
    </row>
    <row r="528" spans="1:91" x14ac:dyDescent="0.2">
      <c r="A528">
        <v>400</v>
      </c>
      <c r="B528">
        <v>22.785</v>
      </c>
      <c r="C528">
        <v>86.2</v>
      </c>
      <c r="D528">
        <v>171</v>
      </c>
      <c r="E528" t="s">
        <v>100</v>
      </c>
      <c r="F528" t="s">
        <v>1024</v>
      </c>
      <c r="G528" t="s">
        <v>755</v>
      </c>
      <c r="H528" t="s">
        <v>1025</v>
      </c>
      <c r="I528">
        <v>33</v>
      </c>
      <c r="J528">
        <v>999</v>
      </c>
      <c r="K528">
        <v>0.4209</v>
      </c>
      <c r="L528">
        <v>1</v>
      </c>
      <c r="M528">
        <v>527</v>
      </c>
      <c r="N528" t="s">
        <v>1026</v>
      </c>
      <c r="O528">
        <v>532</v>
      </c>
      <c r="AC528">
        <v>34.299999999999997</v>
      </c>
      <c r="AD528">
        <v>38.9</v>
      </c>
      <c r="AE528">
        <v>41.9</v>
      </c>
      <c r="AF528">
        <v>45.1</v>
      </c>
      <c r="AG528">
        <v>33.700000000000003</v>
      </c>
      <c r="AH528">
        <v>53.9</v>
      </c>
      <c r="AV528">
        <v>2.9</v>
      </c>
      <c r="AW528">
        <v>2.9</v>
      </c>
      <c r="AX528">
        <v>3.1</v>
      </c>
      <c r="AY528">
        <v>3.3</v>
      </c>
      <c r="AZ528">
        <v>2.9</v>
      </c>
      <c r="BA528">
        <v>3.9</v>
      </c>
      <c r="BO528">
        <v>11.7</v>
      </c>
      <c r="BP528">
        <v>13.3</v>
      </c>
      <c r="BQ528">
        <v>13.4</v>
      </c>
      <c r="BR528">
        <v>13.6</v>
      </c>
      <c r="BS528">
        <v>11.6</v>
      </c>
      <c r="BT528">
        <v>13.9</v>
      </c>
      <c r="CH528">
        <v>23915</v>
      </c>
      <c r="CI528">
        <v>41364</v>
      </c>
      <c r="CJ528">
        <v>44753</v>
      </c>
      <c r="CK528">
        <v>47899</v>
      </c>
      <c r="CL528">
        <v>44023</v>
      </c>
      <c r="CM528">
        <v>38370</v>
      </c>
    </row>
    <row r="529" spans="1:91" x14ac:dyDescent="0.2">
      <c r="A529">
        <v>256</v>
      </c>
      <c r="B529">
        <v>22.75</v>
      </c>
      <c r="C529">
        <v>113.67</v>
      </c>
      <c r="D529">
        <v>13</v>
      </c>
      <c r="E529" t="s">
        <v>100</v>
      </c>
      <c r="F529" t="s">
        <v>969</v>
      </c>
      <c r="G529" t="s">
        <v>289</v>
      </c>
      <c r="H529" t="s">
        <v>1027</v>
      </c>
      <c r="I529">
        <v>205</v>
      </c>
      <c r="J529">
        <v>999</v>
      </c>
      <c r="K529">
        <v>0.43159999999999998</v>
      </c>
      <c r="L529">
        <v>1</v>
      </c>
      <c r="M529">
        <v>528</v>
      </c>
      <c r="N529" t="s">
        <v>967</v>
      </c>
      <c r="O529">
        <v>497</v>
      </c>
      <c r="AC529">
        <v>38.4</v>
      </c>
      <c r="AD529">
        <v>39</v>
      </c>
      <c r="AE529">
        <v>30.4</v>
      </c>
      <c r="AF529">
        <v>32.9</v>
      </c>
      <c r="AG529">
        <v>22.3</v>
      </c>
      <c r="AH529">
        <v>32.5</v>
      </c>
      <c r="AV529">
        <v>3.3</v>
      </c>
      <c r="AW529">
        <v>3.1</v>
      </c>
      <c r="AX529">
        <v>2.7</v>
      </c>
      <c r="AY529">
        <v>2.7</v>
      </c>
      <c r="AZ529">
        <v>2.5</v>
      </c>
      <c r="BA529">
        <v>3</v>
      </c>
      <c r="BO529">
        <v>11.7</v>
      </c>
      <c r="BP529">
        <v>12.5</v>
      </c>
      <c r="BQ529">
        <v>11.1</v>
      </c>
      <c r="BR529">
        <v>12.1</v>
      </c>
      <c r="BS529">
        <v>8.8000000000000007</v>
      </c>
      <c r="BT529">
        <v>11</v>
      </c>
      <c r="CH529">
        <v>12336</v>
      </c>
      <c r="CI529">
        <v>24779</v>
      </c>
      <c r="CJ529">
        <v>26894</v>
      </c>
      <c r="CK529">
        <v>34815</v>
      </c>
      <c r="CL529">
        <v>26281</v>
      </c>
      <c r="CM529">
        <v>22130</v>
      </c>
    </row>
    <row r="530" spans="1:91" x14ac:dyDescent="0.2">
      <c r="A530">
        <v>758</v>
      </c>
      <c r="B530">
        <v>22.73555</v>
      </c>
      <c r="C530">
        <v>79.911739999999995</v>
      </c>
      <c r="D530">
        <v>550</v>
      </c>
      <c r="E530" t="s">
        <v>100</v>
      </c>
      <c r="F530" t="s">
        <v>1028</v>
      </c>
      <c r="G530" t="s">
        <v>755</v>
      </c>
      <c r="H530" t="s">
        <v>1029</v>
      </c>
      <c r="I530">
        <v>134</v>
      </c>
      <c r="J530">
        <v>999</v>
      </c>
      <c r="K530">
        <v>0.52339999999999998</v>
      </c>
      <c r="L530">
        <v>1</v>
      </c>
      <c r="M530">
        <v>529</v>
      </c>
      <c r="N530" t="s">
        <v>1004</v>
      </c>
      <c r="O530">
        <v>516</v>
      </c>
      <c r="AC530">
        <v>15.9</v>
      </c>
      <c r="AD530">
        <v>7</v>
      </c>
      <c r="AE530">
        <v>10.8</v>
      </c>
      <c r="AF530">
        <v>2.1</v>
      </c>
      <c r="AG530">
        <v>17.600000000000001</v>
      </c>
      <c r="AH530">
        <v>11.1</v>
      </c>
      <c r="AV530">
        <v>1.8</v>
      </c>
      <c r="AW530">
        <v>1.4</v>
      </c>
      <c r="AX530">
        <v>1.6</v>
      </c>
      <c r="AY530">
        <v>1.5</v>
      </c>
      <c r="AZ530">
        <v>1.8</v>
      </c>
      <c r="BA530">
        <v>1.7</v>
      </c>
      <c r="BO530">
        <v>8.8000000000000007</v>
      </c>
      <c r="BP530">
        <v>4.9000000000000004</v>
      </c>
      <c r="BQ530">
        <v>6.9</v>
      </c>
      <c r="BR530">
        <v>1.4</v>
      </c>
      <c r="BS530">
        <v>9.8000000000000007</v>
      </c>
      <c r="BT530">
        <v>6.6</v>
      </c>
      <c r="CH530">
        <v>24583</v>
      </c>
      <c r="CI530">
        <v>41228</v>
      </c>
      <c r="CJ530">
        <v>44853</v>
      </c>
      <c r="CK530">
        <v>47786</v>
      </c>
      <c r="CL530">
        <v>48069</v>
      </c>
      <c r="CM530">
        <v>42848</v>
      </c>
    </row>
    <row r="531" spans="1:91" x14ac:dyDescent="0.2">
      <c r="A531">
        <v>430</v>
      </c>
      <c r="B531">
        <v>22.731999999999999</v>
      </c>
      <c r="C531">
        <v>88.37</v>
      </c>
      <c r="D531">
        <v>15</v>
      </c>
      <c r="E531" t="s">
        <v>100</v>
      </c>
      <c r="F531" t="s">
        <v>1030</v>
      </c>
      <c r="G531" t="s">
        <v>755</v>
      </c>
      <c r="I531">
        <v>62</v>
      </c>
      <c r="J531">
        <v>999</v>
      </c>
      <c r="K531">
        <v>0.3528</v>
      </c>
      <c r="L531">
        <v>1</v>
      </c>
      <c r="M531">
        <v>530</v>
      </c>
      <c r="N531" t="s">
        <v>1031</v>
      </c>
      <c r="O531">
        <v>534</v>
      </c>
      <c r="AC531">
        <v>28.2</v>
      </c>
      <c r="AD531">
        <v>18</v>
      </c>
      <c r="AE531">
        <v>5.5</v>
      </c>
      <c r="AF531">
        <v>37.4</v>
      </c>
      <c r="AG531">
        <v>20.8</v>
      </c>
      <c r="AH531">
        <v>16.899999999999999</v>
      </c>
      <c r="AV531">
        <v>3.2</v>
      </c>
      <c r="AW531">
        <v>2.6</v>
      </c>
      <c r="AX531">
        <v>2.2999999999999998</v>
      </c>
      <c r="AY531">
        <v>3.3</v>
      </c>
      <c r="AZ531">
        <v>3</v>
      </c>
      <c r="BA531">
        <v>2.9</v>
      </c>
      <c r="BO531">
        <v>8.6999999999999993</v>
      </c>
      <c r="BP531">
        <v>7.1</v>
      </c>
      <c r="BQ531">
        <v>2.4</v>
      </c>
      <c r="BR531">
        <v>11.4</v>
      </c>
      <c r="BS531">
        <v>6.8</v>
      </c>
      <c r="BT531">
        <v>5.8</v>
      </c>
      <c r="CH531">
        <v>20847</v>
      </c>
      <c r="CI531">
        <v>38052</v>
      </c>
      <c r="CJ531">
        <v>42430</v>
      </c>
      <c r="CK531">
        <v>45990</v>
      </c>
      <c r="CL531">
        <v>41706</v>
      </c>
      <c r="CM531">
        <v>37866</v>
      </c>
    </row>
    <row r="532" spans="1:91" x14ac:dyDescent="0.2">
      <c r="A532">
        <v>257</v>
      </c>
      <c r="B532">
        <v>22.666059572178199</v>
      </c>
      <c r="C532">
        <v>39.032184142309802</v>
      </c>
      <c r="D532">
        <v>15</v>
      </c>
      <c r="E532" t="s">
        <v>100</v>
      </c>
      <c r="F532" t="s">
        <v>985</v>
      </c>
      <c r="G532" t="s">
        <v>850</v>
      </c>
      <c r="H532" t="s">
        <v>1032</v>
      </c>
      <c r="I532">
        <v>137</v>
      </c>
      <c r="J532">
        <v>999</v>
      </c>
      <c r="K532">
        <v>0.30620000000000003</v>
      </c>
      <c r="L532">
        <v>1</v>
      </c>
      <c r="M532">
        <v>531</v>
      </c>
      <c r="N532" t="s">
        <v>1033</v>
      </c>
      <c r="O532">
        <v>552</v>
      </c>
      <c r="AC532">
        <v>516.70000000000005</v>
      </c>
      <c r="AD532">
        <v>498.3</v>
      </c>
      <c r="AE532">
        <v>414.5</v>
      </c>
      <c r="AF532">
        <v>380.6</v>
      </c>
      <c r="AG532">
        <v>324.89999999999998</v>
      </c>
      <c r="AH532">
        <v>309.10000000000002</v>
      </c>
      <c r="AV532">
        <v>30.8</v>
      </c>
      <c r="AW532">
        <v>29.7</v>
      </c>
      <c r="AX532">
        <v>24.7</v>
      </c>
      <c r="AY532">
        <v>22.7</v>
      </c>
      <c r="AZ532">
        <v>19.5</v>
      </c>
      <c r="BA532">
        <v>18.5</v>
      </c>
      <c r="BO532">
        <v>16.8</v>
      </c>
      <c r="BP532">
        <v>16.8</v>
      </c>
      <c r="BQ532">
        <v>16.8</v>
      </c>
      <c r="BR532">
        <v>16.8</v>
      </c>
      <c r="BS532">
        <v>16.600000000000001</v>
      </c>
      <c r="BT532">
        <v>16.7</v>
      </c>
      <c r="CH532">
        <v>32398</v>
      </c>
      <c r="CI532">
        <v>49991</v>
      </c>
      <c r="CJ532">
        <v>63678</v>
      </c>
      <c r="CK532">
        <v>62892</v>
      </c>
      <c r="CL532">
        <v>59258</v>
      </c>
      <c r="CM532">
        <v>62050</v>
      </c>
    </row>
    <row r="533" spans="1:91" x14ac:dyDescent="0.2">
      <c r="A533">
        <v>633</v>
      </c>
      <c r="B533">
        <v>22.594999999999999</v>
      </c>
      <c r="C533">
        <v>86.451999999999998</v>
      </c>
      <c r="D533">
        <v>100</v>
      </c>
      <c r="E533" t="s">
        <v>91</v>
      </c>
      <c r="F533" t="s">
        <v>1026</v>
      </c>
      <c r="G533" t="s">
        <v>755</v>
      </c>
      <c r="H533" t="s">
        <v>1034</v>
      </c>
      <c r="I533">
        <v>33</v>
      </c>
      <c r="J533">
        <v>999</v>
      </c>
      <c r="K533">
        <v>0.40300000000000002</v>
      </c>
      <c r="L533">
        <v>1</v>
      </c>
      <c r="M533">
        <v>532</v>
      </c>
      <c r="N533" t="s">
        <v>1024</v>
      </c>
      <c r="O533">
        <v>527</v>
      </c>
      <c r="AC533">
        <v>20.399999999999999</v>
      </c>
      <c r="AD533">
        <v>14.2</v>
      </c>
      <c r="AE533">
        <v>20</v>
      </c>
      <c r="AF533">
        <v>11.1</v>
      </c>
      <c r="AG533">
        <v>1.9</v>
      </c>
      <c r="AH533">
        <v>31.8</v>
      </c>
      <c r="AV533">
        <v>2.5</v>
      </c>
      <c r="AW533">
        <v>2.1</v>
      </c>
      <c r="AX533">
        <v>2.2999999999999998</v>
      </c>
      <c r="AY533">
        <v>2.2000000000000002</v>
      </c>
      <c r="AZ533">
        <v>2.2000000000000002</v>
      </c>
      <c r="BA533">
        <v>3</v>
      </c>
      <c r="BO533">
        <v>8.1999999999999993</v>
      </c>
      <c r="BP533">
        <v>6.8</v>
      </c>
      <c r="BQ533">
        <v>8.5</v>
      </c>
      <c r="BR533">
        <v>5</v>
      </c>
      <c r="BS533">
        <v>0.8</v>
      </c>
      <c r="BT533">
        <v>10.7</v>
      </c>
      <c r="CH533">
        <v>23010</v>
      </c>
      <c r="CI533">
        <v>39808</v>
      </c>
      <c r="CJ533">
        <v>43147</v>
      </c>
      <c r="CK533">
        <v>45604</v>
      </c>
      <c r="CL533">
        <v>41262</v>
      </c>
      <c r="CM533">
        <v>36599</v>
      </c>
    </row>
    <row r="534" spans="1:91" x14ac:dyDescent="0.2">
      <c r="A534">
        <v>259</v>
      </c>
      <c r="B534">
        <v>22.535375468365299</v>
      </c>
      <c r="C534">
        <v>120.359124793193</v>
      </c>
      <c r="D534">
        <v>13</v>
      </c>
      <c r="E534" t="s">
        <v>102</v>
      </c>
      <c r="F534" t="s">
        <v>1035</v>
      </c>
      <c r="G534" t="s">
        <v>1036</v>
      </c>
      <c r="H534" t="s">
        <v>1037</v>
      </c>
      <c r="I534">
        <v>474</v>
      </c>
      <c r="J534">
        <v>999</v>
      </c>
      <c r="K534">
        <v>0.42759999999999998</v>
      </c>
      <c r="L534">
        <v>1</v>
      </c>
      <c r="M534">
        <v>533</v>
      </c>
      <c r="N534" t="s">
        <v>892</v>
      </c>
      <c r="O534">
        <v>454</v>
      </c>
      <c r="AC534">
        <v>31.9</v>
      </c>
      <c r="AD534">
        <v>23.5</v>
      </c>
      <c r="AE534">
        <v>25.6</v>
      </c>
      <c r="AF534">
        <v>18.5</v>
      </c>
      <c r="AG534">
        <v>15.5</v>
      </c>
      <c r="AH534">
        <v>17.8</v>
      </c>
      <c r="AV534">
        <v>3</v>
      </c>
      <c r="AW534">
        <v>2.5</v>
      </c>
      <c r="AX534">
        <v>2.5</v>
      </c>
      <c r="AY534">
        <v>2.2999999999999998</v>
      </c>
      <c r="AZ534">
        <v>2.2999999999999998</v>
      </c>
      <c r="BA534">
        <v>2.2999999999999998</v>
      </c>
      <c r="BO534">
        <v>10.6</v>
      </c>
      <c r="BP534">
        <v>9.3000000000000007</v>
      </c>
      <c r="BQ534">
        <v>10.1</v>
      </c>
      <c r="BR534">
        <v>8</v>
      </c>
      <c r="BS534">
        <v>6.6</v>
      </c>
      <c r="BT534">
        <v>7.6</v>
      </c>
      <c r="CH534">
        <v>12239</v>
      </c>
      <c r="CI534">
        <v>19122</v>
      </c>
      <c r="CJ534">
        <v>26088</v>
      </c>
      <c r="CK534">
        <v>29286</v>
      </c>
      <c r="CL534">
        <v>25214</v>
      </c>
      <c r="CM534">
        <v>28843</v>
      </c>
    </row>
    <row r="535" spans="1:91" x14ac:dyDescent="0.2">
      <c r="A535">
        <v>260</v>
      </c>
      <c r="B535">
        <v>22.414849158830599</v>
      </c>
      <c r="C535">
        <v>87.873269600441205</v>
      </c>
      <c r="D535">
        <v>10</v>
      </c>
      <c r="E535" t="s">
        <v>100</v>
      </c>
      <c r="F535" t="s">
        <v>1031</v>
      </c>
      <c r="G535" t="s">
        <v>755</v>
      </c>
      <c r="H535" t="s">
        <v>1038</v>
      </c>
      <c r="I535">
        <v>62</v>
      </c>
      <c r="J535">
        <v>999</v>
      </c>
      <c r="K535">
        <v>0.36109999999999998</v>
      </c>
      <c r="L535">
        <v>1</v>
      </c>
      <c r="M535">
        <v>534</v>
      </c>
      <c r="N535" t="s">
        <v>1030</v>
      </c>
      <c r="O535">
        <v>530</v>
      </c>
      <c r="AC535">
        <v>41.6</v>
      </c>
      <c r="AD535">
        <v>26.7</v>
      </c>
      <c r="AE535">
        <v>2.9</v>
      </c>
      <c r="AF535">
        <v>41.8</v>
      </c>
      <c r="AG535">
        <v>49.1</v>
      </c>
      <c r="AH535">
        <v>45</v>
      </c>
      <c r="AV535">
        <v>3.7</v>
      </c>
      <c r="AW535">
        <v>2.8</v>
      </c>
      <c r="AX535">
        <v>2.2999999999999998</v>
      </c>
      <c r="AY535">
        <v>3.5</v>
      </c>
      <c r="AZ535">
        <v>3.9</v>
      </c>
      <c r="BA535">
        <v>3.8</v>
      </c>
      <c r="BO535">
        <v>11.3</v>
      </c>
      <c r="BP535">
        <v>9.5</v>
      </c>
      <c r="BQ535">
        <v>1.2</v>
      </c>
      <c r="BR535">
        <v>11.9</v>
      </c>
      <c r="BS535">
        <v>12.6</v>
      </c>
      <c r="BT535">
        <v>11.7</v>
      </c>
      <c r="CH535">
        <v>21831</v>
      </c>
      <c r="CI535">
        <v>40132</v>
      </c>
      <c r="CJ535">
        <v>42876</v>
      </c>
      <c r="CK535">
        <v>46365</v>
      </c>
      <c r="CL535">
        <v>43241</v>
      </c>
      <c r="CM535">
        <v>39153</v>
      </c>
    </row>
    <row r="536" spans="1:91" x14ac:dyDescent="0.2">
      <c r="A536">
        <v>261</v>
      </c>
      <c r="B536">
        <v>22.393299234436402</v>
      </c>
      <c r="C536">
        <v>82.742527560423198</v>
      </c>
      <c r="D536">
        <v>297</v>
      </c>
      <c r="E536" t="s">
        <v>100</v>
      </c>
      <c r="F536" t="s">
        <v>1039</v>
      </c>
      <c r="G536" t="s">
        <v>755</v>
      </c>
      <c r="H536" t="s">
        <v>1040</v>
      </c>
      <c r="I536">
        <v>55</v>
      </c>
      <c r="J536">
        <v>999</v>
      </c>
      <c r="K536">
        <v>0.47020000000000001</v>
      </c>
      <c r="L536">
        <v>1</v>
      </c>
      <c r="M536">
        <v>535</v>
      </c>
      <c r="N536" t="s">
        <v>1041</v>
      </c>
      <c r="O536">
        <v>541</v>
      </c>
      <c r="AC536">
        <v>259.8</v>
      </c>
      <c r="AD536">
        <v>239.5</v>
      </c>
      <c r="AE536">
        <v>225.8</v>
      </c>
      <c r="AF536">
        <v>191</v>
      </c>
      <c r="AG536">
        <v>185.2</v>
      </c>
      <c r="AH536">
        <v>270.10000000000002</v>
      </c>
      <c r="AV536">
        <v>15.6</v>
      </c>
      <c r="AW536">
        <v>14.3</v>
      </c>
      <c r="AX536">
        <v>13.5</v>
      </c>
      <c r="AY536">
        <v>11.5</v>
      </c>
      <c r="AZ536">
        <v>11.1</v>
      </c>
      <c r="BA536">
        <v>16.2</v>
      </c>
      <c r="BO536">
        <v>16.7</v>
      </c>
      <c r="BP536">
        <v>16.8</v>
      </c>
      <c r="BQ536">
        <v>16.8</v>
      </c>
      <c r="BR536">
        <v>16.7</v>
      </c>
      <c r="BS536">
        <v>16.600000000000001</v>
      </c>
      <c r="BT536">
        <v>16.7</v>
      </c>
      <c r="CH536">
        <v>24790</v>
      </c>
      <c r="CI536">
        <v>42115</v>
      </c>
      <c r="CJ536">
        <v>47439</v>
      </c>
      <c r="CK536">
        <v>47913</v>
      </c>
      <c r="CL536">
        <v>46851</v>
      </c>
      <c r="CM536">
        <v>42708</v>
      </c>
    </row>
    <row r="537" spans="1:91" x14ac:dyDescent="0.2">
      <c r="A537">
        <v>759</v>
      </c>
      <c r="B537">
        <v>22.371420000000001</v>
      </c>
      <c r="C537">
        <v>73.119510000000005</v>
      </c>
      <c r="D537">
        <v>37</v>
      </c>
      <c r="E537" t="s">
        <v>102</v>
      </c>
      <c r="F537" t="s">
        <v>1019</v>
      </c>
      <c r="G537" t="s">
        <v>755</v>
      </c>
      <c r="H537" t="s">
        <v>1042</v>
      </c>
      <c r="I537">
        <v>61</v>
      </c>
      <c r="J537">
        <v>999</v>
      </c>
      <c r="K537">
        <v>0.38469999999999999</v>
      </c>
      <c r="L537">
        <v>1</v>
      </c>
      <c r="M537">
        <v>536</v>
      </c>
      <c r="N537" t="s">
        <v>1009</v>
      </c>
      <c r="O537">
        <v>524</v>
      </c>
      <c r="AC537">
        <v>49.1</v>
      </c>
      <c r="AD537">
        <v>22.5</v>
      </c>
      <c r="AE537">
        <v>23.3</v>
      </c>
      <c r="AF537">
        <v>20.6</v>
      </c>
      <c r="AG537">
        <v>15.9</v>
      </c>
      <c r="AH537">
        <v>23</v>
      </c>
      <c r="AV537">
        <v>3.6</v>
      </c>
      <c r="AW537">
        <v>2.2000000000000002</v>
      </c>
      <c r="AX537">
        <v>2.2999999999999998</v>
      </c>
      <c r="AY537">
        <v>2.2999999999999998</v>
      </c>
      <c r="AZ537">
        <v>2.1</v>
      </c>
      <c r="BA537">
        <v>2.5</v>
      </c>
      <c r="BO537">
        <v>13.6</v>
      </c>
      <c r="BP537">
        <v>10.3</v>
      </c>
      <c r="BQ537">
        <v>10</v>
      </c>
      <c r="BR537">
        <v>8.9</v>
      </c>
      <c r="BS537">
        <v>7.7</v>
      </c>
      <c r="BT537">
        <v>9.1</v>
      </c>
      <c r="CH537">
        <v>27819</v>
      </c>
      <c r="CI537">
        <v>45853</v>
      </c>
      <c r="CJ537">
        <v>56446</v>
      </c>
      <c r="CK537">
        <v>52536</v>
      </c>
      <c r="CL537">
        <v>54170</v>
      </c>
      <c r="CM537">
        <v>46246</v>
      </c>
    </row>
    <row r="538" spans="1:91" x14ac:dyDescent="0.2">
      <c r="A538">
        <v>262</v>
      </c>
      <c r="B538">
        <v>22.333313202901198</v>
      </c>
      <c r="C538">
        <v>69.752406610443103</v>
      </c>
      <c r="D538">
        <v>35</v>
      </c>
      <c r="E538" t="s">
        <v>102</v>
      </c>
      <c r="F538" t="s">
        <v>1021</v>
      </c>
      <c r="G538" t="s">
        <v>755</v>
      </c>
      <c r="H538" t="s">
        <v>1043</v>
      </c>
      <c r="I538">
        <v>58</v>
      </c>
      <c r="J538">
        <v>999</v>
      </c>
      <c r="K538">
        <v>0.30740000000000001</v>
      </c>
      <c r="L538">
        <v>1</v>
      </c>
      <c r="M538">
        <v>537</v>
      </c>
      <c r="N538" t="s">
        <v>997</v>
      </c>
      <c r="O538">
        <v>525</v>
      </c>
      <c r="AC538">
        <v>182.5</v>
      </c>
      <c r="AD538">
        <v>151</v>
      </c>
      <c r="AE538">
        <v>117.1</v>
      </c>
      <c r="AF538">
        <v>58.2</v>
      </c>
      <c r="AG538">
        <v>62.4</v>
      </c>
      <c r="AH538">
        <v>73.8</v>
      </c>
      <c r="AV538">
        <v>11.3</v>
      </c>
      <c r="AW538">
        <v>9.4</v>
      </c>
      <c r="AX538">
        <v>7.4</v>
      </c>
      <c r="AY538">
        <v>4.4000000000000004</v>
      </c>
      <c r="AZ538">
        <v>4.5</v>
      </c>
      <c r="BA538">
        <v>5.3</v>
      </c>
      <c r="BO538">
        <v>16.100000000000001</v>
      </c>
      <c r="BP538">
        <v>16</v>
      </c>
      <c r="BQ538">
        <v>15.8</v>
      </c>
      <c r="BR538">
        <v>13.3</v>
      </c>
      <c r="BS538">
        <v>13.8</v>
      </c>
      <c r="BT538">
        <v>14</v>
      </c>
      <c r="CH538">
        <v>25154</v>
      </c>
      <c r="CI538">
        <v>41198</v>
      </c>
      <c r="CJ538">
        <v>52983</v>
      </c>
      <c r="CK538">
        <v>49759</v>
      </c>
      <c r="CL538">
        <v>50265</v>
      </c>
      <c r="CM538">
        <v>46614</v>
      </c>
    </row>
    <row r="539" spans="1:91" x14ac:dyDescent="0.2">
      <c r="A539">
        <v>810</v>
      </c>
      <c r="B539">
        <v>22.280856669601398</v>
      </c>
      <c r="C539">
        <v>91.809065057366197</v>
      </c>
      <c r="D539">
        <v>5</v>
      </c>
      <c r="E539" t="s">
        <v>102</v>
      </c>
      <c r="F539" t="s">
        <v>1001</v>
      </c>
      <c r="G539" t="s">
        <v>999</v>
      </c>
      <c r="I539">
        <v>204</v>
      </c>
      <c r="J539">
        <v>999</v>
      </c>
      <c r="K539">
        <v>0.30909999999999999</v>
      </c>
      <c r="L539">
        <v>1</v>
      </c>
      <c r="M539">
        <v>538</v>
      </c>
      <c r="N539" t="s">
        <v>998</v>
      </c>
      <c r="O539">
        <v>512</v>
      </c>
      <c r="AC539">
        <v>13.1</v>
      </c>
      <c r="AD539">
        <v>12.3</v>
      </c>
      <c r="AE539">
        <v>22</v>
      </c>
      <c r="AF539">
        <v>24.7</v>
      </c>
      <c r="AG539">
        <v>62.2</v>
      </c>
      <c r="AH539">
        <v>18.5</v>
      </c>
      <c r="AV539">
        <v>2.9</v>
      </c>
      <c r="AW539">
        <v>2.4</v>
      </c>
      <c r="AX539">
        <v>2.8</v>
      </c>
      <c r="AY539">
        <v>2.9</v>
      </c>
      <c r="AZ539">
        <v>4.5</v>
      </c>
      <c r="BA539">
        <v>2.9</v>
      </c>
      <c r="BO539">
        <v>4.5999999999999996</v>
      </c>
      <c r="BP539">
        <v>5.2</v>
      </c>
      <c r="BQ539">
        <v>7.8</v>
      </c>
      <c r="BR539">
        <v>8.6</v>
      </c>
      <c r="BS539">
        <v>13.7</v>
      </c>
      <c r="BT539">
        <v>6.3</v>
      </c>
      <c r="CH539">
        <v>18621</v>
      </c>
      <c r="CI539">
        <v>42380</v>
      </c>
      <c r="CJ539">
        <v>44395</v>
      </c>
      <c r="CK539">
        <v>51545</v>
      </c>
      <c r="CL539">
        <v>48474</v>
      </c>
      <c r="CM539">
        <v>40865</v>
      </c>
    </row>
    <row r="540" spans="1:91" x14ac:dyDescent="0.2">
      <c r="A540">
        <v>263</v>
      </c>
      <c r="B540">
        <v>22.27</v>
      </c>
      <c r="C540">
        <v>-97.81</v>
      </c>
      <c r="D540">
        <v>8</v>
      </c>
      <c r="E540" t="s">
        <v>102</v>
      </c>
      <c r="F540" t="s">
        <v>1044</v>
      </c>
      <c r="G540" t="s">
        <v>777</v>
      </c>
      <c r="H540" t="s">
        <v>1045</v>
      </c>
      <c r="I540">
        <v>109</v>
      </c>
      <c r="J540">
        <v>999</v>
      </c>
      <c r="K540">
        <v>0.3327</v>
      </c>
      <c r="L540">
        <v>1</v>
      </c>
      <c r="M540">
        <v>539</v>
      </c>
      <c r="N540" t="s">
        <v>1046</v>
      </c>
      <c r="O540">
        <v>545</v>
      </c>
      <c r="AC540">
        <v>31.5</v>
      </c>
      <c r="AD540">
        <v>94.6</v>
      </c>
      <c r="AE540">
        <v>121.4</v>
      </c>
      <c r="AF540">
        <v>54.6</v>
      </c>
      <c r="AG540">
        <v>86.6</v>
      </c>
      <c r="AH540">
        <v>50.4</v>
      </c>
      <c r="AV540">
        <v>3.5</v>
      </c>
      <c r="AW540">
        <v>6.2</v>
      </c>
      <c r="AX540">
        <v>7.7</v>
      </c>
      <c r="AY540">
        <v>4.3</v>
      </c>
      <c r="AZ540">
        <v>5.8</v>
      </c>
      <c r="BA540">
        <v>4.2</v>
      </c>
      <c r="BO540">
        <v>8.9</v>
      </c>
      <c r="BP540">
        <v>15.2</v>
      </c>
      <c r="BQ540">
        <v>15.8</v>
      </c>
      <c r="BR540">
        <v>12.6</v>
      </c>
      <c r="BS540">
        <v>15</v>
      </c>
      <c r="BT540">
        <v>11.9</v>
      </c>
      <c r="CH540">
        <v>23844</v>
      </c>
      <c r="CI540">
        <v>40994</v>
      </c>
      <c r="CJ540">
        <v>45273</v>
      </c>
      <c r="CK540">
        <v>43995</v>
      </c>
      <c r="CL540">
        <v>42786</v>
      </c>
      <c r="CM540">
        <v>34440</v>
      </c>
    </row>
    <row r="541" spans="1:91" x14ac:dyDescent="0.2">
      <c r="A541">
        <v>432</v>
      </c>
      <c r="B541">
        <v>22.18760653</v>
      </c>
      <c r="C541">
        <v>-80.519024299999998</v>
      </c>
      <c r="D541">
        <v>15</v>
      </c>
      <c r="E541" t="s">
        <v>100</v>
      </c>
      <c r="F541" t="s">
        <v>1047</v>
      </c>
      <c r="G541" t="s">
        <v>1013</v>
      </c>
      <c r="H541" t="s">
        <v>1048</v>
      </c>
      <c r="I541">
        <v>143</v>
      </c>
      <c r="J541">
        <v>999</v>
      </c>
      <c r="K541">
        <v>0.42059999999999997</v>
      </c>
      <c r="L541">
        <v>1</v>
      </c>
      <c r="M541">
        <v>540</v>
      </c>
      <c r="N541" t="s">
        <v>1012</v>
      </c>
      <c r="O541">
        <v>520</v>
      </c>
      <c r="AC541">
        <v>17.8</v>
      </c>
      <c r="AD541">
        <v>24.5</v>
      </c>
      <c r="AE541">
        <v>28.5</v>
      </c>
      <c r="AF541">
        <v>20.399999999999999</v>
      </c>
      <c r="AG541">
        <v>19.899999999999999</v>
      </c>
      <c r="AH541">
        <v>16.899999999999999</v>
      </c>
      <c r="AV541">
        <v>2.6</v>
      </c>
      <c r="AW541">
        <v>2.6</v>
      </c>
      <c r="AX541">
        <v>2.8</v>
      </c>
      <c r="AY541">
        <v>2.4</v>
      </c>
      <c r="AZ541">
        <v>2.4</v>
      </c>
      <c r="BA541">
        <v>2.2999999999999998</v>
      </c>
      <c r="BO541">
        <v>6.8</v>
      </c>
      <c r="BP541">
        <v>9.4</v>
      </c>
      <c r="BQ541">
        <v>10.3</v>
      </c>
      <c r="BR541">
        <v>8.4</v>
      </c>
      <c r="BS541">
        <v>8.3000000000000007</v>
      </c>
      <c r="BT541">
        <v>7.2</v>
      </c>
      <c r="CH541">
        <v>15165</v>
      </c>
      <c r="CI541">
        <v>25664</v>
      </c>
      <c r="CJ541">
        <v>32034</v>
      </c>
      <c r="CK541">
        <v>35541</v>
      </c>
      <c r="CL541">
        <v>35275</v>
      </c>
      <c r="CM541">
        <v>32873</v>
      </c>
    </row>
    <row r="542" spans="1:91" x14ac:dyDescent="0.2">
      <c r="A542">
        <v>624</v>
      </c>
      <c r="B542">
        <v>22.131599999999999</v>
      </c>
      <c r="C542">
        <v>82.292000000000002</v>
      </c>
      <c r="D542">
        <v>286</v>
      </c>
      <c r="E542" t="s">
        <v>100</v>
      </c>
      <c r="F542" t="s">
        <v>1041</v>
      </c>
      <c r="G542" t="s">
        <v>755</v>
      </c>
      <c r="H542" t="s">
        <v>1049</v>
      </c>
      <c r="I542">
        <v>55</v>
      </c>
      <c r="J542">
        <v>999</v>
      </c>
      <c r="K542">
        <v>0.4713</v>
      </c>
      <c r="L542">
        <v>1</v>
      </c>
      <c r="M542">
        <v>541</v>
      </c>
      <c r="N542" t="s">
        <v>1039</v>
      </c>
      <c r="O542">
        <v>535</v>
      </c>
      <c r="AC542">
        <v>222.2</v>
      </c>
      <c r="AD542">
        <v>196.2</v>
      </c>
      <c r="AE542">
        <v>206.4</v>
      </c>
      <c r="AF542">
        <v>182.4</v>
      </c>
      <c r="AG542">
        <v>179.4</v>
      </c>
      <c r="AH542">
        <v>241.6</v>
      </c>
      <c r="AV542">
        <v>13.3</v>
      </c>
      <c r="AW542">
        <v>11.8</v>
      </c>
      <c r="AX542">
        <v>12.3</v>
      </c>
      <c r="AY542">
        <v>11</v>
      </c>
      <c r="AZ542">
        <v>10.8</v>
      </c>
      <c r="BA542">
        <v>14.5</v>
      </c>
      <c r="BO542">
        <v>16.7</v>
      </c>
      <c r="BP542">
        <v>16.7</v>
      </c>
      <c r="BQ542">
        <v>16.7</v>
      </c>
      <c r="BR542">
        <v>16.600000000000001</v>
      </c>
      <c r="BS542">
        <v>16.600000000000001</v>
      </c>
      <c r="BT542">
        <v>16.7</v>
      </c>
      <c r="CH542">
        <v>27206</v>
      </c>
      <c r="CI542">
        <v>45402</v>
      </c>
      <c r="CJ542">
        <v>49747</v>
      </c>
      <c r="CK542">
        <v>51607</v>
      </c>
      <c r="CL542">
        <v>51551</v>
      </c>
      <c r="CM542">
        <v>45484</v>
      </c>
    </row>
    <row r="543" spans="1:91" x14ac:dyDescent="0.2">
      <c r="A543">
        <v>264</v>
      </c>
      <c r="B543">
        <v>22.111746554594301</v>
      </c>
      <c r="C543">
        <v>78.172066512434597</v>
      </c>
      <c r="D543">
        <v>467</v>
      </c>
      <c r="E543" t="s">
        <v>100</v>
      </c>
      <c r="F543" t="s">
        <v>1050</v>
      </c>
      <c r="G543" t="s">
        <v>755</v>
      </c>
      <c r="H543" t="s">
        <v>1051</v>
      </c>
      <c r="I543">
        <v>118</v>
      </c>
      <c r="J543">
        <v>999</v>
      </c>
      <c r="K543">
        <v>0.51019999999999999</v>
      </c>
      <c r="L543">
        <v>1</v>
      </c>
      <c r="M543">
        <v>542</v>
      </c>
      <c r="N543" t="s">
        <v>1052</v>
      </c>
      <c r="O543">
        <v>561</v>
      </c>
      <c r="AC543">
        <v>29.5</v>
      </c>
      <c r="AD543">
        <v>15.7</v>
      </c>
      <c r="AE543">
        <v>14.5</v>
      </c>
      <c r="AF543">
        <v>0</v>
      </c>
      <c r="AG543">
        <v>1</v>
      </c>
      <c r="AH543">
        <v>11.4</v>
      </c>
      <c r="AV543">
        <v>2.4</v>
      </c>
      <c r="AW543">
        <v>1.7</v>
      </c>
      <c r="AX543">
        <v>1.7</v>
      </c>
      <c r="AY543">
        <v>1.6</v>
      </c>
      <c r="AZ543">
        <v>1.6</v>
      </c>
      <c r="BA543">
        <v>1.8</v>
      </c>
      <c r="BO543">
        <v>12.2</v>
      </c>
      <c r="BP543">
        <v>9</v>
      </c>
      <c r="BQ543">
        <v>8.3000000000000007</v>
      </c>
      <c r="BR543">
        <v>0</v>
      </c>
      <c r="BS543">
        <v>0.6</v>
      </c>
      <c r="BT543">
        <v>6.4</v>
      </c>
      <c r="CH543">
        <v>19874</v>
      </c>
      <c r="CI543">
        <v>33328</v>
      </c>
      <c r="CJ543">
        <v>37478</v>
      </c>
      <c r="CK543">
        <v>38070</v>
      </c>
      <c r="CL543">
        <v>38815</v>
      </c>
      <c r="CM543">
        <v>34546</v>
      </c>
    </row>
    <row r="544" spans="1:91" x14ac:dyDescent="0.2">
      <c r="A544">
        <v>620</v>
      </c>
      <c r="B544">
        <v>22.102778000000001</v>
      </c>
      <c r="C544">
        <v>76.536111000000005</v>
      </c>
      <c r="D544">
        <v>282</v>
      </c>
      <c r="E544" t="s">
        <v>100</v>
      </c>
      <c r="F544" t="s">
        <v>1053</v>
      </c>
      <c r="G544" t="s">
        <v>755</v>
      </c>
      <c r="H544" t="s">
        <v>1054</v>
      </c>
      <c r="I544">
        <v>138</v>
      </c>
      <c r="J544">
        <v>999</v>
      </c>
      <c r="K544">
        <v>0.46839999999999998</v>
      </c>
      <c r="L544">
        <v>1</v>
      </c>
      <c r="M544">
        <v>543</v>
      </c>
      <c r="N544" t="s">
        <v>1055</v>
      </c>
      <c r="O544">
        <v>562</v>
      </c>
      <c r="AC544">
        <v>30</v>
      </c>
      <c r="AD544">
        <v>26.4</v>
      </c>
      <c r="AE544">
        <v>27.4</v>
      </c>
      <c r="AF544">
        <v>20</v>
      </c>
      <c r="AG544">
        <v>49</v>
      </c>
      <c r="AH544">
        <v>46.7</v>
      </c>
      <c r="AV544">
        <v>2.2999999999999998</v>
      </c>
      <c r="AW544">
        <v>2.1</v>
      </c>
      <c r="AX544">
        <v>2.2000000000000002</v>
      </c>
      <c r="AY544">
        <v>1.9</v>
      </c>
      <c r="AZ544">
        <v>3.3</v>
      </c>
      <c r="BA544">
        <v>3.2</v>
      </c>
      <c r="BO544">
        <v>12.8</v>
      </c>
      <c r="BP544">
        <v>12.6</v>
      </c>
      <c r="BQ544">
        <v>12.6</v>
      </c>
      <c r="BR544">
        <v>10.5</v>
      </c>
      <c r="BS544">
        <v>15.1</v>
      </c>
      <c r="BT544">
        <v>14.6</v>
      </c>
      <c r="CH544">
        <v>31204</v>
      </c>
      <c r="CI544">
        <v>48081</v>
      </c>
      <c r="CJ544">
        <v>55912</v>
      </c>
      <c r="CK544">
        <v>58508</v>
      </c>
      <c r="CL544">
        <v>56383</v>
      </c>
      <c r="CM544">
        <v>48722</v>
      </c>
    </row>
    <row r="545" spans="1:91" x14ac:dyDescent="0.2">
      <c r="A545">
        <v>628</v>
      </c>
      <c r="B545">
        <v>22.098747299999999</v>
      </c>
      <c r="C545">
        <v>83.451311599999997</v>
      </c>
      <c r="D545">
        <v>254</v>
      </c>
      <c r="E545" t="s">
        <v>100</v>
      </c>
      <c r="F545" t="s">
        <v>1056</v>
      </c>
      <c r="G545" t="s">
        <v>755</v>
      </c>
      <c r="H545" t="s">
        <v>1057</v>
      </c>
      <c r="I545">
        <v>34</v>
      </c>
      <c r="J545">
        <v>999</v>
      </c>
      <c r="K545">
        <v>0.45829999999999999</v>
      </c>
      <c r="L545">
        <v>1</v>
      </c>
      <c r="M545">
        <v>544</v>
      </c>
      <c r="N545" t="s">
        <v>1058</v>
      </c>
      <c r="O545">
        <v>546</v>
      </c>
      <c r="AC545">
        <v>157.1</v>
      </c>
      <c r="AD545">
        <v>149.69999999999999</v>
      </c>
      <c r="AE545">
        <v>166.9</v>
      </c>
      <c r="AF545">
        <v>180.2</v>
      </c>
      <c r="AG545">
        <v>204.8</v>
      </c>
      <c r="AH545">
        <v>313.3</v>
      </c>
      <c r="AV545">
        <v>9.6</v>
      </c>
      <c r="AW545">
        <v>9.1</v>
      </c>
      <c r="AX545">
        <v>10.1</v>
      </c>
      <c r="AY545">
        <v>10.9</v>
      </c>
      <c r="AZ545">
        <v>12.3</v>
      </c>
      <c r="BA545">
        <v>18.7</v>
      </c>
      <c r="BO545">
        <v>16.399999999999999</v>
      </c>
      <c r="BP545">
        <v>16.5</v>
      </c>
      <c r="BQ545">
        <v>16.5</v>
      </c>
      <c r="BR545">
        <v>16.5</v>
      </c>
      <c r="BS545">
        <v>16.600000000000001</v>
      </c>
      <c r="BT545">
        <v>16.7</v>
      </c>
      <c r="CH545">
        <v>22710</v>
      </c>
      <c r="CI545">
        <v>40302</v>
      </c>
      <c r="CJ545">
        <v>44107</v>
      </c>
      <c r="CK545">
        <v>47049</v>
      </c>
      <c r="CL545">
        <v>46097</v>
      </c>
      <c r="CM545">
        <v>39338</v>
      </c>
    </row>
    <row r="546" spans="1:91" x14ac:dyDescent="0.2">
      <c r="A546">
        <v>760</v>
      </c>
      <c r="B546">
        <v>22.071215270712699</v>
      </c>
      <c r="C546">
        <v>-98.846395378113797</v>
      </c>
      <c r="D546">
        <v>50</v>
      </c>
      <c r="E546" t="s">
        <v>100</v>
      </c>
      <c r="F546" t="s">
        <v>1046</v>
      </c>
      <c r="G546" t="s">
        <v>777</v>
      </c>
      <c r="I546">
        <v>109</v>
      </c>
      <c r="J546">
        <v>999</v>
      </c>
      <c r="K546">
        <v>0.30709999999999998</v>
      </c>
      <c r="L546">
        <v>1</v>
      </c>
      <c r="M546">
        <v>545</v>
      </c>
      <c r="N546" t="s">
        <v>1044</v>
      </c>
      <c r="O546">
        <v>539</v>
      </c>
      <c r="AC546">
        <v>9.6</v>
      </c>
      <c r="AD546">
        <v>11</v>
      </c>
      <c r="AE546">
        <v>36.799999999999997</v>
      </c>
      <c r="AF546">
        <v>20.7</v>
      </c>
      <c r="AG546">
        <v>8.6999999999999993</v>
      </c>
      <c r="AH546">
        <v>0</v>
      </c>
      <c r="AV546">
        <v>3</v>
      </c>
      <c r="AW546">
        <v>2.6</v>
      </c>
      <c r="AX546">
        <v>3.5</v>
      </c>
      <c r="AY546">
        <v>3.4</v>
      </c>
      <c r="AZ546">
        <v>2.7</v>
      </c>
      <c r="BA546">
        <v>3.1</v>
      </c>
      <c r="BO546">
        <v>3.3</v>
      </c>
      <c r="BP546">
        <v>4.3</v>
      </c>
      <c r="BQ546">
        <v>10.5</v>
      </c>
      <c r="BR546">
        <v>6.1</v>
      </c>
      <c r="BS546">
        <v>3.2</v>
      </c>
      <c r="BT546">
        <v>0</v>
      </c>
      <c r="CH546">
        <v>23085</v>
      </c>
      <c r="CI546">
        <v>47161</v>
      </c>
      <c r="CJ546">
        <v>52208</v>
      </c>
      <c r="CK546">
        <v>49394</v>
      </c>
      <c r="CL546">
        <v>53212</v>
      </c>
      <c r="CM546">
        <v>39050</v>
      </c>
    </row>
    <row r="547" spans="1:91" x14ac:dyDescent="0.2">
      <c r="A547">
        <v>434</v>
      </c>
      <c r="B547">
        <v>21.9114358</v>
      </c>
      <c r="C547">
        <v>83.188862799999995</v>
      </c>
      <c r="D547">
        <v>250</v>
      </c>
      <c r="E547" t="s">
        <v>100</v>
      </c>
      <c r="F547" t="s">
        <v>1058</v>
      </c>
      <c r="G547" t="s">
        <v>755</v>
      </c>
      <c r="H547" t="s">
        <v>1059</v>
      </c>
      <c r="I547">
        <v>34</v>
      </c>
      <c r="J547">
        <v>999</v>
      </c>
      <c r="K547">
        <v>0.4577</v>
      </c>
      <c r="L547">
        <v>1</v>
      </c>
      <c r="M547">
        <v>546</v>
      </c>
      <c r="N547" t="s">
        <v>1056</v>
      </c>
      <c r="O547">
        <v>544</v>
      </c>
      <c r="AC547">
        <v>48.2</v>
      </c>
      <c r="AD547">
        <v>57.9</v>
      </c>
      <c r="AE547">
        <v>103</v>
      </c>
      <c r="AF547">
        <v>130.19999999999999</v>
      </c>
      <c r="AG547">
        <v>130.1</v>
      </c>
      <c r="AH547">
        <v>190</v>
      </c>
      <c r="AV547">
        <v>3.8</v>
      </c>
      <c r="AW547">
        <v>4</v>
      </c>
      <c r="AX547">
        <v>6.5</v>
      </c>
      <c r="AY547">
        <v>8</v>
      </c>
      <c r="AZ547">
        <v>8</v>
      </c>
      <c r="BA547">
        <v>11.6</v>
      </c>
      <c r="BO547">
        <v>12.6</v>
      </c>
      <c r="BP547">
        <v>14.4</v>
      </c>
      <c r="BQ547">
        <v>15.9</v>
      </c>
      <c r="BR547">
        <v>16.3</v>
      </c>
      <c r="BS547">
        <v>16.3</v>
      </c>
      <c r="BT547">
        <v>16.399999999999999</v>
      </c>
      <c r="CH547">
        <v>24545</v>
      </c>
      <c r="CI547">
        <v>42687</v>
      </c>
      <c r="CJ547">
        <v>45503</v>
      </c>
      <c r="CK547">
        <v>48834</v>
      </c>
      <c r="CL547">
        <v>47263</v>
      </c>
      <c r="CM547">
        <v>40816</v>
      </c>
    </row>
    <row r="548" spans="1:91" x14ac:dyDescent="0.2">
      <c r="A548">
        <v>265</v>
      </c>
      <c r="B548">
        <v>21.8324231401951</v>
      </c>
      <c r="C548">
        <v>-100.935598907415</v>
      </c>
      <c r="D548">
        <v>1820</v>
      </c>
      <c r="E548" t="s">
        <v>100</v>
      </c>
      <c r="F548" t="s">
        <v>1060</v>
      </c>
      <c r="G548" t="s">
        <v>777</v>
      </c>
      <c r="I548">
        <v>143</v>
      </c>
      <c r="J548">
        <v>999</v>
      </c>
      <c r="K548">
        <v>0.77449999999999997</v>
      </c>
      <c r="L548">
        <v>1</v>
      </c>
      <c r="M548">
        <v>547</v>
      </c>
      <c r="N548" t="s">
        <v>1061</v>
      </c>
      <c r="O548">
        <v>572</v>
      </c>
      <c r="AC548">
        <v>17.399999999999999</v>
      </c>
      <c r="AD548">
        <v>6.8</v>
      </c>
      <c r="AE548">
        <v>10.199999999999999</v>
      </c>
      <c r="AF548">
        <v>6.5</v>
      </c>
      <c r="AG548">
        <v>0</v>
      </c>
      <c r="AH548">
        <v>2.1</v>
      </c>
      <c r="AV548">
        <v>1.7</v>
      </c>
      <c r="AW548">
        <v>1.2</v>
      </c>
      <c r="AX548">
        <v>1.4</v>
      </c>
      <c r="AY548">
        <v>1.2</v>
      </c>
      <c r="AZ548">
        <v>1.2</v>
      </c>
      <c r="BA548">
        <v>1.6</v>
      </c>
      <c r="BO548">
        <v>10.4</v>
      </c>
      <c r="BP548">
        <v>5.8</v>
      </c>
      <c r="BQ548">
        <v>7.4</v>
      </c>
      <c r="BR548">
        <v>5.2</v>
      </c>
      <c r="BS548">
        <v>0</v>
      </c>
      <c r="BT548">
        <v>1.3</v>
      </c>
      <c r="CH548">
        <v>17660</v>
      </c>
      <c r="CI548">
        <v>32898</v>
      </c>
      <c r="CJ548">
        <v>37097</v>
      </c>
      <c r="CK548">
        <v>37883</v>
      </c>
      <c r="CL548">
        <v>34158</v>
      </c>
      <c r="CM548">
        <v>26191</v>
      </c>
    </row>
    <row r="549" spans="1:91" x14ac:dyDescent="0.2">
      <c r="A549">
        <v>539</v>
      </c>
      <c r="B549">
        <v>21.784980000000001</v>
      </c>
      <c r="C549">
        <v>84.055300000000003</v>
      </c>
      <c r="D549">
        <v>222</v>
      </c>
      <c r="E549" t="s">
        <v>100</v>
      </c>
      <c r="F549" t="s">
        <v>1062</v>
      </c>
      <c r="G549" t="s">
        <v>755</v>
      </c>
      <c r="H549" t="s">
        <v>1063</v>
      </c>
      <c r="I549">
        <v>71</v>
      </c>
      <c r="J549">
        <v>999</v>
      </c>
      <c r="K549">
        <v>0.4471</v>
      </c>
      <c r="L549">
        <v>1</v>
      </c>
      <c r="M549">
        <v>548</v>
      </c>
      <c r="N549" t="s">
        <v>1056</v>
      </c>
      <c r="O549">
        <v>544</v>
      </c>
      <c r="AC549">
        <v>176.4</v>
      </c>
      <c r="AD549">
        <v>181.6</v>
      </c>
      <c r="AE549">
        <v>197</v>
      </c>
      <c r="AF549">
        <v>221.7</v>
      </c>
      <c r="AG549">
        <v>210.9</v>
      </c>
      <c r="AH549">
        <v>282.60000000000002</v>
      </c>
      <c r="AV549">
        <v>10.7</v>
      </c>
      <c r="AW549">
        <v>10.9</v>
      </c>
      <c r="AX549">
        <v>11.8</v>
      </c>
      <c r="AY549">
        <v>13.3</v>
      </c>
      <c r="AZ549">
        <v>12.6</v>
      </c>
      <c r="BA549">
        <v>16.899999999999999</v>
      </c>
      <c r="BO549">
        <v>16.5</v>
      </c>
      <c r="BP549">
        <v>16.7</v>
      </c>
      <c r="BQ549">
        <v>16.7</v>
      </c>
      <c r="BR549">
        <v>16.7</v>
      </c>
      <c r="BS549">
        <v>16.7</v>
      </c>
      <c r="BT549">
        <v>16.8</v>
      </c>
      <c r="CH549">
        <v>22753</v>
      </c>
      <c r="CI549">
        <v>41745</v>
      </c>
      <c r="CJ549">
        <v>44949</v>
      </c>
      <c r="CK549">
        <v>47559</v>
      </c>
      <c r="CL549">
        <v>45760</v>
      </c>
      <c r="CM549">
        <v>38602</v>
      </c>
    </row>
    <row r="550" spans="1:91" x14ac:dyDescent="0.2">
      <c r="A550">
        <v>528</v>
      </c>
      <c r="B550">
        <v>21.68</v>
      </c>
      <c r="C550">
        <v>110.88</v>
      </c>
      <c r="D550">
        <v>20</v>
      </c>
      <c r="E550" t="s">
        <v>102</v>
      </c>
      <c r="F550" t="s">
        <v>1064</v>
      </c>
      <c r="G550" t="s">
        <v>289</v>
      </c>
      <c r="I550">
        <v>77</v>
      </c>
      <c r="J550">
        <v>999</v>
      </c>
      <c r="K550">
        <v>0.41789999999999999</v>
      </c>
      <c r="L550">
        <v>1</v>
      </c>
      <c r="M550">
        <v>549</v>
      </c>
      <c r="N550" t="s">
        <v>1065</v>
      </c>
      <c r="O550">
        <v>558</v>
      </c>
      <c r="AC550">
        <v>25.8</v>
      </c>
      <c r="AD550">
        <v>30</v>
      </c>
      <c r="AE550">
        <v>26.5</v>
      </c>
      <c r="AF550">
        <v>26.1</v>
      </c>
      <c r="AG550">
        <v>16.399999999999999</v>
      </c>
      <c r="AH550">
        <v>10.9</v>
      </c>
      <c r="AV550">
        <v>3</v>
      </c>
      <c r="AW550">
        <v>2.9</v>
      </c>
      <c r="AX550">
        <v>3</v>
      </c>
      <c r="AY550">
        <v>2.7</v>
      </c>
      <c r="AZ550">
        <v>2.6</v>
      </c>
      <c r="BA550">
        <v>2.7</v>
      </c>
      <c r="BO550">
        <v>8.6</v>
      </c>
      <c r="BP550">
        <v>10.5</v>
      </c>
      <c r="BQ550">
        <v>8.9</v>
      </c>
      <c r="BR550">
        <v>9.8000000000000007</v>
      </c>
      <c r="BS550">
        <v>6.2</v>
      </c>
      <c r="BT550">
        <v>4</v>
      </c>
      <c r="CH550">
        <v>9729</v>
      </c>
      <c r="CI550">
        <v>19997</v>
      </c>
      <c r="CJ550">
        <v>19748</v>
      </c>
      <c r="CK550">
        <v>26630</v>
      </c>
      <c r="CL550">
        <v>20933</v>
      </c>
      <c r="CM550">
        <v>16170</v>
      </c>
    </row>
    <row r="551" spans="1:91" x14ac:dyDescent="0.2">
      <c r="A551">
        <v>435</v>
      </c>
      <c r="B551">
        <v>21.565777749999999</v>
      </c>
      <c r="C551">
        <v>-77.27251613</v>
      </c>
      <c r="D551">
        <v>7</v>
      </c>
      <c r="E551" t="s">
        <v>100</v>
      </c>
      <c r="F551" t="s">
        <v>1066</v>
      </c>
      <c r="G551" t="s">
        <v>1013</v>
      </c>
      <c r="I551">
        <v>204</v>
      </c>
      <c r="J551">
        <v>999</v>
      </c>
      <c r="K551">
        <v>0.3836</v>
      </c>
      <c r="L551">
        <v>1</v>
      </c>
      <c r="M551">
        <v>550</v>
      </c>
      <c r="N551" t="s">
        <v>1067</v>
      </c>
      <c r="O551">
        <v>569</v>
      </c>
      <c r="AC551">
        <v>75.900000000000006</v>
      </c>
      <c r="AD551">
        <v>70.099999999999994</v>
      </c>
      <c r="AE551">
        <v>70.7</v>
      </c>
      <c r="AF551">
        <v>73.400000000000006</v>
      </c>
      <c r="AG551">
        <v>55</v>
      </c>
      <c r="AH551">
        <v>41.4</v>
      </c>
      <c r="AV551">
        <v>5.3</v>
      </c>
      <c r="AW551">
        <v>4.7</v>
      </c>
      <c r="AX551">
        <v>4.8</v>
      </c>
      <c r="AY551">
        <v>4.9000000000000004</v>
      </c>
      <c r="AZ551">
        <v>4.0999999999999996</v>
      </c>
      <c r="BA551">
        <v>3.5</v>
      </c>
      <c r="BO551">
        <v>14.4</v>
      </c>
      <c r="BP551">
        <v>14.8</v>
      </c>
      <c r="BQ551">
        <v>14.6</v>
      </c>
      <c r="BR551">
        <v>14.9</v>
      </c>
      <c r="BS551">
        <v>13.5</v>
      </c>
      <c r="BT551">
        <v>11.9</v>
      </c>
      <c r="CH551">
        <v>20601</v>
      </c>
      <c r="CI551">
        <v>32025</v>
      </c>
      <c r="CJ551">
        <v>39928</v>
      </c>
      <c r="CK551">
        <v>42793</v>
      </c>
      <c r="CL551">
        <v>33865</v>
      </c>
      <c r="CM551">
        <v>32063</v>
      </c>
    </row>
    <row r="552" spans="1:91" x14ac:dyDescent="0.2">
      <c r="A552">
        <v>623</v>
      </c>
      <c r="B552">
        <v>21.449918199999999</v>
      </c>
      <c r="C552">
        <v>81.852473599999996</v>
      </c>
      <c r="D552">
        <v>308</v>
      </c>
      <c r="E552" t="s">
        <v>100</v>
      </c>
      <c r="F552" t="s">
        <v>1068</v>
      </c>
      <c r="G552" t="s">
        <v>755</v>
      </c>
      <c r="H552" t="s">
        <v>1069</v>
      </c>
      <c r="I552">
        <v>54</v>
      </c>
      <c r="J552">
        <v>999</v>
      </c>
      <c r="K552">
        <v>0.4718</v>
      </c>
      <c r="L552">
        <v>1</v>
      </c>
      <c r="M552">
        <v>551</v>
      </c>
      <c r="N552" t="s">
        <v>1070</v>
      </c>
      <c r="O552">
        <v>557</v>
      </c>
      <c r="AC552">
        <v>71.599999999999994</v>
      </c>
      <c r="AD552">
        <v>64.3</v>
      </c>
      <c r="AE552">
        <v>61</v>
      </c>
      <c r="AF552">
        <v>67.8</v>
      </c>
      <c r="AG552">
        <v>80</v>
      </c>
      <c r="AH552">
        <v>84.9</v>
      </c>
      <c r="AV552">
        <v>4.5999999999999996</v>
      </c>
      <c r="AW552">
        <v>4.0999999999999996</v>
      </c>
      <c r="AX552">
        <v>4</v>
      </c>
      <c r="AY552">
        <v>4.4000000000000004</v>
      </c>
      <c r="AZ552">
        <v>5</v>
      </c>
      <c r="BA552">
        <v>5.4</v>
      </c>
      <c r="BO552">
        <v>15.5</v>
      </c>
      <c r="BP552">
        <v>15.6</v>
      </c>
      <c r="BQ552">
        <v>15.4</v>
      </c>
      <c r="BR552">
        <v>15.4</v>
      </c>
      <c r="BS552">
        <v>16</v>
      </c>
      <c r="BT552">
        <v>15.8</v>
      </c>
      <c r="CH552">
        <v>25549</v>
      </c>
      <c r="CI552">
        <v>43618</v>
      </c>
      <c r="CJ552">
        <v>47482</v>
      </c>
      <c r="CK552">
        <v>52370</v>
      </c>
      <c r="CL552">
        <v>49938</v>
      </c>
      <c r="CM552">
        <v>46269</v>
      </c>
    </row>
    <row r="553" spans="1:91" x14ac:dyDescent="0.2">
      <c r="A553">
        <v>266</v>
      </c>
      <c r="B553">
        <v>21.442574395599099</v>
      </c>
      <c r="C553">
        <v>39.180573532205301</v>
      </c>
      <c r="D553">
        <v>6</v>
      </c>
      <c r="E553" t="s">
        <v>102</v>
      </c>
      <c r="F553" t="s">
        <v>1033</v>
      </c>
      <c r="G553" t="s">
        <v>850</v>
      </c>
      <c r="H553" t="s">
        <v>1071</v>
      </c>
      <c r="I553">
        <v>99</v>
      </c>
      <c r="J553">
        <v>999</v>
      </c>
      <c r="K553">
        <v>0.35959999999999998</v>
      </c>
      <c r="L553">
        <v>1</v>
      </c>
      <c r="M553">
        <v>552</v>
      </c>
      <c r="N553" t="s">
        <v>1072</v>
      </c>
      <c r="O553">
        <v>571</v>
      </c>
      <c r="AC553">
        <v>155.1</v>
      </c>
      <c r="AD553">
        <v>171.1</v>
      </c>
      <c r="AE553">
        <v>140.5</v>
      </c>
      <c r="AF553">
        <v>118.6</v>
      </c>
      <c r="AG553">
        <v>129.5</v>
      </c>
      <c r="AH553">
        <v>110.2</v>
      </c>
      <c r="AV553">
        <v>9.6999999999999993</v>
      </c>
      <c r="AW553">
        <v>10.5</v>
      </c>
      <c r="AX553">
        <v>8.6999999999999993</v>
      </c>
      <c r="AY553">
        <v>7.4</v>
      </c>
      <c r="AZ553">
        <v>8.1999999999999993</v>
      </c>
      <c r="BA553">
        <v>7.1</v>
      </c>
      <c r="BO553">
        <v>15.9</v>
      </c>
      <c r="BP553">
        <v>16.3</v>
      </c>
      <c r="BQ553">
        <v>16.2</v>
      </c>
      <c r="BR553">
        <v>15.9</v>
      </c>
      <c r="BS553">
        <v>15.8</v>
      </c>
      <c r="BT553">
        <v>15.6</v>
      </c>
      <c r="CH553">
        <v>27129</v>
      </c>
      <c r="CI553">
        <v>41993</v>
      </c>
      <c r="CJ553">
        <v>53665</v>
      </c>
      <c r="CK553">
        <v>57170</v>
      </c>
      <c r="CL553">
        <v>54100</v>
      </c>
      <c r="CM553">
        <v>59097</v>
      </c>
    </row>
    <row r="554" spans="1:91" x14ac:dyDescent="0.2">
      <c r="A554">
        <v>621</v>
      </c>
      <c r="B554">
        <v>21.412501800000001</v>
      </c>
      <c r="C554">
        <v>79.967309799999995</v>
      </c>
      <c r="D554">
        <v>289</v>
      </c>
      <c r="E554" t="s">
        <v>100</v>
      </c>
      <c r="F554" t="s">
        <v>1073</v>
      </c>
      <c r="G554" t="s">
        <v>755</v>
      </c>
      <c r="H554" t="s">
        <v>1074</v>
      </c>
      <c r="I554">
        <v>92</v>
      </c>
      <c r="J554">
        <v>999</v>
      </c>
      <c r="K554">
        <v>0.4597</v>
      </c>
      <c r="L554">
        <v>1</v>
      </c>
      <c r="M554">
        <v>553</v>
      </c>
      <c r="N554" t="s">
        <v>1075</v>
      </c>
      <c r="O554">
        <v>555</v>
      </c>
      <c r="AC554">
        <v>111.9</v>
      </c>
      <c r="AD554">
        <v>103.6</v>
      </c>
      <c r="AE554">
        <v>81.7</v>
      </c>
      <c r="AF554">
        <v>93.4</v>
      </c>
      <c r="AG554">
        <v>92.2</v>
      </c>
      <c r="AH554">
        <v>122.8</v>
      </c>
      <c r="AV554">
        <v>6.9</v>
      </c>
      <c r="AW554">
        <v>6.3</v>
      </c>
      <c r="AX554">
        <v>5.0999999999999996</v>
      </c>
      <c r="AY554">
        <v>5.8</v>
      </c>
      <c r="AZ554">
        <v>5.7</v>
      </c>
      <c r="BA554">
        <v>7.5</v>
      </c>
      <c r="BO554">
        <v>16.3</v>
      </c>
      <c r="BP554">
        <v>16.399999999999999</v>
      </c>
      <c r="BQ554">
        <v>16</v>
      </c>
      <c r="BR554">
        <v>16</v>
      </c>
      <c r="BS554">
        <v>16.100000000000001</v>
      </c>
      <c r="BT554">
        <v>16.399999999999999</v>
      </c>
      <c r="CH554">
        <v>25336</v>
      </c>
      <c r="CI554">
        <v>43755</v>
      </c>
      <c r="CJ554">
        <v>50003</v>
      </c>
      <c r="CK554">
        <v>51563</v>
      </c>
      <c r="CL554">
        <v>49482</v>
      </c>
      <c r="CM554">
        <v>47192</v>
      </c>
    </row>
    <row r="555" spans="1:91" x14ac:dyDescent="0.2">
      <c r="A555">
        <v>267</v>
      </c>
      <c r="B555">
        <v>21.397986068281799</v>
      </c>
      <c r="C555">
        <v>73.107415302189295</v>
      </c>
      <c r="D555">
        <v>41</v>
      </c>
      <c r="E555" t="s">
        <v>100</v>
      </c>
      <c r="F555" t="s">
        <v>1076</v>
      </c>
      <c r="G555" t="s">
        <v>755</v>
      </c>
      <c r="H555" t="s">
        <v>1077</v>
      </c>
      <c r="I555">
        <v>51</v>
      </c>
      <c r="J555">
        <v>999</v>
      </c>
      <c r="K555">
        <v>0.36599999999999999</v>
      </c>
      <c r="L555">
        <v>1</v>
      </c>
      <c r="M555">
        <v>554</v>
      </c>
      <c r="N555" t="s">
        <v>1078</v>
      </c>
      <c r="O555">
        <v>556</v>
      </c>
      <c r="AC555">
        <v>46.8</v>
      </c>
      <c r="AD555">
        <v>57.7</v>
      </c>
      <c r="AE555">
        <v>43.6</v>
      </c>
      <c r="AF555">
        <v>43.3</v>
      </c>
      <c r="AG555">
        <v>46.7</v>
      </c>
      <c r="AH555">
        <v>37.4</v>
      </c>
      <c r="AV555">
        <v>3.6</v>
      </c>
      <c r="AW555">
        <v>3.9</v>
      </c>
      <c r="AX555">
        <v>3.3</v>
      </c>
      <c r="AY555">
        <v>3.3</v>
      </c>
      <c r="AZ555">
        <v>3.4</v>
      </c>
      <c r="BA555">
        <v>3</v>
      </c>
      <c r="BO555">
        <v>13.1</v>
      </c>
      <c r="BP555">
        <v>14.6</v>
      </c>
      <c r="BQ555">
        <v>13.2</v>
      </c>
      <c r="BR555">
        <v>13.1</v>
      </c>
      <c r="BS555">
        <v>13.6</v>
      </c>
      <c r="BT555">
        <v>12.3</v>
      </c>
      <c r="CH555">
        <v>25148</v>
      </c>
      <c r="CI555">
        <v>43087</v>
      </c>
      <c r="CJ555">
        <v>51006</v>
      </c>
      <c r="CK555">
        <v>49060</v>
      </c>
      <c r="CL555">
        <v>51970</v>
      </c>
      <c r="CM555">
        <v>47851</v>
      </c>
    </row>
    <row r="556" spans="1:91" x14ac:dyDescent="0.2">
      <c r="A556">
        <v>268</v>
      </c>
      <c r="B556">
        <v>21.2478351068618</v>
      </c>
      <c r="C556">
        <v>79.100001575425296</v>
      </c>
      <c r="D556">
        <v>302</v>
      </c>
      <c r="E556" t="s">
        <v>100</v>
      </c>
      <c r="F556" t="s">
        <v>1075</v>
      </c>
      <c r="G556" t="s">
        <v>755</v>
      </c>
      <c r="H556" t="s">
        <v>1079</v>
      </c>
      <c r="I556">
        <v>92</v>
      </c>
      <c r="J556">
        <v>999</v>
      </c>
      <c r="K556">
        <v>0.4677</v>
      </c>
      <c r="L556">
        <v>1</v>
      </c>
      <c r="M556">
        <v>555</v>
      </c>
      <c r="N556" t="s">
        <v>1073</v>
      </c>
      <c r="O556">
        <v>553</v>
      </c>
      <c r="AC556">
        <v>125.8</v>
      </c>
      <c r="AD556">
        <v>125.1</v>
      </c>
      <c r="AE556">
        <v>104.8</v>
      </c>
      <c r="AF556">
        <v>133.19999999999999</v>
      </c>
      <c r="AG556">
        <v>132.1</v>
      </c>
      <c r="AH556">
        <v>176.6</v>
      </c>
      <c r="AV556">
        <v>7.7</v>
      </c>
      <c r="AW556">
        <v>7.6</v>
      </c>
      <c r="AX556">
        <v>6.4</v>
      </c>
      <c r="AY556">
        <v>8.1</v>
      </c>
      <c r="AZ556">
        <v>8</v>
      </c>
      <c r="BA556">
        <v>10.6</v>
      </c>
      <c r="BO556">
        <v>16.3</v>
      </c>
      <c r="BP556">
        <v>16.5</v>
      </c>
      <c r="BQ556">
        <v>16.3</v>
      </c>
      <c r="BR556">
        <v>16.5</v>
      </c>
      <c r="BS556">
        <v>16.5</v>
      </c>
      <c r="BT556">
        <v>16.600000000000001</v>
      </c>
      <c r="CH556">
        <v>24688</v>
      </c>
      <c r="CI556">
        <v>39907</v>
      </c>
      <c r="CJ556">
        <v>47583</v>
      </c>
      <c r="CK556">
        <v>45492</v>
      </c>
      <c r="CL556">
        <v>45934</v>
      </c>
      <c r="CM556">
        <v>43682</v>
      </c>
    </row>
    <row r="557" spans="1:91" x14ac:dyDescent="0.2">
      <c r="A557">
        <v>761</v>
      </c>
      <c r="B557">
        <v>21.209299999999999</v>
      </c>
      <c r="C557">
        <v>73.557400000000001</v>
      </c>
      <c r="D557">
        <v>86</v>
      </c>
      <c r="E557" t="s">
        <v>100</v>
      </c>
      <c r="F557" t="s">
        <v>1078</v>
      </c>
      <c r="G557" t="s">
        <v>755</v>
      </c>
      <c r="H557" t="s">
        <v>1080</v>
      </c>
      <c r="I557">
        <v>51</v>
      </c>
      <c r="J557">
        <v>999</v>
      </c>
      <c r="K557">
        <v>0.38269999999999998</v>
      </c>
      <c r="L557">
        <v>1</v>
      </c>
      <c r="M557">
        <v>556</v>
      </c>
      <c r="N557" t="s">
        <v>1076</v>
      </c>
      <c r="O557">
        <v>554</v>
      </c>
      <c r="AC557">
        <v>18.600000000000001</v>
      </c>
      <c r="AD557">
        <v>16.8</v>
      </c>
      <c r="AE557">
        <v>10.1</v>
      </c>
      <c r="AF557">
        <v>6.7</v>
      </c>
      <c r="AG557">
        <v>6.6</v>
      </c>
      <c r="AH557">
        <v>1.4</v>
      </c>
      <c r="AV557">
        <v>2.2999999999999998</v>
      </c>
      <c r="AW557">
        <v>2</v>
      </c>
      <c r="AX557">
        <v>2</v>
      </c>
      <c r="AY557">
        <v>2</v>
      </c>
      <c r="AZ557">
        <v>2</v>
      </c>
      <c r="BA557">
        <v>2</v>
      </c>
      <c r="BO557">
        <v>8.1</v>
      </c>
      <c r="BP557">
        <v>8.3000000000000007</v>
      </c>
      <c r="BQ557">
        <v>5.0999999999999996</v>
      </c>
      <c r="BR557">
        <v>3.4</v>
      </c>
      <c r="BS557">
        <v>3.3</v>
      </c>
      <c r="BT557">
        <v>0.7</v>
      </c>
      <c r="CH557">
        <v>25668</v>
      </c>
      <c r="CI557">
        <v>42451</v>
      </c>
      <c r="CJ557">
        <v>49760</v>
      </c>
      <c r="CK557">
        <v>47610</v>
      </c>
      <c r="CL557">
        <v>46741</v>
      </c>
      <c r="CM557">
        <v>42004</v>
      </c>
    </row>
    <row r="558" spans="1:91" x14ac:dyDescent="0.2">
      <c r="A558">
        <v>269</v>
      </c>
      <c r="B558">
        <v>21.1837199850292</v>
      </c>
      <c r="C558">
        <v>81.423069317802799</v>
      </c>
      <c r="D558">
        <v>302</v>
      </c>
      <c r="E558" t="s">
        <v>100</v>
      </c>
      <c r="F558" t="s">
        <v>1070</v>
      </c>
      <c r="G558" t="s">
        <v>755</v>
      </c>
      <c r="H558" t="s">
        <v>1081</v>
      </c>
      <c r="I558">
        <v>53</v>
      </c>
      <c r="J558">
        <v>999</v>
      </c>
      <c r="K558">
        <v>0.4657</v>
      </c>
      <c r="L558">
        <v>1</v>
      </c>
      <c r="M558">
        <v>557</v>
      </c>
      <c r="N558" t="s">
        <v>1068</v>
      </c>
      <c r="O558">
        <v>551</v>
      </c>
      <c r="AC558">
        <v>34.200000000000003</v>
      </c>
      <c r="AD558">
        <v>27.9</v>
      </c>
      <c r="AE558">
        <v>22.2</v>
      </c>
      <c r="AF558">
        <v>31.1</v>
      </c>
      <c r="AG558">
        <v>39.5</v>
      </c>
      <c r="AH558">
        <v>40.799999999999997</v>
      </c>
      <c r="AV558">
        <v>2.8</v>
      </c>
      <c r="AW558">
        <v>2.2999999999999998</v>
      </c>
      <c r="AX558">
        <v>2.1</v>
      </c>
      <c r="AY558">
        <v>2.5</v>
      </c>
      <c r="AZ558">
        <v>2.8</v>
      </c>
      <c r="BA558">
        <v>3.1</v>
      </c>
      <c r="BO558">
        <v>12.3</v>
      </c>
      <c r="BP558">
        <v>12</v>
      </c>
      <c r="BQ558">
        <v>10.4</v>
      </c>
      <c r="BR558">
        <v>12.3</v>
      </c>
      <c r="BS558">
        <v>13.9</v>
      </c>
      <c r="BT558">
        <v>13.2</v>
      </c>
      <c r="CH558">
        <v>25981</v>
      </c>
      <c r="CI558">
        <v>44313</v>
      </c>
      <c r="CJ558">
        <v>48945</v>
      </c>
      <c r="CK558">
        <v>54836</v>
      </c>
      <c r="CL558">
        <v>52588</v>
      </c>
      <c r="CM558">
        <v>48153</v>
      </c>
    </row>
    <row r="559" spans="1:91" x14ac:dyDescent="0.2">
      <c r="A559">
        <v>529</v>
      </c>
      <c r="B559">
        <v>21.17</v>
      </c>
      <c r="C559">
        <v>110.38</v>
      </c>
      <c r="D559">
        <v>12</v>
      </c>
      <c r="E559" t="s">
        <v>102</v>
      </c>
      <c r="F559" t="s">
        <v>1065</v>
      </c>
      <c r="G559" t="s">
        <v>289</v>
      </c>
      <c r="I559">
        <v>77</v>
      </c>
      <c r="J559">
        <v>999</v>
      </c>
      <c r="K559">
        <v>0.43540000000000001</v>
      </c>
      <c r="L559">
        <v>1</v>
      </c>
      <c r="M559">
        <v>558</v>
      </c>
      <c r="N559" t="s">
        <v>1064</v>
      </c>
      <c r="O559">
        <v>549</v>
      </c>
      <c r="AC559">
        <v>9.6</v>
      </c>
      <c r="AD559">
        <v>10.8</v>
      </c>
      <c r="AE559">
        <v>10.9</v>
      </c>
      <c r="AF559">
        <v>17.3</v>
      </c>
      <c r="AG559">
        <v>16.5</v>
      </c>
      <c r="AH559">
        <v>8.6999999999999993</v>
      </c>
      <c r="AV559">
        <v>2.4</v>
      </c>
      <c r="AW559">
        <v>2.2999999999999998</v>
      </c>
      <c r="AX559">
        <v>2.5</v>
      </c>
      <c r="AY559">
        <v>2.2999999999999998</v>
      </c>
      <c r="AZ559">
        <v>2.4</v>
      </c>
      <c r="BA559">
        <v>2.6</v>
      </c>
      <c r="BO559">
        <v>4</v>
      </c>
      <c r="BP559">
        <v>4.8</v>
      </c>
      <c r="BQ559">
        <v>4.3</v>
      </c>
      <c r="BR559">
        <v>7.5</v>
      </c>
      <c r="BS559">
        <v>6.9</v>
      </c>
      <c r="BT559">
        <v>3.3</v>
      </c>
      <c r="CH559">
        <v>11025</v>
      </c>
      <c r="CI559">
        <v>21628</v>
      </c>
      <c r="CJ559">
        <v>20942</v>
      </c>
      <c r="CK559">
        <v>28782</v>
      </c>
      <c r="CL559">
        <v>22865</v>
      </c>
      <c r="CM559">
        <v>17720</v>
      </c>
    </row>
    <row r="560" spans="1:91" x14ac:dyDescent="0.2">
      <c r="A560">
        <v>436</v>
      </c>
      <c r="B560">
        <v>21.164999999999999</v>
      </c>
      <c r="C560">
        <v>72.661000000000001</v>
      </c>
      <c r="D560">
        <v>5</v>
      </c>
      <c r="E560" t="s">
        <v>100</v>
      </c>
      <c r="F560" t="s">
        <v>1082</v>
      </c>
      <c r="G560" t="s">
        <v>755</v>
      </c>
      <c r="H560" t="s">
        <v>1083</v>
      </c>
      <c r="I560">
        <v>53</v>
      </c>
      <c r="J560">
        <v>999</v>
      </c>
      <c r="K560">
        <v>0.32579999999999998</v>
      </c>
      <c r="L560">
        <v>1</v>
      </c>
      <c r="M560">
        <v>559</v>
      </c>
      <c r="N560" t="s">
        <v>1076</v>
      </c>
      <c r="O560">
        <v>554</v>
      </c>
      <c r="AC560">
        <v>48.1</v>
      </c>
      <c r="AD560">
        <v>59.8</v>
      </c>
      <c r="AE560">
        <v>45</v>
      </c>
      <c r="AF560">
        <v>62.3</v>
      </c>
      <c r="AG560">
        <v>48.2</v>
      </c>
      <c r="AH560">
        <v>33.799999999999997</v>
      </c>
      <c r="AV560">
        <v>3.8</v>
      </c>
      <c r="AW560">
        <v>4.2</v>
      </c>
      <c r="AX560">
        <v>3.5</v>
      </c>
      <c r="AY560">
        <v>4.3</v>
      </c>
      <c r="AZ560">
        <v>3.6</v>
      </c>
      <c r="BA560">
        <v>3.1</v>
      </c>
      <c r="BO560">
        <v>12.5</v>
      </c>
      <c r="BP560">
        <v>14.3</v>
      </c>
      <c r="BQ560">
        <v>12.8</v>
      </c>
      <c r="BR560">
        <v>14.4</v>
      </c>
      <c r="BS560">
        <v>13.3</v>
      </c>
      <c r="BT560">
        <v>11</v>
      </c>
      <c r="CH560">
        <v>28072</v>
      </c>
      <c r="CI560">
        <v>46948</v>
      </c>
      <c r="CJ560">
        <v>56417</v>
      </c>
      <c r="CK560">
        <v>54862</v>
      </c>
      <c r="CL560">
        <v>58502</v>
      </c>
      <c r="CM560">
        <v>55224</v>
      </c>
    </row>
    <row r="561" spans="1:91" x14ac:dyDescent="0.2">
      <c r="A561">
        <v>270</v>
      </c>
      <c r="B561">
        <v>21.0955344518486</v>
      </c>
      <c r="C561">
        <v>85.075615995031995</v>
      </c>
      <c r="D561">
        <v>88</v>
      </c>
      <c r="E561" t="s">
        <v>100</v>
      </c>
      <c r="F561" t="s">
        <v>1084</v>
      </c>
      <c r="G561" t="s">
        <v>755</v>
      </c>
      <c r="H561" t="s">
        <v>1085</v>
      </c>
      <c r="I561">
        <v>98</v>
      </c>
      <c r="J561">
        <v>999</v>
      </c>
      <c r="K561">
        <v>0.40720000000000001</v>
      </c>
      <c r="L561">
        <v>1</v>
      </c>
      <c r="M561">
        <v>560</v>
      </c>
      <c r="N561" t="s">
        <v>1086</v>
      </c>
      <c r="O561">
        <v>566</v>
      </c>
      <c r="AC561">
        <v>184.4</v>
      </c>
      <c r="AD561">
        <v>189.4</v>
      </c>
      <c r="AE561">
        <v>198.9</v>
      </c>
      <c r="AF561">
        <v>182.3</v>
      </c>
      <c r="AG561">
        <v>190.1</v>
      </c>
      <c r="AH561">
        <v>218.5</v>
      </c>
      <c r="AV561">
        <v>11.2</v>
      </c>
      <c r="AW561">
        <v>11.4</v>
      </c>
      <c r="AX561">
        <v>11.9</v>
      </c>
      <c r="AY561">
        <v>11</v>
      </c>
      <c r="AZ561">
        <v>11.4</v>
      </c>
      <c r="BA561">
        <v>13.2</v>
      </c>
      <c r="BO561">
        <v>16.5</v>
      </c>
      <c r="BP561">
        <v>16.7</v>
      </c>
      <c r="BQ561">
        <v>16.7</v>
      </c>
      <c r="BR561">
        <v>16.5</v>
      </c>
      <c r="BS561">
        <v>16.600000000000001</v>
      </c>
      <c r="BT561">
        <v>16.600000000000001</v>
      </c>
      <c r="CH561">
        <v>21260</v>
      </c>
      <c r="CI561">
        <v>39975</v>
      </c>
      <c r="CJ561">
        <v>44190</v>
      </c>
      <c r="CK561">
        <v>44875</v>
      </c>
      <c r="CL561">
        <v>43446</v>
      </c>
      <c r="CM561">
        <v>38785</v>
      </c>
    </row>
    <row r="562" spans="1:91" x14ac:dyDescent="0.2">
      <c r="A562">
        <v>622</v>
      </c>
      <c r="B562">
        <v>21.078230000000001</v>
      </c>
      <c r="C562">
        <v>77.900880000000001</v>
      </c>
      <c r="D562">
        <v>365</v>
      </c>
      <c r="E562" t="s">
        <v>100</v>
      </c>
      <c r="F562" t="s">
        <v>1052</v>
      </c>
      <c r="G562" t="s">
        <v>755</v>
      </c>
      <c r="H562" t="s">
        <v>1087</v>
      </c>
      <c r="I562">
        <v>118</v>
      </c>
      <c r="J562">
        <v>999</v>
      </c>
      <c r="K562">
        <v>0.4824</v>
      </c>
      <c r="L562">
        <v>1</v>
      </c>
      <c r="M562">
        <v>561</v>
      </c>
      <c r="N562" t="s">
        <v>1050</v>
      </c>
      <c r="O562">
        <v>542</v>
      </c>
      <c r="AC562">
        <v>27</v>
      </c>
      <c r="AD562">
        <v>8.4</v>
      </c>
      <c r="AE562">
        <v>0.8</v>
      </c>
      <c r="AF562">
        <v>22.8</v>
      </c>
      <c r="AG562">
        <v>36.1</v>
      </c>
      <c r="AH562">
        <v>42.8</v>
      </c>
      <c r="AV562">
        <v>2.2999999999999998</v>
      </c>
      <c r="AW562">
        <v>1.5</v>
      </c>
      <c r="AX562">
        <v>1.6</v>
      </c>
      <c r="AY562">
        <v>2.1</v>
      </c>
      <c r="AZ562">
        <v>2.7</v>
      </c>
      <c r="BA562">
        <v>3.1</v>
      </c>
      <c r="BO562">
        <v>11.6</v>
      </c>
      <c r="BP562">
        <v>5.5</v>
      </c>
      <c r="BQ562">
        <v>0.5</v>
      </c>
      <c r="BR562">
        <v>10.7</v>
      </c>
      <c r="BS562">
        <v>13.5</v>
      </c>
      <c r="BT562">
        <v>14</v>
      </c>
      <c r="CH562">
        <v>25250</v>
      </c>
      <c r="CI562">
        <v>40001</v>
      </c>
      <c r="CJ562">
        <v>44943</v>
      </c>
      <c r="CK562">
        <v>45226</v>
      </c>
      <c r="CL562">
        <v>46042</v>
      </c>
      <c r="CM562">
        <v>41598</v>
      </c>
    </row>
    <row r="563" spans="1:91" x14ac:dyDescent="0.2">
      <c r="A563">
        <v>491</v>
      </c>
      <c r="B563">
        <v>21.048284949999999</v>
      </c>
      <c r="C563">
        <v>75.845860860000002</v>
      </c>
      <c r="D563">
        <v>213</v>
      </c>
      <c r="E563" t="s">
        <v>100</v>
      </c>
      <c r="F563" t="s">
        <v>1055</v>
      </c>
      <c r="G563" t="s">
        <v>755</v>
      </c>
      <c r="H563" t="s">
        <v>1088</v>
      </c>
      <c r="I563">
        <v>106</v>
      </c>
      <c r="J563">
        <v>999</v>
      </c>
      <c r="K563">
        <v>0.45369999999999999</v>
      </c>
      <c r="L563">
        <v>1</v>
      </c>
      <c r="M563">
        <v>562</v>
      </c>
      <c r="N563" t="s">
        <v>1089</v>
      </c>
      <c r="O563">
        <v>568</v>
      </c>
      <c r="AC563">
        <v>34.9</v>
      </c>
      <c r="AD563">
        <v>31.8</v>
      </c>
      <c r="AE563">
        <v>20.6</v>
      </c>
      <c r="AF563">
        <v>25.4</v>
      </c>
      <c r="AG563">
        <v>29.8</v>
      </c>
      <c r="AH563">
        <v>41.3</v>
      </c>
      <c r="AV563">
        <v>2.6</v>
      </c>
      <c r="AW563">
        <v>2.4</v>
      </c>
      <c r="AX563">
        <v>1.9</v>
      </c>
      <c r="AY563">
        <v>2.2000000000000002</v>
      </c>
      <c r="AZ563">
        <v>2.4</v>
      </c>
      <c r="BA563">
        <v>3</v>
      </c>
      <c r="BO563">
        <v>13.2</v>
      </c>
      <c r="BP563">
        <v>13.4</v>
      </c>
      <c r="BQ563">
        <v>10.6</v>
      </c>
      <c r="BR563">
        <v>11.5</v>
      </c>
      <c r="BS563">
        <v>12.4</v>
      </c>
      <c r="BT563">
        <v>14</v>
      </c>
      <c r="CH563">
        <v>29736</v>
      </c>
      <c r="CI563">
        <v>44384</v>
      </c>
      <c r="CJ563">
        <v>53298</v>
      </c>
      <c r="CK563">
        <v>53517</v>
      </c>
      <c r="CL563">
        <v>50930</v>
      </c>
      <c r="CM563">
        <v>47895</v>
      </c>
    </row>
    <row r="564" spans="1:91" x14ac:dyDescent="0.2">
      <c r="A564">
        <v>802</v>
      </c>
      <c r="B564">
        <v>21.0390618467267</v>
      </c>
      <c r="C564">
        <v>106.590008879197</v>
      </c>
      <c r="D564">
        <v>7</v>
      </c>
      <c r="E564" t="s">
        <v>100</v>
      </c>
      <c r="F564" t="s">
        <v>1090</v>
      </c>
      <c r="G564" t="s">
        <v>1091</v>
      </c>
      <c r="H564" t="s">
        <v>1092</v>
      </c>
      <c r="I564">
        <v>56</v>
      </c>
      <c r="J564">
        <v>999</v>
      </c>
      <c r="K564">
        <v>0.3821</v>
      </c>
      <c r="L564">
        <v>1</v>
      </c>
      <c r="M564">
        <v>563</v>
      </c>
      <c r="N564" t="s">
        <v>1093</v>
      </c>
      <c r="O564">
        <v>565</v>
      </c>
      <c r="AC564">
        <v>92.9</v>
      </c>
      <c r="AD564">
        <v>93.2</v>
      </c>
      <c r="AE564">
        <v>85</v>
      </c>
      <c r="AF564">
        <v>107.5</v>
      </c>
      <c r="AG564">
        <v>94.3</v>
      </c>
      <c r="AH564">
        <v>80.8</v>
      </c>
      <c r="AV564">
        <v>6.2</v>
      </c>
      <c r="AW564">
        <v>6.2</v>
      </c>
      <c r="AX564">
        <v>5.8</v>
      </c>
      <c r="AY564">
        <v>6.9</v>
      </c>
      <c r="AZ564">
        <v>6.3</v>
      </c>
      <c r="BA564">
        <v>5.8</v>
      </c>
      <c r="BO564">
        <v>14.9</v>
      </c>
      <c r="BP564">
        <v>15.1</v>
      </c>
      <c r="BQ564">
        <v>14.6</v>
      </c>
      <c r="BR564">
        <v>15.6</v>
      </c>
      <c r="BS564">
        <v>15.1</v>
      </c>
      <c r="BT564">
        <v>13.9</v>
      </c>
      <c r="CH564">
        <v>10994</v>
      </c>
      <c r="CI564">
        <v>15591</v>
      </c>
      <c r="CJ564">
        <v>16530</v>
      </c>
      <c r="CK564">
        <v>18738</v>
      </c>
      <c r="CL564">
        <v>18557</v>
      </c>
      <c r="CM564">
        <v>12209</v>
      </c>
    </row>
    <row r="565" spans="1:91" x14ac:dyDescent="0.2">
      <c r="A565">
        <v>271</v>
      </c>
      <c r="B565">
        <v>21.015969697698701</v>
      </c>
      <c r="C565">
        <v>-97.333251064316997</v>
      </c>
      <c r="D565">
        <v>2</v>
      </c>
      <c r="E565" t="s">
        <v>100</v>
      </c>
      <c r="F565" t="s">
        <v>1094</v>
      </c>
      <c r="G565" t="s">
        <v>777</v>
      </c>
      <c r="H565" t="s">
        <v>1095</v>
      </c>
      <c r="I565">
        <v>148</v>
      </c>
      <c r="J565">
        <v>999</v>
      </c>
      <c r="K565">
        <v>0.33550000000000002</v>
      </c>
      <c r="L565">
        <v>1</v>
      </c>
      <c r="M565">
        <v>564</v>
      </c>
      <c r="N565" t="s">
        <v>1044</v>
      </c>
      <c r="O565">
        <v>539</v>
      </c>
      <c r="AC565">
        <v>121.4</v>
      </c>
      <c r="AD565">
        <v>120.4</v>
      </c>
      <c r="AE565">
        <v>89.9</v>
      </c>
      <c r="AF565">
        <v>126</v>
      </c>
      <c r="AG565">
        <v>77.3</v>
      </c>
      <c r="AH565">
        <v>103.3</v>
      </c>
      <c r="AV565">
        <v>8.3000000000000007</v>
      </c>
      <c r="AW565">
        <v>7.9</v>
      </c>
      <c r="AX565">
        <v>6.2</v>
      </c>
      <c r="AY565">
        <v>8.1</v>
      </c>
      <c r="AZ565">
        <v>5.7</v>
      </c>
      <c r="BA565">
        <v>7</v>
      </c>
      <c r="BO565">
        <v>14.6</v>
      </c>
      <c r="BP565">
        <v>15.2</v>
      </c>
      <c r="BQ565">
        <v>14.5</v>
      </c>
      <c r="BR565">
        <v>15.5</v>
      </c>
      <c r="BS565">
        <v>13.5</v>
      </c>
      <c r="BT565">
        <v>14.8</v>
      </c>
      <c r="CH565">
        <v>16617</v>
      </c>
      <c r="CI565">
        <v>32540</v>
      </c>
      <c r="CJ565">
        <v>35268</v>
      </c>
      <c r="CK565">
        <v>36580</v>
      </c>
      <c r="CL565">
        <v>38384</v>
      </c>
      <c r="CM565">
        <v>31649</v>
      </c>
    </row>
    <row r="566" spans="1:91" x14ac:dyDescent="0.2">
      <c r="A566">
        <v>678</v>
      </c>
      <c r="B566">
        <v>21.011800000000001</v>
      </c>
      <c r="C566">
        <v>107.13</v>
      </c>
      <c r="D566">
        <v>5</v>
      </c>
      <c r="E566" t="s">
        <v>100</v>
      </c>
      <c r="F566" t="s">
        <v>1093</v>
      </c>
      <c r="G566" t="s">
        <v>1091</v>
      </c>
      <c r="I566">
        <v>56</v>
      </c>
      <c r="J566">
        <v>999</v>
      </c>
      <c r="K566">
        <v>0.38790000000000002</v>
      </c>
      <c r="L566">
        <v>1</v>
      </c>
      <c r="M566">
        <v>565</v>
      </c>
      <c r="N566" t="s">
        <v>1090</v>
      </c>
      <c r="O566">
        <v>563</v>
      </c>
      <c r="AC566">
        <v>60.7</v>
      </c>
      <c r="AD566">
        <v>81.3</v>
      </c>
      <c r="AE566">
        <v>66</v>
      </c>
      <c r="AF566">
        <v>67.7</v>
      </c>
      <c r="AG566">
        <v>80.2</v>
      </c>
      <c r="AH566">
        <v>72</v>
      </c>
      <c r="AV566">
        <v>4.5</v>
      </c>
      <c r="AW566">
        <v>5.5</v>
      </c>
      <c r="AX566">
        <v>4.8</v>
      </c>
      <c r="AY566">
        <v>4.8</v>
      </c>
      <c r="AZ566">
        <v>5.5</v>
      </c>
      <c r="BA566">
        <v>5.3</v>
      </c>
      <c r="BO566">
        <v>13.4</v>
      </c>
      <c r="BP566">
        <v>14.8</v>
      </c>
      <c r="BQ566">
        <v>13.7</v>
      </c>
      <c r="BR566">
        <v>14</v>
      </c>
      <c r="BS566">
        <v>14.7</v>
      </c>
      <c r="BT566">
        <v>13.6</v>
      </c>
      <c r="CH566">
        <v>10784</v>
      </c>
      <c r="CI566">
        <v>16786</v>
      </c>
      <c r="CJ566">
        <v>17876</v>
      </c>
      <c r="CK566">
        <v>19876</v>
      </c>
      <c r="CL566">
        <v>20749</v>
      </c>
      <c r="CM566">
        <v>14590</v>
      </c>
    </row>
    <row r="567" spans="1:91" x14ac:dyDescent="0.2">
      <c r="A567">
        <v>596</v>
      </c>
      <c r="B567">
        <v>20.966749435285902</v>
      </c>
      <c r="C567">
        <v>86.012401995813207</v>
      </c>
      <c r="D567">
        <v>61</v>
      </c>
      <c r="E567" t="s">
        <v>100</v>
      </c>
      <c r="F567" t="s">
        <v>1086</v>
      </c>
      <c r="G567" t="s">
        <v>755</v>
      </c>
      <c r="H567" t="s">
        <v>1096</v>
      </c>
      <c r="I567">
        <v>98</v>
      </c>
      <c r="J567">
        <v>999</v>
      </c>
      <c r="K567">
        <v>0.39810000000000001</v>
      </c>
      <c r="L567">
        <v>1</v>
      </c>
      <c r="M567">
        <v>566</v>
      </c>
      <c r="N567" t="s">
        <v>1084</v>
      </c>
      <c r="O567">
        <v>560</v>
      </c>
      <c r="AC567">
        <v>56</v>
      </c>
      <c r="AD567">
        <v>45.9</v>
      </c>
      <c r="AE567">
        <v>42.4</v>
      </c>
      <c r="AF567">
        <v>37.5</v>
      </c>
      <c r="AG567">
        <v>64.599999999999994</v>
      </c>
      <c r="AH567">
        <v>69.400000000000006</v>
      </c>
      <c r="AV567">
        <v>4.0999999999999996</v>
      </c>
      <c r="AW567">
        <v>3.5</v>
      </c>
      <c r="AX567">
        <v>3.4</v>
      </c>
      <c r="AY567">
        <v>3.3</v>
      </c>
      <c r="AZ567">
        <v>4.5999999999999996</v>
      </c>
      <c r="BA567">
        <v>5</v>
      </c>
      <c r="BO567">
        <v>13.5</v>
      </c>
      <c r="BP567">
        <v>13.1</v>
      </c>
      <c r="BQ567">
        <v>12.5</v>
      </c>
      <c r="BR567">
        <v>11.3</v>
      </c>
      <c r="BS567">
        <v>14</v>
      </c>
      <c r="BT567">
        <v>13.8</v>
      </c>
      <c r="CH567">
        <v>21417</v>
      </c>
      <c r="CI567">
        <v>37616</v>
      </c>
      <c r="CJ567">
        <v>40894</v>
      </c>
      <c r="CK567">
        <v>41084</v>
      </c>
      <c r="CL567">
        <v>42080</v>
      </c>
      <c r="CM567">
        <v>35667</v>
      </c>
    </row>
    <row r="568" spans="1:91" x14ac:dyDescent="0.2">
      <c r="A568">
        <v>631</v>
      </c>
      <c r="B568">
        <v>20.838367749565201</v>
      </c>
      <c r="C568">
        <v>70.689392252945495</v>
      </c>
      <c r="D568">
        <v>25</v>
      </c>
      <c r="E568" t="s">
        <v>100</v>
      </c>
      <c r="F568" t="s">
        <v>1097</v>
      </c>
      <c r="G568" t="s">
        <v>755</v>
      </c>
      <c r="H568" t="s">
        <v>1098</v>
      </c>
      <c r="I568">
        <v>192</v>
      </c>
      <c r="J568">
        <v>999</v>
      </c>
      <c r="K568">
        <v>0.27489999999999998</v>
      </c>
      <c r="L568">
        <v>1</v>
      </c>
      <c r="M568">
        <v>567</v>
      </c>
      <c r="N568" t="s">
        <v>1021</v>
      </c>
      <c r="O568">
        <v>537</v>
      </c>
      <c r="AC568">
        <v>33</v>
      </c>
      <c r="AD568">
        <v>14.2</v>
      </c>
      <c r="AE568">
        <v>16.399999999999999</v>
      </c>
      <c r="AF568">
        <v>25.7</v>
      </c>
      <c r="AG568">
        <v>21.2</v>
      </c>
      <c r="AH568">
        <v>7.9</v>
      </c>
      <c r="AV568">
        <v>3.7</v>
      </c>
      <c r="AW568">
        <v>2.9</v>
      </c>
      <c r="AX568">
        <v>2.8</v>
      </c>
      <c r="AY568">
        <v>3.1</v>
      </c>
      <c r="AZ568">
        <v>2.9</v>
      </c>
      <c r="BA568">
        <v>2.8</v>
      </c>
      <c r="BO568">
        <v>8.9</v>
      </c>
      <c r="BP568">
        <v>4.9000000000000004</v>
      </c>
      <c r="BQ568">
        <v>5.8</v>
      </c>
      <c r="BR568">
        <v>8.1999999999999993</v>
      </c>
      <c r="BS568">
        <v>7.4</v>
      </c>
      <c r="BT568">
        <v>2.9</v>
      </c>
      <c r="CH568">
        <v>20527</v>
      </c>
      <c r="CI568">
        <v>34801</v>
      </c>
      <c r="CJ568">
        <v>45226</v>
      </c>
      <c r="CK568">
        <v>43487</v>
      </c>
      <c r="CL568">
        <v>49169</v>
      </c>
      <c r="CM568">
        <v>46119</v>
      </c>
    </row>
    <row r="569" spans="1:91" x14ac:dyDescent="0.2">
      <c r="A569">
        <v>492</v>
      </c>
      <c r="B569">
        <v>20.714734159999999</v>
      </c>
      <c r="C569">
        <v>76.794819829999994</v>
      </c>
      <c r="D569">
        <v>280</v>
      </c>
      <c r="E569" t="s">
        <v>100</v>
      </c>
      <c r="F569" t="s">
        <v>1089</v>
      </c>
      <c r="G569" t="s">
        <v>755</v>
      </c>
      <c r="H569" t="s">
        <v>1099</v>
      </c>
      <c r="I569">
        <v>105</v>
      </c>
      <c r="J569">
        <v>999</v>
      </c>
      <c r="K569">
        <v>0.4657</v>
      </c>
      <c r="L569">
        <v>1</v>
      </c>
      <c r="M569">
        <v>568</v>
      </c>
      <c r="N569" t="s">
        <v>1055</v>
      </c>
      <c r="O569">
        <v>562</v>
      </c>
      <c r="AC569">
        <v>11.4</v>
      </c>
      <c r="AD569">
        <v>14</v>
      </c>
      <c r="AE569">
        <v>17.3</v>
      </c>
      <c r="AF569">
        <v>0.3</v>
      </c>
      <c r="AG569">
        <v>12.7</v>
      </c>
      <c r="AH569">
        <v>3.8</v>
      </c>
      <c r="AV569">
        <v>1.8</v>
      </c>
      <c r="AW569">
        <v>1.6</v>
      </c>
      <c r="AX569">
        <v>1.8</v>
      </c>
      <c r="AY569">
        <v>1.5</v>
      </c>
      <c r="AZ569">
        <v>1.7</v>
      </c>
      <c r="BA569">
        <v>1.7</v>
      </c>
      <c r="BO569">
        <v>6.5</v>
      </c>
      <c r="BP569">
        <v>8.6999999999999993</v>
      </c>
      <c r="BQ569">
        <v>9.6</v>
      </c>
      <c r="BR569">
        <v>0.2</v>
      </c>
      <c r="BS569">
        <v>7.6</v>
      </c>
      <c r="BT569">
        <v>2.2999999999999998</v>
      </c>
      <c r="CH569">
        <v>27346</v>
      </c>
      <c r="CI569">
        <v>43137</v>
      </c>
      <c r="CJ569">
        <v>50975</v>
      </c>
      <c r="CK569">
        <v>51351</v>
      </c>
      <c r="CL569">
        <v>49244</v>
      </c>
      <c r="CM569">
        <v>44096</v>
      </c>
    </row>
    <row r="570" spans="1:91" x14ac:dyDescent="0.2">
      <c r="A570">
        <v>272</v>
      </c>
      <c r="B570">
        <v>20.6930911866319</v>
      </c>
      <c r="C570">
        <v>-75.546060986034902</v>
      </c>
      <c r="D570">
        <v>13</v>
      </c>
      <c r="E570" t="s">
        <v>91</v>
      </c>
      <c r="F570" t="s">
        <v>1067</v>
      </c>
      <c r="G570" t="s">
        <v>1013</v>
      </c>
      <c r="H570" t="s">
        <v>1100</v>
      </c>
      <c r="I570">
        <v>70</v>
      </c>
      <c r="J570">
        <v>999</v>
      </c>
      <c r="K570">
        <v>0.38340000000000002</v>
      </c>
      <c r="L570">
        <v>1</v>
      </c>
      <c r="M570">
        <v>569</v>
      </c>
      <c r="N570" t="s">
        <v>1101</v>
      </c>
      <c r="O570">
        <v>570</v>
      </c>
      <c r="AC570">
        <v>73.400000000000006</v>
      </c>
      <c r="AD570">
        <v>58.7</v>
      </c>
      <c r="AE570">
        <v>63.3</v>
      </c>
      <c r="AF570">
        <v>70.7</v>
      </c>
      <c r="AG570">
        <v>46.8</v>
      </c>
      <c r="AH570">
        <v>53.6</v>
      </c>
      <c r="AV570">
        <v>5.0999999999999996</v>
      </c>
      <c r="AW570">
        <v>4.0999999999999996</v>
      </c>
      <c r="AX570">
        <v>4.4000000000000004</v>
      </c>
      <c r="AY570">
        <v>4.7</v>
      </c>
      <c r="AZ570">
        <v>3.7</v>
      </c>
      <c r="BA570">
        <v>3.9</v>
      </c>
      <c r="BO570">
        <v>14.5</v>
      </c>
      <c r="BP570">
        <v>14.3</v>
      </c>
      <c r="BQ570">
        <v>14.4</v>
      </c>
      <c r="BR570">
        <v>15</v>
      </c>
      <c r="BS570">
        <v>12.8</v>
      </c>
      <c r="BT570">
        <v>13.6</v>
      </c>
      <c r="CH570">
        <v>16830</v>
      </c>
      <c r="CI570">
        <v>28690</v>
      </c>
      <c r="CJ570">
        <v>34646</v>
      </c>
      <c r="CK570">
        <v>40300</v>
      </c>
      <c r="CL570">
        <v>32153</v>
      </c>
      <c r="CM570">
        <v>28454</v>
      </c>
    </row>
    <row r="571" spans="1:91" x14ac:dyDescent="0.2">
      <c r="A571">
        <v>274</v>
      </c>
      <c r="B571">
        <v>20.638708640000001</v>
      </c>
      <c r="C571">
        <v>-74.880181500000006</v>
      </c>
      <c r="D571">
        <v>17</v>
      </c>
      <c r="E571" t="s">
        <v>91</v>
      </c>
      <c r="F571" t="s">
        <v>1101</v>
      </c>
      <c r="G571" t="s">
        <v>1013</v>
      </c>
      <c r="H571" t="s">
        <v>1102</v>
      </c>
      <c r="I571">
        <v>70</v>
      </c>
      <c r="J571">
        <v>999</v>
      </c>
      <c r="K571">
        <v>0.35299999999999998</v>
      </c>
      <c r="L571">
        <v>1</v>
      </c>
      <c r="M571">
        <v>570</v>
      </c>
      <c r="N571" t="s">
        <v>1067</v>
      </c>
      <c r="O571">
        <v>569</v>
      </c>
      <c r="AC571">
        <v>53.8</v>
      </c>
      <c r="AD571">
        <v>49</v>
      </c>
      <c r="AE571">
        <v>64.400000000000006</v>
      </c>
      <c r="AF571">
        <v>46</v>
      </c>
      <c r="AG571">
        <v>42.9</v>
      </c>
      <c r="AH571">
        <v>47.6</v>
      </c>
      <c r="AV571">
        <v>4.5</v>
      </c>
      <c r="AW571">
        <v>3.8</v>
      </c>
      <c r="AX571">
        <v>4.7</v>
      </c>
      <c r="AY571">
        <v>3.7</v>
      </c>
      <c r="AZ571">
        <v>3.6</v>
      </c>
      <c r="BA571">
        <v>3.9</v>
      </c>
      <c r="BO571">
        <v>12</v>
      </c>
      <c r="BP571">
        <v>12.9</v>
      </c>
      <c r="BQ571">
        <v>13.8</v>
      </c>
      <c r="BR571">
        <v>12.5</v>
      </c>
      <c r="BS571">
        <v>11.9</v>
      </c>
      <c r="BT571">
        <v>12.3</v>
      </c>
      <c r="CH571">
        <v>17235</v>
      </c>
      <c r="CI571">
        <v>29416</v>
      </c>
      <c r="CJ571">
        <v>35870</v>
      </c>
      <c r="CK571">
        <v>40289</v>
      </c>
      <c r="CL571">
        <v>32932</v>
      </c>
      <c r="CM571">
        <v>28782</v>
      </c>
    </row>
    <row r="572" spans="1:91" x14ac:dyDescent="0.2">
      <c r="A572">
        <v>273</v>
      </c>
      <c r="B572">
        <v>20.627250372595199</v>
      </c>
      <c r="C572">
        <v>39.5564248273093</v>
      </c>
      <c r="D572">
        <v>1</v>
      </c>
      <c r="E572" t="s">
        <v>100</v>
      </c>
      <c r="F572" t="s">
        <v>1072</v>
      </c>
      <c r="G572" t="s">
        <v>850</v>
      </c>
      <c r="H572" t="s">
        <v>1103</v>
      </c>
      <c r="I572">
        <v>99</v>
      </c>
      <c r="J572">
        <v>999</v>
      </c>
      <c r="K572">
        <v>0.39589999999999997</v>
      </c>
      <c r="L572">
        <v>1</v>
      </c>
      <c r="M572">
        <v>571</v>
      </c>
      <c r="N572" t="s">
        <v>1033</v>
      </c>
      <c r="O572">
        <v>552</v>
      </c>
      <c r="AC572">
        <v>284.39999999999998</v>
      </c>
      <c r="AD572">
        <v>203.1</v>
      </c>
      <c r="AE572">
        <v>171.2</v>
      </c>
      <c r="AF572">
        <v>197.1</v>
      </c>
      <c r="AG572">
        <v>250.2</v>
      </c>
      <c r="AH572">
        <v>211.5</v>
      </c>
      <c r="AV572">
        <v>17.2</v>
      </c>
      <c r="AW572">
        <v>12.3</v>
      </c>
      <c r="AX572">
        <v>10.4</v>
      </c>
      <c r="AY572">
        <v>11.9</v>
      </c>
      <c r="AZ572">
        <v>15</v>
      </c>
      <c r="BA572">
        <v>12.7</v>
      </c>
      <c r="BO572">
        <v>16.600000000000001</v>
      </c>
      <c r="BP572">
        <v>16.5</v>
      </c>
      <c r="BQ572">
        <v>16.5</v>
      </c>
      <c r="BR572">
        <v>16.5</v>
      </c>
      <c r="BS572">
        <v>16.7</v>
      </c>
      <c r="BT572">
        <v>16.7</v>
      </c>
      <c r="CH572">
        <v>24137</v>
      </c>
      <c r="CI572">
        <v>35777</v>
      </c>
      <c r="CJ572">
        <v>47479</v>
      </c>
      <c r="CK572">
        <v>48469</v>
      </c>
      <c r="CL572">
        <v>49486</v>
      </c>
      <c r="CM572">
        <v>56306</v>
      </c>
    </row>
    <row r="573" spans="1:91" x14ac:dyDescent="0.2">
      <c r="A573">
        <v>275</v>
      </c>
      <c r="B573">
        <v>20.57</v>
      </c>
      <c r="C573">
        <v>-101.17</v>
      </c>
      <c r="D573">
        <v>1720</v>
      </c>
      <c r="E573" t="s">
        <v>100</v>
      </c>
      <c r="F573" t="s">
        <v>1061</v>
      </c>
      <c r="G573" t="s">
        <v>777</v>
      </c>
      <c r="H573" t="s">
        <v>1104</v>
      </c>
      <c r="I573">
        <v>143</v>
      </c>
      <c r="J573">
        <v>999</v>
      </c>
      <c r="K573">
        <v>0.74660000000000004</v>
      </c>
      <c r="L573">
        <v>1</v>
      </c>
      <c r="M573">
        <v>572</v>
      </c>
      <c r="N573" t="s">
        <v>1060</v>
      </c>
      <c r="O573">
        <v>547</v>
      </c>
      <c r="AC573">
        <v>41.5</v>
      </c>
      <c r="AD573">
        <v>15.8</v>
      </c>
      <c r="AE573">
        <v>18.8</v>
      </c>
      <c r="AF573">
        <v>16.2</v>
      </c>
      <c r="AG573">
        <v>21.4</v>
      </c>
      <c r="AH573">
        <v>30.7</v>
      </c>
      <c r="AV573">
        <v>2.8</v>
      </c>
      <c r="AW573">
        <v>1.4</v>
      </c>
      <c r="AX573">
        <v>1.6</v>
      </c>
      <c r="AY573">
        <v>1.4</v>
      </c>
      <c r="AZ573">
        <v>1.7</v>
      </c>
      <c r="BA573">
        <v>2.2000000000000002</v>
      </c>
      <c r="BO573">
        <v>14.8</v>
      </c>
      <c r="BP573">
        <v>11.4</v>
      </c>
      <c r="BQ573">
        <v>11.9</v>
      </c>
      <c r="BR573">
        <v>11.2</v>
      </c>
      <c r="BS573">
        <v>12.9</v>
      </c>
      <c r="BT573">
        <v>13.8</v>
      </c>
      <c r="CH573">
        <v>27650</v>
      </c>
      <c r="CI573">
        <v>50384</v>
      </c>
      <c r="CJ573">
        <v>58207</v>
      </c>
      <c r="CK573">
        <v>58171</v>
      </c>
      <c r="CL573">
        <v>52977</v>
      </c>
      <c r="CM573">
        <v>41059</v>
      </c>
    </row>
    <row r="574" spans="1:91" x14ac:dyDescent="0.2">
      <c r="A574">
        <v>848</v>
      </c>
      <c r="B574">
        <v>20.393465763864398</v>
      </c>
      <c r="C574">
        <v>45.2078965523676</v>
      </c>
      <c r="D574">
        <v>630</v>
      </c>
      <c r="E574" t="s">
        <v>100</v>
      </c>
      <c r="F574" t="s">
        <v>1105</v>
      </c>
      <c r="G574" t="s">
        <v>850</v>
      </c>
      <c r="I574">
        <v>324</v>
      </c>
      <c r="J574">
        <v>999</v>
      </c>
      <c r="K574">
        <v>0.70209999999999995</v>
      </c>
      <c r="L574">
        <v>1</v>
      </c>
      <c r="M574">
        <v>573</v>
      </c>
      <c r="N574" t="s">
        <v>1106</v>
      </c>
      <c r="O574">
        <v>602</v>
      </c>
      <c r="AC574">
        <v>5.5</v>
      </c>
      <c r="AD574">
        <v>12.6</v>
      </c>
      <c r="AE574">
        <v>14</v>
      </c>
      <c r="AF574">
        <v>11.3</v>
      </c>
      <c r="AG574">
        <v>10.199999999999999</v>
      </c>
      <c r="AH574">
        <v>10.9</v>
      </c>
      <c r="AV574">
        <v>1.2</v>
      </c>
      <c r="AW574">
        <v>1.2</v>
      </c>
      <c r="AX574">
        <v>1.2</v>
      </c>
      <c r="AY574">
        <v>1.2</v>
      </c>
      <c r="AZ574">
        <v>1.1000000000000001</v>
      </c>
      <c r="BA574">
        <v>1.1000000000000001</v>
      </c>
      <c r="BO574">
        <v>4.8</v>
      </c>
      <c r="BP574">
        <v>10.1</v>
      </c>
      <c r="BQ574">
        <v>11.3</v>
      </c>
      <c r="BR574">
        <v>9.4</v>
      </c>
      <c r="BS574">
        <v>9</v>
      </c>
      <c r="BT574">
        <v>9.8000000000000007</v>
      </c>
      <c r="CH574">
        <v>34230</v>
      </c>
      <c r="CI574">
        <v>51526</v>
      </c>
      <c r="CJ574">
        <v>63435</v>
      </c>
      <c r="CK574">
        <v>63730</v>
      </c>
      <c r="CL574">
        <v>62996</v>
      </c>
      <c r="CM574">
        <v>63785</v>
      </c>
    </row>
    <row r="575" spans="1:91" x14ac:dyDescent="0.2">
      <c r="A575">
        <v>597</v>
      </c>
      <c r="B575">
        <v>20.314</v>
      </c>
      <c r="C575">
        <v>86.665999999999997</v>
      </c>
      <c r="D575">
        <v>10</v>
      </c>
      <c r="E575" t="s">
        <v>100</v>
      </c>
      <c r="F575" t="s">
        <v>1107</v>
      </c>
      <c r="G575" t="s">
        <v>755</v>
      </c>
      <c r="H575" t="s">
        <v>1108</v>
      </c>
      <c r="I575">
        <v>99</v>
      </c>
      <c r="J575">
        <v>999</v>
      </c>
      <c r="K575">
        <v>0.31830000000000003</v>
      </c>
      <c r="L575">
        <v>1</v>
      </c>
      <c r="M575">
        <v>574</v>
      </c>
      <c r="N575" t="s">
        <v>1086</v>
      </c>
      <c r="O575">
        <v>566</v>
      </c>
      <c r="AC575">
        <v>78.900000000000006</v>
      </c>
      <c r="AD575">
        <v>58.8</v>
      </c>
      <c r="AE575">
        <v>47</v>
      </c>
      <c r="AF575">
        <v>81</v>
      </c>
      <c r="AG575">
        <v>111.4</v>
      </c>
      <c r="AH575">
        <v>86</v>
      </c>
      <c r="AV575">
        <v>5.6</v>
      </c>
      <c r="AW575">
        <v>4.2</v>
      </c>
      <c r="AX575">
        <v>3.7</v>
      </c>
      <c r="AY575">
        <v>5.5</v>
      </c>
      <c r="AZ575">
        <v>7.2</v>
      </c>
      <c r="BA575">
        <v>5.9</v>
      </c>
      <c r="BO575">
        <v>14.1</v>
      </c>
      <c r="BP575">
        <v>13.9</v>
      </c>
      <c r="BQ575">
        <v>12.6</v>
      </c>
      <c r="BR575">
        <v>14.8</v>
      </c>
      <c r="BS575">
        <v>15.5</v>
      </c>
      <c r="BT575">
        <v>14.6</v>
      </c>
      <c r="CH575">
        <v>20356</v>
      </c>
      <c r="CI575">
        <v>38721</v>
      </c>
      <c r="CJ575">
        <v>41898</v>
      </c>
      <c r="CK575">
        <v>43179</v>
      </c>
      <c r="CL575">
        <v>43870</v>
      </c>
      <c r="CM575">
        <v>41233</v>
      </c>
    </row>
    <row r="576" spans="1:91" x14ac:dyDescent="0.2">
      <c r="A576">
        <v>276</v>
      </c>
      <c r="B576">
        <v>20.0520933705094</v>
      </c>
      <c r="C576">
        <v>-99.280370973436902</v>
      </c>
      <c r="D576">
        <v>2125</v>
      </c>
      <c r="E576" t="s">
        <v>102</v>
      </c>
      <c r="F576" t="s">
        <v>1109</v>
      </c>
      <c r="G576" t="s">
        <v>777</v>
      </c>
      <c r="H576" t="s">
        <v>1110</v>
      </c>
      <c r="I576">
        <v>134</v>
      </c>
      <c r="J576">
        <v>999</v>
      </c>
      <c r="K576">
        <v>0.82969999999999999</v>
      </c>
      <c r="L576">
        <v>1</v>
      </c>
      <c r="M576">
        <v>575</v>
      </c>
      <c r="N576" t="s">
        <v>1111</v>
      </c>
      <c r="O576">
        <v>583</v>
      </c>
      <c r="AC576">
        <v>135.4</v>
      </c>
      <c r="AD576">
        <v>162.19999999999999</v>
      </c>
      <c r="AE576">
        <v>112.4</v>
      </c>
      <c r="AF576">
        <v>122.2</v>
      </c>
      <c r="AG576">
        <v>78.7</v>
      </c>
      <c r="AH576">
        <v>91.2</v>
      </c>
      <c r="AV576">
        <v>8.3000000000000007</v>
      </c>
      <c r="AW576">
        <v>9.9</v>
      </c>
      <c r="AX576">
        <v>7</v>
      </c>
      <c r="AY576">
        <v>7.5</v>
      </c>
      <c r="AZ576">
        <v>5</v>
      </c>
      <c r="BA576">
        <v>6</v>
      </c>
      <c r="BO576">
        <v>16.3</v>
      </c>
      <c r="BP576">
        <v>16.399999999999999</v>
      </c>
      <c r="BQ576">
        <v>16</v>
      </c>
      <c r="BR576">
        <v>16.3</v>
      </c>
      <c r="BS576">
        <v>15.8</v>
      </c>
      <c r="BT576">
        <v>15.3</v>
      </c>
      <c r="CH576">
        <v>17789</v>
      </c>
      <c r="CI576">
        <v>32911</v>
      </c>
      <c r="CJ576">
        <v>42455</v>
      </c>
      <c r="CK576">
        <v>36934</v>
      </c>
      <c r="CL576">
        <v>34668</v>
      </c>
      <c r="CM576">
        <v>29072</v>
      </c>
    </row>
    <row r="577" spans="1:91" x14ac:dyDescent="0.2">
      <c r="A577">
        <v>277</v>
      </c>
      <c r="B577">
        <v>20.007186158219199</v>
      </c>
      <c r="C577">
        <v>79.289287105247695</v>
      </c>
      <c r="D577">
        <v>194</v>
      </c>
      <c r="E577" t="s">
        <v>100</v>
      </c>
      <c r="F577" t="s">
        <v>1112</v>
      </c>
      <c r="G577" t="s">
        <v>755</v>
      </c>
      <c r="H577" t="s">
        <v>1113</v>
      </c>
      <c r="I577">
        <v>139</v>
      </c>
      <c r="J577">
        <v>999</v>
      </c>
      <c r="K577">
        <v>0.437</v>
      </c>
      <c r="L577">
        <v>1</v>
      </c>
      <c r="M577">
        <v>576</v>
      </c>
      <c r="N577" t="s">
        <v>1075</v>
      </c>
      <c r="O577">
        <v>555</v>
      </c>
      <c r="AC577">
        <v>135.69999999999999</v>
      </c>
      <c r="AD577">
        <v>120.7</v>
      </c>
      <c r="AE577">
        <v>116.5</v>
      </c>
      <c r="AF577">
        <v>113.4</v>
      </c>
      <c r="AG577">
        <v>113.7</v>
      </c>
      <c r="AH577">
        <v>108.9</v>
      </c>
      <c r="AV577">
        <v>8.3000000000000007</v>
      </c>
      <c r="AW577">
        <v>7.3</v>
      </c>
      <c r="AX577">
        <v>7.1</v>
      </c>
      <c r="AY577">
        <v>7</v>
      </c>
      <c r="AZ577">
        <v>7</v>
      </c>
      <c r="BA577">
        <v>6.7</v>
      </c>
      <c r="BO577">
        <v>16.399999999999999</v>
      </c>
      <c r="BP577">
        <v>16.5</v>
      </c>
      <c r="BQ577">
        <v>16.399999999999999</v>
      </c>
      <c r="BR577">
        <v>16.3</v>
      </c>
      <c r="BS577">
        <v>16.3</v>
      </c>
      <c r="BT577">
        <v>16.3</v>
      </c>
      <c r="CH577">
        <v>24491</v>
      </c>
      <c r="CI577">
        <v>38565</v>
      </c>
      <c r="CJ577">
        <v>42488</v>
      </c>
      <c r="CK577">
        <v>45413</v>
      </c>
      <c r="CL577">
        <v>47394</v>
      </c>
      <c r="CM577">
        <v>43365</v>
      </c>
    </row>
    <row r="578" spans="1:91" x14ac:dyDescent="0.2">
      <c r="A578">
        <v>685</v>
      </c>
      <c r="B578">
        <v>19.994798080367602</v>
      </c>
      <c r="C578">
        <v>-75.870806664057397</v>
      </c>
      <c r="D578">
        <v>5</v>
      </c>
      <c r="E578" t="s">
        <v>100</v>
      </c>
      <c r="F578" t="s">
        <v>1114</v>
      </c>
      <c r="G578" t="s">
        <v>1013</v>
      </c>
      <c r="I578">
        <v>85</v>
      </c>
      <c r="J578">
        <v>999</v>
      </c>
      <c r="K578">
        <v>0.41549999999999998</v>
      </c>
      <c r="L578">
        <v>1</v>
      </c>
      <c r="M578">
        <v>577</v>
      </c>
      <c r="N578" t="s">
        <v>1067</v>
      </c>
      <c r="O578">
        <v>569</v>
      </c>
      <c r="AC578">
        <v>58.6</v>
      </c>
      <c r="AD578">
        <v>47.9</v>
      </c>
      <c r="AE578">
        <v>42.8</v>
      </c>
      <c r="AF578">
        <v>34.200000000000003</v>
      </c>
      <c r="AG578">
        <v>25.3</v>
      </c>
      <c r="AH578">
        <v>33.1</v>
      </c>
      <c r="AV578">
        <v>4.3</v>
      </c>
      <c r="AW578">
        <v>3.6</v>
      </c>
      <c r="AX578">
        <v>3.3</v>
      </c>
      <c r="AY578">
        <v>2.9</v>
      </c>
      <c r="AZ578">
        <v>2.6</v>
      </c>
      <c r="BA578">
        <v>2.8</v>
      </c>
      <c r="BO578">
        <v>13.6</v>
      </c>
      <c r="BP578">
        <v>13.4</v>
      </c>
      <c r="BQ578">
        <v>12.8</v>
      </c>
      <c r="BR578">
        <v>11.9</v>
      </c>
      <c r="BS578">
        <v>9.6</v>
      </c>
      <c r="BT578">
        <v>11.7</v>
      </c>
      <c r="CH578">
        <v>12967</v>
      </c>
      <c r="CI578">
        <v>22857</v>
      </c>
      <c r="CJ578">
        <v>30441</v>
      </c>
      <c r="CK578">
        <v>35251</v>
      </c>
      <c r="CL578">
        <v>35280</v>
      </c>
      <c r="CM578">
        <v>35864</v>
      </c>
    </row>
    <row r="579" spans="1:91" x14ac:dyDescent="0.2">
      <c r="A579">
        <v>278</v>
      </c>
      <c r="B579">
        <v>19.981657382536</v>
      </c>
      <c r="C579">
        <v>73.889579772949006</v>
      </c>
      <c r="D579">
        <v>575</v>
      </c>
      <c r="E579" t="s">
        <v>100</v>
      </c>
      <c r="F579" t="s">
        <v>1115</v>
      </c>
      <c r="G579" t="s">
        <v>755</v>
      </c>
      <c r="H579" t="s">
        <v>1116</v>
      </c>
      <c r="I579">
        <v>141</v>
      </c>
      <c r="J579">
        <v>999</v>
      </c>
      <c r="K579">
        <v>0.48149999999999998</v>
      </c>
      <c r="L579">
        <v>1</v>
      </c>
      <c r="M579">
        <v>578</v>
      </c>
      <c r="N579" t="s">
        <v>1078</v>
      </c>
      <c r="O579">
        <v>556</v>
      </c>
      <c r="AC579">
        <v>10.4</v>
      </c>
      <c r="AD579">
        <v>5.9</v>
      </c>
      <c r="AE579">
        <v>0.7</v>
      </c>
      <c r="AF579">
        <v>0</v>
      </c>
      <c r="AG579">
        <v>6.1</v>
      </c>
      <c r="AH579">
        <v>5.7</v>
      </c>
      <c r="AV579">
        <v>1.8</v>
      </c>
      <c r="AW579">
        <v>1.5</v>
      </c>
      <c r="AX579">
        <v>1.6</v>
      </c>
      <c r="AY579">
        <v>1.7</v>
      </c>
      <c r="AZ579">
        <v>1.7</v>
      </c>
      <c r="BA579">
        <v>1.7</v>
      </c>
      <c r="BO579">
        <v>5.9</v>
      </c>
      <c r="BP579">
        <v>4</v>
      </c>
      <c r="BQ579">
        <v>0.4</v>
      </c>
      <c r="BR579">
        <v>0</v>
      </c>
      <c r="BS579">
        <v>3.7</v>
      </c>
      <c r="BT579">
        <v>3.4</v>
      </c>
      <c r="CH579">
        <v>22045</v>
      </c>
      <c r="CI579">
        <v>34148</v>
      </c>
      <c r="CJ579">
        <v>39499</v>
      </c>
      <c r="CK579">
        <v>35920</v>
      </c>
      <c r="CL579">
        <v>38049</v>
      </c>
      <c r="CM579">
        <v>33258</v>
      </c>
    </row>
    <row r="580" spans="1:91" x14ac:dyDescent="0.2">
      <c r="A580">
        <v>280</v>
      </c>
      <c r="B580">
        <v>19.440000000000001</v>
      </c>
      <c r="C580">
        <v>-92.02</v>
      </c>
      <c r="D580">
        <v>1</v>
      </c>
      <c r="E580" t="s">
        <v>102</v>
      </c>
      <c r="F580" t="s">
        <v>1117</v>
      </c>
      <c r="G580" t="s">
        <v>777</v>
      </c>
      <c r="H580" t="s">
        <v>1118</v>
      </c>
      <c r="I580">
        <v>212</v>
      </c>
      <c r="J580">
        <v>999</v>
      </c>
      <c r="K580">
        <v>0.33090000000000003</v>
      </c>
      <c r="L580">
        <v>1</v>
      </c>
      <c r="M580">
        <v>579</v>
      </c>
      <c r="N580" t="s">
        <v>1119</v>
      </c>
      <c r="O580">
        <v>599</v>
      </c>
      <c r="AC580">
        <v>440.9</v>
      </c>
      <c r="AD580">
        <v>483.5</v>
      </c>
      <c r="AE580">
        <v>502</v>
      </c>
      <c r="AF580">
        <v>440.7</v>
      </c>
      <c r="AG580">
        <v>426.1</v>
      </c>
      <c r="AH580">
        <v>345.2</v>
      </c>
      <c r="AV580">
        <v>26.3</v>
      </c>
      <c r="AW580">
        <v>28.7</v>
      </c>
      <c r="AX580">
        <v>29.8</v>
      </c>
      <c r="AY580">
        <v>26.1</v>
      </c>
      <c r="AZ580">
        <v>25.3</v>
      </c>
      <c r="BA580">
        <v>20.5</v>
      </c>
      <c r="BO580">
        <v>16.8</v>
      </c>
      <c r="BP580">
        <v>16.899999999999999</v>
      </c>
      <c r="BQ580">
        <v>16.899999999999999</v>
      </c>
      <c r="BR580">
        <v>16.899999999999999</v>
      </c>
      <c r="BS580">
        <v>16.899999999999999</v>
      </c>
      <c r="BT580">
        <v>16.8</v>
      </c>
      <c r="CH580">
        <v>26742</v>
      </c>
      <c r="CI580">
        <v>46391</v>
      </c>
      <c r="CJ580">
        <v>53637</v>
      </c>
      <c r="CK580">
        <v>59298</v>
      </c>
      <c r="CL580">
        <v>52235</v>
      </c>
      <c r="CM580">
        <v>51687</v>
      </c>
    </row>
    <row r="581" spans="1:91" x14ac:dyDescent="0.2">
      <c r="A581">
        <v>279</v>
      </c>
      <c r="B581">
        <v>19.420000000000002</v>
      </c>
      <c r="C581">
        <v>-155.29</v>
      </c>
      <c r="D581">
        <v>1222</v>
      </c>
      <c r="E581" t="s">
        <v>106</v>
      </c>
      <c r="F581" t="s">
        <v>1120</v>
      </c>
      <c r="G581" t="s">
        <v>108</v>
      </c>
      <c r="H581" t="s">
        <v>1121</v>
      </c>
      <c r="I581">
        <v>3743</v>
      </c>
      <c r="J581">
        <v>999</v>
      </c>
      <c r="K581">
        <v>0.60170000000000001</v>
      </c>
      <c r="L581">
        <v>1</v>
      </c>
      <c r="M581">
        <v>580</v>
      </c>
      <c r="N581" t="s">
        <v>621</v>
      </c>
      <c r="O581">
        <v>297</v>
      </c>
      <c r="AC581">
        <v>736.2</v>
      </c>
      <c r="AD581">
        <v>9.6</v>
      </c>
      <c r="AE581">
        <v>108.1</v>
      </c>
      <c r="AF581">
        <v>273.5</v>
      </c>
      <c r="AG581">
        <v>373.4</v>
      </c>
      <c r="AH581">
        <v>236.7</v>
      </c>
      <c r="AV581">
        <v>45.3</v>
      </c>
      <c r="AW581">
        <v>1.5</v>
      </c>
      <c r="AX581">
        <v>6.8</v>
      </c>
      <c r="AY581">
        <v>16.2</v>
      </c>
      <c r="AZ581">
        <v>22.1</v>
      </c>
      <c r="BA581">
        <v>14.3</v>
      </c>
      <c r="BO581">
        <v>16.3</v>
      </c>
      <c r="BP581">
        <v>6.3</v>
      </c>
      <c r="BQ581">
        <v>15.9</v>
      </c>
      <c r="BR581">
        <v>16.8</v>
      </c>
      <c r="BS581">
        <v>16.899999999999999</v>
      </c>
      <c r="BT581">
        <v>16.5</v>
      </c>
      <c r="CH581">
        <v>8843</v>
      </c>
      <c r="CI581">
        <v>23412</v>
      </c>
      <c r="CJ581">
        <v>31813</v>
      </c>
      <c r="CK581">
        <v>33248</v>
      </c>
      <c r="CL581">
        <v>28802</v>
      </c>
      <c r="CM581">
        <v>24852</v>
      </c>
    </row>
    <row r="582" spans="1:91" x14ac:dyDescent="0.2">
      <c r="A582">
        <v>887</v>
      </c>
      <c r="B582">
        <v>19.098659999999999</v>
      </c>
      <c r="C582">
        <v>41.155500000000004</v>
      </c>
      <c r="D582">
        <v>5</v>
      </c>
      <c r="E582" t="s">
        <v>100</v>
      </c>
      <c r="F582" t="s">
        <v>1122</v>
      </c>
      <c r="G582" t="s">
        <v>850</v>
      </c>
      <c r="H582" t="s">
        <v>559</v>
      </c>
      <c r="I582">
        <v>188</v>
      </c>
      <c r="J582">
        <v>999</v>
      </c>
      <c r="K582">
        <v>0.40029999999999999</v>
      </c>
      <c r="L582">
        <v>1</v>
      </c>
      <c r="M582">
        <v>581</v>
      </c>
      <c r="N582" t="s">
        <v>1123</v>
      </c>
      <c r="O582">
        <v>600</v>
      </c>
      <c r="AC582">
        <v>13.3</v>
      </c>
      <c r="AD582">
        <v>22.8</v>
      </c>
      <c r="AE582">
        <v>25</v>
      </c>
      <c r="AF582">
        <v>22.8</v>
      </c>
      <c r="AG582">
        <v>17.899999999999999</v>
      </c>
      <c r="AH582">
        <v>14.1</v>
      </c>
      <c r="AV582">
        <v>2.8</v>
      </c>
      <c r="AW582">
        <v>2.9</v>
      </c>
      <c r="AX582">
        <v>3</v>
      </c>
      <c r="AY582">
        <v>3.1</v>
      </c>
      <c r="AZ582">
        <v>3.1</v>
      </c>
      <c r="BA582">
        <v>2.8</v>
      </c>
      <c r="BO582">
        <v>4.7</v>
      </c>
      <c r="BP582">
        <v>7.7</v>
      </c>
      <c r="BQ582">
        <v>8.4</v>
      </c>
      <c r="BR582">
        <v>7.3</v>
      </c>
      <c r="BS582">
        <v>5.9</v>
      </c>
      <c r="BT582">
        <v>5</v>
      </c>
      <c r="CH582">
        <v>30186</v>
      </c>
      <c r="CI582">
        <v>42005</v>
      </c>
      <c r="CJ582">
        <v>54529</v>
      </c>
      <c r="CK582">
        <v>57410</v>
      </c>
      <c r="CL582">
        <v>50202</v>
      </c>
      <c r="CM582">
        <v>55180</v>
      </c>
    </row>
    <row r="583" spans="1:91" x14ac:dyDescent="0.2">
      <c r="A583">
        <v>281</v>
      </c>
      <c r="B583">
        <v>19.083177305975902</v>
      </c>
      <c r="C583">
        <v>-104.28166425277701</v>
      </c>
      <c r="D583">
        <v>42</v>
      </c>
      <c r="E583" t="s">
        <v>100</v>
      </c>
      <c r="F583" t="s">
        <v>1124</v>
      </c>
      <c r="G583" t="s">
        <v>777</v>
      </c>
      <c r="H583" t="s">
        <v>1125</v>
      </c>
      <c r="I583">
        <v>260</v>
      </c>
      <c r="J583">
        <v>999</v>
      </c>
      <c r="K583">
        <v>0.29089999999999999</v>
      </c>
      <c r="L583">
        <v>1</v>
      </c>
      <c r="M583">
        <v>582</v>
      </c>
      <c r="N583" t="s">
        <v>1126</v>
      </c>
      <c r="O583">
        <v>595</v>
      </c>
      <c r="AC583">
        <v>59.7</v>
      </c>
      <c r="AD583">
        <v>45.9</v>
      </c>
      <c r="AE583">
        <v>24.9</v>
      </c>
      <c r="AF583">
        <v>16.2</v>
      </c>
      <c r="AG583">
        <v>13.6</v>
      </c>
      <c r="AH583">
        <v>24.7</v>
      </c>
      <c r="AV583">
        <v>5.2</v>
      </c>
      <c r="AW583">
        <v>4.2</v>
      </c>
      <c r="AX583">
        <v>3.7</v>
      </c>
      <c r="AY583">
        <v>3.3</v>
      </c>
      <c r="AZ583">
        <v>3.2</v>
      </c>
      <c r="BA583">
        <v>4.0999999999999996</v>
      </c>
      <c r="BO583">
        <v>11.5</v>
      </c>
      <c r="BP583">
        <v>10.9</v>
      </c>
      <c r="BQ583">
        <v>6.7</v>
      </c>
      <c r="BR583">
        <v>5</v>
      </c>
      <c r="BS583">
        <v>4.2</v>
      </c>
      <c r="BT583">
        <v>6.1</v>
      </c>
      <c r="CH583">
        <v>15814</v>
      </c>
      <c r="CI583">
        <v>29423</v>
      </c>
      <c r="CJ583">
        <v>39666</v>
      </c>
      <c r="CK583">
        <v>38500</v>
      </c>
      <c r="CL583">
        <v>45099</v>
      </c>
      <c r="CM583">
        <v>40811</v>
      </c>
    </row>
    <row r="584" spans="1:91" x14ac:dyDescent="0.2">
      <c r="A584">
        <v>282</v>
      </c>
      <c r="B584">
        <v>19.023</v>
      </c>
      <c r="C584">
        <v>-98.622</v>
      </c>
      <c r="D584">
        <v>5100</v>
      </c>
      <c r="E584" t="s">
        <v>106</v>
      </c>
      <c r="F584" t="s">
        <v>1111</v>
      </c>
      <c r="G584" t="s">
        <v>777</v>
      </c>
      <c r="I584">
        <v>134</v>
      </c>
      <c r="J584">
        <v>999</v>
      </c>
      <c r="K584">
        <v>1.4184000000000001</v>
      </c>
      <c r="L584">
        <v>1</v>
      </c>
      <c r="M584">
        <v>583</v>
      </c>
      <c r="N584" t="s">
        <v>1109</v>
      </c>
      <c r="O584">
        <v>575</v>
      </c>
      <c r="AC584">
        <v>400.6</v>
      </c>
      <c r="AD584">
        <v>303.10000000000002</v>
      </c>
      <c r="AE584">
        <v>238.1</v>
      </c>
      <c r="AF584">
        <v>269.7</v>
      </c>
      <c r="AG584">
        <v>312.89999999999998</v>
      </c>
      <c r="AH584">
        <v>558.20000000000005</v>
      </c>
      <c r="AV584">
        <v>23.7</v>
      </c>
      <c r="AW584">
        <v>17.899999999999999</v>
      </c>
      <c r="AX584">
        <v>14.1</v>
      </c>
      <c r="AY584">
        <v>15.9</v>
      </c>
      <c r="AZ584">
        <v>18.5</v>
      </c>
      <c r="BA584">
        <v>33</v>
      </c>
      <c r="BO584">
        <v>16.899999999999999</v>
      </c>
      <c r="BP584">
        <v>16.899999999999999</v>
      </c>
      <c r="BQ584">
        <v>16.899999999999999</v>
      </c>
      <c r="BR584">
        <v>16.899999999999999</v>
      </c>
      <c r="BS584">
        <v>16.899999999999999</v>
      </c>
      <c r="BT584">
        <v>16.899999999999999</v>
      </c>
      <c r="CH584">
        <v>16161</v>
      </c>
      <c r="CI584">
        <v>32894</v>
      </c>
      <c r="CJ584">
        <v>40349</v>
      </c>
      <c r="CK584">
        <v>37748</v>
      </c>
      <c r="CL584">
        <v>31974</v>
      </c>
      <c r="CM584">
        <v>29804</v>
      </c>
    </row>
    <row r="585" spans="1:91" x14ac:dyDescent="0.2">
      <c r="A585">
        <v>283</v>
      </c>
      <c r="B585">
        <v>19.003299999999999</v>
      </c>
      <c r="C585">
        <v>72.897000000000006</v>
      </c>
      <c r="D585">
        <v>3</v>
      </c>
      <c r="E585" t="s">
        <v>100</v>
      </c>
      <c r="F585" t="s">
        <v>1127</v>
      </c>
      <c r="G585" t="s">
        <v>755</v>
      </c>
      <c r="I585">
        <v>150</v>
      </c>
      <c r="J585">
        <v>999</v>
      </c>
      <c r="K585">
        <v>0.26369999999999999</v>
      </c>
      <c r="L585">
        <v>1</v>
      </c>
      <c r="M585">
        <v>584</v>
      </c>
      <c r="N585" t="s">
        <v>1115</v>
      </c>
      <c r="O585">
        <v>578</v>
      </c>
      <c r="AC585">
        <v>45.9</v>
      </c>
      <c r="AD585">
        <v>53.4</v>
      </c>
      <c r="AE585">
        <v>43.4</v>
      </c>
      <c r="AF585">
        <v>59</v>
      </c>
      <c r="AG585">
        <v>52.5</v>
      </c>
      <c r="AH585">
        <v>59.7</v>
      </c>
      <c r="AV585">
        <v>4</v>
      </c>
      <c r="AW585">
        <v>4</v>
      </c>
      <c r="AX585">
        <v>3.7</v>
      </c>
      <c r="AY585">
        <v>4.4000000000000004</v>
      </c>
      <c r="AZ585">
        <v>4.2</v>
      </c>
      <c r="BA585">
        <v>4.4000000000000004</v>
      </c>
      <c r="BO585">
        <v>11.5</v>
      </c>
      <c r="BP585">
        <v>13.3</v>
      </c>
      <c r="BQ585">
        <v>11.8</v>
      </c>
      <c r="BR585">
        <v>13.4</v>
      </c>
      <c r="BS585">
        <v>12.5</v>
      </c>
      <c r="BT585">
        <v>13.6</v>
      </c>
      <c r="CH585">
        <v>23784</v>
      </c>
      <c r="CI585">
        <v>42954</v>
      </c>
      <c r="CJ585">
        <v>49694</v>
      </c>
      <c r="CK585">
        <v>48476</v>
      </c>
      <c r="CL585">
        <v>47659</v>
      </c>
      <c r="CM585">
        <v>47947</v>
      </c>
    </row>
    <row r="586" spans="1:91" x14ac:dyDescent="0.2">
      <c r="A586">
        <v>284</v>
      </c>
      <c r="B586">
        <v>18.8680891460574</v>
      </c>
      <c r="C586">
        <v>76.525391242919</v>
      </c>
      <c r="D586">
        <v>456</v>
      </c>
      <c r="E586" t="s">
        <v>100</v>
      </c>
      <c r="F586" t="s">
        <v>1128</v>
      </c>
      <c r="G586" t="s">
        <v>755</v>
      </c>
      <c r="H586" t="s">
        <v>1129</v>
      </c>
      <c r="I586">
        <v>207</v>
      </c>
      <c r="J586">
        <v>999</v>
      </c>
      <c r="K586">
        <v>0.52090000000000003</v>
      </c>
      <c r="L586">
        <v>1</v>
      </c>
      <c r="M586">
        <v>585</v>
      </c>
      <c r="N586" t="s">
        <v>1089</v>
      </c>
      <c r="O586">
        <v>568</v>
      </c>
      <c r="AC586">
        <v>15.7</v>
      </c>
      <c r="AD586">
        <v>10.199999999999999</v>
      </c>
      <c r="AE586">
        <v>15.6</v>
      </c>
      <c r="AF586">
        <v>14.3</v>
      </c>
      <c r="AG586">
        <v>24.4</v>
      </c>
      <c r="AH586">
        <v>12.7</v>
      </c>
      <c r="AV586">
        <v>2</v>
      </c>
      <c r="AW586">
        <v>1.5</v>
      </c>
      <c r="AX586">
        <v>1.7</v>
      </c>
      <c r="AY586">
        <v>1.7</v>
      </c>
      <c r="AZ586">
        <v>2.1</v>
      </c>
      <c r="BA586">
        <v>1.7</v>
      </c>
      <c r="BO586">
        <v>8</v>
      </c>
      <c r="BP586">
        <v>6.8</v>
      </c>
      <c r="BQ586">
        <v>9.3000000000000007</v>
      </c>
      <c r="BR586">
        <v>8.4</v>
      </c>
      <c r="BS586">
        <v>11.8</v>
      </c>
      <c r="BT586">
        <v>7.6</v>
      </c>
      <c r="CH586">
        <v>19860</v>
      </c>
      <c r="CI586">
        <v>35304</v>
      </c>
      <c r="CJ586">
        <v>40021</v>
      </c>
      <c r="CK586">
        <v>41071</v>
      </c>
      <c r="CL586">
        <v>41100</v>
      </c>
      <c r="CM586">
        <v>38162</v>
      </c>
    </row>
    <row r="587" spans="1:91" x14ac:dyDescent="0.2">
      <c r="A587">
        <v>285</v>
      </c>
      <c r="B587">
        <v>18.754530730366799</v>
      </c>
      <c r="C587">
        <v>79.459693192622197</v>
      </c>
      <c r="D587">
        <v>160</v>
      </c>
      <c r="E587" t="s">
        <v>100</v>
      </c>
      <c r="F587" t="s">
        <v>1130</v>
      </c>
      <c r="G587" t="s">
        <v>755</v>
      </c>
      <c r="H587" t="s">
        <v>1131</v>
      </c>
      <c r="I587">
        <v>57</v>
      </c>
      <c r="J587">
        <v>999</v>
      </c>
      <c r="K587">
        <v>0.43380000000000002</v>
      </c>
      <c r="L587">
        <v>1</v>
      </c>
      <c r="M587">
        <v>586</v>
      </c>
      <c r="N587" t="s">
        <v>1132</v>
      </c>
      <c r="O587">
        <v>588</v>
      </c>
      <c r="AC587">
        <v>110.5</v>
      </c>
      <c r="AD587">
        <v>106.3</v>
      </c>
      <c r="AE587">
        <v>93.2</v>
      </c>
      <c r="AF587">
        <v>83</v>
      </c>
      <c r="AG587">
        <v>88.3</v>
      </c>
      <c r="AH587">
        <v>89.3</v>
      </c>
      <c r="AV587">
        <v>6.8</v>
      </c>
      <c r="AW587">
        <v>6.5</v>
      </c>
      <c r="AX587">
        <v>5.8</v>
      </c>
      <c r="AY587">
        <v>5.2</v>
      </c>
      <c r="AZ587">
        <v>5.5</v>
      </c>
      <c r="BA587">
        <v>5.6</v>
      </c>
      <c r="BO587">
        <v>16.2</v>
      </c>
      <c r="BP587">
        <v>16.399999999999999</v>
      </c>
      <c r="BQ587">
        <v>16.2</v>
      </c>
      <c r="BR587">
        <v>15.9</v>
      </c>
      <c r="BS587">
        <v>16</v>
      </c>
      <c r="BT587">
        <v>16</v>
      </c>
      <c r="CH587">
        <v>25764</v>
      </c>
      <c r="CI587">
        <v>42463</v>
      </c>
      <c r="CJ587">
        <v>46732</v>
      </c>
      <c r="CK587">
        <v>51410</v>
      </c>
      <c r="CL587">
        <v>50430</v>
      </c>
      <c r="CM587">
        <v>45100</v>
      </c>
    </row>
    <row r="588" spans="1:91" x14ac:dyDescent="0.2">
      <c r="A588">
        <v>701</v>
      </c>
      <c r="B588">
        <v>18.41</v>
      </c>
      <c r="C588">
        <v>-70.03</v>
      </c>
      <c r="D588">
        <v>15</v>
      </c>
      <c r="E588" t="s">
        <v>100</v>
      </c>
      <c r="F588" t="s">
        <v>1133</v>
      </c>
      <c r="G588" t="s">
        <v>1134</v>
      </c>
      <c r="I588">
        <v>350</v>
      </c>
      <c r="J588">
        <v>999</v>
      </c>
      <c r="K588">
        <v>0.40970000000000001</v>
      </c>
      <c r="L588">
        <v>1</v>
      </c>
      <c r="M588">
        <v>587</v>
      </c>
      <c r="N588" t="s">
        <v>1135</v>
      </c>
      <c r="O588">
        <v>594</v>
      </c>
      <c r="AC588">
        <v>22.8</v>
      </c>
      <c r="AD588">
        <v>23.1</v>
      </c>
      <c r="AE588">
        <v>20.8</v>
      </c>
      <c r="AF588">
        <v>12.4</v>
      </c>
      <c r="AG588">
        <v>12.3</v>
      </c>
      <c r="AH588">
        <v>14.5</v>
      </c>
      <c r="AV588">
        <v>3.2</v>
      </c>
      <c r="AW588">
        <v>2.9</v>
      </c>
      <c r="AX588">
        <v>2.8</v>
      </c>
      <c r="AY588">
        <v>2.5</v>
      </c>
      <c r="AZ588">
        <v>2.6</v>
      </c>
      <c r="BA588">
        <v>2.2999999999999998</v>
      </c>
      <c r="BO588">
        <v>7.1</v>
      </c>
      <c r="BP588">
        <v>8</v>
      </c>
      <c r="BQ588">
        <v>7.5</v>
      </c>
      <c r="BR588">
        <v>5</v>
      </c>
      <c r="BS588">
        <v>4.8</v>
      </c>
      <c r="BT588">
        <v>6.3</v>
      </c>
      <c r="CH588">
        <v>14334</v>
      </c>
      <c r="CI588">
        <v>27181</v>
      </c>
      <c r="CJ588">
        <v>33577</v>
      </c>
      <c r="CK588">
        <v>38739</v>
      </c>
      <c r="CL588">
        <v>38789</v>
      </c>
      <c r="CM588">
        <v>39875</v>
      </c>
    </row>
    <row r="589" spans="1:91" x14ac:dyDescent="0.2">
      <c r="A589">
        <v>627</v>
      </c>
      <c r="B589">
        <v>18.383510000000001</v>
      </c>
      <c r="C589">
        <v>79.826499999999996</v>
      </c>
      <c r="D589">
        <v>912</v>
      </c>
      <c r="E589" t="s">
        <v>100</v>
      </c>
      <c r="F589" t="s">
        <v>1132</v>
      </c>
      <c r="G589" t="s">
        <v>755</v>
      </c>
      <c r="H589" t="s">
        <v>1136</v>
      </c>
      <c r="I589">
        <v>57</v>
      </c>
      <c r="J589">
        <v>999</v>
      </c>
      <c r="K589">
        <v>0.53500000000000003</v>
      </c>
      <c r="L589">
        <v>1</v>
      </c>
      <c r="M589">
        <v>588</v>
      </c>
      <c r="N589" t="s">
        <v>1130</v>
      </c>
      <c r="O589">
        <v>586</v>
      </c>
      <c r="AC589">
        <v>15.6</v>
      </c>
      <c r="AD589">
        <v>26.3</v>
      </c>
      <c r="AE589">
        <v>32.4</v>
      </c>
      <c r="AF589">
        <v>14.7</v>
      </c>
      <c r="AG589">
        <v>22.6</v>
      </c>
      <c r="AH589">
        <v>26</v>
      </c>
      <c r="AV589">
        <v>1.8</v>
      </c>
      <c r="AW589">
        <v>2</v>
      </c>
      <c r="AX589">
        <v>2.4</v>
      </c>
      <c r="AY589">
        <v>1.7</v>
      </c>
      <c r="AZ589">
        <v>2</v>
      </c>
      <c r="BA589">
        <v>2.1</v>
      </c>
      <c r="BO589">
        <v>8.5</v>
      </c>
      <c r="BP589">
        <v>12.9</v>
      </c>
      <c r="BQ589">
        <v>13.6</v>
      </c>
      <c r="BR589">
        <v>8.6999999999999993</v>
      </c>
      <c r="BS589">
        <v>11.3</v>
      </c>
      <c r="BT589">
        <v>12.2</v>
      </c>
      <c r="CH589">
        <v>23635</v>
      </c>
      <c r="CI589">
        <v>40946</v>
      </c>
      <c r="CJ589">
        <v>43662</v>
      </c>
      <c r="CK589">
        <v>47797</v>
      </c>
      <c r="CL589">
        <v>44167</v>
      </c>
      <c r="CM589">
        <v>40397</v>
      </c>
    </row>
    <row r="590" spans="1:91" x14ac:dyDescent="0.2">
      <c r="A590">
        <v>696</v>
      </c>
      <c r="B590">
        <v>18.318000000000001</v>
      </c>
      <c r="C590">
        <v>55.101999999999997</v>
      </c>
      <c r="D590">
        <v>240</v>
      </c>
      <c r="E590" t="s">
        <v>102</v>
      </c>
      <c r="F590" t="s">
        <v>1137</v>
      </c>
      <c r="G590" t="s">
        <v>977</v>
      </c>
      <c r="I590">
        <v>66</v>
      </c>
      <c r="J590">
        <v>999</v>
      </c>
      <c r="K590">
        <v>0.57230000000000003</v>
      </c>
      <c r="L590">
        <v>1</v>
      </c>
      <c r="M590">
        <v>589</v>
      </c>
      <c r="N590" t="s">
        <v>1138</v>
      </c>
      <c r="O590">
        <v>593</v>
      </c>
      <c r="AC590">
        <v>10.4</v>
      </c>
      <c r="AD590">
        <v>17.100000000000001</v>
      </c>
      <c r="AE590">
        <v>14.1</v>
      </c>
      <c r="AF590">
        <v>12.6</v>
      </c>
      <c r="AG590">
        <v>3.4</v>
      </c>
      <c r="AH590">
        <v>0</v>
      </c>
      <c r="AV590">
        <v>1.4</v>
      </c>
      <c r="AW590">
        <v>1.6</v>
      </c>
      <c r="AX590">
        <v>1.5</v>
      </c>
      <c r="AY590">
        <v>1.4</v>
      </c>
      <c r="AZ590">
        <v>1.3</v>
      </c>
      <c r="BA590">
        <v>1.2</v>
      </c>
      <c r="BO590">
        <v>7.2</v>
      </c>
      <c r="BP590">
        <v>10.8</v>
      </c>
      <c r="BQ590">
        <v>9.1999999999999993</v>
      </c>
      <c r="BR590">
        <v>8.8000000000000007</v>
      </c>
      <c r="BS590">
        <v>2.6</v>
      </c>
      <c r="BT590">
        <v>0</v>
      </c>
      <c r="CH590">
        <v>29813</v>
      </c>
      <c r="CI590">
        <v>46076</v>
      </c>
      <c r="CJ590">
        <v>56622</v>
      </c>
      <c r="CK590">
        <v>56018</v>
      </c>
      <c r="CL590">
        <v>51419</v>
      </c>
      <c r="CM590">
        <v>53565</v>
      </c>
    </row>
    <row r="591" spans="1:91" x14ac:dyDescent="0.2">
      <c r="A591">
        <v>286</v>
      </c>
      <c r="B591">
        <v>18.2959670430449</v>
      </c>
      <c r="C591">
        <v>99.752812853580195</v>
      </c>
      <c r="D591">
        <v>343</v>
      </c>
      <c r="E591" t="s">
        <v>100</v>
      </c>
      <c r="F591" t="s">
        <v>1139</v>
      </c>
      <c r="G591" t="s">
        <v>1140</v>
      </c>
      <c r="H591" t="s">
        <v>1141</v>
      </c>
      <c r="I591">
        <v>432</v>
      </c>
      <c r="J591">
        <v>999</v>
      </c>
      <c r="K591">
        <v>0.374</v>
      </c>
      <c r="L591">
        <v>1</v>
      </c>
      <c r="M591">
        <v>590</v>
      </c>
      <c r="N591" t="s">
        <v>1142</v>
      </c>
      <c r="O591">
        <v>620</v>
      </c>
      <c r="AC591">
        <v>15.7</v>
      </c>
      <c r="AD591">
        <v>17.899999999999999</v>
      </c>
      <c r="AE591">
        <v>14.7</v>
      </c>
      <c r="AF591">
        <v>12.3</v>
      </c>
      <c r="AG591">
        <v>15.3</v>
      </c>
      <c r="AH591">
        <v>19.2</v>
      </c>
      <c r="AV591">
        <v>2.2000000000000002</v>
      </c>
      <c r="AW591">
        <v>2.1</v>
      </c>
      <c r="AX591">
        <v>2.1</v>
      </c>
      <c r="AY591">
        <v>1.9</v>
      </c>
      <c r="AZ591">
        <v>2.2000000000000002</v>
      </c>
      <c r="BA591">
        <v>2.2000000000000002</v>
      </c>
      <c r="BO591">
        <v>7.3</v>
      </c>
      <c r="BP591">
        <v>8.6</v>
      </c>
      <c r="BQ591">
        <v>7.1</v>
      </c>
      <c r="BR591">
        <v>6.3</v>
      </c>
      <c r="BS591">
        <v>6.9</v>
      </c>
      <c r="BT591">
        <v>8.8000000000000007</v>
      </c>
      <c r="CH591">
        <v>16309</v>
      </c>
      <c r="CI591">
        <v>35458</v>
      </c>
      <c r="CJ591">
        <v>40188</v>
      </c>
      <c r="CK591">
        <v>37207</v>
      </c>
      <c r="CL591">
        <v>32192</v>
      </c>
      <c r="CM591">
        <v>32824</v>
      </c>
    </row>
    <row r="592" spans="1:91" x14ac:dyDescent="0.2">
      <c r="A592">
        <v>540</v>
      </c>
      <c r="B592">
        <v>18.1380956253637</v>
      </c>
      <c r="C592">
        <v>145.78683601598701</v>
      </c>
      <c r="D592">
        <v>570</v>
      </c>
      <c r="E592" t="s">
        <v>106</v>
      </c>
      <c r="F592" t="s">
        <v>1143</v>
      </c>
      <c r="G592" t="s">
        <v>1144</v>
      </c>
      <c r="I592">
        <v>199</v>
      </c>
      <c r="J592">
        <v>999</v>
      </c>
      <c r="K592">
        <v>0.51200000000000001</v>
      </c>
      <c r="L592">
        <v>1</v>
      </c>
      <c r="M592">
        <v>591</v>
      </c>
      <c r="N592" t="s">
        <v>1145</v>
      </c>
      <c r="O592">
        <v>612</v>
      </c>
      <c r="AC592">
        <v>6.4</v>
      </c>
      <c r="AD592">
        <v>7.7</v>
      </c>
      <c r="AE592">
        <v>5.9</v>
      </c>
      <c r="AF592">
        <v>59.9</v>
      </c>
      <c r="AG592">
        <v>54.3</v>
      </c>
      <c r="AH592">
        <v>71.7</v>
      </c>
      <c r="AV592">
        <v>2</v>
      </c>
      <c r="AW592">
        <v>1.6</v>
      </c>
      <c r="AX592">
        <v>1.6</v>
      </c>
      <c r="AY592">
        <v>3.9</v>
      </c>
      <c r="AZ592">
        <v>3.6</v>
      </c>
      <c r="BA592">
        <v>4.5999999999999996</v>
      </c>
      <c r="BO592">
        <v>3.2</v>
      </c>
      <c r="BP592">
        <v>4.8</v>
      </c>
      <c r="BQ592">
        <v>3.7</v>
      </c>
      <c r="BR592">
        <v>15.2</v>
      </c>
      <c r="BS592">
        <v>15.2</v>
      </c>
      <c r="BT592">
        <v>15.6</v>
      </c>
      <c r="CH592">
        <v>20927</v>
      </c>
      <c r="CI592">
        <v>40688</v>
      </c>
      <c r="CJ592">
        <v>51445</v>
      </c>
      <c r="CK592">
        <v>48184</v>
      </c>
      <c r="CL592">
        <v>44558</v>
      </c>
      <c r="CM592">
        <v>43848</v>
      </c>
    </row>
    <row r="593" spans="1:91" x14ac:dyDescent="0.2">
      <c r="A593">
        <v>287</v>
      </c>
      <c r="B593">
        <v>18.081358274687702</v>
      </c>
      <c r="C593">
        <v>-77.475727029327004</v>
      </c>
      <c r="D593">
        <v>422</v>
      </c>
      <c r="E593" t="s">
        <v>91</v>
      </c>
      <c r="F593" t="s">
        <v>1146</v>
      </c>
      <c r="G593" t="s">
        <v>1147</v>
      </c>
      <c r="H593" t="s">
        <v>1148</v>
      </c>
      <c r="I593">
        <v>71</v>
      </c>
      <c r="J593">
        <v>999</v>
      </c>
      <c r="K593">
        <v>0.49759999999999999</v>
      </c>
      <c r="L593">
        <v>1</v>
      </c>
      <c r="M593">
        <v>592</v>
      </c>
      <c r="N593" t="s">
        <v>611</v>
      </c>
      <c r="O593">
        <v>597</v>
      </c>
      <c r="AC593">
        <v>45.2</v>
      </c>
      <c r="AD593">
        <v>28.8</v>
      </c>
      <c r="AE593">
        <v>22.7</v>
      </c>
      <c r="AF593">
        <v>9.5</v>
      </c>
      <c r="AG593">
        <v>12.2</v>
      </c>
      <c r="AH593">
        <v>8.9</v>
      </c>
      <c r="AV593">
        <v>4.3</v>
      </c>
      <c r="AW593">
        <v>3.2</v>
      </c>
      <c r="AX593">
        <v>2.8</v>
      </c>
      <c r="AY593">
        <v>2.4</v>
      </c>
      <c r="AZ593">
        <v>2.5</v>
      </c>
      <c r="BA593">
        <v>2.4</v>
      </c>
      <c r="BO593">
        <v>10.6</v>
      </c>
      <c r="BP593">
        <v>9.1</v>
      </c>
      <c r="BQ593">
        <v>8.1</v>
      </c>
      <c r="BR593">
        <v>4</v>
      </c>
      <c r="BS593">
        <v>4.9000000000000004</v>
      </c>
      <c r="BT593">
        <v>3.7</v>
      </c>
      <c r="CH593">
        <v>6179</v>
      </c>
      <c r="CI593">
        <v>9886</v>
      </c>
      <c r="CJ593">
        <v>13880</v>
      </c>
      <c r="CK593">
        <v>14509</v>
      </c>
      <c r="CL593">
        <v>15645</v>
      </c>
      <c r="CM593">
        <v>17415</v>
      </c>
    </row>
    <row r="594" spans="1:91" x14ac:dyDescent="0.2">
      <c r="A594">
        <v>763</v>
      </c>
      <c r="B594">
        <v>18.005666403305</v>
      </c>
      <c r="C594">
        <v>54.5695620239823</v>
      </c>
      <c r="D594">
        <v>322</v>
      </c>
      <c r="E594" t="s">
        <v>102</v>
      </c>
      <c r="F594" t="s">
        <v>1138</v>
      </c>
      <c r="G594" t="s">
        <v>977</v>
      </c>
      <c r="I594">
        <v>66</v>
      </c>
      <c r="J594">
        <v>999</v>
      </c>
      <c r="K594">
        <v>0.57969999999999999</v>
      </c>
      <c r="L594">
        <v>1</v>
      </c>
      <c r="M594">
        <v>593</v>
      </c>
      <c r="N594" t="s">
        <v>1137</v>
      </c>
      <c r="O594">
        <v>589</v>
      </c>
      <c r="AC594">
        <v>56.2</v>
      </c>
      <c r="AD594">
        <v>36.4</v>
      </c>
      <c r="AE594">
        <v>40.200000000000003</v>
      </c>
      <c r="AF594">
        <v>19.5</v>
      </c>
      <c r="AG594">
        <v>17.399999999999999</v>
      </c>
      <c r="AH594">
        <v>11.9</v>
      </c>
      <c r="AV594">
        <v>3.7</v>
      </c>
      <c r="AW594">
        <v>2.5</v>
      </c>
      <c r="AX594">
        <v>2.7</v>
      </c>
      <c r="AY594">
        <v>1.7</v>
      </c>
      <c r="AZ594">
        <v>1.7</v>
      </c>
      <c r="BA594">
        <v>1.5</v>
      </c>
      <c r="BO594">
        <v>15.2</v>
      </c>
      <c r="BP594">
        <v>14.5</v>
      </c>
      <c r="BQ594">
        <v>14.7</v>
      </c>
      <c r="BR594">
        <v>11.3</v>
      </c>
      <c r="BS594">
        <v>10.199999999999999</v>
      </c>
      <c r="BT594">
        <v>8.1</v>
      </c>
      <c r="CH594">
        <v>30246</v>
      </c>
      <c r="CI594">
        <v>45922</v>
      </c>
      <c r="CJ594">
        <v>54568</v>
      </c>
      <c r="CK594">
        <v>53747</v>
      </c>
      <c r="CL594">
        <v>46588</v>
      </c>
      <c r="CM594">
        <v>47748</v>
      </c>
    </row>
    <row r="595" spans="1:91" x14ac:dyDescent="0.2">
      <c r="A595">
        <v>288</v>
      </c>
      <c r="B595">
        <v>18.004670255380098</v>
      </c>
      <c r="C595">
        <v>-66.747188389389805</v>
      </c>
      <c r="D595">
        <v>19</v>
      </c>
      <c r="E595" t="s">
        <v>100</v>
      </c>
      <c r="F595" t="s">
        <v>1135</v>
      </c>
      <c r="G595" t="s">
        <v>1149</v>
      </c>
      <c r="H595" t="s">
        <v>1150</v>
      </c>
      <c r="I595">
        <v>63</v>
      </c>
      <c r="J595">
        <v>999</v>
      </c>
      <c r="K595">
        <v>0.40329999999999999</v>
      </c>
      <c r="L595">
        <v>1</v>
      </c>
      <c r="M595">
        <v>594</v>
      </c>
      <c r="N595" t="s">
        <v>1151</v>
      </c>
      <c r="O595">
        <v>598</v>
      </c>
      <c r="AC595">
        <v>3.2</v>
      </c>
      <c r="AD595">
        <v>8.5</v>
      </c>
      <c r="AE595">
        <v>4.7</v>
      </c>
      <c r="AF595">
        <v>19.7</v>
      </c>
      <c r="AG595">
        <v>11</v>
      </c>
      <c r="AH595">
        <v>9.1999999999999993</v>
      </c>
      <c r="AV595">
        <v>3.6</v>
      </c>
      <c r="AW595">
        <v>3</v>
      </c>
      <c r="AX595">
        <v>2.9</v>
      </c>
      <c r="AY595">
        <v>3.3</v>
      </c>
      <c r="AZ595">
        <v>3</v>
      </c>
      <c r="BA595">
        <v>2.6</v>
      </c>
      <c r="BO595">
        <v>0.9</v>
      </c>
      <c r="BP595">
        <v>2.8</v>
      </c>
      <c r="BQ595">
        <v>1.6</v>
      </c>
      <c r="BR595">
        <v>6</v>
      </c>
      <c r="BS595">
        <v>3.6</v>
      </c>
      <c r="BT595">
        <v>3.6</v>
      </c>
      <c r="CH595">
        <v>13325</v>
      </c>
      <c r="CI595">
        <v>23061</v>
      </c>
      <c r="CJ595">
        <v>29600</v>
      </c>
      <c r="CK595">
        <v>31857</v>
      </c>
      <c r="CL595">
        <v>30862</v>
      </c>
      <c r="CM595">
        <v>32863</v>
      </c>
    </row>
    <row r="596" spans="1:91" x14ac:dyDescent="0.2">
      <c r="A596">
        <v>289</v>
      </c>
      <c r="B596">
        <v>17.9832413569791</v>
      </c>
      <c r="C596">
        <v>-102.116858629638</v>
      </c>
      <c r="D596">
        <v>13</v>
      </c>
      <c r="E596" t="s">
        <v>100</v>
      </c>
      <c r="F596" t="s">
        <v>1126</v>
      </c>
      <c r="G596" t="s">
        <v>777</v>
      </c>
      <c r="I596">
        <v>259</v>
      </c>
      <c r="J596">
        <v>999</v>
      </c>
      <c r="K596">
        <v>0.20519999999999999</v>
      </c>
      <c r="L596">
        <v>1</v>
      </c>
      <c r="M596">
        <v>595</v>
      </c>
      <c r="N596" t="s">
        <v>1124</v>
      </c>
      <c r="O596">
        <v>582</v>
      </c>
      <c r="AC596">
        <v>180</v>
      </c>
      <c r="AD596">
        <v>129.9</v>
      </c>
      <c r="AE596">
        <v>86.8</v>
      </c>
      <c r="AF596">
        <v>193.8</v>
      </c>
      <c r="AG596">
        <v>277</v>
      </c>
      <c r="AH596">
        <v>254.9</v>
      </c>
      <c r="AV596">
        <v>12.1</v>
      </c>
      <c r="AW596">
        <v>8.6</v>
      </c>
      <c r="AX596">
        <v>6.4</v>
      </c>
      <c r="AY596">
        <v>12.2</v>
      </c>
      <c r="AZ596">
        <v>17</v>
      </c>
      <c r="BA596">
        <v>15.8</v>
      </c>
      <c r="BO596">
        <v>14.9</v>
      </c>
      <c r="BP596">
        <v>15</v>
      </c>
      <c r="BQ596">
        <v>13.5</v>
      </c>
      <c r="BR596">
        <v>15.9</v>
      </c>
      <c r="BS596">
        <v>16.3</v>
      </c>
      <c r="BT596">
        <v>16.100000000000001</v>
      </c>
      <c r="CH596">
        <v>18282</v>
      </c>
      <c r="CI596">
        <v>38397</v>
      </c>
      <c r="CJ596">
        <v>56828</v>
      </c>
      <c r="CK596">
        <v>53235</v>
      </c>
      <c r="CL596">
        <v>52456</v>
      </c>
      <c r="CM596">
        <v>41562</v>
      </c>
    </row>
    <row r="597" spans="1:91" x14ac:dyDescent="0.2">
      <c r="A597">
        <v>290</v>
      </c>
      <c r="B597">
        <v>17.9780577897825</v>
      </c>
      <c r="C597">
        <v>-94.529504600530402</v>
      </c>
      <c r="D597">
        <v>16</v>
      </c>
      <c r="E597" t="s">
        <v>102</v>
      </c>
      <c r="F597" t="s">
        <v>1152</v>
      </c>
      <c r="G597" t="s">
        <v>777</v>
      </c>
      <c r="H597" t="s">
        <v>1153</v>
      </c>
      <c r="I597">
        <v>143</v>
      </c>
      <c r="J597">
        <v>999</v>
      </c>
      <c r="K597">
        <v>0.32940000000000003</v>
      </c>
      <c r="L597">
        <v>1</v>
      </c>
      <c r="M597">
        <v>596</v>
      </c>
      <c r="N597" t="s">
        <v>1119</v>
      </c>
      <c r="O597">
        <v>599</v>
      </c>
      <c r="AC597">
        <v>31.8</v>
      </c>
      <c r="AD597">
        <v>150.30000000000001</v>
      </c>
      <c r="AE597">
        <v>117.7</v>
      </c>
      <c r="AF597">
        <v>90.6</v>
      </c>
      <c r="AG597">
        <v>135.9</v>
      </c>
      <c r="AH597">
        <v>142.5</v>
      </c>
      <c r="AV597">
        <v>3.9</v>
      </c>
      <c r="AW597">
        <v>9.5</v>
      </c>
      <c r="AX597">
        <v>7.7</v>
      </c>
      <c r="AY597">
        <v>6.3</v>
      </c>
      <c r="AZ597">
        <v>8.6999999999999993</v>
      </c>
      <c r="BA597">
        <v>9.1</v>
      </c>
      <c r="BO597">
        <v>8.1</v>
      </c>
      <c r="BP597">
        <v>15.8</v>
      </c>
      <c r="BQ597">
        <v>15.2</v>
      </c>
      <c r="BR597">
        <v>14.4</v>
      </c>
      <c r="BS597">
        <v>15.6</v>
      </c>
      <c r="BT597">
        <v>15.6</v>
      </c>
      <c r="CH597">
        <v>13634</v>
      </c>
      <c r="CI597">
        <v>24285</v>
      </c>
      <c r="CJ597">
        <v>25650</v>
      </c>
      <c r="CK597">
        <v>25919</v>
      </c>
      <c r="CL597">
        <v>22767</v>
      </c>
      <c r="CM597">
        <v>24543</v>
      </c>
    </row>
    <row r="598" spans="1:91" x14ac:dyDescent="0.2">
      <c r="A598">
        <v>764</v>
      </c>
      <c r="B598">
        <v>17.974023529622301</v>
      </c>
      <c r="C598">
        <v>-76.817920276629806</v>
      </c>
      <c r="D598">
        <v>5</v>
      </c>
      <c r="E598" t="s">
        <v>102</v>
      </c>
      <c r="F598" t="s">
        <v>611</v>
      </c>
      <c r="G598" t="s">
        <v>1147</v>
      </c>
      <c r="I598">
        <v>71</v>
      </c>
      <c r="J598">
        <v>999</v>
      </c>
      <c r="K598">
        <v>0.4375</v>
      </c>
      <c r="L598">
        <v>1</v>
      </c>
      <c r="M598">
        <v>597</v>
      </c>
      <c r="N598" t="s">
        <v>1146</v>
      </c>
      <c r="O598">
        <v>592</v>
      </c>
      <c r="AC598">
        <v>54.5</v>
      </c>
      <c r="AD598">
        <v>37.4</v>
      </c>
      <c r="AE598">
        <v>31.5</v>
      </c>
      <c r="AF598">
        <v>22.1</v>
      </c>
      <c r="AG598">
        <v>21.8</v>
      </c>
      <c r="AH598">
        <v>28.5</v>
      </c>
      <c r="AV598">
        <v>4.9000000000000004</v>
      </c>
      <c r="AW598">
        <v>3.8</v>
      </c>
      <c r="AX598">
        <v>3.4</v>
      </c>
      <c r="AY598">
        <v>3.3</v>
      </c>
      <c r="AZ598">
        <v>3</v>
      </c>
      <c r="BA598">
        <v>3.2</v>
      </c>
      <c r="BO598">
        <v>11.1</v>
      </c>
      <c r="BP598">
        <v>9.9</v>
      </c>
      <c r="BQ598">
        <v>9.1999999999999993</v>
      </c>
      <c r="BR598">
        <v>6.8</v>
      </c>
      <c r="BS598">
        <v>7.2</v>
      </c>
      <c r="BT598">
        <v>8.9</v>
      </c>
      <c r="CH598">
        <v>9923</v>
      </c>
      <c r="CI598">
        <v>17108</v>
      </c>
      <c r="CJ598">
        <v>22672</v>
      </c>
      <c r="CK598">
        <v>24012</v>
      </c>
      <c r="CL598">
        <v>24502</v>
      </c>
      <c r="CM598">
        <v>25777</v>
      </c>
    </row>
    <row r="599" spans="1:91" x14ac:dyDescent="0.2">
      <c r="A599">
        <v>437</v>
      </c>
      <c r="B599">
        <v>17.946000000000002</v>
      </c>
      <c r="C599">
        <v>-66.16</v>
      </c>
      <c r="D599">
        <v>10</v>
      </c>
      <c r="E599" t="s">
        <v>100</v>
      </c>
      <c r="F599" t="s">
        <v>1151</v>
      </c>
      <c r="G599" t="s">
        <v>1149</v>
      </c>
      <c r="H599" t="s">
        <v>1154</v>
      </c>
      <c r="I599">
        <v>62</v>
      </c>
      <c r="J599">
        <v>999</v>
      </c>
      <c r="K599">
        <v>0.3992</v>
      </c>
      <c r="L599">
        <v>1</v>
      </c>
      <c r="M599">
        <v>598</v>
      </c>
      <c r="N599" t="s">
        <v>1135</v>
      </c>
      <c r="O599">
        <v>594</v>
      </c>
      <c r="AC599">
        <v>3.3</v>
      </c>
      <c r="AD599">
        <v>15.2</v>
      </c>
      <c r="AE599">
        <v>8.9</v>
      </c>
      <c r="AF599">
        <v>28.2</v>
      </c>
      <c r="AG599">
        <v>19.7</v>
      </c>
      <c r="AH599">
        <v>9.1</v>
      </c>
      <c r="AV599">
        <v>3.4</v>
      </c>
      <c r="AW599">
        <v>3.2</v>
      </c>
      <c r="AX599">
        <v>2.8</v>
      </c>
      <c r="AY599">
        <v>3.4</v>
      </c>
      <c r="AZ599">
        <v>3.2</v>
      </c>
      <c r="BA599">
        <v>2.5</v>
      </c>
      <c r="BO599">
        <v>1</v>
      </c>
      <c r="BP599">
        <v>4.8</v>
      </c>
      <c r="BQ599">
        <v>3.2</v>
      </c>
      <c r="BR599">
        <v>8.1999999999999993</v>
      </c>
      <c r="BS599">
        <v>6.2</v>
      </c>
      <c r="BT599">
        <v>3.6</v>
      </c>
      <c r="CH599">
        <v>15820</v>
      </c>
      <c r="CI599">
        <v>27303</v>
      </c>
      <c r="CJ599">
        <v>33984</v>
      </c>
      <c r="CK599">
        <v>37190</v>
      </c>
      <c r="CL599">
        <v>34785</v>
      </c>
      <c r="CM599">
        <v>35192</v>
      </c>
    </row>
    <row r="600" spans="1:91" x14ac:dyDescent="0.2">
      <c r="A600">
        <v>291</v>
      </c>
      <c r="B600">
        <v>17.8935908479279</v>
      </c>
      <c r="C600">
        <v>-93.1862535061627</v>
      </c>
      <c r="D600">
        <v>22</v>
      </c>
      <c r="E600" t="s">
        <v>102</v>
      </c>
      <c r="F600" t="s">
        <v>1119</v>
      </c>
      <c r="G600" t="s">
        <v>777</v>
      </c>
      <c r="H600" t="s">
        <v>1155</v>
      </c>
      <c r="I600">
        <v>143</v>
      </c>
      <c r="J600">
        <v>999</v>
      </c>
      <c r="K600">
        <v>0.3382</v>
      </c>
      <c r="L600">
        <v>1</v>
      </c>
      <c r="M600">
        <v>599</v>
      </c>
      <c r="N600" t="s">
        <v>1152</v>
      </c>
      <c r="O600">
        <v>596</v>
      </c>
      <c r="AC600">
        <v>481</v>
      </c>
      <c r="AD600">
        <v>520.4</v>
      </c>
      <c r="AE600">
        <v>665.4</v>
      </c>
      <c r="AF600">
        <v>518</v>
      </c>
      <c r="AG600">
        <v>392.3</v>
      </c>
      <c r="AH600">
        <v>463</v>
      </c>
      <c r="AV600">
        <v>29.1</v>
      </c>
      <c r="AW600">
        <v>31.4</v>
      </c>
      <c r="AX600">
        <v>39.799999999999997</v>
      </c>
      <c r="AY600">
        <v>31</v>
      </c>
      <c r="AZ600">
        <v>23.7</v>
      </c>
      <c r="BA600">
        <v>27.9</v>
      </c>
      <c r="BO600">
        <v>16.5</v>
      </c>
      <c r="BP600">
        <v>16.600000000000001</v>
      </c>
      <c r="BQ600">
        <v>16.7</v>
      </c>
      <c r="BR600">
        <v>16.7</v>
      </c>
      <c r="BS600">
        <v>16.600000000000001</v>
      </c>
      <c r="BT600">
        <v>16.600000000000001</v>
      </c>
      <c r="CH600">
        <v>14256</v>
      </c>
      <c r="CI600">
        <v>24947</v>
      </c>
      <c r="CJ600">
        <v>27324</v>
      </c>
      <c r="CK600">
        <v>27514</v>
      </c>
      <c r="CL600">
        <v>20712</v>
      </c>
      <c r="CM600">
        <v>22110</v>
      </c>
    </row>
    <row r="601" spans="1:91" x14ac:dyDescent="0.2">
      <c r="A601">
        <v>766</v>
      </c>
      <c r="B601">
        <v>17.659761787080999</v>
      </c>
      <c r="C601">
        <v>42.076749423411997</v>
      </c>
      <c r="D601">
        <v>5</v>
      </c>
      <c r="E601" t="s">
        <v>100</v>
      </c>
      <c r="F601" t="s">
        <v>1123</v>
      </c>
      <c r="G601" t="s">
        <v>850</v>
      </c>
      <c r="I601">
        <v>100</v>
      </c>
      <c r="J601">
        <v>999</v>
      </c>
      <c r="K601">
        <v>0.38129999999999997</v>
      </c>
      <c r="L601">
        <v>1</v>
      </c>
      <c r="M601">
        <v>600</v>
      </c>
      <c r="N601" t="s">
        <v>1156</v>
      </c>
      <c r="O601">
        <v>607</v>
      </c>
      <c r="AC601">
        <v>116.3</v>
      </c>
      <c r="AD601">
        <v>150</v>
      </c>
      <c r="AE601">
        <v>212.9</v>
      </c>
      <c r="AF601">
        <v>298.3</v>
      </c>
      <c r="AG601">
        <v>268.39999999999998</v>
      </c>
      <c r="AH601">
        <v>270.3</v>
      </c>
      <c r="AV601">
        <v>7.7</v>
      </c>
      <c r="AW601">
        <v>9.5</v>
      </c>
      <c r="AX601">
        <v>13.1</v>
      </c>
      <c r="AY601">
        <v>18.100000000000001</v>
      </c>
      <c r="AZ601">
        <v>16.399999999999999</v>
      </c>
      <c r="BA601">
        <v>16.399999999999999</v>
      </c>
      <c r="BO601">
        <v>15</v>
      </c>
      <c r="BP601">
        <v>15.8</v>
      </c>
      <c r="BQ601">
        <v>16.2</v>
      </c>
      <c r="BR601">
        <v>16.5</v>
      </c>
      <c r="BS601">
        <v>16.399999999999999</v>
      </c>
      <c r="BT601">
        <v>16.5</v>
      </c>
      <c r="CH601">
        <v>22053</v>
      </c>
      <c r="CI601">
        <v>35263</v>
      </c>
      <c r="CJ601">
        <v>42800</v>
      </c>
      <c r="CK601">
        <v>46272</v>
      </c>
      <c r="CL601">
        <v>45718</v>
      </c>
      <c r="CM601">
        <v>48080</v>
      </c>
    </row>
    <row r="602" spans="1:91" x14ac:dyDescent="0.2">
      <c r="A602">
        <v>292</v>
      </c>
      <c r="B602">
        <v>17.621552999999999</v>
      </c>
      <c r="C602">
        <v>80.696612999999999</v>
      </c>
      <c r="D602">
        <v>94</v>
      </c>
      <c r="E602" t="s">
        <v>100</v>
      </c>
      <c r="F602" t="s">
        <v>1157</v>
      </c>
      <c r="G602" t="s">
        <v>755</v>
      </c>
      <c r="I602">
        <v>115</v>
      </c>
      <c r="J602">
        <v>999</v>
      </c>
      <c r="K602">
        <v>0.38129999999999997</v>
      </c>
      <c r="L602">
        <v>1</v>
      </c>
      <c r="M602">
        <v>601</v>
      </c>
      <c r="N602" t="s">
        <v>1158</v>
      </c>
      <c r="O602">
        <v>609</v>
      </c>
      <c r="AC602">
        <v>88.6</v>
      </c>
      <c r="AD602">
        <v>77</v>
      </c>
      <c r="AE602">
        <v>43.7</v>
      </c>
      <c r="AF602">
        <v>48.8</v>
      </c>
      <c r="AG602">
        <v>44.3</v>
      </c>
      <c r="AH602">
        <v>57.4</v>
      </c>
      <c r="AV602">
        <v>5.7</v>
      </c>
      <c r="AW602">
        <v>4.9000000000000004</v>
      </c>
      <c r="AX602">
        <v>3.2</v>
      </c>
      <c r="AY602">
        <v>3.5</v>
      </c>
      <c r="AZ602">
        <v>3.3</v>
      </c>
      <c r="BA602">
        <v>4</v>
      </c>
      <c r="BO602">
        <v>15.6</v>
      </c>
      <c r="BP602">
        <v>15.8</v>
      </c>
      <c r="BQ602">
        <v>13.8</v>
      </c>
      <c r="BR602">
        <v>14.1</v>
      </c>
      <c r="BS602">
        <v>13.3</v>
      </c>
      <c r="BT602">
        <v>14.2</v>
      </c>
      <c r="CH602">
        <v>20620</v>
      </c>
      <c r="CI602">
        <v>36988</v>
      </c>
      <c r="CJ602">
        <v>41165</v>
      </c>
      <c r="CK602">
        <v>43361</v>
      </c>
      <c r="CL602">
        <v>39855</v>
      </c>
      <c r="CM602">
        <v>35565</v>
      </c>
    </row>
    <row r="603" spans="1:91" x14ac:dyDescent="0.2">
      <c r="A603">
        <v>694</v>
      </c>
      <c r="B603">
        <v>17.600000000000001</v>
      </c>
      <c r="C603">
        <v>44.34</v>
      </c>
      <c r="D603">
        <v>1252</v>
      </c>
      <c r="E603" t="s">
        <v>100</v>
      </c>
      <c r="F603" t="s">
        <v>1106</v>
      </c>
      <c r="G603" t="s">
        <v>850</v>
      </c>
      <c r="I603">
        <v>196</v>
      </c>
      <c r="J603">
        <v>999</v>
      </c>
      <c r="K603">
        <v>0.83240000000000003</v>
      </c>
      <c r="L603">
        <v>1</v>
      </c>
      <c r="M603">
        <v>602</v>
      </c>
      <c r="N603" t="s">
        <v>1156</v>
      </c>
      <c r="O603">
        <v>607</v>
      </c>
      <c r="AC603">
        <v>5.7</v>
      </c>
      <c r="AD603">
        <v>4.0999999999999996</v>
      </c>
      <c r="AE603">
        <v>6.7</v>
      </c>
      <c r="AF603">
        <v>4</v>
      </c>
      <c r="AG603">
        <v>6.9</v>
      </c>
      <c r="AH603">
        <v>7.6</v>
      </c>
      <c r="AV603">
        <v>1.1000000000000001</v>
      </c>
      <c r="AW603">
        <v>1</v>
      </c>
      <c r="AX603">
        <v>1</v>
      </c>
      <c r="AY603">
        <v>1</v>
      </c>
      <c r="AZ603">
        <v>1.1000000000000001</v>
      </c>
      <c r="BA603">
        <v>1</v>
      </c>
      <c r="BO603">
        <v>5.2</v>
      </c>
      <c r="BP603">
        <v>4.0999999999999996</v>
      </c>
      <c r="BQ603">
        <v>6.5</v>
      </c>
      <c r="BR603">
        <v>3.8</v>
      </c>
      <c r="BS603">
        <v>6.1</v>
      </c>
      <c r="BT603">
        <v>7.3</v>
      </c>
      <c r="CH603">
        <v>30799</v>
      </c>
      <c r="CI603">
        <v>46493</v>
      </c>
      <c r="CJ603">
        <v>58617</v>
      </c>
      <c r="CK603">
        <v>60615</v>
      </c>
      <c r="CL603">
        <v>50163</v>
      </c>
      <c r="CM603">
        <v>55129</v>
      </c>
    </row>
    <row r="604" spans="1:91" x14ac:dyDescent="0.2">
      <c r="A604">
        <v>293</v>
      </c>
      <c r="B604">
        <v>17.595189000000001</v>
      </c>
      <c r="C604">
        <v>83.089905000000002</v>
      </c>
      <c r="D604">
        <v>25</v>
      </c>
      <c r="E604" t="s">
        <v>100</v>
      </c>
      <c r="F604" t="s">
        <v>1159</v>
      </c>
      <c r="G604" t="s">
        <v>755</v>
      </c>
      <c r="I604">
        <v>254</v>
      </c>
      <c r="J604">
        <v>999</v>
      </c>
      <c r="K604">
        <v>0.34179999999999999</v>
      </c>
      <c r="L604">
        <v>1</v>
      </c>
      <c r="M604">
        <v>603</v>
      </c>
      <c r="N604" t="s">
        <v>1157</v>
      </c>
      <c r="O604">
        <v>601</v>
      </c>
      <c r="AC604">
        <v>126.6</v>
      </c>
      <c r="AD604">
        <v>127</v>
      </c>
      <c r="AE604">
        <v>116.5</v>
      </c>
      <c r="AF604">
        <v>120.2</v>
      </c>
      <c r="AG604">
        <v>147.69999999999999</v>
      </c>
      <c r="AH604">
        <v>140</v>
      </c>
      <c r="AV604">
        <v>8.1</v>
      </c>
      <c r="AW604">
        <v>7.9</v>
      </c>
      <c r="AX604">
        <v>7.3</v>
      </c>
      <c r="AY604">
        <v>7.6</v>
      </c>
      <c r="AZ604">
        <v>9.1</v>
      </c>
      <c r="BA604">
        <v>8.6999999999999993</v>
      </c>
      <c r="BO604">
        <v>15.7</v>
      </c>
      <c r="BP604">
        <v>16.100000000000001</v>
      </c>
      <c r="BQ604">
        <v>15.9</v>
      </c>
      <c r="BR604">
        <v>15.9</v>
      </c>
      <c r="BS604">
        <v>16.3</v>
      </c>
      <c r="BT604">
        <v>16.2</v>
      </c>
      <c r="CH604">
        <v>20525</v>
      </c>
      <c r="CI604">
        <v>42234</v>
      </c>
      <c r="CJ604">
        <v>44333</v>
      </c>
      <c r="CK604">
        <v>44638</v>
      </c>
      <c r="CL604">
        <v>45360</v>
      </c>
      <c r="CM604">
        <v>43671</v>
      </c>
    </row>
    <row r="605" spans="1:91" x14ac:dyDescent="0.2">
      <c r="A605">
        <v>438</v>
      </c>
      <c r="B605">
        <v>17.532</v>
      </c>
      <c r="C605">
        <v>-90.786000000000001</v>
      </c>
      <c r="D605">
        <v>60</v>
      </c>
      <c r="E605" t="s">
        <v>102</v>
      </c>
      <c r="F605" t="s">
        <v>1160</v>
      </c>
      <c r="G605" t="s">
        <v>1161</v>
      </c>
      <c r="I605">
        <v>249</v>
      </c>
      <c r="J605">
        <v>999</v>
      </c>
      <c r="K605">
        <v>0.29289999999999999</v>
      </c>
      <c r="L605">
        <v>1</v>
      </c>
      <c r="M605">
        <v>604</v>
      </c>
      <c r="N605" t="s">
        <v>1117</v>
      </c>
      <c r="O605">
        <v>579</v>
      </c>
      <c r="AC605">
        <v>41</v>
      </c>
      <c r="AD605">
        <v>65.5</v>
      </c>
      <c r="AE605">
        <v>36.700000000000003</v>
      </c>
      <c r="AF605">
        <v>38.9</v>
      </c>
      <c r="AG605">
        <v>43</v>
      </c>
      <c r="AH605">
        <v>34</v>
      </c>
      <c r="AV605">
        <v>3.7</v>
      </c>
      <c r="AW605">
        <v>4.7</v>
      </c>
      <c r="AX605">
        <v>3.4</v>
      </c>
      <c r="AY605">
        <v>3.5</v>
      </c>
      <c r="AZ605">
        <v>4.0999999999999996</v>
      </c>
      <c r="BA605">
        <v>3.5</v>
      </c>
      <c r="BO605">
        <v>11</v>
      </c>
      <c r="BP605">
        <v>13.9</v>
      </c>
      <c r="BQ605">
        <v>10.9</v>
      </c>
      <c r="BR605">
        <v>11.2</v>
      </c>
      <c r="BS605">
        <v>10.6</v>
      </c>
      <c r="BT605">
        <v>9.6999999999999993</v>
      </c>
      <c r="CH605">
        <v>20207</v>
      </c>
      <c r="CI605">
        <v>32683</v>
      </c>
      <c r="CJ605">
        <v>35740</v>
      </c>
      <c r="CK605">
        <v>38668</v>
      </c>
      <c r="CL605">
        <v>31858</v>
      </c>
      <c r="CM605">
        <v>32069</v>
      </c>
    </row>
    <row r="606" spans="1:91" x14ac:dyDescent="0.2">
      <c r="A606">
        <v>767</v>
      </c>
      <c r="B606">
        <v>17.297000000000001</v>
      </c>
      <c r="C606">
        <v>73.212000000000003</v>
      </c>
      <c r="D606">
        <v>50</v>
      </c>
      <c r="E606" t="s">
        <v>100</v>
      </c>
      <c r="F606" t="s">
        <v>1162</v>
      </c>
      <c r="G606" t="s">
        <v>755</v>
      </c>
      <c r="H606" t="s">
        <v>1163</v>
      </c>
      <c r="I606">
        <v>193</v>
      </c>
      <c r="J606">
        <v>999</v>
      </c>
      <c r="K606">
        <v>0.31409999999999999</v>
      </c>
      <c r="L606">
        <v>1</v>
      </c>
      <c r="M606">
        <v>605</v>
      </c>
      <c r="N606" t="s">
        <v>1127</v>
      </c>
      <c r="O606">
        <v>584</v>
      </c>
      <c r="AC606">
        <v>44.6</v>
      </c>
      <c r="AD606">
        <v>43.1</v>
      </c>
      <c r="AE606">
        <v>39.200000000000003</v>
      </c>
      <c r="AF606">
        <v>33.4</v>
      </c>
      <c r="AG606">
        <v>24</v>
      </c>
      <c r="AH606">
        <v>25.2</v>
      </c>
      <c r="AV606">
        <v>3.7</v>
      </c>
      <c r="AW606">
        <v>3.3</v>
      </c>
      <c r="AX606">
        <v>3.2</v>
      </c>
      <c r="AY606">
        <v>3.1</v>
      </c>
      <c r="AZ606">
        <v>2.7</v>
      </c>
      <c r="BA606">
        <v>2.7</v>
      </c>
      <c r="BO606">
        <v>12.1</v>
      </c>
      <c r="BP606">
        <v>13.1</v>
      </c>
      <c r="BQ606">
        <v>12.1</v>
      </c>
      <c r="BR606">
        <v>10.7</v>
      </c>
      <c r="BS606">
        <v>9</v>
      </c>
      <c r="BT606">
        <v>9.4</v>
      </c>
      <c r="CH606">
        <v>21320</v>
      </c>
      <c r="CI606">
        <v>40019</v>
      </c>
      <c r="CJ606">
        <v>43801</v>
      </c>
      <c r="CK606">
        <v>42593</v>
      </c>
      <c r="CL606">
        <v>43355</v>
      </c>
      <c r="CM606">
        <v>45836</v>
      </c>
    </row>
    <row r="607" spans="1:91" x14ac:dyDescent="0.2">
      <c r="A607">
        <v>632</v>
      </c>
      <c r="B607">
        <v>17.058501584395</v>
      </c>
      <c r="C607">
        <v>76.979443513383202</v>
      </c>
      <c r="D607">
        <v>440</v>
      </c>
      <c r="E607" t="s">
        <v>100</v>
      </c>
      <c r="F607" t="s">
        <v>1164</v>
      </c>
      <c r="G607" t="s">
        <v>755</v>
      </c>
      <c r="H607" t="s">
        <v>1165</v>
      </c>
      <c r="I607">
        <v>88</v>
      </c>
      <c r="J607">
        <v>999</v>
      </c>
      <c r="K607">
        <v>0.52859999999999996</v>
      </c>
      <c r="L607">
        <v>1</v>
      </c>
      <c r="M607">
        <v>606</v>
      </c>
      <c r="N607" t="s">
        <v>1166</v>
      </c>
      <c r="O607">
        <v>611</v>
      </c>
      <c r="AC607">
        <v>14.1</v>
      </c>
      <c r="AD607">
        <v>6.6</v>
      </c>
      <c r="AE607">
        <v>5.8</v>
      </c>
      <c r="AF607">
        <v>5.2</v>
      </c>
      <c r="AG607">
        <v>6.5</v>
      </c>
      <c r="AH607">
        <v>3.5</v>
      </c>
      <c r="AV607">
        <v>1.7</v>
      </c>
      <c r="AW607">
        <v>1.4</v>
      </c>
      <c r="AX607">
        <v>1.3</v>
      </c>
      <c r="AY607">
        <v>1.4</v>
      </c>
      <c r="AZ607">
        <v>1.4</v>
      </c>
      <c r="BA607">
        <v>1.5</v>
      </c>
      <c r="BO607">
        <v>8.1999999999999993</v>
      </c>
      <c r="BP607">
        <v>4.7</v>
      </c>
      <c r="BQ607">
        <v>4.4000000000000004</v>
      </c>
      <c r="BR607">
        <v>3.7</v>
      </c>
      <c r="BS607">
        <v>4.5999999999999996</v>
      </c>
      <c r="BT607">
        <v>2.4</v>
      </c>
      <c r="CH607">
        <v>20620</v>
      </c>
      <c r="CI607">
        <v>32760</v>
      </c>
      <c r="CJ607">
        <v>41720</v>
      </c>
      <c r="CK607">
        <v>41278</v>
      </c>
      <c r="CL607">
        <v>41215</v>
      </c>
      <c r="CM607">
        <v>40101</v>
      </c>
    </row>
    <row r="608" spans="1:91" x14ac:dyDescent="0.2">
      <c r="A608">
        <v>886</v>
      </c>
      <c r="B608">
        <v>16.938800000000001</v>
      </c>
      <c r="C608">
        <v>42.632570000000001</v>
      </c>
      <c r="D608">
        <v>25</v>
      </c>
      <c r="E608" t="s">
        <v>100</v>
      </c>
      <c r="F608" t="s">
        <v>1156</v>
      </c>
      <c r="G608" t="s">
        <v>850</v>
      </c>
      <c r="H608" t="s">
        <v>559</v>
      </c>
      <c r="I608">
        <v>100</v>
      </c>
      <c r="J608">
        <v>999</v>
      </c>
      <c r="K608">
        <v>0.41420000000000001</v>
      </c>
      <c r="L608">
        <v>1</v>
      </c>
      <c r="M608">
        <v>607</v>
      </c>
      <c r="N608" t="s">
        <v>1123</v>
      </c>
      <c r="O608">
        <v>600</v>
      </c>
      <c r="AC608">
        <v>0</v>
      </c>
      <c r="AD608">
        <v>10.7</v>
      </c>
      <c r="AE608">
        <v>19.7</v>
      </c>
      <c r="AF608">
        <v>33</v>
      </c>
      <c r="AG608">
        <v>70.400000000000006</v>
      </c>
      <c r="AH608">
        <v>41.2</v>
      </c>
      <c r="AV608">
        <v>2.4</v>
      </c>
      <c r="AW608">
        <v>2.5</v>
      </c>
      <c r="AX608">
        <v>2.6</v>
      </c>
      <c r="AY608">
        <v>3.2</v>
      </c>
      <c r="AZ608">
        <v>5</v>
      </c>
      <c r="BA608">
        <v>3.8</v>
      </c>
      <c r="BO608">
        <v>0</v>
      </c>
      <c r="BP608">
        <v>4.3</v>
      </c>
      <c r="BQ608">
        <v>7.5</v>
      </c>
      <c r="BR608">
        <v>10.4</v>
      </c>
      <c r="BS608">
        <v>14</v>
      </c>
      <c r="BT608">
        <v>10.8</v>
      </c>
      <c r="CH608">
        <v>23485</v>
      </c>
      <c r="CI608">
        <v>37289</v>
      </c>
      <c r="CJ608">
        <v>48589</v>
      </c>
      <c r="CK608">
        <v>52410</v>
      </c>
      <c r="CL608">
        <v>46046</v>
      </c>
      <c r="CM608">
        <v>48392</v>
      </c>
    </row>
    <row r="609" spans="1:91" x14ac:dyDescent="0.2">
      <c r="A609">
        <v>294</v>
      </c>
      <c r="B609">
        <v>16.72</v>
      </c>
      <c r="C609">
        <v>-62.18</v>
      </c>
      <c r="D609">
        <v>870</v>
      </c>
      <c r="E609" t="s">
        <v>106</v>
      </c>
      <c r="F609" t="s">
        <v>1167</v>
      </c>
      <c r="G609" t="s">
        <v>1168</v>
      </c>
      <c r="I609">
        <v>443</v>
      </c>
      <c r="J609">
        <v>999</v>
      </c>
      <c r="K609">
        <v>0.48980000000000001</v>
      </c>
      <c r="L609">
        <v>1</v>
      </c>
      <c r="M609">
        <v>608</v>
      </c>
      <c r="N609" t="s">
        <v>1151</v>
      </c>
      <c r="O609">
        <v>598</v>
      </c>
      <c r="AC609">
        <v>73.599999999999994</v>
      </c>
      <c r="AD609">
        <v>70.5</v>
      </c>
      <c r="AE609">
        <v>77.7</v>
      </c>
      <c r="AF609">
        <v>62.7</v>
      </c>
      <c r="AG609">
        <v>76.400000000000006</v>
      </c>
      <c r="AH609">
        <v>56.2</v>
      </c>
      <c r="AV609">
        <v>4.8</v>
      </c>
      <c r="AW609">
        <v>4.4000000000000004</v>
      </c>
      <c r="AX609">
        <v>4.8</v>
      </c>
      <c r="AY609">
        <v>4</v>
      </c>
      <c r="AZ609">
        <v>4.9000000000000004</v>
      </c>
      <c r="BA609">
        <v>3.7</v>
      </c>
      <c r="BO609">
        <v>15.4</v>
      </c>
      <c r="BP609">
        <v>15.9</v>
      </c>
      <c r="BQ609">
        <v>16.100000000000001</v>
      </c>
      <c r="BR609">
        <v>15.7</v>
      </c>
      <c r="BS609">
        <v>15.8</v>
      </c>
      <c r="BT609">
        <v>15.3</v>
      </c>
      <c r="CH609">
        <v>25547</v>
      </c>
      <c r="CI609">
        <v>44970</v>
      </c>
      <c r="CJ609">
        <v>56367</v>
      </c>
      <c r="CK609">
        <v>56065</v>
      </c>
      <c r="CL609">
        <v>52716</v>
      </c>
      <c r="CM609">
        <v>50674</v>
      </c>
    </row>
    <row r="610" spans="1:91" x14ac:dyDescent="0.2">
      <c r="A610">
        <v>295</v>
      </c>
      <c r="B610">
        <v>16.599628619503601</v>
      </c>
      <c r="C610">
        <v>80.536079753252395</v>
      </c>
      <c r="D610">
        <v>37</v>
      </c>
      <c r="E610" t="s">
        <v>100</v>
      </c>
      <c r="F610" t="s">
        <v>1158</v>
      </c>
      <c r="G610" t="s">
        <v>755</v>
      </c>
      <c r="H610" t="s">
        <v>1169</v>
      </c>
      <c r="I610">
        <v>115</v>
      </c>
      <c r="J610">
        <v>999</v>
      </c>
      <c r="K610">
        <v>0.37540000000000001</v>
      </c>
      <c r="L610">
        <v>1</v>
      </c>
      <c r="M610">
        <v>609</v>
      </c>
      <c r="N610" t="s">
        <v>1157</v>
      </c>
      <c r="O610">
        <v>601</v>
      </c>
      <c r="AC610">
        <v>40.799999999999997</v>
      </c>
      <c r="AD610">
        <v>44</v>
      </c>
      <c r="AE610">
        <v>45.9</v>
      </c>
      <c r="AF610">
        <v>40.200000000000003</v>
      </c>
      <c r="AG610">
        <v>54.2</v>
      </c>
      <c r="AH610">
        <v>53</v>
      </c>
      <c r="AV610">
        <v>3.3</v>
      </c>
      <c r="AW610">
        <v>3.2</v>
      </c>
      <c r="AX610">
        <v>3.4</v>
      </c>
      <c r="AY610">
        <v>3.2</v>
      </c>
      <c r="AZ610">
        <v>3.9</v>
      </c>
      <c r="BA610">
        <v>3.8</v>
      </c>
      <c r="BO610">
        <v>12.2</v>
      </c>
      <c r="BP610">
        <v>13.7</v>
      </c>
      <c r="BQ610">
        <v>13.5</v>
      </c>
      <c r="BR610">
        <v>12.5</v>
      </c>
      <c r="BS610">
        <v>14</v>
      </c>
      <c r="BT610">
        <v>13.8</v>
      </c>
      <c r="CH610">
        <v>19347</v>
      </c>
      <c r="CI610">
        <v>33601</v>
      </c>
      <c r="CJ610">
        <v>36810</v>
      </c>
      <c r="CK610">
        <v>41877</v>
      </c>
      <c r="CL610">
        <v>35698</v>
      </c>
      <c r="CM610">
        <v>35282</v>
      </c>
    </row>
    <row r="611" spans="1:91" x14ac:dyDescent="0.2">
      <c r="A611">
        <v>618</v>
      </c>
      <c r="B611">
        <v>16.5</v>
      </c>
      <c r="C611">
        <v>75.833332999999996</v>
      </c>
      <c r="D611">
        <v>590</v>
      </c>
      <c r="E611" t="s">
        <v>100</v>
      </c>
      <c r="F611" t="s">
        <v>1170</v>
      </c>
      <c r="G611" t="s">
        <v>755</v>
      </c>
      <c r="H611" t="s">
        <v>1171</v>
      </c>
      <c r="I611">
        <v>137</v>
      </c>
      <c r="J611">
        <v>999</v>
      </c>
      <c r="K611">
        <v>0.55530000000000002</v>
      </c>
      <c r="L611">
        <v>1</v>
      </c>
      <c r="M611">
        <v>610</v>
      </c>
      <c r="N611" t="s">
        <v>1164</v>
      </c>
      <c r="O611">
        <v>606</v>
      </c>
      <c r="AC611">
        <v>13.3</v>
      </c>
      <c r="AD611">
        <v>16.600000000000001</v>
      </c>
      <c r="AE611">
        <v>8.9</v>
      </c>
      <c r="AF611">
        <v>12.2</v>
      </c>
      <c r="AG611">
        <v>32.4</v>
      </c>
      <c r="AH611">
        <v>36.6</v>
      </c>
      <c r="AV611">
        <v>1.6</v>
      </c>
      <c r="AW611">
        <v>1.6</v>
      </c>
      <c r="AX611">
        <v>1.4</v>
      </c>
      <c r="AY611">
        <v>1.6</v>
      </c>
      <c r="AZ611">
        <v>2.4</v>
      </c>
      <c r="BA611">
        <v>2.6</v>
      </c>
      <c r="BO611">
        <v>8.1</v>
      </c>
      <c r="BP611">
        <v>10.199999999999999</v>
      </c>
      <c r="BQ611">
        <v>6.3</v>
      </c>
      <c r="BR611">
        <v>7.6</v>
      </c>
      <c r="BS611">
        <v>13.8</v>
      </c>
      <c r="BT611">
        <v>14</v>
      </c>
      <c r="CH611">
        <v>21085</v>
      </c>
      <c r="CI611">
        <v>34168</v>
      </c>
      <c r="CJ611">
        <v>39535</v>
      </c>
      <c r="CK611">
        <v>37587</v>
      </c>
      <c r="CL611">
        <v>38087</v>
      </c>
      <c r="CM611">
        <v>36649</v>
      </c>
    </row>
    <row r="612" spans="1:91" x14ac:dyDescent="0.2">
      <c r="A612">
        <v>296</v>
      </c>
      <c r="B612">
        <v>16.353290999999999</v>
      </c>
      <c r="C612">
        <v>77.344076000000001</v>
      </c>
      <c r="D612">
        <v>364</v>
      </c>
      <c r="E612" t="s">
        <v>100</v>
      </c>
      <c r="F612" t="s">
        <v>1166</v>
      </c>
      <c r="G612" t="s">
        <v>755</v>
      </c>
      <c r="I612">
        <v>88</v>
      </c>
      <c r="J612">
        <v>999</v>
      </c>
      <c r="K612">
        <v>0.51349999999999996</v>
      </c>
      <c r="L612">
        <v>1</v>
      </c>
      <c r="M612">
        <v>611</v>
      </c>
      <c r="N612" t="s">
        <v>1164</v>
      </c>
      <c r="O612">
        <v>606</v>
      </c>
      <c r="AC612">
        <v>45.6</v>
      </c>
      <c r="AD612">
        <v>32.700000000000003</v>
      </c>
      <c r="AE612">
        <v>34.4</v>
      </c>
      <c r="AF612">
        <v>48</v>
      </c>
      <c r="AG612">
        <v>49.7</v>
      </c>
      <c r="AH612">
        <v>73.5</v>
      </c>
      <c r="AV612">
        <v>3.1</v>
      </c>
      <c r="AW612">
        <v>2.4</v>
      </c>
      <c r="AX612">
        <v>2.4</v>
      </c>
      <c r="AY612">
        <v>3.2</v>
      </c>
      <c r="AZ612">
        <v>3.3</v>
      </c>
      <c r="BA612">
        <v>4.5999999999999996</v>
      </c>
      <c r="BO612">
        <v>14.6</v>
      </c>
      <c r="BP612">
        <v>13.7</v>
      </c>
      <c r="BQ612">
        <v>14.1</v>
      </c>
      <c r="BR612">
        <v>15.1</v>
      </c>
      <c r="BS612">
        <v>15.2</v>
      </c>
      <c r="BT612">
        <v>15.9</v>
      </c>
      <c r="CH612">
        <v>21652</v>
      </c>
      <c r="CI612">
        <v>35851</v>
      </c>
      <c r="CJ612">
        <v>43905</v>
      </c>
      <c r="CK612">
        <v>43579</v>
      </c>
      <c r="CL612">
        <v>42897</v>
      </c>
      <c r="CM612">
        <v>43116</v>
      </c>
    </row>
    <row r="613" spans="1:91" x14ac:dyDescent="0.2">
      <c r="A613">
        <v>297</v>
      </c>
      <c r="B613">
        <v>16.350000000000001</v>
      </c>
      <c r="C613">
        <v>145.66999999999999</v>
      </c>
      <c r="D613">
        <v>320</v>
      </c>
      <c r="E613" t="s">
        <v>106</v>
      </c>
      <c r="F613" t="s">
        <v>1145</v>
      </c>
      <c r="G613" t="s">
        <v>1144</v>
      </c>
      <c r="H613" t="s">
        <v>1172</v>
      </c>
      <c r="I613">
        <v>199</v>
      </c>
      <c r="J613">
        <v>999</v>
      </c>
      <c r="K613">
        <v>0.46989999999999998</v>
      </c>
      <c r="L613">
        <v>1</v>
      </c>
      <c r="M613">
        <v>612</v>
      </c>
      <c r="N613" t="s">
        <v>1143</v>
      </c>
      <c r="O613">
        <v>591</v>
      </c>
      <c r="AC613">
        <v>1.7</v>
      </c>
      <c r="AD613">
        <v>6.7</v>
      </c>
      <c r="AE613">
        <v>6</v>
      </c>
      <c r="AF613">
        <v>5.9</v>
      </c>
      <c r="AG613">
        <v>1.8</v>
      </c>
      <c r="AH613">
        <v>0</v>
      </c>
      <c r="AV613">
        <v>2</v>
      </c>
      <c r="AW613">
        <v>1.8</v>
      </c>
      <c r="AX613">
        <v>1.7</v>
      </c>
      <c r="AY613">
        <v>1.6</v>
      </c>
      <c r="AZ613">
        <v>1.7</v>
      </c>
      <c r="BA613">
        <v>1.9</v>
      </c>
      <c r="BO613">
        <v>0.9</v>
      </c>
      <c r="BP613">
        <v>3.8</v>
      </c>
      <c r="BQ613">
        <v>3.5</v>
      </c>
      <c r="BR613">
        <v>3.6</v>
      </c>
      <c r="BS613">
        <v>1.1000000000000001</v>
      </c>
      <c r="BT613">
        <v>0</v>
      </c>
      <c r="CH613">
        <v>21093</v>
      </c>
      <c r="CI613">
        <v>39847</v>
      </c>
      <c r="CJ613">
        <v>50220</v>
      </c>
      <c r="CK613">
        <v>50029</v>
      </c>
      <c r="CL613">
        <v>44536</v>
      </c>
      <c r="CM613">
        <v>43196</v>
      </c>
    </row>
    <row r="614" spans="1:91" x14ac:dyDescent="0.2">
      <c r="A614">
        <v>298</v>
      </c>
      <c r="B614">
        <v>16.206092128070001</v>
      </c>
      <c r="C614">
        <v>-95.177588032767702</v>
      </c>
      <c r="D614">
        <v>9</v>
      </c>
      <c r="E614" t="s">
        <v>102</v>
      </c>
      <c r="F614" t="s">
        <v>1173</v>
      </c>
      <c r="G614" t="s">
        <v>777</v>
      </c>
      <c r="H614" t="s">
        <v>1174</v>
      </c>
      <c r="I614">
        <v>209</v>
      </c>
      <c r="J614">
        <v>999</v>
      </c>
      <c r="K614">
        <v>0.31419999999999998</v>
      </c>
      <c r="L614">
        <v>1</v>
      </c>
      <c r="M614">
        <v>613</v>
      </c>
      <c r="N614" t="s">
        <v>1152</v>
      </c>
      <c r="O614">
        <v>596</v>
      </c>
      <c r="AC614">
        <v>117.5</v>
      </c>
      <c r="AD614">
        <v>96.4</v>
      </c>
      <c r="AE614">
        <v>99.5</v>
      </c>
      <c r="AF614">
        <v>122.1</v>
      </c>
      <c r="AG614">
        <v>118.6</v>
      </c>
      <c r="AH614">
        <v>117.1</v>
      </c>
      <c r="AV614">
        <v>7.6</v>
      </c>
      <c r="AW614">
        <v>6.3</v>
      </c>
      <c r="AX614">
        <v>6.5</v>
      </c>
      <c r="AY614">
        <v>7.7</v>
      </c>
      <c r="AZ614">
        <v>7.5</v>
      </c>
      <c r="BA614">
        <v>7.5</v>
      </c>
      <c r="BO614">
        <v>15.4</v>
      </c>
      <c r="BP614">
        <v>15.3</v>
      </c>
      <c r="BQ614">
        <v>15.4</v>
      </c>
      <c r="BR614">
        <v>15.9</v>
      </c>
      <c r="BS614">
        <v>15.8</v>
      </c>
      <c r="BT614">
        <v>15.7</v>
      </c>
      <c r="CH614">
        <v>19633</v>
      </c>
      <c r="CI614">
        <v>39749</v>
      </c>
      <c r="CJ614">
        <v>46231</v>
      </c>
      <c r="CK614">
        <v>44617</v>
      </c>
      <c r="CL614">
        <v>42607</v>
      </c>
      <c r="CM614">
        <v>43152</v>
      </c>
    </row>
    <row r="615" spans="1:91" x14ac:dyDescent="0.2">
      <c r="A615">
        <v>439</v>
      </c>
      <c r="B615">
        <v>15.59633</v>
      </c>
      <c r="C615">
        <v>-87.936610999999999</v>
      </c>
      <c r="D615">
        <v>37</v>
      </c>
      <c r="E615" t="s">
        <v>100</v>
      </c>
      <c r="F615" t="s">
        <v>1175</v>
      </c>
      <c r="G615" t="s">
        <v>1176</v>
      </c>
      <c r="I615">
        <v>249</v>
      </c>
      <c r="J615">
        <v>999</v>
      </c>
      <c r="K615">
        <v>0.34739999999999999</v>
      </c>
      <c r="L615">
        <v>1</v>
      </c>
      <c r="M615">
        <v>614</v>
      </c>
      <c r="N615" t="s">
        <v>1177</v>
      </c>
      <c r="O615">
        <v>627</v>
      </c>
      <c r="AC615">
        <v>24.3</v>
      </c>
      <c r="AD615">
        <v>30.3</v>
      </c>
      <c r="AE615">
        <v>21.9</v>
      </c>
      <c r="AF615">
        <v>17.100000000000001</v>
      </c>
      <c r="AG615">
        <v>25.4</v>
      </c>
      <c r="AH615">
        <v>29.6</v>
      </c>
      <c r="AV615">
        <v>3.1</v>
      </c>
      <c r="AW615">
        <v>2.9</v>
      </c>
      <c r="AX615">
        <v>2.6</v>
      </c>
      <c r="AY615">
        <v>2.5</v>
      </c>
      <c r="AZ615">
        <v>3</v>
      </c>
      <c r="BA615">
        <v>2.9</v>
      </c>
      <c r="BO615">
        <v>7.9</v>
      </c>
      <c r="BP615">
        <v>10.4</v>
      </c>
      <c r="BQ615">
        <v>8.4</v>
      </c>
      <c r="BR615">
        <v>6.7</v>
      </c>
      <c r="BS615">
        <v>8.6</v>
      </c>
      <c r="BT615">
        <v>10.1</v>
      </c>
      <c r="CH615">
        <v>12761</v>
      </c>
      <c r="CI615">
        <v>24796</v>
      </c>
      <c r="CJ615">
        <v>28246</v>
      </c>
      <c r="CK615">
        <v>27735</v>
      </c>
      <c r="CL615">
        <v>24115</v>
      </c>
      <c r="CM615">
        <v>25636</v>
      </c>
    </row>
    <row r="616" spans="1:91" x14ac:dyDescent="0.2">
      <c r="A616">
        <v>299</v>
      </c>
      <c r="B616">
        <v>15.55</v>
      </c>
      <c r="C616">
        <v>41.83</v>
      </c>
      <c r="D616">
        <v>244</v>
      </c>
      <c r="E616" t="s">
        <v>106</v>
      </c>
      <c r="F616" t="s">
        <v>1178</v>
      </c>
      <c r="G616" t="s">
        <v>1179</v>
      </c>
      <c r="H616" t="s">
        <v>1178</v>
      </c>
      <c r="I616">
        <v>177</v>
      </c>
      <c r="J616">
        <v>999</v>
      </c>
      <c r="K616">
        <v>0.29780000000000001</v>
      </c>
      <c r="L616">
        <v>1</v>
      </c>
      <c r="M616">
        <v>615</v>
      </c>
      <c r="N616" t="s">
        <v>1156</v>
      </c>
      <c r="O616">
        <v>607</v>
      </c>
      <c r="AC616">
        <v>0</v>
      </c>
      <c r="AD616">
        <v>0</v>
      </c>
      <c r="AE616">
        <v>0</v>
      </c>
      <c r="AF616">
        <v>0</v>
      </c>
      <c r="AG616">
        <v>0</v>
      </c>
      <c r="AH616">
        <v>0</v>
      </c>
      <c r="AV616">
        <v>2.2999999999999998</v>
      </c>
      <c r="AW616">
        <v>2.2999999999999998</v>
      </c>
      <c r="AX616">
        <v>2.2000000000000002</v>
      </c>
      <c r="AY616">
        <v>2.2000000000000002</v>
      </c>
      <c r="AZ616">
        <v>2.4</v>
      </c>
      <c r="BA616">
        <v>2.2999999999999998</v>
      </c>
      <c r="BO616">
        <v>0</v>
      </c>
      <c r="BP616">
        <v>0</v>
      </c>
      <c r="BQ616">
        <v>0</v>
      </c>
      <c r="BR616">
        <v>0</v>
      </c>
      <c r="BS616">
        <v>0</v>
      </c>
      <c r="BT616">
        <v>0</v>
      </c>
      <c r="CH616">
        <v>34693</v>
      </c>
      <c r="CI616">
        <v>56727</v>
      </c>
      <c r="CJ616">
        <v>68260</v>
      </c>
      <c r="CK616">
        <v>71499</v>
      </c>
      <c r="CL616">
        <v>65886</v>
      </c>
      <c r="CM616">
        <v>63482</v>
      </c>
    </row>
    <row r="617" spans="1:91" x14ac:dyDescent="0.2">
      <c r="A617">
        <v>493</v>
      </c>
      <c r="B617">
        <v>15.18393801</v>
      </c>
      <c r="C617">
        <v>76.662168500000007</v>
      </c>
      <c r="D617">
        <v>490</v>
      </c>
      <c r="E617" t="s">
        <v>100</v>
      </c>
      <c r="F617" t="s">
        <v>1180</v>
      </c>
      <c r="G617" t="s">
        <v>755</v>
      </c>
      <c r="H617" t="s">
        <v>1181</v>
      </c>
      <c r="I617">
        <v>149</v>
      </c>
      <c r="J617">
        <v>999</v>
      </c>
      <c r="K617">
        <v>0.53890000000000005</v>
      </c>
      <c r="L617">
        <v>1</v>
      </c>
      <c r="M617">
        <v>616</v>
      </c>
      <c r="N617" t="s">
        <v>1166</v>
      </c>
      <c r="O617">
        <v>611</v>
      </c>
      <c r="AC617">
        <v>49.1</v>
      </c>
      <c r="AD617">
        <v>52.6</v>
      </c>
      <c r="AE617">
        <v>39.700000000000003</v>
      </c>
      <c r="AF617">
        <v>57.4</v>
      </c>
      <c r="AG617">
        <v>54.3</v>
      </c>
      <c r="AH617">
        <v>69.099999999999994</v>
      </c>
      <c r="AV617">
        <v>3.3</v>
      </c>
      <c r="AW617">
        <v>3.4</v>
      </c>
      <c r="AX617">
        <v>2.7</v>
      </c>
      <c r="AY617">
        <v>3.7</v>
      </c>
      <c r="AZ617">
        <v>3.5</v>
      </c>
      <c r="BA617">
        <v>4.4000000000000004</v>
      </c>
      <c r="BO617">
        <v>14.7</v>
      </c>
      <c r="BP617">
        <v>15.6</v>
      </c>
      <c r="BQ617">
        <v>14.6</v>
      </c>
      <c r="BR617">
        <v>15.4</v>
      </c>
      <c r="BS617">
        <v>15.4</v>
      </c>
      <c r="BT617">
        <v>15.8</v>
      </c>
      <c r="CH617">
        <v>20513</v>
      </c>
      <c r="CI617">
        <v>34199</v>
      </c>
      <c r="CJ617">
        <v>40051</v>
      </c>
      <c r="CK617">
        <v>40682</v>
      </c>
      <c r="CL617">
        <v>36727</v>
      </c>
      <c r="CM617">
        <v>35240</v>
      </c>
    </row>
    <row r="618" spans="1:91" x14ac:dyDescent="0.2">
      <c r="A618">
        <v>300</v>
      </c>
      <c r="B618">
        <v>14.756</v>
      </c>
      <c r="C618">
        <v>-91.552000000000007</v>
      </c>
      <c r="D618">
        <v>3772</v>
      </c>
      <c r="E618" t="s">
        <v>106</v>
      </c>
      <c r="F618" t="s">
        <v>1182</v>
      </c>
      <c r="G618" t="s">
        <v>1161</v>
      </c>
      <c r="H618" t="s">
        <v>1183</v>
      </c>
      <c r="I618">
        <v>79</v>
      </c>
      <c r="J618">
        <v>999</v>
      </c>
      <c r="K618">
        <v>1.0967</v>
      </c>
      <c r="L618">
        <v>1</v>
      </c>
      <c r="M618">
        <v>617</v>
      </c>
      <c r="N618" t="s">
        <v>1184</v>
      </c>
      <c r="O618">
        <v>622</v>
      </c>
      <c r="AC618">
        <v>49.4</v>
      </c>
      <c r="AD618">
        <v>33.1</v>
      </c>
      <c r="AE618">
        <v>28.5</v>
      </c>
      <c r="AF618">
        <v>54.3</v>
      </c>
      <c r="AG618">
        <v>141.4</v>
      </c>
      <c r="AH618">
        <v>123</v>
      </c>
      <c r="AV618">
        <v>3.5</v>
      </c>
      <c r="AW618">
        <v>2.2999999999999998</v>
      </c>
      <c r="AX618">
        <v>2.1</v>
      </c>
      <c r="AY618">
        <v>3.6</v>
      </c>
      <c r="AZ618">
        <v>8.6</v>
      </c>
      <c r="BA618">
        <v>7.6</v>
      </c>
      <c r="BO618">
        <v>14.1</v>
      </c>
      <c r="BP618">
        <v>14.2</v>
      </c>
      <c r="BQ618">
        <v>13.3</v>
      </c>
      <c r="BR618">
        <v>15.3</v>
      </c>
      <c r="BS618">
        <v>16.5</v>
      </c>
      <c r="BT618">
        <v>16.2</v>
      </c>
      <c r="CH618">
        <v>8239</v>
      </c>
      <c r="CI618">
        <v>16351</v>
      </c>
      <c r="CJ618">
        <v>16738</v>
      </c>
      <c r="CK618">
        <v>19055</v>
      </c>
      <c r="CL618">
        <v>17522</v>
      </c>
      <c r="CM618">
        <v>18864</v>
      </c>
    </row>
    <row r="619" spans="1:91" x14ac:dyDescent="0.2">
      <c r="A619">
        <v>494</v>
      </c>
      <c r="B619">
        <v>14.702749880000001</v>
      </c>
      <c r="C619">
        <v>78.457746510000007</v>
      </c>
      <c r="D619">
        <v>178</v>
      </c>
      <c r="E619" t="s">
        <v>100</v>
      </c>
      <c r="F619" t="s">
        <v>1185</v>
      </c>
      <c r="G619" t="s">
        <v>755</v>
      </c>
      <c r="H619" t="s">
        <v>1186</v>
      </c>
      <c r="I619">
        <v>184</v>
      </c>
      <c r="J619">
        <v>999</v>
      </c>
      <c r="K619">
        <v>0.45329999999999998</v>
      </c>
      <c r="L619">
        <v>1</v>
      </c>
      <c r="M619">
        <v>618</v>
      </c>
      <c r="N619" t="s">
        <v>1187</v>
      </c>
      <c r="O619">
        <v>623</v>
      </c>
      <c r="AC619">
        <v>41.5</v>
      </c>
      <c r="AD619">
        <v>22.8</v>
      </c>
      <c r="AE619">
        <v>2.9</v>
      </c>
      <c r="AF619">
        <v>20.6</v>
      </c>
      <c r="AG619">
        <v>30.7</v>
      </c>
      <c r="AH619">
        <v>36.799999999999997</v>
      </c>
      <c r="AV619">
        <v>3.1</v>
      </c>
      <c r="AW619">
        <v>2</v>
      </c>
      <c r="AX619">
        <v>1.5</v>
      </c>
      <c r="AY619">
        <v>2.1</v>
      </c>
      <c r="AZ619">
        <v>2.5</v>
      </c>
      <c r="BA619">
        <v>2.8</v>
      </c>
      <c r="BO619">
        <v>13.5</v>
      </c>
      <c r="BP619">
        <v>11.6</v>
      </c>
      <c r="BQ619">
        <v>1.9</v>
      </c>
      <c r="BR619">
        <v>9.6</v>
      </c>
      <c r="BS619">
        <v>12.1</v>
      </c>
      <c r="BT619">
        <v>13</v>
      </c>
      <c r="CH619">
        <v>21496</v>
      </c>
      <c r="CI619">
        <v>36626</v>
      </c>
      <c r="CJ619">
        <v>42634</v>
      </c>
      <c r="CK619">
        <v>42616</v>
      </c>
      <c r="CL619">
        <v>38649</v>
      </c>
      <c r="CM619">
        <v>35415</v>
      </c>
    </row>
    <row r="620" spans="1:91" x14ac:dyDescent="0.2">
      <c r="A620">
        <v>794</v>
      </c>
      <c r="B620">
        <v>14.689</v>
      </c>
      <c r="C620">
        <v>-17.431999999999999</v>
      </c>
      <c r="D620">
        <v>1</v>
      </c>
      <c r="E620" t="s">
        <v>100</v>
      </c>
      <c r="F620" t="s">
        <v>1188</v>
      </c>
      <c r="G620" t="s">
        <v>1189</v>
      </c>
      <c r="I620">
        <v>1316</v>
      </c>
      <c r="J620">
        <v>999</v>
      </c>
      <c r="K620">
        <v>0.23080000000000001</v>
      </c>
      <c r="L620">
        <v>1</v>
      </c>
      <c r="M620">
        <v>619</v>
      </c>
      <c r="N620" t="s">
        <v>1190</v>
      </c>
      <c r="O620">
        <v>642</v>
      </c>
      <c r="AC620">
        <v>14.7</v>
      </c>
      <c r="AD620">
        <v>28.6</v>
      </c>
      <c r="AE620">
        <v>36.5</v>
      </c>
      <c r="AF620">
        <v>37.200000000000003</v>
      </c>
      <c r="AG620">
        <v>33.9</v>
      </c>
      <c r="AH620">
        <v>27.9</v>
      </c>
      <c r="AV620">
        <v>3.9</v>
      </c>
      <c r="AW620">
        <v>3.7</v>
      </c>
      <c r="AX620">
        <v>4</v>
      </c>
      <c r="AY620">
        <v>4</v>
      </c>
      <c r="AZ620">
        <v>3.9</v>
      </c>
      <c r="BA620">
        <v>3.6</v>
      </c>
      <c r="BO620">
        <v>3.8</v>
      </c>
      <c r="BP620">
        <v>7.8</v>
      </c>
      <c r="BQ620">
        <v>9.1</v>
      </c>
      <c r="BR620">
        <v>9.4</v>
      </c>
      <c r="BS620">
        <v>8.8000000000000007</v>
      </c>
      <c r="BT620">
        <v>7.7</v>
      </c>
      <c r="CH620">
        <v>24275</v>
      </c>
      <c r="CI620">
        <v>43316</v>
      </c>
      <c r="CJ620">
        <v>49039</v>
      </c>
      <c r="CK620">
        <v>49944</v>
      </c>
      <c r="CL620">
        <v>50464</v>
      </c>
      <c r="CM620">
        <v>50489</v>
      </c>
    </row>
    <row r="621" spans="1:91" x14ac:dyDescent="0.2">
      <c r="A621">
        <v>769</v>
      </c>
      <c r="B621">
        <v>14.634230000000001</v>
      </c>
      <c r="C621">
        <v>101.07701</v>
      </c>
      <c r="D621">
        <v>102</v>
      </c>
      <c r="E621" t="s">
        <v>100</v>
      </c>
      <c r="F621" t="s">
        <v>1142</v>
      </c>
      <c r="G621" t="s">
        <v>1140</v>
      </c>
      <c r="H621" t="s">
        <v>1191</v>
      </c>
      <c r="I621">
        <v>96</v>
      </c>
      <c r="J621">
        <v>999</v>
      </c>
      <c r="K621">
        <v>0.38969999999999999</v>
      </c>
      <c r="L621">
        <v>1</v>
      </c>
      <c r="M621">
        <v>620</v>
      </c>
      <c r="N621" t="s">
        <v>1192</v>
      </c>
      <c r="O621">
        <v>624</v>
      </c>
      <c r="AC621">
        <v>12.1</v>
      </c>
      <c r="AD621">
        <v>13</v>
      </c>
      <c r="AE621">
        <v>9.8000000000000007</v>
      </c>
      <c r="AF621">
        <v>15.2</v>
      </c>
      <c r="AG621">
        <v>16.399999999999999</v>
      </c>
      <c r="AH621">
        <v>16.100000000000001</v>
      </c>
      <c r="AV621">
        <v>2.6</v>
      </c>
      <c r="AW621">
        <v>2.2999999999999998</v>
      </c>
      <c r="AX621">
        <v>2.2999999999999998</v>
      </c>
      <c r="AY621">
        <v>2.2000000000000002</v>
      </c>
      <c r="AZ621">
        <v>2.2999999999999998</v>
      </c>
      <c r="BA621">
        <v>2.6</v>
      </c>
      <c r="BO621">
        <v>4.5999999999999996</v>
      </c>
      <c r="BP621">
        <v>5.8</v>
      </c>
      <c r="BQ621">
        <v>4.3</v>
      </c>
      <c r="BR621">
        <v>6.8</v>
      </c>
      <c r="BS621">
        <v>7.1</v>
      </c>
      <c r="BT621">
        <v>6.2</v>
      </c>
      <c r="CH621">
        <v>12616</v>
      </c>
      <c r="CI621">
        <v>27312</v>
      </c>
      <c r="CJ621">
        <v>30049</v>
      </c>
      <c r="CK621">
        <v>30841</v>
      </c>
      <c r="CL621">
        <v>25949</v>
      </c>
      <c r="CM621">
        <v>25237</v>
      </c>
    </row>
    <row r="622" spans="1:91" x14ac:dyDescent="0.2">
      <c r="A622">
        <v>541</v>
      </c>
      <c r="B622">
        <v>14.5196629777972</v>
      </c>
      <c r="C622">
        <v>120.47010411423101</v>
      </c>
      <c r="D622">
        <v>1388</v>
      </c>
      <c r="E622" t="s">
        <v>106</v>
      </c>
      <c r="F622" t="s">
        <v>1193</v>
      </c>
      <c r="G622" t="s">
        <v>1194</v>
      </c>
      <c r="I622">
        <v>376</v>
      </c>
      <c r="J622">
        <v>999</v>
      </c>
      <c r="K622">
        <v>0.58260000000000001</v>
      </c>
      <c r="L622">
        <v>1</v>
      </c>
      <c r="M622">
        <v>621</v>
      </c>
      <c r="N622" t="s">
        <v>1195</v>
      </c>
      <c r="O622">
        <v>628</v>
      </c>
      <c r="AC622">
        <v>46.2</v>
      </c>
      <c r="AD622">
        <v>32.5</v>
      </c>
      <c r="AE622">
        <v>17.8</v>
      </c>
      <c r="AF622">
        <v>39.4</v>
      </c>
      <c r="AG622">
        <v>6.9</v>
      </c>
      <c r="AH622">
        <v>52.2</v>
      </c>
      <c r="AV622">
        <v>3.6</v>
      </c>
      <c r="AW622">
        <v>2.5</v>
      </c>
      <c r="AX622">
        <v>1.9</v>
      </c>
      <c r="AY622">
        <v>5.7</v>
      </c>
      <c r="AZ622">
        <v>3.1</v>
      </c>
      <c r="BA622">
        <v>4.4000000000000004</v>
      </c>
      <c r="BO622">
        <v>13</v>
      </c>
      <c r="BP622">
        <v>13.1</v>
      </c>
      <c r="BQ622">
        <v>9.4</v>
      </c>
      <c r="BR622">
        <v>6.9</v>
      </c>
      <c r="BS622">
        <v>2.2999999999999998</v>
      </c>
      <c r="BT622">
        <v>12</v>
      </c>
      <c r="CH622">
        <v>13787</v>
      </c>
      <c r="CI622">
        <v>25177</v>
      </c>
      <c r="CJ622">
        <v>35522</v>
      </c>
      <c r="CK622">
        <v>31799</v>
      </c>
      <c r="CL622">
        <v>27208</v>
      </c>
      <c r="CM622">
        <v>30078</v>
      </c>
    </row>
    <row r="623" spans="1:91" x14ac:dyDescent="0.2">
      <c r="A623">
        <v>301</v>
      </c>
      <c r="B623">
        <v>14.473000000000001</v>
      </c>
      <c r="C623">
        <v>-90.88</v>
      </c>
      <c r="D623">
        <v>3763</v>
      </c>
      <c r="E623" t="s">
        <v>106</v>
      </c>
      <c r="F623" t="s">
        <v>1184</v>
      </c>
      <c r="G623" t="s">
        <v>1161</v>
      </c>
      <c r="H623" t="s">
        <v>1196</v>
      </c>
      <c r="I623">
        <v>79</v>
      </c>
      <c r="J623">
        <v>999</v>
      </c>
      <c r="K623">
        <v>1.0922000000000001</v>
      </c>
      <c r="L623">
        <v>1</v>
      </c>
      <c r="M623">
        <v>622</v>
      </c>
      <c r="N623" t="s">
        <v>1182</v>
      </c>
      <c r="O623">
        <v>617</v>
      </c>
      <c r="AC623">
        <v>171.3</v>
      </c>
      <c r="AD623">
        <v>117.7</v>
      </c>
      <c r="AE623">
        <v>126.6</v>
      </c>
      <c r="AF623">
        <v>154.19999999999999</v>
      </c>
      <c r="AG623">
        <v>147.80000000000001</v>
      </c>
      <c r="AH623">
        <v>141.30000000000001</v>
      </c>
      <c r="AV623">
        <v>10.3</v>
      </c>
      <c r="AW623">
        <v>7</v>
      </c>
      <c r="AX623">
        <v>7.6</v>
      </c>
      <c r="AY623">
        <v>9.3000000000000007</v>
      </c>
      <c r="AZ623">
        <v>8.9</v>
      </c>
      <c r="BA623">
        <v>8.8000000000000007</v>
      </c>
      <c r="BO623">
        <v>16.600000000000001</v>
      </c>
      <c r="BP623">
        <v>16.7</v>
      </c>
      <c r="BQ623">
        <v>16.7</v>
      </c>
      <c r="BR623">
        <v>16.600000000000001</v>
      </c>
      <c r="BS623">
        <v>16.7</v>
      </c>
      <c r="BT623">
        <v>16.100000000000001</v>
      </c>
      <c r="CH623">
        <v>10533</v>
      </c>
      <c r="CI623">
        <v>18619</v>
      </c>
      <c r="CJ623">
        <v>18533</v>
      </c>
      <c r="CK623">
        <v>20425</v>
      </c>
      <c r="CL623">
        <v>18868</v>
      </c>
      <c r="CM623">
        <v>19107</v>
      </c>
    </row>
    <row r="624" spans="1:91" x14ac:dyDescent="0.2">
      <c r="A624">
        <v>619</v>
      </c>
      <c r="B624">
        <v>14.32611</v>
      </c>
      <c r="C624">
        <v>80.121560000000002</v>
      </c>
      <c r="D624">
        <v>5</v>
      </c>
      <c r="E624" t="s">
        <v>100</v>
      </c>
      <c r="F624" t="s">
        <v>1187</v>
      </c>
      <c r="G624" t="s">
        <v>755</v>
      </c>
      <c r="H624" t="s">
        <v>1197</v>
      </c>
      <c r="I624">
        <v>122</v>
      </c>
      <c r="J624">
        <v>999</v>
      </c>
      <c r="K624">
        <v>0.36359999999999998</v>
      </c>
      <c r="L624">
        <v>1</v>
      </c>
      <c r="M624">
        <v>623</v>
      </c>
      <c r="N624" t="s">
        <v>1198</v>
      </c>
      <c r="O624">
        <v>629</v>
      </c>
      <c r="AC624">
        <v>71.900000000000006</v>
      </c>
      <c r="AD624">
        <v>77.8</v>
      </c>
      <c r="AE624">
        <v>70.400000000000006</v>
      </c>
      <c r="AF624">
        <v>79.900000000000006</v>
      </c>
      <c r="AG624">
        <v>72.7</v>
      </c>
      <c r="AH624">
        <v>97</v>
      </c>
      <c r="AV624">
        <v>4.9000000000000004</v>
      </c>
      <c r="AW624">
        <v>5</v>
      </c>
      <c r="AX624">
        <v>4.7</v>
      </c>
      <c r="AY624">
        <v>5.2</v>
      </c>
      <c r="AZ624">
        <v>4.8</v>
      </c>
      <c r="BA624">
        <v>6.2</v>
      </c>
      <c r="BO624">
        <v>14.7</v>
      </c>
      <c r="BP624">
        <v>15.4</v>
      </c>
      <c r="BQ624">
        <v>15</v>
      </c>
      <c r="BR624">
        <v>15.3</v>
      </c>
      <c r="BS624">
        <v>15.1</v>
      </c>
      <c r="BT624">
        <v>15.7</v>
      </c>
      <c r="CH624">
        <v>20665</v>
      </c>
      <c r="CI624">
        <v>36350</v>
      </c>
      <c r="CJ624">
        <v>40665</v>
      </c>
      <c r="CK624">
        <v>43350</v>
      </c>
      <c r="CL624">
        <v>38571</v>
      </c>
      <c r="CM624">
        <v>34152</v>
      </c>
    </row>
    <row r="625" spans="1:91" x14ac:dyDescent="0.2">
      <c r="A625">
        <v>770</v>
      </c>
      <c r="B625">
        <v>13.93098</v>
      </c>
      <c r="C625">
        <v>101.58568</v>
      </c>
      <c r="D625">
        <v>22</v>
      </c>
      <c r="E625" t="s">
        <v>100</v>
      </c>
      <c r="F625" t="s">
        <v>1192</v>
      </c>
      <c r="G625" t="s">
        <v>1140</v>
      </c>
      <c r="I625">
        <v>96</v>
      </c>
      <c r="J625">
        <v>999</v>
      </c>
      <c r="K625">
        <v>0.37830000000000003</v>
      </c>
      <c r="L625">
        <v>1</v>
      </c>
      <c r="M625">
        <v>624</v>
      </c>
      <c r="N625" t="s">
        <v>1142</v>
      </c>
      <c r="O625">
        <v>620</v>
      </c>
      <c r="AC625">
        <v>17.7</v>
      </c>
      <c r="AD625">
        <v>15.6</v>
      </c>
      <c r="AE625">
        <v>6.3</v>
      </c>
      <c r="AF625">
        <v>12.7</v>
      </c>
      <c r="AG625">
        <v>12.5</v>
      </c>
      <c r="AH625">
        <v>20.9</v>
      </c>
      <c r="AV625">
        <v>2.4</v>
      </c>
      <c r="AW625">
        <v>2.2000000000000002</v>
      </c>
      <c r="AX625">
        <v>2.2000000000000002</v>
      </c>
      <c r="AY625">
        <v>2.1</v>
      </c>
      <c r="AZ625">
        <v>2.1</v>
      </c>
      <c r="BA625">
        <v>2.6</v>
      </c>
      <c r="BO625">
        <v>7.3</v>
      </c>
      <c r="BP625">
        <v>7.2</v>
      </c>
      <c r="BQ625">
        <v>2.9</v>
      </c>
      <c r="BR625">
        <v>6.2</v>
      </c>
      <c r="BS625">
        <v>5.8</v>
      </c>
      <c r="BT625">
        <v>8</v>
      </c>
      <c r="CH625">
        <v>16576</v>
      </c>
      <c r="CI625">
        <v>34793</v>
      </c>
      <c r="CJ625">
        <v>37810</v>
      </c>
      <c r="CK625">
        <v>39656</v>
      </c>
      <c r="CL625">
        <v>31011</v>
      </c>
      <c r="CM625">
        <v>30161</v>
      </c>
    </row>
    <row r="626" spans="1:91" x14ac:dyDescent="0.2">
      <c r="A626">
        <v>302</v>
      </c>
      <c r="B626">
        <v>13.853</v>
      </c>
      <c r="C626">
        <v>-89.63</v>
      </c>
      <c r="D626">
        <v>2381</v>
      </c>
      <c r="E626" t="s">
        <v>106</v>
      </c>
      <c r="F626" t="s">
        <v>1199</v>
      </c>
      <c r="G626" t="s">
        <v>1200</v>
      </c>
      <c r="H626" t="s">
        <v>1199</v>
      </c>
      <c r="I626">
        <v>135</v>
      </c>
      <c r="J626">
        <v>999</v>
      </c>
      <c r="K626">
        <v>0.79620000000000002</v>
      </c>
      <c r="L626">
        <v>1</v>
      </c>
      <c r="M626">
        <v>625</v>
      </c>
      <c r="N626" t="s">
        <v>1177</v>
      </c>
      <c r="O626">
        <v>627</v>
      </c>
      <c r="AC626">
        <v>30.4</v>
      </c>
      <c r="AD626">
        <v>30.5</v>
      </c>
      <c r="AE626">
        <v>30</v>
      </c>
      <c r="AF626">
        <v>37.1</v>
      </c>
      <c r="AG626">
        <v>51.6</v>
      </c>
      <c r="AH626">
        <v>25.3</v>
      </c>
      <c r="AV626">
        <v>2.5</v>
      </c>
      <c r="AW626">
        <v>2.2000000000000002</v>
      </c>
      <c r="AX626">
        <v>2.2000000000000002</v>
      </c>
      <c r="AY626">
        <v>2.6</v>
      </c>
      <c r="AZ626">
        <v>3.6</v>
      </c>
      <c r="BA626">
        <v>1.9</v>
      </c>
      <c r="BO626">
        <v>12</v>
      </c>
      <c r="BP626">
        <v>14</v>
      </c>
      <c r="BQ626">
        <v>13.8</v>
      </c>
      <c r="BR626">
        <v>14.3</v>
      </c>
      <c r="BS626">
        <v>14.4</v>
      </c>
      <c r="BT626">
        <v>13.3</v>
      </c>
      <c r="CH626">
        <v>12859</v>
      </c>
      <c r="CI626">
        <v>25351</v>
      </c>
      <c r="CJ626">
        <v>28345</v>
      </c>
      <c r="CK626">
        <v>30753</v>
      </c>
      <c r="CL626">
        <v>27453</v>
      </c>
      <c r="CM626">
        <v>31409</v>
      </c>
    </row>
    <row r="627" spans="1:91" x14ac:dyDescent="0.2">
      <c r="A627">
        <v>443</v>
      </c>
      <c r="B627">
        <v>13.6</v>
      </c>
      <c r="C627">
        <v>40.67</v>
      </c>
      <c r="D627">
        <v>613</v>
      </c>
      <c r="E627" t="s">
        <v>106</v>
      </c>
      <c r="F627" t="s">
        <v>1201</v>
      </c>
      <c r="G627" t="s">
        <v>1202</v>
      </c>
      <c r="H627" t="s">
        <v>1203</v>
      </c>
      <c r="I627">
        <v>250</v>
      </c>
      <c r="J627">
        <v>999</v>
      </c>
      <c r="K627">
        <v>0.59830000000000005</v>
      </c>
      <c r="L627">
        <v>1</v>
      </c>
      <c r="M627">
        <v>626</v>
      </c>
      <c r="N627" t="s">
        <v>1178</v>
      </c>
      <c r="O627">
        <v>615</v>
      </c>
      <c r="AC627">
        <v>168.3</v>
      </c>
      <c r="AD627">
        <v>60.3</v>
      </c>
      <c r="AE627">
        <v>10.4</v>
      </c>
      <c r="AF627">
        <v>17</v>
      </c>
      <c r="AG627">
        <v>18.7</v>
      </c>
      <c r="AH627">
        <v>21.8</v>
      </c>
      <c r="AV627">
        <v>10.1</v>
      </c>
      <c r="AW627">
        <v>3.7</v>
      </c>
      <c r="AX627">
        <v>1.3</v>
      </c>
      <c r="AY627">
        <v>1.5</v>
      </c>
      <c r="AZ627">
        <v>1.6</v>
      </c>
      <c r="BA627">
        <v>1.7</v>
      </c>
      <c r="BO627">
        <v>16.7</v>
      </c>
      <c r="BP627">
        <v>16.100000000000001</v>
      </c>
      <c r="BQ627">
        <v>8.1</v>
      </c>
      <c r="BR627">
        <v>11.5</v>
      </c>
      <c r="BS627">
        <v>11.8</v>
      </c>
      <c r="BT627">
        <v>12.6</v>
      </c>
      <c r="CH627">
        <v>40073</v>
      </c>
      <c r="CI627">
        <v>62089</v>
      </c>
      <c r="CJ627">
        <v>70818</v>
      </c>
      <c r="CK627">
        <v>77658</v>
      </c>
      <c r="CL627">
        <v>66427</v>
      </c>
      <c r="CM627">
        <v>64113</v>
      </c>
    </row>
    <row r="628" spans="1:91" x14ac:dyDescent="0.2">
      <c r="A628">
        <v>542</v>
      </c>
      <c r="B628">
        <v>13.417561215572601</v>
      </c>
      <c r="C628">
        <v>-88.468798239016294</v>
      </c>
      <c r="D628">
        <v>1449</v>
      </c>
      <c r="E628" t="s">
        <v>106</v>
      </c>
      <c r="F628" t="s">
        <v>1177</v>
      </c>
      <c r="G628" t="s">
        <v>1200</v>
      </c>
      <c r="I628">
        <v>135</v>
      </c>
      <c r="J628">
        <v>999</v>
      </c>
      <c r="K628">
        <v>0.56589999999999996</v>
      </c>
      <c r="L628">
        <v>1</v>
      </c>
      <c r="M628">
        <v>627</v>
      </c>
      <c r="N628" t="s">
        <v>1199</v>
      </c>
      <c r="O628">
        <v>625</v>
      </c>
      <c r="AC628">
        <v>10.6</v>
      </c>
      <c r="AD628">
        <v>15</v>
      </c>
      <c r="AE628">
        <v>18.100000000000001</v>
      </c>
      <c r="AF628">
        <v>23.7</v>
      </c>
      <c r="AG628">
        <v>35.1</v>
      </c>
      <c r="AH628">
        <v>15.4</v>
      </c>
      <c r="AV628">
        <v>2.5</v>
      </c>
      <c r="AW628">
        <v>2</v>
      </c>
      <c r="AX628">
        <v>2.1</v>
      </c>
      <c r="AY628">
        <v>2.2999999999999998</v>
      </c>
      <c r="AZ628">
        <v>2.9</v>
      </c>
      <c r="BA628">
        <v>2</v>
      </c>
      <c r="BO628">
        <v>4.2</v>
      </c>
      <c r="BP628">
        <v>7.5</v>
      </c>
      <c r="BQ628">
        <v>8.8000000000000007</v>
      </c>
      <c r="BR628">
        <v>10.3</v>
      </c>
      <c r="BS628">
        <v>12.2</v>
      </c>
      <c r="BT628">
        <v>7.7</v>
      </c>
      <c r="CH628">
        <v>14327</v>
      </c>
      <c r="CI628">
        <v>28488</v>
      </c>
      <c r="CJ628">
        <v>33444</v>
      </c>
      <c r="CK628">
        <v>35494</v>
      </c>
      <c r="CL628">
        <v>30282</v>
      </c>
      <c r="CM628">
        <v>34098</v>
      </c>
    </row>
    <row r="629" spans="1:91" x14ac:dyDescent="0.2">
      <c r="A629">
        <v>303</v>
      </c>
      <c r="B629">
        <v>13.257</v>
      </c>
      <c r="C629">
        <v>123.685</v>
      </c>
      <c r="D629">
        <v>2462</v>
      </c>
      <c r="E629" t="s">
        <v>106</v>
      </c>
      <c r="F629" t="s">
        <v>1195</v>
      </c>
      <c r="G629" t="s">
        <v>1194</v>
      </c>
      <c r="H629" t="s">
        <v>1204</v>
      </c>
      <c r="I629">
        <v>68</v>
      </c>
      <c r="J629">
        <v>999</v>
      </c>
      <c r="K629">
        <v>0.81920000000000004</v>
      </c>
      <c r="L629">
        <v>1</v>
      </c>
      <c r="M629">
        <v>628</v>
      </c>
      <c r="N629" t="s">
        <v>1205</v>
      </c>
      <c r="O629">
        <v>631</v>
      </c>
      <c r="AC629">
        <v>396.6</v>
      </c>
      <c r="AD629">
        <v>220</v>
      </c>
      <c r="AE629">
        <v>98.4</v>
      </c>
      <c r="AF629">
        <v>108.2</v>
      </c>
      <c r="AG629">
        <v>126.1</v>
      </c>
      <c r="AH629">
        <v>265.8</v>
      </c>
      <c r="AV629">
        <v>23.6</v>
      </c>
      <c r="AW629">
        <v>13.1</v>
      </c>
      <c r="AX629">
        <v>5.9</v>
      </c>
      <c r="AY629">
        <v>6.5</v>
      </c>
      <c r="AZ629">
        <v>7.6</v>
      </c>
      <c r="BA629">
        <v>15.8</v>
      </c>
      <c r="BO629">
        <v>16.8</v>
      </c>
      <c r="BP629">
        <v>16.8</v>
      </c>
      <c r="BQ629">
        <v>16.5</v>
      </c>
      <c r="BR629">
        <v>16.5</v>
      </c>
      <c r="BS629">
        <v>16.5</v>
      </c>
      <c r="BT629">
        <v>16.8</v>
      </c>
      <c r="CH629">
        <v>10617</v>
      </c>
      <c r="CI629">
        <v>20672</v>
      </c>
      <c r="CJ629">
        <v>22936</v>
      </c>
      <c r="CK629">
        <v>19275</v>
      </c>
      <c r="CL629">
        <v>17005</v>
      </c>
      <c r="CM629">
        <v>19299</v>
      </c>
    </row>
    <row r="630" spans="1:91" x14ac:dyDescent="0.2">
      <c r="A630">
        <v>304</v>
      </c>
      <c r="B630">
        <v>13.25</v>
      </c>
      <c r="C630">
        <v>80.33</v>
      </c>
      <c r="D630">
        <v>8</v>
      </c>
      <c r="E630" t="s">
        <v>100</v>
      </c>
      <c r="F630" t="s">
        <v>1198</v>
      </c>
      <c r="G630" t="s">
        <v>755</v>
      </c>
      <c r="H630" t="s">
        <v>1206</v>
      </c>
      <c r="I630">
        <v>122</v>
      </c>
      <c r="J630">
        <v>999</v>
      </c>
      <c r="K630">
        <v>0.37</v>
      </c>
      <c r="L630">
        <v>1</v>
      </c>
      <c r="M630">
        <v>629</v>
      </c>
      <c r="N630" t="s">
        <v>1187</v>
      </c>
      <c r="O630">
        <v>623</v>
      </c>
      <c r="AC630">
        <v>132.6</v>
      </c>
      <c r="AD630">
        <v>129.1</v>
      </c>
      <c r="AE630">
        <v>93.9</v>
      </c>
      <c r="AF630">
        <v>118.5</v>
      </c>
      <c r="AG630">
        <v>123.4</v>
      </c>
      <c r="AH630">
        <v>129</v>
      </c>
      <c r="AV630">
        <v>8.3000000000000007</v>
      </c>
      <c r="AW630">
        <v>8</v>
      </c>
      <c r="AX630">
        <v>6</v>
      </c>
      <c r="AY630">
        <v>7.3</v>
      </c>
      <c r="AZ630">
        <v>7.6</v>
      </c>
      <c r="BA630">
        <v>8</v>
      </c>
      <c r="BO630">
        <v>16</v>
      </c>
      <c r="BP630">
        <v>16.2</v>
      </c>
      <c r="BQ630">
        <v>15.6</v>
      </c>
      <c r="BR630">
        <v>16.2</v>
      </c>
      <c r="BS630">
        <v>16.100000000000001</v>
      </c>
      <c r="BT630">
        <v>16.100000000000001</v>
      </c>
      <c r="CH630">
        <v>19892</v>
      </c>
      <c r="CI630">
        <v>35647</v>
      </c>
      <c r="CJ630">
        <v>40737</v>
      </c>
      <c r="CK630">
        <v>41882</v>
      </c>
      <c r="CL630">
        <v>36326</v>
      </c>
      <c r="CM630">
        <v>35797</v>
      </c>
    </row>
    <row r="631" spans="1:91" x14ac:dyDescent="0.2">
      <c r="A631">
        <v>495</v>
      </c>
      <c r="B631">
        <v>13.159599999999999</v>
      </c>
      <c r="C631">
        <v>74.800200000000004</v>
      </c>
      <c r="D631">
        <v>34</v>
      </c>
      <c r="E631" t="s">
        <v>100</v>
      </c>
      <c r="F631" t="s">
        <v>1207</v>
      </c>
      <c r="G631" t="s">
        <v>755</v>
      </c>
      <c r="H631" t="s">
        <v>1208</v>
      </c>
      <c r="I631">
        <v>301</v>
      </c>
      <c r="J631">
        <v>999</v>
      </c>
      <c r="K631">
        <v>0.3483</v>
      </c>
      <c r="L631">
        <v>1</v>
      </c>
      <c r="M631">
        <v>630</v>
      </c>
      <c r="N631" t="s">
        <v>1180</v>
      </c>
      <c r="O631">
        <v>616</v>
      </c>
      <c r="AC631">
        <v>37.9</v>
      </c>
      <c r="AD631">
        <v>32</v>
      </c>
      <c r="AE631">
        <v>33.700000000000003</v>
      </c>
      <c r="AF631">
        <v>29.9</v>
      </c>
      <c r="AG631">
        <v>30</v>
      </c>
      <c r="AH631">
        <v>43.6</v>
      </c>
      <c r="AV631">
        <v>3.3</v>
      </c>
      <c r="AW631">
        <v>2.8</v>
      </c>
      <c r="AX631">
        <v>2.9</v>
      </c>
      <c r="AY631">
        <v>2.9</v>
      </c>
      <c r="AZ631">
        <v>2.8</v>
      </c>
      <c r="BA631">
        <v>3.3</v>
      </c>
      <c r="BO631">
        <v>11.4</v>
      </c>
      <c r="BP631">
        <v>11.4</v>
      </c>
      <c r="BQ631">
        <v>11.5</v>
      </c>
      <c r="BR631">
        <v>10.4</v>
      </c>
      <c r="BS631">
        <v>10.6</v>
      </c>
      <c r="BT631">
        <v>13.1</v>
      </c>
      <c r="CH631">
        <v>14714</v>
      </c>
      <c r="CI631">
        <v>28086</v>
      </c>
      <c r="CJ631">
        <v>33437</v>
      </c>
      <c r="CK631">
        <v>30791</v>
      </c>
      <c r="CL631">
        <v>30605</v>
      </c>
      <c r="CM631">
        <v>36160</v>
      </c>
    </row>
    <row r="632" spans="1:91" x14ac:dyDescent="0.2">
      <c r="A632">
        <v>305</v>
      </c>
      <c r="B632">
        <v>12.7682200189552</v>
      </c>
      <c r="C632">
        <v>124.053404029596</v>
      </c>
      <c r="D632">
        <v>1500</v>
      </c>
      <c r="E632" t="s">
        <v>106</v>
      </c>
      <c r="F632" t="s">
        <v>1205</v>
      </c>
      <c r="G632" t="s">
        <v>1194</v>
      </c>
      <c r="H632" t="s">
        <v>1209</v>
      </c>
      <c r="I632">
        <v>67</v>
      </c>
      <c r="J632">
        <v>999</v>
      </c>
      <c r="K632">
        <v>0.59219999999999995</v>
      </c>
      <c r="L632">
        <v>1</v>
      </c>
      <c r="M632">
        <v>631</v>
      </c>
      <c r="N632" t="s">
        <v>1195</v>
      </c>
      <c r="O632">
        <v>628</v>
      </c>
      <c r="AC632">
        <v>58.2</v>
      </c>
      <c r="AD632">
        <v>50.2</v>
      </c>
      <c r="AE632">
        <v>24.5</v>
      </c>
      <c r="AF632">
        <v>17.7</v>
      </c>
      <c r="AG632">
        <v>88.6</v>
      </c>
      <c r="AH632">
        <v>44.2</v>
      </c>
      <c r="AV632">
        <v>4.5999999999999996</v>
      </c>
      <c r="AW632">
        <v>3.6</v>
      </c>
      <c r="AX632">
        <v>2.2000000000000002</v>
      </c>
      <c r="AY632">
        <v>2.1</v>
      </c>
      <c r="AZ632">
        <v>5.7</v>
      </c>
      <c r="BA632">
        <v>3.3</v>
      </c>
      <c r="BO632">
        <v>12.7</v>
      </c>
      <c r="BP632">
        <v>14</v>
      </c>
      <c r="BQ632">
        <v>11.2</v>
      </c>
      <c r="BR632">
        <v>8.6</v>
      </c>
      <c r="BS632">
        <v>15.6</v>
      </c>
      <c r="BT632">
        <v>13.4</v>
      </c>
      <c r="CH632">
        <v>13186</v>
      </c>
      <c r="CI632">
        <v>24563</v>
      </c>
      <c r="CJ632">
        <v>27893</v>
      </c>
      <c r="CK632">
        <v>23986</v>
      </c>
      <c r="CL632">
        <v>21497</v>
      </c>
      <c r="CM632">
        <v>22456</v>
      </c>
    </row>
    <row r="633" spans="1:91" x14ac:dyDescent="0.2">
      <c r="A633">
        <v>306</v>
      </c>
      <c r="B633">
        <v>12.702</v>
      </c>
      <c r="C633">
        <v>-87.004000000000005</v>
      </c>
      <c r="D633">
        <v>1745</v>
      </c>
      <c r="E633" t="s">
        <v>106</v>
      </c>
      <c r="F633" t="s">
        <v>1210</v>
      </c>
      <c r="G633" t="s">
        <v>1211</v>
      </c>
      <c r="H633" t="s">
        <v>1212</v>
      </c>
      <c r="I633">
        <v>59</v>
      </c>
      <c r="J633">
        <v>999</v>
      </c>
      <c r="K633">
        <v>0.64119999999999999</v>
      </c>
      <c r="L633">
        <v>1</v>
      </c>
      <c r="M633">
        <v>632</v>
      </c>
      <c r="N633" t="s">
        <v>1213</v>
      </c>
      <c r="O633">
        <v>635</v>
      </c>
      <c r="AC633">
        <v>148.5</v>
      </c>
      <c r="AD633">
        <v>159</v>
      </c>
      <c r="AE633">
        <v>121.2</v>
      </c>
      <c r="AF633">
        <v>163.4</v>
      </c>
      <c r="AG633">
        <v>180.6</v>
      </c>
      <c r="AH633">
        <v>180.3</v>
      </c>
      <c r="AV633">
        <v>9.1999999999999993</v>
      </c>
      <c r="AW633">
        <v>9.6</v>
      </c>
      <c r="AX633">
        <v>7.4</v>
      </c>
      <c r="AY633">
        <v>9.8000000000000007</v>
      </c>
      <c r="AZ633">
        <v>10.8</v>
      </c>
      <c r="BA633">
        <v>10.8</v>
      </c>
      <c r="BO633">
        <v>16.100000000000001</v>
      </c>
      <c r="BP633">
        <v>16.600000000000001</v>
      </c>
      <c r="BQ633">
        <v>16.5</v>
      </c>
      <c r="BR633">
        <v>16.600000000000001</v>
      </c>
      <c r="BS633">
        <v>16.7</v>
      </c>
      <c r="BT633">
        <v>16.7</v>
      </c>
      <c r="CH633">
        <v>13096</v>
      </c>
      <c r="CI633">
        <v>27242</v>
      </c>
      <c r="CJ633">
        <v>32024</v>
      </c>
      <c r="CK633">
        <v>33584</v>
      </c>
      <c r="CL633">
        <v>28435</v>
      </c>
      <c r="CM633">
        <v>30022</v>
      </c>
    </row>
    <row r="634" spans="1:91" x14ac:dyDescent="0.2">
      <c r="A634">
        <v>307</v>
      </c>
      <c r="B634">
        <v>12.6579842931196</v>
      </c>
      <c r="C634">
        <v>101.160426997106</v>
      </c>
      <c r="D634">
        <v>3</v>
      </c>
      <c r="E634" t="s">
        <v>100</v>
      </c>
      <c r="F634" t="s">
        <v>1214</v>
      </c>
      <c r="G634" t="s">
        <v>1140</v>
      </c>
      <c r="H634" t="s">
        <v>1215</v>
      </c>
      <c r="I634">
        <v>149</v>
      </c>
      <c r="J634">
        <v>999</v>
      </c>
      <c r="K634">
        <v>0.36559999999999998</v>
      </c>
      <c r="L634">
        <v>1</v>
      </c>
      <c r="M634">
        <v>633</v>
      </c>
      <c r="N634" t="s">
        <v>1192</v>
      </c>
      <c r="O634">
        <v>624</v>
      </c>
      <c r="AC634">
        <v>32.6</v>
      </c>
      <c r="AD634">
        <v>40.200000000000003</v>
      </c>
      <c r="AE634">
        <v>34.799999999999997</v>
      </c>
      <c r="AF634">
        <v>34.5</v>
      </c>
      <c r="AG634">
        <v>37.4</v>
      </c>
      <c r="AH634">
        <v>34.200000000000003</v>
      </c>
      <c r="AV634">
        <v>3.5</v>
      </c>
      <c r="AW634">
        <v>3.4</v>
      </c>
      <c r="AX634">
        <v>3.3</v>
      </c>
      <c r="AY634">
        <v>3.1</v>
      </c>
      <c r="AZ634">
        <v>3.4</v>
      </c>
      <c r="BA634">
        <v>3.2</v>
      </c>
      <c r="BO634">
        <v>9.3000000000000007</v>
      </c>
      <c r="BP634">
        <v>11.7</v>
      </c>
      <c r="BQ634">
        <v>10.7</v>
      </c>
      <c r="BR634">
        <v>11.2</v>
      </c>
      <c r="BS634">
        <v>10.9</v>
      </c>
      <c r="BT634">
        <v>10.8</v>
      </c>
      <c r="CH634">
        <v>11317</v>
      </c>
      <c r="CI634">
        <v>23780</v>
      </c>
      <c r="CJ634">
        <v>26072</v>
      </c>
      <c r="CK634">
        <v>28568</v>
      </c>
      <c r="CL634">
        <v>24448</v>
      </c>
      <c r="CM634">
        <v>29427</v>
      </c>
    </row>
    <row r="635" spans="1:91" x14ac:dyDescent="0.2">
      <c r="A635">
        <v>308</v>
      </c>
      <c r="B635">
        <v>12.43</v>
      </c>
      <c r="C635">
        <v>-69.900000000000006</v>
      </c>
      <c r="D635">
        <v>21</v>
      </c>
      <c r="E635" t="s">
        <v>102</v>
      </c>
      <c r="F635" t="s">
        <v>1216</v>
      </c>
      <c r="G635" t="s">
        <v>1217</v>
      </c>
      <c r="H635" t="s">
        <v>1218</v>
      </c>
      <c r="I635">
        <v>82</v>
      </c>
      <c r="J635">
        <v>999</v>
      </c>
      <c r="K635">
        <v>0.31929999999999997</v>
      </c>
      <c r="L635">
        <v>1</v>
      </c>
      <c r="M635">
        <v>634</v>
      </c>
      <c r="N635" t="s">
        <v>1219</v>
      </c>
      <c r="O635">
        <v>640</v>
      </c>
      <c r="AC635">
        <v>26.2</v>
      </c>
      <c r="AD635">
        <v>29.7</v>
      </c>
      <c r="AE635">
        <v>22.1</v>
      </c>
      <c r="AF635">
        <v>10.1</v>
      </c>
      <c r="AG635">
        <v>26.8</v>
      </c>
      <c r="AH635">
        <v>17.3</v>
      </c>
      <c r="AV635">
        <v>5.2</v>
      </c>
      <c r="AW635">
        <v>3.7</v>
      </c>
      <c r="AX635">
        <v>3.5</v>
      </c>
      <c r="AY635">
        <v>4</v>
      </c>
      <c r="AZ635">
        <v>3.4</v>
      </c>
      <c r="BA635">
        <v>3.1</v>
      </c>
      <c r="BO635">
        <v>5</v>
      </c>
      <c r="BP635">
        <v>8</v>
      </c>
      <c r="BQ635">
        <v>6.4</v>
      </c>
      <c r="BR635">
        <v>2.5</v>
      </c>
      <c r="BS635">
        <v>7.8</v>
      </c>
      <c r="BT635">
        <v>5.5</v>
      </c>
      <c r="CH635">
        <v>11726</v>
      </c>
      <c r="CI635">
        <v>30355</v>
      </c>
      <c r="CJ635">
        <v>38762</v>
      </c>
      <c r="CK635">
        <v>35500</v>
      </c>
      <c r="CL635">
        <v>37862</v>
      </c>
      <c r="CM635">
        <v>35169</v>
      </c>
    </row>
    <row r="636" spans="1:91" x14ac:dyDescent="0.2">
      <c r="A636">
        <v>771</v>
      </c>
      <c r="B636">
        <v>12.423556261337399</v>
      </c>
      <c r="C636">
        <v>-86.540226193847801</v>
      </c>
      <c r="D636">
        <v>1270</v>
      </c>
      <c r="E636" t="s">
        <v>106</v>
      </c>
      <c r="F636" t="s">
        <v>1213</v>
      </c>
      <c r="G636" t="s">
        <v>1211</v>
      </c>
      <c r="I636">
        <v>59</v>
      </c>
      <c r="J636">
        <v>999</v>
      </c>
      <c r="K636">
        <v>0.53539999999999999</v>
      </c>
      <c r="L636">
        <v>1</v>
      </c>
      <c r="M636">
        <v>635</v>
      </c>
      <c r="N636" t="s">
        <v>1210</v>
      </c>
      <c r="O636">
        <v>632</v>
      </c>
      <c r="AC636">
        <v>90.1</v>
      </c>
      <c r="AD636">
        <v>83.9</v>
      </c>
      <c r="AE636">
        <v>84.4</v>
      </c>
      <c r="AF636">
        <v>119.8</v>
      </c>
      <c r="AG636">
        <v>111.5</v>
      </c>
      <c r="AH636">
        <v>98.7</v>
      </c>
      <c r="AV636">
        <v>6.5</v>
      </c>
      <c r="AW636">
        <v>5.6</v>
      </c>
      <c r="AX636">
        <v>5.5</v>
      </c>
      <c r="AY636">
        <v>7.6</v>
      </c>
      <c r="AZ636">
        <v>7.1</v>
      </c>
      <c r="BA636">
        <v>6.4</v>
      </c>
      <c r="BO636">
        <v>13.9</v>
      </c>
      <c r="BP636">
        <v>15.1</v>
      </c>
      <c r="BQ636">
        <v>15.4</v>
      </c>
      <c r="BR636">
        <v>15.7</v>
      </c>
      <c r="BS636">
        <v>15.7</v>
      </c>
      <c r="BT636">
        <v>15.4</v>
      </c>
      <c r="CH636">
        <v>12417</v>
      </c>
      <c r="CI636">
        <v>25682</v>
      </c>
      <c r="CJ636">
        <v>30792</v>
      </c>
      <c r="CK636">
        <v>32336</v>
      </c>
      <c r="CL636">
        <v>27962</v>
      </c>
      <c r="CM636">
        <v>26661</v>
      </c>
    </row>
    <row r="637" spans="1:91" x14ac:dyDescent="0.2">
      <c r="A637">
        <v>309</v>
      </c>
      <c r="B637">
        <v>12.278</v>
      </c>
      <c r="C637">
        <v>93.857999999999905</v>
      </c>
      <c r="D637">
        <v>230</v>
      </c>
      <c r="E637" t="s">
        <v>106</v>
      </c>
      <c r="F637" t="s">
        <v>1220</v>
      </c>
      <c r="G637" t="s">
        <v>755</v>
      </c>
      <c r="H637" t="s">
        <v>1221</v>
      </c>
      <c r="I637">
        <v>794</v>
      </c>
      <c r="J637">
        <v>999</v>
      </c>
      <c r="K637">
        <v>0.34549999999999997</v>
      </c>
      <c r="L637">
        <v>1</v>
      </c>
      <c r="M637">
        <v>636</v>
      </c>
      <c r="N637" t="s">
        <v>1214</v>
      </c>
      <c r="O637">
        <v>633</v>
      </c>
      <c r="AC637">
        <v>8.8000000000000007</v>
      </c>
      <c r="AD637">
        <v>7.9</v>
      </c>
      <c r="AE637">
        <v>0</v>
      </c>
      <c r="AF637">
        <v>2</v>
      </c>
      <c r="AG637">
        <v>0</v>
      </c>
      <c r="AH637">
        <v>9.4</v>
      </c>
      <c r="AV637">
        <v>2.7</v>
      </c>
      <c r="AW637">
        <v>2.2999999999999998</v>
      </c>
      <c r="AX637">
        <v>2.4</v>
      </c>
      <c r="AY637">
        <v>2.1</v>
      </c>
      <c r="AZ637">
        <v>2.2999999999999998</v>
      </c>
      <c r="BA637">
        <v>2.2999999999999998</v>
      </c>
      <c r="BO637">
        <v>3.2</v>
      </c>
      <c r="BP637">
        <v>3.5</v>
      </c>
      <c r="BQ637">
        <v>0</v>
      </c>
      <c r="BR637">
        <v>0.9</v>
      </c>
      <c r="BS637">
        <v>0</v>
      </c>
      <c r="BT637">
        <v>4.0999999999999996</v>
      </c>
      <c r="CH637">
        <v>15247</v>
      </c>
      <c r="CI637">
        <v>34318</v>
      </c>
      <c r="CJ637">
        <v>41467</v>
      </c>
      <c r="CK637">
        <v>39741</v>
      </c>
      <c r="CL637">
        <v>36007</v>
      </c>
      <c r="CM637">
        <v>37433</v>
      </c>
    </row>
    <row r="638" spans="1:91" x14ac:dyDescent="0.2">
      <c r="A638">
        <v>310</v>
      </c>
      <c r="B638">
        <v>12.132577250951901</v>
      </c>
      <c r="C638">
        <v>-68.932281694282295</v>
      </c>
      <c r="D638">
        <v>5</v>
      </c>
      <c r="E638" t="s">
        <v>102</v>
      </c>
      <c r="F638" t="s">
        <v>1222</v>
      </c>
      <c r="G638" t="s">
        <v>1223</v>
      </c>
      <c r="H638" t="s">
        <v>1224</v>
      </c>
      <c r="I638">
        <v>110</v>
      </c>
      <c r="J638">
        <v>999</v>
      </c>
      <c r="K638">
        <v>0.32679999999999998</v>
      </c>
      <c r="L638">
        <v>1</v>
      </c>
      <c r="M638">
        <v>637</v>
      </c>
      <c r="N638" t="s">
        <v>1216</v>
      </c>
      <c r="O638">
        <v>634</v>
      </c>
      <c r="AC638">
        <v>16.100000000000001</v>
      </c>
      <c r="AD638">
        <v>23.4</v>
      </c>
      <c r="AE638">
        <v>6.5</v>
      </c>
      <c r="AF638">
        <v>12.2</v>
      </c>
      <c r="AG638">
        <v>24.1</v>
      </c>
      <c r="AH638">
        <v>3.6</v>
      </c>
      <c r="AV638">
        <v>4.5999999999999996</v>
      </c>
      <c r="AW638">
        <v>3.4</v>
      </c>
      <c r="AX638">
        <v>3.4</v>
      </c>
      <c r="AY638">
        <v>3.8</v>
      </c>
      <c r="AZ638">
        <v>3.5</v>
      </c>
      <c r="BA638">
        <v>3</v>
      </c>
      <c r="BO638">
        <v>3.5</v>
      </c>
      <c r="BP638">
        <v>6.8</v>
      </c>
      <c r="BQ638">
        <v>1.9</v>
      </c>
      <c r="BR638">
        <v>3.2</v>
      </c>
      <c r="BS638">
        <v>6.8</v>
      </c>
      <c r="BT638">
        <v>1.2</v>
      </c>
      <c r="CH638">
        <v>17421</v>
      </c>
      <c r="CI638">
        <v>36344</v>
      </c>
      <c r="CJ638">
        <v>43289</v>
      </c>
      <c r="CK638">
        <v>40530</v>
      </c>
      <c r="CL638">
        <v>39411</v>
      </c>
      <c r="CM638">
        <v>41774</v>
      </c>
    </row>
    <row r="639" spans="1:91" x14ac:dyDescent="0.2">
      <c r="A639">
        <v>311</v>
      </c>
      <c r="B639">
        <v>11.984</v>
      </c>
      <c r="C639">
        <v>-86.161000000000001</v>
      </c>
      <c r="D639">
        <v>635</v>
      </c>
      <c r="E639" t="s">
        <v>106</v>
      </c>
      <c r="F639" t="s">
        <v>1225</v>
      </c>
      <c r="G639" t="s">
        <v>1211</v>
      </c>
      <c r="H639" t="s">
        <v>1226</v>
      </c>
      <c r="I639">
        <v>64</v>
      </c>
      <c r="J639">
        <v>999</v>
      </c>
      <c r="K639">
        <v>0.45500000000000002</v>
      </c>
      <c r="L639">
        <v>1</v>
      </c>
      <c r="M639">
        <v>638</v>
      </c>
      <c r="N639" t="s">
        <v>1213</v>
      </c>
      <c r="O639">
        <v>635</v>
      </c>
      <c r="AC639">
        <v>283.8</v>
      </c>
      <c r="AD639">
        <v>263.2</v>
      </c>
      <c r="AE639">
        <v>306.7</v>
      </c>
      <c r="AF639">
        <v>329.8</v>
      </c>
      <c r="AG639">
        <v>311.89999999999998</v>
      </c>
      <c r="AH639">
        <v>372.8</v>
      </c>
      <c r="AV639">
        <v>17.2</v>
      </c>
      <c r="AW639">
        <v>15.7</v>
      </c>
      <c r="AX639">
        <v>18.3</v>
      </c>
      <c r="AY639">
        <v>19.600000000000001</v>
      </c>
      <c r="AZ639">
        <v>18.600000000000001</v>
      </c>
      <c r="BA639">
        <v>22.2</v>
      </c>
      <c r="BO639">
        <v>16.5</v>
      </c>
      <c r="BP639">
        <v>16.7</v>
      </c>
      <c r="BQ639">
        <v>16.8</v>
      </c>
      <c r="BR639">
        <v>16.8</v>
      </c>
      <c r="BS639">
        <v>16.8</v>
      </c>
      <c r="BT639">
        <v>16.8</v>
      </c>
      <c r="CH639">
        <v>13700</v>
      </c>
      <c r="CI639">
        <v>26180</v>
      </c>
      <c r="CJ639">
        <v>28994</v>
      </c>
      <c r="CK639">
        <v>33146</v>
      </c>
      <c r="CL639">
        <v>29087</v>
      </c>
      <c r="CM639">
        <v>27581</v>
      </c>
    </row>
    <row r="640" spans="1:91" x14ac:dyDescent="0.2">
      <c r="A640">
        <v>312</v>
      </c>
      <c r="B640">
        <v>11.7720614922114</v>
      </c>
      <c r="C640">
        <v>77.814868566643995</v>
      </c>
      <c r="D640">
        <v>223</v>
      </c>
      <c r="E640" t="s">
        <v>100</v>
      </c>
      <c r="F640" t="s">
        <v>1227</v>
      </c>
      <c r="G640" t="s">
        <v>755</v>
      </c>
      <c r="H640" t="s">
        <v>1228</v>
      </c>
      <c r="I640">
        <v>179</v>
      </c>
      <c r="J640">
        <v>999</v>
      </c>
      <c r="K640">
        <v>0.4073</v>
      </c>
      <c r="L640">
        <v>1</v>
      </c>
      <c r="M640">
        <v>639</v>
      </c>
      <c r="N640" t="s">
        <v>1229</v>
      </c>
      <c r="O640">
        <v>641</v>
      </c>
      <c r="AC640">
        <v>42.6</v>
      </c>
      <c r="AD640">
        <v>43.2</v>
      </c>
      <c r="AE640">
        <v>17.3</v>
      </c>
      <c r="AF640">
        <v>26.4</v>
      </c>
      <c r="AG640">
        <v>34.6</v>
      </c>
      <c r="AH640">
        <v>40.200000000000003</v>
      </c>
      <c r="AV640">
        <v>3.2</v>
      </c>
      <c r="AW640">
        <v>3.1</v>
      </c>
      <c r="AX640">
        <v>2.2000000000000002</v>
      </c>
      <c r="AY640">
        <v>2.5</v>
      </c>
      <c r="AZ640">
        <v>2.8</v>
      </c>
      <c r="BA640">
        <v>3.1</v>
      </c>
      <c r="BO640">
        <v>13.3</v>
      </c>
      <c r="BP640">
        <v>13.9</v>
      </c>
      <c r="BQ640">
        <v>8</v>
      </c>
      <c r="BR640">
        <v>10.7</v>
      </c>
      <c r="BS640">
        <v>12.4</v>
      </c>
      <c r="BT640">
        <v>13</v>
      </c>
      <c r="CH640">
        <v>15994</v>
      </c>
      <c r="CI640">
        <v>28367</v>
      </c>
      <c r="CJ640">
        <v>32794</v>
      </c>
      <c r="CK640">
        <v>31018</v>
      </c>
      <c r="CL640">
        <v>31498</v>
      </c>
      <c r="CM640">
        <v>30038</v>
      </c>
    </row>
    <row r="641" spans="1:91" x14ac:dyDescent="0.2">
      <c r="A641">
        <v>313</v>
      </c>
      <c r="B641">
        <v>11.75</v>
      </c>
      <c r="C641">
        <v>-70.2</v>
      </c>
      <c r="D641">
        <v>21</v>
      </c>
      <c r="E641" t="s">
        <v>102</v>
      </c>
      <c r="F641" t="s">
        <v>1219</v>
      </c>
      <c r="G641" t="s">
        <v>1230</v>
      </c>
      <c r="H641" t="s">
        <v>1231</v>
      </c>
      <c r="I641">
        <v>82</v>
      </c>
      <c r="J641">
        <v>999</v>
      </c>
      <c r="K641">
        <v>0.33579999999999999</v>
      </c>
      <c r="L641">
        <v>1</v>
      </c>
      <c r="M641">
        <v>640</v>
      </c>
      <c r="N641" t="s">
        <v>1216</v>
      </c>
      <c r="O641">
        <v>634</v>
      </c>
      <c r="AC641">
        <v>73.5</v>
      </c>
      <c r="AD641">
        <v>45.2</v>
      </c>
      <c r="AE641">
        <v>38.799999999999997</v>
      </c>
      <c r="AF641">
        <v>25.4</v>
      </c>
      <c r="AG641">
        <v>55</v>
      </c>
      <c r="AH641">
        <v>31.9</v>
      </c>
      <c r="AV641">
        <v>5.4</v>
      </c>
      <c r="AW641">
        <v>3.7</v>
      </c>
      <c r="AX641">
        <v>3.4</v>
      </c>
      <c r="AY641">
        <v>3.1</v>
      </c>
      <c r="AZ641">
        <v>4.0999999999999996</v>
      </c>
      <c r="BA641">
        <v>3.1</v>
      </c>
      <c r="BO641">
        <v>13.5</v>
      </c>
      <c r="BP641">
        <v>12.3</v>
      </c>
      <c r="BQ641">
        <v>11.5</v>
      </c>
      <c r="BR641">
        <v>8.1999999999999993</v>
      </c>
      <c r="BS641">
        <v>13.5</v>
      </c>
      <c r="BT641">
        <v>10.199999999999999</v>
      </c>
      <c r="CH641">
        <v>19884</v>
      </c>
      <c r="CI641">
        <v>38557</v>
      </c>
      <c r="CJ641">
        <v>47104</v>
      </c>
      <c r="CK641">
        <v>45887</v>
      </c>
      <c r="CL641">
        <v>46371</v>
      </c>
      <c r="CM641">
        <v>42741</v>
      </c>
    </row>
    <row r="642" spans="1:91" x14ac:dyDescent="0.2">
      <c r="A642">
        <v>314</v>
      </c>
      <c r="B642">
        <v>11.5549363593026</v>
      </c>
      <c r="C642">
        <v>79.443900653538094</v>
      </c>
      <c r="D642">
        <v>44</v>
      </c>
      <c r="E642" t="s">
        <v>100</v>
      </c>
      <c r="F642" t="s">
        <v>1229</v>
      </c>
      <c r="G642" t="s">
        <v>755</v>
      </c>
      <c r="H642" t="s">
        <v>1232</v>
      </c>
      <c r="I642">
        <v>179</v>
      </c>
      <c r="J642">
        <v>999</v>
      </c>
      <c r="K642">
        <v>0.37269999999999998</v>
      </c>
      <c r="L642">
        <v>1</v>
      </c>
      <c r="M642">
        <v>641</v>
      </c>
      <c r="N642" t="s">
        <v>1227</v>
      </c>
      <c r="O642">
        <v>639</v>
      </c>
      <c r="AC642">
        <v>283.2</v>
      </c>
      <c r="AD642">
        <v>294.89999999999998</v>
      </c>
      <c r="AE642">
        <v>367.1</v>
      </c>
      <c r="AF642">
        <v>450.5</v>
      </c>
      <c r="AG642">
        <v>430.3</v>
      </c>
      <c r="AH642">
        <v>362.1</v>
      </c>
      <c r="AV642">
        <v>16.899999999999999</v>
      </c>
      <c r="AW642">
        <v>17.5</v>
      </c>
      <c r="AX642">
        <v>21.8</v>
      </c>
      <c r="AY642">
        <v>26.7</v>
      </c>
      <c r="AZ642">
        <v>25.5</v>
      </c>
      <c r="BA642">
        <v>21.5</v>
      </c>
      <c r="BO642">
        <v>16.7</v>
      </c>
      <c r="BP642">
        <v>16.8</v>
      </c>
      <c r="BQ642">
        <v>16.899999999999999</v>
      </c>
      <c r="BR642">
        <v>16.899999999999999</v>
      </c>
      <c r="BS642">
        <v>16.899999999999999</v>
      </c>
      <c r="BT642">
        <v>16.8</v>
      </c>
      <c r="CH642">
        <v>16757</v>
      </c>
      <c r="CI642">
        <v>31649</v>
      </c>
      <c r="CJ642">
        <v>36349</v>
      </c>
      <c r="CK642">
        <v>36418</v>
      </c>
      <c r="CL642">
        <v>29950</v>
      </c>
      <c r="CM642">
        <v>29589</v>
      </c>
    </row>
    <row r="643" spans="1:91" x14ac:dyDescent="0.2">
      <c r="A643">
        <v>598</v>
      </c>
      <c r="B643">
        <v>10.792999999999999</v>
      </c>
      <c r="C643">
        <v>-6.0640000000000001</v>
      </c>
      <c r="D643">
        <v>390</v>
      </c>
      <c r="E643" t="s">
        <v>91</v>
      </c>
      <c r="F643" t="s">
        <v>1190</v>
      </c>
      <c r="G643" t="s">
        <v>1233</v>
      </c>
      <c r="H643" t="s">
        <v>1234</v>
      </c>
      <c r="I643">
        <v>1298</v>
      </c>
      <c r="J643">
        <v>999</v>
      </c>
      <c r="K643">
        <v>0.45710000000000001</v>
      </c>
      <c r="L643">
        <v>1</v>
      </c>
      <c r="M643">
        <v>642</v>
      </c>
      <c r="N643" t="s">
        <v>1188</v>
      </c>
      <c r="O643">
        <v>619</v>
      </c>
      <c r="AC643">
        <v>22.6</v>
      </c>
      <c r="AD643">
        <v>16.100000000000001</v>
      </c>
      <c r="AE643">
        <v>45.8</v>
      </c>
      <c r="AF643">
        <v>39.6</v>
      </c>
      <c r="AG643">
        <v>42</v>
      </c>
      <c r="AH643">
        <v>53.1</v>
      </c>
      <c r="AV643">
        <v>2.1</v>
      </c>
      <c r="AW643">
        <v>1.8</v>
      </c>
      <c r="AX643">
        <v>3.1</v>
      </c>
      <c r="AY643">
        <v>2.8</v>
      </c>
      <c r="AZ643">
        <v>2.9</v>
      </c>
      <c r="BA643">
        <v>3.5</v>
      </c>
      <c r="BO643">
        <v>10.7</v>
      </c>
      <c r="BP643">
        <v>9.1999999999999993</v>
      </c>
      <c r="BQ643">
        <v>14.9</v>
      </c>
      <c r="BR643">
        <v>14.3</v>
      </c>
      <c r="BS643">
        <v>14.6</v>
      </c>
      <c r="BT643">
        <v>15.2</v>
      </c>
      <c r="CH643">
        <v>19656</v>
      </c>
      <c r="CI643">
        <v>38210</v>
      </c>
      <c r="CJ643">
        <v>45030</v>
      </c>
      <c r="CK643">
        <v>50035</v>
      </c>
      <c r="CL643">
        <v>41864</v>
      </c>
      <c r="CM643">
        <v>41669</v>
      </c>
    </row>
    <row r="644" spans="1:91" x14ac:dyDescent="0.2">
      <c r="A644">
        <v>440</v>
      </c>
      <c r="B644">
        <v>10.75998658</v>
      </c>
      <c r="C644">
        <v>-71.529785329999996</v>
      </c>
      <c r="D644">
        <v>2</v>
      </c>
      <c r="E644" t="s">
        <v>102</v>
      </c>
      <c r="F644" t="s">
        <v>1235</v>
      </c>
      <c r="G644" t="s">
        <v>1230</v>
      </c>
      <c r="H644" t="s">
        <v>1236</v>
      </c>
      <c r="I644">
        <v>182</v>
      </c>
      <c r="J644">
        <v>999</v>
      </c>
      <c r="K644">
        <v>0.40110000000000001</v>
      </c>
      <c r="L644">
        <v>1</v>
      </c>
      <c r="M644">
        <v>643</v>
      </c>
      <c r="N644" t="s">
        <v>1219</v>
      </c>
      <c r="O644">
        <v>640</v>
      </c>
      <c r="AC644">
        <v>0</v>
      </c>
      <c r="AD644">
        <v>0</v>
      </c>
      <c r="AE644">
        <v>2.7</v>
      </c>
      <c r="AF644">
        <v>1.4</v>
      </c>
      <c r="AG644">
        <v>0.9</v>
      </c>
      <c r="AH644">
        <v>0</v>
      </c>
      <c r="AV644">
        <v>1.9</v>
      </c>
      <c r="AW644">
        <v>1.6</v>
      </c>
      <c r="AX644">
        <v>1.7</v>
      </c>
      <c r="AY644">
        <v>1.8</v>
      </c>
      <c r="AZ644">
        <v>1.8</v>
      </c>
      <c r="BA644">
        <v>1.9</v>
      </c>
      <c r="BO644">
        <v>0</v>
      </c>
      <c r="BP644">
        <v>0</v>
      </c>
      <c r="BQ644">
        <v>1.6</v>
      </c>
      <c r="BR644">
        <v>0.8</v>
      </c>
      <c r="BS644">
        <v>0.5</v>
      </c>
      <c r="BT644">
        <v>0</v>
      </c>
      <c r="CH644">
        <v>19279</v>
      </c>
      <c r="CI644">
        <v>35254</v>
      </c>
      <c r="CJ644">
        <v>44480</v>
      </c>
      <c r="CK644">
        <v>40938</v>
      </c>
      <c r="CL644">
        <v>36186</v>
      </c>
      <c r="CM644">
        <v>35526</v>
      </c>
    </row>
    <row r="645" spans="1:91" x14ac:dyDescent="0.2">
      <c r="A645">
        <v>315</v>
      </c>
      <c r="B645">
        <v>10.587280555555557</v>
      </c>
      <c r="C645">
        <v>-67.080127777777776</v>
      </c>
      <c r="D645">
        <v>3</v>
      </c>
      <c r="E645" t="s">
        <v>102</v>
      </c>
      <c r="F645" t="s">
        <v>1237</v>
      </c>
      <c r="G645" t="s">
        <v>1230</v>
      </c>
      <c r="H645" t="s">
        <v>1237</v>
      </c>
      <c r="I645">
        <v>118</v>
      </c>
      <c r="J645">
        <v>999</v>
      </c>
      <c r="K645">
        <v>0.35270000000000001</v>
      </c>
      <c r="L645">
        <v>1</v>
      </c>
      <c r="M645">
        <v>644</v>
      </c>
      <c r="N645" t="s">
        <v>1238</v>
      </c>
      <c r="O645">
        <v>645</v>
      </c>
      <c r="AC645">
        <v>0</v>
      </c>
      <c r="AD645">
        <v>0</v>
      </c>
      <c r="AE645">
        <v>0</v>
      </c>
      <c r="AF645">
        <v>0</v>
      </c>
      <c r="AG645">
        <v>0</v>
      </c>
      <c r="AH645">
        <v>0.8</v>
      </c>
      <c r="AV645">
        <v>2.9</v>
      </c>
      <c r="AW645">
        <v>2.6</v>
      </c>
      <c r="AX645">
        <v>2.5</v>
      </c>
      <c r="AY645">
        <v>2.9</v>
      </c>
      <c r="AZ645">
        <v>3.1</v>
      </c>
      <c r="BA645">
        <v>2.9</v>
      </c>
      <c r="BO645">
        <v>0</v>
      </c>
      <c r="BP645">
        <v>0</v>
      </c>
      <c r="BQ645">
        <v>0</v>
      </c>
      <c r="BR645">
        <v>0</v>
      </c>
      <c r="BS645">
        <v>0</v>
      </c>
      <c r="BT645">
        <v>0.3</v>
      </c>
      <c r="CH645">
        <v>13520</v>
      </c>
      <c r="CI645">
        <v>21592</v>
      </c>
      <c r="CJ645">
        <v>27298</v>
      </c>
      <c r="CK645">
        <v>25162</v>
      </c>
      <c r="CL645">
        <v>17540</v>
      </c>
      <c r="CM645">
        <v>17881</v>
      </c>
    </row>
    <row r="646" spans="1:91" x14ac:dyDescent="0.2">
      <c r="A646">
        <v>316</v>
      </c>
      <c r="B646">
        <v>10.4952652192842</v>
      </c>
      <c r="C646">
        <v>-68.155240890605299</v>
      </c>
      <c r="D646">
        <v>15</v>
      </c>
      <c r="E646" t="s">
        <v>100</v>
      </c>
      <c r="F646" t="s">
        <v>1238</v>
      </c>
      <c r="G646" t="s">
        <v>1230</v>
      </c>
      <c r="H646" t="s">
        <v>1239</v>
      </c>
      <c r="I646">
        <v>118</v>
      </c>
      <c r="J646">
        <v>999</v>
      </c>
      <c r="K646">
        <v>0.38819999999999999</v>
      </c>
      <c r="L646">
        <v>1</v>
      </c>
      <c r="M646">
        <v>645</v>
      </c>
      <c r="N646" t="s">
        <v>1237</v>
      </c>
      <c r="O646">
        <v>644</v>
      </c>
      <c r="AC646">
        <v>22.4</v>
      </c>
      <c r="AD646">
        <v>12.1</v>
      </c>
      <c r="AE646">
        <v>16.899999999999999</v>
      </c>
      <c r="AF646">
        <v>6.5</v>
      </c>
      <c r="AG646">
        <v>16.100000000000001</v>
      </c>
      <c r="AH646">
        <v>29.2</v>
      </c>
      <c r="AV646">
        <v>2.9</v>
      </c>
      <c r="AW646">
        <v>2.4</v>
      </c>
      <c r="AX646">
        <v>2.5</v>
      </c>
      <c r="AY646">
        <v>2.4</v>
      </c>
      <c r="AZ646">
        <v>2.6</v>
      </c>
      <c r="BA646">
        <v>3.1</v>
      </c>
      <c r="BO646">
        <v>7.7</v>
      </c>
      <c r="BP646">
        <v>5.0999999999999996</v>
      </c>
      <c r="BQ646">
        <v>6.8</v>
      </c>
      <c r="BR646">
        <v>2.6</v>
      </c>
      <c r="BS646">
        <v>6.1</v>
      </c>
      <c r="BT646">
        <v>9.3000000000000007</v>
      </c>
      <c r="CH646">
        <v>12850</v>
      </c>
      <c r="CI646">
        <v>24938</v>
      </c>
      <c r="CJ646">
        <v>35581</v>
      </c>
      <c r="CK646">
        <v>28640</v>
      </c>
      <c r="CL646">
        <v>24212</v>
      </c>
      <c r="CM646">
        <v>22851</v>
      </c>
    </row>
    <row r="647" spans="1:91" x14ac:dyDescent="0.2">
      <c r="A647">
        <v>554</v>
      </c>
      <c r="B647">
        <v>10.462999999999999</v>
      </c>
      <c r="C647">
        <v>-84.703000000000003</v>
      </c>
      <c r="D647">
        <v>1670</v>
      </c>
      <c r="E647" t="s">
        <v>106</v>
      </c>
      <c r="F647" t="s">
        <v>1240</v>
      </c>
      <c r="G647" t="s">
        <v>1241</v>
      </c>
      <c r="I647">
        <v>114</v>
      </c>
      <c r="J647">
        <v>999</v>
      </c>
      <c r="K647">
        <v>0.62590000000000001</v>
      </c>
      <c r="L647">
        <v>1</v>
      </c>
      <c r="M647">
        <v>646</v>
      </c>
      <c r="N647" t="s">
        <v>1242</v>
      </c>
      <c r="O647">
        <v>651</v>
      </c>
      <c r="AC647">
        <v>141.30000000000001</v>
      </c>
      <c r="AD647">
        <v>121.4</v>
      </c>
      <c r="AE647">
        <v>65.099999999999994</v>
      </c>
      <c r="AF647">
        <v>58.6</v>
      </c>
      <c r="AG647">
        <v>36.1</v>
      </c>
      <c r="AH647">
        <v>75</v>
      </c>
      <c r="AV647">
        <v>9.6</v>
      </c>
      <c r="AW647">
        <v>8.3000000000000007</v>
      </c>
      <c r="AX647">
        <v>4.4000000000000004</v>
      </c>
      <c r="AY647">
        <v>4.0999999999999996</v>
      </c>
      <c r="AZ647">
        <v>2.9</v>
      </c>
      <c r="BA647">
        <v>4.9000000000000004</v>
      </c>
      <c r="BO647">
        <v>14.7</v>
      </c>
      <c r="BP647">
        <v>14.5</v>
      </c>
      <c r="BQ647">
        <v>14.8</v>
      </c>
      <c r="BR647">
        <v>14.4</v>
      </c>
      <c r="BS647">
        <v>12.5</v>
      </c>
      <c r="BT647">
        <v>15.2</v>
      </c>
      <c r="CH647">
        <v>9566</v>
      </c>
      <c r="CI647">
        <v>14733</v>
      </c>
      <c r="CJ647">
        <v>19078</v>
      </c>
      <c r="CK647">
        <v>19153</v>
      </c>
      <c r="CL647">
        <v>20851</v>
      </c>
      <c r="CM647">
        <v>19685</v>
      </c>
    </row>
    <row r="648" spans="1:91" x14ac:dyDescent="0.2">
      <c r="A648">
        <v>318</v>
      </c>
      <c r="B648">
        <v>10.412000000000001</v>
      </c>
      <c r="C648">
        <v>123.13200000000001</v>
      </c>
      <c r="D648">
        <v>2435</v>
      </c>
      <c r="E648" t="s">
        <v>106</v>
      </c>
      <c r="F648" t="s">
        <v>1243</v>
      </c>
      <c r="G648" t="s">
        <v>1194</v>
      </c>
      <c r="H648" t="s">
        <v>1243</v>
      </c>
      <c r="I648">
        <v>281</v>
      </c>
      <c r="J648">
        <v>999</v>
      </c>
      <c r="K648">
        <v>0.79869999999999997</v>
      </c>
      <c r="L648">
        <v>1</v>
      </c>
      <c r="M648">
        <v>647</v>
      </c>
      <c r="N648" t="s">
        <v>1205</v>
      </c>
      <c r="O648">
        <v>631</v>
      </c>
      <c r="AC648">
        <v>257.8</v>
      </c>
      <c r="AD648">
        <v>16.7</v>
      </c>
      <c r="AE648">
        <v>70.599999999999994</v>
      </c>
      <c r="AF648">
        <v>151.19999999999999</v>
      </c>
      <c r="AG648">
        <v>37.700000000000003</v>
      </c>
      <c r="AH648">
        <v>107.4</v>
      </c>
      <c r="AV648">
        <v>16</v>
      </c>
      <c r="AW648">
        <v>1.7</v>
      </c>
      <c r="AX648">
        <v>4.5999999999999996</v>
      </c>
      <c r="AY648">
        <v>9.1999999999999993</v>
      </c>
      <c r="AZ648">
        <v>2.7</v>
      </c>
      <c r="BA648">
        <v>6.6</v>
      </c>
      <c r="BO648">
        <v>16.100000000000001</v>
      </c>
      <c r="BP648">
        <v>9.9</v>
      </c>
      <c r="BQ648">
        <v>15.4</v>
      </c>
      <c r="BR648">
        <v>16.399999999999999</v>
      </c>
      <c r="BS648">
        <v>13.8</v>
      </c>
      <c r="BT648">
        <v>16.2</v>
      </c>
      <c r="CH648">
        <v>10064</v>
      </c>
      <c r="CI648">
        <v>19443</v>
      </c>
      <c r="CJ648">
        <v>21890</v>
      </c>
      <c r="CK648">
        <v>19692</v>
      </c>
      <c r="CL648">
        <v>18046</v>
      </c>
      <c r="CM648">
        <v>18618</v>
      </c>
    </row>
    <row r="649" spans="1:91" x14ac:dyDescent="0.2">
      <c r="A649">
        <v>772</v>
      </c>
      <c r="B649">
        <v>10.3246457683616</v>
      </c>
      <c r="C649">
        <v>-75.497247392882102</v>
      </c>
      <c r="D649">
        <v>13</v>
      </c>
      <c r="E649" t="s">
        <v>102</v>
      </c>
      <c r="F649" t="s">
        <v>1244</v>
      </c>
      <c r="G649" t="s">
        <v>1245</v>
      </c>
      <c r="I649">
        <v>260</v>
      </c>
      <c r="J649">
        <v>999</v>
      </c>
      <c r="K649">
        <v>0.374</v>
      </c>
      <c r="L649">
        <v>1</v>
      </c>
      <c r="M649">
        <v>648</v>
      </c>
      <c r="N649" t="s">
        <v>1246</v>
      </c>
      <c r="O649">
        <v>654</v>
      </c>
      <c r="AC649">
        <v>16.899999999999999</v>
      </c>
      <c r="AD649">
        <v>12.7</v>
      </c>
      <c r="AE649">
        <v>6.1</v>
      </c>
      <c r="AF649">
        <v>11.1</v>
      </c>
      <c r="AG649">
        <v>11.5</v>
      </c>
      <c r="AH649">
        <v>13.8</v>
      </c>
      <c r="AV649">
        <v>2.6</v>
      </c>
      <c r="AW649">
        <v>2.1</v>
      </c>
      <c r="AX649">
        <v>2.1</v>
      </c>
      <c r="AY649">
        <v>2.1</v>
      </c>
      <c r="AZ649">
        <v>2.2999999999999998</v>
      </c>
      <c r="BA649">
        <v>2.2000000000000002</v>
      </c>
      <c r="BO649">
        <v>6.5</v>
      </c>
      <c r="BP649">
        <v>6.1</v>
      </c>
      <c r="BQ649">
        <v>3</v>
      </c>
      <c r="BR649">
        <v>5.2</v>
      </c>
      <c r="BS649">
        <v>4.9000000000000004</v>
      </c>
      <c r="BT649">
        <v>6.3</v>
      </c>
      <c r="CH649">
        <v>12896</v>
      </c>
      <c r="CI649">
        <v>24663</v>
      </c>
      <c r="CJ649">
        <v>30627</v>
      </c>
      <c r="CK649">
        <v>29189</v>
      </c>
      <c r="CL649">
        <v>24708</v>
      </c>
      <c r="CM649">
        <v>32305</v>
      </c>
    </row>
    <row r="650" spans="1:91" x14ac:dyDescent="0.2">
      <c r="A650">
        <v>317</v>
      </c>
      <c r="B650">
        <v>10.31567531</v>
      </c>
      <c r="C650">
        <v>-61.447540510000003</v>
      </c>
      <c r="D650">
        <v>9</v>
      </c>
      <c r="E650" t="s">
        <v>102</v>
      </c>
      <c r="F650" t="s">
        <v>1247</v>
      </c>
      <c r="G650" t="s">
        <v>1248</v>
      </c>
      <c r="H650" t="s">
        <v>1249</v>
      </c>
      <c r="I650">
        <v>377</v>
      </c>
      <c r="J650">
        <v>999</v>
      </c>
      <c r="K650">
        <v>0.34970000000000001</v>
      </c>
      <c r="L650">
        <v>1</v>
      </c>
      <c r="M650">
        <v>649</v>
      </c>
      <c r="N650" t="s">
        <v>1250</v>
      </c>
      <c r="O650">
        <v>650</v>
      </c>
      <c r="AC650">
        <v>33.1</v>
      </c>
      <c r="AD650">
        <v>13</v>
      </c>
      <c r="AE650">
        <v>0</v>
      </c>
      <c r="AF650">
        <v>12.6</v>
      </c>
      <c r="AG650">
        <v>20.8</v>
      </c>
      <c r="AH650">
        <v>19.7</v>
      </c>
      <c r="AV650">
        <v>4.3</v>
      </c>
      <c r="AW650">
        <v>3.3</v>
      </c>
      <c r="AX650">
        <v>3.1</v>
      </c>
      <c r="AY650">
        <v>3.2</v>
      </c>
      <c r="AZ650">
        <v>3.5</v>
      </c>
      <c r="BA650">
        <v>3.3</v>
      </c>
      <c r="BO650">
        <v>7.8</v>
      </c>
      <c r="BP650">
        <v>4</v>
      </c>
      <c r="BQ650">
        <v>0</v>
      </c>
      <c r="BR650">
        <v>4</v>
      </c>
      <c r="BS650">
        <v>5.9</v>
      </c>
      <c r="BT650">
        <v>6</v>
      </c>
      <c r="CH650">
        <v>11187</v>
      </c>
      <c r="CI650">
        <v>22011</v>
      </c>
      <c r="CJ650">
        <v>25316</v>
      </c>
      <c r="CK650">
        <v>25833</v>
      </c>
      <c r="CL650">
        <v>21495</v>
      </c>
      <c r="CM650">
        <v>26984</v>
      </c>
    </row>
    <row r="651" spans="1:91" x14ac:dyDescent="0.2">
      <c r="A651">
        <v>320</v>
      </c>
      <c r="B651">
        <v>10.076056933668999</v>
      </c>
      <c r="C651">
        <v>-64.874911980023199</v>
      </c>
      <c r="D651">
        <v>10</v>
      </c>
      <c r="E651" t="s">
        <v>102</v>
      </c>
      <c r="F651" t="s">
        <v>1250</v>
      </c>
      <c r="G651" t="s">
        <v>1230</v>
      </c>
      <c r="H651" t="s">
        <v>1251</v>
      </c>
      <c r="I651">
        <v>248</v>
      </c>
      <c r="J651">
        <v>999</v>
      </c>
      <c r="K651">
        <v>0.40410000000000001</v>
      </c>
      <c r="L651">
        <v>1</v>
      </c>
      <c r="M651">
        <v>650</v>
      </c>
      <c r="N651" t="s">
        <v>1237</v>
      </c>
      <c r="O651">
        <v>644</v>
      </c>
      <c r="AC651">
        <v>98.7</v>
      </c>
      <c r="AD651">
        <v>59.6</v>
      </c>
      <c r="AE651">
        <v>34.299999999999997</v>
      </c>
      <c r="AF651">
        <v>163.69999999999999</v>
      </c>
      <c r="AG651">
        <v>157.5</v>
      </c>
      <c r="AH651">
        <v>162.19999999999999</v>
      </c>
      <c r="AV651">
        <v>6.4</v>
      </c>
      <c r="AW651">
        <v>4.3</v>
      </c>
      <c r="AX651">
        <v>2.8</v>
      </c>
      <c r="AY651">
        <v>10.3</v>
      </c>
      <c r="AZ651">
        <v>9.6999999999999993</v>
      </c>
      <c r="BA651">
        <v>10</v>
      </c>
      <c r="BO651">
        <v>15.4</v>
      </c>
      <c r="BP651">
        <v>13.7</v>
      </c>
      <c r="BQ651">
        <v>12.4</v>
      </c>
      <c r="BR651">
        <v>16</v>
      </c>
      <c r="BS651">
        <v>16.3</v>
      </c>
      <c r="BT651">
        <v>16.3</v>
      </c>
      <c r="CH651">
        <v>14441</v>
      </c>
      <c r="CI651">
        <v>29294</v>
      </c>
      <c r="CJ651">
        <v>34086</v>
      </c>
      <c r="CK651">
        <v>29131</v>
      </c>
      <c r="CL651">
        <v>28613</v>
      </c>
      <c r="CM651">
        <v>28925</v>
      </c>
    </row>
    <row r="652" spans="1:91" x14ac:dyDescent="0.2">
      <c r="A652">
        <v>321</v>
      </c>
      <c r="B652">
        <v>10.025</v>
      </c>
      <c r="C652">
        <v>-83.766999999999996</v>
      </c>
      <c r="D652">
        <v>3340</v>
      </c>
      <c r="E652" t="s">
        <v>106</v>
      </c>
      <c r="F652" t="s">
        <v>1242</v>
      </c>
      <c r="G652" t="s">
        <v>1241</v>
      </c>
      <c r="H652" t="s">
        <v>1252</v>
      </c>
      <c r="I652">
        <v>113</v>
      </c>
      <c r="J652">
        <v>999</v>
      </c>
      <c r="K652">
        <v>0.99919999999999998</v>
      </c>
      <c r="L652">
        <v>1</v>
      </c>
      <c r="M652">
        <v>651</v>
      </c>
      <c r="N652" t="s">
        <v>1240</v>
      </c>
      <c r="O652">
        <v>646</v>
      </c>
      <c r="AC652">
        <v>433.7</v>
      </c>
      <c r="AD652">
        <v>119.5</v>
      </c>
      <c r="AE652">
        <v>74.5</v>
      </c>
      <c r="AF652">
        <v>75.400000000000006</v>
      </c>
      <c r="AG652">
        <v>63.5</v>
      </c>
      <c r="AH652">
        <v>54.9</v>
      </c>
      <c r="AV652">
        <v>26.7</v>
      </c>
      <c r="AW652">
        <v>8</v>
      </c>
      <c r="AX652">
        <v>4.9000000000000004</v>
      </c>
      <c r="AY652">
        <v>4.9000000000000004</v>
      </c>
      <c r="AZ652">
        <v>4.3</v>
      </c>
      <c r="BA652">
        <v>3.8</v>
      </c>
      <c r="BO652">
        <v>16.3</v>
      </c>
      <c r="BP652">
        <v>15</v>
      </c>
      <c r="BQ652">
        <v>15.2</v>
      </c>
      <c r="BR652">
        <v>15.5</v>
      </c>
      <c r="BS652">
        <v>14.9</v>
      </c>
      <c r="BT652">
        <v>14.4</v>
      </c>
      <c r="CH652">
        <v>5562</v>
      </c>
      <c r="CI652">
        <v>8191</v>
      </c>
      <c r="CJ652">
        <v>11375</v>
      </c>
      <c r="CK652">
        <v>11507</v>
      </c>
      <c r="CL652">
        <v>10169</v>
      </c>
      <c r="CM652">
        <v>9462</v>
      </c>
    </row>
    <row r="653" spans="1:91" x14ac:dyDescent="0.2">
      <c r="A653">
        <v>773</v>
      </c>
      <c r="B653">
        <v>9.9704370000000004</v>
      </c>
      <c r="C653">
        <v>76.375649999999993</v>
      </c>
      <c r="D653">
        <v>28</v>
      </c>
      <c r="E653" t="s">
        <v>102</v>
      </c>
      <c r="F653" t="s">
        <v>1253</v>
      </c>
      <c r="G653" t="s">
        <v>755</v>
      </c>
      <c r="H653" t="s">
        <v>1254</v>
      </c>
      <c r="I653">
        <v>239</v>
      </c>
      <c r="J653">
        <v>999</v>
      </c>
      <c r="K653">
        <v>0.35980000000000001</v>
      </c>
      <c r="L653">
        <v>1</v>
      </c>
      <c r="M653">
        <v>652</v>
      </c>
      <c r="N653" t="s">
        <v>1255</v>
      </c>
      <c r="O653">
        <v>653</v>
      </c>
      <c r="AC653">
        <v>34.299999999999997</v>
      </c>
      <c r="AD653">
        <v>28.4</v>
      </c>
      <c r="AE653">
        <v>19.600000000000001</v>
      </c>
      <c r="AF653">
        <v>17</v>
      </c>
      <c r="AG653">
        <v>19.3</v>
      </c>
      <c r="AH653">
        <v>19.2</v>
      </c>
      <c r="AV653">
        <v>3.1</v>
      </c>
      <c r="AW653">
        <v>2.7</v>
      </c>
      <c r="AX653">
        <v>2.5</v>
      </c>
      <c r="AY653">
        <v>2.4</v>
      </c>
      <c r="AZ653">
        <v>2.6</v>
      </c>
      <c r="BA653">
        <v>2.6</v>
      </c>
      <c r="BO653">
        <v>10.9</v>
      </c>
      <c r="BP653">
        <v>10.6</v>
      </c>
      <c r="BQ653">
        <v>7.9</v>
      </c>
      <c r="BR653">
        <v>7</v>
      </c>
      <c r="BS653">
        <v>7.5</v>
      </c>
      <c r="BT653">
        <v>7.4</v>
      </c>
      <c r="CH653">
        <v>13312</v>
      </c>
      <c r="CI653">
        <v>23789</v>
      </c>
      <c r="CJ653">
        <v>28646</v>
      </c>
      <c r="CK653">
        <v>25935</v>
      </c>
      <c r="CL653">
        <v>27031</v>
      </c>
      <c r="CM653">
        <v>28525</v>
      </c>
    </row>
    <row r="654" spans="1:91" x14ac:dyDescent="0.2">
      <c r="A654">
        <v>322</v>
      </c>
      <c r="B654">
        <v>8.7630552433810198</v>
      </c>
      <c r="C654">
        <v>78.171492938785804</v>
      </c>
      <c r="D654">
        <v>5</v>
      </c>
      <c r="E654" t="s">
        <v>100</v>
      </c>
      <c r="F654" t="s">
        <v>1255</v>
      </c>
      <c r="G654" t="s">
        <v>755</v>
      </c>
      <c r="H654" t="s">
        <v>1256</v>
      </c>
      <c r="I654">
        <v>238</v>
      </c>
      <c r="J654">
        <v>999</v>
      </c>
      <c r="K654">
        <v>0.36180000000000001</v>
      </c>
      <c r="L654">
        <v>1</v>
      </c>
      <c r="M654">
        <v>653</v>
      </c>
      <c r="N654" t="s">
        <v>1253</v>
      </c>
      <c r="O654">
        <v>652</v>
      </c>
      <c r="AC654">
        <v>77.599999999999994</v>
      </c>
      <c r="AD654">
        <v>59.5</v>
      </c>
      <c r="AE654">
        <v>62.4</v>
      </c>
      <c r="AF654">
        <v>47.4</v>
      </c>
      <c r="AG654">
        <v>48.2</v>
      </c>
      <c r="AH654">
        <v>75.099999999999994</v>
      </c>
      <c r="AV654">
        <v>5.4</v>
      </c>
      <c r="AW654">
        <v>4.2</v>
      </c>
      <c r="AX654">
        <v>4.4000000000000004</v>
      </c>
      <c r="AY654">
        <v>3.6</v>
      </c>
      <c r="AZ654">
        <v>3.6</v>
      </c>
      <c r="BA654">
        <v>5.0999999999999996</v>
      </c>
      <c r="BO654">
        <v>14.5</v>
      </c>
      <c r="BP654">
        <v>14.1</v>
      </c>
      <c r="BQ654">
        <v>14.2</v>
      </c>
      <c r="BR654">
        <v>13.3</v>
      </c>
      <c r="BS654">
        <v>13.3</v>
      </c>
      <c r="BT654">
        <v>14.7</v>
      </c>
      <c r="CH654">
        <v>17328</v>
      </c>
      <c r="CI654">
        <v>31410</v>
      </c>
      <c r="CJ654">
        <v>37138</v>
      </c>
      <c r="CK654">
        <v>39734</v>
      </c>
      <c r="CL654">
        <v>36654</v>
      </c>
      <c r="CM654">
        <v>34898</v>
      </c>
    </row>
    <row r="655" spans="1:91" x14ac:dyDescent="0.2">
      <c r="A655">
        <v>774</v>
      </c>
      <c r="B655">
        <v>7.9915531796326</v>
      </c>
      <c r="C655">
        <v>-75.594419608270996</v>
      </c>
      <c r="D655">
        <v>67</v>
      </c>
      <c r="E655" t="s">
        <v>100</v>
      </c>
      <c r="F655" t="s">
        <v>1246</v>
      </c>
      <c r="G655" t="s">
        <v>1230</v>
      </c>
      <c r="I655">
        <v>216</v>
      </c>
      <c r="J655">
        <v>999</v>
      </c>
      <c r="K655">
        <v>0.28799999999999998</v>
      </c>
      <c r="L655">
        <v>1</v>
      </c>
      <c r="M655">
        <v>654</v>
      </c>
      <c r="N655" t="s">
        <v>1257</v>
      </c>
      <c r="O655">
        <v>655</v>
      </c>
      <c r="AC655">
        <v>15.5</v>
      </c>
      <c r="AD655">
        <v>20.399999999999999</v>
      </c>
      <c r="AE655">
        <v>25.9</v>
      </c>
      <c r="AF655">
        <v>21.5</v>
      </c>
      <c r="AG655">
        <v>16.2</v>
      </c>
      <c r="AH655">
        <v>22.1</v>
      </c>
      <c r="AV655">
        <v>3.4</v>
      </c>
      <c r="AW655">
        <v>3.2</v>
      </c>
      <c r="AX655">
        <v>3.5</v>
      </c>
      <c r="AY655">
        <v>3.4</v>
      </c>
      <c r="AZ655">
        <v>3.4</v>
      </c>
      <c r="BA655">
        <v>3.7</v>
      </c>
      <c r="BO655">
        <v>4.5</v>
      </c>
      <c r="BP655">
        <v>6.4</v>
      </c>
      <c r="BQ655">
        <v>7.5</v>
      </c>
      <c r="BR655">
        <v>6.4</v>
      </c>
      <c r="BS655">
        <v>4.8</v>
      </c>
      <c r="BT655">
        <v>6</v>
      </c>
      <c r="CH655">
        <v>9712</v>
      </c>
      <c r="CI655">
        <v>13270</v>
      </c>
      <c r="CJ655">
        <v>17030</v>
      </c>
      <c r="CK655">
        <v>16436</v>
      </c>
      <c r="CL655">
        <v>14199</v>
      </c>
      <c r="CM655">
        <v>11957</v>
      </c>
    </row>
    <row r="656" spans="1:91" x14ac:dyDescent="0.2">
      <c r="A656">
        <v>323</v>
      </c>
      <c r="B656">
        <v>7.0706814170070196</v>
      </c>
      <c r="C656">
        <v>-73.877711655377894</v>
      </c>
      <c r="D656">
        <v>70</v>
      </c>
      <c r="E656" t="s">
        <v>102</v>
      </c>
      <c r="F656" t="s">
        <v>1257</v>
      </c>
      <c r="G656" t="s">
        <v>1245</v>
      </c>
      <c r="H656" t="s">
        <v>1258</v>
      </c>
      <c r="I656">
        <v>215</v>
      </c>
      <c r="J656">
        <v>999</v>
      </c>
      <c r="K656">
        <v>0.2873</v>
      </c>
      <c r="L656">
        <v>1</v>
      </c>
      <c r="M656">
        <v>655</v>
      </c>
      <c r="N656" t="s">
        <v>1246</v>
      </c>
      <c r="O656">
        <v>654</v>
      </c>
      <c r="AC656">
        <v>8</v>
      </c>
      <c r="AD656">
        <v>10.1</v>
      </c>
      <c r="AE656">
        <v>22</v>
      </c>
      <c r="AF656">
        <v>16.7</v>
      </c>
      <c r="AG656">
        <v>0</v>
      </c>
      <c r="AH656">
        <v>2.7</v>
      </c>
      <c r="AV656">
        <v>2.7</v>
      </c>
      <c r="AW656">
        <v>3</v>
      </c>
      <c r="AX656">
        <v>3</v>
      </c>
      <c r="AY656">
        <v>2.9</v>
      </c>
      <c r="AZ656">
        <v>2.8</v>
      </c>
      <c r="BA656">
        <v>2.9</v>
      </c>
      <c r="BO656">
        <v>2.9</v>
      </c>
      <c r="BP656">
        <v>3.4</v>
      </c>
      <c r="BQ656">
        <v>7.3</v>
      </c>
      <c r="BR656">
        <v>5.7</v>
      </c>
      <c r="BS656">
        <v>0</v>
      </c>
      <c r="BT656">
        <v>0.9</v>
      </c>
      <c r="CH656">
        <v>21972</v>
      </c>
      <c r="CI656">
        <v>32842</v>
      </c>
      <c r="CJ656">
        <v>43842</v>
      </c>
      <c r="CK656">
        <v>39822</v>
      </c>
      <c r="CL656">
        <v>37890</v>
      </c>
      <c r="CM656">
        <v>37466</v>
      </c>
    </row>
    <row r="657" spans="1:91" x14ac:dyDescent="0.2">
      <c r="A657">
        <v>775</v>
      </c>
      <c r="B657">
        <v>6.9663769999999996</v>
      </c>
      <c r="C657">
        <v>79.958269999999999</v>
      </c>
      <c r="D657">
        <v>31</v>
      </c>
      <c r="E657" t="s">
        <v>102</v>
      </c>
      <c r="F657" t="s">
        <v>1259</v>
      </c>
      <c r="G657" t="s">
        <v>1260</v>
      </c>
      <c r="H657" t="s">
        <v>1261</v>
      </c>
      <c r="I657">
        <v>280</v>
      </c>
      <c r="J657">
        <v>999</v>
      </c>
      <c r="K657">
        <v>0.35099999999999998</v>
      </c>
      <c r="L657">
        <v>1</v>
      </c>
      <c r="M657">
        <v>656</v>
      </c>
      <c r="N657" t="s">
        <v>1255</v>
      </c>
      <c r="O657">
        <v>653</v>
      </c>
      <c r="AC657">
        <v>22.7</v>
      </c>
      <c r="AD657">
        <v>26.1</v>
      </c>
      <c r="AE657">
        <v>34</v>
      </c>
      <c r="AF657">
        <v>24.5</v>
      </c>
      <c r="AG657">
        <v>25.8</v>
      </c>
      <c r="AH657">
        <v>9.9</v>
      </c>
      <c r="AV657">
        <v>3.7</v>
      </c>
      <c r="AW657">
        <v>3.1</v>
      </c>
      <c r="AX657">
        <v>3.4</v>
      </c>
      <c r="AY657">
        <v>3.1</v>
      </c>
      <c r="AZ657">
        <v>3.5</v>
      </c>
      <c r="BA657">
        <v>2.8</v>
      </c>
      <c r="BO657">
        <v>6.1</v>
      </c>
      <c r="BP657">
        <v>8.5</v>
      </c>
      <c r="BQ657">
        <v>10.1</v>
      </c>
      <c r="BR657">
        <v>7.8</v>
      </c>
      <c r="BS657">
        <v>7.3</v>
      </c>
      <c r="BT657">
        <v>3.5</v>
      </c>
      <c r="CH657">
        <v>9334</v>
      </c>
      <c r="CI657">
        <v>16994</v>
      </c>
      <c r="CJ657">
        <v>22053</v>
      </c>
      <c r="CK657">
        <v>21229</v>
      </c>
      <c r="CL657">
        <v>17236</v>
      </c>
      <c r="CM657">
        <v>19639</v>
      </c>
    </row>
    <row r="658" spans="1:91" x14ac:dyDescent="0.2">
      <c r="A658">
        <v>324</v>
      </c>
      <c r="B658">
        <v>4.8949999999999996</v>
      </c>
      <c r="C658">
        <v>-75.322000000000003</v>
      </c>
      <c r="D658">
        <v>5321</v>
      </c>
      <c r="E658" t="s">
        <v>106</v>
      </c>
      <c r="F658" t="s">
        <v>1262</v>
      </c>
      <c r="G658" t="s">
        <v>1245</v>
      </c>
      <c r="H658" t="s">
        <v>1263</v>
      </c>
      <c r="I658">
        <v>232</v>
      </c>
      <c r="J658">
        <v>999</v>
      </c>
      <c r="K658">
        <v>1.3412999999999999</v>
      </c>
      <c r="L658">
        <v>1</v>
      </c>
      <c r="M658">
        <v>657</v>
      </c>
      <c r="N658" t="s">
        <v>1264</v>
      </c>
      <c r="O658">
        <v>661</v>
      </c>
      <c r="AC658">
        <v>380</v>
      </c>
      <c r="AD658">
        <v>550</v>
      </c>
      <c r="AE658">
        <v>461.2</v>
      </c>
      <c r="AF658">
        <v>355.6</v>
      </c>
      <c r="AG658">
        <v>392.6</v>
      </c>
      <c r="AH658">
        <v>406.9</v>
      </c>
      <c r="AV658">
        <v>23.5</v>
      </c>
      <c r="AW658">
        <v>33.5</v>
      </c>
      <c r="AX658">
        <v>28.1</v>
      </c>
      <c r="AY658">
        <v>22.2</v>
      </c>
      <c r="AZ658">
        <v>24.9</v>
      </c>
      <c r="BA658">
        <v>25</v>
      </c>
      <c r="BO658">
        <v>16.2</v>
      </c>
      <c r="BP658">
        <v>16.399999999999999</v>
      </c>
      <c r="BQ658">
        <v>16.399999999999999</v>
      </c>
      <c r="BR658">
        <v>16</v>
      </c>
      <c r="BS658">
        <v>15.7</v>
      </c>
      <c r="BT658">
        <v>16.3</v>
      </c>
      <c r="CH658">
        <v>5026</v>
      </c>
      <c r="CI658">
        <v>8311</v>
      </c>
      <c r="CJ658">
        <v>10219</v>
      </c>
      <c r="CK658">
        <v>9215</v>
      </c>
      <c r="CL658">
        <v>5663</v>
      </c>
      <c r="CM658">
        <v>8976</v>
      </c>
    </row>
    <row r="659" spans="1:91" x14ac:dyDescent="0.2">
      <c r="A659">
        <v>776</v>
      </c>
      <c r="B659">
        <v>4.1585999999999999</v>
      </c>
      <c r="C659">
        <v>100.64230000000001</v>
      </c>
      <c r="D659">
        <v>5</v>
      </c>
      <c r="E659" t="s">
        <v>100</v>
      </c>
      <c r="F659" t="s">
        <v>1265</v>
      </c>
      <c r="G659" t="s">
        <v>1266</v>
      </c>
      <c r="I659">
        <v>138</v>
      </c>
      <c r="J659">
        <v>999</v>
      </c>
      <c r="K659">
        <v>0.30880000000000002</v>
      </c>
      <c r="L659">
        <v>1</v>
      </c>
      <c r="M659">
        <v>658</v>
      </c>
      <c r="N659" t="s">
        <v>1267</v>
      </c>
      <c r="O659">
        <v>660</v>
      </c>
      <c r="AC659">
        <v>48.1</v>
      </c>
      <c r="AD659">
        <v>50.4</v>
      </c>
      <c r="AE659">
        <v>54.7</v>
      </c>
      <c r="AF659">
        <v>51.4</v>
      </c>
      <c r="AG659">
        <v>51.8</v>
      </c>
      <c r="AH659">
        <v>66.7</v>
      </c>
      <c r="AV659">
        <v>5.0999999999999996</v>
      </c>
      <c r="AW659">
        <v>4.7</v>
      </c>
      <c r="AX659">
        <v>4.4000000000000004</v>
      </c>
      <c r="AY659">
        <v>4</v>
      </c>
      <c r="AZ659">
        <v>4.0999999999999996</v>
      </c>
      <c r="BA659">
        <v>4.8</v>
      </c>
      <c r="BO659">
        <v>9.4</v>
      </c>
      <c r="BP659">
        <v>10.7</v>
      </c>
      <c r="BQ659">
        <v>12.3</v>
      </c>
      <c r="BR659">
        <v>13</v>
      </c>
      <c r="BS659">
        <v>12.7</v>
      </c>
      <c r="BT659">
        <v>13.8</v>
      </c>
      <c r="CH659">
        <v>5898</v>
      </c>
      <c r="CI659">
        <v>8878</v>
      </c>
      <c r="CJ659">
        <v>18210</v>
      </c>
      <c r="CK659">
        <v>27895</v>
      </c>
      <c r="CL659">
        <v>25103</v>
      </c>
      <c r="CM659">
        <v>24116</v>
      </c>
    </row>
    <row r="660" spans="1:91" x14ac:dyDescent="0.2">
      <c r="A660">
        <v>543</v>
      </c>
      <c r="B660">
        <v>3.16964199078242</v>
      </c>
      <c r="C660">
        <v>98.392140597085898</v>
      </c>
      <c r="D660">
        <v>2460</v>
      </c>
      <c r="E660" t="s">
        <v>106</v>
      </c>
      <c r="F660" t="s">
        <v>1268</v>
      </c>
      <c r="G660" t="s">
        <v>1269</v>
      </c>
      <c r="I660">
        <v>273</v>
      </c>
      <c r="J660">
        <v>999</v>
      </c>
      <c r="K660">
        <v>0.79900000000000004</v>
      </c>
      <c r="L660">
        <v>1</v>
      </c>
      <c r="M660">
        <v>659</v>
      </c>
      <c r="N660" t="s">
        <v>1265</v>
      </c>
      <c r="O660">
        <v>658</v>
      </c>
      <c r="AC660">
        <v>104</v>
      </c>
      <c r="AD660">
        <v>76.400000000000006</v>
      </c>
      <c r="AE660">
        <v>170.4</v>
      </c>
      <c r="AF660">
        <v>73.900000000000006</v>
      </c>
      <c r="AG660">
        <v>62.4</v>
      </c>
      <c r="AH660">
        <v>38.799999999999997</v>
      </c>
      <c r="AV660">
        <v>7.3</v>
      </c>
      <c r="AW660">
        <v>5.5</v>
      </c>
      <c r="AX660">
        <v>10.9</v>
      </c>
      <c r="AY660">
        <v>4.5999999999999996</v>
      </c>
      <c r="AZ660">
        <v>4</v>
      </c>
      <c r="BA660">
        <v>2.8</v>
      </c>
      <c r="BO660">
        <v>14.2</v>
      </c>
      <c r="BP660">
        <v>13.9</v>
      </c>
      <c r="BQ660">
        <v>15.6</v>
      </c>
      <c r="BR660">
        <v>16.100000000000001</v>
      </c>
      <c r="BS660">
        <v>15.6</v>
      </c>
      <c r="BT660">
        <v>13.8</v>
      </c>
      <c r="CH660">
        <v>2588</v>
      </c>
      <c r="CI660">
        <v>3631</v>
      </c>
      <c r="CJ660">
        <v>7794</v>
      </c>
      <c r="CK660">
        <v>14024</v>
      </c>
      <c r="CL660">
        <v>10368</v>
      </c>
      <c r="CM660">
        <v>9291</v>
      </c>
    </row>
    <row r="661" spans="1:91" x14ac:dyDescent="0.2">
      <c r="A661">
        <v>777</v>
      </c>
      <c r="B661">
        <v>3.1159314517177599</v>
      </c>
      <c r="C661">
        <v>101.321310876872</v>
      </c>
      <c r="D661">
        <v>11</v>
      </c>
      <c r="E661" t="s">
        <v>100</v>
      </c>
      <c r="F661" t="s">
        <v>1267</v>
      </c>
      <c r="G661" t="s">
        <v>1266</v>
      </c>
      <c r="I661">
        <v>74</v>
      </c>
      <c r="J661">
        <v>999</v>
      </c>
      <c r="K661">
        <v>0.30499999999999999</v>
      </c>
      <c r="L661">
        <v>1</v>
      </c>
      <c r="M661">
        <v>660</v>
      </c>
      <c r="N661" t="s">
        <v>1270</v>
      </c>
      <c r="O661">
        <v>663</v>
      </c>
      <c r="AC661">
        <v>32.4</v>
      </c>
      <c r="AD661">
        <v>26.8</v>
      </c>
      <c r="AE661">
        <v>39.9</v>
      </c>
      <c r="AF661">
        <v>8.4</v>
      </c>
      <c r="AG661">
        <v>14</v>
      </c>
      <c r="AH661">
        <v>1.8</v>
      </c>
      <c r="AV661">
        <v>4.9000000000000004</v>
      </c>
      <c r="AW661">
        <v>4</v>
      </c>
      <c r="AX661">
        <v>4</v>
      </c>
      <c r="AY661">
        <v>2.6</v>
      </c>
      <c r="AZ661">
        <v>2.9</v>
      </c>
      <c r="BA661">
        <v>2.8</v>
      </c>
      <c r="BO661">
        <v>6.6</v>
      </c>
      <c r="BP661">
        <v>6.7</v>
      </c>
      <c r="BQ661">
        <v>9.9</v>
      </c>
      <c r="BR661">
        <v>3.3</v>
      </c>
      <c r="BS661">
        <v>4.8</v>
      </c>
      <c r="BT661">
        <v>0.6</v>
      </c>
      <c r="CH661">
        <v>5317</v>
      </c>
      <c r="CI661">
        <v>8385</v>
      </c>
      <c r="CJ661">
        <v>14912</v>
      </c>
      <c r="CK661">
        <v>24921</v>
      </c>
      <c r="CL661">
        <v>21055</v>
      </c>
      <c r="CM661">
        <v>21400</v>
      </c>
    </row>
    <row r="662" spans="1:91" x14ac:dyDescent="0.2">
      <c r="A662">
        <v>325</v>
      </c>
      <c r="B662">
        <v>2.93</v>
      </c>
      <c r="C662">
        <v>-76.03</v>
      </c>
      <c r="D662">
        <v>5364</v>
      </c>
      <c r="E662" t="s">
        <v>106</v>
      </c>
      <c r="F662" t="s">
        <v>1264</v>
      </c>
      <c r="G662" t="s">
        <v>1245</v>
      </c>
      <c r="I662">
        <v>232</v>
      </c>
      <c r="J662">
        <v>999</v>
      </c>
      <c r="K662">
        <v>1.3512</v>
      </c>
      <c r="L662">
        <v>1</v>
      </c>
      <c r="M662">
        <v>661</v>
      </c>
      <c r="N662" t="s">
        <v>1262</v>
      </c>
      <c r="O662">
        <v>657</v>
      </c>
      <c r="AC662">
        <v>32.299999999999997</v>
      </c>
      <c r="AD662">
        <v>50.8</v>
      </c>
      <c r="AE662">
        <v>25.3</v>
      </c>
      <c r="AF662">
        <v>12.4</v>
      </c>
      <c r="AG662">
        <v>17.899999999999999</v>
      </c>
      <c r="AH662">
        <v>1.6</v>
      </c>
      <c r="AV662">
        <v>2.6</v>
      </c>
      <c r="AW662">
        <v>4.2</v>
      </c>
      <c r="AX662">
        <v>2.2999999999999998</v>
      </c>
      <c r="AY662">
        <v>1.8</v>
      </c>
      <c r="AZ662">
        <v>2.2000000000000002</v>
      </c>
      <c r="BA662">
        <v>3.1</v>
      </c>
      <c r="BO662">
        <v>12.4</v>
      </c>
      <c r="BP662">
        <v>12.1</v>
      </c>
      <c r="BQ662">
        <v>11.2</v>
      </c>
      <c r="BR662">
        <v>7</v>
      </c>
      <c r="BS662">
        <v>8.1</v>
      </c>
      <c r="BT662">
        <v>0.5</v>
      </c>
      <c r="CH662">
        <v>4210</v>
      </c>
      <c r="CI662">
        <v>6247</v>
      </c>
      <c r="CJ662">
        <v>8621</v>
      </c>
      <c r="CK662">
        <v>7674</v>
      </c>
      <c r="CL662">
        <v>6523</v>
      </c>
      <c r="CM662">
        <v>7603</v>
      </c>
    </row>
    <row r="663" spans="1:91" x14ac:dyDescent="0.2">
      <c r="A663">
        <v>326</v>
      </c>
      <c r="B663">
        <v>2.78</v>
      </c>
      <c r="C663">
        <v>125.4</v>
      </c>
      <c r="D663">
        <v>1780</v>
      </c>
      <c r="E663" t="s">
        <v>106</v>
      </c>
      <c r="F663" t="s">
        <v>1271</v>
      </c>
      <c r="G663" t="s">
        <v>1269</v>
      </c>
      <c r="I663">
        <v>172</v>
      </c>
      <c r="J663">
        <v>999</v>
      </c>
      <c r="K663">
        <v>0.71020000000000005</v>
      </c>
      <c r="L663">
        <v>1</v>
      </c>
      <c r="M663">
        <v>662</v>
      </c>
      <c r="N663" t="s">
        <v>1272</v>
      </c>
      <c r="O663">
        <v>665</v>
      </c>
      <c r="AC663">
        <v>145</v>
      </c>
      <c r="AD663">
        <v>246</v>
      </c>
      <c r="AE663">
        <v>99.3</v>
      </c>
      <c r="AF663">
        <v>102.2</v>
      </c>
      <c r="AG663">
        <v>160.1</v>
      </c>
      <c r="AH663">
        <v>258.60000000000002</v>
      </c>
      <c r="AV663">
        <v>8.6999999999999993</v>
      </c>
      <c r="AW663">
        <v>14.6</v>
      </c>
      <c r="AX663">
        <v>6</v>
      </c>
      <c r="AY663">
        <v>6.2</v>
      </c>
      <c r="AZ663">
        <v>9.6</v>
      </c>
      <c r="BA663">
        <v>15.3</v>
      </c>
      <c r="BO663">
        <v>16.600000000000001</v>
      </c>
      <c r="BP663">
        <v>16.899999999999999</v>
      </c>
      <c r="BQ663">
        <v>16.5</v>
      </c>
      <c r="BR663">
        <v>16.5</v>
      </c>
      <c r="BS663">
        <v>16.7</v>
      </c>
      <c r="BT663">
        <v>16.899999999999999</v>
      </c>
      <c r="CH663">
        <v>19499</v>
      </c>
      <c r="CI663">
        <v>37751</v>
      </c>
      <c r="CJ663">
        <v>38525</v>
      </c>
      <c r="CK663">
        <v>37049</v>
      </c>
      <c r="CL663">
        <v>30348</v>
      </c>
      <c r="CM663">
        <v>35637</v>
      </c>
    </row>
    <row r="664" spans="1:91" x14ac:dyDescent="0.2">
      <c r="A664">
        <v>778</v>
      </c>
      <c r="B664">
        <v>2.5916000000000001</v>
      </c>
      <c r="C664">
        <v>101.7246</v>
      </c>
      <c r="D664">
        <v>5</v>
      </c>
      <c r="E664" t="s">
        <v>100</v>
      </c>
      <c r="F664" t="s">
        <v>1270</v>
      </c>
      <c r="G664" t="s">
        <v>1266</v>
      </c>
      <c r="I664">
        <v>74</v>
      </c>
      <c r="J664">
        <v>999</v>
      </c>
      <c r="K664">
        <v>0.31990000000000002</v>
      </c>
      <c r="L664">
        <v>1</v>
      </c>
      <c r="M664">
        <v>663</v>
      </c>
      <c r="N664" t="s">
        <v>1267</v>
      </c>
      <c r="O664">
        <v>660</v>
      </c>
      <c r="AC664">
        <v>39.1</v>
      </c>
      <c r="AD664">
        <v>33</v>
      </c>
      <c r="AE664">
        <v>22.5</v>
      </c>
      <c r="AF664">
        <v>23.1</v>
      </c>
      <c r="AG664">
        <v>25</v>
      </c>
      <c r="AH664">
        <v>31.9</v>
      </c>
      <c r="AV664">
        <v>4.5</v>
      </c>
      <c r="AW664">
        <v>3.9</v>
      </c>
      <c r="AX664">
        <v>3.3</v>
      </c>
      <c r="AY664">
        <v>2.8</v>
      </c>
      <c r="AZ664">
        <v>3</v>
      </c>
      <c r="BA664">
        <v>3.2</v>
      </c>
      <c r="BO664">
        <v>8.6999999999999993</v>
      </c>
      <c r="BP664">
        <v>8.5</v>
      </c>
      <c r="BQ664">
        <v>6.9</v>
      </c>
      <c r="BR664">
        <v>8.3000000000000007</v>
      </c>
      <c r="BS664">
        <v>8.4</v>
      </c>
      <c r="BT664">
        <v>9.9</v>
      </c>
      <c r="CH664">
        <v>5950</v>
      </c>
      <c r="CI664">
        <v>9904</v>
      </c>
      <c r="CJ664">
        <v>16206</v>
      </c>
      <c r="CK664">
        <v>25504</v>
      </c>
      <c r="CL664">
        <v>20953</v>
      </c>
      <c r="CM664">
        <v>23510</v>
      </c>
    </row>
    <row r="665" spans="1:91" x14ac:dyDescent="0.2">
      <c r="A665">
        <v>327</v>
      </c>
      <c r="B665">
        <v>1.68</v>
      </c>
      <c r="C665">
        <v>127.88</v>
      </c>
      <c r="D665">
        <v>1170</v>
      </c>
      <c r="E665" t="s">
        <v>106</v>
      </c>
      <c r="F665" t="s">
        <v>1273</v>
      </c>
      <c r="G665" t="s">
        <v>1269</v>
      </c>
      <c r="H665" t="s">
        <v>1274</v>
      </c>
      <c r="I665">
        <v>302</v>
      </c>
      <c r="J665">
        <v>999</v>
      </c>
      <c r="K665">
        <v>0.5323</v>
      </c>
      <c r="L665">
        <v>1</v>
      </c>
      <c r="M665">
        <v>664</v>
      </c>
      <c r="N665" t="s">
        <v>1271</v>
      </c>
      <c r="O665">
        <v>662</v>
      </c>
      <c r="AC665">
        <v>774.9</v>
      </c>
      <c r="AD665">
        <v>702.7</v>
      </c>
      <c r="AE665">
        <v>898.4</v>
      </c>
      <c r="AF665">
        <v>959.3</v>
      </c>
      <c r="AG665">
        <v>746.8</v>
      </c>
      <c r="AH665">
        <v>833.8</v>
      </c>
      <c r="AV665">
        <v>45.9</v>
      </c>
      <c r="AW665">
        <v>41.6</v>
      </c>
      <c r="AX665">
        <v>53.2</v>
      </c>
      <c r="AY665">
        <v>56.8</v>
      </c>
      <c r="AZ665">
        <v>44.2</v>
      </c>
      <c r="BA665">
        <v>49.3</v>
      </c>
      <c r="BO665">
        <v>16.899999999999999</v>
      </c>
      <c r="BP665">
        <v>16.899999999999999</v>
      </c>
      <c r="BQ665">
        <v>16.899999999999999</v>
      </c>
      <c r="BR665">
        <v>16.899999999999999</v>
      </c>
      <c r="BS665">
        <v>16.899999999999999</v>
      </c>
      <c r="BT665">
        <v>16.899999999999999</v>
      </c>
      <c r="CH665">
        <v>12141</v>
      </c>
      <c r="CI665">
        <v>25968</v>
      </c>
      <c r="CJ665">
        <v>26063</v>
      </c>
      <c r="CK665">
        <v>23341</v>
      </c>
      <c r="CL665">
        <v>20834</v>
      </c>
      <c r="CM665">
        <v>23298</v>
      </c>
    </row>
    <row r="666" spans="1:91" x14ac:dyDescent="0.2">
      <c r="A666">
        <v>328</v>
      </c>
      <c r="B666">
        <v>1.3580000000000001</v>
      </c>
      <c r="C666">
        <v>124.792</v>
      </c>
      <c r="D666">
        <v>1580</v>
      </c>
      <c r="E666" t="s">
        <v>106</v>
      </c>
      <c r="F666" t="s">
        <v>1272</v>
      </c>
      <c r="G666" t="s">
        <v>1269</v>
      </c>
      <c r="H666" t="s">
        <v>1275</v>
      </c>
      <c r="I666">
        <v>172</v>
      </c>
      <c r="J666">
        <v>999</v>
      </c>
      <c r="K666">
        <v>0.64549999999999996</v>
      </c>
      <c r="L666">
        <v>1</v>
      </c>
      <c r="M666">
        <v>665</v>
      </c>
      <c r="N666" t="s">
        <v>1271</v>
      </c>
      <c r="O666">
        <v>662</v>
      </c>
      <c r="AC666">
        <v>12.9</v>
      </c>
      <c r="AD666">
        <v>1.1000000000000001</v>
      </c>
      <c r="AE666">
        <v>0</v>
      </c>
      <c r="AF666">
        <v>0</v>
      </c>
      <c r="AG666">
        <v>8.3000000000000007</v>
      </c>
      <c r="AH666">
        <v>19.7</v>
      </c>
      <c r="AV666">
        <v>2.2000000000000002</v>
      </c>
      <c r="AW666">
        <v>1.5</v>
      </c>
      <c r="AX666">
        <v>1.9</v>
      </c>
      <c r="AY666">
        <v>1.7</v>
      </c>
      <c r="AZ666">
        <v>1.8</v>
      </c>
      <c r="BA666">
        <v>2</v>
      </c>
      <c r="BO666">
        <v>5.8</v>
      </c>
      <c r="BP666">
        <v>0.7</v>
      </c>
      <c r="BQ666">
        <v>0</v>
      </c>
      <c r="BR666">
        <v>0</v>
      </c>
      <c r="BS666">
        <v>4.5</v>
      </c>
      <c r="BT666">
        <v>10</v>
      </c>
      <c r="CH666">
        <v>11644</v>
      </c>
      <c r="CI666">
        <v>25897</v>
      </c>
      <c r="CJ666">
        <v>24809</v>
      </c>
      <c r="CK666">
        <v>24037</v>
      </c>
      <c r="CL666">
        <v>19676</v>
      </c>
      <c r="CM666">
        <v>26634</v>
      </c>
    </row>
    <row r="667" spans="1:91" x14ac:dyDescent="0.2">
      <c r="A667">
        <v>329</v>
      </c>
      <c r="B667">
        <v>1.28</v>
      </c>
      <c r="C667">
        <v>103.71</v>
      </c>
      <c r="D667">
        <v>21</v>
      </c>
      <c r="E667" t="s">
        <v>102</v>
      </c>
      <c r="F667" t="s">
        <v>1276</v>
      </c>
      <c r="G667" t="s">
        <v>1276</v>
      </c>
      <c r="H667" t="s">
        <v>1277</v>
      </c>
      <c r="I667">
        <v>222</v>
      </c>
      <c r="J667">
        <v>999</v>
      </c>
      <c r="K667">
        <v>0.35549999999999998</v>
      </c>
      <c r="L667">
        <v>1</v>
      </c>
      <c r="M667">
        <v>666</v>
      </c>
      <c r="N667" t="s">
        <v>1278</v>
      </c>
      <c r="O667">
        <v>669</v>
      </c>
      <c r="AC667">
        <v>163.80000000000001</v>
      </c>
      <c r="AD667">
        <v>141.1</v>
      </c>
      <c r="AE667">
        <v>84.2</v>
      </c>
      <c r="AF667">
        <v>79.900000000000006</v>
      </c>
      <c r="AG667">
        <v>67.7</v>
      </c>
      <c r="AH667">
        <v>81.599999999999994</v>
      </c>
      <c r="AV667">
        <v>10.7</v>
      </c>
      <c r="AW667">
        <v>8.9</v>
      </c>
      <c r="AX667">
        <v>5.8</v>
      </c>
      <c r="AY667">
        <v>5.3</v>
      </c>
      <c r="AZ667">
        <v>4.9000000000000004</v>
      </c>
      <c r="BA667">
        <v>5.5</v>
      </c>
      <c r="BO667">
        <v>15.4</v>
      </c>
      <c r="BP667">
        <v>15.9</v>
      </c>
      <c r="BQ667">
        <v>14.6</v>
      </c>
      <c r="BR667">
        <v>15.2</v>
      </c>
      <c r="BS667">
        <v>13.9</v>
      </c>
      <c r="BT667">
        <v>14.9</v>
      </c>
      <c r="CH667">
        <v>3772</v>
      </c>
      <c r="CI667">
        <v>10045</v>
      </c>
      <c r="CJ667">
        <v>14711</v>
      </c>
      <c r="CK667">
        <v>21938</v>
      </c>
      <c r="CL667">
        <v>16321</v>
      </c>
      <c r="CM667">
        <v>17398</v>
      </c>
    </row>
    <row r="668" spans="1:91" x14ac:dyDescent="0.2">
      <c r="A668">
        <v>330</v>
      </c>
      <c r="B668">
        <v>1.20122</v>
      </c>
      <c r="C668">
        <v>-77.391020999999995</v>
      </c>
      <c r="D668">
        <v>4276</v>
      </c>
      <c r="E668" t="s">
        <v>106</v>
      </c>
      <c r="F668" t="s">
        <v>1279</v>
      </c>
      <c r="G668" t="s">
        <v>1245</v>
      </c>
      <c r="H668" t="s">
        <v>1280</v>
      </c>
      <c r="I668">
        <v>145</v>
      </c>
      <c r="J668">
        <v>999</v>
      </c>
      <c r="K668">
        <v>1.1597</v>
      </c>
      <c r="L668">
        <v>1</v>
      </c>
      <c r="M668">
        <v>667</v>
      </c>
      <c r="N668" t="s">
        <v>1281</v>
      </c>
      <c r="O668">
        <v>670</v>
      </c>
      <c r="AC668">
        <v>0</v>
      </c>
      <c r="AD668">
        <v>0</v>
      </c>
      <c r="AE668">
        <v>0</v>
      </c>
      <c r="AF668">
        <v>0</v>
      </c>
      <c r="AG668">
        <v>0</v>
      </c>
      <c r="AH668">
        <v>0</v>
      </c>
      <c r="AV668">
        <v>2</v>
      </c>
      <c r="AW668">
        <v>2.5</v>
      </c>
      <c r="AX668">
        <v>2.1</v>
      </c>
      <c r="AY668">
        <v>2.1</v>
      </c>
      <c r="AZ668">
        <v>2.2999999999999998</v>
      </c>
      <c r="BA668">
        <v>3.5</v>
      </c>
      <c r="BO668">
        <v>0</v>
      </c>
      <c r="BP668">
        <v>0</v>
      </c>
      <c r="BQ668">
        <v>0</v>
      </c>
      <c r="BR668">
        <v>0</v>
      </c>
      <c r="BS668">
        <v>0</v>
      </c>
      <c r="BT668">
        <v>0</v>
      </c>
      <c r="CH668">
        <v>2258</v>
      </c>
      <c r="CI668">
        <v>2646</v>
      </c>
      <c r="CJ668">
        <v>3905</v>
      </c>
      <c r="CK668">
        <v>4238</v>
      </c>
      <c r="CL668">
        <v>4031</v>
      </c>
      <c r="CM668">
        <v>3850</v>
      </c>
    </row>
    <row r="669" spans="1:91" x14ac:dyDescent="0.2">
      <c r="A669">
        <v>779</v>
      </c>
      <c r="B669">
        <v>0.68528539838436797</v>
      </c>
      <c r="C669">
        <v>101.619732346311</v>
      </c>
      <c r="D669">
        <v>5</v>
      </c>
      <c r="E669" t="s">
        <v>100</v>
      </c>
      <c r="F669" t="s">
        <v>1282</v>
      </c>
      <c r="G669" t="s">
        <v>1269</v>
      </c>
      <c r="I669">
        <v>41</v>
      </c>
      <c r="J669">
        <v>999</v>
      </c>
      <c r="K669">
        <v>0.26079999999999998</v>
      </c>
      <c r="L669">
        <v>1</v>
      </c>
      <c r="M669">
        <v>668</v>
      </c>
      <c r="N669" t="s">
        <v>1278</v>
      </c>
      <c r="O669">
        <v>669</v>
      </c>
      <c r="AC669">
        <v>77.3</v>
      </c>
      <c r="AD669">
        <v>68.900000000000006</v>
      </c>
      <c r="AE669">
        <v>74.8</v>
      </c>
      <c r="AF669">
        <v>70.599999999999994</v>
      </c>
      <c r="AG669">
        <v>58.2</v>
      </c>
      <c r="AH669">
        <v>47.9</v>
      </c>
      <c r="AV669">
        <v>6.9</v>
      </c>
      <c r="AW669">
        <v>6.2</v>
      </c>
      <c r="AX669">
        <v>5.9</v>
      </c>
      <c r="AY669">
        <v>5.3</v>
      </c>
      <c r="AZ669">
        <v>4.8</v>
      </c>
      <c r="BA669">
        <v>4.5</v>
      </c>
      <c r="BO669">
        <v>11.1</v>
      </c>
      <c r="BP669">
        <v>11</v>
      </c>
      <c r="BQ669">
        <v>12.8</v>
      </c>
      <c r="BR669">
        <v>13.3</v>
      </c>
      <c r="BS669">
        <v>12.2</v>
      </c>
      <c r="BT669">
        <v>10.6</v>
      </c>
      <c r="CH669">
        <v>4625</v>
      </c>
      <c r="CI669">
        <v>6431</v>
      </c>
      <c r="CJ669">
        <v>11268</v>
      </c>
      <c r="CK669">
        <v>17970</v>
      </c>
      <c r="CL669">
        <v>16180</v>
      </c>
      <c r="CM669">
        <v>14582</v>
      </c>
    </row>
    <row r="670" spans="1:91" x14ac:dyDescent="0.2">
      <c r="A670">
        <v>780</v>
      </c>
      <c r="B670">
        <v>0.441233177407925</v>
      </c>
      <c r="C670">
        <v>101.895569109645</v>
      </c>
      <c r="D670">
        <v>15</v>
      </c>
      <c r="E670" t="s">
        <v>100</v>
      </c>
      <c r="F670" t="s">
        <v>1278</v>
      </c>
      <c r="G670" t="s">
        <v>1269</v>
      </c>
      <c r="I670">
        <v>41</v>
      </c>
      <c r="J670">
        <v>999</v>
      </c>
      <c r="K670">
        <v>0.26869999999999999</v>
      </c>
      <c r="L670">
        <v>1</v>
      </c>
      <c r="M670">
        <v>669</v>
      </c>
      <c r="N670" t="s">
        <v>1282</v>
      </c>
      <c r="O670">
        <v>668</v>
      </c>
      <c r="AC670">
        <v>43.5</v>
      </c>
      <c r="AD670">
        <v>34</v>
      </c>
      <c r="AE670">
        <v>53.7</v>
      </c>
      <c r="AF670">
        <v>51.4</v>
      </c>
      <c r="AG670">
        <v>24.2</v>
      </c>
      <c r="AH670">
        <v>30.8</v>
      </c>
      <c r="AV670">
        <v>5.8</v>
      </c>
      <c r="AW670">
        <v>4.9000000000000004</v>
      </c>
      <c r="AX670">
        <v>5.0999999999999996</v>
      </c>
      <c r="AY670">
        <v>4.5</v>
      </c>
      <c r="AZ670">
        <v>3.5</v>
      </c>
      <c r="BA670">
        <v>3.9</v>
      </c>
      <c r="BO670">
        <v>7.4</v>
      </c>
      <c r="BP670">
        <v>6.9</v>
      </c>
      <c r="BQ670">
        <v>10.6</v>
      </c>
      <c r="BR670">
        <v>11.5</v>
      </c>
      <c r="BS670">
        <v>6.9</v>
      </c>
      <c r="BT670">
        <v>7.9</v>
      </c>
      <c r="CH670">
        <v>4657</v>
      </c>
      <c r="CI670">
        <v>6939</v>
      </c>
      <c r="CJ670">
        <v>12161</v>
      </c>
      <c r="CK670">
        <v>16787</v>
      </c>
      <c r="CL670">
        <v>15802</v>
      </c>
      <c r="CM670">
        <v>14078</v>
      </c>
    </row>
    <row r="671" spans="1:91" x14ac:dyDescent="0.2">
      <c r="A671">
        <v>332</v>
      </c>
      <c r="B671">
        <v>-7.6999999999999999E-2</v>
      </c>
      <c r="C671">
        <v>-77.656000000000006</v>
      </c>
      <c r="D671">
        <v>3562</v>
      </c>
      <c r="E671" t="s">
        <v>106</v>
      </c>
      <c r="F671" t="s">
        <v>1281</v>
      </c>
      <c r="G671" t="s">
        <v>1283</v>
      </c>
      <c r="H671" t="s">
        <v>1280</v>
      </c>
      <c r="I671">
        <v>145</v>
      </c>
      <c r="J671">
        <v>999</v>
      </c>
      <c r="K671">
        <v>1.0324</v>
      </c>
      <c r="L671">
        <v>1</v>
      </c>
      <c r="M671">
        <v>670</v>
      </c>
      <c r="N671" t="s">
        <v>1279</v>
      </c>
      <c r="O671">
        <v>667</v>
      </c>
      <c r="AC671">
        <v>95.6</v>
      </c>
      <c r="AD671">
        <v>60.7</v>
      </c>
      <c r="AE671">
        <v>14.4</v>
      </c>
      <c r="AF671">
        <v>87</v>
      </c>
      <c r="AG671">
        <v>158.6</v>
      </c>
      <c r="AH671">
        <v>47.3</v>
      </c>
      <c r="AV671">
        <v>6.3</v>
      </c>
      <c r="AW671">
        <v>4.3</v>
      </c>
      <c r="AX671">
        <v>2</v>
      </c>
      <c r="AY671">
        <v>5.9</v>
      </c>
      <c r="AZ671">
        <v>10.1</v>
      </c>
      <c r="BA671">
        <v>4.5</v>
      </c>
      <c r="BO671">
        <v>15.3</v>
      </c>
      <c r="BP671">
        <v>14.1</v>
      </c>
      <c r="BQ671">
        <v>7</v>
      </c>
      <c r="BR671">
        <v>14.7</v>
      </c>
      <c r="BS671">
        <v>15.7</v>
      </c>
      <c r="BT671">
        <v>10.5</v>
      </c>
      <c r="CH671">
        <v>3818</v>
      </c>
      <c r="CI671">
        <v>6265</v>
      </c>
      <c r="CJ671">
        <v>8549</v>
      </c>
      <c r="CK671">
        <v>8629</v>
      </c>
      <c r="CL671">
        <v>7672</v>
      </c>
      <c r="CM671">
        <v>6154</v>
      </c>
    </row>
    <row r="672" spans="1:91" x14ac:dyDescent="0.2">
      <c r="A672">
        <v>433</v>
      </c>
      <c r="B672">
        <v>-0.39</v>
      </c>
      <c r="C672">
        <v>100.46</v>
      </c>
      <c r="D672">
        <v>2686</v>
      </c>
      <c r="E672" t="s">
        <v>106</v>
      </c>
      <c r="F672" t="s">
        <v>1284</v>
      </c>
      <c r="G672" t="s">
        <v>1269</v>
      </c>
      <c r="H672" t="s">
        <v>1285</v>
      </c>
      <c r="I672">
        <v>171</v>
      </c>
      <c r="J672">
        <v>999</v>
      </c>
      <c r="K672">
        <v>0.85940000000000005</v>
      </c>
      <c r="L672">
        <v>1</v>
      </c>
      <c r="M672">
        <v>671</v>
      </c>
      <c r="N672" t="s">
        <v>1286</v>
      </c>
      <c r="O672">
        <v>675</v>
      </c>
      <c r="AC672">
        <v>9.6999999999999993</v>
      </c>
      <c r="AD672">
        <v>3.7</v>
      </c>
      <c r="AE672">
        <v>0.6</v>
      </c>
      <c r="AF672">
        <v>0</v>
      </c>
      <c r="AG672">
        <v>0</v>
      </c>
      <c r="AH672">
        <v>35.5</v>
      </c>
      <c r="AV672">
        <v>2.5</v>
      </c>
      <c r="AW672">
        <v>2.2000000000000002</v>
      </c>
      <c r="AX672">
        <v>1.7</v>
      </c>
      <c r="AY672">
        <v>1.4</v>
      </c>
      <c r="AZ672">
        <v>1.6</v>
      </c>
      <c r="BA672">
        <v>4.2</v>
      </c>
      <c r="BO672">
        <v>3.9</v>
      </c>
      <c r="BP672">
        <v>1.7</v>
      </c>
      <c r="BQ672">
        <v>0.4</v>
      </c>
      <c r="BR672">
        <v>0</v>
      </c>
      <c r="BS672">
        <v>0</v>
      </c>
      <c r="BT672">
        <v>8.5</v>
      </c>
      <c r="CH672">
        <v>2771</v>
      </c>
      <c r="CI672">
        <v>3668</v>
      </c>
      <c r="CJ672">
        <v>10256</v>
      </c>
      <c r="CK672">
        <v>13501</v>
      </c>
      <c r="CL672">
        <v>11984</v>
      </c>
      <c r="CM672">
        <v>9537</v>
      </c>
    </row>
    <row r="673" spans="1:91" x14ac:dyDescent="0.2">
      <c r="A673">
        <v>555</v>
      </c>
      <c r="B673">
        <v>-0.83</v>
      </c>
      <c r="C673">
        <v>-91.17</v>
      </c>
      <c r="D673">
        <v>1124</v>
      </c>
      <c r="E673" t="s">
        <v>106</v>
      </c>
      <c r="F673" t="s">
        <v>1287</v>
      </c>
      <c r="G673" t="s">
        <v>1283</v>
      </c>
      <c r="I673">
        <v>1418</v>
      </c>
      <c r="J673">
        <v>999</v>
      </c>
      <c r="K673">
        <v>0.52749999999999997</v>
      </c>
      <c r="L673">
        <v>1</v>
      </c>
      <c r="M673">
        <v>672</v>
      </c>
      <c r="N673" t="s">
        <v>1288</v>
      </c>
      <c r="O673">
        <v>674</v>
      </c>
      <c r="AC673">
        <v>151.9</v>
      </c>
      <c r="AD673">
        <v>24.7</v>
      </c>
      <c r="AE673">
        <v>15.7</v>
      </c>
      <c r="AF673">
        <v>6.9</v>
      </c>
      <c r="AG673">
        <v>35.299999999999997</v>
      </c>
      <c r="AH673">
        <v>15.9</v>
      </c>
      <c r="AV673">
        <v>10.4</v>
      </c>
      <c r="AW673">
        <v>2.1</v>
      </c>
      <c r="AX673">
        <v>1.7</v>
      </c>
      <c r="AY673">
        <v>1.5</v>
      </c>
      <c r="AZ673">
        <v>3</v>
      </c>
      <c r="BA673">
        <v>1.9</v>
      </c>
      <c r="BO673">
        <v>14.6</v>
      </c>
      <c r="BP673">
        <v>11.7</v>
      </c>
      <c r="BQ673">
        <v>9.1</v>
      </c>
      <c r="BR673">
        <v>4.5999999999999996</v>
      </c>
      <c r="BS673">
        <v>11.9</v>
      </c>
      <c r="BT673">
        <v>8.6</v>
      </c>
      <c r="CH673">
        <v>11853</v>
      </c>
      <c r="CI673">
        <v>29004</v>
      </c>
      <c r="CJ673">
        <v>36280</v>
      </c>
      <c r="CK673">
        <v>36118</v>
      </c>
      <c r="CL673">
        <v>29627</v>
      </c>
      <c r="CM673">
        <v>25683</v>
      </c>
    </row>
    <row r="674" spans="1:91" x14ac:dyDescent="0.2">
      <c r="A674">
        <v>333</v>
      </c>
      <c r="B674">
        <v>-1.4079999999999999</v>
      </c>
      <c r="C674">
        <v>29.2</v>
      </c>
      <c r="D674">
        <v>2950</v>
      </c>
      <c r="E674" t="s">
        <v>106</v>
      </c>
      <c r="F674" t="s">
        <v>1289</v>
      </c>
      <c r="G674" t="s">
        <v>1290</v>
      </c>
      <c r="H674" t="s">
        <v>1291</v>
      </c>
      <c r="I674">
        <v>1243</v>
      </c>
      <c r="J674">
        <v>999</v>
      </c>
      <c r="K674">
        <v>0.95820000000000005</v>
      </c>
      <c r="L674">
        <v>1</v>
      </c>
      <c r="M674">
        <v>673</v>
      </c>
      <c r="N674" t="s">
        <v>1292</v>
      </c>
      <c r="O674">
        <v>707</v>
      </c>
      <c r="AC674">
        <v>286.8</v>
      </c>
      <c r="AD674">
        <v>361.6</v>
      </c>
      <c r="AE674">
        <v>442.3</v>
      </c>
      <c r="AF674">
        <v>127.6</v>
      </c>
      <c r="AG674">
        <v>138.1</v>
      </c>
      <c r="AH674">
        <v>94.4</v>
      </c>
      <c r="AV674">
        <v>17.2</v>
      </c>
      <c r="AW674">
        <v>21.6</v>
      </c>
      <c r="AX674">
        <v>26.3</v>
      </c>
      <c r="AY674">
        <v>7.7</v>
      </c>
      <c r="AZ674">
        <v>8.3000000000000007</v>
      </c>
      <c r="BA674">
        <v>6</v>
      </c>
      <c r="BO674">
        <v>16.7</v>
      </c>
      <c r="BP674">
        <v>16.8</v>
      </c>
      <c r="BQ674">
        <v>16.8</v>
      </c>
      <c r="BR674">
        <v>16.600000000000001</v>
      </c>
      <c r="BS674">
        <v>16.7</v>
      </c>
      <c r="BT674">
        <v>15.8</v>
      </c>
      <c r="CH674">
        <v>6392</v>
      </c>
      <c r="CI674">
        <v>7114</v>
      </c>
      <c r="CJ674">
        <v>9891</v>
      </c>
      <c r="CK674">
        <v>13101</v>
      </c>
      <c r="CL674">
        <v>10235</v>
      </c>
      <c r="CM674">
        <v>9938</v>
      </c>
    </row>
    <row r="675" spans="1:91" x14ac:dyDescent="0.2">
      <c r="A675">
        <v>334</v>
      </c>
      <c r="B675">
        <v>-1.4670000000000001</v>
      </c>
      <c r="C675">
        <v>-78.441999999999993</v>
      </c>
      <c r="D675">
        <v>5023</v>
      </c>
      <c r="E675" t="s">
        <v>106</v>
      </c>
      <c r="F675" t="s">
        <v>1288</v>
      </c>
      <c r="G675" t="s">
        <v>1283</v>
      </c>
      <c r="H675" t="s">
        <v>1293</v>
      </c>
      <c r="I675">
        <v>60</v>
      </c>
      <c r="J675">
        <v>999</v>
      </c>
      <c r="K675">
        <v>1.2869999999999999</v>
      </c>
      <c r="L675">
        <v>1</v>
      </c>
      <c r="M675">
        <v>674</v>
      </c>
      <c r="N675" t="s">
        <v>1294</v>
      </c>
      <c r="O675">
        <v>676</v>
      </c>
      <c r="AC675">
        <v>0</v>
      </c>
      <c r="AD675">
        <v>6.9</v>
      </c>
      <c r="AE675">
        <v>38.799999999999997</v>
      </c>
      <c r="AF675">
        <v>63.1</v>
      </c>
      <c r="AG675">
        <v>93.4</v>
      </c>
      <c r="AH675">
        <v>73.900000000000006</v>
      </c>
      <c r="AV675">
        <v>1.2</v>
      </c>
      <c r="AW675">
        <v>1.9</v>
      </c>
      <c r="AX675">
        <v>4.0999999999999996</v>
      </c>
      <c r="AY675">
        <v>6</v>
      </c>
      <c r="AZ675">
        <v>7</v>
      </c>
      <c r="BA675">
        <v>5.6</v>
      </c>
      <c r="BO675">
        <v>0</v>
      </c>
      <c r="BP675">
        <v>3.6</v>
      </c>
      <c r="BQ675">
        <v>9.5</v>
      </c>
      <c r="BR675">
        <v>10.6</v>
      </c>
      <c r="BS675">
        <v>13.4</v>
      </c>
      <c r="BT675">
        <v>13.2</v>
      </c>
      <c r="CH675">
        <v>3624</v>
      </c>
      <c r="CI675">
        <v>5313</v>
      </c>
      <c r="CJ675">
        <v>6789</v>
      </c>
      <c r="CK675">
        <v>6839</v>
      </c>
      <c r="CL675">
        <v>6586</v>
      </c>
      <c r="CM675">
        <v>4993</v>
      </c>
    </row>
    <row r="676" spans="1:91" x14ac:dyDescent="0.2">
      <c r="A676">
        <v>335</v>
      </c>
      <c r="B676">
        <v>-1.6970000000000001</v>
      </c>
      <c r="C676">
        <v>101.264</v>
      </c>
      <c r="D676">
        <v>3760</v>
      </c>
      <c r="E676" t="s">
        <v>106</v>
      </c>
      <c r="F676" t="s">
        <v>1286</v>
      </c>
      <c r="G676" t="s">
        <v>1269</v>
      </c>
      <c r="H676" t="s">
        <v>1295</v>
      </c>
      <c r="I676">
        <v>171</v>
      </c>
      <c r="J676">
        <v>999</v>
      </c>
      <c r="K676">
        <v>1.0790999999999999</v>
      </c>
      <c r="L676">
        <v>1</v>
      </c>
      <c r="M676">
        <v>675</v>
      </c>
      <c r="N676" t="s">
        <v>1284</v>
      </c>
      <c r="O676">
        <v>671</v>
      </c>
      <c r="AC676">
        <v>136.6</v>
      </c>
      <c r="AD676">
        <v>73.599999999999994</v>
      </c>
      <c r="AE676">
        <v>96.5</v>
      </c>
      <c r="AF676">
        <v>87.9</v>
      </c>
      <c r="AG676">
        <v>154.9</v>
      </c>
      <c r="AH676">
        <v>35.299999999999997</v>
      </c>
      <c r="AV676">
        <v>8.8000000000000007</v>
      </c>
      <c r="AW676">
        <v>5</v>
      </c>
      <c r="AX676">
        <v>5.9</v>
      </c>
      <c r="AY676">
        <v>5.3</v>
      </c>
      <c r="AZ676">
        <v>9.3000000000000007</v>
      </c>
      <c r="BA676">
        <v>2.7</v>
      </c>
      <c r="BO676">
        <v>15.6</v>
      </c>
      <c r="BP676">
        <v>14.7</v>
      </c>
      <c r="BQ676">
        <v>16.3</v>
      </c>
      <c r="BR676">
        <v>16.5</v>
      </c>
      <c r="BS676">
        <v>16.7</v>
      </c>
      <c r="BT676">
        <v>12.9</v>
      </c>
      <c r="CH676">
        <v>2725</v>
      </c>
      <c r="CI676">
        <v>2945</v>
      </c>
      <c r="CJ676">
        <v>8497</v>
      </c>
      <c r="CK676">
        <v>11712</v>
      </c>
      <c r="CL676">
        <v>9271</v>
      </c>
      <c r="CM676">
        <v>8367</v>
      </c>
    </row>
    <row r="677" spans="1:91" x14ac:dyDescent="0.2">
      <c r="A677">
        <v>599</v>
      </c>
      <c r="B677">
        <v>-2</v>
      </c>
      <c r="C677">
        <v>-78.340999999999994</v>
      </c>
      <c r="D677">
        <v>5286</v>
      </c>
      <c r="E677" t="s">
        <v>106</v>
      </c>
      <c r="F677" t="s">
        <v>1294</v>
      </c>
      <c r="G677" t="s">
        <v>1283</v>
      </c>
      <c r="I677">
        <v>60</v>
      </c>
      <c r="J677">
        <v>999</v>
      </c>
      <c r="K677">
        <v>1.3238000000000001</v>
      </c>
      <c r="L677">
        <v>1</v>
      </c>
      <c r="M677">
        <v>676</v>
      </c>
      <c r="N677" t="s">
        <v>1288</v>
      </c>
      <c r="O677">
        <v>674</v>
      </c>
      <c r="AC677">
        <v>7.7</v>
      </c>
      <c r="AD677">
        <v>105.4</v>
      </c>
      <c r="AE677">
        <v>287.8</v>
      </c>
      <c r="AF677">
        <v>388.2</v>
      </c>
      <c r="AG677">
        <v>359.1</v>
      </c>
      <c r="AH677">
        <v>197.3</v>
      </c>
      <c r="AV677">
        <v>1.8</v>
      </c>
      <c r="AW677">
        <v>6.8</v>
      </c>
      <c r="AX677">
        <v>17.600000000000001</v>
      </c>
      <c r="AY677">
        <v>23.7</v>
      </c>
      <c r="AZ677">
        <v>22.1</v>
      </c>
      <c r="BA677">
        <v>12.5</v>
      </c>
      <c r="BO677">
        <v>4.2</v>
      </c>
      <c r="BP677">
        <v>15.4</v>
      </c>
      <c r="BQ677">
        <v>16.3</v>
      </c>
      <c r="BR677">
        <v>16.399999999999999</v>
      </c>
      <c r="BS677">
        <v>16.2</v>
      </c>
      <c r="BT677">
        <v>15.7</v>
      </c>
      <c r="CH677">
        <v>2786</v>
      </c>
      <c r="CI677">
        <v>4111</v>
      </c>
      <c r="CJ677">
        <v>4749</v>
      </c>
      <c r="CK677">
        <v>5234</v>
      </c>
      <c r="CL677">
        <v>4467</v>
      </c>
      <c r="CM677">
        <v>3615</v>
      </c>
    </row>
    <row r="678" spans="1:91" x14ac:dyDescent="0.2">
      <c r="A678">
        <v>336</v>
      </c>
      <c r="B678">
        <v>-2.5698232108758998</v>
      </c>
      <c r="C678">
        <v>121.37858484284</v>
      </c>
      <c r="D678">
        <v>611</v>
      </c>
      <c r="E678" t="s">
        <v>91</v>
      </c>
      <c r="F678" t="s">
        <v>1296</v>
      </c>
      <c r="G678" t="s">
        <v>1269</v>
      </c>
      <c r="H678" t="s">
        <v>1297</v>
      </c>
      <c r="I678">
        <v>92</v>
      </c>
      <c r="J678">
        <v>999</v>
      </c>
      <c r="K678">
        <v>0.38190000000000002</v>
      </c>
      <c r="L678">
        <v>1</v>
      </c>
      <c r="M678">
        <v>677</v>
      </c>
      <c r="N678" t="s">
        <v>1298</v>
      </c>
      <c r="O678">
        <v>678</v>
      </c>
      <c r="AC678">
        <v>49.2</v>
      </c>
      <c r="AD678">
        <v>43.6</v>
      </c>
      <c r="AE678">
        <v>43.2</v>
      </c>
      <c r="AF678">
        <v>18.100000000000001</v>
      </c>
      <c r="AG678">
        <v>4</v>
      </c>
      <c r="AH678">
        <v>31.3</v>
      </c>
      <c r="AV678">
        <v>4</v>
      </c>
      <c r="AW678">
        <v>3.5</v>
      </c>
      <c r="AX678">
        <v>3.5</v>
      </c>
      <c r="AY678">
        <v>2.5</v>
      </c>
      <c r="AZ678">
        <v>2.7</v>
      </c>
      <c r="BA678">
        <v>3.5</v>
      </c>
      <c r="BO678">
        <v>12.3</v>
      </c>
      <c r="BP678">
        <v>12.4</v>
      </c>
      <c r="BQ678">
        <v>12.2</v>
      </c>
      <c r="BR678">
        <v>7.3</v>
      </c>
      <c r="BS678">
        <v>1.5</v>
      </c>
      <c r="BT678">
        <v>9.1</v>
      </c>
      <c r="CH678">
        <v>6360</v>
      </c>
      <c r="CI678">
        <v>12568</v>
      </c>
      <c r="CJ678">
        <v>13058</v>
      </c>
      <c r="CK678">
        <v>15543</v>
      </c>
      <c r="CL678">
        <v>12061</v>
      </c>
      <c r="CM678">
        <v>9993</v>
      </c>
    </row>
    <row r="679" spans="1:91" x14ac:dyDescent="0.2">
      <c r="A679">
        <v>783</v>
      </c>
      <c r="B679">
        <v>-2.82944890311428</v>
      </c>
      <c r="C679">
        <v>122.160525375668</v>
      </c>
      <c r="D679">
        <v>10</v>
      </c>
      <c r="E679" t="s">
        <v>91</v>
      </c>
      <c r="F679" t="s">
        <v>1298</v>
      </c>
      <c r="G679" t="s">
        <v>1269</v>
      </c>
      <c r="H679" t="s">
        <v>1299</v>
      </c>
      <c r="I679">
        <v>92</v>
      </c>
      <c r="J679">
        <v>999</v>
      </c>
      <c r="K679">
        <v>0.3125</v>
      </c>
      <c r="L679">
        <v>1</v>
      </c>
      <c r="M679">
        <v>678</v>
      </c>
      <c r="N679" t="s">
        <v>1296</v>
      </c>
      <c r="O679">
        <v>677</v>
      </c>
      <c r="AC679">
        <v>50.9</v>
      </c>
      <c r="AD679">
        <v>84</v>
      </c>
      <c r="AE679">
        <v>102.8</v>
      </c>
      <c r="AF679">
        <v>130</v>
      </c>
      <c r="AG679">
        <v>283</v>
      </c>
      <c r="AH679">
        <v>262.3</v>
      </c>
      <c r="AV679">
        <v>4.5999999999999996</v>
      </c>
      <c r="AW679">
        <v>5.9</v>
      </c>
      <c r="AX679">
        <v>6.9</v>
      </c>
      <c r="AY679">
        <v>8.3000000000000007</v>
      </c>
      <c r="AZ679">
        <v>17.5</v>
      </c>
      <c r="BA679">
        <v>16.2</v>
      </c>
      <c r="BO679">
        <v>11.1</v>
      </c>
      <c r="BP679">
        <v>14.3</v>
      </c>
      <c r="BQ679">
        <v>14.8</v>
      </c>
      <c r="BR679">
        <v>15.6</v>
      </c>
      <c r="BS679">
        <v>16.2</v>
      </c>
      <c r="BT679">
        <v>16.2</v>
      </c>
      <c r="CH679">
        <v>9774</v>
      </c>
      <c r="CI679">
        <v>18427</v>
      </c>
      <c r="CJ679">
        <v>17333</v>
      </c>
      <c r="CK679">
        <v>19544</v>
      </c>
      <c r="CL679">
        <v>15422</v>
      </c>
      <c r="CM679">
        <v>13638</v>
      </c>
    </row>
    <row r="680" spans="1:91" x14ac:dyDescent="0.2">
      <c r="A680">
        <v>600</v>
      </c>
      <c r="B680">
        <v>-3.6080000000000001</v>
      </c>
      <c r="C680">
        <v>144.58799999999999</v>
      </c>
      <c r="D680">
        <v>370</v>
      </c>
      <c r="E680" t="s">
        <v>106</v>
      </c>
      <c r="F680" t="s">
        <v>1300</v>
      </c>
      <c r="G680" t="s">
        <v>1301</v>
      </c>
      <c r="I680">
        <v>72</v>
      </c>
      <c r="J680">
        <v>999</v>
      </c>
      <c r="K680">
        <v>0.33029999999999998</v>
      </c>
      <c r="L680">
        <v>1</v>
      </c>
      <c r="M680">
        <v>679</v>
      </c>
      <c r="N680" t="s">
        <v>1302</v>
      </c>
      <c r="O680">
        <v>680</v>
      </c>
      <c r="AC680">
        <v>257.7</v>
      </c>
      <c r="AD680">
        <v>641.5</v>
      </c>
      <c r="AE680">
        <v>398.5</v>
      </c>
      <c r="AF680">
        <v>293</v>
      </c>
      <c r="AG680">
        <v>284.39999999999998</v>
      </c>
      <c r="AH680">
        <v>131.5</v>
      </c>
      <c r="AV680">
        <v>15.8</v>
      </c>
      <c r="AW680">
        <v>38.799999999999997</v>
      </c>
      <c r="AX680">
        <v>24</v>
      </c>
      <c r="AY680">
        <v>17.8</v>
      </c>
      <c r="AZ680">
        <v>17.3</v>
      </c>
      <c r="BA680">
        <v>8.4</v>
      </c>
      <c r="BO680">
        <v>16.3</v>
      </c>
      <c r="BP680">
        <v>16.5</v>
      </c>
      <c r="BQ680">
        <v>16.600000000000001</v>
      </c>
      <c r="BR680">
        <v>16.5</v>
      </c>
      <c r="BS680">
        <v>16.399999999999999</v>
      </c>
      <c r="BT680">
        <v>15.6</v>
      </c>
      <c r="CH680">
        <v>17003</v>
      </c>
      <c r="CI680">
        <v>22324</v>
      </c>
      <c r="CJ680">
        <v>45819</v>
      </c>
      <c r="CK680">
        <v>36782</v>
      </c>
      <c r="CL680">
        <v>35000</v>
      </c>
      <c r="CM680">
        <v>29696</v>
      </c>
    </row>
    <row r="681" spans="1:91" x14ac:dyDescent="0.2">
      <c r="A681">
        <v>337</v>
      </c>
      <c r="B681">
        <v>-4.08</v>
      </c>
      <c r="C681">
        <v>145.03700000000001</v>
      </c>
      <c r="D681">
        <v>1730</v>
      </c>
      <c r="E681" t="s">
        <v>106</v>
      </c>
      <c r="F681" t="s">
        <v>1302</v>
      </c>
      <c r="G681" t="s">
        <v>1301</v>
      </c>
      <c r="I681">
        <v>72</v>
      </c>
      <c r="J681">
        <v>999</v>
      </c>
      <c r="K681">
        <v>0.64890000000000003</v>
      </c>
      <c r="L681">
        <v>1</v>
      </c>
      <c r="M681">
        <v>680</v>
      </c>
      <c r="N681" t="s">
        <v>1300</v>
      </c>
      <c r="O681">
        <v>679</v>
      </c>
      <c r="AC681">
        <v>251.3</v>
      </c>
      <c r="AD681">
        <v>1068.5999999999999</v>
      </c>
      <c r="AE681">
        <v>511.1</v>
      </c>
      <c r="AF681">
        <v>393.2</v>
      </c>
      <c r="AG681">
        <v>443.5</v>
      </c>
      <c r="AH681">
        <v>270.39999999999998</v>
      </c>
      <c r="AV681">
        <v>14.9</v>
      </c>
      <c r="AW681">
        <v>63.1</v>
      </c>
      <c r="AX681">
        <v>30.1</v>
      </c>
      <c r="AY681">
        <v>23.2</v>
      </c>
      <c r="AZ681">
        <v>26.2</v>
      </c>
      <c r="BA681">
        <v>16</v>
      </c>
      <c r="BO681">
        <v>16.8</v>
      </c>
      <c r="BP681">
        <v>16.899999999999999</v>
      </c>
      <c r="BQ681">
        <v>17</v>
      </c>
      <c r="BR681">
        <v>16.899999999999999</v>
      </c>
      <c r="BS681">
        <v>17</v>
      </c>
      <c r="BT681">
        <v>16.899999999999999</v>
      </c>
      <c r="CH681">
        <v>13439</v>
      </c>
      <c r="CI681">
        <v>22325</v>
      </c>
      <c r="CJ681">
        <v>35236</v>
      </c>
      <c r="CK681">
        <v>28949</v>
      </c>
      <c r="CL681">
        <v>31086</v>
      </c>
      <c r="CM681">
        <v>26445</v>
      </c>
    </row>
    <row r="682" spans="1:91" x14ac:dyDescent="0.2">
      <c r="A682">
        <v>338</v>
      </c>
      <c r="B682">
        <v>-4.24</v>
      </c>
      <c r="C682">
        <v>152.21</v>
      </c>
      <c r="D682">
        <v>200</v>
      </c>
      <c r="E682" t="s">
        <v>106</v>
      </c>
      <c r="F682" t="s">
        <v>1303</v>
      </c>
      <c r="G682" t="s">
        <v>1301</v>
      </c>
      <c r="I682">
        <v>133</v>
      </c>
      <c r="J682">
        <v>999</v>
      </c>
      <c r="K682">
        <v>0.32290000000000002</v>
      </c>
      <c r="L682">
        <v>1</v>
      </c>
      <c r="M682">
        <v>681</v>
      </c>
      <c r="N682" t="s">
        <v>1304</v>
      </c>
      <c r="O682">
        <v>682</v>
      </c>
      <c r="AC682">
        <v>0</v>
      </c>
      <c r="AD682">
        <v>9.6</v>
      </c>
      <c r="AE682">
        <v>13.7</v>
      </c>
      <c r="AF682">
        <v>0</v>
      </c>
      <c r="AG682">
        <v>0</v>
      </c>
      <c r="AH682">
        <v>8.1</v>
      </c>
      <c r="AV682">
        <v>3.1</v>
      </c>
      <c r="AW682">
        <v>3</v>
      </c>
      <c r="AX682">
        <v>2.5</v>
      </c>
      <c r="AY682">
        <v>2.9</v>
      </c>
      <c r="AZ682">
        <v>2.6</v>
      </c>
      <c r="BA682">
        <v>2.9</v>
      </c>
      <c r="BO682">
        <v>0</v>
      </c>
      <c r="BP682">
        <v>3.2</v>
      </c>
      <c r="BQ682">
        <v>5.6</v>
      </c>
      <c r="BR682">
        <v>0</v>
      </c>
      <c r="BS682">
        <v>0</v>
      </c>
      <c r="BT682">
        <v>2.8</v>
      </c>
      <c r="CH682">
        <v>11866</v>
      </c>
      <c r="CI682">
        <v>18221</v>
      </c>
      <c r="CJ682">
        <v>27255</v>
      </c>
      <c r="CK682">
        <v>28852</v>
      </c>
      <c r="CL682">
        <v>23704</v>
      </c>
      <c r="CM682">
        <v>17961</v>
      </c>
    </row>
    <row r="683" spans="1:91" x14ac:dyDescent="0.2">
      <c r="A683">
        <v>339</v>
      </c>
      <c r="B683">
        <v>-5.05</v>
      </c>
      <c r="C683">
        <v>151.33000000000001</v>
      </c>
      <c r="D683">
        <v>2300</v>
      </c>
      <c r="E683" t="s">
        <v>106</v>
      </c>
      <c r="F683" t="s">
        <v>1304</v>
      </c>
      <c r="G683" t="s">
        <v>1301</v>
      </c>
      <c r="I683">
        <v>133</v>
      </c>
      <c r="J683">
        <v>999</v>
      </c>
      <c r="K683">
        <v>0.8034</v>
      </c>
      <c r="L683">
        <v>1</v>
      </c>
      <c r="M683">
        <v>682</v>
      </c>
      <c r="N683" t="s">
        <v>1303</v>
      </c>
      <c r="O683">
        <v>681</v>
      </c>
      <c r="AC683">
        <v>119.5</v>
      </c>
      <c r="AD683">
        <v>69.900000000000006</v>
      </c>
      <c r="AE683">
        <v>25.4</v>
      </c>
      <c r="AF683">
        <v>150.80000000000001</v>
      </c>
      <c r="AG683">
        <v>223.8</v>
      </c>
      <c r="AH683">
        <v>134.4</v>
      </c>
      <c r="AV683">
        <v>7.4</v>
      </c>
      <c r="AW683">
        <v>4.7</v>
      </c>
      <c r="AX683">
        <v>1.9</v>
      </c>
      <c r="AY683">
        <v>9.1</v>
      </c>
      <c r="AZ683">
        <v>13.3</v>
      </c>
      <c r="BA683">
        <v>8.1999999999999993</v>
      </c>
      <c r="BO683">
        <v>16.100000000000001</v>
      </c>
      <c r="BP683">
        <v>15</v>
      </c>
      <c r="BQ683">
        <v>13.1</v>
      </c>
      <c r="BR683">
        <v>16.7</v>
      </c>
      <c r="BS683">
        <v>16.8</v>
      </c>
      <c r="BT683">
        <v>16.5</v>
      </c>
      <c r="CH683">
        <v>9360</v>
      </c>
      <c r="CI683">
        <v>14685</v>
      </c>
      <c r="CJ683">
        <v>24285</v>
      </c>
      <c r="CK683">
        <v>27557</v>
      </c>
      <c r="CL683">
        <v>26800</v>
      </c>
      <c r="CM683">
        <v>16299</v>
      </c>
    </row>
    <row r="684" spans="1:91" x14ac:dyDescent="0.2">
      <c r="A684">
        <v>340</v>
      </c>
      <c r="B684">
        <v>-5.5250000000000004</v>
      </c>
      <c r="C684">
        <v>148.41999999999999</v>
      </c>
      <c r="D684">
        <v>991</v>
      </c>
      <c r="E684" t="s">
        <v>106</v>
      </c>
      <c r="F684" t="s">
        <v>1305</v>
      </c>
      <c r="G684" t="s">
        <v>1301</v>
      </c>
      <c r="I684">
        <v>327</v>
      </c>
      <c r="J684">
        <v>999</v>
      </c>
      <c r="K684">
        <v>0.50719999999999998</v>
      </c>
      <c r="L684">
        <v>1</v>
      </c>
      <c r="M684">
        <v>683</v>
      </c>
      <c r="N684" t="s">
        <v>1304</v>
      </c>
      <c r="O684">
        <v>682</v>
      </c>
      <c r="AC684">
        <v>191.7</v>
      </c>
      <c r="AD684">
        <v>67.400000000000006</v>
      </c>
      <c r="AE684">
        <v>236</v>
      </c>
      <c r="AF684">
        <v>198.8</v>
      </c>
      <c r="AG684">
        <v>170.5</v>
      </c>
      <c r="AH684">
        <v>215.9</v>
      </c>
      <c r="AV684">
        <v>11.5</v>
      </c>
      <c r="AW684">
        <v>4.7</v>
      </c>
      <c r="AX684">
        <v>14</v>
      </c>
      <c r="AY684">
        <v>11.8</v>
      </c>
      <c r="AZ684">
        <v>10.199999999999999</v>
      </c>
      <c r="BA684">
        <v>13</v>
      </c>
      <c r="BO684">
        <v>16.600000000000001</v>
      </c>
      <c r="BP684">
        <v>14.3</v>
      </c>
      <c r="BQ684">
        <v>16.8</v>
      </c>
      <c r="BR684">
        <v>16.8</v>
      </c>
      <c r="BS684">
        <v>16.7</v>
      </c>
      <c r="BT684">
        <v>16.7</v>
      </c>
      <c r="CH684">
        <v>13460</v>
      </c>
      <c r="CI684">
        <v>22435</v>
      </c>
      <c r="CJ684">
        <v>27981</v>
      </c>
      <c r="CK684">
        <v>31731</v>
      </c>
      <c r="CL684">
        <v>30276</v>
      </c>
      <c r="CM684">
        <v>20893</v>
      </c>
    </row>
    <row r="685" spans="1:91" x14ac:dyDescent="0.2">
      <c r="A685">
        <v>341</v>
      </c>
      <c r="B685">
        <v>-5.8881536347511796</v>
      </c>
      <c r="C685">
        <v>106.03</v>
      </c>
      <c r="D685">
        <v>31</v>
      </c>
      <c r="E685" t="s">
        <v>100</v>
      </c>
      <c r="F685" t="s">
        <v>1306</v>
      </c>
      <c r="G685" t="s">
        <v>1269</v>
      </c>
      <c r="H685" t="s">
        <v>1307</v>
      </c>
      <c r="I685">
        <v>71</v>
      </c>
      <c r="J685">
        <v>999</v>
      </c>
      <c r="K685">
        <v>0.36120000000000002</v>
      </c>
      <c r="L685">
        <v>1</v>
      </c>
      <c r="M685">
        <v>684</v>
      </c>
      <c r="N685" t="s">
        <v>1308</v>
      </c>
      <c r="O685">
        <v>685</v>
      </c>
      <c r="AC685">
        <v>121.2</v>
      </c>
      <c r="AD685">
        <v>125</v>
      </c>
      <c r="AE685">
        <v>148.9</v>
      </c>
      <c r="AF685">
        <v>210.3</v>
      </c>
      <c r="AG685">
        <v>250.4</v>
      </c>
      <c r="AH685">
        <v>186</v>
      </c>
      <c r="AV685">
        <v>8.4</v>
      </c>
      <c r="AW685">
        <v>8</v>
      </c>
      <c r="AX685">
        <v>9.1</v>
      </c>
      <c r="AY685">
        <v>12.8</v>
      </c>
      <c r="AZ685">
        <v>15.3</v>
      </c>
      <c r="BA685">
        <v>11.4</v>
      </c>
      <c r="BO685">
        <v>14.4</v>
      </c>
      <c r="BP685">
        <v>15.7</v>
      </c>
      <c r="BQ685">
        <v>16.3</v>
      </c>
      <c r="BR685">
        <v>16.399999999999999</v>
      </c>
      <c r="BS685">
        <v>16.399999999999999</v>
      </c>
      <c r="BT685">
        <v>16.399999999999999</v>
      </c>
      <c r="CH685">
        <v>6281</v>
      </c>
      <c r="CI685">
        <v>12456</v>
      </c>
      <c r="CJ685">
        <v>23053</v>
      </c>
      <c r="CK685">
        <v>31928</v>
      </c>
      <c r="CL685">
        <v>23859</v>
      </c>
      <c r="CM685">
        <v>26899</v>
      </c>
    </row>
    <row r="686" spans="1:91" x14ac:dyDescent="0.2">
      <c r="A686">
        <v>544</v>
      </c>
      <c r="B686">
        <v>-6.1060864369083996</v>
      </c>
      <c r="C686">
        <v>105.423824107218</v>
      </c>
      <c r="D686">
        <v>813</v>
      </c>
      <c r="E686" t="s">
        <v>106</v>
      </c>
      <c r="F686" t="s">
        <v>1308</v>
      </c>
      <c r="G686" t="s">
        <v>1269</v>
      </c>
      <c r="I686">
        <v>71</v>
      </c>
      <c r="J686">
        <v>999</v>
      </c>
      <c r="K686">
        <v>0.45279999999999998</v>
      </c>
      <c r="L686">
        <v>1</v>
      </c>
      <c r="M686">
        <v>685</v>
      </c>
      <c r="N686" t="s">
        <v>1306</v>
      </c>
      <c r="O686">
        <v>684</v>
      </c>
      <c r="AC686">
        <v>160.9</v>
      </c>
      <c r="AD686">
        <v>112.3</v>
      </c>
      <c r="AE686">
        <v>100.1</v>
      </c>
      <c r="AF686">
        <v>331.2</v>
      </c>
      <c r="AG686">
        <v>391.7</v>
      </c>
      <c r="AH686">
        <v>261.2</v>
      </c>
      <c r="AV686">
        <v>10.4</v>
      </c>
      <c r="AW686">
        <v>7.3</v>
      </c>
      <c r="AX686">
        <v>6.2</v>
      </c>
      <c r="AY686">
        <v>19.7</v>
      </c>
      <c r="AZ686">
        <v>23.3</v>
      </c>
      <c r="BA686">
        <v>15.5</v>
      </c>
      <c r="BO686">
        <v>15.4</v>
      </c>
      <c r="BP686">
        <v>15.4</v>
      </c>
      <c r="BQ686">
        <v>16</v>
      </c>
      <c r="BR686">
        <v>16.8</v>
      </c>
      <c r="BS686">
        <v>16.8</v>
      </c>
      <c r="BT686">
        <v>16.8</v>
      </c>
      <c r="CH686">
        <v>6809</v>
      </c>
      <c r="CI686">
        <v>15323</v>
      </c>
      <c r="CJ686">
        <v>27312</v>
      </c>
      <c r="CK686">
        <v>37645</v>
      </c>
      <c r="CL686">
        <v>28667</v>
      </c>
      <c r="CM686">
        <v>39172</v>
      </c>
    </row>
    <row r="687" spans="1:91" x14ac:dyDescent="0.2">
      <c r="A687">
        <v>342</v>
      </c>
      <c r="B687">
        <v>-6.14</v>
      </c>
      <c r="C687">
        <v>155.19499999999999</v>
      </c>
      <c r="D687">
        <v>1750</v>
      </c>
      <c r="E687" t="s">
        <v>106</v>
      </c>
      <c r="F687" t="s">
        <v>1309</v>
      </c>
      <c r="G687" t="s">
        <v>1301</v>
      </c>
      <c r="H687" t="s">
        <v>1310</v>
      </c>
      <c r="I687">
        <v>393</v>
      </c>
      <c r="J687">
        <v>999</v>
      </c>
      <c r="K687">
        <v>0.69550000000000001</v>
      </c>
      <c r="L687">
        <v>1</v>
      </c>
      <c r="M687">
        <v>686</v>
      </c>
      <c r="N687" t="s">
        <v>1303</v>
      </c>
      <c r="O687">
        <v>681</v>
      </c>
      <c r="AC687">
        <v>430.1</v>
      </c>
      <c r="AD687">
        <v>194.5</v>
      </c>
      <c r="AE687">
        <v>156.30000000000001</v>
      </c>
      <c r="AF687">
        <v>549.9</v>
      </c>
      <c r="AG687">
        <v>461</v>
      </c>
      <c r="AH687">
        <v>215.6</v>
      </c>
      <c r="AV687">
        <v>25.5</v>
      </c>
      <c r="AW687">
        <v>11.9</v>
      </c>
      <c r="AX687">
        <v>9.3000000000000007</v>
      </c>
      <c r="AY687">
        <v>32.5</v>
      </c>
      <c r="AZ687">
        <v>27.2</v>
      </c>
      <c r="BA687">
        <v>12.8</v>
      </c>
      <c r="BO687">
        <v>16.8</v>
      </c>
      <c r="BP687">
        <v>16.3</v>
      </c>
      <c r="BQ687">
        <v>16.8</v>
      </c>
      <c r="BR687">
        <v>16.899999999999999</v>
      </c>
      <c r="BS687">
        <v>16.899999999999999</v>
      </c>
      <c r="BT687">
        <v>16.8</v>
      </c>
      <c r="CH687">
        <v>10475</v>
      </c>
      <c r="CI687">
        <v>15298</v>
      </c>
      <c r="CJ687">
        <v>26125</v>
      </c>
      <c r="CK687">
        <v>29061</v>
      </c>
      <c r="CL687">
        <v>27154</v>
      </c>
      <c r="CM687">
        <v>17637</v>
      </c>
    </row>
    <row r="688" spans="1:91" x14ac:dyDescent="0.2">
      <c r="A688">
        <v>808</v>
      </c>
      <c r="B688">
        <v>-6.4447576193552001</v>
      </c>
      <c r="C688">
        <v>110.742650285632</v>
      </c>
      <c r="D688">
        <v>5</v>
      </c>
      <c r="E688" t="s">
        <v>100</v>
      </c>
      <c r="F688" t="s">
        <v>1311</v>
      </c>
      <c r="G688" t="s">
        <v>1269</v>
      </c>
      <c r="I688">
        <v>128</v>
      </c>
      <c r="J688">
        <v>999</v>
      </c>
      <c r="K688">
        <v>0.3604</v>
      </c>
      <c r="L688">
        <v>1</v>
      </c>
      <c r="M688">
        <v>687</v>
      </c>
      <c r="N688" t="s">
        <v>1312</v>
      </c>
      <c r="O688">
        <v>690</v>
      </c>
      <c r="AC688">
        <v>9.6</v>
      </c>
      <c r="AD688">
        <v>35.200000000000003</v>
      </c>
      <c r="AE688">
        <v>39.700000000000003</v>
      </c>
      <c r="AF688">
        <v>38.6</v>
      </c>
      <c r="AG688">
        <v>54</v>
      </c>
      <c r="AH688">
        <v>62.9</v>
      </c>
      <c r="AV688">
        <v>3</v>
      </c>
      <c r="AW688">
        <v>3.4</v>
      </c>
      <c r="AX688">
        <v>3.4</v>
      </c>
      <c r="AY688">
        <v>3.3</v>
      </c>
      <c r="AZ688">
        <v>4</v>
      </c>
      <c r="BA688">
        <v>4.4000000000000004</v>
      </c>
      <c r="BO688">
        <v>3.2</v>
      </c>
      <c r="BP688">
        <v>10.5</v>
      </c>
      <c r="BQ688">
        <v>11.7</v>
      </c>
      <c r="BR688">
        <v>11.9</v>
      </c>
      <c r="BS688">
        <v>13.5</v>
      </c>
      <c r="BT688">
        <v>14.4</v>
      </c>
      <c r="CH688">
        <v>11278</v>
      </c>
      <c r="CI688">
        <v>20694</v>
      </c>
      <c r="CJ688">
        <v>28888</v>
      </c>
      <c r="CK688">
        <v>33778</v>
      </c>
      <c r="CL688">
        <v>28486</v>
      </c>
      <c r="CM688">
        <v>36718</v>
      </c>
    </row>
    <row r="689" spans="1:91" x14ac:dyDescent="0.2">
      <c r="A689">
        <v>900</v>
      </c>
      <c r="B689">
        <v>-7.0242000000000004</v>
      </c>
      <c r="C689">
        <v>106.54640000000001</v>
      </c>
      <c r="D689">
        <v>5</v>
      </c>
      <c r="E689" t="s">
        <v>100</v>
      </c>
      <c r="F689" t="s">
        <v>1313</v>
      </c>
      <c r="G689" t="s">
        <v>1269</v>
      </c>
      <c r="H689" t="s">
        <v>276</v>
      </c>
      <c r="I689">
        <v>139</v>
      </c>
      <c r="J689">
        <v>999</v>
      </c>
      <c r="K689">
        <v>0.40699999999999997</v>
      </c>
      <c r="L689">
        <v>1</v>
      </c>
      <c r="M689">
        <v>688</v>
      </c>
      <c r="N689" t="s">
        <v>1306</v>
      </c>
      <c r="O689">
        <v>684</v>
      </c>
      <c r="AC689">
        <v>15</v>
      </c>
      <c r="AD689">
        <v>6.9</v>
      </c>
      <c r="AE689">
        <v>15.3</v>
      </c>
      <c r="AF689">
        <v>14.5</v>
      </c>
      <c r="AG689">
        <v>7.1</v>
      </c>
      <c r="AH689">
        <v>2.9</v>
      </c>
      <c r="AV689">
        <v>5.0999999999999996</v>
      </c>
      <c r="AW689">
        <v>3.8</v>
      </c>
      <c r="AX689">
        <v>3.3</v>
      </c>
      <c r="AY689">
        <v>2.8</v>
      </c>
      <c r="AZ689">
        <v>3.3</v>
      </c>
      <c r="BA689">
        <v>2.9</v>
      </c>
      <c r="BO689">
        <v>2.9</v>
      </c>
      <c r="BP689">
        <v>1.8</v>
      </c>
      <c r="BQ689">
        <v>4.5999999999999996</v>
      </c>
      <c r="BR689">
        <v>5.0999999999999996</v>
      </c>
      <c r="BS689">
        <v>2.2000000000000002</v>
      </c>
      <c r="BT689">
        <v>1</v>
      </c>
      <c r="CH689">
        <v>2044</v>
      </c>
      <c r="CI689">
        <v>5045</v>
      </c>
      <c r="CJ689">
        <v>8053</v>
      </c>
      <c r="CK689">
        <v>12296</v>
      </c>
      <c r="CL689">
        <v>8916</v>
      </c>
      <c r="CM689">
        <v>16084</v>
      </c>
    </row>
    <row r="690" spans="1:91" x14ac:dyDescent="0.2">
      <c r="A690">
        <v>343</v>
      </c>
      <c r="B690">
        <v>-7.242</v>
      </c>
      <c r="C690">
        <v>109.208</v>
      </c>
      <c r="D690">
        <v>3329</v>
      </c>
      <c r="E690" t="s">
        <v>106</v>
      </c>
      <c r="F690" t="s">
        <v>1314</v>
      </c>
      <c r="G690" t="s">
        <v>1269</v>
      </c>
      <c r="H690" t="s">
        <v>1315</v>
      </c>
      <c r="I690">
        <v>56</v>
      </c>
      <c r="J690">
        <v>999</v>
      </c>
      <c r="K690">
        <v>1.0258</v>
      </c>
      <c r="L690">
        <v>1</v>
      </c>
      <c r="M690">
        <v>689</v>
      </c>
      <c r="N690" t="s">
        <v>1316</v>
      </c>
      <c r="O690">
        <v>691</v>
      </c>
      <c r="AC690">
        <v>84.7</v>
      </c>
      <c r="AD690">
        <v>43.1</v>
      </c>
      <c r="AE690">
        <v>45.3</v>
      </c>
      <c r="AF690">
        <v>13.4</v>
      </c>
      <c r="AG690">
        <v>28.9</v>
      </c>
      <c r="AH690">
        <v>38.799999999999997</v>
      </c>
      <c r="AV690">
        <v>5.4</v>
      </c>
      <c r="AW690">
        <v>2.9</v>
      </c>
      <c r="AX690">
        <v>3</v>
      </c>
      <c r="AY690">
        <v>1.4</v>
      </c>
      <c r="AZ690">
        <v>2.2000000000000002</v>
      </c>
      <c r="BA690">
        <v>2.5</v>
      </c>
      <c r="BO690">
        <v>15.8</v>
      </c>
      <c r="BP690">
        <v>14.7</v>
      </c>
      <c r="BQ690">
        <v>15.2</v>
      </c>
      <c r="BR690">
        <v>9.8000000000000007</v>
      </c>
      <c r="BS690">
        <v>13.3</v>
      </c>
      <c r="BT690">
        <v>15.3</v>
      </c>
      <c r="CH690">
        <v>6321</v>
      </c>
      <c r="CI690">
        <v>11612</v>
      </c>
      <c r="CJ690">
        <v>12018</v>
      </c>
      <c r="CK690">
        <v>18384</v>
      </c>
      <c r="CL690">
        <v>12588</v>
      </c>
      <c r="CM690">
        <v>19385</v>
      </c>
    </row>
    <row r="691" spans="1:91" x14ac:dyDescent="0.2">
      <c r="A691">
        <v>344</v>
      </c>
      <c r="B691">
        <v>-7.55551478366284</v>
      </c>
      <c r="C691">
        <v>110.440377487478</v>
      </c>
      <c r="D691">
        <v>2968</v>
      </c>
      <c r="E691" t="s">
        <v>106</v>
      </c>
      <c r="F691" t="s">
        <v>1312</v>
      </c>
      <c r="G691" t="s">
        <v>1269</v>
      </c>
      <c r="H691" t="s">
        <v>1317</v>
      </c>
      <c r="I691">
        <v>128</v>
      </c>
      <c r="J691">
        <v>999</v>
      </c>
      <c r="K691">
        <v>0.9446</v>
      </c>
      <c r="L691">
        <v>1</v>
      </c>
      <c r="M691">
        <v>690</v>
      </c>
      <c r="N691" t="s">
        <v>1311</v>
      </c>
      <c r="O691">
        <v>687</v>
      </c>
      <c r="AC691">
        <v>0</v>
      </c>
      <c r="AD691">
        <v>0</v>
      </c>
      <c r="AE691">
        <v>9.1</v>
      </c>
      <c r="AF691">
        <v>38.5</v>
      </c>
      <c r="AG691">
        <v>10.3</v>
      </c>
      <c r="AH691">
        <v>13.6</v>
      </c>
      <c r="AV691">
        <v>1.5</v>
      </c>
      <c r="AW691">
        <v>1.4</v>
      </c>
      <c r="AX691">
        <v>1.4</v>
      </c>
      <c r="AY691">
        <v>2.6</v>
      </c>
      <c r="AZ691">
        <v>1.6</v>
      </c>
      <c r="BA691">
        <v>1.4</v>
      </c>
      <c r="BO691">
        <v>0</v>
      </c>
      <c r="BP691">
        <v>0</v>
      </c>
      <c r="BQ691">
        <v>6.5</v>
      </c>
      <c r="BR691">
        <v>14.8</v>
      </c>
      <c r="BS691">
        <v>6.6</v>
      </c>
      <c r="BT691">
        <v>9.4</v>
      </c>
      <c r="CH691">
        <v>8269</v>
      </c>
      <c r="CI691">
        <v>14332</v>
      </c>
      <c r="CJ691">
        <v>16516</v>
      </c>
      <c r="CK691">
        <v>22120</v>
      </c>
      <c r="CL691">
        <v>14426</v>
      </c>
      <c r="CM691">
        <v>23511</v>
      </c>
    </row>
    <row r="692" spans="1:91" x14ac:dyDescent="0.2">
      <c r="A692">
        <v>901</v>
      </c>
      <c r="B692">
        <v>-7.7038000000000002</v>
      </c>
      <c r="C692">
        <v>109.0014</v>
      </c>
      <c r="D692">
        <v>5</v>
      </c>
      <c r="E692" t="s">
        <v>102</v>
      </c>
      <c r="F692" t="s">
        <v>1316</v>
      </c>
      <c r="G692" t="s">
        <v>1269</v>
      </c>
      <c r="I692">
        <v>56</v>
      </c>
      <c r="J692">
        <v>999</v>
      </c>
      <c r="K692">
        <v>0.38279999999999997</v>
      </c>
      <c r="L692">
        <v>1</v>
      </c>
      <c r="M692">
        <v>691</v>
      </c>
      <c r="N692" t="s">
        <v>1314</v>
      </c>
      <c r="O692">
        <v>689</v>
      </c>
      <c r="AC692">
        <v>129.19999999999999</v>
      </c>
      <c r="AD692">
        <v>87.7</v>
      </c>
      <c r="AE692">
        <v>85.8</v>
      </c>
      <c r="AF692">
        <v>66.8</v>
      </c>
      <c r="AG692">
        <v>60.3</v>
      </c>
      <c r="AH692">
        <v>88.2</v>
      </c>
      <c r="AV692">
        <v>8.9</v>
      </c>
      <c r="AW692">
        <v>5.8</v>
      </c>
      <c r="AX692">
        <v>5.6</v>
      </c>
      <c r="AY692">
        <v>4.5</v>
      </c>
      <c r="AZ692">
        <v>4.3</v>
      </c>
      <c r="BA692">
        <v>5.7</v>
      </c>
      <c r="BO692">
        <v>14.5</v>
      </c>
      <c r="BP692">
        <v>15.2</v>
      </c>
      <c r="BQ692">
        <v>15.2</v>
      </c>
      <c r="BR692">
        <v>15</v>
      </c>
      <c r="BS692">
        <v>14</v>
      </c>
      <c r="BT692">
        <v>15.5</v>
      </c>
      <c r="CH692">
        <v>8708</v>
      </c>
      <c r="CI692">
        <v>16620</v>
      </c>
      <c r="CJ692">
        <v>22669</v>
      </c>
      <c r="CK692">
        <v>33541</v>
      </c>
      <c r="CL692">
        <v>22599</v>
      </c>
      <c r="CM692">
        <v>35979</v>
      </c>
    </row>
    <row r="693" spans="1:91" x14ac:dyDescent="0.2">
      <c r="A693">
        <v>902</v>
      </c>
      <c r="B693">
        <v>-7.7153400000000003</v>
      </c>
      <c r="C693">
        <v>113.58347999999999</v>
      </c>
      <c r="D693">
        <v>35</v>
      </c>
      <c r="E693" t="s">
        <v>100</v>
      </c>
      <c r="F693" t="s">
        <v>1318</v>
      </c>
      <c r="G693" t="s">
        <v>1269</v>
      </c>
      <c r="H693" t="s">
        <v>276</v>
      </c>
      <c r="I693">
        <v>74</v>
      </c>
      <c r="J693">
        <v>999</v>
      </c>
      <c r="K693">
        <v>0.34949999999999998</v>
      </c>
      <c r="L693">
        <v>1</v>
      </c>
      <c r="M693">
        <v>692</v>
      </c>
      <c r="N693" t="s">
        <v>1319</v>
      </c>
      <c r="O693">
        <v>694</v>
      </c>
      <c r="AC693">
        <v>50.8</v>
      </c>
      <c r="AD693">
        <v>59.9</v>
      </c>
      <c r="AE693">
        <v>71.3</v>
      </c>
      <c r="AF693">
        <v>144</v>
      </c>
      <c r="AG693">
        <v>134.9</v>
      </c>
      <c r="AH693">
        <v>135.1</v>
      </c>
      <c r="AV693">
        <v>4.5999999999999996</v>
      </c>
      <c r="AW693">
        <v>4.7</v>
      </c>
      <c r="AX693">
        <v>5.3</v>
      </c>
      <c r="AY693">
        <v>9.3000000000000007</v>
      </c>
      <c r="AZ693">
        <v>9.6999999999999993</v>
      </c>
      <c r="BA693">
        <v>8.9</v>
      </c>
      <c r="BO693">
        <v>11</v>
      </c>
      <c r="BP693">
        <v>12.9</v>
      </c>
      <c r="BQ693">
        <v>13.5</v>
      </c>
      <c r="BR693">
        <v>15.6</v>
      </c>
      <c r="BS693">
        <v>13.9</v>
      </c>
      <c r="BT693">
        <v>15.1</v>
      </c>
      <c r="CH693">
        <v>9102</v>
      </c>
      <c r="CI693">
        <v>17653</v>
      </c>
      <c r="CJ693">
        <v>22310</v>
      </c>
      <c r="CK693">
        <v>26038</v>
      </c>
      <c r="CL693">
        <v>21797</v>
      </c>
      <c r="CM693">
        <v>26474</v>
      </c>
    </row>
    <row r="694" spans="1:91" x14ac:dyDescent="0.2">
      <c r="A694">
        <v>634</v>
      </c>
      <c r="B694">
        <v>-7.7329999999999997</v>
      </c>
      <c r="C694">
        <v>112.575</v>
      </c>
      <c r="D694">
        <v>3339</v>
      </c>
      <c r="E694" t="s">
        <v>106</v>
      </c>
      <c r="F694" t="s">
        <v>1320</v>
      </c>
      <c r="G694" t="s">
        <v>1269</v>
      </c>
      <c r="I694">
        <v>47</v>
      </c>
      <c r="J694">
        <v>999</v>
      </c>
      <c r="K694">
        <v>1.0159</v>
      </c>
      <c r="L694">
        <v>1</v>
      </c>
      <c r="M694">
        <v>693</v>
      </c>
      <c r="N694" t="s">
        <v>1319</v>
      </c>
      <c r="O694">
        <v>694</v>
      </c>
      <c r="AC694">
        <v>88.2</v>
      </c>
      <c r="AD694">
        <v>51.1</v>
      </c>
      <c r="AE694">
        <v>90.1</v>
      </c>
      <c r="AF694">
        <v>106.6</v>
      </c>
      <c r="AG694">
        <v>125.2</v>
      </c>
      <c r="AH694">
        <v>130</v>
      </c>
      <c r="AV694">
        <v>5.5</v>
      </c>
      <c r="AW694">
        <v>3.3</v>
      </c>
      <c r="AX694">
        <v>5.5</v>
      </c>
      <c r="AY694">
        <v>6.5</v>
      </c>
      <c r="AZ694">
        <v>7.7</v>
      </c>
      <c r="BA694">
        <v>7.9</v>
      </c>
      <c r="BO694">
        <v>16.100000000000001</v>
      </c>
      <c r="BP694">
        <v>15.7</v>
      </c>
      <c r="BQ694">
        <v>16.3</v>
      </c>
      <c r="BR694">
        <v>16.5</v>
      </c>
      <c r="BS694">
        <v>16.2</v>
      </c>
      <c r="BT694">
        <v>16.5</v>
      </c>
      <c r="CH694">
        <v>9083</v>
      </c>
      <c r="CI694">
        <v>16146</v>
      </c>
      <c r="CJ694">
        <v>17345</v>
      </c>
      <c r="CK694">
        <v>21913</v>
      </c>
      <c r="CL694">
        <v>15550</v>
      </c>
      <c r="CM694">
        <v>19940</v>
      </c>
    </row>
    <row r="695" spans="1:91" x14ac:dyDescent="0.2">
      <c r="A695">
        <v>345</v>
      </c>
      <c r="B695">
        <v>-7.9420000000000002</v>
      </c>
      <c r="C695">
        <v>112.95</v>
      </c>
      <c r="D695">
        <v>2258</v>
      </c>
      <c r="E695" t="s">
        <v>106</v>
      </c>
      <c r="F695" t="s">
        <v>1319</v>
      </c>
      <c r="G695" t="s">
        <v>1269</v>
      </c>
      <c r="H695" t="s">
        <v>1321</v>
      </c>
      <c r="I695">
        <v>47</v>
      </c>
      <c r="J695">
        <v>999</v>
      </c>
      <c r="K695">
        <v>0.7843</v>
      </c>
      <c r="L695">
        <v>1</v>
      </c>
      <c r="M695">
        <v>694</v>
      </c>
      <c r="N695" t="s">
        <v>1320</v>
      </c>
      <c r="O695">
        <v>693</v>
      </c>
      <c r="AC695">
        <v>216</v>
      </c>
      <c r="AD695">
        <v>91.2</v>
      </c>
      <c r="AE695">
        <v>169.3</v>
      </c>
      <c r="AF695">
        <v>305.3</v>
      </c>
      <c r="AG695">
        <v>395.7</v>
      </c>
      <c r="AH695">
        <v>358.4</v>
      </c>
      <c r="AV695">
        <v>13</v>
      </c>
      <c r="AW695">
        <v>5.7</v>
      </c>
      <c r="AX695">
        <v>10.199999999999999</v>
      </c>
      <c r="AY695">
        <v>18.100000000000001</v>
      </c>
      <c r="AZ695">
        <v>23.5</v>
      </c>
      <c r="BA695">
        <v>21.2</v>
      </c>
      <c r="BO695">
        <v>16.600000000000001</v>
      </c>
      <c r="BP695">
        <v>15.9</v>
      </c>
      <c r="BQ695">
        <v>16.600000000000001</v>
      </c>
      <c r="BR695">
        <v>16.899999999999999</v>
      </c>
      <c r="BS695">
        <v>16.8</v>
      </c>
      <c r="BT695">
        <v>16.899999999999999</v>
      </c>
      <c r="CH695">
        <v>7929</v>
      </c>
      <c r="CI695">
        <v>14386</v>
      </c>
      <c r="CJ695">
        <v>14777</v>
      </c>
      <c r="CK695">
        <v>18208</v>
      </c>
      <c r="CL695">
        <v>14735</v>
      </c>
      <c r="CM695">
        <v>20204</v>
      </c>
    </row>
    <row r="696" spans="1:91" x14ac:dyDescent="0.2">
      <c r="A696">
        <v>346</v>
      </c>
      <c r="B696">
        <v>-8.0579999999999998</v>
      </c>
      <c r="C696">
        <v>114.242</v>
      </c>
      <c r="D696">
        <v>2799</v>
      </c>
      <c r="E696" t="s">
        <v>106</v>
      </c>
      <c r="F696" t="s">
        <v>1322</v>
      </c>
      <c r="G696" t="s">
        <v>1269</v>
      </c>
      <c r="H696" t="s">
        <v>1323</v>
      </c>
      <c r="I696">
        <v>82</v>
      </c>
      <c r="J696">
        <v>999</v>
      </c>
      <c r="K696">
        <v>0.90349999999999997</v>
      </c>
      <c r="L696">
        <v>1</v>
      </c>
      <c r="M696">
        <v>695</v>
      </c>
      <c r="N696" t="s">
        <v>1318</v>
      </c>
      <c r="O696">
        <v>692</v>
      </c>
      <c r="AC696">
        <v>64.900000000000006</v>
      </c>
      <c r="AD696">
        <v>58.4</v>
      </c>
      <c r="AE696">
        <v>83</v>
      </c>
      <c r="AF696">
        <v>203.2</v>
      </c>
      <c r="AG696">
        <v>271.5</v>
      </c>
      <c r="AH696">
        <v>120</v>
      </c>
      <c r="AV696">
        <v>4.2</v>
      </c>
      <c r="AW696">
        <v>3.7</v>
      </c>
      <c r="AX696">
        <v>5.0999999999999996</v>
      </c>
      <c r="AY696">
        <v>12.1</v>
      </c>
      <c r="AZ696">
        <v>16.2</v>
      </c>
      <c r="BA696">
        <v>7.2</v>
      </c>
      <c r="BO696">
        <v>15.6</v>
      </c>
      <c r="BP696">
        <v>16</v>
      </c>
      <c r="BQ696">
        <v>16.399999999999999</v>
      </c>
      <c r="BR696">
        <v>16.8</v>
      </c>
      <c r="BS696">
        <v>16.8</v>
      </c>
      <c r="BT696">
        <v>16.7</v>
      </c>
      <c r="CH696">
        <v>8954</v>
      </c>
      <c r="CI696">
        <v>16400</v>
      </c>
      <c r="CJ696">
        <v>19610</v>
      </c>
      <c r="CK696">
        <v>22101</v>
      </c>
      <c r="CL696">
        <v>18021</v>
      </c>
      <c r="CM696">
        <v>26510</v>
      </c>
    </row>
    <row r="697" spans="1:91" x14ac:dyDescent="0.2">
      <c r="A697">
        <v>545</v>
      </c>
      <c r="B697">
        <v>-8.2085081690389501</v>
      </c>
      <c r="C697">
        <v>119.065689516571</v>
      </c>
      <c r="D697">
        <v>1949</v>
      </c>
      <c r="E697" t="s">
        <v>106</v>
      </c>
      <c r="F697" t="s">
        <v>1324</v>
      </c>
      <c r="G697" t="s">
        <v>1269</v>
      </c>
      <c r="I697">
        <v>242</v>
      </c>
      <c r="J697">
        <v>999</v>
      </c>
      <c r="K697">
        <v>0.71879999999999999</v>
      </c>
      <c r="L697">
        <v>1</v>
      </c>
      <c r="M697">
        <v>696</v>
      </c>
      <c r="N697" t="s">
        <v>1325</v>
      </c>
      <c r="O697">
        <v>703</v>
      </c>
      <c r="AC697">
        <v>20.7</v>
      </c>
      <c r="AD697">
        <v>21.3</v>
      </c>
      <c r="AE697">
        <v>9</v>
      </c>
      <c r="AF697">
        <v>0.6</v>
      </c>
      <c r="AG697">
        <v>0</v>
      </c>
      <c r="AH697">
        <v>0</v>
      </c>
      <c r="AV697">
        <v>1.8</v>
      </c>
      <c r="AW697">
        <v>1.7</v>
      </c>
      <c r="AX697">
        <v>1.2</v>
      </c>
      <c r="AY697">
        <v>1</v>
      </c>
      <c r="AZ697">
        <v>1.1000000000000001</v>
      </c>
      <c r="BA697">
        <v>1</v>
      </c>
      <c r="BO697">
        <v>11.5</v>
      </c>
      <c r="BP697">
        <v>12.7</v>
      </c>
      <c r="BQ697">
        <v>7.4</v>
      </c>
      <c r="BR697">
        <v>0.6</v>
      </c>
      <c r="BS697">
        <v>0</v>
      </c>
      <c r="BT697">
        <v>0</v>
      </c>
      <c r="CH697">
        <v>15043</v>
      </c>
      <c r="CI697">
        <v>28678</v>
      </c>
      <c r="CJ697">
        <v>38865</v>
      </c>
      <c r="CK697">
        <v>44813</v>
      </c>
      <c r="CL697">
        <v>38392</v>
      </c>
      <c r="CM697">
        <v>42482</v>
      </c>
    </row>
    <row r="698" spans="1:91" x14ac:dyDescent="0.2">
      <c r="A698">
        <v>347</v>
      </c>
      <c r="B698">
        <v>-8.2720000000000002</v>
      </c>
      <c r="C698">
        <v>123.505</v>
      </c>
      <c r="D698">
        <v>1339</v>
      </c>
      <c r="E698" t="s">
        <v>106</v>
      </c>
      <c r="F698" t="s">
        <v>1326</v>
      </c>
      <c r="G698" t="s">
        <v>1269</v>
      </c>
      <c r="H698" t="s">
        <v>1327</v>
      </c>
      <c r="I698">
        <v>73</v>
      </c>
      <c r="J698">
        <v>999</v>
      </c>
      <c r="K698">
        <v>0.5847</v>
      </c>
      <c r="L698">
        <v>1</v>
      </c>
      <c r="M698">
        <v>697</v>
      </c>
      <c r="N698" t="s">
        <v>1328</v>
      </c>
      <c r="O698">
        <v>702</v>
      </c>
      <c r="AC698">
        <v>73.7</v>
      </c>
      <c r="AD698">
        <v>66.900000000000006</v>
      </c>
      <c r="AE698">
        <v>74.7</v>
      </c>
      <c r="AF698">
        <v>121.4</v>
      </c>
      <c r="AG698">
        <v>94.2</v>
      </c>
      <c r="AH698">
        <v>115.9</v>
      </c>
      <c r="AV698">
        <v>4.9000000000000004</v>
      </c>
      <c r="AW698">
        <v>4.4000000000000004</v>
      </c>
      <c r="AX698">
        <v>4.7</v>
      </c>
      <c r="AY698">
        <v>7.3</v>
      </c>
      <c r="AZ698">
        <v>5.8</v>
      </c>
      <c r="BA698">
        <v>7</v>
      </c>
      <c r="BO698">
        <v>14.9</v>
      </c>
      <c r="BP698">
        <v>15.3</v>
      </c>
      <c r="BQ698">
        <v>15.8</v>
      </c>
      <c r="BR698">
        <v>16.600000000000001</v>
      </c>
      <c r="BS698">
        <v>16.399999999999999</v>
      </c>
      <c r="BT698">
        <v>16.600000000000001</v>
      </c>
      <c r="CH698">
        <v>12537</v>
      </c>
      <c r="CI698">
        <v>26215</v>
      </c>
      <c r="CJ698">
        <v>35700</v>
      </c>
      <c r="CK698">
        <v>39541</v>
      </c>
      <c r="CL698">
        <v>35666</v>
      </c>
      <c r="CM698">
        <v>39115</v>
      </c>
    </row>
    <row r="699" spans="1:91" x14ac:dyDescent="0.2">
      <c r="A699">
        <v>550</v>
      </c>
      <c r="B699">
        <v>-8.32</v>
      </c>
      <c r="C699">
        <v>121.708</v>
      </c>
      <c r="D699">
        <v>875</v>
      </c>
      <c r="E699" t="s">
        <v>106</v>
      </c>
      <c r="F699" t="s">
        <v>1329</v>
      </c>
      <c r="G699" t="s">
        <v>1269</v>
      </c>
      <c r="I699">
        <v>80</v>
      </c>
      <c r="J699">
        <v>999</v>
      </c>
      <c r="K699">
        <v>0.46160000000000001</v>
      </c>
      <c r="L699">
        <v>1</v>
      </c>
      <c r="M699">
        <v>698</v>
      </c>
      <c r="N699" t="s">
        <v>1325</v>
      </c>
      <c r="O699">
        <v>703</v>
      </c>
      <c r="AC699">
        <v>7.3</v>
      </c>
      <c r="AD699">
        <v>2.5</v>
      </c>
      <c r="AE699">
        <v>3.3</v>
      </c>
      <c r="AF699">
        <v>7.3</v>
      </c>
      <c r="AG699">
        <v>8.1999999999999993</v>
      </c>
      <c r="AH699">
        <v>31.6</v>
      </c>
      <c r="AV699">
        <v>2</v>
      </c>
      <c r="AW699">
        <v>1.7</v>
      </c>
      <c r="AX699">
        <v>1.7</v>
      </c>
      <c r="AY699">
        <v>1.7</v>
      </c>
      <c r="AZ699">
        <v>1.8</v>
      </c>
      <c r="BA699">
        <v>3.2</v>
      </c>
      <c r="BO699">
        <v>3.6</v>
      </c>
      <c r="BP699">
        <v>1.5</v>
      </c>
      <c r="BQ699">
        <v>1.9</v>
      </c>
      <c r="BR699">
        <v>4.2</v>
      </c>
      <c r="BS699">
        <v>4.5999999999999996</v>
      </c>
      <c r="BT699">
        <v>9.9</v>
      </c>
      <c r="CH699">
        <v>12453</v>
      </c>
      <c r="CI699">
        <v>24664</v>
      </c>
      <c r="CJ699">
        <v>37797</v>
      </c>
      <c r="CK699">
        <v>39269</v>
      </c>
      <c r="CL699">
        <v>34867</v>
      </c>
      <c r="CM699">
        <v>34638</v>
      </c>
    </row>
    <row r="700" spans="1:91" x14ac:dyDescent="0.2">
      <c r="A700">
        <v>601</v>
      </c>
      <c r="B700">
        <v>-8.343</v>
      </c>
      <c r="C700">
        <v>115.508</v>
      </c>
      <c r="D700">
        <v>2800</v>
      </c>
      <c r="E700" t="s">
        <v>106</v>
      </c>
      <c r="F700" t="s">
        <v>1330</v>
      </c>
      <c r="G700" t="s">
        <v>1269</v>
      </c>
      <c r="I700">
        <v>106</v>
      </c>
      <c r="J700">
        <v>999</v>
      </c>
      <c r="K700">
        <v>0.91290000000000004</v>
      </c>
      <c r="L700">
        <v>1</v>
      </c>
      <c r="M700">
        <v>699</v>
      </c>
      <c r="N700" t="s">
        <v>1331</v>
      </c>
      <c r="O700">
        <v>701</v>
      </c>
      <c r="AC700">
        <v>39.299999999999997</v>
      </c>
      <c r="AD700">
        <v>6.4</v>
      </c>
      <c r="AE700">
        <v>0.8</v>
      </c>
      <c r="AF700">
        <v>7.7</v>
      </c>
      <c r="AG700">
        <v>0</v>
      </c>
      <c r="AH700">
        <v>0</v>
      </c>
      <c r="AV700">
        <v>2.7</v>
      </c>
      <c r="AW700">
        <v>1.1000000000000001</v>
      </c>
      <c r="AX700">
        <v>1</v>
      </c>
      <c r="AY700">
        <v>1.3</v>
      </c>
      <c r="AZ700">
        <v>1.1000000000000001</v>
      </c>
      <c r="BA700">
        <v>1.1000000000000001</v>
      </c>
      <c r="BO700">
        <v>14.3</v>
      </c>
      <c r="BP700">
        <v>5.8</v>
      </c>
      <c r="BQ700">
        <v>0.8</v>
      </c>
      <c r="BR700">
        <v>5.9</v>
      </c>
      <c r="BS700">
        <v>0</v>
      </c>
      <c r="BT700">
        <v>0</v>
      </c>
      <c r="CH700">
        <v>9593</v>
      </c>
      <c r="CI700">
        <v>18771</v>
      </c>
      <c r="CJ700">
        <v>24957</v>
      </c>
      <c r="CK700">
        <v>28816</v>
      </c>
      <c r="CL700">
        <v>23868</v>
      </c>
      <c r="CM700">
        <v>31624</v>
      </c>
    </row>
    <row r="701" spans="1:91" x14ac:dyDescent="0.2">
      <c r="A701">
        <v>785</v>
      </c>
      <c r="B701">
        <v>-8.3808142418713398</v>
      </c>
      <c r="C701">
        <v>-35.025912864874499</v>
      </c>
      <c r="D701">
        <v>20</v>
      </c>
      <c r="E701" t="s">
        <v>102</v>
      </c>
      <c r="F701" t="s">
        <v>1332</v>
      </c>
      <c r="G701" t="s">
        <v>1333</v>
      </c>
      <c r="H701" t="s">
        <v>1334</v>
      </c>
      <c r="I701">
        <v>338</v>
      </c>
      <c r="J701">
        <v>999</v>
      </c>
      <c r="K701">
        <v>0.42980000000000002</v>
      </c>
      <c r="L701">
        <v>1</v>
      </c>
      <c r="M701">
        <v>700</v>
      </c>
      <c r="N701" t="s">
        <v>1335</v>
      </c>
      <c r="O701">
        <v>705</v>
      </c>
      <c r="AC701">
        <v>16</v>
      </c>
      <c r="AD701">
        <v>39.299999999999997</v>
      </c>
      <c r="AE701">
        <v>37.700000000000003</v>
      </c>
      <c r="AF701">
        <v>20.5</v>
      </c>
      <c r="AG701">
        <v>32.200000000000003</v>
      </c>
      <c r="AH701">
        <v>39.4</v>
      </c>
      <c r="AV701">
        <v>3.7</v>
      </c>
      <c r="AW701">
        <v>3.9</v>
      </c>
      <c r="AX701">
        <v>3.8</v>
      </c>
      <c r="AY701">
        <v>3.7</v>
      </c>
      <c r="AZ701">
        <v>4.0999999999999996</v>
      </c>
      <c r="BA701">
        <v>4.3</v>
      </c>
      <c r="BO701">
        <v>4.3</v>
      </c>
      <c r="BP701">
        <v>10.1</v>
      </c>
      <c r="BQ701">
        <v>10</v>
      </c>
      <c r="BR701">
        <v>5.6</v>
      </c>
      <c r="BS701">
        <v>7.8</v>
      </c>
      <c r="BT701">
        <v>9.1</v>
      </c>
      <c r="CH701">
        <v>17231</v>
      </c>
      <c r="CI701">
        <v>29089</v>
      </c>
      <c r="CJ701">
        <v>34480</v>
      </c>
      <c r="CK701">
        <v>32990</v>
      </c>
      <c r="CL701">
        <v>24203</v>
      </c>
      <c r="CM701">
        <v>22542</v>
      </c>
    </row>
    <row r="702" spans="1:91" x14ac:dyDescent="0.2">
      <c r="A702">
        <v>549</v>
      </c>
      <c r="B702">
        <v>-8.42</v>
      </c>
      <c r="C702">
        <v>116.47</v>
      </c>
      <c r="D702">
        <v>3726</v>
      </c>
      <c r="E702" t="s">
        <v>106</v>
      </c>
      <c r="F702" t="s">
        <v>1331</v>
      </c>
      <c r="G702" t="s">
        <v>1269</v>
      </c>
      <c r="I702">
        <v>106</v>
      </c>
      <c r="J702">
        <v>999</v>
      </c>
      <c r="K702">
        <v>1.1014999999999999</v>
      </c>
      <c r="L702">
        <v>1</v>
      </c>
      <c r="M702">
        <v>701</v>
      </c>
      <c r="N702" t="s">
        <v>1330</v>
      </c>
      <c r="O702">
        <v>699</v>
      </c>
      <c r="AC702">
        <v>7.6</v>
      </c>
      <c r="AD702">
        <v>0</v>
      </c>
      <c r="AE702">
        <v>5.8</v>
      </c>
      <c r="AF702">
        <v>0</v>
      </c>
      <c r="AG702">
        <v>0</v>
      </c>
      <c r="AH702">
        <v>0</v>
      </c>
      <c r="AV702">
        <v>1.4</v>
      </c>
      <c r="AW702">
        <v>1</v>
      </c>
      <c r="AX702">
        <v>1</v>
      </c>
      <c r="AY702">
        <v>1</v>
      </c>
      <c r="AZ702">
        <v>1.1000000000000001</v>
      </c>
      <c r="BA702">
        <v>0.8</v>
      </c>
      <c r="BO702">
        <v>5.5</v>
      </c>
      <c r="BP702">
        <v>0</v>
      </c>
      <c r="BQ702">
        <v>5.7</v>
      </c>
      <c r="BR702">
        <v>0</v>
      </c>
      <c r="BS702">
        <v>0</v>
      </c>
      <c r="BT702">
        <v>0</v>
      </c>
      <c r="CH702">
        <v>9109</v>
      </c>
      <c r="CI702">
        <v>18872</v>
      </c>
      <c r="CJ702">
        <v>24962</v>
      </c>
      <c r="CK702">
        <v>27809</v>
      </c>
      <c r="CL702">
        <v>23936</v>
      </c>
      <c r="CM702">
        <v>29894</v>
      </c>
    </row>
    <row r="703" spans="1:91" x14ac:dyDescent="0.2">
      <c r="A703">
        <v>442</v>
      </c>
      <c r="B703">
        <v>-8.5090045910000001</v>
      </c>
      <c r="C703">
        <v>124.1274858</v>
      </c>
      <c r="D703">
        <v>862</v>
      </c>
      <c r="E703" t="s">
        <v>106</v>
      </c>
      <c r="F703" t="s">
        <v>1328</v>
      </c>
      <c r="G703" t="s">
        <v>1269</v>
      </c>
      <c r="I703">
        <v>73</v>
      </c>
      <c r="J703">
        <v>999</v>
      </c>
      <c r="K703">
        <v>0.46460000000000001</v>
      </c>
      <c r="L703">
        <v>1</v>
      </c>
      <c r="M703">
        <v>702</v>
      </c>
      <c r="N703" t="s">
        <v>1326</v>
      </c>
      <c r="O703">
        <v>697</v>
      </c>
      <c r="AC703">
        <v>140.1</v>
      </c>
      <c r="AD703">
        <v>196.1</v>
      </c>
      <c r="AE703">
        <v>119.3</v>
      </c>
      <c r="AF703">
        <v>119.3</v>
      </c>
      <c r="AG703">
        <v>118</v>
      </c>
      <c r="AH703">
        <v>87.6</v>
      </c>
      <c r="AV703">
        <v>8.6</v>
      </c>
      <c r="AW703">
        <v>11.7</v>
      </c>
      <c r="AX703">
        <v>7.2</v>
      </c>
      <c r="AY703">
        <v>7.2</v>
      </c>
      <c r="AZ703">
        <v>7.1</v>
      </c>
      <c r="BA703">
        <v>5.4</v>
      </c>
      <c r="BO703">
        <v>16.3</v>
      </c>
      <c r="BP703">
        <v>16.7</v>
      </c>
      <c r="BQ703">
        <v>16.600000000000001</v>
      </c>
      <c r="BR703">
        <v>16.5</v>
      </c>
      <c r="BS703">
        <v>16.5</v>
      </c>
      <c r="BT703">
        <v>16.2</v>
      </c>
      <c r="CH703">
        <v>11387</v>
      </c>
      <c r="CI703">
        <v>27264</v>
      </c>
      <c r="CJ703">
        <v>37919</v>
      </c>
      <c r="CK703">
        <v>40650</v>
      </c>
      <c r="CL703">
        <v>41343</v>
      </c>
      <c r="CM703">
        <v>43845</v>
      </c>
    </row>
    <row r="704" spans="1:91" x14ac:dyDescent="0.2">
      <c r="A704">
        <v>551</v>
      </c>
      <c r="B704">
        <v>-8.82</v>
      </c>
      <c r="C704">
        <v>121.18</v>
      </c>
      <c r="D704">
        <v>2124</v>
      </c>
      <c r="E704" t="s">
        <v>106</v>
      </c>
      <c r="F704" t="s">
        <v>1325</v>
      </c>
      <c r="G704" t="s">
        <v>1269</v>
      </c>
      <c r="I704">
        <v>80</v>
      </c>
      <c r="J704">
        <v>999</v>
      </c>
      <c r="K704">
        <v>0.76539999999999997</v>
      </c>
      <c r="L704">
        <v>1</v>
      </c>
      <c r="M704">
        <v>703</v>
      </c>
      <c r="N704" t="s">
        <v>1329</v>
      </c>
      <c r="O704">
        <v>698</v>
      </c>
      <c r="AC704">
        <v>18.7</v>
      </c>
      <c r="AD704">
        <v>23.8</v>
      </c>
      <c r="AE704">
        <v>19</v>
      </c>
      <c r="AF704">
        <v>5.3</v>
      </c>
      <c r="AG704">
        <v>13.8</v>
      </c>
      <c r="AH704">
        <v>10.3</v>
      </c>
      <c r="AV704">
        <v>1.9</v>
      </c>
      <c r="AW704">
        <v>1.9</v>
      </c>
      <c r="AX704">
        <v>2.2000000000000002</v>
      </c>
      <c r="AY704">
        <v>1.2</v>
      </c>
      <c r="AZ704">
        <v>1.5</v>
      </c>
      <c r="BA704">
        <v>1.3</v>
      </c>
      <c r="BO704">
        <v>9.9</v>
      </c>
      <c r="BP704">
        <v>12.5</v>
      </c>
      <c r="BQ704">
        <v>8.8000000000000007</v>
      </c>
      <c r="BR704">
        <v>4.5</v>
      </c>
      <c r="BS704">
        <v>9.1</v>
      </c>
      <c r="BT704">
        <v>7.9</v>
      </c>
      <c r="CH704">
        <v>10423</v>
      </c>
      <c r="CI704">
        <v>20316</v>
      </c>
      <c r="CJ704">
        <v>26530</v>
      </c>
      <c r="CK704">
        <v>29533</v>
      </c>
      <c r="CL704">
        <v>26449</v>
      </c>
      <c r="CM704">
        <v>30219</v>
      </c>
    </row>
    <row r="705" spans="1:91" x14ac:dyDescent="0.2">
      <c r="A705">
        <v>348</v>
      </c>
      <c r="B705">
        <v>-10.38</v>
      </c>
      <c r="C705">
        <v>165.8</v>
      </c>
      <c r="D705">
        <v>851</v>
      </c>
      <c r="E705" t="s">
        <v>106</v>
      </c>
      <c r="F705" t="s">
        <v>1336</v>
      </c>
      <c r="G705" t="s">
        <v>1337</v>
      </c>
      <c r="H705" t="s">
        <v>1336</v>
      </c>
      <c r="I705">
        <v>470</v>
      </c>
      <c r="J705">
        <v>999</v>
      </c>
      <c r="K705">
        <v>0.51060000000000005</v>
      </c>
      <c r="L705">
        <v>1</v>
      </c>
      <c r="M705">
        <v>704</v>
      </c>
      <c r="N705" t="s">
        <v>1338</v>
      </c>
      <c r="O705">
        <v>709</v>
      </c>
      <c r="AC705">
        <v>65.599999999999994</v>
      </c>
      <c r="AD705">
        <v>49.4</v>
      </c>
      <c r="AE705">
        <v>65.5</v>
      </c>
      <c r="AF705">
        <v>56.5</v>
      </c>
      <c r="AG705">
        <v>70.099999999999994</v>
      </c>
      <c r="AH705">
        <v>220.1</v>
      </c>
      <c r="AV705">
        <v>4.5999999999999996</v>
      </c>
      <c r="AW705">
        <v>3.3</v>
      </c>
      <c r="AX705">
        <v>4.2</v>
      </c>
      <c r="AY705">
        <v>3.7</v>
      </c>
      <c r="AZ705">
        <v>4.5</v>
      </c>
      <c r="BA705">
        <v>13.3</v>
      </c>
      <c r="BO705">
        <v>14.1</v>
      </c>
      <c r="BP705">
        <v>14.9</v>
      </c>
      <c r="BQ705">
        <v>15.7</v>
      </c>
      <c r="BR705">
        <v>15.2</v>
      </c>
      <c r="BS705">
        <v>15.7</v>
      </c>
      <c r="BT705">
        <v>16.600000000000001</v>
      </c>
      <c r="CH705">
        <v>14241</v>
      </c>
      <c r="CI705">
        <v>29677</v>
      </c>
      <c r="CJ705">
        <v>36203</v>
      </c>
      <c r="CK705">
        <v>34702</v>
      </c>
      <c r="CL705">
        <v>32628</v>
      </c>
      <c r="CM705">
        <v>25254</v>
      </c>
    </row>
    <row r="706" spans="1:91" x14ac:dyDescent="0.2">
      <c r="A706">
        <v>349</v>
      </c>
      <c r="B706">
        <v>-10.6427149119053</v>
      </c>
      <c r="C706">
        <v>-37.093475674304401</v>
      </c>
      <c r="D706">
        <v>41</v>
      </c>
      <c r="E706" t="s">
        <v>102</v>
      </c>
      <c r="F706" t="s">
        <v>1335</v>
      </c>
      <c r="G706" t="s">
        <v>1333</v>
      </c>
      <c r="H706" t="s">
        <v>1339</v>
      </c>
      <c r="I706">
        <v>260</v>
      </c>
      <c r="J706">
        <v>999</v>
      </c>
      <c r="K706">
        <v>0.41660000000000003</v>
      </c>
      <c r="L706">
        <v>1</v>
      </c>
      <c r="M706">
        <v>705</v>
      </c>
      <c r="N706" t="s">
        <v>1340</v>
      </c>
      <c r="O706">
        <v>708</v>
      </c>
      <c r="AC706">
        <v>0</v>
      </c>
      <c r="AD706">
        <v>10.8</v>
      </c>
      <c r="AE706">
        <v>7.1</v>
      </c>
      <c r="AF706">
        <v>0</v>
      </c>
      <c r="AG706">
        <v>0</v>
      </c>
      <c r="AH706">
        <v>15.9</v>
      </c>
      <c r="AV706">
        <v>3.7</v>
      </c>
      <c r="AW706">
        <v>3.1</v>
      </c>
      <c r="AX706">
        <v>3.4</v>
      </c>
      <c r="AY706">
        <v>3.5</v>
      </c>
      <c r="AZ706">
        <v>4</v>
      </c>
      <c r="BA706">
        <v>3.8</v>
      </c>
      <c r="BO706">
        <v>0</v>
      </c>
      <c r="BP706">
        <v>3.5</v>
      </c>
      <c r="BQ706">
        <v>2.1</v>
      </c>
      <c r="BR706">
        <v>0</v>
      </c>
      <c r="BS706">
        <v>0</v>
      </c>
      <c r="BT706">
        <v>4.2</v>
      </c>
      <c r="CH706">
        <v>19542</v>
      </c>
      <c r="CI706">
        <v>28466</v>
      </c>
      <c r="CJ706">
        <v>28193</v>
      </c>
      <c r="CK706">
        <v>26412</v>
      </c>
      <c r="CL706">
        <v>23327</v>
      </c>
      <c r="CM706">
        <v>23584</v>
      </c>
    </row>
    <row r="707" spans="1:91" x14ac:dyDescent="0.2">
      <c r="A707">
        <v>350</v>
      </c>
      <c r="B707">
        <v>-11.5248054482509</v>
      </c>
      <c r="C707">
        <v>-75.897634058156797</v>
      </c>
      <c r="D707">
        <v>3884</v>
      </c>
      <c r="E707" t="s">
        <v>91</v>
      </c>
      <c r="F707" t="s">
        <v>1341</v>
      </c>
      <c r="G707" t="s">
        <v>1342</v>
      </c>
      <c r="H707" t="s">
        <v>1343</v>
      </c>
      <c r="I707">
        <v>643</v>
      </c>
      <c r="J707">
        <v>999</v>
      </c>
      <c r="K707">
        <v>1.2481</v>
      </c>
      <c r="L707">
        <v>1</v>
      </c>
      <c r="M707">
        <v>706</v>
      </c>
      <c r="N707" t="s">
        <v>1344</v>
      </c>
      <c r="O707">
        <v>711</v>
      </c>
      <c r="AC707">
        <v>0</v>
      </c>
      <c r="AD707">
        <v>1.1000000000000001</v>
      </c>
      <c r="AE707">
        <v>0</v>
      </c>
      <c r="AF707">
        <v>0</v>
      </c>
      <c r="AG707">
        <v>0.4</v>
      </c>
      <c r="AH707">
        <v>0.6</v>
      </c>
      <c r="AV707">
        <v>1.5</v>
      </c>
      <c r="AW707">
        <v>1.4</v>
      </c>
      <c r="AX707">
        <v>1.4</v>
      </c>
      <c r="AY707">
        <v>1.3</v>
      </c>
      <c r="AZ707">
        <v>1.3</v>
      </c>
      <c r="BA707">
        <v>1.6</v>
      </c>
      <c r="BO707">
        <v>0</v>
      </c>
      <c r="BP707">
        <v>0.8</v>
      </c>
      <c r="BQ707">
        <v>0</v>
      </c>
      <c r="BR707">
        <v>0</v>
      </c>
      <c r="BS707">
        <v>0.3</v>
      </c>
      <c r="BT707">
        <v>0.4</v>
      </c>
      <c r="CH707">
        <v>9013</v>
      </c>
      <c r="CI707">
        <v>13434</v>
      </c>
      <c r="CJ707">
        <v>16810</v>
      </c>
      <c r="CK707">
        <v>16181</v>
      </c>
      <c r="CL707">
        <v>16531</v>
      </c>
      <c r="CM707">
        <v>10929</v>
      </c>
    </row>
    <row r="708" spans="1:91" x14ac:dyDescent="0.2">
      <c r="A708">
        <v>351</v>
      </c>
      <c r="B708">
        <v>-12.534418976732599</v>
      </c>
      <c r="C708">
        <v>28.235903510476199</v>
      </c>
      <c r="D708">
        <v>1276</v>
      </c>
      <c r="E708" t="s">
        <v>91</v>
      </c>
      <c r="F708" t="s">
        <v>1292</v>
      </c>
      <c r="G708" t="s">
        <v>1345</v>
      </c>
      <c r="H708" t="s">
        <v>1346</v>
      </c>
      <c r="I708">
        <v>655</v>
      </c>
      <c r="J708">
        <v>999</v>
      </c>
      <c r="K708">
        <v>0.60660000000000003</v>
      </c>
      <c r="L708">
        <v>1</v>
      </c>
      <c r="M708">
        <v>707</v>
      </c>
      <c r="N708" t="s">
        <v>1347</v>
      </c>
      <c r="O708">
        <v>715</v>
      </c>
      <c r="AC708">
        <v>21.5</v>
      </c>
      <c r="AD708">
        <v>10.4</v>
      </c>
      <c r="AE708">
        <v>14.2</v>
      </c>
      <c r="AF708">
        <v>16.600000000000001</v>
      </c>
      <c r="AG708">
        <v>13.8</v>
      </c>
      <c r="AH708">
        <v>12.8</v>
      </c>
      <c r="AV708">
        <v>1.9</v>
      </c>
      <c r="AW708">
        <v>1.4</v>
      </c>
      <c r="AX708">
        <v>1.6</v>
      </c>
      <c r="AY708">
        <v>1.6</v>
      </c>
      <c r="AZ708">
        <v>1.6</v>
      </c>
      <c r="BA708">
        <v>1.6</v>
      </c>
      <c r="BO708">
        <v>11.6</v>
      </c>
      <c r="BP708">
        <v>7.4</v>
      </c>
      <c r="BQ708">
        <v>9</v>
      </c>
      <c r="BR708">
        <v>10.1</v>
      </c>
      <c r="BS708">
        <v>8.4</v>
      </c>
      <c r="BT708">
        <v>8</v>
      </c>
      <c r="CH708">
        <v>23467</v>
      </c>
      <c r="CI708">
        <v>33268</v>
      </c>
      <c r="CJ708">
        <v>36241</v>
      </c>
      <c r="CK708">
        <v>38798</v>
      </c>
      <c r="CL708">
        <v>30772</v>
      </c>
      <c r="CM708">
        <v>32180</v>
      </c>
    </row>
    <row r="709" spans="1:91" x14ac:dyDescent="0.2">
      <c r="A709">
        <v>352</v>
      </c>
      <c r="B709">
        <v>-12.6200871617205</v>
      </c>
      <c r="C709">
        <v>-38.369040370264599</v>
      </c>
      <c r="D709">
        <v>57</v>
      </c>
      <c r="E709" t="s">
        <v>91</v>
      </c>
      <c r="F709" t="s">
        <v>1340</v>
      </c>
      <c r="G709" t="s">
        <v>1333</v>
      </c>
      <c r="H709" t="s">
        <v>1348</v>
      </c>
      <c r="I709">
        <v>261</v>
      </c>
      <c r="J709">
        <v>999</v>
      </c>
      <c r="K709">
        <v>0.43070000000000003</v>
      </c>
      <c r="L709">
        <v>1</v>
      </c>
      <c r="M709">
        <v>708</v>
      </c>
      <c r="N709" t="s">
        <v>1335</v>
      </c>
      <c r="O709">
        <v>705</v>
      </c>
      <c r="AC709">
        <v>25.6</v>
      </c>
      <c r="AD709">
        <v>42.5</v>
      </c>
      <c r="AE709">
        <v>39.700000000000003</v>
      </c>
      <c r="AF709">
        <v>32.6</v>
      </c>
      <c r="AG709">
        <v>39.9</v>
      </c>
      <c r="AH709">
        <v>41.7</v>
      </c>
      <c r="AV709">
        <v>4.3</v>
      </c>
      <c r="AW709">
        <v>3.9</v>
      </c>
      <c r="AX709">
        <v>4</v>
      </c>
      <c r="AY709">
        <v>3.8</v>
      </c>
      <c r="AZ709">
        <v>4.4000000000000004</v>
      </c>
      <c r="BA709">
        <v>4.2</v>
      </c>
      <c r="BO709">
        <v>5.9</v>
      </c>
      <c r="BP709">
        <v>11</v>
      </c>
      <c r="BQ709">
        <v>9.9</v>
      </c>
      <c r="BR709">
        <v>8.5</v>
      </c>
      <c r="BS709">
        <v>9</v>
      </c>
      <c r="BT709">
        <v>9.9</v>
      </c>
      <c r="CH709">
        <v>14508</v>
      </c>
      <c r="CI709">
        <v>25464</v>
      </c>
      <c r="CJ709">
        <v>23849</v>
      </c>
      <c r="CK709">
        <v>24460</v>
      </c>
      <c r="CL709">
        <v>21504</v>
      </c>
      <c r="CM709">
        <v>24144</v>
      </c>
    </row>
    <row r="710" spans="1:91" x14ac:dyDescent="0.2">
      <c r="A710">
        <v>353</v>
      </c>
      <c r="B710">
        <v>-14.27</v>
      </c>
      <c r="C710">
        <v>167.5</v>
      </c>
      <c r="D710">
        <v>797</v>
      </c>
      <c r="E710" t="s">
        <v>106</v>
      </c>
      <c r="F710" t="s">
        <v>1338</v>
      </c>
      <c r="G710" t="s">
        <v>1349</v>
      </c>
      <c r="H710" t="s">
        <v>1350</v>
      </c>
      <c r="I710">
        <v>131</v>
      </c>
      <c r="J710">
        <v>999</v>
      </c>
      <c r="K710">
        <v>0.49309999999999998</v>
      </c>
      <c r="L710">
        <v>1</v>
      </c>
      <c r="M710">
        <v>709</v>
      </c>
      <c r="N710" t="s">
        <v>1351</v>
      </c>
      <c r="O710">
        <v>710</v>
      </c>
      <c r="AC710">
        <v>103.2</v>
      </c>
      <c r="AD710">
        <v>64.599999999999994</v>
      </c>
      <c r="AE710">
        <v>141.9</v>
      </c>
      <c r="AF710">
        <v>168</v>
      </c>
      <c r="AG710">
        <v>167.4</v>
      </c>
      <c r="AH710">
        <v>162.19999999999999</v>
      </c>
      <c r="AV710">
        <v>9.5</v>
      </c>
      <c r="AW710">
        <v>4.4000000000000004</v>
      </c>
      <c r="AX710">
        <v>8.9</v>
      </c>
      <c r="AY710">
        <v>10.199999999999999</v>
      </c>
      <c r="AZ710">
        <v>10.199999999999999</v>
      </c>
      <c r="BA710">
        <v>10.1</v>
      </c>
      <c r="BO710">
        <v>10.8</v>
      </c>
      <c r="BP710">
        <v>14.6</v>
      </c>
      <c r="BQ710">
        <v>15.9</v>
      </c>
      <c r="BR710">
        <v>16.399999999999999</v>
      </c>
      <c r="BS710">
        <v>16.399999999999999</v>
      </c>
      <c r="BT710">
        <v>16</v>
      </c>
      <c r="CH710">
        <v>6000</v>
      </c>
      <c r="CI710">
        <v>28738</v>
      </c>
      <c r="CJ710">
        <v>30471</v>
      </c>
      <c r="CK710">
        <v>35859</v>
      </c>
      <c r="CL710">
        <v>32414</v>
      </c>
      <c r="CM710">
        <v>26647</v>
      </c>
    </row>
    <row r="711" spans="1:91" x14ac:dyDescent="0.2">
      <c r="A711">
        <v>354</v>
      </c>
      <c r="B711">
        <v>-15.4</v>
      </c>
      <c r="C711">
        <v>167.83</v>
      </c>
      <c r="D711">
        <v>1395</v>
      </c>
      <c r="E711" t="s">
        <v>106</v>
      </c>
      <c r="F711" t="s">
        <v>1351</v>
      </c>
      <c r="G711" t="s">
        <v>1349</v>
      </c>
      <c r="H711" t="s">
        <v>1352</v>
      </c>
      <c r="I711">
        <v>100</v>
      </c>
      <c r="J711">
        <v>999</v>
      </c>
      <c r="K711">
        <v>0.61760000000000004</v>
      </c>
      <c r="L711">
        <v>1</v>
      </c>
      <c r="M711">
        <v>710</v>
      </c>
      <c r="N711" t="s">
        <v>1353</v>
      </c>
      <c r="O711">
        <v>712</v>
      </c>
      <c r="AC711">
        <v>1004.3</v>
      </c>
      <c r="AD711">
        <v>25.2</v>
      </c>
      <c r="AE711">
        <v>58.6</v>
      </c>
      <c r="AF711">
        <v>140</v>
      </c>
      <c r="AG711">
        <v>268.3</v>
      </c>
      <c r="AH711">
        <v>457</v>
      </c>
      <c r="AV711">
        <v>60.4</v>
      </c>
      <c r="AW711">
        <v>2.1</v>
      </c>
      <c r="AX711">
        <v>3.7</v>
      </c>
      <c r="AY711">
        <v>8.4</v>
      </c>
      <c r="AZ711">
        <v>15.9</v>
      </c>
      <c r="BA711">
        <v>27</v>
      </c>
      <c r="BO711">
        <v>16.600000000000001</v>
      </c>
      <c r="BP711">
        <v>11.9</v>
      </c>
      <c r="BQ711">
        <v>15.7</v>
      </c>
      <c r="BR711">
        <v>16.7</v>
      </c>
      <c r="BS711">
        <v>16.899999999999999</v>
      </c>
      <c r="BT711">
        <v>16.899999999999999</v>
      </c>
      <c r="CH711">
        <v>12642</v>
      </c>
      <c r="CI711">
        <v>28091</v>
      </c>
      <c r="CJ711">
        <v>28922</v>
      </c>
      <c r="CK711">
        <v>34808</v>
      </c>
      <c r="CL711">
        <v>30616</v>
      </c>
      <c r="CM711">
        <v>26448</v>
      </c>
    </row>
    <row r="712" spans="1:91" x14ac:dyDescent="0.2">
      <c r="A712">
        <v>546</v>
      </c>
      <c r="B712">
        <v>-15.795167317656</v>
      </c>
      <c r="C712">
        <v>-71.859677896072</v>
      </c>
      <c r="D712">
        <v>5967</v>
      </c>
      <c r="E712" t="s">
        <v>106</v>
      </c>
      <c r="F712" t="s">
        <v>1344</v>
      </c>
      <c r="G712" t="s">
        <v>1342</v>
      </c>
      <c r="I712">
        <v>119</v>
      </c>
      <c r="J712">
        <v>999</v>
      </c>
      <c r="K712">
        <v>1.7034</v>
      </c>
      <c r="L712">
        <v>1</v>
      </c>
      <c r="M712">
        <v>711</v>
      </c>
      <c r="N712" t="s">
        <v>1354</v>
      </c>
      <c r="O712">
        <v>713</v>
      </c>
      <c r="AC712">
        <v>257.2</v>
      </c>
      <c r="AD712">
        <v>211.5</v>
      </c>
      <c r="AE712">
        <v>165.2</v>
      </c>
      <c r="AF712">
        <v>143.30000000000001</v>
      </c>
      <c r="AG712">
        <v>162.80000000000001</v>
      </c>
      <c r="AH712">
        <v>136.4</v>
      </c>
      <c r="AV712">
        <v>15.8</v>
      </c>
      <c r="AW712">
        <v>13</v>
      </c>
      <c r="AX712">
        <v>10.3</v>
      </c>
      <c r="AY712">
        <v>8.9</v>
      </c>
      <c r="AZ712">
        <v>10</v>
      </c>
      <c r="BA712">
        <v>8.4</v>
      </c>
      <c r="BO712">
        <v>16.3</v>
      </c>
      <c r="BP712">
        <v>16.3</v>
      </c>
      <c r="BQ712">
        <v>16</v>
      </c>
      <c r="BR712">
        <v>16.2</v>
      </c>
      <c r="BS712">
        <v>16.3</v>
      </c>
      <c r="BT712">
        <v>16.3</v>
      </c>
      <c r="CH712">
        <v>21971</v>
      </c>
      <c r="CI712">
        <v>26568</v>
      </c>
      <c r="CJ712">
        <v>33260</v>
      </c>
      <c r="CK712">
        <v>37663</v>
      </c>
      <c r="CL712">
        <v>41151</v>
      </c>
      <c r="CM712">
        <v>30720</v>
      </c>
    </row>
    <row r="713" spans="1:91" x14ac:dyDescent="0.2">
      <c r="A713">
        <v>355</v>
      </c>
      <c r="B713">
        <v>-16.25</v>
      </c>
      <c r="C713">
        <v>168.12</v>
      </c>
      <c r="D713">
        <v>1334</v>
      </c>
      <c r="E713" t="s">
        <v>106</v>
      </c>
      <c r="F713" t="s">
        <v>1353</v>
      </c>
      <c r="G713" t="s">
        <v>1349</v>
      </c>
      <c r="H713" t="s">
        <v>1355</v>
      </c>
      <c r="I713">
        <v>100</v>
      </c>
      <c r="J713">
        <v>999</v>
      </c>
      <c r="K713">
        <v>0.60499999999999998</v>
      </c>
      <c r="L713">
        <v>1</v>
      </c>
      <c r="M713">
        <v>712</v>
      </c>
      <c r="N713" t="s">
        <v>1351</v>
      </c>
      <c r="O713">
        <v>710</v>
      </c>
      <c r="AC713">
        <v>2376</v>
      </c>
      <c r="AD713">
        <v>50.5</v>
      </c>
      <c r="AE713">
        <v>0</v>
      </c>
      <c r="AF713">
        <v>0</v>
      </c>
      <c r="AG713">
        <v>7.8</v>
      </c>
      <c r="AH713">
        <v>15.8</v>
      </c>
      <c r="AV713">
        <v>140.69999999999999</v>
      </c>
      <c r="AW713">
        <v>3.5</v>
      </c>
      <c r="AX713">
        <v>2</v>
      </c>
      <c r="AY713">
        <v>1.7</v>
      </c>
      <c r="AZ713">
        <v>1.9</v>
      </c>
      <c r="BA713">
        <v>2.4</v>
      </c>
      <c r="BO713">
        <v>16.899999999999999</v>
      </c>
      <c r="BP713">
        <v>14.5</v>
      </c>
      <c r="BQ713">
        <v>0</v>
      </c>
      <c r="BR713">
        <v>0</v>
      </c>
      <c r="BS713">
        <v>4</v>
      </c>
      <c r="BT713">
        <v>6.6</v>
      </c>
      <c r="CH713">
        <v>9015</v>
      </c>
      <c r="CI713">
        <v>22500</v>
      </c>
      <c r="CJ713">
        <v>24870</v>
      </c>
      <c r="CK713">
        <v>28917</v>
      </c>
      <c r="CL713">
        <v>27973</v>
      </c>
      <c r="CM713">
        <v>24498</v>
      </c>
    </row>
    <row r="714" spans="1:91" x14ac:dyDescent="0.2">
      <c r="A714">
        <v>356</v>
      </c>
      <c r="B714">
        <v>-16.34</v>
      </c>
      <c r="C714">
        <v>-70.900000000000006</v>
      </c>
      <c r="D714">
        <v>5400</v>
      </c>
      <c r="E714" t="s">
        <v>106</v>
      </c>
      <c r="F714" t="s">
        <v>1354</v>
      </c>
      <c r="G714" t="s">
        <v>1342</v>
      </c>
      <c r="H714" t="s">
        <v>1354</v>
      </c>
      <c r="I714">
        <v>119</v>
      </c>
      <c r="J714">
        <v>999</v>
      </c>
      <c r="K714">
        <v>1.6417999999999999</v>
      </c>
      <c r="L714">
        <v>1</v>
      </c>
      <c r="M714">
        <v>713</v>
      </c>
      <c r="N714" t="s">
        <v>1344</v>
      </c>
      <c r="O714">
        <v>711</v>
      </c>
      <c r="AC714">
        <v>19.3</v>
      </c>
      <c r="AD714">
        <v>44.4</v>
      </c>
      <c r="AE714">
        <v>22.5</v>
      </c>
      <c r="AF714">
        <v>4.8</v>
      </c>
      <c r="AG714">
        <v>2.2999999999999998</v>
      </c>
      <c r="AH714">
        <v>39.6</v>
      </c>
      <c r="AV714">
        <v>2.9</v>
      </c>
      <c r="AW714">
        <v>3.4</v>
      </c>
      <c r="AX714">
        <v>2.2999999999999998</v>
      </c>
      <c r="AY714">
        <v>1.6</v>
      </c>
      <c r="AZ714">
        <v>1.8</v>
      </c>
      <c r="BA714">
        <v>2.9</v>
      </c>
      <c r="BO714">
        <v>6.6</v>
      </c>
      <c r="BP714">
        <v>12.9</v>
      </c>
      <c r="BQ714">
        <v>9.9</v>
      </c>
      <c r="BR714">
        <v>3.1</v>
      </c>
      <c r="BS714">
        <v>1.3</v>
      </c>
      <c r="BT714">
        <v>13.9</v>
      </c>
      <c r="CH714">
        <v>19035</v>
      </c>
      <c r="CI714">
        <v>24092</v>
      </c>
      <c r="CJ714">
        <v>32196</v>
      </c>
      <c r="CK714">
        <v>33845</v>
      </c>
      <c r="CL714">
        <v>36506</v>
      </c>
      <c r="CM714">
        <v>26110</v>
      </c>
    </row>
    <row r="715" spans="1:91" x14ac:dyDescent="0.2">
      <c r="A715">
        <v>357</v>
      </c>
      <c r="B715">
        <v>-17.5</v>
      </c>
      <c r="C715">
        <v>-71.36</v>
      </c>
      <c r="D715">
        <v>35</v>
      </c>
      <c r="E715" t="s">
        <v>91</v>
      </c>
      <c r="F715" t="s">
        <v>1356</v>
      </c>
      <c r="G715" t="s">
        <v>1342</v>
      </c>
      <c r="H715" t="s">
        <v>1357</v>
      </c>
      <c r="I715">
        <v>138</v>
      </c>
      <c r="J715">
        <v>999</v>
      </c>
      <c r="K715">
        <v>0.43369999999999997</v>
      </c>
      <c r="L715">
        <v>1</v>
      </c>
      <c r="M715">
        <v>714</v>
      </c>
      <c r="N715" t="s">
        <v>1354</v>
      </c>
      <c r="O715">
        <v>713</v>
      </c>
      <c r="AC715">
        <v>268.39999999999998</v>
      </c>
      <c r="AD715">
        <v>309.39999999999998</v>
      </c>
      <c r="AE715">
        <v>179.4</v>
      </c>
      <c r="AF715">
        <v>225.6</v>
      </c>
      <c r="AG715">
        <v>148.6</v>
      </c>
      <c r="AH715">
        <v>211.2</v>
      </c>
      <c r="AV715">
        <v>18.2</v>
      </c>
      <c r="AW715">
        <v>20.100000000000001</v>
      </c>
      <c r="AX715">
        <v>12.8</v>
      </c>
      <c r="AY715">
        <v>15</v>
      </c>
      <c r="AZ715">
        <v>10.3</v>
      </c>
      <c r="BA715">
        <v>13.8</v>
      </c>
      <c r="BO715">
        <v>14.7</v>
      </c>
      <c r="BP715">
        <v>15.4</v>
      </c>
      <c r="BQ715">
        <v>14</v>
      </c>
      <c r="BR715">
        <v>15</v>
      </c>
      <c r="BS715">
        <v>14.5</v>
      </c>
      <c r="BT715">
        <v>15.3</v>
      </c>
      <c r="CH715">
        <v>22306</v>
      </c>
      <c r="CI715">
        <v>34092</v>
      </c>
      <c r="CJ715">
        <v>39165</v>
      </c>
      <c r="CK715">
        <v>42021</v>
      </c>
      <c r="CL715">
        <v>39049</v>
      </c>
      <c r="CM715">
        <v>38965</v>
      </c>
    </row>
    <row r="716" spans="1:91" x14ac:dyDescent="0.2">
      <c r="A716">
        <v>786</v>
      </c>
      <c r="B716">
        <v>-18.033045000000001</v>
      </c>
      <c r="C716">
        <v>30.433015999999999</v>
      </c>
      <c r="D716">
        <v>1270</v>
      </c>
      <c r="E716" t="s">
        <v>100</v>
      </c>
      <c r="F716" t="s">
        <v>1347</v>
      </c>
      <c r="G716" t="s">
        <v>1358</v>
      </c>
      <c r="I716">
        <v>420</v>
      </c>
      <c r="J716">
        <v>999</v>
      </c>
      <c r="K716">
        <v>0.64180000000000004</v>
      </c>
      <c r="L716">
        <v>1</v>
      </c>
      <c r="M716">
        <v>715</v>
      </c>
      <c r="N716" t="s">
        <v>1359</v>
      </c>
      <c r="O716">
        <v>716</v>
      </c>
      <c r="AC716">
        <v>14.5</v>
      </c>
      <c r="AD716">
        <v>9.6999999999999993</v>
      </c>
      <c r="AE716">
        <v>18.899999999999999</v>
      </c>
      <c r="AF716">
        <v>12.6</v>
      </c>
      <c r="AG716">
        <v>18.3</v>
      </c>
      <c r="AH716">
        <v>20.7</v>
      </c>
      <c r="AV716">
        <v>1.6</v>
      </c>
      <c r="AW716">
        <v>1.4</v>
      </c>
      <c r="AX716">
        <v>1.8</v>
      </c>
      <c r="AY716">
        <v>1.6</v>
      </c>
      <c r="AZ716">
        <v>1.9</v>
      </c>
      <c r="BA716">
        <v>2</v>
      </c>
      <c r="BO716">
        <v>8.8000000000000007</v>
      </c>
      <c r="BP716">
        <v>7.1</v>
      </c>
      <c r="BQ716">
        <v>10.4</v>
      </c>
      <c r="BR716">
        <v>7.8</v>
      </c>
      <c r="BS716">
        <v>9.6999999999999993</v>
      </c>
      <c r="BT716">
        <v>10.3</v>
      </c>
      <c r="CH716">
        <v>25255</v>
      </c>
      <c r="CI716">
        <v>39393</v>
      </c>
      <c r="CJ716">
        <v>36082</v>
      </c>
      <c r="CK716">
        <v>39280</v>
      </c>
      <c r="CL716">
        <v>30776</v>
      </c>
      <c r="CM716">
        <v>28728</v>
      </c>
    </row>
    <row r="717" spans="1:91" x14ac:dyDescent="0.2">
      <c r="A717">
        <v>358</v>
      </c>
      <c r="B717">
        <v>-18.3845908326862</v>
      </c>
      <c r="C717">
        <v>26.471336257270099</v>
      </c>
      <c r="D717">
        <v>781</v>
      </c>
      <c r="E717" t="s">
        <v>100</v>
      </c>
      <c r="F717" t="s">
        <v>1359</v>
      </c>
      <c r="G717" t="s">
        <v>1358</v>
      </c>
      <c r="H717" t="s">
        <v>1360</v>
      </c>
      <c r="I717">
        <v>421</v>
      </c>
      <c r="J717">
        <v>999</v>
      </c>
      <c r="K717">
        <v>0.58740000000000003</v>
      </c>
      <c r="L717">
        <v>1</v>
      </c>
      <c r="M717">
        <v>716</v>
      </c>
      <c r="N717" t="s">
        <v>1361</v>
      </c>
      <c r="O717">
        <v>723</v>
      </c>
      <c r="AC717">
        <v>42.8</v>
      </c>
      <c r="AD717">
        <v>40</v>
      </c>
      <c r="AE717">
        <v>31.4</v>
      </c>
      <c r="AF717">
        <v>27.1</v>
      </c>
      <c r="AG717">
        <v>39.1</v>
      </c>
      <c r="AH717">
        <v>52.5</v>
      </c>
      <c r="AV717">
        <v>2.9</v>
      </c>
      <c r="AW717">
        <v>2.7</v>
      </c>
      <c r="AX717">
        <v>2.2999999999999998</v>
      </c>
      <c r="AY717">
        <v>2.1</v>
      </c>
      <c r="AZ717">
        <v>2.7</v>
      </c>
      <c r="BA717">
        <v>3.5</v>
      </c>
      <c r="BO717">
        <v>14.9</v>
      </c>
      <c r="BP717">
        <v>15</v>
      </c>
      <c r="BQ717">
        <v>13.5</v>
      </c>
      <c r="BR717">
        <v>12.9</v>
      </c>
      <c r="BS717">
        <v>14.4</v>
      </c>
      <c r="BT717">
        <v>15.1</v>
      </c>
      <c r="CH717">
        <v>36554</v>
      </c>
      <c r="CI717">
        <v>53452</v>
      </c>
      <c r="CJ717">
        <v>52613</v>
      </c>
      <c r="CK717">
        <v>59589</v>
      </c>
      <c r="CL717">
        <v>47660</v>
      </c>
      <c r="CM717">
        <v>43940</v>
      </c>
    </row>
    <row r="718" spans="1:91" x14ac:dyDescent="0.2">
      <c r="A718">
        <v>552</v>
      </c>
      <c r="B718">
        <v>-19.149999999999999</v>
      </c>
      <c r="C718">
        <v>-68.83</v>
      </c>
      <c r="D718">
        <v>5550</v>
      </c>
      <c r="E718" t="s">
        <v>106</v>
      </c>
      <c r="F718" t="s">
        <v>1362</v>
      </c>
      <c r="G718" t="s">
        <v>1363</v>
      </c>
      <c r="I718">
        <v>325</v>
      </c>
      <c r="J718">
        <v>999</v>
      </c>
      <c r="K718">
        <v>1.657</v>
      </c>
      <c r="L718">
        <v>1</v>
      </c>
      <c r="M718">
        <v>717</v>
      </c>
      <c r="N718" t="s">
        <v>1356</v>
      </c>
      <c r="O718">
        <v>714</v>
      </c>
      <c r="AC718">
        <v>15.3</v>
      </c>
      <c r="AD718">
        <v>0</v>
      </c>
      <c r="AE718">
        <v>0</v>
      </c>
      <c r="AF718">
        <v>0</v>
      </c>
      <c r="AG718">
        <v>0</v>
      </c>
      <c r="AH718">
        <v>13.5</v>
      </c>
      <c r="AV718">
        <v>1.6</v>
      </c>
      <c r="AW718">
        <v>1.2</v>
      </c>
      <c r="AX718">
        <v>1.2</v>
      </c>
      <c r="AY718">
        <v>1.2</v>
      </c>
      <c r="AZ718">
        <v>1.2</v>
      </c>
      <c r="BA718">
        <v>1.4</v>
      </c>
      <c r="BO718">
        <v>9.8000000000000007</v>
      </c>
      <c r="BP718">
        <v>0</v>
      </c>
      <c r="BQ718">
        <v>0</v>
      </c>
      <c r="BR718">
        <v>0</v>
      </c>
      <c r="BS718">
        <v>0</v>
      </c>
      <c r="BT718">
        <v>9.5</v>
      </c>
      <c r="CH718">
        <v>20235</v>
      </c>
      <c r="CI718">
        <v>29218</v>
      </c>
      <c r="CJ718">
        <v>32422</v>
      </c>
      <c r="CK718">
        <v>36468</v>
      </c>
      <c r="CL718">
        <v>36467</v>
      </c>
      <c r="CM718">
        <v>31590</v>
      </c>
    </row>
    <row r="719" spans="1:91" x14ac:dyDescent="0.2">
      <c r="A719">
        <v>359</v>
      </c>
      <c r="B719">
        <v>-19.227399808515301</v>
      </c>
      <c r="C719">
        <v>17.726646009642099</v>
      </c>
      <c r="D719">
        <v>1267</v>
      </c>
      <c r="E719" t="s">
        <v>91</v>
      </c>
      <c r="F719" t="s">
        <v>1364</v>
      </c>
      <c r="G719" t="s">
        <v>1365</v>
      </c>
      <c r="H719" t="s">
        <v>1366</v>
      </c>
      <c r="I719">
        <v>928</v>
      </c>
      <c r="J719">
        <v>999</v>
      </c>
      <c r="K719">
        <v>0.68510000000000004</v>
      </c>
      <c r="L719">
        <v>1</v>
      </c>
      <c r="M719">
        <v>718</v>
      </c>
      <c r="N719" t="s">
        <v>1359</v>
      </c>
      <c r="O719">
        <v>716</v>
      </c>
      <c r="AC719">
        <v>10.5</v>
      </c>
      <c r="AD719">
        <v>12.9</v>
      </c>
      <c r="AE719">
        <v>9</v>
      </c>
      <c r="AF719">
        <v>8.4</v>
      </c>
      <c r="AG719">
        <v>3.1</v>
      </c>
      <c r="AH719">
        <v>9.4</v>
      </c>
      <c r="AV719">
        <v>1.6</v>
      </c>
      <c r="AW719">
        <v>1.5</v>
      </c>
      <c r="AX719">
        <v>1.5</v>
      </c>
      <c r="AY719">
        <v>1.5</v>
      </c>
      <c r="AZ719">
        <v>1.4</v>
      </c>
      <c r="BA719">
        <v>1.6</v>
      </c>
      <c r="BO719">
        <v>6.5</v>
      </c>
      <c r="BP719">
        <v>8.4</v>
      </c>
      <c r="BQ719">
        <v>6</v>
      </c>
      <c r="BR719">
        <v>5.8</v>
      </c>
      <c r="BS719">
        <v>2.2000000000000002</v>
      </c>
      <c r="BT719">
        <v>5.9</v>
      </c>
      <c r="CH719">
        <v>27994</v>
      </c>
      <c r="CI719">
        <v>40560</v>
      </c>
      <c r="CJ719">
        <v>45528</v>
      </c>
      <c r="CK719">
        <v>46323</v>
      </c>
      <c r="CL719">
        <v>42291</v>
      </c>
      <c r="CM719">
        <v>36846</v>
      </c>
    </row>
    <row r="720" spans="1:91" x14ac:dyDescent="0.2">
      <c r="A720">
        <v>360</v>
      </c>
      <c r="B720">
        <v>-19.53</v>
      </c>
      <c r="C720">
        <v>169.44200000000001</v>
      </c>
      <c r="D720">
        <v>280</v>
      </c>
      <c r="E720" t="s">
        <v>106</v>
      </c>
      <c r="F720" t="s">
        <v>1367</v>
      </c>
      <c r="G720" t="s">
        <v>1349</v>
      </c>
      <c r="I720">
        <v>391</v>
      </c>
      <c r="J720">
        <v>999</v>
      </c>
      <c r="K720">
        <v>0.43780000000000002</v>
      </c>
      <c r="L720">
        <v>1</v>
      </c>
      <c r="M720">
        <v>719</v>
      </c>
      <c r="N720" t="s">
        <v>1353</v>
      </c>
      <c r="O720">
        <v>712</v>
      </c>
      <c r="AC720">
        <v>593.70000000000005</v>
      </c>
      <c r="AD720">
        <v>772.6</v>
      </c>
      <c r="AE720">
        <v>1237.5</v>
      </c>
      <c r="AF720">
        <v>1199.2</v>
      </c>
      <c r="AG720">
        <v>887.2</v>
      </c>
      <c r="AH720">
        <v>915.4</v>
      </c>
      <c r="AV720">
        <v>35.6</v>
      </c>
      <c r="AW720">
        <v>45.8</v>
      </c>
      <c r="AX720">
        <v>73.2</v>
      </c>
      <c r="AY720">
        <v>71</v>
      </c>
      <c r="AZ720">
        <v>52.5</v>
      </c>
      <c r="BA720">
        <v>54.2</v>
      </c>
      <c r="BO720">
        <v>16.7</v>
      </c>
      <c r="BP720">
        <v>16.899999999999999</v>
      </c>
      <c r="BQ720">
        <v>16.899999999999999</v>
      </c>
      <c r="BR720">
        <v>16.899999999999999</v>
      </c>
      <c r="BS720">
        <v>16.899999999999999</v>
      </c>
      <c r="BT720">
        <v>16.899999999999999</v>
      </c>
      <c r="CH720">
        <v>9806</v>
      </c>
      <c r="CI720">
        <v>27773</v>
      </c>
      <c r="CJ720">
        <v>32721</v>
      </c>
      <c r="CK720">
        <v>31763</v>
      </c>
      <c r="CL720">
        <v>28385</v>
      </c>
      <c r="CM720">
        <v>29000</v>
      </c>
    </row>
    <row r="721" spans="1:91" x14ac:dyDescent="0.2">
      <c r="A721">
        <v>361</v>
      </c>
      <c r="B721">
        <v>-19.75</v>
      </c>
      <c r="C721">
        <v>-175.07</v>
      </c>
      <c r="D721">
        <v>515</v>
      </c>
      <c r="E721" t="s">
        <v>106</v>
      </c>
      <c r="F721" t="s">
        <v>1368</v>
      </c>
      <c r="G721" t="s">
        <v>1369</v>
      </c>
      <c r="I721">
        <v>4829</v>
      </c>
      <c r="J721">
        <v>999</v>
      </c>
      <c r="K721">
        <v>0.47270000000000001</v>
      </c>
      <c r="L721">
        <v>1</v>
      </c>
      <c r="M721">
        <v>720</v>
      </c>
      <c r="N721" t="s">
        <v>1120</v>
      </c>
      <c r="O721">
        <v>580</v>
      </c>
      <c r="AC721">
        <v>26</v>
      </c>
      <c r="AD721">
        <v>28.4</v>
      </c>
      <c r="AE721">
        <v>44.8</v>
      </c>
      <c r="AF721">
        <v>187.2</v>
      </c>
      <c r="AG721">
        <v>94</v>
      </c>
      <c r="AH721">
        <v>76.3</v>
      </c>
      <c r="AV721">
        <v>3.1</v>
      </c>
      <c r="AW721">
        <v>2.8</v>
      </c>
      <c r="AX721">
        <v>3.2</v>
      </c>
      <c r="AY721">
        <v>11.2</v>
      </c>
      <c r="AZ721">
        <v>5.9</v>
      </c>
      <c r="BA721">
        <v>5</v>
      </c>
      <c r="BO721">
        <v>8.5</v>
      </c>
      <c r="BP721">
        <v>10</v>
      </c>
      <c r="BQ721">
        <v>13.8</v>
      </c>
      <c r="BR721">
        <v>16.7</v>
      </c>
      <c r="BS721">
        <v>15.9</v>
      </c>
      <c r="BT721">
        <v>15.4</v>
      </c>
      <c r="CH721">
        <v>13658</v>
      </c>
      <c r="CI721">
        <v>29872</v>
      </c>
      <c r="CJ721">
        <v>38665</v>
      </c>
      <c r="CK721">
        <v>79866</v>
      </c>
      <c r="CL721">
        <v>37562</v>
      </c>
      <c r="CM721">
        <v>32932</v>
      </c>
    </row>
    <row r="722" spans="1:91" x14ac:dyDescent="0.2">
      <c r="A722">
        <v>362</v>
      </c>
      <c r="B722">
        <v>-20.728696700445301</v>
      </c>
      <c r="C722">
        <v>139.480996604258</v>
      </c>
      <c r="D722">
        <v>373</v>
      </c>
      <c r="E722" t="s">
        <v>91</v>
      </c>
      <c r="F722" t="s">
        <v>1370</v>
      </c>
      <c r="G722" t="s">
        <v>1371</v>
      </c>
      <c r="H722" t="s">
        <v>1372</v>
      </c>
      <c r="I722">
        <v>1149</v>
      </c>
      <c r="J722">
        <v>999</v>
      </c>
      <c r="K722">
        <v>0.4738</v>
      </c>
      <c r="L722">
        <v>1</v>
      </c>
      <c r="M722">
        <v>721</v>
      </c>
      <c r="N722" t="s">
        <v>1373</v>
      </c>
      <c r="O722">
        <v>728</v>
      </c>
      <c r="AC722">
        <v>198.2</v>
      </c>
      <c r="AD722">
        <v>271.8</v>
      </c>
      <c r="AE722">
        <v>199.7</v>
      </c>
      <c r="AF722">
        <v>219.9</v>
      </c>
      <c r="AG722">
        <v>197.2</v>
      </c>
      <c r="AH722">
        <v>200</v>
      </c>
      <c r="AV722">
        <v>12</v>
      </c>
      <c r="AW722">
        <v>16.3</v>
      </c>
      <c r="AX722">
        <v>12</v>
      </c>
      <c r="AY722">
        <v>13.2</v>
      </c>
      <c r="AZ722">
        <v>11.9</v>
      </c>
      <c r="BA722">
        <v>12</v>
      </c>
      <c r="BO722">
        <v>16.5</v>
      </c>
      <c r="BP722">
        <v>16.7</v>
      </c>
      <c r="BQ722">
        <v>16.7</v>
      </c>
      <c r="BR722">
        <v>16.7</v>
      </c>
      <c r="BS722">
        <v>16.600000000000001</v>
      </c>
      <c r="BT722">
        <v>16.7</v>
      </c>
      <c r="CH722">
        <v>17961</v>
      </c>
      <c r="CI722">
        <v>28276</v>
      </c>
      <c r="CJ722">
        <v>38091</v>
      </c>
      <c r="CK722">
        <v>42676</v>
      </c>
      <c r="CL722">
        <v>41764</v>
      </c>
      <c r="CM722">
        <v>43592</v>
      </c>
    </row>
    <row r="723" spans="1:91" x14ac:dyDescent="0.2">
      <c r="A723">
        <v>363</v>
      </c>
      <c r="B723">
        <v>-21.231000000000002</v>
      </c>
      <c r="C723">
        <v>55.713000000000001</v>
      </c>
      <c r="D723">
        <v>2460</v>
      </c>
      <c r="E723" t="s">
        <v>106</v>
      </c>
      <c r="F723" t="s">
        <v>1374</v>
      </c>
      <c r="G723" t="s">
        <v>1375</v>
      </c>
      <c r="H723" t="s">
        <v>1376</v>
      </c>
      <c r="I723">
        <v>2516</v>
      </c>
      <c r="J723">
        <v>999</v>
      </c>
      <c r="K723">
        <v>0.879</v>
      </c>
      <c r="L723">
        <v>1</v>
      </c>
      <c r="M723">
        <v>722</v>
      </c>
      <c r="N723" t="s">
        <v>1377</v>
      </c>
      <c r="O723">
        <v>733</v>
      </c>
      <c r="AC723">
        <v>110.8</v>
      </c>
      <c r="AD723">
        <v>87</v>
      </c>
      <c r="AE723">
        <v>62.9</v>
      </c>
      <c r="AF723">
        <v>72.400000000000006</v>
      </c>
      <c r="AG723">
        <v>51.8</v>
      </c>
      <c r="AH723">
        <v>43</v>
      </c>
      <c r="AV723">
        <v>7.1</v>
      </c>
      <c r="AW723">
        <v>5.7</v>
      </c>
      <c r="AX723">
        <v>4.3</v>
      </c>
      <c r="AY723">
        <v>4.7</v>
      </c>
      <c r="AZ723">
        <v>3.6</v>
      </c>
      <c r="BA723">
        <v>3</v>
      </c>
      <c r="BO723">
        <v>15.6</v>
      </c>
      <c r="BP723">
        <v>15.4</v>
      </c>
      <c r="BQ723">
        <v>14.5</v>
      </c>
      <c r="BR723">
        <v>15.5</v>
      </c>
      <c r="BS723">
        <v>14.4</v>
      </c>
      <c r="BT723">
        <v>14.6</v>
      </c>
      <c r="CH723">
        <v>11416</v>
      </c>
      <c r="CI723">
        <v>27912</v>
      </c>
      <c r="CJ723">
        <v>32936</v>
      </c>
      <c r="CK723">
        <v>36471</v>
      </c>
      <c r="CL723">
        <v>33650</v>
      </c>
      <c r="CM723">
        <v>32126</v>
      </c>
    </row>
    <row r="724" spans="1:91" x14ac:dyDescent="0.2">
      <c r="A724">
        <v>364</v>
      </c>
      <c r="B724">
        <v>-21.945139350572301</v>
      </c>
      <c r="C724">
        <v>27.860399017993501</v>
      </c>
      <c r="D724">
        <v>844</v>
      </c>
      <c r="E724" t="s">
        <v>91</v>
      </c>
      <c r="F724" t="s">
        <v>1361</v>
      </c>
      <c r="G724" t="s">
        <v>1378</v>
      </c>
      <c r="H724" t="s">
        <v>1379</v>
      </c>
      <c r="I724">
        <v>105</v>
      </c>
      <c r="J724">
        <v>999</v>
      </c>
      <c r="K724">
        <v>0.56159999999999999</v>
      </c>
      <c r="L724">
        <v>1</v>
      </c>
      <c r="M724">
        <v>723</v>
      </c>
      <c r="N724" t="s">
        <v>1380</v>
      </c>
      <c r="O724">
        <v>725</v>
      </c>
      <c r="AC724">
        <v>0</v>
      </c>
      <c r="AD724">
        <v>0</v>
      </c>
      <c r="AE724">
        <v>0</v>
      </c>
      <c r="AF724">
        <v>0</v>
      </c>
      <c r="AG724">
        <v>0</v>
      </c>
      <c r="AH724">
        <v>0</v>
      </c>
      <c r="AV724">
        <v>1.5</v>
      </c>
      <c r="AW724">
        <v>1.5</v>
      </c>
      <c r="AX724">
        <v>1.5</v>
      </c>
      <c r="AY724">
        <v>1.5</v>
      </c>
      <c r="AZ724">
        <v>1.5</v>
      </c>
      <c r="BA724">
        <v>1.6</v>
      </c>
      <c r="BO724">
        <v>0</v>
      </c>
      <c r="BP724">
        <v>0</v>
      </c>
      <c r="BQ724">
        <v>0</v>
      </c>
      <c r="BR724">
        <v>0</v>
      </c>
      <c r="BS724">
        <v>0</v>
      </c>
      <c r="BT724">
        <v>0</v>
      </c>
      <c r="CH724">
        <v>35253</v>
      </c>
      <c r="CI724">
        <v>55153</v>
      </c>
      <c r="CJ724">
        <v>54805</v>
      </c>
      <c r="CK724">
        <v>55794</v>
      </c>
      <c r="CL724">
        <v>51962</v>
      </c>
      <c r="CM724">
        <v>48719</v>
      </c>
    </row>
    <row r="725" spans="1:91" x14ac:dyDescent="0.2">
      <c r="A725">
        <v>365</v>
      </c>
      <c r="B725">
        <v>-22.314252777777778</v>
      </c>
      <c r="C725">
        <v>-68.886863888888897</v>
      </c>
      <c r="D725">
        <v>2738</v>
      </c>
      <c r="E725" t="s">
        <v>91</v>
      </c>
      <c r="F725" t="s">
        <v>1381</v>
      </c>
      <c r="G725" t="s">
        <v>1363</v>
      </c>
      <c r="H725" t="s">
        <v>1382</v>
      </c>
      <c r="I725">
        <v>170</v>
      </c>
      <c r="J725">
        <v>999</v>
      </c>
      <c r="K725">
        <v>1.1495</v>
      </c>
      <c r="L725">
        <v>1</v>
      </c>
      <c r="M725">
        <v>724</v>
      </c>
      <c r="N725" t="s">
        <v>1383</v>
      </c>
      <c r="O725">
        <v>727</v>
      </c>
      <c r="AC725">
        <v>39.4</v>
      </c>
      <c r="AD725">
        <v>5.7</v>
      </c>
      <c r="AE725">
        <v>10.7</v>
      </c>
      <c r="AF725">
        <v>5.6</v>
      </c>
      <c r="AG725">
        <v>16.2</v>
      </c>
      <c r="AH725">
        <v>28.9</v>
      </c>
      <c r="AV725">
        <v>3.1</v>
      </c>
      <c r="AW725">
        <v>1.9</v>
      </c>
      <c r="AX725">
        <v>2.1</v>
      </c>
      <c r="AY725">
        <v>2</v>
      </c>
      <c r="AZ725">
        <v>2.1</v>
      </c>
      <c r="BA725">
        <v>2.6</v>
      </c>
      <c r="BO725">
        <v>12.6</v>
      </c>
      <c r="BP725">
        <v>3</v>
      </c>
      <c r="BQ725">
        <v>5.2</v>
      </c>
      <c r="BR725">
        <v>2.9</v>
      </c>
      <c r="BS725">
        <v>7.7</v>
      </c>
      <c r="BT725">
        <v>11</v>
      </c>
      <c r="CH725">
        <v>35680</v>
      </c>
      <c r="CI725">
        <v>55453</v>
      </c>
      <c r="CJ725">
        <v>65576</v>
      </c>
      <c r="CK725">
        <v>67826</v>
      </c>
      <c r="CL725">
        <v>59137</v>
      </c>
      <c r="CM725">
        <v>54448</v>
      </c>
    </row>
    <row r="726" spans="1:91" x14ac:dyDescent="0.2">
      <c r="A726">
        <v>602</v>
      </c>
      <c r="B726">
        <v>-22.52</v>
      </c>
      <c r="C726">
        <v>27.05</v>
      </c>
      <c r="D726">
        <v>1001</v>
      </c>
      <c r="E726" t="s">
        <v>100</v>
      </c>
      <c r="F726" t="s">
        <v>1380</v>
      </c>
      <c r="G726" t="s">
        <v>1378</v>
      </c>
      <c r="I726">
        <v>105</v>
      </c>
      <c r="J726">
        <v>999</v>
      </c>
      <c r="K726">
        <v>0.60009999999999997</v>
      </c>
      <c r="L726">
        <v>1</v>
      </c>
      <c r="M726">
        <v>725</v>
      </c>
      <c r="N726" t="s">
        <v>1361</v>
      </c>
      <c r="O726">
        <v>723</v>
      </c>
      <c r="AC726">
        <v>3.1</v>
      </c>
      <c r="AD726">
        <v>0</v>
      </c>
      <c r="AE726">
        <v>0</v>
      </c>
      <c r="AF726">
        <v>0</v>
      </c>
      <c r="AG726">
        <v>2.7</v>
      </c>
      <c r="AH726">
        <v>0</v>
      </c>
      <c r="AV726">
        <v>1.8</v>
      </c>
      <c r="AW726">
        <v>1.6</v>
      </c>
      <c r="AX726">
        <v>1.7</v>
      </c>
      <c r="AY726">
        <v>1.7</v>
      </c>
      <c r="AZ726">
        <v>1.7</v>
      </c>
      <c r="BA726">
        <v>1.7</v>
      </c>
      <c r="BO726">
        <v>1.7</v>
      </c>
      <c r="BP726">
        <v>0</v>
      </c>
      <c r="BQ726">
        <v>0</v>
      </c>
      <c r="BR726">
        <v>0</v>
      </c>
      <c r="BS726">
        <v>1.6</v>
      </c>
      <c r="BT726">
        <v>0</v>
      </c>
      <c r="CH726">
        <v>32035</v>
      </c>
      <c r="CI726">
        <v>50199</v>
      </c>
      <c r="CJ726">
        <v>50865</v>
      </c>
      <c r="CK726">
        <v>51061</v>
      </c>
      <c r="CL726">
        <v>47394</v>
      </c>
      <c r="CM726">
        <v>44513</v>
      </c>
    </row>
    <row r="727" spans="1:91" x14ac:dyDescent="0.2">
      <c r="A727">
        <v>787</v>
      </c>
      <c r="B727">
        <v>-22.718760724941699</v>
      </c>
      <c r="C727">
        <v>-43.253988703775697</v>
      </c>
      <c r="D727">
        <v>5</v>
      </c>
      <c r="E727" t="s">
        <v>102</v>
      </c>
      <c r="F727" t="s">
        <v>1384</v>
      </c>
      <c r="G727" t="s">
        <v>1333</v>
      </c>
      <c r="I727">
        <v>347</v>
      </c>
      <c r="J727">
        <v>999</v>
      </c>
      <c r="K727">
        <v>0.36919999999999997</v>
      </c>
      <c r="L727">
        <v>1</v>
      </c>
      <c r="M727">
        <v>726</v>
      </c>
      <c r="N727" t="s">
        <v>1385</v>
      </c>
      <c r="O727">
        <v>732</v>
      </c>
      <c r="AC727">
        <v>74.3</v>
      </c>
      <c r="AD727">
        <v>53.2</v>
      </c>
      <c r="AE727">
        <v>38.4</v>
      </c>
      <c r="AF727">
        <v>46.3</v>
      </c>
      <c r="AG727">
        <v>46.5</v>
      </c>
      <c r="AH727">
        <v>41.3</v>
      </c>
      <c r="AV727">
        <v>7.1</v>
      </c>
      <c r="AW727">
        <v>5.0999999999999996</v>
      </c>
      <c r="AX727">
        <v>5</v>
      </c>
      <c r="AY727">
        <v>5.2</v>
      </c>
      <c r="AZ727">
        <v>5.2</v>
      </c>
      <c r="BA727">
        <v>5.4</v>
      </c>
      <c r="BO727">
        <v>10.4</v>
      </c>
      <c r="BP727">
        <v>10.5</v>
      </c>
      <c r="BQ727">
        <v>7.7</v>
      </c>
      <c r="BR727">
        <v>9</v>
      </c>
      <c r="BS727">
        <v>8.9</v>
      </c>
      <c r="BT727">
        <v>7.6</v>
      </c>
      <c r="CH727">
        <v>16795</v>
      </c>
      <c r="CI727">
        <v>28301</v>
      </c>
      <c r="CJ727">
        <v>31938</v>
      </c>
      <c r="CK727">
        <v>31181</v>
      </c>
      <c r="CL727">
        <v>30109</v>
      </c>
      <c r="CM727">
        <v>32178</v>
      </c>
    </row>
    <row r="728" spans="1:91" x14ac:dyDescent="0.2">
      <c r="A728">
        <v>788</v>
      </c>
      <c r="B728">
        <v>-23.367577894190902</v>
      </c>
      <c r="C728">
        <v>-67.680193653784301</v>
      </c>
      <c r="D728">
        <v>5900</v>
      </c>
      <c r="E728" t="s">
        <v>106</v>
      </c>
      <c r="F728" t="s">
        <v>1383</v>
      </c>
      <c r="G728" t="s">
        <v>1363</v>
      </c>
      <c r="I728">
        <v>171</v>
      </c>
      <c r="J728">
        <v>999</v>
      </c>
      <c r="K728">
        <v>1.7017</v>
      </c>
      <c r="L728">
        <v>1</v>
      </c>
      <c r="M728">
        <v>727</v>
      </c>
      <c r="N728" t="s">
        <v>1381</v>
      </c>
      <c r="O728">
        <v>724</v>
      </c>
      <c r="AC728">
        <v>21.3</v>
      </c>
      <c r="AD728">
        <v>32.4</v>
      </c>
      <c r="AE728">
        <v>4.8</v>
      </c>
      <c r="AF728">
        <v>4.4000000000000004</v>
      </c>
      <c r="AG728">
        <v>50.5</v>
      </c>
      <c r="AH728">
        <v>6.7</v>
      </c>
      <c r="AV728">
        <v>2</v>
      </c>
      <c r="AW728">
        <v>2.4</v>
      </c>
      <c r="AX728">
        <v>1.6</v>
      </c>
      <c r="AY728">
        <v>1.5</v>
      </c>
      <c r="AZ728">
        <v>3.5</v>
      </c>
      <c r="BA728">
        <v>1.5</v>
      </c>
      <c r="BO728">
        <v>10.5</v>
      </c>
      <c r="BP728">
        <v>13.4</v>
      </c>
      <c r="BQ728">
        <v>3.1</v>
      </c>
      <c r="BR728">
        <v>3</v>
      </c>
      <c r="BS728">
        <v>14.6</v>
      </c>
      <c r="BT728">
        <v>4.5</v>
      </c>
      <c r="CH728">
        <v>25554</v>
      </c>
      <c r="CI728">
        <v>39142</v>
      </c>
      <c r="CJ728">
        <v>45734</v>
      </c>
      <c r="CK728">
        <v>46338</v>
      </c>
      <c r="CL728">
        <v>45533</v>
      </c>
      <c r="CM728">
        <v>44857</v>
      </c>
    </row>
    <row r="729" spans="1:91" x14ac:dyDescent="0.2">
      <c r="A729">
        <v>547</v>
      </c>
      <c r="B729">
        <v>-23.509693643041299</v>
      </c>
      <c r="C729">
        <v>150.320155209256</v>
      </c>
      <c r="D729">
        <v>67</v>
      </c>
      <c r="E729" t="s">
        <v>100</v>
      </c>
      <c r="F729" t="s">
        <v>1373</v>
      </c>
      <c r="G729" t="s">
        <v>1371</v>
      </c>
      <c r="I729">
        <v>98</v>
      </c>
      <c r="J729">
        <v>999</v>
      </c>
      <c r="K729">
        <v>0.36099999999999999</v>
      </c>
      <c r="L729">
        <v>1</v>
      </c>
      <c r="M729">
        <v>728</v>
      </c>
      <c r="N729" t="s">
        <v>1386</v>
      </c>
      <c r="O729">
        <v>731</v>
      </c>
      <c r="AC729">
        <v>22.7</v>
      </c>
      <c r="AD729">
        <v>23.6</v>
      </c>
      <c r="AE729">
        <v>18.399999999999999</v>
      </c>
      <c r="AF729">
        <v>14.9</v>
      </c>
      <c r="AG729">
        <v>20.7</v>
      </c>
      <c r="AH729">
        <v>24.2</v>
      </c>
      <c r="AV729">
        <v>3.3</v>
      </c>
      <c r="AW729">
        <v>2.8</v>
      </c>
      <c r="AX729">
        <v>2.7</v>
      </c>
      <c r="AY729">
        <v>2.7</v>
      </c>
      <c r="AZ729">
        <v>3.2</v>
      </c>
      <c r="BA729">
        <v>3.2</v>
      </c>
      <c r="BO729">
        <v>7</v>
      </c>
      <c r="BP729">
        <v>8.5</v>
      </c>
      <c r="BQ729">
        <v>6.7</v>
      </c>
      <c r="BR729">
        <v>5.5</v>
      </c>
      <c r="BS729">
        <v>6.4</v>
      </c>
      <c r="BT729">
        <v>7.6</v>
      </c>
      <c r="CH729">
        <v>16448</v>
      </c>
      <c r="CI729">
        <v>31758</v>
      </c>
      <c r="CJ729">
        <v>37806</v>
      </c>
      <c r="CK729">
        <v>39278</v>
      </c>
      <c r="CL729">
        <v>28935</v>
      </c>
      <c r="CM729">
        <v>32298</v>
      </c>
    </row>
    <row r="730" spans="1:91" x14ac:dyDescent="0.2">
      <c r="A730">
        <v>367</v>
      </c>
      <c r="B730">
        <v>-23.7053320888553</v>
      </c>
      <c r="C730">
        <v>27.563785587612799</v>
      </c>
      <c r="D730">
        <v>905</v>
      </c>
      <c r="E730" t="s">
        <v>100</v>
      </c>
      <c r="F730" t="s">
        <v>1387</v>
      </c>
      <c r="G730" t="s">
        <v>1388</v>
      </c>
      <c r="H730" t="s">
        <v>1389</v>
      </c>
      <c r="I730">
        <v>142</v>
      </c>
      <c r="J730">
        <v>999</v>
      </c>
      <c r="K730">
        <v>0.58040000000000003</v>
      </c>
      <c r="L730">
        <v>1</v>
      </c>
      <c r="M730">
        <v>729</v>
      </c>
      <c r="N730" t="s">
        <v>1380</v>
      </c>
      <c r="O730">
        <v>725</v>
      </c>
      <c r="AC730">
        <v>340.4</v>
      </c>
      <c r="AD730">
        <v>356.5</v>
      </c>
      <c r="AE730">
        <v>342</v>
      </c>
      <c r="AF730">
        <v>385.3</v>
      </c>
      <c r="AG730">
        <v>336.1</v>
      </c>
      <c r="AH730">
        <v>341</v>
      </c>
      <c r="AV730">
        <v>20.2</v>
      </c>
      <c r="AW730">
        <v>21.1</v>
      </c>
      <c r="AX730">
        <v>20.3</v>
      </c>
      <c r="AY730">
        <v>22.8</v>
      </c>
      <c r="AZ730">
        <v>19.899999999999999</v>
      </c>
      <c r="BA730">
        <v>20.2</v>
      </c>
      <c r="BO730">
        <v>16.899999999999999</v>
      </c>
      <c r="BP730">
        <v>16.899999999999999</v>
      </c>
      <c r="BQ730">
        <v>16.899999999999999</v>
      </c>
      <c r="BR730">
        <v>16.899999999999999</v>
      </c>
      <c r="BS730">
        <v>16.899999999999999</v>
      </c>
      <c r="BT730">
        <v>16.899999999999999</v>
      </c>
      <c r="CH730">
        <v>34467</v>
      </c>
      <c r="CI730">
        <v>52269</v>
      </c>
      <c r="CJ730">
        <v>49413</v>
      </c>
      <c r="CK730">
        <v>54300</v>
      </c>
      <c r="CL730">
        <v>46344</v>
      </c>
      <c r="CM730">
        <v>43949</v>
      </c>
    </row>
    <row r="731" spans="1:91" x14ac:dyDescent="0.2">
      <c r="A731">
        <v>368</v>
      </c>
      <c r="B731">
        <v>-23.8</v>
      </c>
      <c r="C731">
        <v>-70.33</v>
      </c>
      <c r="D731">
        <v>510</v>
      </c>
      <c r="E731" t="s">
        <v>91</v>
      </c>
      <c r="F731" t="s">
        <v>1390</v>
      </c>
      <c r="G731" t="s">
        <v>1363</v>
      </c>
      <c r="I731">
        <v>222</v>
      </c>
      <c r="J731">
        <v>999</v>
      </c>
      <c r="K731">
        <v>0.51900000000000002</v>
      </c>
      <c r="L731">
        <v>1</v>
      </c>
      <c r="M731">
        <v>730</v>
      </c>
      <c r="N731" t="s">
        <v>1381</v>
      </c>
      <c r="O731">
        <v>724</v>
      </c>
      <c r="AC731">
        <v>0</v>
      </c>
      <c r="AD731">
        <v>0</v>
      </c>
      <c r="AE731">
        <v>13.2</v>
      </c>
      <c r="AF731">
        <v>6</v>
      </c>
      <c r="AG731">
        <v>6.4</v>
      </c>
      <c r="AH731">
        <v>7.5</v>
      </c>
      <c r="AV731">
        <v>3.3</v>
      </c>
      <c r="AW731">
        <v>3.3</v>
      </c>
      <c r="AX731">
        <v>3.4</v>
      </c>
      <c r="AY731">
        <v>3.3</v>
      </c>
      <c r="AZ731">
        <v>3.4</v>
      </c>
      <c r="BA731">
        <v>3.3</v>
      </c>
      <c r="BO731">
        <v>0</v>
      </c>
      <c r="BP731">
        <v>0</v>
      </c>
      <c r="BQ731">
        <v>3.9</v>
      </c>
      <c r="BR731">
        <v>1.8</v>
      </c>
      <c r="BS731">
        <v>1.9</v>
      </c>
      <c r="BT731">
        <v>2.2000000000000002</v>
      </c>
      <c r="CH731">
        <v>43334</v>
      </c>
      <c r="CI731">
        <v>62230</v>
      </c>
      <c r="CJ731">
        <v>70692</v>
      </c>
      <c r="CK731">
        <v>70944</v>
      </c>
      <c r="CL731">
        <v>61487</v>
      </c>
      <c r="CM731">
        <v>67374</v>
      </c>
    </row>
    <row r="732" spans="1:91" x14ac:dyDescent="0.2">
      <c r="A732">
        <v>603</v>
      </c>
      <c r="B732">
        <v>-23.85</v>
      </c>
      <c r="C732">
        <v>151.21</v>
      </c>
      <c r="D732">
        <v>130</v>
      </c>
      <c r="E732" t="s">
        <v>100</v>
      </c>
      <c r="F732" t="s">
        <v>1386</v>
      </c>
      <c r="G732" t="s">
        <v>1371</v>
      </c>
      <c r="I732">
        <v>98</v>
      </c>
      <c r="J732">
        <v>999</v>
      </c>
      <c r="K732">
        <v>0.35730000000000001</v>
      </c>
      <c r="L732">
        <v>1</v>
      </c>
      <c r="M732">
        <v>731</v>
      </c>
      <c r="N732" t="s">
        <v>1373</v>
      </c>
      <c r="O732">
        <v>728</v>
      </c>
      <c r="AC732">
        <v>51.2</v>
      </c>
      <c r="AD732">
        <v>46.6</v>
      </c>
      <c r="AE732">
        <v>42.4</v>
      </c>
      <c r="AF732">
        <v>29.1</v>
      </c>
      <c r="AG732">
        <v>31.5</v>
      </c>
      <c r="AH732">
        <v>28.1</v>
      </c>
      <c r="AV732">
        <v>4.3</v>
      </c>
      <c r="AW732">
        <v>3.8</v>
      </c>
      <c r="AX732">
        <v>3.6</v>
      </c>
      <c r="AY732">
        <v>3.1</v>
      </c>
      <c r="AZ732">
        <v>3.3</v>
      </c>
      <c r="BA732">
        <v>3.2</v>
      </c>
      <c r="BO732">
        <v>11.8</v>
      </c>
      <c r="BP732">
        <v>12.4</v>
      </c>
      <c r="BQ732">
        <v>11.7</v>
      </c>
      <c r="BR732">
        <v>9.4</v>
      </c>
      <c r="BS732">
        <v>9.6</v>
      </c>
      <c r="BT732">
        <v>8.9</v>
      </c>
      <c r="CH732">
        <v>16274</v>
      </c>
      <c r="CI732">
        <v>33268</v>
      </c>
      <c r="CJ732">
        <v>43656</v>
      </c>
      <c r="CK732">
        <v>43862</v>
      </c>
      <c r="CL732">
        <v>31609</v>
      </c>
      <c r="CM732">
        <v>35984</v>
      </c>
    </row>
    <row r="733" spans="1:91" x14ac:dyDescent="0.2">
      <c r="A733">
        <v>789</v>
      </c>
      <c r="B733">
        <v>-23.8692273227208</v>
      </c>
      <c r="C733">
        <v>-46.423630500445398</v>
      </c>
      <c r="D733">
        <v>7</v>
      </c>
      <c r="E733" t="s">
        <v>102</v>
      </c>
      <c r="F733" t="s">
        <v>1385</v>
      </c>
      <c r="G733" t="s">
        <v>1333</v>
      </c>
      <c r="I733">
        <v>350</v>
      </c>
      <c r="J733">
        <v>999</v>
      </c>
      <c r="K733">
        <v>0.33429999999999999</v>
      </c>
      <c r="L733">
        <v>1</v>
      </c>
      <c r="M733">
        <v>732</v>
      </c>
      <c r="N733" t="s">
        <v>1384</v>
      </c>
      <c r="O733">
        <v>726</v>
      </c>
      <c r="AC733">
        <v>39.700000000000003</v>
      </c>
      <c r="AD733">
        <v>60</v>
      </c>
      <c r="AE733">
        <v>50.8</v>
      </c>
      <c r="AF733">
        <v>45.2</v>
      </c>
      <c r="AG733">
        <v>58.8</v>
      </c>
      <c r="AH733">
        <v>40.700000000000003</v>
      </c>
      <c r="AV733">
        <v>6.5</v>
      </c>
      <c r="AW733">
        <v>6.6</v>
      </c>
      <c r="AX733">
        <v>6.2</v>
      </c>
      <c r="AY733">
        <v>6</v>
      </c>
      <c r="AZ733">
        <v>7.3</v>
      </c>
      <c r="BA733">
        <v>6.1</v>
      </c>
      <c r="BO733">
        <v>6.1</v>
      </c>
      <c r="BP733">
        <v>9.1</v>
      </c>
      <c r="BQ733">
        <v>8.1999999999999993</v>
      </c>
      <c r="BR733">
        <v>7.6</v>
      </c>
      <c r="BS733">
        <v>8.1</v>
      </c>
      <c r="BT733">
        <v>6.7</v>
      </c>
      <c r="CH733">
        <v>10283</v>
      </c>
      <c r="CI733">
        <v>19581</v>
      </c>
      <c r="CJ733">
        <v>20810</v>
      </c>
      <c r="CK733">
        <v>18093</v>
      </c>
      <c r="CL733">
        <v>16511</v>
      </c>
      <c r="CM733">
        <v>14873</v>
      </c>
    </row>
    <row r="734" spans="1:91" x14ac:dyDescent="0.2">
      <c r="A734">
        <v>369</v>
      </c>
      <c r="B734">
        <v>-23.985067404805299</v>
      </c>
      <c r="C734">
        <v>31.158968913310598</v>
      </c>
      <c r="D734">
        <v>412</v>
      </c>
      <c r="E734" t="s">
        <v>91</v>
      </c>
      <c r="F734" t="s">
        <v>1377</v>
      </c>
      <c r="G734" t="s">
        <v>1388</v>
      </c>
      <c r="H734" t="s">
        <v>1391</v>
      </c>
      <c r="I734">
        <v>320</v>
      </c>
      <c r="J734">
        <v>999</v>
      </c>
      <c r="K734">
        <v>0.41920000000000002</v>
      </c>
      <c r="L734">
        <v>1</v>
      </c>
      <c r="M734">
        <v>733</v>
      </c>
      <c r="N734" t="s">
        <v>1392</v>
      </c>
      <c r="O734">
        <v>735</v>
      </c>
      <c r="AC734">
        <v>40.1</v>
      </c>
      <c r="AD734">
        <v>25.7</v>
      </c>
      <c r="AE734">
        <v>22.2</v>
      </c>
      <c r="AF734">
        <v>3.6</v>
      </c>
      <c r="AG734">
        <v>18.100000000000001</v>
      </c>
      <c r="AH734">
        <v>6.5</v>
      </c>
      <c r="AV734">
        <v>3.5</v>
      </c>
      <c r="AW734">
        <v>2.7</v>
      </c>
      <c r="AX734">
        <v>2.6</v>
      </c>
      <c r="AY734">
        <v>2.2999999999999998</v>
      </c>
      <c r="AZ734">
        <v>2.8</v>
      </c>
      <c r="BA734">
        <v>2.6</v>
      </c>
      <c r="BO734">
        <v>11.4</v>
      </c>
      <c r="BP734">
        <v>9.6</v>
      </c>
      <c r="BQ734">
        <v>8.5</v>
      </c>
      <c r="BR734">
        <v>1.5</v>
      </c>
      <c r="BS734">
        <v>6.5</v>
      </c>
      <c r="BT734">
        <v>2.5</v>
      </c>
      <c r="CH734">
        <v>33126</v>
      </c>
      <c r="CI734">
        <v>49326</v>
      </c>
      <c r="CJ734">
        <v>50587</v>
      </c>
      <c r="CK734">
        <v>48264</v>
      </c>
      <c r="CL734">
        <v>43261</v>
      </c>
      <c r="CM734">
        <v>37512</v>
      </c>
    </row>
    <row r="735" spans="1:91" x14ac:dyDescent="0.2">
      <c r="A735">
        <v>370</v>
      </c>
      <c r="B735">
        <v>-25.17</v>
      </c>
      <c r="C735">
        <v>-68.5</v>
      </c>
      <c r="D735">
        <v>5697</v>
      </c>
      <c r="E735" t="s">
        <v>106</v>
      </c>
      <c r="F735" t="s">
        <v>1393</v>
      </c>
      <c r="G735" t="s">
        <v>1394</v>
      </c>
      <c r="H735" t="s">
        <v>1395</v>
      </c>
      <c r="I735">
        <v>172</v>
      </c>
      <c r="J735">
        <v>999</v>
      </c>
      <c r="K735">
        <v>1.6889000000000001</v>
      </c>
      <c r="L735">
        <v>1</v>
      </c>
      <c r="M735">
        <v>734</v>
      </c>
      <c r="N735" t="s">
        <v>1396</v>
      </c>
      <c r="O735">
        <v>736</v>
      </c>
      <c r="AC735">
        <v>56.6</v>
      </c>
      <c r="AD735">
        <v>52.5</v>
      </c>
      <c r="AE735">
        <v>61.7</v>
      </c>
      <c r="AF735">
        <v>57.1</v>
      </c>
      <c r="AG735">
        <v>81.599999999999994</v>
      </c>
      <c r="AH735">
        <v>61.6</v>
      </c>
      <c r="AV735">
        <v>3.7</v>
      </c>
      <c r="AW735">
        <v>4.0999999999999996</v>
      </c>
      <c r="AX735">
        <v>3.9</v>
      </c>
      <c r="AY735">
        <v>3.6</v>
      </c>
      <c r="AZ735">
        <v>5.0999999999999996</v>
      </c>
      <c r="BA735">
        <v>4</v>
      </c>
      <c r="BO735">
        <v>15.4</v>
      </c>
      <c r="BP735">
        <v>12.7</v>
      </c>
      <c r="BQ735">
        <v>15.7</v>
      </c>
      <c r="BR735">
        <v>15.7</v>
      </c>
      <c r="BS735">
        <v>15.9</v>
      </c>
      <c r="BT735">
        <v>15.4</v>
      </c>
      <c r="CH735">
        <v>25982</v>
      </c>
      <c r="CI735">
        <v>41269</v>
      </c>
      <c r="CJ735">
        <v>50029</v>
      </c>
      <c r="CK735">
        <v>49390</v>
      </c>
      <c r="CL735">
        <v>48882</v>
      </c>
      <c r="CM735">
        <v>45542</v>
      </c>
    </row>
    <row r="736" spans="1:91" x14ac:dyDescent="0.2">
      <c r="A736">
        <v>371</v>
      </c>
      <c r="B736">
        <v>-26.25</v>
      </c>
      <c r="C736">
        <v>29.18</v>
      </c>
      <c r="D736">
        <v>1603</v>
      </c>
      <c r="E736" t="s">
        <v>100</v>
      </c>
      <c r="F736" t="s">
        <v>1392</v>
      </c>
      <c r="G736" t="s">
        <v>1388</v>
      </c>
      <c r="H736" t="s">
        <v>1397</v>
      </c>
      <c r="I736">
        <v>111</v>
      </c>
      <c r="J736">
        <v>999</v>
      </c>
      <c r="K736">
        <v>0.69589999999999996</v>
      </c>
      <c r="L736">
        <v>1</v>
      </c>
      <c r="M736">
        <v>735</v>
      </c>
      <c r="N736" t="s">
        <v>1398</v>
      </c>
      <c r="O736">
        <v>740</v>
      </c>
      <c r="AC736">
        <v>518.20000000000005</v>
      </c>
      <c r="AD736">
        <v>518.79999999999995</v>
      </c>
      <c r="AE736">
        <v>463</v>
      </c>
      <c r="AF736">
        <v>475.7</v>
      </c>
      <c r="AG736">
        <v>399.6</v>
      </c>
      <c r="AH736">
        <v>340.9</v>
      </c>
      <c r="AV736">
        <v>30.6</v>
      </c>
      <c r="AW736">
        <v>30.6</v>
      </c>
      <c r="AX736">
        <v>27.3</v>
      </c>
      <c r="AY736">
        <v>28.1</v>
      </c>
      <c r="AZ736">
        <v>23.6</v>
      </c>
      <c r="BA736">
        <v>20.2</v>
      </c>
      <c r="BO736">
        <v>16.899999999999999</v>
      </c>
      <c r="BP736">
        <v>16.899999999999999</v>
      </c>
      <c r="BQ736">
        <v>16.899999999999999</v>
      </c>
      <c r="BR736">
        <v>16.899999999999999</v>
      </c>
      <c r="BS736">
        <v>16.899999999999999</v>
      </c>
      <c r="BT736">
        <v>16.899999999999999</v>
      </c>
      <c r="CH736">
        <v>27181</v>
      </c>
      <c r="CI736">
        <v>41571</v>
      </c>
      <c r="CJ736">
        <v>43095</v>
      </c>
      <c r="CK736">
        <v>44053</v>
      </c>
      <c r="CL736">
        <v>36867</v>
      </c>
      <c r="CM736">
        <v>35623</v>
      </c>
    </row>
    <row r="737" spans="1:91" x14ac:dyDescent="0.2">
      <c r="A737">
        <v>372</v>
      </c>
      <c r="B737">
        <v>-26.437530555555554</v>
      </c>
      <c r="C737">
        <v>-69.479663888888894</v>
      </c>
      <c r="D737">
        <v>2900</v>
      </c>
      <c r="E737" t="s">
        <v>91</v>
      </c>
      <c r="F737" t="s">
        <v>1396</v>
      </c>
      <c r="G737" t="s">
        <v>1363</v>
      </c>
      <c r="H737" t="s">
        <v>1399</v>
      </c>
      <c r="I737">
        <v>172</v>
      </c>
      <c r="J737">
        <v>999</v>
      </c>
      <c r="K737">
        <v>1.2001999999999999</v>
      </c>
      <c r="L737">
        <v>1</v>
      </c>
      <c r="M737">
        <v>736</v>
      </c>
      <c r="N737" t="s">
        <v>1393</v>
      </c>
      <c r="O737">
        <v>734</v>
      </c>
      <c r="AC737">
        <v>16.600000000000001</v>
      </c>
      <c r="AD737">
        <v>1.6</v>
      </c>
      <c r="AE737">
        <v>2.5</v>
      </c>
      <c r="AF737">
        <v>1.3</v>
      </c>
      <c r="AG737">
        <v>0</v>
      </c>
      <c r="AH737">
        <v>12.6</v>
      </c>
      <c r="AV737">
        <v>2</v>
      </c>
      <c r="AW737">
        <v>1.8</v>
      </c>
      <c r="AX737">
        <v>1.6</v>
      </c>
      <c r="AY737">
        <v>1.6</v>
      </c>
      <c r="AZ737">
        <v>1.7</v>
      </c>
      <c r="BA737">
        <v>2.1</v>
      </c>
      <c r="BO737">
        <v>8.3000000000000007</v>
      </c>
      <c r="BP737">
        <v>0.9</v>
      </c>
      <c r="BQ737">
        <v>1.6</v>
      </c>
      <c r="BR737">
        <v>0.8</v>
      </c>
      <c r="BS737">
        <v>0</v>
      </c>
      <c r="BT737">
        <v>6</v>
      </c>
      <c r="CH737">
        <v>29037</v>
      </c>
      <c r="CI737">
        <v>52206</v>
      </c>
      <c r="CJ737">
        <v>59511</v>
      </c>
      <c r="CK737">
        <v>55744</v>
      </c>
      <c r="CL737">
        <v>51020</v>
      </c>
      <c r="CM737">
        <v>55486</v>
      </c>
    </row>
    <row r="738" spans="1:91" x14ac:dyDescent="0.2">
      <c r="A738">
        <v>373</v>
      </c>
      <c r="B738">
        <v>-26.744217210165601</v>
      </c>
      <c r="C738">
        <v>27.975363513239401</v>
      </c>
      <c r="D738">
        <v>1461</v>
      </c>
      <c r="E738" t="s">
        <v>100</v>
      </c>
      <c r="F738" t="s">
        <v>1400</v>
      </c>
      <c r="G738" t="s">
        <v>1388</v>
      </c>
      <c r="H738" t="s">
        <v>1401</v>
      </c>
      <c r="I738">
        <v>132</v>
      </c>
      <c r="J738">
        <v>999</v>
      </c>
      <c r="K738">
        <v>0.68230000000000002</v>
      </c>
      <c r="L738">
        <v>1</v>
      </c>
      <c r="M738">
        <v>737</v>
      </c>
      <c r="N738" t="s">
        <v>1392</v>
      </c>
      <c r="O738">
        <v>735</v>
      </c>
      <c r="AC738">
        <v>206.1</v>
      </c>
      <c r="AD738">
        <v>147.19999999999999</v>
      </c>
      <c r="AE738">
        <v>165.1</v>
      </c>
      <c r="AF738">
        <v>175</v>
      </c>
      <c r="AG738">
        <v>158.80000000000001</v>
      </c>
      <c r="AH738">
        <v>166.6</v>
      </c>
      <c r="AV738">
        <v>12.3</v>
      </c>
      <c r="AW738">
        <v>8.9</v>
      </c>
      <c r="AX738">
        <v>9.9</v>
      </c>
      <c r="AY738">
        <v>10.5</v>
      </c>
      <c r="AZ738">
        <v>9.5</v>
      </c>
      <c r="BA738">
        <v>10</v>
      </c>
      <c r="BO738">
        <v>16.7</v>
      </c>
      <c r="BP738">
        <v>16.600000000000001</v>
      </c>
      <c r="BQ738">
        <v>16.7</v>
      </c>
      <c r="BR738">
        <v>16.7</v>
      </c>
      <c r="BS738">
        <v>16.600000000000001</v>
      </c>
      <c r="BT738">
        <v>16.7</v>
      </c>
      <c r="CH738">
        <v>29810</v>
      </c>
      <c r="CI738">
        <v>45756</v>
      </c>
      <c r="CJ738">
        <v>49179</v>
      </c>
      <c r="CK738">
        <v>49955</v>
      </c>
      <c r="CL738">
        <v>41979</v>
      </c>
      <c r="CM738">
        <v>41084</v>
      </c>
    </row>
    <row r="739" spans="1:91" x14ac:dyDescent="0.2">
      <c r="A739">
        <v>374</v>
      </c>
      <c r="B739">
        <v>-26.782150364983199</v>
      </c>
      <c r="C739">
        <v>151.91850958472801</v>
      </c>
      <c r="D739">
        <v>487</v>
      </c>
      <c r="E739" t="s">
        <v>100</v>
      </c>
      <c r="F739" t="s">
        <v>1402</v>
      </c>
      <c r="G739" t="s">
        <v>1371</v>
      </c>
      <c r="H739" t="s">
        <v>1403</v>
      </c>
      <c r="I739">
        <v>117</v>
      </c>
      <c r="J739">
        <v>999</v>
      </c>
      <c r="K739">
        <v>0.40849999999999997</v>
      </c>
      <c r="L739">
        <v>1</v>
      </c>
      <c r="M739">
        <v>738</v>
      </c>
      <c r="N739" t="s">
        <v>1404</v>
      </c>
      <c r="O739">
        <v>739</v>
      </c>
      <c r="AC739">
        <v>21.8</v>
      </c>
      <c r="AD739">
        <v>19.7</v>
      </c>
      <c r="AE739">
        <v>22.1</v>
      </c>
      <c r="AF739">
        <v>19.899999999999999</v>
      </c>
      <c r="AG739">
        <v>19.899999999999999</v>
      </c>
      <c r="AH739">
        <v>16</v>
      </c>
      <c r="AV739">
        <v>3.1</v>
      </c>
      <c r="AW739">
        <v>2.6</v>
      </c>
      <c r="AX739">
        <v>2.9</v>
      </c>
      <c r="AY739">
        <v>2.9</v>
      </c>
      <c r="AZ739">
        <v>3.1</v>
      </c>
      <c r="BA739">
        <v>2.9</v>
      </c>
      <c r="BO739">
        <v>7.1</v>
      </c>
      <c r="BP739">
        <v>7.5</v>
      </c>
      <c r="BQ739">
        <v>7.6</v>
      </c>
      <c r="BR739">
        <v>6.8</v>
      </c>
      <c r="BS739">
        <v>6.4</v>
      </c>
      <c r="BT739">
        <v>5.6</v>
      </c>
      <c r="CH739">
        <v>15034</v>
      </c>
      <c r="CI739">
        <v>28569</v>
      </c>
      <c r="CJ739">
        <v>33132</v>
      </c>
      <c r="CK739">
        <v>36859</v>
      </c>
      <c r="CL739">
        <v>25032</v>
      </c>
      <c r="CM739">
        <v>32855</v>
      </c>
    </row>
    <row r="740" spans="1:91" x14ac:dyDescent="0.2">
      <c r="A740">
        <v>790</v>
      </c>
      <c r="B740">
        <v>-26.923940000000002</v>
      </c>
      <c r="C740">
        <v>150.75362000000001</v>
      </c>
      <c r="D740">
        <v>340</v>
      </c>
      <c r="E740" t="s">
        <v>100</v>
      </c>
      <c r="F740" t="s">
        <v>1404</v>
      </c>
      <c r="G740" t="s">
        <v>1371</v>
      </c>
      <c r="H740" t="s">
        <v>1405</v>
      </c>
      <c r="I740">
        <v>117</v>
      </c>
      <c r="J740">
        <v>999</v>
      </c>
      <c r="K740">
        <v>0.40799999999999997</v>
      </c>
      <c r="L740">
        <v>1</v>
      </c>
      <c r="M740">
        <v>739</v>
      </c>
      <c r="N740" t="s">
        <v>1402</v>
      </c>
      <c r="O740">
        <v>738</v>
      </c>
      <c r="AC740">
        <v>10.8</v>
      </c>
      <c r="AD740">
        <v>8.8000000000000007</v>
      </c>
      <c r="AE740">
        <v>9.4</v>
      </c>
      <c r="AF740">
        <v>6.6</v>
      </c>
      <c r="AG740">
        <v>0</v>
      </c>
      <c r="AH740">
        <v>8.5</v>
      </c>
      <c r="AV740">
        <v>2.7</v>
      </c>
      <c r="AW740">
        <v>2.4</v>
      </c>
      <c r="AX740">
        <v>2.5</v>
      </c>
      <c r="AY740">
        <v>2.5</v>
      </c>
      <c r="AZ740">
        <v>2.6</v>
      </c>
      <c r="BA740">
        <v>2.4</v>
      </c>
      <c r="BO740">
        <v>4</v>
      </c>
      <c r="BP740">
        <v>3.7</v>
      </c>
      <c r="BQ740">
        <v>3.7</v>
      </c>
      <c r="BR740">
        <v>2.6</v>
      </c>
      <c r="BS740">
        <v>0</v>
      </c>
      <c r="BT740">
        <v>3.5</v>
      </c>
      <c r="CH740">
        <v>19211</v>
      </c>
      <c r="CI740">
        <v>33892</v>
      </c>
      <c r="CJ740">
        <v>40061</v>
      </c>
      <c r="CK740">
        <v>44000</v>
      </c>
      <c r="CL740">
        <v>33232</v>
      </c>
      <c r="CM740">
        <v>41940</v>
      </c>
    </row>
    <row r="741" spans="1:91" x14ac:dyDescent="0.2">
      <c r="A741">
        <v>375</v>
      </c>
      <c r="B741">
        <v>-27.100916589774101</v>
      </c>
      <c r="C741">
        <v>29.770095693845398</v>
      </c>
      <c r="D741">
        <v>1761</v>
      </c>
      <c r="E741" t="s">
        <v>100</v>
      </c>
      <c r="F741" t="s">
        <v>1398</v>
      </c>
      <c r="G741" t="s">
        <v>1388</v>
      </c>
      <c r="H741" t="s">
        <v>1406</v>
      </c>
      <c r="I741">
        <v>112</v>
      </c>
      <c r="J741">
        <v>999</v>
      </c>
      <c r="K741">
        <v>0.7117</v>
      </c>
      <c r="L741">
        <v>1</v>
      </c>
      <c r="M741">
        <v>740</v>
      </c>
      <c r="N741" t="s">
        <v>1392</v>
      </c>
      <c r="O741">
        <v>735</v>
      </c>
      <c r="AC741">
        <v>174.1</v>
      </c>
      <c r="AD741">
        <v>166.1</v>
      </c>
      <c r="AE741">
        <v>121.4</v>
      </c>
      <c r="AF741">
        <v>157.5</v>
      </c>
      <c r="AG741">
        <v>130.30000000000001</v>
      </c>
      <c r="AH741">
        <v>117</v>
      </c>
      <c r="AV741">
        <v>10.6</v>
      </c>
      <c r="AW741">
        <v>10</v>
      </c>
      <c r="AX741">
        <v>7.4</v>
      </c>
      <c r="AY741">
        <v>9.5</v>
      </c>
      <c r="AZ741">
        <v>8</v>
      </c>
      <c r="BA741">
        <v>7.2</v>
      </c>
      <c r="BO741">
        <v>16.399999999999999</v>
      </c>
      <c r="BP741">
        <v>16.5</v>
      </c>
      <c r="BQ741">
        <v>16.3</v>
      </c>
      <c r="BR741">
        <v>16.5</v>
      </c>
      <c r="BS741">
        <v>16.3</v>
      </c>
      <c r="BT741">
        <v>16.2</v>
      </c>
      <c r="CH741">
        <v>25186</v>
      </c>
      <c r="CI741">
        <v>39629</v>
      </c>
      <c r="CJ741">
        <v>41705</v>
      </c>
      <c r="CK741">
        <v>42508</v>
      </c>
      <c r="CL741">
        <v>35860</v>
      </c>
      <c r="CM741">
        <v>34665</v>
      </c>
    </row>
    <row r="742" spans="1:91" x14ac:dyDescent="0.2">
      <c r="A742">
        <v>791</v>
      </c>
      <c r="B742">
        <v>-27.961110000000001</v>
      </c>
      <c r="C742">
        <v>151.27932000000001</v>
      </c>
      <c r="D742">
        <v>431</v>
      </c>
      <c r="E742" t="s">
        <v>100</v>
      </c>
      <c r="F742" t="s">
        <v>1407</v>
      </c>
      <c r="G742" t="s">
        <v>1371</v>
      </c>
      <c r="H742" t="s">
        <v>1408</v>
      </c>
      <c r="I742">
        <v>127</v>
      </c>
      <c r="J742">
        <v>999</v>
      </c>
      <c r="K742">
        <v>0.41930000000000001</v>
      </c>
      <c r="L742">
        <v>1</v>
      </c>
      <c r="M742">
        <v>741</v>
      </c>
      <c r="N742" t="s">
        <v>1404</v>
      </c>
      <c r="O742">
        <v>739</v>
      </c>
      <c r="AC742">
        <v>15</v>
      </c>
      <c r="AD742">
        <v>27.3</v>
      </c>
      <c r="AE742">
        <v>27.9</v>
      </c>
      <c r="AF742">
        <v>23.4</v>
      </c>
      <c r="AG742">
        <v>15.6</v>
      </c>
      <c r="AH742">
        <v>20.100000000000001</v>
      </c>
      <c r="AV742">
        <v>2.9</v>
      </c>
      <c r="AW742">
        <v>2.8</v>
      </c>
      <c r="AX742">
        <v>3</v>
      </c>
      <c r="AY742">
        <v>2.9</v>
      </c>
      <c r="AZ742">
        <v>2.7</v>
      </c>
      <c r="BA742">
        <v>2.9</v>
      </c>
      <c r="BO742">
        <v>5.2</v>
      </c>
      <c r="BP742">
        <v>9.6999999999999993</v>
      </c>
      <c r="BQ742">
        <v>9.3000000000000007</v>
      </c>
      <c r="BR742">
        <v>8.1</v>
      </c>
      <c r="BS742">
        <v>5.7</v>
      </c>
      <c r="BT742">
        <v>6.9</v>
      </c>
      <c r="CH742">
        <v>17872</v>
      </c>
      <c r="CI742">
        <v>33995</v>
      </c>
      <c r="CJ742">
        <v>39165</v>
      </c>
      <c r="CK742">
        <v>42074</v>
      </c>
      <c r="CL742">
        <v>33116</v>
      </c>
      <c r="CM742">
        <v>39964</v>
      </c>
    </row>
    <row r="743" spans="1:91" x14ac:dyDescent="0.2">
      <c r="A743">
        <v>604</v>
      </c>
      <c r="B743">
        <v>-28.44</v>
      </c>
      <c r="C743">
        <v>-48.95</v>
      </c>
      <c r="D743">
        <v>10</v>
      </c>
      <c r="E743" t="s">
        <v>100</v>
      </c>
      <c r="F743" t="s">
        <v>1409</v>
      </c>
      <c r="G743" t="s">
        <v>1333</v>
      </c>
      <c r="I743">
        <v>284</v>
      </c>
      <c r="J743">
        <v>999</v>
      </c>
      <c r="K743">
        <v>0.31130000000000002</v>
      </c>
      <c r="L743">
        <v>1</v>
      </c>
      <c r="M743">
        <v>742</v>
      </c>
      <c r="N743" t="s">
        <v>1410</v>
      </c>
      <c r="O743">
        <v>743</v>
      </c>
      <c r="AC743">
        <v>118</v>
      </c>
      <c r="AD743">
        <v>105.6</v>
      </c>
      <c r="AE743">
        <v>128.1</v>
      </c>
      <c r="AF743">
        <v>143.30000000000001</v>
      </c>
      <c r="AG743">
        <v>116.6</v>
      </c>
      <c r="AH743">
        <v>117.4</v>
      </c>
      <c r="AV743">
        <v>10</v>
      </c>
      <c r="AW743">
        <v>8.6999999999999993</v>
      </c>
      <c r="AX743">
        <v>9.6</v>
      </c>
      <c r="AY743">
        <v>10.4</v>
      </c>
      <c r="AZ743">
        <v>9</v>
      </c>
      <c r="BA743">
        <v>9.1</v>
      </c>
      <c r="BO743">
        <v>11.8</v>
      </c>
      <c r="BP743">
        <v>12.1</v>
      </c>
      <c r="BQ743">
        <v>13.4</v>
      </c>
      <c r="BR743">
        <v>13.8</v>
      </c>
      <c r="BS743">
        <v>13</v>
      </c>
      <c r="BT743">
        <v>12.9</v>
      </c>
      <c r="CH743">
        <v>13769</v>
      </c>
      <c r="CI743">
        <v>23915</v>
      </c>
      <c r="CJ743">
        <v>34261</v>
      </c>
      <c r="CK743">
        <v>30389</v>
      </c>
      <c r="CL743">
        <v>27663</v>
      </c>
      <c r="CM743">
        <v>30977</v>
      </c>
    </row>
    <row r="744" spans="1:91" x14ac:dyDescent="0.2">
      <c r="A744">
        <v>792</v>
      </c>
      <c r="B744">
        <v>-29.874429124868101</v>
      </c>
      <c r="C744">
        <v>-51.388112186990199</v>
      </c>
      <c r="D744">
        <v>30</v>
      </c>
      <c r="E744" t="s">
        <v>102</v>
      </c>
      <c r="F744" t="s">
        <v>1410</v>
      </c>
      <c r="G744" t="s">
        <v>1333</v>
      </c>
      <c r="H744" t="s">
        <v>1411</v>
      </c>
      <c r="I744">
        <v>287</v>
      </c>
      <c r="J744">
        <v>999</v>
      </c>
      <c r="K744">
        <v>0.32040000000000002</v>
      </c>
      <c r="L744">
        <v>1</v>
      </c>
      <c r="M744">
        <v>743</v>
      </c>
      <c r="N744" t="s">
        <v>1409</v>
      </c>
      <c r="O744">
        <v>742</v>
      </c>
      <c r="AC744">
        <v>16.100000000000001</v>
      </c>
      <c r="AD744">
        <v>30.1</v>
      </c>
      <c r="AE744">
        <v>24.2</v>
      </c>
      <c r="AF744">
        <v>25.6</v>
      </c>
      <c r="AG744">
        <v>38</v>
      </c>
      <c r="AH744">
        <v>6.8</v>
      </c>
      <c r="AV744">
        <v>5.9</v>
      </c>
      <c r="AW744">
        <v>5</v>
      </c>
      <c r="AX744">
        <v>4.9000000000000004</v>
      </c>
      <c r="AY744">
        <v>4.8</v>
      </c>
      <c r="AZ744">
        <v>6</v>
      </c>
      <c r="BA744">
        <v>5.3</v>
      </c>
      <c r="BO744">
        <v>2.7</v>
      </c>
      <c r="BP744">
        <v>6</v>
      </c>
      <c r="BQ744">
        <v>5</v>
      </c>
      <c r="BR744">
        <v>5.3</v>
      </c>
      <c r="BS744">
        <v>6.3</v>
      </c>
      <c r="BT744">
        <v>1.3</v>
      </c>
      <c r="CH744">
        <v>12389</v>
      </c>
      <c r="CI744">
        <v>25728</v>
      </c>
      <c r="CJ744">
        <v>30122</v>
      </c>
      <c r="CK744">
        <v>27774</v>
      </c>
      <c r="CL744">
        <v>23963</v>
      </c>
      <c r="CM744">
        <v>18580</v>
      </c>
    </row>
    <row r="745" spans="1:91" x14ac:dyDescent="0.2">
      <c r="A745">
        <v>376</v>
      </c>
      <c r="B745">
        <v>-30.59</v>
      </c>
      <c r="C745">
        <v>121.46</v>
      </c>
      <c r="D745">
        <v>363</v>
      </c>
      <c r="E745" t="s">
        <v>91</v>
      </c>
      <c r="F745" t="s">
        <v>1412</v>
      </c>
      <c r="G745" t="s">
        <v>1371</v>
      </c>
      <c r="H745" t="s">
        <v>1413</v>
      </c>
      <c r="I745">
        <v>575</v>
      </c>
      <c r="J745">
        <v>999</v>
      </c>
      <c r="K745">
        <v>0.4254</v>
      </c>
      <c r="L745">
        <v>1</v>
      </c>
      <c r="M745">
        <v>744</v>
      </c>
      <c r="N745" t="s">
        <v>1414</v>
      </c>
      <c r="O745">
        <v>749</v>
      </c>
      <c r="AC745">
        <v>18.2</v>
      </c>
      <c r="AD745">
        <v>10.9</v>
      </c>
      <c r="AE745">
        <v>24.7</v>
      </c>
      <c r="AF745">
        <v>26</v>
      </c>
      <c r="AG745">
        <v>32.4</v>
      </c>
      <c r="AH745">
        <v>31.2</v>
      </c>
      <c r="AV745">
        <v>3.6</v>
      </c>
      <c r="AW745">
        <v>2.4</v>
      </c>
      <c r="AX745">
        <v>3</v>
      </c>
      <c r="AY745">
        <v>2.8</v>
      </c>
      <c r="AZ745">
        <v>3.3</v>
      </c>
      <c r="BA745">
        <v>3.1</v>
      </c>
      <c r="BO745">
        <v>5.0999999999999996</v>
      </c>
      <c r="BP745">
        <v>4.5</v>
      </c>
      <c r="BQ745">
        <v>8.3000000000000007</v>
      </c>
      <c r="BR745">
        <v>9.4</v>
      </c>
      <c r="BS745">
        <v>9.9</v>
      </c>
      <c r="BT745">
        <v>10.199999999999999</v>
      </c>
      <c r="CH745">
        <v>11001</v>
      </c>
      <c r="CI745">
        <v>23389</v>
      </c>
      <c r="CJ745">
        <v>39756</v>
      </c>
      <c r="CK745">
        <v>54288</v>
      </c>
      <c r="CL745">
        <v>51529</v>
      </c>
      <c r="CM745">
        <v>53902</v>
      </c>
    </row>
    <row r="746" spans="1:91" x14ac:dyDescent="0.2">
      <c r="A746">
        <v>377</v>
      </c>
      <c r="B746">
        <v>-32.393857085853</v>
      </c>
      <c r="C746">
        <v>150.94870669428599</v>
      </c>
      <c r="D746">
        <v>178</v>
      </c>
      <c r="E746" t="s">
        <v>100</v>
      </c>
      <c r="F746" t="s">
        <v>1415</v>
      </c>
      <c r="G746" t="s">
        <v>1371</v>
      </c>
      <c r="H746" t="s">
        <v>1416</v>
      </c>
      <c r="I746">
        <v>92</v>
      </c>
      <c r="J746">
        <v>999</v>
      </c>
      <c r="K746">
        <v>0.3276</v>
      </c>
      <c r="L746">
        <v>1</v>
      </c>
      <c r="M746">
        <v>745</v>
      </c>
      <c r="N746" t="s">
        <v>1417</v>
      </c>
      <c r="O746">
        <v>746</v>
      </c>
      <c r="AC746">
        <v>58.8</v>
      </c>
      <c r="AD746">
        <v>81.5</v>
      </c>
      <c r="AE746">
        <v>62.8</v>
      </c>
      <c r="AF746">
        <v>80.2</v>
      </c>
      <c r="AG746">
        <v>65.7</v>
      </c>
      <c r="AH746">
        <v>52.1</v>
      </c>
      <c r="AV746">
        <v>5</v>
      </c>
      <c r="AW746">
        <v>5.6</v>
      </c>
      <c r="AX746">
        <v>5</v>
      </c>
      <c r="AY746">
        <v>5.9</v>
      </c>
      <c r="AZ746">
        <v>5.4</v>
      </c>
      <c r="BA746">
        <v>4.5999999999999996</v>
      </c>
      <c r="BO746">
        <v>11.9</v>
      </c>
      <c r="BP746">
        <v>14.7</v>
      </c>
      <c r="BQ746">
        <v>12.6</v>
      </c>
      <c r="BR746">
        <v>13.5</v>
      </c>
      <c r="BS746">
        <v>12.3</v>
      </c>
      <c r="BT746">
        <v>11.3</v>
      </c>
      <c r="CH746">
        <v>17152</v>
      </c>
      <c r="CI746">
        <v>39748</v>
      </c>
      <c r="CJ746">
        <v>39809</v>
      </c>
      <c r="CK746">
        <v>46294</v>
      </c>
      <c r="CL746">
        <v>33943</v>
      </c>
      <c r="CM746">
        <v>48251</v>
      </c>
    </row>
    <row r="747" spans="1:91" x14ac:dyDescent="0.2">
      <c r="A747">
        <v>378</v>
      </c>
      <c r="B747">
        <v>-33.062190999999999</v>
      </c>
      <c r="C747">
        <v>151.521514</v>
      </c>
      <c r="D747">
        <v>36</v>
      </c>
      <c r="E747" t="s">
        <v>100</v>
      </c>
      <c r="F747" t="s">
        <v>1417</v>
      </c>
      <c r="G747" t="s">
        <v>1371</v>
      </c>
      <c r="I747">
        <v>92</v>
      </c>
      <c r="J747">
        <v>999</v>
      </c>
      <c r="K747">
        <v>0.31540000000000001</v>
      </c>
      <c r="L747">
        <v>1</v>
      </c>
      <c r="M747">
        <v>746</v>
      </c>
      <c r="N747" t="s">
        <v>1415</v>
      </c>
      <c r="O747">
        <v>745</v>
      </c>
      <c r="AC747">
        <v>84.6</v>
      </c>
      <c r="AD747">
        <v>63.4</v>
      </c>
      <c r="AE747">
        <v>73.099999999999994</v>
      </c>
      <c r="AF747">
        <v>75.400000000000006</v>
      </c>
      <c r="AG747">
        <v>54.6</v>
      </c>
      <c r="AH747">
        <v>55</v>
      </c>
      <c r="AV747">
        <v>6.8</v>
      </c>
      <c r="AW747">
        <v>4.8</v>
      </c>
      <c r="AX747">
        <v>5.7</v>
      </c>
      <c r="AY747">
        <v>5.9</v>
      </c>
      <c r="AZ747">
        <v>5.3</v>
      </c>
      <c r="BA747">
        <v>4.8</v>
      </c>
      <c r="BO747">
        <v>12.5</v>
      </c>
      <c r="BP747">
        <v>13.1</v>
      </c>
      <c r="BQ747">
        <v>12.7</v>
      </c>
      <c r="BR747">
        <v>12.8</v>
      </c>
      <c r="BS747">
        <v>10.3</v>
      </c>
      <c r="BT747">
        <v>11.4</v>
      </c>
      <c r="CH747">
        <v>11764</v>
      </c>
      <c r="CI747">
        <v>31756</v>
      </c>
      <c r="CJ747">
        <v>34036</v>
      </c>
      <c r="CK747">
        <v>40862</v>
      </c>
      <c r="CL747">
        <v>29321</v>
      </c>
      <c r="CM747">
        <v>45877</v>
      </c>
    </row>
    <row r="748" spans="1:91" x14ac:dyDescent="0.2">
      <c r="A748">
        <v>379</v>
      </c>
      <c r="B748">
        <v>-33.1700823488965</v>
      </c>
      <c r="C748">
        <v>138.01028613666699</v>
      </c>
      <c r="D748">
        <v>7</v>
      </c>
      <c r="E748" t="s">
        <v>91</v>
      </c>
      <c r="F748" t="s">
        <v>1418</v>
      </c>
      <c r="G748" t="s">
        <v>1371</v>
      </c>
      <c r="H748" t="s">
        <v>1419</v>
      </c>
      <c r="I748">
        <v>938</v>
      </c>
      <c r="J748">
        <v>999</v>
      </c>
      <c r="K748">
        <v>0.34229999999999999</v>
      </c>
      <c r="L748">
        <v>1</v>
      </c>
      <c r="M748">
        <v>747</v>
      </c>
      <c r="N748" t="s">
        <v>1420</v>
      </c>
      <c r="O748">
        <v>755</v>
      </c>
      <c r="AC748">
        <v>14.5</v>
      </c>
      <c r="AD748">
        <v>20.9</v>
      </c>
      <c r="AE748">
        <v>16.100000000000001</v>
      </c>
      <c r="AF748">
        <v>12</v>
      </c>
      <c r="AG748">
        <v>13</v>
      </c>
      <c r="AH748">
        <v>19.899999999999999</v>
      </c>
      <c r="AV748">
        <v>3.7</v>
      </c>
      <c r="AW748">
        <v>3.1</v>
      </c>
      <c r="AX748">
        <v>3.4</v>
      </c>
      <c r="AY748">
        <v>3.2</v>
      </c>
      <c r="AZ748">
        <v>3.3</v>
      </c>
      <c r="BA748">
        <v>3.4</v>
      </c>
      <c r="BO748">
        <v>4</v>
      </c>
      <c r="BP748">
        <v>6.7</v>
      </c>
      <c r="BQ748">
        <v>4.8</v>
      </c>
      <c r="BR748">
        <v>3.7</v>
      </c>
      <c r="BS748">
        <v>3.9</v>
      </c>
      <c r="BT748">
        <v>5.9</v>
      </c>
      <c r="CH748">
        <v>16130</v>
      </c>
      <c r="CI748">
        <v>35202</v>
      </c>
      <c r="CJ748">
        <v>46441</v>
      </c>
      <c r="CK748">
        <v>58987</v>
      </c>
      <c r="CL748">
        <v>50326</v>
      </c>
      <c r="CM748">
        <v>54429</v>
      </c>
    </row>
    <row r="749" spans="1:91" x14ac:dyDescent="0.2">
      <c r="A749">
        <v>380</v>
      </c>
      <c r="B749">
        <v>-33.399902331030198</v>
      </c>
      <c r="C749">
        <v>150.08213515165801</v>
      </c>
      <c r="D749">
        <v>879</v>
      </c>
      <c r="E749" t="s">
        <v>100</v>
      </c>
      <c r="F749" t="s">
        <v>1421</v>
      </c>
      <c r="G749" t="s">
        <v>1371</v>
      </c>
      <c r="H749" t="s">
        <v>1422</v>
      </c>
      <c r="I749">
        <v>138</v>
      </c>
      <c r="J749">
        <v>999</v>
      </c>
      <c r="K749">
        <v>0.4113</v>
      </c>
      <c r="L749">
        <v>1</v>
      </c>
      <c r="M749">
        <v>748</v>
      </c>
      <c r="N749" t="s">
        <v>1415</v>
      </c>
      <c r="O749">
        <v>745</v>
      </c>
      <c r="AC749">
        <v>22.1</v>
      </c>
      <c r="AD749">
        <v>10.3</v>
      </c>
      <c r="AE749">
        <v>20.7</v>
      </c>
      <c r="AF749">
        <v>21</v>
      </c>
      <c r="AG749">
        <v>24.4</v>
      </c>
      <c r="AH749">
        <v>22.4</v>
      </c>
      <c r="AV749">
        <v>3.9</v>
      </c>
      <c r="AW749">
        <v>2.8</v>
      </c>
      <c r="AX749">
        <v>3.3</v>
      </c>
      <c r="AY749">
        <v>3.6</v>
      </c>
      <c r="AZ749">
        <v>4</v>
      </c>
      <c r="BA749">
        <v>3.7</v>
      </c>
      <c r="BO749">
        <v>5.7</v>
      </c>
      <c r="BP749">
        <v>3.7</v>
      </c>
      <c r="BQ749">
        <v>6.2</v>
      </c>
      <c r="BR749">
        <v>5.9</v>
      </c>
      <c r="BS749">
        <v>6.1</v>
      </c>
      <c r="BT749">
        <v>6</v>
      </c>
      <c r="CH749">
        <v>10776</v>
      </c>
      <c r="CI749">
        <v>22118</v>
      </c>
      <c r="CJ749">
        <v>27310</v>
      </c>
      <c r="CK749">
        <v>32741</v>
      </c>
      <c r="CL749">
        <v>22639</v>
      </c>
      <c r="CM749">
        <v>29962</v>
      </c>
    </row>
    <row r="750" spans="1:91" x14ac:dyDescent="0.2">
      <c r="A750">
        <v>381</v>
      </c>
      <c r="B750">
        <v>-33.446348999999998</v>
      </c>
      <c r="C750">
        <v>116.30651899999999</v>
      </c>
      <c r="D750">
        <v>282</v>
      </c>
      <c r="E750" t="s">
        <v>100</v>
      </c>
      <c r="F750" t="s">
        <v>1414</v>
      </c>
      <c r="G750" t="s">
        <v>1371</v>
      </c>
      <c r="I750">
        <v>587</v>
      </c>
      <c r="J750">
        <v>999</v>
      </c>
      <c r="K750">
        <v>0.35349999999999998</v>
      </c>
      <c r="L750">
        <v>1</v>
      </c>
      <c r="M750">
        <v>749</v>
      </c>
      <c r="N750" t="s">
        <v>1412</v>
      </c>
      <c r="O750">
        <v>744</v>
      </c>
      <c r="AC750">
        <v>53.8</v>
      </c>
      <c r="AD750">
        <v>50</v>
      </c>
      <c r="AE750">
        <v>36.5</v>
      </c>
      <c r="AF750">
        <v>33.9</v>
      </c>
      <c r="AG750">
        <v>39.799999999999997</v>
      </c>
      <c r="AH750">
        <v>36.299999999999997</v>
      </c>
      <c r="AV750">
        <v>5.9</v>
      </c>
      <c r="AW750">
        <v>4.5999999999999996</v>
      </c>
      <c r="AX750">
        <v>4.3</v>
      </c>
      <c r="AY750">
        <v>3.9</v>
      </c>
      <c r="AZ750">
        <v>4.3</v>
      </c>
      <c r="BA750">
        <v>4</v>
      </c>
      <c r="BO750">
        <v>9.1</v>
      </c>
      <c r="BP750">
        <v>10.9</v>
      </c>
      <c r="BQ750">
        <v>8.6</v>
      </c>
      <c r="BR750">
        <v>8.6</v>
      </c>
      <c r="BS750">
        <v>9.1999999999999993</v>
      </c>
      <c r="BT750">
        <v>9.1</v>
      </c>
      <c r="CH750">
        <v>6289</v>
      </c>
      <c r="CI750">
        <v>12463</v>
      </c>
      <c r="CJ750">
        <v>26373</v>
      </c>
      <c r="CK750">
        <v>38068</v>
      </c>
      <c r="CL750">
        <v>33334</v>
      </c>
      <c r="CM750">
        <v>41018</v>
      </c>
    </row>
    <row r="751" spans="1:91" x14ac:dyDescent="0.2">
      <c r="A751">
        <v>892</v>
      </c>
      <c r="B751">
        <v>-33.591070000000002</v>
      </c>
      <c r="C751">
        <v>18.460699999999999</v>
      </c>
      <c r="D751">
        <v>120</v>
      </c>
      <c r="E751" t="s">
        <v>100</v>
      </c>
      <c r="F751" t="s">
        <v>1423</v>
      </c>
      <c r="G751" t="s">
        <v>1388</v>
      </c>
      <c r="H751" t="s">
        <v>559</v>
      </c>
      <c r="I751">
        <v>1215</v>
      </c>
      <c r="J751">
        <v>999</v>
      </c>
      <c r="K751">
        <v>0.28739999999999999</v>
      </c>
      <c r="L751">
        <v>1</v>
      </c>
      <c r="M751">
        <v>750</v>
      </c>
      <c r="N751" t="s">
        <v>1400</v>
      </c>
      <c r="O751">
        <v>737</v>
      </c>
      <c r="AC751">
        <v>16.600000000000001</v>
      </c>
      <c r="AD751">
        <v>10.199999999999999</v>
      </c>
      <c r="AE751">
        <v>12</v>
      </c>
      <c r="AF751">
        <v>17.399999999999999</v>
      </c>
      <c r="AG751">
        <v>3.8</v>
      </c>
      <c r="AH751">
        <v>16.399999999999999</v>
      </c>
      <c r="AV751">
        <v>5.2</v>
      </c>
      <c r="AW751">
        <v>4.0999999999999996</v>
      </c>
      <c r="AX751">
        <v>3.9</v>
      </c>
      <c r="AY751">
        <v>3.8</v>
      </c>
      <c r="AZ751">
        <v>3.6</v>
      </c>
      <c r="BA751">
        <v>3.8</v>
      </c>
      <c r="BO751">
        <v>3.2</v>
      </c>
      <c r="BP751">
        <v>2.5</v>
      </c>
      <c r="BQ751">
        <v>3.1</v>
      </c>
      <c r="BR751">
        <v>4.5</v>
      </c>
      <c r="BS751">
        <v>1.1000000000000001</v>
      </c>
      <c r="BT751">
        <v>4.3</v>
      </c>
      <c r="CH751">
        <v>21279</v>
      </c>
      <c r="CI751">
        <v>43125</v>
      </c>
      <c r="CJ751">
        <v>50146</v>
      </c>
      <c r="CK751">
        <v>52578</v>
      </c>
      <c r="CL751">
        <v>55279</v>
      </c>
      <c r="CM751">
        <v>50729</v>
      </c>
    </row>
    <row r="752" spans="1:91" x14ac:dyDescent="0.2">
      <c r="A752">
        <v>382</v>
      </c>
      <c r="B752">
        <v>-34.11</v>
      </c>
      <c r="C752">
        <v>-70.45</v>
      </c>
      <c r="D752">
        <v>1600</v>
      </c>
      <c r="E752" t="s">
        <v>91</v>
      </c>
      <c r="F752" t="s">
        <v>1424</v>
      </c>
      <c r="G752" t="s">
        <v>1363</v>
      </c>
      <c r="H752" t="s">
        <v>1034</v>
      </c>
      <c r="I752">
        <v>130</v>
      </c>
      <c r="J752">
        <v>999</v>
      </c>
      <c r="K752">
        <v>0.70409999999999995</v>
      </c>
      <c r="L752">
        <v>1</v>
      </c>
      <c r="M752">
        <v>751</v>
      </c>
      <c r="N752" t="s">
        <v>1425</v>
      </c>
      <c r="O752">
        <v>752</v>
      </c>
      <c r="AC752">
        <v>27.2</v>
      </c>
      <c r="AD752">
        <v>2.2999999999999998</v>
      </c>
      <c r="AE752">
        <v>8.3000000000000007</v>
      </c>
      <c r="AF752">
        <v>13.7</v>
      </c>
      <c r="AG752">
        <v>16.600000000000001</v>
      </c>
      <c r="AH752">
        <v>10.4</v>
      </c>
      <c r="AV752">
        <v>3.6</v>
      </c>
      <c r="AW752">
        <v>2.7</v>
      </c>
      <c r="AX752">
        <v>2.5</v>
      </c>
      <c r="AY752">
        <v>2.7</v>
      </c>
      <c r="AZ752">
        <v>2.9</v>
      </c>
      <c r="BA752">
        <v>2.8</v>
      </c>
      <c r="BO752">
        <v>7.5</v>
      </c>
      <c r="BP752">
        <v>0.8</v>
      </c>
      <c r="BQ752">
        <v>3.3</v>
      </c>
      <c r="BR752">
        <v>5.0999999999999996</v>
      </c>
      <c r="BS752">
        <v>5.8</v>
      </c>
      <c r="BT752">
        <v>3.7</v>
      </c>
      <c r="CH752">
        <v>20651</v>
      </c>
      <c r="CI752">
        <v>46813</v>
      </c>
      <c r="CJ752">
        <v>54018</v>
      </c>
      <c r="CK752">
        <v>64126</v>
      </c>
      <c r="CL752">
        <v>47277</v>
      </c>
      <c r="CM752">
        <v>39885</v>
      </c>
    </row>
    <row r="753" spans="1:91" x14ac:dyDescent="0.2">
      <c r="A753">
        <v>793</v>
      </c>
      <c r="B753">
        <v>-35.270776456692303</v>
      </c>
      <c r="C753">
        <v>-70.5735158753767</v>
      </c>
      <c r="D753">
        <v>4084</v>
      </c>
      <c r="E753" t="s">
        <v>106</v>
      </c>
      <c r="F753" t="s">
        <v>1425</v>
      </c>
      <c r="G753" t="s">
        <v>1394</v>
      </c>
      <c r="I753">
        <v>130</v>
      </c>
      <c r="J753">
        <v>999</v>
      </c>
      <c r="K753">
        <v>1.2946</v>
      </c>
      <c r="L753">
        <v>1</v>
      </c>
      <c r="M753">
        <v>752</v>
      </c>
      <c r="N753" t="s">
        <v>1424</v>
      </c>
      <c r="O753">
        <v>751</v>
      </c>
      <c r="AC753">
        <v>146.69999999999999</v>
      </c>
      <c r="AD753">
        <v>69.599999999999994</v>
      </c>
      <c r="AE753">
        <v>1.5</v>
      </c>
      <c r="AF753">
        <v>0</v>
      </c>
      <c r="AG753">
        <v>0</v>
      </c>
      <c r="AH753">
        <v>0</v>
      </c>
      <c r="AV753">
        <v>11.6</v>
      </c>
      <c r="AW753">
        <v>4.8</v>
      </c>
      <c r="AX753">
        <v>1.8</v>
      </c>
      <c r="AY753">
        <v>1.7</v>
      </c>
      <c r="AZ753">
        <v>1.9</v>
      </c>
      <c r="BA753">
        <v>2.2999999999999998</v>
      </c>
      <c r="BO753">
        <v>12.6</v>
      </c>
      <c r="BP753">
        <v>14.5</v>
      </c>
      <c r="BQ753">
        <v>0.8</v>
      </c>
      <c r="BR753">
        <v>0</v>
      </c>
      <c r="BS753">
        <v>0</v>
      </c>
      <c r="BT753">
        <v>0</v>
      </c>
      <c r="CH753">
        <v>4469</v>
      </c>
      <c r="CI753">
        <v>20704</v>
      </c>
      <c r="CJ753">
        <v>24438</v>
      </c>
      <c r="CK753">
        <v>30092</v>
      </c>
      <c r="CL753">
        <v>23873</v>
      </c>
      <c r="CM753">
        <v>18313</v>
      </c>
    </row>
    <row r="754" spans="1:91" x14ac:dyDescent="0.2">
      <c r="A754">
        <v>383</v>
      </c>
      <c r="B754">
        <v>-37.520190523783803</v>
      </c>
      <c r="C754">
        <v>177.18062831276001</v>
      </c>
      <c r="D754">
        <v>321</v>
      </c>
      <c r="E754" t="s">
        <v>106</v>
      </c>
      <c r="F754" t="s">
        <v>1426</v>
      </c>
      <c r="G754" t="s">
        <v>1427</v>
      </c>
      <c r="H754" t="s">
        <v>1428</v>
      </c>
      <c r="I754">
        <v>2161</v>
      </c>
      <c r="J754">
        <v>999</v>
      </c>
      <c r="K754">
        <v>0.31740000000000002</v>
      </c>
      <c r="L754">
        <v>1</v>
      </c>
      <c r="M754">
        <v>753</v>
      </c>
      <c r="N754" t="s">
        <v>1367</v>
      </c>
      <c r="O754">
        <v>719</v>
      </c>
      <c r="AC754">
        <v>161.5</v>
      </c>
      <c r="AD754">
        <v>247.8</v>
      </c>
      <c r="AE754">
        <v>167.7</v>
      </c>
      <c r="AF754">
        <v>97.3</v>
      </c>
      <c r="AG754">
        <v>97.2</v>
      </c>
      <c r="AH754">
        <v>45.6</v>
      </c>
      <c r="AV754">
        <v>11.3</v>
      </c>
      <c r="AW754">
        <v>15.3</v>
      </c>
      <c r="AX754">
        <v>10.7</v>
      </c>
      <c r="AY754">
        <v>6.8</v>
      </c>
      <c r="AZ754">
        <v>6.9</v>
      </c>
      <c r="BA754">
        <v>5.2</v>
      </c>
      <c r="BO754">
        <v>14.3</v>
      </c>
      <c r="BP754">
        <v>16.2</v>
      </c>
      <c r="BQ754">
        <v>15.7</v>
      </c>
      <c r="BR754">
        <v>14.2</v>
      </c>
      <c r="BS754">
        <v>14</v>
      </c>
      <c r="BT754">
        <v>8.8000000000000007</v>
      </c>
      <c r="CH754">
        <v>8852</v>
      </c>
      <c r="CI754">
        <v>26192</v>
      </c>
      <c r="CJ754">
        <v>41143</v>
      </c>
      <c r="CK754">
        <v>44417</v>
      </c>
      <c r="CL754">
        <v>41443</v>
      </c>
      <c r="CM754">
        <v>35136</v>
      </c>
    </row>
    <row r="755" spans="1:91" x14ac:dyDescent="0.2">
      <c r="A755">
        <v>548</v>
      </c>
      <c r="B755">
        <v>-37.855920930942801</v>
      </c>
      <c r="C755">
        <v>-71.160291398886002</v>
      </c>
      <c r="D755">
        <v>2800</v>
      </c>
      <c r="E755" t="s">
        <v>106</v>
      </c>
      <c r="F755" t="s">
        <v>1429</v>
      </c>
      <c r="G755" t="s">
        <v>1394</v>
      </c>
      <c r="I755">
        <v>186</v>
      </c>
      <c r="J755">
        <v>999</v>
      </c>
      <c r="K755">
        <v>0.90710000000000002</v>
      </c>
      <c r="L755">
        <v>1</v>
      </c>
      <c r="M755">
        <v>754</v>
      </c>
      <c r="N755" t="s">
        <v>1430</v>
      </c>
      <c r="O755">
        <v>756</v>
      </c>
      <c r="AC755">
        <v>214.2</v>
      </c>
      <c r="AD755">
        <v>92.5</v>
      </c>
      <c r="AE755">
        <v>79.099999999999994</v>
      </c>
      <c r="AF755">
        <v>57.8</v>
      </c>
      <c r="AG755">
        <v>21.6</v>
      </c>
      <c r="AH755">
        <v>14.5</v>
      </c>
      <c r="AV755">
        <v>13.1</v>
      </c>
      <c r="AW755">
        <v>5.8</v>
      </c>
      <c r="AX755">
        <v>5</v>
      </c>
      <c r="AY755">
        <v>3.9</v>
      </c>
      <c r="AZ755">
        <v>2.2999999999999998</v>
      </c>
      <c r="BA755">
        <v>2.2000000000000002</v>
      </c>
      <c r="BO755">
        <v>16.3</v>
      </c>
      <c r="BP755">
        <v>15.9</v>
      </c>
      <c r="BQ755">
        <v>15.8</v>
      </c>
      <c r="BR755">
        <v>14.9</v>
      </c>
      <c r="BS755">
        <v>9.3000000000000007</v>
      </c>
      <c r="BT755">
        <v>6.7</v>
      </c>
      <c r="CH755">
        <v>11840</v>
      </c>
      <c r="CI755">
        <v>26614</v>
      </c>
      <c r="CJ755">
        <v>34729</v>
      </c>
      <c r="CK755">
        <v>40702</v>
      </c>
      <c r="CL755">
        <v>33826</v>
      </c>
      <c r="CM755">
        <v>28767</v>
      </c>
    </row>
    <row r="756" spans="1:91" x14ac:dyDescent="0.2">
      <c r="A756">
        <v>384</v>
      </c>
      <c r="B756">
        <v>-38.253300000000003</v>
      </c>
      <c r="C756">
        <v>146.57490000000001</v>
      </c>
      <c r="D756">
        <v>130</v>
      </c>
      <c r="E756" t="s">
        <v>100</v>
      </c>
      <c r="F756" t="s">
        <v>1420</v>
      </c>
      <c r="G756" t="s">
        <v>1371</v>
      </c>
      <c r="H756" t="s">
        <v>1431</v>
      </c>
      <c r="I756">
        <v>631</v>
      </c>
      <c r="J756">
        <v>999</v>
      </c>
      <c r="K756">
        <v>0.27410000000000001</v>
      </c>
      <c r="L756">
        <v>1</v>
      </c>
      <c r="M756">
        <v>755</v>
      </c>
      <c r="N756" t="s">
        <v>1421</v>
      </c>
      <c r="O756">
        <v>748</v>
      </c>
      <c r="AC756">
        <v>81.599999999999994</v>
      </c>
      <c r="AD756">
        <v>95.3</v>
      </c>
      <c r="AE756">
        <v>78.7</v>
      </c>
      <c r="AF756">
        <v>86.2</v>
      </c>
      <c r="AG756">
        <v>112.4</v>
      </c>
      <c r="AH756">
        <v>73.099999999999994</v>
      </c>
      <c r="AV756">
        <v>7.9</v>
      </c>
      <c r="AW756">
        <v>7.1</v>
      </c>
      <c r="AX756">
        <v>7.2</v>
      </c>
      <c r="AY756">
        <v>7.1</v>
      </c>
      <c r="AZ756">
        <v>8.6</v>
      </c>
      <c r="BA756">
        <v>6.9</v>
      </c>
      <c r="BO756">
        <v>10.3</v>
      </c>
      <c r="BP756">
        <v>13.4</v>
      </c>
      <c r="BQ756">
        <v>11</v>
      </c>
      <c r="BR756">
        <v>12.2</v>
      </c>
      <c r="BS756">
        <v>13.1</v>
      </c>
      <c r="BT756">
        <v>10.6</v>
      </c>
      <c r="CH756">
        <v>8734</v>
      </c>
      <c r="CI756">
        <v>19678</v>
      </c>
      <c r="CJ756">
        <v>20032</v>
      </c>
      <c r="CK756">
        <v>24365</v>
      </c>
      <c r="CL756">
        <v>22845</v>
      </c>
      <c r="CM756">
        <v>24533</v>
      </c>
    </row>
    <row r="757" spans="1:91" x14ac:dyDescent="0.2">
      <c r="A757">
        <v>385</v>
      </c>
      <c r="B757">
        <v>-39.42</v>
      </c>
      <c r="C757">
        <v>-71.930000000000007</v>
      </c>
      <c r="D757">
        <v>2847</v>
      </c>
      <c r="E757" t="s">
        <v>106</v>
      </c>
      <c r="F757" t="s">
        <v>1430</v>
      </c>
      <c r="G757" t="s">
        <v>1363</v>
      </c>
      <c r="H757" t="s">
        <v>1432</v>
      </c>
      <c r="I757">
        <v>187</v>
      </c>
      <c r="J757">
        <v>999</v>
      </c>
      <c r="K757">
        <v>0.87949999999999995</v>
      </c>
      <c r="L757">
        <v>1</v>
      </c>
      <c r="M757">
        <v>756</v>
      </c>
      <c r="N757" t="s">
        <v>1429</v>
      </c>
      <c r="O757">
        <v>754</v>
      </c>
      <c r="AC757">
        <v>70.8</v>
      </c>
      <c r="AD757">
        <v>46.5</v>
      </c>
      <c r="AE757">
        <v>27.5</v>
      </c>
      <c r="AF757">
        <v>56.6</v>
      </c>
      <c r="AG757">
        <v>66.400000000000006</v>
      </c>
      <c r="AH757">
        <v>132.69999999999999</v>
      </c>
      <c r="AV757">
        <v>5.4</v>
      </c>
      <c r="AW757">
        <v>3.4</v>
      </c>
      <c r="AX757">
        <v>2.6</v>
      </c>
      <c r="AY757">
        <v>3.8</v>
      </c>
      <c r="AZ757">
        <v>4.4000000000000004</v>
      </c>
      <c r="BA757">
        <v>8.1999999999999993</v>
      </c>
      <c r="BO757">
        <v>13.1</v>
      </c>
      <c r="BP757">
        <v>13.5</v>
      </c>
      <c r="BQ757">
        <v>10.5</v>
      </c>
      <c r="BR757">
        <v>14.7</v>
      </c>
      <c r="BS757">
        <v>15.2</v>
      </c>
      <c r="BT757">
        <v>16.2</v>
      </c>
      <c r="CH757">
        <v>10036</v>
      </c>
      <c r="CI757">
        <v>22434</v>
      </c>
      <c r="CJ757">
        <v>27462</v>
      </c>
      <c r="CK757">
        <v>37030</v>
      </c>
      <c r="CL757">
        <v>27880</v>
      </c>
      <c r="CM757">
        <v>25544</v>
      </c>
    </row>
    <row r="758" spans="1:91" x14ac:dyDescent="0.2">
      <c r="A758">
        <v>386</v>
      </c>
      <c r="B758">
        <v>-57.799885442549602</v>
      </c>
      <c r="C758">
        <v>-26.4883565651688</v>
      </c>
      <c r="D758">
        <v>990</v>
      </c>
      <c r="E758" t="s">
        <v>106</v>
      </c>
      <c r="F758" t="s">
        <v>1433</v>
      </c>
      <c r="G758" t="s">
        <v>1434</v>
      </c>
      <c r="H758" t="s">
        <v>1433</v>
      </c>
      <c r="I758">
        <v>70</v>
      </c>
      <c r="J758">
        <v>999</v>
      </c>
      <c r="K758">
        <v>1.5625</v>
      </c>
      <c r="L758">
        <v>1</v>
      </c>
      <c r="M758">
        <v>757</v>
      </c>
      <c r="N758" t="s">
        <v>1435</v>
      </c>
      <c r="O758">
        <v>758</v>
      </c>
      <c r="AC758">
        <v>62.5</v>
      </c>
      <c r="AD758">
        <v>101.8</v>
      </c>
      <c r="AE758">
        <v>70.8</v>
      </c>
      <c r="AF758">
        <v>43.6</v>
      </c>
      <c r="AG758">
        <v>62.7</v>
      </c>
      <c r="AH758">
        <v>35.4</v>
      </c>
      <c r="AV758">
        <v>4.2</v>
      </c>
      <c r="AW758">
        <v>6.5</v>
      </c>
      <c r="AX758">
        <v>4.9000000000000004</v>
      </c>
      <c r="AY758">
        <v>3.2</v>
      </c>
      <c r="AZ758">
        <v>4.4000000000000004</v>
      </c>
      <c r="BA758">
        <v>3.9</v>
      </c>
      <c r="BO758">
        <v>14.7</v>
      </c>
      <c r="BP758">
        <v>15.6</v>
      </c>
      <c r="BQ758">
        <v>14.5</v>
      </c>
      <c r="BR758">
        <v>13.5</v>
      </c>
      <c r="BS758">
        <v>14.1</v>
      </c>
      <c r="BT758">
        <v>9</v>
      </c>
      <c r="CH758">
        <v>4366</v>
      </c>
      <c r="CI758">
        <v>5821</v>
      </c>
      <c r="CJ758">
        <v>4321</v>
      </c>
      <c r="CK758">
        <v>8347</v>
      </c>
      <c r="CL758">
        <v>5211</v>
      </c>
      <c r="CM758">
        <v>2956</v>
      </c>
    </row>
    <row r="759" spans="1:91" x14ac:dyDescent="0.2">
      <c r="A759">
        <v>387</v>
      </c>
      <c r="B759">
        <v>-58.42</v>
      </c>
      <c r="C759">
        <v>-26.33</v>
      </c>
      <c r="D759">
        <v>1370</v>
      </c>
      <c r="E759" t="s">
        <v>106</v>
      </c>
      <c r="F759" t="s">
        <v>1435</v>
      </c>
      <c r="G759" t="s">
        <v>1434</v>
      </c>
      <c r="H759" t="s">
        <v>1436</v>
      </c>
      <c r="I759">
        <v>70</v>
      </c>
      <c r="J759">
        <v>999</v>
      </c>
      <c r="K759">
        <v>1.7418</v>
      </c>
      <c r="L759">
        <v>1</v>
      </c>
      <c r="M759">
        <v>758</v>
      </c>
      <c r="N759" t="s">
        <v>1433</v>
      </c>
      <c r="O759">
        <v>757</v>
      </c>
      <c r="AC759">
        <v>14.9</v>
      </c>
      <c r="AD759">
        <v>17.8</v>
      </c>
      <c r="AE759">
        <v>12.8</v>
      </c>
      <c r="AF759">
        <v>9.4</v>
      </c>
      <c r="AG759">
        <v>12.1</v>
      </c>
      <c r="AH759">
        <v>4.5999999999999996</v>
      </c>
      <c r="AV759">
        <v>1.8</v>
      </c>
      <c r="AW759">
        <v>2.5</v>
      </c>
      <c r="AX759">
        <v>2.4</v>
      </c>
      <c r="AY759">
        <v>2.2000000000000002</v>
      </c>
      <c r="AZ759">
        <v>2.2000000000000002</v>
      </c>
      <c r="BA759">
        <v>3</v>
      </c>
      <c r="BO759">
        <v>8.1999999999999993</v>
      </c>
      <c r="BP759">
        <v>7.3</v>
      </c>
      <c r="BQ759">
        <v>5.3</v>
      </c>
      <c r="BR759">
        <v>4.4000000000000004</v>
      </c>
      <c r="BS759">
        <v>5.5</v>
      </c>
      <c r="BT759">
        <v>1.5</v>
      </c>
      <c r="CH759">
        <v>6039</v>
      </c>
      <c r="CI759">
        <v>4725</v>
      </c>
      <c r="CJ759">
        <v>4014</v>
      </c>
      <c r="CK759">
        <v>6210</v>
      </c>
      <c r="CL759">
        <v>4252</v>
      </c>
      <c r="CM759">
        <v>2957</v>
      </c>
    </row>
    <row r="760" spans="1:91" x14ac:dyDescent="0.2">
      <c r="A760">
        <v>388</v>
      </c>
      <c r="B760">
        <v>-77.527675563624399</v>
      </c>
      <c r="C760">
        <v>167.16665553543001</v>
      </c>
      <c r="D760">
        <v>3794</v>
      </c>
      <c r="E760" t="s">
        <v>106</v>
      </c>
      <c r="F760" t="s">
        <v>1437</v>
      </c>
      <c r="G760" t="s">
        <v>1438</v>
      </c>
      <c r="H760" t="s">
        <v>1439</v>
      </c>
      <c r="I760">
        <v>4540</v>
      </c>
      <c r="J760">
        <v>999</v>
      </c>
      <c r="K760">
        <v>2.0973000000000002</v>
      </c>
      <c r="L760">
        <v>1</v>
      </c>
      <c r="M760">
        <v>759</v>
      </c>
      <c r="N760" t="s">
        <v>1426</v>
      </c>
      <c r="O760">
        <v>753</v>
      </c>
      <c r="AC760">
        <v>10.6</v>
      </c>
      <c r="AD760">
        <v>20</v>
      </c>
      <c r="AE760">
        <v>18</v>
      </c>
      <c r="AF760">
        <v>24.7</v>
      </c>
      <c r="AG760">
        <v>26.7</v>
      </c>
      <c r="AH760">
        <v>29.4</v>
      </c>
      <c r="AV760">
        <v>1.8</v>
      </c>
      <c r="AW760">
        <v>2.5</v>
      </c>
      <c r="AX760">
        <v>1.5</v>
      </c>
      <c r="AY760">
        <v>1.8</v>
      </c>
      <c r="AZ760">
        <v>1.9</v>
      </c>
      <c r="BA760">
        <v>1.9</v>
      </c>
      <c r="BO760">
        <v>6</v>
      </c>
      <c r="BP760">
        <v>8</v>
      </c>
      <c r="BQ760">
        <v>12</v>
      </c>
      <c r="BR760">
        <v>13.9</v>
      </c>
      <c r="BS760">
        <v>14</v>
      </c>
      <c r="BT760">
        <v>15.1</v>
      </c>
      <c r="CH760">
        <v>3004</v>
      </c>
      <c r="CI760">
        <v>4459</v>
      </c>
      <c r="CJ760">
        <v>15042</v>
      </c>
      <c r="CK760">
        <v>24252</v>
      </c>
      <c r="CL760">
        <v>13980</v>
      </c>
      <c r="CM760">
        <v>19015</v>
      </c>
    </row>
  </sheetData>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M760"/>
  <sheetViews>
    <sheetView workbookViewId="0">
      <selection activeCell="BB107" sqref="BB107:BC107"/>
    </sheetView>
  </sheetViews>
  <sheetFormatPr defaultRowHeight="12.75" x14ac:dyDescent="0.2"/>
  <sheetData>
    <row r="1" spans="1:9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row>
    <row r="2" spans="1:91" x14ac:dyDescent="0.2">
      <c r="A2">
        <v>1</v>
      </c>
      <c r="B2">
        <v>69.4146260485375</v>
      </c>
      <c r="C2">
        <v>30.254152387981701</v>
      </c>
      <c r="D2">
        <v>115</v>
      </c>
      <c r="E2" t="s">
        <v>91</v>
      </c>
      <c r="F2" t="s">
        <v>92</v>
      </c>
      <c r="G2" t="s">
        <v>93</v>
      </c>
      <c r="H2" t="s">
        <v>94</v>
      </c>
      <c r="I2">
        <v>199</v>
      </c>
      <c r="J2">
        <v>1.3560000000000001</v>
      </c>
      <c r="K2">
        <v>0.31630000000000003</v>
      </c>
      <c r="L2">
        <v>0.23325958702064897</v>
      </c>
      <c r="M2">
        <v>1</v>
      </c>
      <c r="N2" t="s">
        <v>95</v>
      </c>
      <c r="O2">
        <v>3</v>
      </c>
      <c r="W2">
        <v>52.9</v>
      </c>
      <c r="X2">
        <v>88.7</v>
      </c>
      <c r="Y2">
        <v>130.4</v>
      </c>
      <c r="Z2">
        <v>28.3</v>
      </c>
      <c r="AA2">
        <v>0</v>
      </c>
      <c r="AB2">
        <v>60.7</v>
      </c>
      <c r="AC2">
        <v>41.2</v>
      </c>
      <c r="AD2">
        <v>67.5</v>
      </c>
      <c r="AE2">
        <v>44</v>
      </c>
      <c r="AF2">
        <v>14.7</v>
      </c>
      <c r="AG2">
        <v>0</v>
      </c>
      <c r="AH2">
        <v>0</v>
      </c>
      <c r="AP2">
        <v>32.200000000000003</v>
      </c>
      <c r="AQ2">
        <v>21.5</v>
      </c>
      <c r="AR2">
        <v>31.4</v>
      </c>
      <c r="AS2">
        <v>35.4</v>
      </c>
      <c r="AT2">
        <v>25</v>
      </c>
      <c r="AU2">
        <v>29.6</v>
      </c>
      <c r="AV2">
        <v>26.4</v>
      </c>
      <c r="AW2">
        <v>35</v>
      </c>
      <c r="AX2">
        <v>24.6</v>
      </c>
      <c r="AY2">
        <v>25.7</v>
      </c>
      <c r="AZ2">
        <v>31.4</v>
      </c>
      <c r="BA2">
        <v>20.5</v>
      </c>
      <c r="BI2">
        <v>1.6</v>
      </c>
      <c r="BJ2">
        <v>4.0999999999999996</v>
      </c>
      <c r="BK2">
        <v>4.2</v>
      </c>
      <c r="BL2">
        <v>0.8</v>
      </c>
      <c r="BM2">
        <v>0</v>
      </c>
      <c r="BN2">
        <v>2</v>
      </c>
      <c r="BO2">
        <v>1.6</v>
      </c>
      <c r="BP2">
        <v>1.9</v>
      </c>
      <c r="BQ2">
        <v>1.8</v>
      </c>
      <c r="BR2">
        <v>0.6</v>
      </c>
      <c r="BS2">
        <v>0</v>
      </c>
      <c r="BT2">
        <v>0</v>
      </c>
      <c r="CB2">
        <v>148</v>
      </c>
      <c r="CC2">
        <v>273</v>
      </c>
      <c r="CD2">
        <v>163</v>
      </c>
      <c r="CE2">
        <v>129</v>
      </c>
      <c r="CF2">
        <v>173</v>
      </c>
      <c r="CG2">
        <v>154</v>
      </c>
      <c r="CH2">
        <v>225</v>
      </c>
      <c r="CI2">
        <v>145</v>
      </c>
      <c r="CJ2">
        <v>177</v>
      </c>
      <c r="CK2">
        <v>190</v>
      </c>
      <c r="CL2">
        <v>122</v>
      </c>
      <c r="CM2">
        <v>239</v>
      </c>
    </row>
    <row r="3" spans="1:91" x14ac:dyDescent="0.2">
      <c r="A3">
        <v>2</v>
      </c>
      <c r="B3">
        <v>69.360323545286505</v>
      </c>
      <c r="C3">
        <v>88.133237892519105</v>
      </c>
      <c r="D3">
        <v>86</v>
      </c>
      <c r="E3" t="s">
        <v>91</v>
      </c>
      <c r="F3" t="s">
        <v>96</v>
      </c>
      <c r="G3" t="s">
        <v>93</v>
      </c>
      <c r="H3" t="s">
        <v>97</v>
      </c>
      <c r="I3">
        <v>1038</v>
      </c>
      <c r="J3">
        <v>1.6125</v>
      </c>
      <c r="K3">
        <v>0.2195</v>
      </c>
      <c r="L3">
        <v>0.13612403100775194</v>
      </c>
      <c r="M3">
        <v>2</v>
      </c>
      <c r="N3" t="s">
        <v>98</v>
      </c>
      <c r="O3">
        <v>4</v>
      </c>
      <c r="W3">
        <v>2208.1</v>
      </c>
      <c r="X3">
        <v>2862.7</v>
      </c>
      <c r="Y3">
        <v>2248.9</v>
      </c>
      <c r="Z3">
        <v>2221.4</v>
      </c>
      <c r="AA3">
        <v>2033.5</v>
      </c>
      <c r="AB3">
        <v>1912.8</v>
      </c>
      <c r="AC3">
        <v>2061.5</v>
      </c>
      <c r="AD3">
        <v>1844.8</v>
      </c>
      <c r="AE3">
        <v>1997.7</v>
      </c>
      <c r="AF3">
        <v>1590.6</v>
      </c>
      <c r="AG3">
        <v>1873</v>
      </c>
      <c r="AH3">
        <v>1176.4000000000001</v>
      </c>
      <c r="AP3">
        <v>161.6</v>
      </c>
      <c r="AQ3">
        <v>193.7</v>
      </c>
      <c r="AR3">
        <v>187.9</v>
      </c>
      <c r="AS3">
        <v>180.7</v>
      </c>
      <c r="AT3">
        <v>136.4</v>
      </c>
      <c r="AU3">
        <v>137</v>
      </c>
      <c r="AV3">
        <v>149.19999999999999</v>
      </c>
      <c r="AW3">
        <v>136.19999999999999</v>
      </c>
      <c r="AX3">
        <v>140.1</v>
      </c>
      <c r="AY3">
        <v>131.19999999999999</v>
      </c>
      <c r="AZ3">
        <v>143.6</v>
      </c>
      <c r="BA3">
        <v>88.8</v>
      </c>
      <c r="BI3">
        <v>13.7</v>
      </c>
      <c r="BJ3">
        <v>14.8</v>
      </c>
      <c r="BK3">
        <v>12</v>
      </c>
      <c r="BL3">
        <v>12.3</v>
      </c>
      <c r="BM3">
        <v>14.9</v>
      </c>
      <c r="BN3">
        <v>14</v>
      </c>
      <c r="BO3">
        <v>13.8</v>
      </c>
      <c r="BP3">
        <v>13.5</v>
      </c>
      <c r="BQ3">
        <v>14.3</v>
      </c>
      <c r="BR3">
        <v>12.1</v>
      </c>
      <c r="BS3">
        <v>13</v>
      </c>
      <c r="BT3">
        <v>13.2</v>
      </c>
      <c r="CB3">
        <v>131</v>
      </c>
      <c r="CC3">
        <v>222</v>
      </c>
      <c r="CD3">
        <v>80</v>
      </c>
      <c r="CE3">
        <v>103</v>
      </c>
      <c r="CF3">
        <v>291</v>
      </c>
      <c r="CG3">
        <v>188</v>
      </c>
      <c r="CH3">
        <v>161</v>
      </c>
      <c r="CI3">
        <v>179</v>
      </c>
      <c r="CJ3">
        <v>220</v>
      </c>
      <c r="CK3">
        <v>122</v>
      </c>
      <c r="CL3">
        <v>152</v>
      </c>
      <c r="CM3">
        <v>200</v>
      </c>
    </row>
    <row r="4" spans="1:91" x14ac:dyDescent="0.2">
      <c r="A4">
        <v>389</v>
      </c>
      <c r="B4">
        <v>67.915233720000003</v>
      </c>
      <c r="C4">
        <v>32.838251550000003</v>
      </c>
      <c r="D4">
        <v>157</v>
      </c>
      <c r="E4" t="s">
        <v>91</v>
      </c>
      <c r="F4" t="s">
        <v>95</v>
      </c>
      <c r="G4" t="s">
        <v>93</v>
      </c>
      <c r="H4" t="s">
        <v>99</v>
      </c>
      <c r="I4">
        <v>195</v>
      </c>
      <c r="J4">
        <v>1.2363999999999999</v>
      </c>
      <c r="K4">
        <v>0.30630000000000002</v>
      </c>
      <c r="L4">
        <v>0.24773536072468461</v>
      </c>
      <c r="M4">
        <v>3</v>
      </c>
      <c r="N4" t="s">
        <v>92</v>
      </c>
      <c r="O4">
        <v>1</v>
      </c>
      <c r="X4">
        <v>22.8</v>
      </c>
      <c r="Y4">
        <v>20.9</v>
      </c>
      <c r="AA4">
        <v>22.5</v>
      </c>
      <c r="AB4">
        <v>0</v>
      </c>
      <c r="AC4">
        <v>27.3</v>
      </c>
      <c r="AD4">
        <v>56.9</v>
      </c>
      <c r="AE4">
        <v>47.4</v>
      </c>
      <c r="AF4">
        <v>0</v>
      </c>
      <c r="AG4">
        <v>0</v>
      </c>
      <c r="AH4">
        <v>34.6</v>
      </c>
      <c r="AQ4">
        <v>20.5</v>
      </c>
      <c r="AR4">
        <v>24.2</v>
      </c>
      <c r="AT4">
        <v>24.1</v>
      </c>
      <c r="AU4">
        <v>25.5</v>
      </c>
      <c r="AV4">
        <v>22.5</v>
      </c>
      <c r="AW4">
        <v>27.4</v>
      </c>
      <c r="AX4">
        <v>35.299999999999997</v>
      </c>
      <c r="AY4">
        <v>26.2</v>
      </c>
      <c r="AZ4">
        <v>26.9</v>
      </c>
      <c r="BA4">
        <v>20.100000000000001</v>
      </c>
      <c r="BJ4">
        <v>1.1000000000000001</v>
      </c>
      <c r="BK4">
        <v>0.9</v>
      </c>
      <c r="BM4">
        <v>0.9</v>
      </c>
      <c r="BN4">
        <v>0</v>
      </c>
      <c r="BO4">
        <v>1.2</v>
      </c>
      <c r="BP4">
        <v>2.1</v>
      </c>
      <c r="BQ4">
        <v>1.3</v>
      </c>
      <c r="BR4">
        <v>0</v>
      </c>
      <c r="BS4">
        <v>0</v>
      </c>
      <c r="BT4">
        <v>1.7</v>
      </c>
      <c r="CB4">
        <v>0</v>
      </c>
      <c r="CC4">
        <v>299</v>
      </c>
      <c r="CD4">
        <v>177</v>
      </c>
      <c r="CE4">
        <v>0</v>
      </c>
      <c r="CF4">
        <v>166</v>
      </c>
      <c r="CG4">
        <v>177</v>
      </c>
      <c r="CH4">
        <v>272</v>
      </c>
      <c r="CI4">
        <v>140</v>
      </c>
      <c r="CJ4">
        <v>180</v>
      </c>
      <c r="CK4">
        <v>172</v>
      </c>
      <c r="CL4">
        <v>160</v>
      </c>
      <c r="CM4">
        <v>225</v>
      </c>
    </row>
    <row r="5" spans="1:91" x14ac:dyDescent="0.2">
      <c r="A5">
        <v>704</v>
      </c>
      <c r="B5">
        <v>67.609926133986505</v>
      </c>
      <c r="C5">
        <v>64.082966864590603</v>
      </c>
      <c r="D5">
        <v>130</v>
      </c>
      <c r="E5" t="s">
        <v>100</v>
      </c>
      <c r="F5" t="s">
        <v>98</v>
      </c>
      <c r="G5" t="s">
        <v>93</v>
      </c>
      <c r="I5">
        <v>358</v>
      </c>
      <c r="J5">
        <v>1.9018999999999999</v>
      </c>
      <c r="K5">
        <v>0.2379</v>
      </c>
      <c r="L5">
        <v>0.12508544087491458</v>
      </c>
      <c r="M5">
        <v>4</v>
      </c>
      <c r="N5" t="s">
        <v>101</v>
      </c>
      <c r="O5">
        <v>6</v>
      </c>
      <c r="W5">
        <v>0</v>
      </c>
      <c r="X5">
        <v>23.7</v>
      </c>
      <c r="AA5">
        <v>71</v>
      </c>
      <c r="AB5">
        <v>5</v>
      </c>
      <c r="AC5">
        <v>0</v>
      </c>
      <c r="AE5">
        <v>0</v>
      </c>
      <c r="AF5">
        <v>10.9</v>
      </c>
      <c r="AG5">
        <v>0</v>
      </c>
      <c r="AH5">
        <v>0</v>
      </c>
      <c r="AP5">
        <v>29.1</v>
      </c>
      <c r="AQ5">
        <v>29.3</v>
      </c>
      <c r="AT5">
        <v>37.9</v>
      </c>
      <c r="AU5">
        <v>28.7</v>
      </c>
      <c r="AV5">
        <v>37.5</v>
      </c>
      <c r="AX5">
        <v>38.200000000000003</v>
      </c>
      <c r="AY5">
        <v>36.299999999999997</v>
      </c>
      <c r="AZ5">
        <v>40.4</v>
      </c>
      <c r="BA5">
        <v>32.9</v>
      </c>
      <c r="BI5">
        <v>0</v>
      </c>
      <c r="BJ5">
        <v>0.8</v>
      </c>
      <c r="BM5">
        <v>1.9</v>
      </c>
      <c r="BN5">
        <v>0.2</v>
      </c>
      <c r="BO5">
        <v>0</v>
      </c>
      <c r="BQ5">
        <v>0</v>
      </c>
      <c r="BR5">
        <v>0.3</v>
      </c>
      <c r="BS5">
        <v>0</v>
      </c>
      <c r="BT5">
        <v>0</v>
      </c>
      <c r="CB5">
        <v>131</v>
      </c>
      <c r="CC5">
        <v>224</v>
      </c>
      <c r="CD5">
        <v>0</v>
      </c>
      <c r="CE5">
        <v>0</v>
      </c>
      <c r="CF5">
        <v>199</v>
      </c>
      <c r="CG5">
        <v>200</v>
      </c>
      <c r="CH5">
        <v>161</v>
      </c>
      <c r="CI5">
        <v>0</v>
      </c>
      <c r="CJ5">
        <v>144</v>
      </c>
      <c r="CK5">
        <v>121</v>
      </c>
      <c r="CL5">
        <v>171</v>
      </c>
      <c r="CM5">
        <v>188</v>
      </c>
    </row>
    <row r="6" spans="1:91" x14ac:dyDescent="0.2">
      <c r="A6">
        <v>705</v>
      </c>
      <c r="B6">
        <v>66.763493999999994</v>
      </c>
      <c r="C6">
        <v>56.191803</v>
      </c>
      <c r="D6">
        <v>120</v>
      </c>
      <c r="E6" t="s">
        <v>102</v>
      </c>
      <c r="F6" t="s">
        <v>103</v>
      </c>
      <c r="G6" t="s">
        <v>93</v>
      </c>
      <c r="I6">
        <v>41</v>
      </c>
      <c r="J6">
        <v>1.4956</v>
      </c>
      <c r="K6">
        <v>0.25650000000000001</v>
      </c>
      <c r="L6">
        <v>0.17150307568868681</v>
      </c>
      <c r="M6">
        <v>5</v>
      </c>
      <c r="N6" t="s">
        <v>101</v>
      </c>
      <c r="O6">
        <v>6</v>
      </c>
      <c r="W6">
        <v>69.7</v>
      </c>
      <c r="X6">
        <v>21.9</v>
      </c>
      <c r="Y6">
        <v>22</v>
      </c>
      <c r="Z6">
        <v>123.1</v>
      </c>
      <c r="AA6">
        <v>214.7</v>
      </c>
      <c r="AB6">
        <v>103.6</v>
      </c>
      <c r="AC6">
        <v>81.8</v>
      </c>
      <c r="AE6">
        <v>112.4</v>
      </c>
      <c r="AF6">
        <v>104.1</v>
      </c>
      <c r="AG6">
        <v>70.8</v>
      </c>
      <c r="AH6">
        <v>147.80000000000001</v>
      </c>
      <c r="AP6">
        <v>36.200000000000003</v>
      </c>
      <c r="AQ6">
        <v>22.3</v>
      </c>
      <c r="AR6">
        <v>39.6</v>
      </c>
      <c r="AS6">
        <v>50.6</v>
      </c>
      <c r="AT6">
        <v>42.1</v>
      </c>
      <c r="AU6">
        <v>24.2</v>
      </c>
      <c r="AV6">
        <v>39.799999999999997</v>
      </c>
      <c r="AX6">
        <v>46.8</v>
      </c>
      <c r="AY6">
        <v>36.200000000000003</v>
      </c>
      <c r="AZ6">
        <v>32</v>
      </c>
      <c r="BA6">
        <v>32.799999999999997</v>
      </c>
      <c r="BI6">
        <v>1.9</v>
      </c>
      <c r="BJ6">
        <v>1</v>
      </c>
      <c r="BK6">
        <v>0.6</v>
      </c>
      <c r="BL6">
        <v>2.4</v>
      </c>
      <c r="BM6">
        <v>5.0999999999999996</v>
      </c>
      <c r="BN6">
        <v>4.3</v>
      </c>
      <c r="BO6">
        <v>2.1</v>
      </c>
      <c r="BQ6">
        <v>2.4</v>
      </c>
      <c r="BR6">
        <v>2.9</v>
      </c>
      <c r="BS6">
        <v>2.2000000000000002</v>
      </c>
      <c r="BT6">
        <v>4.5</v>
      </c>
      <c r="CB6">
        <v>126</v>
      </c>
      <c r="CC6">
        <v>253</v>
      </c>
      <c r="CD6">
        <v>108</v>
      </c>
      <c r="CE6">
        <v>111</v>
      </c>
      <c r="CF6">
        <v>210</v>
      </c>
      <c r="CG6">
        <v>215</v>
      </c>
      <c r="CH6">
        <v>182</v>
      </c>
      <c r="CI6">
        <v>0</v>
      </c>
      <c r="CJ6">
        <v>145</v>
      </c>
      <c r="CK6">
        <v>160</v>
      </c>
      <c r="CL6">
        <v>202</v>
      </c>
      <c r="CM6">
        <v>217</v>
      </c>
    </row>
    <row r="7" spans="1:91" x14ac:dyDescent="0.2">
      <c r="A7">
        <v>706</v>
      </c>
      <c r="B7">
        <v>66.432240984433705</v>
      </c>
      <c r="C7">
        <v>56.600200009256703</v>
      </c>
      <c r="D7">
        <v>81</v>
      </c>
      <c r="E7" t="s">
        <v>102</v>
      </c>
      <c r="F7" t="s">
        <v>101</v>
      </c>
      <c r="G7" t="s">
        <v>93</v>
      </c>
      <c r="I7">
        <v>41</v>
      </c>
      <c r="J7">
        <v>1.3266</v>
      </c>
      <c r="K7">
        <v>0.26340000000000002</v>
      </c>
      <c r="L7">
        <v>0.19855269109000453</v>
      </c>
      <c r="M7">
        <v>6</v>
      </c>
      <c r="N7" t="s">
        <v>103</v>
      </c>
      <c r="O7">
        <v>5</v>
      </c>
      <c r="W7">
        <v>77</v>
      </c>
      <c r="X7">
        <v>0</v>
      </c>
      <c r="Z7">
        <v>196.9</v>
      </c>
      <c r="AA7">
        <v>137.19999999999999</v>
      </c>
      <c r="AB7">
        <v>61.4</v>
      </c>
      <c r="AC7">
        <v>78.8</v>
      </c>
      <c r="AE7">
        <v>126.2</v>
      </c>
      <c r="AF7">
        <v>144.4</v>
      </c>
      <c r="AG7">
        <v>129.1</v>
      </c>
      <c r="AH7">
        <v>206</v>
      </c>
      <c r="AP7">
        <v>35.200000000000003</v>
      </c>
      <c r="AQ7">
        <v>21.3</v>
      </c>
      <c r="AS7">
        <v>55.4</v>
      </c>
      <c r="AT7">
        <v>33.5</v>
      </c>
      <c r="AU7">
        <v>22.8</v>
      </c>
      <c r="AV7">
        <v>38.200000000000003</v>
      </c>
      <c r="AX7">
        <v>59.8</v>
      </c>
      <c r="AY7">
        <v>37.5</v>
      </c>
      <c r="AZ7">
        <v>32.299999999999997</v>
      </c>
      <c r="BA7">
        <v>33.299999999999997</v>
      </c>
      <c r="BI7">
        <v>2.2000000000000002</v>
      </c>
      <c r="BJ7">
        <v>0</v>
      </c>
      <c r="BL7">
        <v>3.6</v>
      </c>
      <c r="BM7">
        <v>4.0999999999999996</v>
      </c>
      <c r="BN7">
        <v>2.7</v>
      </c>
      <c r="BO7">
        <v>2.1</v>
      </c>
      <c r="BQ7">
        <v>2.1</v>
      </c>
      <c r="BR7">
        <v>3.8</v>
      </c>
      <c r="BS7">
        <v>4</v>
      </c>
      <c r="BT7">
        <v>6.2</v>
      </c>
      <c r="CB7">
        <v>138</v>
      </c>
      <c r="CC7">
        <v>275</v>
      </c>
      <c r="CD7">
        <v>0</v>
      </c>
      <c r="CE7">
        <v>114</v>
      </c>
      <c r="CF7">
        <v>238</v>
      </c>
      <c r="CG7">
        <v>226</v>
      </c>
      <c r="CH7">
        <v>209</v>
      </c>
      <c r="CI7">
        <v>0</v>
      </c>
      <c r="CJ7">
        <v>144</v>
      </c>
      <c r="CK7">
        <v>156</v>
      </c>
      <c r="CL7">
        <v>223</v>
      </c>
      <c r="CM7">
        <v>236</v>
      </c>
    </row>
    <row r="8" spans="1:91" x14ac:dyDescent="0.2">
      <c r="A8">
        <v>3</v>
      </c>
      <c r="B8">
        <v>64.6472190446529</v>
      </c>
      <c r="C8">
        <v>30.745884528846801</v>
      </c>
      <c r="D8">
        <v>200</v>
      </c>
      <c r="E8" t="s">
        <v>91</v>
      </c>
      <c r="F8" t="s">
        <v>104</v>
      </c>
      <c r="G8" t="s">
        <v>93</v>
      </c>
      <c r="H8" t="s">
        <v>105</v>
      </c>
      <c r="I8">
        <v>374</v>
      </c>
      <c r="J8">
        <v>0.93</v>
      </c>
      <c r="K8">
        <v>0.31640000000000001</v>
      </c>
      <c r="L8">
        <v>0.34021505376344086</v>
      </c>
      <c r="M8">
        <v>7</v>
      </c>
      <c r="N8" t="s">
        <v>95</v>
      </c>
      <c r="O8">
        <v>3</v>
      </c>
      <c r="W8">
        <v>29</v>
      </c>
      <c r="X8">
        <v>38.799999999999997</v>
      </c>
      <c r="Y8">
        <v>50.6</v>
      </c>
      <c r="Z8">
        <v>0</v>
      </c>
      <c r="AA8">
        <v>65.2</v>
      </c>
      <c r="AB8">
        <v>0</v>
      </c>
      <c r="AC8">
        <v>65.3</v>
      </c>
      <c r="AD8">
        <v>0</v>
      </c>
      <c r="AE8">
        <v>65.400000000000006</v>
      </c>
      <c r="AF8">
        <v>63.2</v>
      </c>
      <c r="AG8">
        <v>103.7</v>
      </c>
      <c r="AH8">
        <v>0</v>
      </c>
      <c r="AP8">
        <v>32.5</v>
      </c>
      <c r="AQ8">
        <v>20.3</v>
      </c>
      <c r="AR8">
        <v>29.8</v>
      </c>
      <c r="AS8">
        <v>33.5</v>
      </c>
      <c r="AT8">
        <v>25.8</v>
      </c>
      <c r="AU8">
        <v>25.6</v>
      </c>
      <c r="AV8">
        <v>21.8</v>
      </c>
      <c r="AW8">
        <v>30.1</v>
      </c>
      <c r="AX8">
        <v>22.9</v>
      </c>
      <c r="AY8">
        <v>21.5</v>
      </c>
      <c r="AZ8">
        <v>29</v>
      </c>
      <c r="BA8">
        <v>20.8</v>
      </c>
      <c r="BI8">
        <v>0.9</v>
      </c>
      <c r="BJ8">
        <v>1.9</v>
      </c>
      <c r="BK8">
        <v>1.7</v>
      </c>
      <c r="BL8">
        <v>0</v>
      </c>
      <c r="BM8">
        <v>2.5</v>
      </c>
      <c r="BN8">
        <v>0</v>
      </c>
      <c r="BO8">
        <v>3</v>
      </c>
      <c r="BP8">
        <v>0</v>
      </c>
      <c r="BQ8">
        <v>2.9</v>
      </c>
      <c r="BR8">
        <v>2.9</v>
      </c>
      <c r="BS8">
        <v>3.6</v>
      </c>
      <c r="BT8">
        <v>0</v>
      </c>
      <c r="CB8">
        <v>123</v>
      </c>
      <c r="CC8">
        <v>238</v>
      </c>
      <c r="CD8">
        <v>171</v>
      </c>
      <c r="CE8">
        <v>130</v>
      </c>
      <c r="CF8">
        <v>185</v>
      </c>
      <c r="CG8">
        <v>164</v>
      </c>
      <c r="CH8">
        <v>320</v>
      </c>
      <c r="CI8">
        <v>173</v>
      </c>
      <c r="CJ8">
        <v>221</v>
      </c>
      <c r="CK8">
        <v>275</v>
      </c>
      <c r="CL8">
        <v>126</v>
      </c>
      <c r="CM8">
        <v>214</v>
      </c>
    </row>
    <row r="9" spans="1:91" x14ac:dyDescent="0.2">
      <c r="A9">
        <v>390</v>
      </c>
      <c r="B9">
        <v>61.296274859999997</v>
      </c>
      <c r="C9">
        <v>-152.25147899999999</v>
      </c>
      <c r="D9">
        <v>3374</v>
      </c>
      <c r="E9" t="s">
        <v>106</v>
      </c>
      <c r="F9" t="s">
        <v>107</v>
      </c>
      <c r="G9" t="s">
        <v>108</v>
      </c>
      <c r="I9">
        <v>94</v>
      </c>
      <c r="J9">
        <v>1.8236000000000001</v>
      </c>
      <c r="K9">
        <v>1.0013000000000001</v>
      </c>
      <c r="L9">
        <v>0.54907874533889012</v>
      </c>
      <c r="M9">
        <v>8</v>
      </c>
      <c r="N9" t="s">
        <v>109</v>
      </c>
      <c r="O9">
        <v>9</v>
      </c>
      <c r="X9">
        <v>8.6</v>
      </c>
      <c r="Y9">
        <v>0</v>
      </c>
      <c r="Z9">
        <v>0</v>
      </c>
      <c r="AA9">
        <v>3</v>
      </c>
      <c r="AB9">
        <v>0</v>
      </c>
      <c r="AC9">
        <v>17.100000000000001</v>
      </c>
      <c r="AD9">
        <v>11.9</v>
      </c>
      <c r="AE9">
        <v>0</v>
      </c>
      <c r="AF9">
        <v>0</v>
      </c>
      <c r="AQ9">
        <v>14.6</v>
      </c>
      <c r="AR9">
        <v>15.9</v>
      </c>
      <c r="AS9">
        <v>12.2</v>
      </c>
      <c r="AT9">
        <v>13.6</v>
      </c>
      <c r="AU9">
        <v>21.6</v>
      </c>
      <c r="AV9">
        <v>12.6</v>
      </c>
      <c r="AW9">
        <v>19.399999999999999</v>
      </c>
      <c r="AX9">
        <v>12.5</v>
      </c>
      <c r="AY9">
        <v>22.9</v>
      </c>
      <c r="BJ9">
        <v>0.6</v>
      </c>
      <c r="BK9">
        <v>0</v>
      </c>
      <c r="BL9">
        <v>0</v>
      </c>
      <c r="BM9">
        <v>0.2</v>
      </c>
      <c r="BN9">
        <v>0</v>
      </c>
      <c r="BO9">
        <v>1.4</v>
      </c>
      <c r="BP9">
        <v>0.6</v>
      </c>
      <c r="BQ9">
        <v>0</v>
      </c>
      <c r="BR9">
        <v>0</v>
      </c>
      <c r="CB9">
        <v>0</v>
      </c>
      <c r="CC9">
        <v>84</v>
      </c>
      <c r="CD9">
        <v>69</v>
      </c>
      <c r="CE9">
        <v>72</v>
      </c>
      <c r="CF9">
        <v>66</v>
      </c>
      <c r="CG9">
        <v>42</v>
      </c>
      <c r="CH9">
        <v>87</v>
      </c>
      <c r="CI9">
        <v>94</v>
      </c>
      <c r="CJ9">
        <v>102</v>
      </c>
      <c r="CK9">
        <v>71</v>
      </c>
      <c r="CL9">
        <v>0</v>
      </c>
      <c r="CM9">
        <v>0</v>
      </c>
    </row>
    <row r="10" spans="1:91" x14ac:dyDescent="0.2">
      <c r="A10">
        <v>530</v>
      </c>
      <c r="B10">
        <v>60.485271906684403</v>
      </c>
      <c r="C10">
        <v>-152.748962418617</v>
      </c>
      <c r="D10">
        <v>3108</v>
      </c>
      <c r="E10" t="s">
        <v>106</v>
      </c>
      <c r="F10" t="s">
        <v>109</v>
      </c>
      <c r="G10" t="s">
        <v>108</v>
      </c>
      <c r="I10">
        <v>94</v>
      </c>
      <c r="J10">
        <v>1.8228</v>
      </c>
      <c r="K10">
        <v>0.9274</v>
      </c>
      <c r="L10">
        <v>0.50877770463023919</v>
      </c>
      <c r="M10">
        <v>9</v>
      </c>
      <c r="N10" t="s">
        <v>107</v>
      </c>
      <c r="O10">
        <v>8</v>
      </c>
      <c r="W10">
        <v>45.9</v>
      </c>
      <c r="X10">
        <v>0</v>
      </c>
      <c r="Y10">
        <v>0</v>
      </c>
      <c r="Z10">
        <v>0</v>
      </c>
      <c r="AA10">
        <v>14.6</v>
      </c>
      <c r="AB10">
        <v>0</v>
      </c>
      <c r="AC10">
        <v>0</v>
      </c>
      <c r="AD10">
        <v>52.6</v>
      </c>
      <c r="AE10">
        <v>1</v>
      </c>
      <c r="AF10">
        <v>21.1</v>
      </c>
      <c r="AG10">
        <v>48.1</v>
      </c>
      <c r="AH10">
        <v>39.4</v>
      </c>
      <c r="AP10">
        <v>18.7</v>
      </c>
      <c r="AQ10">
        <v>11</v>
      </c>
      <c r="AR10">
        <v>12</v>
      </c>
      <c r="AS10">
        <v>17.7</v>
      </c>
      <c r="AT10">
        <v>12.4</v>
      </c>
      <c r="AU10">
        <v>17.5</v>
      </c>
      <c r="AV10">
        <v>13.5</v>
      </c>
      <c r="AW10">
        <v>17.100000000000001</v>
      </c>
      <c r="AX10">
        <v>12</v>
      </c>
      <c r="AY10">
        <v>15.2</v>
      </c>
      <c r="AZ10">
        <v>16</v>
      </c>
      <c r="BA10">
        <v>16.8</v>
      </c>
      <c r="BI10">
        <v>2.5</v>
      </c>
      <c r="BJ10">
        <v>0</v>
      </c>
      <c r="BK10">
        <v>0</v>
      </c>
      <c r="BL10">
        <v>0</v>
      </c>
      <c r="BM10">
        <v>1.2</v>
      </c>
      <c r="BN10">
        <v>0</v>
      </c>
      <c r="BO10">
        <v>0</v>
      </c>
      <c r="BP10">
        <v>3.1</v>
      </c>
      <c r="BQ10">
        <v>0.1</v>
      </c>
      <c r="BR10">
        <v>1.4</v>
      </c>
      <c r="BS10">
        <v>3</v>
      </c>
      <c r="BT10">
        <v>2.2999999999999998</v>
      </c>
      <c r="CB10">
        <v>49</v>
      </c>
      <c r="CC10">
        <v>105</v>
      </c>
      <c r="CD10">
        <v>108</v>
      </c>
      <c r="CE10">
        <v>95</v>
      </c>
      <c r="CF10">
        <v>94</v>
      </c>
      <c r="CG10">
        <v>66</v>
      </c>
      <c r="CH10">
        <v>120</v>
      </c>
      <c r="CI10">
        <v>115</v>
      </c>
      <c r="CJ10">
        <v>129</v>
      </c>
      <c r="CK10">
        <v>88</v>
      </c>
      <c r="CL10">
        <v>52</v>
      </c>
      <c r="CM10">
        <v>79</v>
      </c>
    </row>
    <row r="11" spans="1:91" x14ac:dyDescent="0.2">
      <c r="A11">
        <v>391</v>
      </c>
      <c r="B11">
        <v>59.345016309999998</v>
      </c>
      <c r="C11">
        <v>-153.45303089999999</v>
      </c>
      <c r="D11">
        <v>1252</v>
      </c>
      <c r="E11" t="s">
        <v>106</v>
      </c>
      <c r="F11" t="s">
        <v>110</v>
      </c>
      <c r="G11" t="s">
        <v>108</v>
      </c>
      <c r="I11">
        <v>133</v>
      </c>
      <c r="J11">
        <v>1.5831</v>
      </c>
      <c r="K11">
        <v>0.48709999999999998</v>
      </c>
      <c r="L11">
        <v>0.3076874486766471</v>
      </c>
      <c r="M11">
        <v>10</v>
      </c>
      <c r="N11" t="s">
        <v>109</v>
      </c>
      <c r="O11">
        <v>9</v>
      </c>
      <c r="W11">
        <v>28.7</v>
      </c>
      <c r="X11">
        <v>0</v>
      </c>
      <c r="Y11">
        <v>18</v>
      </c>
      <c r="Z11">
        <v>0</v>
      </c>
      <c r="AA11">
        <v>14.9</v>
      </c>
      <c r="AB11">
        <v>0</v>
      </c>
      <c r="AC11">
        <v>1.4</v>
      </c>
      <c r="AD11">
        <v>11.3</v>
      </c>
      <c r="AE11">
        <v>20.8</v>
      </c>
      <c r="AF11">
        <v>0</v>
      </c>
      <c r="AG11">
        <v>47.4</v>
      </c>
      <c r="AH11">
        <v>12</v>
      </c>
      <c r="AP11">
        <v>28.7</v>
      </c>
      <c r="AQ11">
        <v>19.8</v>
      </c>
      <c r="AR11">
        <v>15.6</v>
      </c>
      <c r="AS11">
        <v>20.100000000000001</v>
      </c>
      <c r="AT11">
        <v>15</v>
      </c>
      <c r="AU11">
        <v>20.6</v>
      </c>
      <c r="AV11">
        <v>16.100000000000001</v>
      </c>
      <c r="AW11">
        <v>15.5</v>
      </c>
      <c r="AX11">
        <v>13.9</v>
      </c>
      <c r="AY11">
        <v>18.8</v>
      </c>
      <c r="AZ11">
        <v>22.4</v>
      </c>
      <c r="BA11">
        <v>23.1</v>
      </c>
      <c r="BI11">
        <v>1</v>
      </c>
      <c r="BJ11">
        <v>0</v>
      </c>
      <c r="BK11">
        <v>1.2</v>
      </c>
      <c r="BL11">
        <v>0</v>
      </c>
      <c r="BM11">
        <v>1</v>
      </c>
      <c r="BN11">
        <v>0</v>
      </c>
      <c r="BO11">
        <v>0.1</v>
      </c>
      <c r="BP11">
        <v>0.7</v>
      </c>
      <c r="BQ11">
        <v>1.5</v>
      </c>
      <c r="BR11">
        <v>0</v>
      </c>
      <c r="BS11">
        <v>2.1</v>
      </c>
      <c r="BT11">
        <v>0.5</v>
      </c>
      <c r="CB11">
        <v>136</v>
      </c>
      <c r="CC11">
        <v>224</v>
      </c>
      <c r="CD11">
        <v>260</v>
      </c>
      <c r="CE11">
        <v>218</v>
      </c>
      <c r="CF11">
        <v>273</v>
      </c>
      <c r="CG11">
        <v>184</v>
      </c>
      <c r="CH11">
        <v>228</v>
      </c>
      <c r="CI11">
        <v>285</v>
      </c>
      <c r="CJ11">
        <v>281</v>
      </c>
      <c r="CK11">
        <v>212</v>
      </c>
      <c r="CL11">
        <v>142</v>
      </c>
      <c r="CM11">
        <v>187</v>
      </c>
    </row>
    <row r="12" spans="1:91" x14ac:dyDescent="0.2">
      <c r="A12">
        <v>6</v>
      </c>
      <c r="B12">
        <v>59.281149142655899</v>
      </c>
      <c r="C12">
        <v>27.928967370167701</v>
      </c>
      <c r="D12">
        <v>61</v>
      </c>
      <c r="E12" t="s">
        <v>100</v>
      </c>
      <c r="F12" t="s">
        <v>111</v>
      </c>
      <c r="G12" t="s">
        <v>112</v>
      </c>
      <c r="H12" t="s">
        <v>113</v>
      </c>
      <c r="I12">
        <v>420</v>
      </c>
      <c r="J12">
        <v>0.84399999999999997</v>
      </c>
      <c r="K12">
        <v>0.27710000000000001</v>
      </c>
      <c r="L12">
        <v>0.32831753554502374</v>
      </c>
      <c r="M12">
        <v>11</v>
      </c>
      <c r="N12" t="s">
        <v>114</v>
      </c>
      <c r="O12">
        <v>29</v>
      </c>
      <c r="W12">
        <v>21.4</v>
      </c>
      <c r="X12">
        <v>19</v>
      </c>
      <c r="Y12">
        <v>66.900000000000006</v>
      </c>
      <c r="Z12">
        <v>12.3</v>
      </c>
      <c r="AA12">
        <v>0</v>
      </c>
      <c r="AB12">
        <v>9.9</v>
      </c>
      <c r="AC12">
        <v>31.6</v>
      </c>
      <c r="AD12">
        <v>0</v>
      </c>
      <c r="AE12">
        <v>0</v>
      </c>
      <c r="AF12">
        <v>0</v>
      </c>
      <c r="AG12">
        <v>0</v>
      </c>
      <c r="AH12">
        <v>0</v>
      </c>
      <c r="AP12">
        <v>32.1</v>
      </c>
      <c r="AQ12">
        <v>24.6</v>
      </c>
      <c r="AR12">
        <v>25.9</v>
      </c>
      <c r="AS12">
        <v>26.6</v>
      </c>
      <c r="AT12">
        <v>23.9</v>
      </c>
      <c r="AU12">
        <v>27.8</v>
      </c>
      <c r="AV12">
        <v>33.200000000000003</v>
      </c>
      <c r="AW12">
        <v>27.6</v>
      </c>
      <c r="AX12">
        <v>23.4</v>
      </c>
      <c r="AY12">
        <v>25.9</v>
      </c>
      <c r="AZ12">
        <v>27.3</v>
      </c>
      <c r="BA12">
        <v>22.6</v>
      </c>
      <c r="BI12">
        <v>0.7</v>
      </c>
      <c r="BJ12">
        <v>0.8</v>
      </c>
      <c r="BK12">
        <v>2.6</v>
      </c>
      <c r="BL12">
        <v>0.5</v>
      </c>
      <c r="BM12">
        <v>0</v>
      </c>
      <c r="BN12">
        <v>0.4</v>
      </c>
      <c r="BO12">
        <v>1</v>
      </c>
      <c r="BP12">
        <v>0</v>
      </c>
      <c r="BQ12">
        <v>0</v>
      </c>
      <c r="BR12">
        <v>0</v>
      </c>
      <c r="BS12">
        <v>0</v>
      </c>
      <c r="BT12">
        <v>0</v>
      </c>
      <c r="CB12">
        <v>180</v>
      </c>
      <c r="CC12">
        <v>271</v>
      </c>
      <c r="CD12">
        <v>307</v>
      </c>
      <c r="CE12">
        <v>272</v>
      </c>
      <c r="CF12">
        <v>263</v>
      </c>
      <c r="CG12">
        <v>280</v>
      </c>
      <c r="CH12">
        <v>348</v>
      </c>
      <c r="CI12">
        <v>327</v>
      </c>
      <c r="CJ12">
        <v>329</v>
      </c>
      <c r="CK12">
        <v>295</v>
      </c>
      <c r="CL12">
        <v>271</v>
      </c>
      <c r="CM12">
        <v>361</v>
      </c>
    </row>
    <row r="13" spans="1:91" x14ac:dyDescent="0.2">
      <c r="A13">
        <v>556</v>
      </c>
      <c r="B13">
        <v>59.23</v>
      </c>
      <c r="C13">
        <v>37.130000000000003</v>
      </c>
      <c r="D13">
        <v>120</v>
      </c>
      <c r="E13" t="s">
        <v>100</v>
      </c>
      <c r="F13" t="s">
        <v>115</v>
      </c>
      <c r="G13" t="s">
        <v>93</v>
      </c>
      <c r="I13">
        <v>42</v>
      </c>
      <c r="J13">
        <v>0.92420000000000002</v>
      </c>
      <c r="K13">
        <v>0.29389999999999999</v>
      </c>
      <c r="L13">
        <v>0.3180047608742696</v>
      </c>
      <c r="M13">
        <v>12</v>
      </c>
      <c r="N13" t="s">
        <v>116</v>
      </c>
      <c r="O13">
        <v>13</v>
      </c>
      <c r="W13">
        <v>37.5</v>
      </c>
      <c r="X13">
        <v>14.6</v>
      </c>
      <c r="Y13">
        <v>25.1</v>
      </c>
      <c r="Z13">
        <v>40.1</v>
      </c>
      <c r="AA13">
        <v>95</v>
      </c>
      <c r="AB13">
        <v>14</v>
      </c>
      <c r="AC13">
        <v>25.6</v>
      </c>
      <c r="AD13">
        <v>29.5</v>
      </c>
      <c r="AE13">
        <v>28.8</v>
      </c>
      <c r="AF13">
        <v>72.2</v>
      </c>
      <c r="AG13">
        <v>21.9</v>
      </c>
      <c r="AH13">
        <v>33</v>
      </c>
      <c r="AP13">
        <v>25.6</v>
      </c>
      <c r="AQ13">
        <v>22</v>
      </c>
      <c r="AR13">
        <v>28.3</v>
      </c>
      <c r="AS13">
        <v>27.2</v>
      </c>
      <c r="AT13">
        <v>25.4</v>
      </c>
      <c r="AU13">
        <v>29.2</v>
      </c>
      <c r="AV13">
        <v>22.5</v>
      </c>
      <c r="AW13">
        <v>22.5</v>
      </c>
      <c r="AX13">
        <v>23.9</v>
      </c>
      <c r="AY13">
        <v>22.4</v>
      </c>
      <c r="AZ13">
        <v>23.4</v>
      </c>
      <c r="BA13">
        <v>23.7</v>
      </c>
      <c r="BI13">
        <v>1.5</v>
      </c>
      <c r="BJ13">
        <v>0.7</v>
      </c>
      <c r="BK13">
        <v>0.9</v>
      </c>
      <c r="BL13">
        <v>1.5</v>
      </c>
      <c r="BM13">
        <v>3.7</v>
      </c>
      <c r="BN13">
        <v>0.5</v>
      </c>
      <c r="BO13">
        <v>1.1000000000000001</v>
      </c>
      <c r="BP13">
        <v>1.3</v>
      </c>
      <c r="BQ13">
        <v>1.2</v>
      </c>
      <c r="BR13">
        <v>3.2</v>
      </c>
      <c r="BS13">
        <v>0.9</v>
      </c>
      <c r="BT13">
        <v>1.4</v>
      </c>
      <c r="CB13">
        <v>151</v>
      </c>
      <c r="CC13">
        <v>178</v>
      </c>
      <c r="CD13">
        <v>269</v>
      </c>
      <c r="CE13">
        <v>137</v>
      </c>
      <c r="CF13">
        <v>185</v>
      </c>
      <c r="CG13">
        <v>137</v>
      </c>
      <c r="CH13">
        <v>265</v>
      </c>
      <c r="CI13">
        <v>233</v>
      </c>
      <c r="CJ13">
        <v>224</v>
      </c>
      <c r="CK13">
        <v>243</v>
      </c>
      <c r="CL13">
        <v>174</v>
      </c>
      <c r="CM13">
        <v>240</v>
      </c>
    </row>
    <row r="14" spans="1:91" x14ac:dyDescent="0.2">
      <c r="A14">
        <v>636</v>
      </c>
      <c r="B14">
        <v>59.146419820674701</v>
      </c>
      <c r="C14">
        <v>37.847233479526501</v>
      </c>
      <c r="D14">
        <v>137</v>
      </c>
      <c r="E14" t="s">
        <v>91</v>
      </c>
      <c r="F14" t="s">
        <v>116</v>
      </c>
      <c r="G14" t="s">
        <v>93</v>
      </c>
      <c r="H14" t="s">
        <v>117</v>
      </c>
      <c r="I14">
        <v>42</v>
      </c>
      <c r="J14">
        <v>0.95269999999999999</v>
      </c>
      <c r="K14">
        <v>0.29070000000000001</v>
      </c>
      <c r="L14">
        <v>0.30513278051852633</v>
      </c>
      <c r="M14">
        <v>13</v>
      </c>
      <c r="N14" t="s">
        <v>115</v>
      </c>
      <c r="O14">
        <v>12</v>
      </c>
      <c r="W14">
        <v>23.5</v>
      </c>
      <c r="X14">
        <v>15.9</v>
      </c>
      <c r="Y14">
        <v>0</v>
      </c>
      <c r="Z14">
        <v>100</v>
      </c>
      <c r="AA14">
        <v>84.7</v>
      </c>
      <c r="AB14">
        <v>61.7</v>
      </c>
      <c r="AC14">
        <v>44</v>
      </c>
      <c r="AD14">
        <v>11.1</v>
      </c>
      <c r="AE14">
        <v>42.7</v>
      </c>
      <c r="AF14">
        <v>82.5</v>
      </c>
      <c r="AG14">
        <v>31.6</v>
      </c>
      <c r="AH14">
        <v>25.4</v>
      </c>
      <c r="AP14">
        <v>23.7</v>
      </c>
      <c r="AQ14">
        <v>22.8</v>
      </c>
      <c r="AR14">
        <v>20.8</v>
      </c>
      <c r="AS14">
        <v>27.1</v>
      </c>
      <c r="AT14">
        <v>23.2</v>
      </c>
      <c r="AU14">
        <v>29.6</v>
      </c>
      <c r="AV14">
        <v>22.6</v>
      </c>
      <c r="AW14">
        <v>21.4</v>
      </c>
      <c r="AX14">
        <v>25.3</v>
      </c>
      <c r="AY14">
        <v>24.3</v>
      </c>
      <c r="AZ14">
        <v>24.7</v>
      </c>
      <c r="BA14">
        <v>21.8</v>
      </c>
      <c r="BI14">
        <v>1</v>
      </c>
      <c r="BJ14">
        <v>0.7</v>
      </c>
      <c r="BK14">
        <v>0</v>
      </c>
      <c r="BL14">
        <v>3.7</v>
      </c>
      <c r="BM14">
        <v>3.7</v>
      </c>
      <c r="BN14">
        <v>2.1</v>
      </c>
      <c r="BO14">
        <v>2</v>
      </c>
      <c r="BP14">
        <v>0.5</v>
      </c>
      <c r="BQ14">
        <v>1.7</v>
      </c>
      <c r="BR14">
        <v>3.4</v>
      </c>
      <c r="BS14">
        <v>1.3</v>
      </c>
      <c r="BT14">
        <v>1.2</v>
      </c>
      <c r="CB14">
        <v>173</v>
      </c>
      <c r="CC14">
        <v>188</v>
      </c>
      <c r="CD14">
        <v>311</v>
      </c>
      <c r="CE14">
        <v>167</v>
      </c>
      <c r="CF14">
        <v>193</v>
      </c>
      <c r="CG14">
        <v>153</v>
      </c>
      <c r="CH14">
        <v>260</v>
      </c>
      <c r="CI14">
        <v>240</v>
      </c>
      <c r="CJ14">
        <v>215</v>
      </c>
      <c r="CK14">
        <v>263</v>
      </c>
      <c r="CL14">
        <v>194</v>
      </c>
      <c r="CM14">
        <v>237</v>
      </c>
    </row>
    <row r="15" spans="1:91" x14ac:dyDescent="0.2">
      <c r="A15">
        <v>7</v>
      </c>
      <c r="B15">
        <v>58.346550518755301</v>
      </c>
      <c r="C15">
        <v>60.073897890347602</v>
      </c>
      <c r="D15">
        <v>231</v>
      </c>
      <c r="E15" t="s">
        <v>91</v>
      </c>
      <c r="F15" t="s">
        <v>118</v>
      </c>
      <c r="G15" t="s">
        <v>93</v>
      </c>
      <c r="H15" t="s">
        <v>119</v>
      </c>
      <c r="I15">
        <v>104</v>
      </c>
      <c r="J15">
        <v>0.80049999999999999</v>
      </c>
      <c r="K15">
        <v>0.2974</v>
      </c>
      <c r="L15">
        <v>0.37151780137414114</v>
      </c>
      <c r="M15">
        <v>14</v>
      </c>
      <c r="N15" t="s">
        <v>120</v>
      </c>
      <c r="O15">
        <v>17</v>
      </c>
      <c r="W15">
        <v>37.5</v>
      </c>
      <c r="X15">
        <v>45.5</v>
      </c>
      <c r="Y15">
        <v>158.30000000000001</v>
      </c>
      <c r="Z15">
        <v>0</v>
      </c>
      <c r="AA15">
        <v>74.3</v>
      </c>
      <c r="AB15">
        <v>64.7</v>
      </c>
      <c r="AC15">
        <v>123.8</v>
      </c>
      <c r="AD15">
        <v>40.9</v>
      </c>
      <c r="AE15">
        <v>124.1</v>
      </c>
      <c r="AF15">
        <v>125.6</v>
      </c>
      <c r="AG15">
        <v>70.5</v>
      </c>
      <c r="AH15">
        <v>156.4</v>
      </c>
      <c r="AP15">
        <v>20.6</v>
      </c>
      <c r="AQ15">
        <v>22.8</v>
      </c>
      <c r="AR15">
        <v>29.6</v>
      </c>
      <c r="AS15">
        <v>29.4</v>
      </c>
      <c r="AT15">
        <v>20.8</v>
      </c>
      <c r="AU15">
        <v>24.2</v>
      </c>
      <c r="AV15">
        <v>23.4</v>
      </c>
      <c r="AW15">
        <v>30.8</v>
      </c>
      <c r="AX15">
        <v>26.3</v>
      </c>
      <c r="AY15">
        <v>21.1</v>
      </c>
      <c r="AZ15">
        <v>24.6</v>
      </c>
      <c r="BA15">
        <v>22.6</v>
      </c>
      <c r="BI15">
        <v>1.8</v>
      </c>
      <c r="BJ15">
        <v>2</v>
      </c>
      <c r="BK15">
        <v>5.3</v>
      </c>
      <c r="BL15">
        <v>0</v>
      </c>
      <c r="BM15">
        <v>3.6</v>
      </c>
      <c r="BN15">
        <v>2.7</v>
      </c>
      <c r="BO15">
        <v>5.3</v>
      </c>
      <c r="BP15">
        <v>1.3</v>
      </c>
      <c r="BQ15">
        <v>4.7</v>
      </c>
      <c r="BR15">
        <v>5.9</v>
      </c>
      <c r="BS15">
        <v>2.9</v>
      </c>
      <c r="BT15">
        <v>6.9</v>
      </c>
      <c r="CB15">
        <v>233</v>
      </c>
      <c r="CC15">
        <v>180</v>
      </c>
      <c r="CD15">
        <v>166</v>
      </c>
      <c r="CE15">
        <v>137</v>
      </c>
      <c r="CF15">
        <v>241</v>
      </c>
      <c r="CG15">
        <v>178</v>
      </c>
      <c r="CH15">
        <v>208</v>
      </c>
      <c r="CI15">
        <v>161</v>
      </c>
      <c r="CJ15">
        <v>220</v>
      </c>
      <c r="CK15">
        <v>287</v>
      </c>
      <c r="CL15">
        <v>169</v>
      </c>
      <c r="CM15">
        <v>281</v>
      </c>
    </row>
    <row r="16" spans="1:91" x14ac:dyDescent="0.2">
      <c r="A16">
        <v>392</v>
      </c>
      <c r="B16">
        <v>57.915532640000002</v>
      </c>
      <c r="C16">
        <v>56.129840850000001</v>
      </c>
      <c r="D16">
        <v>107</v>
      </c>
      <c r="E16" t="s">
        <v>102</v>
      </c>
      <c r="F16" t="s">
        <v>121</v>
      </c>
      <c r="G16" t="s">
        <v>93</v>
      </c>
      <c r="H16" t="s">
        <v>122</v>
      </c>
      <c r="I16">
        <v>235</v>
      </c>
      <c r="J16">
        <v>0.9143</v>
      </c>
      <c r="K16">
        <v>0.28449999999999998</v>
      </c>
      <c r="L16">
        <v>0.3111670130154216</v>
      </c>
      <c r="M16">
        <v>15</v>
      </c>
      <c r="N16" t="s">
        <v>118</v>
      </c>
      <c r="O16">
        <v>14</v>
      </c>
      <c r="W16">
        <v>32</v>
      </c>
      <c r="X16">
        <v>70.099999999999994</v>
      </c>
      <c r="Y16">
        <v>0</v>
      </c>
      <c r="Z16">
        <v>45.4</v>
      </c>
      <c r="AA16">
        <v>60.8</v>
      </c>
      <c r="AB16">
        <v>31.6</v>
      </c>
      <c r="AC16">
        <v>52.5</v>
      </c>
      <c r="AD16">
        <v>0</v>
      </c>
      <c r="AE16">
        <v>33.700000000000003</v>
      </c>
      <c r="AF16">
        <v>0</v>
      </c>
      <c r="AG16">
        <v>0</v>
      </c>
      <c r="AH16">
        <v>37.6</v>
      </c>
      <c r="AP16">
        <v>25.6</v>
      </c>
      <c r="AQ16">
        <v>26.5</v>
      </c>
      <c r="AR16">
        <v>25.1</v>
      </c>
      <c r="AS16">
        <v>31.5</v>
      </c>
      <c r="AT16">
        <v>21.7</v>
      </c>
      <c r="AU16">
        <v>28.1</v>
      </c>
      <c r="AV16">
        <v>22.8</v>
      </c>
      <c r="AW16">
        <v>34.1</v>
      </c>
      <c r="AX16">
        <v>23.5</v>
      </c>
      <c r="AY16">
        <v>19.100000000000001</v>
      </c>
      <c r="AZ16">
        <v>27.6</v>
      </c>
      <c r="BA16">
        <v>19.399999999999999</v>
      </c>
      <c r="BI16">
        <v>1.2</v>
      </c>
      <c r="BJ16">
        <v>2.6</v>
      </c>
      <c r="BK16">
        <v>0</v>
      </c>
      <c r="BL16">
        <v>1.4</v>
      </c>
      <c r="BM16">
        <v>2.8</v>
      </c>
      <c r="BN16">
        <v>1.1000000000000001</v>
      </c>
      <c r="BO16">
        <v>2.2999999999999998</v>
      </c>
      <c r="BP16">
        <v>0</v>
      </c>
      <c r="BQ16">
        <v>1.4</v>
      </c>
      <c r="BR16">
        <v>0</v>
      </c>
      <c r="BS16">
        <v>0</v>
      </c>
      <c r="BT16">
        <v>1.9</v>
      </c>
      <c r="CB16">
        <v>226</v>
      </c>
      <c r="CC16">
        <v>219</v>
      </c>
      <c r="CD16">
        <v>188</v>
      </c>
      <c r="CE16">
        <v>151</v>
      </c>
      <c r="CF16">
        <v>267</v>
      </c>
      <c r="CG16">
        <v>167</v>
      </c>
      <c r="CH16">
        <v>237</v>
      </c>
      <c r="CI16">
        <v>148</v>
      </c>
      <c r="CJ16">
        <v>235</v>
      </c>
      <c r="CK16">
        <v>283</v>
      </c>
      <c r="CL16">
        <v>208</v>
      </c>
      <c r="CM16">
        <v>300</v>
      </c>
    </row>
    <row r="17" spans="1:91" x14ac:dyDescent="0.2">
      <c r="A17">
        <v>393</v>
      </c>
      <c r="B17">
        <v>57.654000000000003</v>
      </c>
      <c r="C17">
        <v>39.835000000000001</v>
      </c>
      <c r="D17">
        <v>103</v>
      </c>
      <c r="E17" t="s">
        <v>100</v>
      </c>
      <c r="F17" t="s">
        <v>123</v>
      </c>
      <c r="G17" t="s">
        <v>93</v>
      </c>
      <c r="H17" t="s">
        <v>124</v>
      </c>
      <c r="I17">
        <v>201</v>
      </c>
      <c r="J17">
        <v>0.99319999999999997</v>
      </c>
      <c r="K17">
        <v>0.27979999999999999</v>
      </c>
      <c r="L17">
        <v>0.28171566653242047</v>
      </c>
      <c r="M17">
        <v>16</v>
      </c>
      <c r="N17" t="s">
        <v>116</v>
      </c>
      <c r="O17">
        <v>13</v>
      </c>
      <c r="W17">
        <v>22.3</v>
      </c>
      <c r="X17">
        <v>63.4</v>
      </c>
      <c r="Y17">
        <v>54.6</v>
      </c>
      <c r="Z17">
        <v>122.9</v>
      </c>
      <c r="AA17">
        <v>46.9</v>
      </c>
      <c r="AB17">
        <v>11.7</v>
      </c>
      <c r="AC17">
        <v>56.3</v>
      </c>
      <c r="AD17">
        <v>2.7</v>
      </c>
      <c r="AE17">
        <v>0</v>
      </c>
      <c r="AF17">
        <v>24.3</v>
      </c>
      <c r="AG17">
        <v>77.2</v>
      </c>
      <c r="AH17">
        <v>0</v>
      </c>
      <c r="AP17">
        <v>26.9</v>
      </c>
      <c r="AQ17">
        <v>26.8</v>
      </c>
      <c r="AR17">
        <v>27.8</v>
      </c>
      <c r="AS17">
        <v>32.700000000000003</v>
      </c>
      <c r="AT17">
        <v>29</v>
      </c>
      <c r="AU17">
        <v>32.700000000000003</v>
      </c>
      <c r="AV17">
        <v>24.2</v>
      </c>
      <c r="AW17">
        <v>28.3</v>
      </c>
      <c r="AX17">
        <v>33</v>
      </c>
      <c r="AY17">
        <v>26.9</v>
      </c>
      <c r="AZ17">
        <v>27.3</v>
      </c>
      <c r="BA17">
        <v>28</v>
      </c>
      <c r="BI17">
        <v>0.8</v>
      </c>
      <c r="BJ17">
        <v>2.4</v>
      </c>
      <c r="BK17">
        <v>2</v>
      </c>
      <c r="BL17">
        <v>3.8</v>
      </c>
      <c r="BM17">
        <v>1.6</v>
      </c>
      <c r="BN17">
        <v>0.4</v>
      </c>
      <c r="BO17">
        <v>2.2999999999999998</v>
      </c>
      <c r="BP17">
        <v>0.1</v>
      </c>
      <c r="BQ17">
        <v>0</v>
      </c>
      <c r="BR17">
        <v>0.9</v>
      </c>
      <c r="BS17">
        <v>2.8</v>
      </c>
      <c r="BT17">
        <v>0</v>
      </c>
      <c r="CB17">
        <v>147</v>
      </c>
      <c r="CC17">
        <v>183</v>
      </c>
      <c r="CD17">
        <v>281</v>
      </c>
      <c r="CE17">
        <v>161</v>
      </c>
      <c r="CF17">
        <v>216</v>
      </c>
      <c r="CG17">
        <v>154</v>
      </c>
      <c r="CH17">
        <v>286</v>
      </c>
      <c r="CI17">
        <v>265</v>
      </c>
      <c r="CJ17">
        <v>191</v>
      </c>
      <c r="CK17">
        <v>220</v>
      </c>
      <c r="CL17">
        <v>190</v>
      </c>
      <c r="CM17">
        <v>241</v>
      </c>
    </row>
    <row r="18" spans="1:91" x14ac:dyDescent="0.2">
      <c r="A18">
        <v>8</v>
      </c>
      <c r="B18">
        <v>57.414946218431098</v>
      </c>
      <c r="C18">
        <v>60.081520251189701</v>
      </c>
      <c r="D18">
        <v>253</v>
      </c>
      <c r="E18" t="s">
        <v>91</v>
      </c>
      <c r="F18" t="s">
        <v>120</v>
      </c>
      <c r="G18" t="s">
        <v>93</v>
      </c>
      <c r="H18" t="s">
        <v>125</v>
      </c>
      <c r="I18">
        <v>64</v>
      </c>
      <c r="J18">
        <v>0.86309999999999998</v>
      </c>
      <c r="K18">
        <v>0.30109999999999998</v>
      </c>
      <c r="L18">
        <v>0.34885876491715906</v>
      </c>
      <c r="M18">
        <v>17</v>
      </c>
      <c r="N18" t="s">
        <v>126</v>
      </c>
      <c r="O18">
        <v>21</v>
      </c>
      <c r="W18">
        <v>111.5</v>
      </c>
      <c r="X18">
        <v>94.1</v>
      </c>
      <c r="Y18">
        <v>56.5</v>
      </c>
      <c r="Z18">
        <v>68.3</v>
      </c>
      <c r="AA18">
        <v>128.80000000000001</v>
      </c>
      <c r="AB18">
        <v>52.3</v>
      </c>
      <c r="AC18">
        <v>87.2</v>
      </c>
      <c r="AD18">
        <v>87.3</v>
      </c>
      <c r="AE18">
        <v>70.5</v>
      </c>
      <c r="AF18">
        <v>75</v>
      </c>
      <c r="AG18">
        <v>111.5</v>
      </c>
      <c r="AH18">
        <v>118.5</v>
      </c>
      <c r="AP18">
        <v>22.3</v>
      </c>
      <c r="AQ18">
        <v>28.1</v>
      </c>
      <c r="AR18">
        <v>29.5</v>
      </c>
      <c r="AS18">
        <v>35.799999999999997</v>
      </c>
      <c r="AT18">
        <v>24.2</v>
      </c>
      <c r="AU18">
        <v>24.3</v>
      </c>
      <c r="AV18">
        <v>23.6</v>
      </c>
      <c r="AW18">
        <v>40.9</v>
      </c>
      <c r="AX18">
        <v>25.2</v>
      </c>
      <c r="AY18">
        <v>22.2</v>
      </c>
      <c r="AZ18">
        <v>27.3</v>
      </c>
      <c r="BA18">
        <v>24.2</v>
      </c>
      <c r="BI18">
        <v>5</v>
      </c>
      <c r="BJ18">
        <v>3.3</v>
      </c>
      <c r="BK18">
        <v>1.9</v>
      </c>
      <c r="BL18">
        <v>1.9</v>
      </c>
      <c r="BM18">
        <v>5.3</v>
      </c>
      <c r="BN18">
        <v>2.2000000000000002</v>
      </c>
      <c r="BO18">
        <v>3.7</v>
      </c>
      <c r="BP18">
        <v>2.1</v>
      </c>
      <c r="BQ18">
        <v>2.8</v>
      </c>
      <c r="BR18">
        <v>3.4</v>
      </c>
      <c r="BS18">
        <v>4.0999999999999996</v>
      </c>
      <c r="BT18">
        <v>4.9000000000000004</v>
      </c>
      <c r="CB18">
        <v>224</v>
      </c>
      <c r="CC18">
        <v>158</v>
      </c>
      <c r="CD18">
        <v>149</v>
      </c>
      <c r="CE18">
        <v>114</v>
      </c>
      <c r="CF18">
        <v>225</v>
      </c>
      <c r="CG18">
        <v>163</v>
      </c>
      <c r="CH18">
        <v>196</v>
      </c>
      <c r="CI18">
        <v>162</v>
      </c>
      <c r="CJ18">
        <v>221</v>
      </c>
      <c r="CK18">
        <v>293</v>
      </c>
      <c r="CL18">
        <v>175</v>
      </c>
      <c r="CM18">
        <v>280</v>
      </c>
    </row>
    <row r="19" spans="1:91" x14ac:dyDescent="0.2">
      <c r="A19">
        <v>9</v>
      </c>
      <c r="B19">
        <v>57.134999999999998</v>
      </c>
      <c r="C19">
        <v>-156.99</v>
      </c>
      <c r="D19">
        <v>2000</v>
      </c>
      <c r="E19" t="s">
        <v>106</v>
      </c>
      <c r="F19" t="s">
        <v>127</v>
      </c>
      <c r="G19" t="s">
        <v>108</v>
      </c>
      <c r="H19" t="s">
        <v>127</v>
      </c>
      <c r="I19">
        <v>183</v>
      </c>
      <c r="J19">
        <v>1.6443000000000001</v>
      </c>
      <c r="K19">
        <v>0.65680000000000005</v>
      </c>
      <c r="L19">
        <v>0.39944049139451437</v>
      </c>
      <c r="M19">
        <v>18</v>
      </c>
      <c r="N19" t="s">
        <v>128</v>
      </c>
      <c r="O19">
        <v>23</v>
      </c>
      <c r="W19">
        <v>21.1</v>
      </c>
      <c r="X19">
        <v>0</v>
      </c>
      <c r="Y19">
        <v>50</v>
      </c>
      <c r="Z19">
        <v>0</v>
      </c>
      <c r="AA19">
        <v>32.6</v>
      </c>
      <c r="AB19">
        <v>0</v>
      </c>
      <c r="AC19">
        <v>22.8</v>
      </c>
      <c r="AD19">
        <v>0</v>
      </c>
      <c r="AE19">
        <v>24.4</v>
      </c>
      <c r="AF19">
        <v>0.7</v>
      </c>
      <c r="AG19">
        <v>51.6</v>
      </c>
      <c r="AH19">
        <v>0</v>
      </c>
      <c r="AP19">
        <v>23.1</v>
      </c>
      <c r="AQ19">
        <v>14.9</v>
      </c>
      <c r="AR19">
        <v>14.2</v>
      </c>
      <c r="AS19">
        <v>18</v>
      </c>
      <c r="AT19">
        <v>16.3</v>
      </c>
      <c r="AU19">
        <v>19.8</v>
      </c>
      <c r="AV19">
        <v>18.399999999999999</v>
      </c>
      <c r="AW19">
        <v>21.6</v>
      </c>
      <c r="AX19">
        <v>12.6</v>
      </c>
      <c r="AY19">
        <v>17</v>
      </c>
      <c r="AZ19">
        <v>17.8</v>
      </c>
      <c r="BA19">
        <v>35.700000000000003</v>
      </c>
      <c r="BI19">
        <v>0.9</v>
      </c>
      <c r="BJ19">
        <v>0</v>
      </c>
      <c r="BK19">
        <v>3.5</v>
      </c>
      <c r="BL19">
        <v>0</v>
      </c>
      <c r="BM19">
        <v>2</v>
      </c>
      <c r="BN19">
        <v>0</v>
      </c>
      <c r="BO19">
        <v>1.2</v>
      </c>
      <c r="BP19">
        <v>0</v>
      </c>
      <c r="BQ19">
        <v>1.9</v>
      </c>
      <c r="BR19">
        <v>0</v>
      </c>
      <c r="BS19">
        <v>2.9</v>
      </c>
      <c r="BT19">
        <v>0</v>
      </c>
      <c r="CB19">
        <v>71</v>
      </c>
      <c r="CC19">
        <v>117</v>
      </c>
      <c r="CD19">
        <v>177</v>
      </c>
      <c r="CE19">
        <v>113</v>
      </c>
      <c r="CF19">
        <v>149</v>
      </c>
      <c r="CG19">
        <v>105</v>
      </c>
      <c r="CH19">
        <v>119</v>
      </c>
      <c r="CI19">
        <v>141</v>
      </c>
      <c r="CJ19">
        <v>154</v>
      </c>
      <c r="CK19">
        <v>100</v>
      </c>
      <c r="CL19">
        <v>98</v>
      </c>
      <c r="CM19">
        <v>113</v>
      </c>
    </row>
    <row r="20" spans="1:91" x14ac:dyDescent="0.2">
      <c r="A20">
        <v>10</v>
      </c>
      <c r="B20">
        <v>57.111776583243</v>
      </c>
      <c r="C20">
        <v>61.703274250031001</v>
      </c>
      <c r="D20">
        <v>200</v>
      </c>
      <c r="E20" t="s">
        <v>100</v>
      </c>
      <c r="F20" t="s">
        <v>129</v>
      </c>
      <c r="G20" t="s">
        <v>93</v>
      </c>
      <c r="H20" t="s">
        <v>130</v>
      </c>
      <c r="I20">
        <v>103</v>
      </c>
      <c r="J20">
        <v>0.99419999999999997</v>
      </c>
      <c r="K20">
        <v>0.30049999999999999</v>
      </c>
      <c r="L20">
        <v>0.30225306779320055</v>
      </c>
      <c r="M20">
        <v>19</v>
      </c>
      <c r="N20" t="s">
        <v>120</v>
      </c>
      <c r="O20">
        <v>17</v>
      </c>
      <c r="W20">
        <v>102.5</v>
      </c>
      <c r="X20">
        <v>51.9</v>
      </c>
      <c r="Y20">
        <v>0</v>
      </c>
      <c r="Z20">
        <v>57</v>
      </c>
      <c r="AA20">
        <v>150.6</v>
      </c>
      <c r="AB20">
        <v>144</v>
      </c>
      <c r="AC20">
        <v>31.3</v>
      </c>
      <c r="AD20">
        <v>107.8</v>
      </c>
      <c r="AE20">
        <v>99.5</v>
      </c>
      <c r="AF20">
        <v>85.6</v>
      </c>
      <c r="AG20">
        <v>105.3</v>
      </c>
      <c r="AH20">
        <v>58.3</v>
      </c>
      <c r="AP20">
        <v>22</v>
      </c>
      <c r="AQ20">
        <v>22.9</v>
      </c>
      <c r="AR20">
        <v>25.1</v>
      </c>
      <c r="AS20">
        <v>29.5</v>
      </c>
      <c r="AT20">
        <v>23.4</v>
      </c>
      <c r="AU20">
        <v>26.4</v>
      </c>
      <c r="AV20">
        <v>22</v>
      </c>
      <c r="AW20">
        <v>36.799999999999997</v>
      </c>
      <c r="AX20">
        <v>21.3</v>
      </c>
      <c r="AY20">
        <v>19.7</v>
      </c>
      <c r="AZ20">
        <v>26.8</v>
      </c>
      <c r="BA20">
        <v>22.1</v>
      </c>
      <c r="BI20">
        <v>4.7</v>
      </c>
      <c r="BJ20">
        <v>2.2999999999999998</v>
      </c>
      <c r="BK20">
        <v>0</v>
      </c>
      <c r="BL20">
        <v>1.9</v>
      </c>
      <c r="BM20">
        <v>6.4</v>
      </c>
      <c r="BN20">
        <v>5.5</v>
      </c>
      <c r="BO20">
        <v>1.4</v>
      </c>
      <c r="BP20">
        <v>2.9</v>
      </c>
      <c r="BQ20">
        <v>4.7</v>
      </c>
      <c r="BR20">
        <v>4.4000000000000004</v>
      </c>
      <c r="BS20">
        <v>3.9</v>
      </c>
      <c r="BT20">
        <v>2.6</v>
      </c>
      <c r="CB20">
        <v>239</v>
      </c>
      <c r="CC20">
        <v>172</v>
      </c>
      <c r="CD20">
        <v>172</v>
      </c>
      <c r="CE20">
        <v>160</v>
      </c>
      <c r="CF20">
        <v>255</v>
      </c>
      <c r="CG20">
        <v>199</v>
      </c>
      <c r="CH20">
        <v>215</v>
      </c>
      <c r="CI20">
        <v>186</v>
      </c>
      <c r="CJ20">
        <v>249</v>
      </c>
      <c r="CK20">
        <v>296</v>
      </c>
      <c r="CL20">
        <v>185</v>
      </c>
      <c r="CM20">
        <v>291</v>
      </c>
    </row>
    <row r="21" spans="1:91" x14ac:dyDescent="0.2">
      <c r="A21">
        <v>11</v>
      </c>
      <c r="B21">
        <v>57.04049999999998</v>
      </c>
      <c r="C21">
        <v>-111.61920000000003</v>
      </c>
      <c r="D21">
        <v>314</v>
      </c>
      <c r="E21" t="s">
        <v>102</v>
      </c>
      <c r="F21" t="s">
        <v>131</v>
      </c>
      <c r="G21" t="s">
        <v>132</v>
      </c>
      <c r="H21" t="s">
        <v>133</v>
      </c>
      <c r="I21">
        <v>405</v>
      </c>
      <c r="J21">
        <v>0.98640000000000005</v>
      </c>
      <c r="K21">
        <v>0.32169999999999999</v>
      </c>
      <c r="L21">
        <v>0.32613544201135442</v>
      </c>
      <c r="M21">
        <v>20</v>
      </c>
      <c r="N21" t="s">
        <v>134</v>
      </c>
      <c r="O21">
        <v>46</v>
      </c>
      <c r="W21">
        <v>74.2</v>
      </c>
      <c r="Z21">
        <v>18</v>
      </c>
      <c r="AA21">
        <v>70.8</v>
      </c>
      <c r="AB21">
        <v>75.400000000000006</v>
      </c>
      <c r="AC21">
        <v>23.7</v>
      </c>
      <c r="AD21">
        <v>40</v>
      </c>
      <c r="AE21">
        <v>44.1</v>
      </c>
      <c r="AF21">
        <v>0</v>
      </c>
      <c r="AG21">
        <v>18.100000000000001</v>
      </c>
      <c r="AH21">
        <v>30.5</v>
      </c>
      <c r="AP21">
        <v>22.7</v>
      </c>
      <c r="AS21">
        <v>17.600000000000001</v>
      </c>
      <c r="AT21">
        <v>20.2</v>
      </c>
      <c r="AU21">
        <v>19.899999999999999</v>
      </c>
      <c r="AV21">
        <v>18.7</v>
      </c>
      <c r="AW21">
        <v>24.5</v>
      </c>
      <c r="AX21">
        <v>18.7</v>
      </c>
      <c r="AY21">
        <v>20.7</v>
      </c>
      <c r="AZ21">
        <v>20.9</v>
      </c>
      <c r="BA21">
        <v>18</v>
      </c>
      <c r="BI21">
        <v>3.3</v>
      </c>
      <c r="BL21">
        <v>1</v>
      </c>
      <c r="BM21">
        <v>3.5</v>
      </c>
      <c r="BN21">
        <v>3.8</v>
      </c>
      <c r="BO21">
        <v>1.3</v>
      </c>
      <c r="BP21">
        <v>1.6</v>
      </c>
      <c r="BQ21">
        <v>2.4</v>
      </c>
      <c r="BR21">
        <v>0</v>
      </c>
      <c r="BS21">
        <v>0.9</v>
      </c>
      <c r="BT21">
        <v>1.7</v>
      </c>
      <c r="CB21">
        <v>205</v>
      </c>
      <c r="CE21">
        <v>297</v>
      </c>
      <c r="CF21">
        <v>235</v>
      </c>
      <c r="CG21">
        <v>270</v>
      </c>
      <c r="CH21">
        <v>264</v>
      </c>
      <c r="CI21">
        <v>252</v>
      </c>
      <c r="CJ21">
        <v>224</v>
      </c>
      <c r="CK21">
        <v>316</v>
      </c>
      <c r="CL21">
        <v>305</v>
      </c>
      <c r="CM21">
        <v>300</v>
      </c>
    </row>
    <row r="22" spans="1:91" x14ac:dyDescent="0.2">
      <c r="A22">
        <v>12</v>
      </c>
      <c r="B22">
        <v>56.852124841562997</v>
      </c>
      <c r="C22">
        <v>59.907034137660403</v>
      </c>
      <c r="D22">
        <v>371</v>
      </c>
      <c r="E22" t="s">
        <v>91</v>
      </c>
      <c r="F22" t="s">
        <v>126</v>
      </c>
      <c r="G22" t="s">
        <v>93</v>
      </c>
      <c r="H22" t="s">
        <v>135</v>
      </c>
      <c r="I22">
        <v>64</v>
      </c>
      <c r="J22">
        <v>0.9506</v>
      </c>
      <c r="K22">
        <v>0.32040000000000002</v>
      </c>
      <c r="L22">
        <v>0.33705028403113824</v>
      </c>
      <c r="M22">
        <v>21</v>
      </c>
      <c r="N22" t="s">
        <v>120</v>
      </c>
      <c r="O22">
        <v>17</v>
      </c>
      <c r="W22">
        <v>21.8</v>
      </c>
      <c r="X22">
        <v>5.8</v>
      </c>
      <c r="Y22">
        <v>0</v>
      </c>
      <c r="Z22">
        <v>20.5</v>
      </c>
      <c r="AA22">
        <v>23.3</v>
      </c>
      <c r="AB22">
        <v>26.6</v>
      </c>
      <c r="AC22">
        <v>22.6</v>
      </c>
      <c r="AD22">
        <v>32.5</v>
      </c>
      <c r="AE22">
        <v>59.3</v>
      </c>
      <c r="AF22">
        <v>0</v>
      </c>
      <c r="AG22">
        <v>72.2</v>
      </c>
      <c r="AH22">
        <v>0</v>
      </c>
      <c r="AP22">
        <v>22.3</v>
      </c>
      <c r="AQ22">
        <v>27.4</v>
      </c>
      <c r="AR22">
        <v>28.9</v>
      </c>
      <c r="AS22">
        <v>34.299999999999997</v>
      </c>
      <c r="AT22">
        <v>19.899999999999999</v>
      </c>
      <c r="AU22">
        <v>23.6</v>
      </c>
      <c r="AV22">
        <v>27</v>
      </c>
      <c r="AW22">
        <v>26.7</v>
      </c>
      <c r="AX22">
        <v>24.9</v>
      </c>
      <c r="AY22">
        <v>20.5</v>
      </c>
      <c r="AZ22">
        <v>30.1</v>
      </c>
      <c r="BA22">
        <v>20.5</v>
      </c>
      <c r="BI22">
        <v>1</v>
      </c>
      <c r="BJ22">
        <v>0.2</v>
      </c>
      <c r="BK22">
        <v>0</v>
      </c>
      <c r="BL22">
        <v>0.6</v>
      </c>
      <c r="BM22">
        <v>1.2</v>
      </c>
      <c r="BN22">
        <v>1.1000000000000001</v>
      </c>
      <c r="BO22">
        <v>0.8</v>
      </c>
      <c r="BP22">
        <v>1.2</v>
      </c>
      <c r="BQ22">
        <v>2.4</v>
      </c>
      <c r="BR22">
        <v>0</v>
      </c>
      <c r="BS22">
        <v>2.4</v>
      </c>
      <c r="BT22">
        <v>0</v>
      </c>
      <c r="CB22">
        <v>211</v>
      </c>
      <c r="CC22">
        <v>154</v>
      </c>
      <c r="CD22">
        <v>153</v>
      </c>
      <c r="CE22">
        <v>117</v>
      </c>
      <c r="CF22">
        <v>222</v>
      </c>
      <c r="CG22">
        <v>167</v>
      </c>
      <c r="CH22">
        <v>160</v>
      </c>
      <c r="CI22">
        <v>151</v>
      </c>
      <c r="CJ22">
        <v>226</v>
      </c>
      <c r="CK22">
        <v>278</v>
      </c>
      <c r="CL22">
        <v>157</v>
      </c>
      <c r="CM22">
        <v>279</v>
      </c>
    </row>
    <row r="23" spans="1:91" x14ac:dyDescent="0.2">
      <c r="A23">
        <v>394</v>
      </c>
      <c r="B23">
        <v>56.644073669999997</v>
      </c>
      <c r="C23">
        <v>161.3431688</v>
      </c>
      <c r="D23">
        <v>3283</v>
      </c>
      <c r="E23" t="s">
        <v>106</v>
      </c>
      <c r="F23" t="s">
        <v>136</v>
      </c>
      <c r="G23" t="s">
        <v>93</v>
      </c>
      <c r="H23" t="s">
        <v>137</v>
      </c>
      <c r="I23">
        <v>79</v>
      </c>
      <c r="J23">
        <v>1.8080000000000001</v>
      </c>
      <c r="K23">
        <v>0.99260000000000004</v>
      </c>
      <c r="L23">
        <v>0.5490044247787611</v>
      </c>
      <c r="M23">
        <v>22</v>
      </c>
      <c r="N23" t="s">
        <v>138</v>
      </c>
      <c r="O23">
        <v>24</v>
      </c>
      <c r="W23">
        <v>157.19999999999999</v>
      </c>
      <c r="X23">
        <v>139.80000000000001</v>
      </c>
      <c r="Y23">
        <v>214.7</v>
      </c>
      <c r="Z23">
        <v>125</v>
      </c>
      <c r="AA23">
        <v>314.2</v>
      </c>
      <c r="AB23">
        <v>360.2</v>
      </c>
      <c r="AC23">
        <v>168.3</v>
      </c>
      <c r="AD23">
        <v>242.9</v>
      </c>
      <c r="AE23">
        <v>187.6</v>
      </c>
      <c r="AF23">
        <v>98.5</v>
      </c>
      <c r="AG23">
        <v>180.7</v>
      </c>
      <c r="AH23">
        <v>362.7</v>
      </c>
      <c r="AP23">
        <v>28.8</v>
      </c>
      <c r="AQ23">
        <v>45.9</v>
      </c>
      <c r="AR23">
        <v>38</v>
      </c>
      <c r="AS23">
        <v>26.5</v>
      </c>
      <c r="AT23">
        <v>40.700000000000003</v>
      </c>
      <c r="AU23">
        <v>38</v>
      </c>
      <c r="AV23">
        <v>22.2</v>
      </c>
      <c r="AW23">
        <v>59.6</v>
      </c>
      <c r="AX23">
        <v>24.7</v>
      </c>
      <c r="AY23">
        <v>14.7</v>
      </c>
      <c r="AZ23">
        <v>27.5</v>
      </c>
      <c r="BA23">
        <v>39.5</v>
      </c>
      <c r="BI23">
        <v>5.5</v>
      </c>
      <c r="BJ23">
        <v>3</v>
      </c>
      <c r="BK23">
        <v>5.7</v>
      </c>
      <c r="BL23">
        <v>4.7</v>
      </c>
      <c r="BM23">
        <v>7.7</v>
      </c>
      <c r="BN23">
        <v>9.5</v>
      </c>
      <c r="BO23">
        <v>7.6</v>
      </c>
      <c r="BP23">
        <v>4.0999999999999996</v>
      </c>
      <c r="BQ23">
        <v>7.6</v>
      </c>
      <c r="BR23">
        <v>6.7</v>
      </c>
      <c r="BS23">
        <v>6.6</v>
      </c>
      <c r="BT23">
        <v>9.1999999999999993</v>
      </c>
      <c r="CB23">
        <v>73</v>
      </c>
      <c r="CC23">
        <v>78</v>
      </c>
      <c r="CD23">
        <v>128</v>
      </c>
      <c r="CE23">
        <v>88</v>
      </c>
      <c r="CF23">
        <v>121</v>
      </c>
      <c r="CG23">
        <v>110</v>
      </c>
      <c r="CH23">
        <v>97</v>
      </c>
      <c r="CI23">
        <v>84</v>
      </c>
      <c r="CJ23">
        <v>100</v>
      </c>
      <c r="CK23">
        <v>125</v>
      </c>
      <c r="CL23">
        <v>81</v>
      </c>
      <c r="CM23">
        <v>107</v>
      </c>
    </row>
    <row r="24" spans="1:91" x14ac:dyDescent="0.2">
      <c r="A24">
        <v>13</v>
      </c>
      <c r="B24">
        <v>56.17</v>
      </c>
      <c r="C24">
        <v>-159.38</v>
      </c>
      <c r="D24">
        <v>2507</v>
      </c>
      <c r="E24" t="s">
        <v>106</v>
      </c>
      <c r="F24" t="s">
        <v>128</v>
      </c>
      <c r="G24" t="s">
        <v>108</v>
      </c>
      <c r="H24" t="s">
        <v>128</v>
      </c>
      <c r="I24">
        <v>180</v>
      </c>
      <c r="J24">
        <v>1.6169</v>
      </c>
      <c r="K24">
        <v>0.75260000000000005</v>
      </c>
      <c r="L24">
        <v>0.46545859360504671</v>
      </c>
      <c r="M24">
        <v>23</v>
      </c>
      <c r="N24" t="s">
        <v>127</v>
      </c>
      <c r="O24">
        <v>18</v>
      </c>
      <c r="Y24">
        <v>27.4</v>
      </c>
      <c r="Z24">
        <v>10.3</v>
      </c>
      <c r="AA24">
        <v>0</v>
      </c>
      <c r="AB24">
        <v>0</v>
      </c>
      <c r="AC24">
        <v>134.80000000000001</v>
      </c>
      <c r="AD24">
        <v>30.1</v>
      </c>
      <c r="AE24">
        <v>5.0999999999999996</v>
      </c>
      <c r="AF24">
        <v>3.8</v>
      </c>
      <c r="AG24">
        <v>53.9</v>
      </c>
      <c r="AR24">
        <v>18.100000000000001</v>
      </c>
      <c r="AS24">
        <v>28</v>
      </c>
      <c r="AT24">
        <v>26.3</v>
      </c>
      <c r="AU24">
        <v>24.5</v>
      </c>
      <c r="AV24">
        <v>38.299999999999997</v>
      </c>
      <c r="AW24">
        <v>20.2</v>
      </c>
      <c r="AX24">
        <v>15.5</v>
      </c>
      <c r="AY24">
        <v>19.399999999999999</v>
      </c>
      <c r="AZ24">
        <v>22.9</v>
      </c>
      <c r="BK24">
        <v>1.5</v>
      </c>
      <c r="BL24">
        <v>0.4</v>
      </c>
      <c r="BM24">
        <v>0</v>
      </c>
      <c r="BN24">
        <v>0</v>
      </c>
      <c r="BO24">
        <v>3.5</v>
      </c>
      <c r="BP24">
        <v>1.5</v>
      </c>
      <c r="BQ24">
        <v>0.3</v>
      </c>
      <c r="BR24">
        <v>0.2</v>
      </c>
      <c r="BS24">
        <v>2.4</v>
      </c>
      <c r="CB24">
        <v>0</v>
      </c>
      <c r="CC24">
        <v>0</v>
      </c>
      <c r="CD24">
        <v>150</v>
      </c>
      <c r="CE24">
        <v>81</v>
      </c>
      <c r="CF24">
        <v>102</v>
      </c>
      <c r="CG24">
        <v>104</v>
      </c>
      <c r="CH24">
        <v>100</v>
      </c>
      <c r="CI24">
        <v>132</v>
      </c>
      <c r="CJ24">
        <v>119</v>
      </c>
      <c r="CK24">
        <v>104</v>
      </c>
      <c r="CL24">
        <v>78</v>
      </c>
      <c r="CM24">
        <v>0</v>
      </c>
    </row>
    <row r="25" spans="1:91" x14ac:dyDescent="0.2">
      <c r="A25">
        <v>14</v>
      </c>
      <c r="B25">
        <v>56.057000000000002</v>
      </c>
      <c r="C25">
        <v>160.63800000000001</v>
      </c>
      <c r="D25">
        <v>4835</v>
      </c>
      <c r="E25" t="s">
        <v>106</v>
      </c>
      <c r="F25" t="s">
        <v>138</v>
      </c>
      <c r="G25" t="s">
        <v>93</v>
      </c>
      <c r="H25" t="s">
        <v>139</v>
      </c>
      <c r="I25">
        <v>78</v>
      </c>
      <c r="J25">
        <v>1.9117999999999999</v>
      </c>
      <c r="K25">
        <v>1.2471000000000001</v>
      </c>
      <c r="L25">
        <v>0.65231718799037564</v>
      </c>
      <c r="M25">
        <v>24</v>
      </c>
      <c r="N25" t="s">
        <v>136</v>
      </c>
      <c r="O25">
        <v>22</v>
      </c>
      <c r="W25">
        <v>190.8</v>
      </c>
      <c r="X25">
        <v>409.7</v>
      </c>
      <c r="Y25">
        <v>81.400000000000006</v>
      </c>
      <c r="Z25">
        <v>164.4</v>
      </c>
      <c r="AA25">
        <v>533.79999999999995</v>
      </c>
      <c r="AB25">
        <v>406.8</v>
      </c>
      <c r="AC25">
        <v>101.9</v>
      </c>
      <c r="AD25">
        <v>366.6</v>
      </c>
      <c r="AE25">
        <v>215.9</v>
      </c>
      <c r="AF25">
        <v>50.6</v>
      </c>
      <c r="AG25">
        <v>243.6</v>
      </c>
      <c r="AH25">
        <v>305.2</v>
      </c>
      <c r="AP25">
        <v>28.9</v>
      </c>
      <c r="AQ25">
        <v>78</v>
      </c>
      <c r="AR25">
        <v>22.5</v>
      </c>
      <c r="AS25">
        <v>31.6</v>
      </c>
      <c r="AT25">
        <v>50.5</v>
      </c>
      <c r="AU25">
        <v>40.9</v>
      </c>
      <c r="AV25">
        <v>21</v>
      </c>
      <c r="AW25">
        <v>74.8</v>
      </c>
      <c r="AX25">
        <v>23.1</v>
      </c>
      <c r="AY25">
        <v>11.7</v>
      </c>
      <c r="AZ25">
        <v>26</v>
      </c>
      <c r="BA25">
        <v>35.4</v>
      </c>
      <c r="BI25">
        <v>6.6</v>
      </c>
      <c r="BJ25">
        <v>5.3</v>
      </c>
      <c r="BK25">
        <v>3.6</v>
      </c>
      <c r="BL25">
        <v>5.2</v>
      </c>
      <c r="BM25">
        <v>10.6</v>
      </c>
      <c r="BN25">
        <v>9.9</v>
      </c>
      <c r="BO25">
        <v>4.9000000000000004</v>
      </c>
      <c r="BP25">
        <v>4.9000000000000004</v>
      </c>
      <c r="BQ25">
        <v>9.4</v>
      </c>
      <c r="BR25">
        <v>4.3</v>
      </c>
      <c r="BS25">
        <v>9.4</v>
      </c>
      <c r="BT25">
        <v>8.6</v>
      </c>
      <c r="CB25">
        <v>55</v>
      </c>
      <c r="CC25">
        <v>52</v>
      </c>
      <c r="CD25">
        <v>106</v>
      </c>
      <c r="CE25">
        <v>60</v>
      </c>
      <c r="CF25">
        <v>90</v>
      </c>
      <c r="CG25">
        <v>68</v>
      </c>
      <c r="CH25">
        <v>80</v>
      </c>
      <c r="CI25">
        <v>83</v>
      </c>
      <c r="CJ25">
        <v>86</v>
      </c>
      <c r="CK25">
        <v>100</v>
      </c>
      <c r="CL25">
        <v>83</v>
      </c>
      <c r="CM25">
        <v>75</v>
      </c>
    </row>
    <row r="26" spans="1:91" x14ac:dyDescent="0.2">
      <c r="A26">
        <v>15</v>
      </c>
      <c r="B26">
        <v>56.046646966000402</v>
      </c>
      <c r="C26">
        <v>60.255102444985802</v>
      </c>
      <c r="D26">
        <v>436</v>
      </c>
      <c r="E26" t="s">
        <v>91</v>
      </c>
      <c r="F26" t="s">
        <v>140</v>
      </c>
      <c r="G26" t="s">
        <v>93</v>
      </c>
      <c r="H26" t="s">
        <v>141</v>
      </c>
      <c r="I26">
        <v>65</v>
      </c>
      <c r="J26">
        <v>1.093</v>
      </c>
      <c r="K26">
        <v>0.3488</v>
      </c>
      <c r="L26">
        <v>0.31912168344007319</v>
      </c>
      <c r="M26">
        <v>25</v>
      </c>
      <c r="N26" t="s">
        <v>142</v>
      </c>
      <c r="O26">
        <v>30</v>
      </c>
      <c r="W26">
        <v>77.3</v>
      </c>
      <c r="X26">
        <v>67.400000000000006</v>
      </c>
      <c r="Y26">
        <v>39.5</v>
      </c>
      <c r="Z26">
        <v>0</v>
      </c>
      <c r="AA26">
        <v>68.2</v>
      </c>
      <c r="AB26">
        <v>0</v>
      </c>
      <c r="AC26">
        <v>0</v>
      </c>
      <c r="AD26">
        <v>18.100000000000001</v>
      </c>
      <c r="AE26">
        <v>23.7</v>
      </c>
      <c r="AF26">
        <v>0</v>
      </c>
      <c r="AG26">
        <v>0</v>
      </c>
      <c r="AH26">
        <v>0</v>
      </c>
      <c r="AP26">
        <v>25</v>
      </c>
      <c r="AQ26">
        <v>33</v>
      </c>
      <c r="AR26">
        <v>32</v>
      </c>
      <c r="AS26">
        <v>33.799999999999997</v>
      </c>
      <c r="AT26">
        <v>23.9</v>
      </c>
      <c r="AU26">
        <v>22.5</v>
      </c>
      <c r="AV26">
        <v>25.8</v>
      </c>
      <c r="AW26">
        <v>26.5</v>
      </c>
      <c r="AX26">
        <v>22.3</v>
      </c>
      <c r="AY26">
        <v>17.399999999999999</v>
      </c>
      <c r="AZ26">
        <v>27.4</v>
      </c>
      <c r="BA26">
        <v>20.9</v>
      </c>
      <c r="BI26">
        <v>3.1</v>
      </c>
      <c r="BJ26">
        <v>2</v>
      </c>
      <c r="BK26">
        <v>1.2</v>
      </c>
      <c r="BL26">
        <v>0</v>
      </c>
      <c r="BM26">
        <v>2.9</v>
      </c>
      <c r="BN26">
        <v>0</v>
      </c>
      <c r="BO26">
        <v>0</v>
      </c>
      <c r="BP26">
        <v>0.7</v>
      </c>
      <c r="BQ26">
        <v>1.1000000000000001</v>
      </c>
      <c r="BR26">
        <v>0</v>
      </c>
      <c r="BS26">
        <v>0</v>
      </c>
      <c r="BT26">
        <v>0</v>
      </c>
      <c r="CB26">
        <v>200</v>
      </c>
      <c r="CC26">
        <v>138</v>
      </c>
      <c r="CD26">
        <v>151</v>
      </c>
      <c r="CE26">
        <v>110</v>
      </c>
      <c r="CF26">
        <v>215</v>
      </c>
      <c r="CG26">
        <v>200</v>
      </c>
      <c r="CH26">
        <v>161</v>
      </c>
      <c r="CI26">
        <v>169</v>
      </c>
      <c r="CJ26">
        <v>243</v>
      </c>
      <c r="CK26">
        <v>271</v>
      </c>
      <c r="CL26">
        <v>159</v>
      </c>
      <c r="CM26">
        <v>267</v>
      </c>
    </row>
    <row r="27" spans="1:91" x14ac:dyDescent="0.2">
      <c r="A27">
        <v>16</v>
      </c>
      <c r="B27">
        <v>55.713799999999999</v>
      </c>
      <c r="C27">
        <v>-97.856099999999998</v>
      </c>
      <c r="D27">
        <v>214</v>
      </c>
      <c r="E27" t="s">
        <v>91</v>
      </c>
      <c r="F27" t="s">
        <v>143</v>
      </c>
      <c r="G27" t="s">
        <v>132</v>
      </c>
      <c r="H27" t="s">
        <v>144</v>
      </c>
      <c r="I27">
        <v>279</v>
      </c>
      <c r="J27">
        <v>0.96860000000000002</v>
      </c>
      <c r="K27">
        <v>0.3175</v>
      </c>
      <c r="L27">
        <v>0.32779269048110676</v>
      </c>
      <c r="M27">
        <v>26</v>
      </c>
      <c r="N27" t="s">
        <v>145</v>
      </c>
      <c r="O27">
        <v>37</v>
      </c>
      <c r="W27">
        <v>56.8</v>
      </c>
      <c r="Z27">
        <v>64.900000000000006</v>
      </c>
      <c r="AA27">
        <v>70</v>
      </c>
      <c r="AB27">
        <v>69.099999999999994</v>
      </c>
      <c r="AC27">
        <v>51.7</v>
      </c>
      <c r="AD27">
        <v>78.900000000000006</v>
      </c>
      <c r="AE27">
        <v>0</v>
      </c>
      <c r="AF27">
        <v>2.5</v>
      </c>
      <c r="AG27">
        <v>0</v>
      </c>
      <c r="AH27">
        <v>0</v>
      </c>
      <c r="AP27">
        <v>24.1</v>
      </c>
      <c r="AS27">
        <v>25</v>
      </c>
      <c r="AT27">
        <v>21.7</v>
      </c>
      <c r="AU27">
        <v>25</v>
      </c>
      <c r="AV27">
        <v>20.5</v>
      </c>
      <c r="AW27">
        <v>36.5</v>
      </c>
      <c r="AX27">
        <v>25.4</v>
      </c>
      <c r="AY27">
        <v>22.1</v>
      </c>
      <c r="AZ27">
        <v>20.399999999999999</v>
      </c>
      <c r="BA27">
        <v>20.3</v>
      </c>
      <c r="BI27">
        <v>2.4</v>
      </c>
      <c r="BL27">
        <v>2.6</v>
      </c>
      <c r="BM27">
        <v>3.2</v>
      </c>
      <c r="BN27">
        <v>2.8</v>
      </c>
      <c r="BO27">
        <v>2.5</v>
      </c>
      <c r="BP27">
        <v>2.2000000000000002</v>
      </c>
      <c r="BQ27">
        <v>0</v>
      </c>
      <c r="BR27">
        <v>0.1</v>
      </c>
      <c r="BS27">
        <v>0</v>
      </c>
      <c r="BT27">
        <v>0</v>
      </c>
      <c r="CB27">
        <v>154</v>
      </c>
      <c r="CE27">
        <v>172</v>
      </c>
      <c r="CF27">
        <v>207</v>
      </c>
      <c r="CG27">
        <v>190</v>
      </c>
      <c r="CH27">
        <v>202</v>
      </c>
      <c r="CI27">
        <v>172</v>
      </c>
      <c r="CJ27">
        <v>127</v>
      </c>
      <c r="CK27">
        <v>185</v>
      </c>
      <c r="CL27">
        <v>184</v>
      </c>
      <c r="CM27">
        <v>222</v>
      </c>
    </row>
    <row r="28" spans="1:91" x14ac:dyDescent="0.2">
      <c r="A28">
        <v>17</v>
      </c>
      <c r="B28">
        <v>55.633866307735701</v>
      </c>
      <c r="C28">
        <v>37.815602345287402</v>
      </c>
      <c r="D28">
        <v>172</v>
      </c>
      <c r="E28" t="s">
        <v>100</v>
      </c>
      <c r="F28" t="s">
        <v>146</v>
      </c>
      <c r="G28" t="s">
        <v>93</v>
      </c>
      <c r="H28" t="s">
        <v>147</v>
      </c>
      <c r="I28">
        <v>173</v>
      </c>
      <c r="J28">
        <v>1.0155000000000001</v>
      </c>
      <c r="K28">
        <v>0.29609999999999997</v>
      </c>
      <c r="L28">
        <v>0.29158050221565729</v>
      </c>
      <c r="M28">
        <v>27</v>
      </c>
      <c r="N28" t="s">
        <v>148</v>
      </c>
      <c r="O28">
        <v>39</v>
      </c>
      <c r="W28">
        <v>0</v>
      </c>
      <c r="X28">
        <v>0</v>
      </c>
      <c r="Y28">
        <v>0</v>
      </c>
      <c r="Z28">
        <v>21.5</v>
      </c>
      <c r="AA28">
        <v>0</v>
      </c>
      <c r="AB28">
        <v>36.5</v>
      </c>
      <c r="AC28">
        <v>91.9</v>
      </c>
      <c r="AD28">
        <v>0</v>
      </c>
      <c r="AE28">
        <v>28.2</v>
      </c>
      <c r="AF28">
        <v>4.0999999999999996</v>
      </c>
      <c r="AG28">
        <v>0</v>
      </c>
      <c r="AH28">
        <v>0</v>
      </c>
      <c r="AP28">
        <v>31.3</v>
      </c>
      <c r="AQ28">
        <v>24.2</v>
      </c>
      <c r="AR28">
        <v>23.4</v>
      </c>
      <c r="AS28">
        <v>26</v>
      </c>
      <c r="AT28">
        <v>23.5</v>
      </c>
      <c r="AU28">
        <v>30.6</v>
      </c>
      <c r="AV28">
        <v>21.4</v>
      </c>
      <c r="AW28">
        <v>24.9</v>
      </c>
      <c r="AX28">
        <v>30.5</v>
      </c>
      <c r="AY28">
        <v>20.399999999999999</v>
      </c>
      <c r="AZ28">
        <v>25.9</v>
      </c>
      <c r="BA28">
        <v>25.2</v>
      </c>
      <c r="BI28">
        <v>0</v>
      </c>
      <c r="BJ28">
        <v>0</v>
      </c>
      <c r="BK28">
        <v>0</v>
      </c>
      <c r="BL28">
        <v>0.8</v>
      </c>
      <c r="BM28">
        <v>0</v>
      </c>
      <c r="BN28">
        <v>1.2</v>
      </c>
      <c r="BO28">
        <v>4.3</v>
      </c>
      <c r="BP28">
        <v>0</v>
      </c>
      <c r="BQ28">
        <v>0.9</v>
      </c>
      <c r="BR28">
        <v>0.2</v>
      </c>
      <c r="BS28">
        <v>0</v>
      </c>
      <c r="BT28">
        <v>0</v>
      </c>
      <c r="CB28">
        <v>155</v>
      </c>
      <c r="CC28">
        <v>166</v>
      </c>
      <c r="CD28">
        <v>275</v>
      </c>
      <c r="CE28">
        <v>233</v>
      </c>
      <c r="CF28">
        <v>185</v>
      </c>
      <c r="CG28">
        <v>193</v>
      </c>
      <c r="CH28">
        <v>363</v>
      </c>
      <c r="CI28">
        <v>233</v>
      </c>
      <c r="CJ28">
        <v>234</v>
      </c>
      <c r="CK28">
        <v>250</v>
      </c>
      <c r="CL28">
        <v>200</v>
      </c>
      <c r="CM28">
        <v>255</v>
      </c>
    </row>
    <row r="29" spans="1:91" x14ac:dyDescent="0.2">
      <c r="A29">
        <v>707</v>
      </c>
      <c r="B29">
        <v>55.600431816760697</v>
      </c>
      <c r="C29">
        <v>51.944127365641798</v>
      </c>
      <c r="D29">
        <v>200</v>
      </c>
      <c r="E29" t="s">
        <v>100</v>
      </c>
      <c r="F29" t="s">
        <v>149</v>
      </c>
      <c r="G29" t="s">
        <v>93</v>
      </c>
      <c r="I29">
        <v>273</v>
      </c>
      <c r="J29">
        <v>1.3706</v>
      </c>
      <c r="K29">
        <v>0.3115</v>
      </c>
      <c r="L29">
        <v>0.22727272727272727</v>
      </c>
      <c r="M29">
        <v>28</v>
      </c>
      <c r="N29" t="s">
        <v>150</v>
      </c>
      <c r="O29">
        <v>36</v>
      </c>
      <c r="W29">
        <v>30.8</v>
      </c>
      <c r="X29">
        <v>26</v>
      </c>
      <c r="Y29">
        <v>64.099999999999994</v>
      </c>
      <c r="Z29">
        <v>72.400000000000006</v>
      </c>
      <c r="AA29">
        <v>43.6</v>
      </c>
      <c r="AB29">
        <v>14</v>
      </c>
      <c r="AC29">
        <v>0</v>
      </c>
      <c r="AD29">
        <v>38.1</v>
      </c>
      <c r="AE29">
        <v>13.1</v>
      </c>
      <c r="AF29">
        <v>0</v>
      </c>
      <c r="AG29">
        <v>25.3</v>
      </c>
      <c r="AH29">
        <v>17</v>
      </c>
      <c r="AP29">
        <v>20.8</v>
      </c>
      <c r="AQ29">
        <v>20.399999999999999</v>
      </c>
      <c r="AR29">
        <v>28.3</v>
      </c>
      <c r="AS29">
        <v>26.9</v>
      </c>
      <c r="AT29">
        <v>21.1</v>
      </c>
      <c r="AU29">
        <v>25.7</v>
      </c>
      <c r="AV29">
        <v>22.4</v>
      </c>
      <c r="AW29">
        <v>25.9</v>
      </c>
      <c r="AX29">
        <v>22</v>
      </c>
      <c r="AY29">
        <v>18.399999999999999</v>
      </c>
      <c r="AZ29">
        <v>22.9</v>
      </c>
      <c r="BA29">
        <v>20.9</v>
      </c>
      <c r="BI29">
        <v>1.5</v>
      </c>
      <c r="BJ29">
        <v>1.3</v>
      </c>
      <c r="BK29">
        <v>2.2999999999999998</v>
      </c>
      <c r="BL29">
        <v>2.7</v>
      </c>
      <c r="BM29">
        <v>2.1</v>
      </c>
      <c r="BN29">
        <v>0.5</v>
      </c>
      <c r="BO29">
        <v>0</v>
      </c>
      <c r="BP29">
        <v>1.5</v>
      </c>
      <c r="BQ29">
        <v>0.6</v>
      </c>
      <c r="BR29">
        <v>0</v>
      </c>
      <c r="BS29">
        <v>1.1000000000000001</v>
      </c>
      <c r="BT29">
        <v>0.8</v>
      </c>
      <c r="CB29">
        <v>276</v>
      </c>
      <c r="CC29">
        <v>257</v>
      </c>
      <c r="CD29">
        <v>251</v>
      </c>
      <c r="CE29">
        <v>220</v>
      </c>
      <c r="CF29">
        <v>274</v>
      </c>
      <c r="CG29">
        <v>202</v>
      </c>
      <c r="CH29">
        <v>299</v>
      </c>
      <c r="CI29">
        <v>252</v>
      </c>
      <c r="CJ29">
        <v>302</v>
      </c>
      <c r="CK29">
        <v>346</v>
      </c>
      <c r="CL29">
        <v>214</v>
      </c>
      <c r="CM29">
        <v>351</v>
      </c>
    </row>
    <row r="30" spans="1:91" x14ac:dyDescent="0.2">
      <c r="A30">
        <v>18</v>
      </c>
      <c r="B30">
        <v>55.5202419934228</v>
      </c>
      <c r="C30">
        <v>28.544617220506201</v>
      </c>
      <c r="D30">
        <v>130</v>
      </c>
      <c r="E30" t="s">
        <v>102</v>
      </c>
      <c r="F30" t="s">
        <v>114</v>
      </c>
      <c r="G30" t="s">
        <v>151</v>
      </c>
      <c r="H30" t="s">
        <v>152</v>
      </c>
      <c r="I30">
        <v>420</v>
      </c>
      <c r="J30">
        <v>0.93610000000000004</v>
      </c>
      <c r="K30">
        <v>0.29260000000000003</v>
      </c>
      <c r="L30">
        <v>0.31257344300822565</v>
      </c>
      <c r="M30">
        <v>29</v>
      </c>
      <c r="N30" t="s">
        <v>111</v>
      </c>
      <c r="O30">
        <v>11</v>
      </c>
      <c r="W30">
        <v>18.899999999999999</v>
      </c>
      <c r="X30">
        <v>54.5</v>
      </c>
      <c r="Y30">
        <v>33.799999999999997</v>
      </c>
      <c r="Z30">
        <v>10.8</v>
      </c>
      <c r="AA30">
        <v>34.1</v>
      </c>
      <c r="AB30">
        <v>94.9</v>
      </c>
      <c r="AC30">
        <v>15.6</v>
      </c>
      <c r="AD30">
        <v>44.9</v>
      </c>
      <c r="AE30">
        <v>0</v>
      </c>
      <c r="AF30">
        <v>11.4</v>
      </c>
      <c r="AG30">
        <v>0</v>
      </c>
      <c r="AH30">
        <v>21.6</v>
      </c>
      <c r="AP30">
        <v>26.3</v>
      </c>
      <c r="AQ30">
        <v>25.9</v>
      </c>
      <c r="AR30">
        <v>27.5</v>
      </c>
      <c r="AS30">
        <v>29.6</v>
      </c>
      <c r="AT30">
        <v>23</v>
      </c>
      <c r="AU30">
        <v>26.8</v>
      </c>
      <c r="AV30">
        <v>22.2</v>
      </c>
      <c r="AW30">
        <v>23.4</v>
      </c>
      <c r="AX30">
        <v>25.7</v>
      </c>
      <c r="AY30">
        <v>23.1</v>
      </c>
      <c r="AZ30">
        <v>25.4</v>
      </c>
      <c r="BA30">
        <v>21.2</v>
      </c>
      <c r="BI30">
        <v>0.7</v>
      </c>
      <c r="BJ30">
        <v>2.1</v>
      </c>
      <c r="BK30">
        <v>1.2</v>
      </c>
      <c r="BL30">
        <v>0.4</v>
      </c>
      <c r="BM30">
        <v>1.5</v>
      </c>
      <c r="BN30">
        <v>3.5</v>
      </c>
      <c r="BO30">
        <v>0.7</v>
      </c>
      <c r="BP30">
        <v>1.9</v>
      </c>
      <c r="BQ30">
        <v>0</v>
      </c>
      <c r="BR30">
        <v>0.5</v>
      </c>
      <c r="BS30">
        <v>0</v>
      </c>
      <c r="BT30">
        <v>1</v>
      </c>
      <c r="CB30">
        <v>156</v>
      </c>
      <c r="CC30">
        <v>193</v>
      </c>
      <c r="CD30">
        <v>257</v>
      </c>
      <c r="CE30">
        <v>231</v>
      </c>
      <c r="CF30">
        <v>225</v>
      </c>
      <c r="CG30">
        <v>202</v>
      </c>
      <c r="CH30">
        <v>322</v>
      </c>
      <c r="CI30">
        <v>287</v>
      </c>
      <c r="CJ30">
        <v>244</v>
      </c>
      <c r="CK30">
        <v>234</v>
      </c>
      <c r="CL30">
        <v>214</v>
      </c>
      <c r="CM30">
        <v>285</v>
      </c>
    </row>
    <row r="31" spans="1:91" x14ac:dyDescent="0.2">
      <c r="A31">
        <v>19</v>
      </c>
      <c r="B31">
        <v>55.467430081616698</v>
      </c>
      <c r="C31">
        <v>60.203976235639402</v>
      </c>
      <c r="D31">
        <v>336</v>
      </c>
      <c r="E31" t="s">
        <v>91</v>
      </c>
      <c r="F31" t="s">
        <v>142</v>
      </c>
      <c r="G31" t="s">
        <v>93</v>
      </c>
      <c r="H31" t="s">
        <v>153</v>
      </c>
      <c r="I31">
        <v>56</v>
      </c>
      <c r="J31">
        <v>1.1759999999999999</v>
      </c>
      <c r="K31">
        <v>0.33119999999999999</v>
      </c>
      <c r="L31">
        <v>0.28163265306122448</v>
      </c>
      <c r="M31">
        <v>30</v>
      </c>
      <c r="N31" t="s">
        <v>154</v>
      </c>
      <c r="O31">
        <v>35</v>
      </c>
      <c r="W31">
        <v>196.1</v>
      </c>
      <c r="X31">
        <v>237.6</v>
      </c>
      <c r="Y31">
        <v>254.6</v>
      </c>
      <c r="Z31">
        <v>180.1</v>
      </c>
      <c r="AA31">
        <v>81.900000000000006</v>
      </c>
      <c r="AB31">
        <v>53.1</v>
      </c>
      <c r="AC31">
        <v>66.900000000000006</v>
      </c>
      <c r="AD31">
        <v>5.0999999999999996</v>
      </c>
      <c r="AE31">
        <v>84</v>
      </c>
      <c r="AF31">
        <v>14.2</v>
      </c>
      <c r="AG31">
        <v>0</v>
      </c>
      <c r="AH31">
        <v>28.5</v>
      </c>
      <c r="AP31">
        <v>27.1</v>
      </c>
      <c r="AQ31">
        <v>35.4</v>
      </c>
      <c r="AR31">
        <v>37.4</v>
      </c>
      <c r="AS31">
        <v>36.4</v>
      </c>
      <c r="AT31">
        <v>21.1</v>
      </c>
      <c r="AU31">
        <v>24.3</v>
      </c>
      <c r="AV31">
        <v>26.3</v>
      </c>
      <c r="AW31">
        <v>30.5</v>
      </c>
      <c r="AX31">
        <v>20.5</v>
      </c>
      <c r="AY31">
        <v>18.5</v>
      </c>
      <c r="AZ31">
        <v>26.4</v>
      </c>
      <c r="BA31">
        <v>19.100000000000001</v>
      </c>
      <c r="BI31">
        <v>7.2</v>
      </c>
      <c r="BJ31">
        <v>6.7</v>
      </c>
      <c r="BK31">
        <v>6.8</v>
      </c>
      <c r="BL31">
        <v>4.9000000000000004</v>
      </c>
      <c r="BM31">
        <v>3.9</v>
      </c>
      <c r="BN31">
        <v>2.2000000000000002</v>
      </c>
      <c r="BO31">
        <v>2.5</v>
      </c>
      <c r="BP31">
        <v>0.2</v>
      </c>
      <c r="BQ31">
        <v>4.0999999999999996</v>
      </c>
      <c r="BR31">
        <v>0.8</v>
      </c>
      <c r="BS31">
        <v>0</v>
      </c>
      <c r="BT31">
        <v>1.5</v>
      </c>
      <c r="CB31">
        <v>232</v>
      </c>
      <c r="CC31">
        <v>164</v>
      </c>
      <c r="CD31">
        <v>178</v>
      </c>
      <c r="CE31">
        <v>145</v>
      </c>
      <c r="CF31">
        <v>255</v>
      </c>
      <c r="CG31">
        <v>218</v>
      </c>
      <c r="CH31">
        <v>175</v>
      </c>
      <c r="CI31">
        <v>171</v>
      </c>
      <c r="CJ31">
        <v>266</v>
      </c>
      <c r="CK31">
        <v>293</v>
      </c>
      <c r="CL31">
        <v>193</v>
      </c>
      <c r="CM31">
        <v>255</v>
      </c>
    </row>
    <row r="32" spans="1:91" x14ac:dyDescent="0.2">
      <c r="A32">
        <v>557</v>
      </c>
      <c r="B32">
        <v>55.414000000000001</v>
      </c>
      <c r="C32">
        <v>-161.88999999999999</v>
      </c>
      <c r="D32">
        <v>2490</v>
      </c>
      <c r="E32" t="s">
        <v>106</v>
      </c>
      <c r="F32" t="s">
        <v>155</v>
      </c>
      <c r="G32" t="s">
        <v>108</v>
      </c>
      <c r="I32">
        <v>152</v>
      </c>
      <c r="J32">
        <v>1.9626999999999999</v>
      </c>
      <c r="K32">
        <v>0.754</v>
      </c>
      <c r="L32">
        <v>0.38416467111631936</v>
      </c>
      <c r="M32">
        <v>31</v>
      </c>
      <c r="N32" t="s">
        <v>156</v>
      </c>
      <c r="O32">
        <v>38</v>
      </c>
      <c r="W32">
        <v>59.7</v>
      </c>
      <c r="X32">
        <v>209.3</v>
      </c>
      <c r="Y32">
        <v>0</v>
      </c>
      <c r="Z32">
        <v>6.1</v>
      </c>
      <c r="AA32">
        <v>179.5</v>
      </c>
      <c r="AB32">
        <v>209.9</v>
      </c>
      <c r="AC32">
        <v>138.69999999999999</v>
      </c>
      <c r="AD32">
        <v>38.700000000000003</v>
      </c>
      <c r="AE32">
        <v>36</v>
      </c>
      <c r="AF32">
        <v>7.1</v>
      </c>
      <c r="AG32">
        <v>0</v>
      </c>
      <c r="AH32">
        <v>0</v>
      </c>
      <c r="AP32">
        <v>19.8</v>
      </c>
      <c r="AQ32">
        <v>57</v>
      </c>
      <c r="AR32">
        <v>14.4</v>
      </c>
      <c r="AS32">
        <v>19.7</v>
      </c>
      <c r="AT32">
        <v>30.3</v>
      </c>
      <c r="AU32">
        <v>24.9</v>
      </c>
      <c r="AV32">
        <v>22.9</v>
      </c>
      <c r="AW32">
        <v>19</v>
      </c>
      <c r="AX32">
        <v>12.8</v>
      </c>
      <c r="AY32">
        <v>18.600000000000001</v>
      </c>
      <c r="AZ32">
        <v>18.899999999999999</v>
      </c>
      <c r="BA32">
        <v>18.399999999999999</v>
      </c>
      <c r="BI32">
        <v>3</v>
      </c>
      <c r="BJ32">
        <v>3.7</v>
      </c>
      <c r="BK32">
        <v>0</v>
      </c>
      <c r="BL32">
        <v>0.3</v>
      </c>
      <c r="BM32">
        <v>5.9</v>
      </c>
      <c r="BN32">
        <v>8.4</v>
      </c>
      <c r="BO32">
        <v>6</v>
      </c>
      <c r="BP32">
        <v>2</v>
      </c>
      <c r="BQ32">
        <v>2.8</v>
      </c>
      <c r="BR32">
        <v>0.4</v>
      </c>
      <c r="BS32">
        <v>0</v>
      </c>
      <c r="BT32">
        <v>0</v>
      </c>
      <c r="CB32">
        <v>67</v>
      </c>
      <c r="CC32">
        <v>99</v>
      </c>
      <c r="CD32">
        <v>152</v>
      </c>
      <c r="CE32">
        <v>101</v>
      </c>
      <c r="CF32">
        <v>116</v>
      </c>
      <c r="CG32">
        <v>136</v>
      </c>
      <c r="CH32">
        <v>109</v>
      </c>
      <c r="CI32">
        <v>120</v>
      </c>
      <c r="CJ32">
        <v>146</v>
      </c>
      <c r="CK32">
        <v>81</v>
      </c>
      <c r="CL32">
        <v>86</v>
      </c>
      <c r="CM32">
        <v>79</v>
      </c>
    </row>
    <row r="33" spans="1:91" x14ac:dyDescent="0.2">
      <c r="A33">
        <v>708</v>
      </c>
      <c r="B33">
        <v>55.154647195788499</v>
      </c>
      <c r="C33">
        <v>61.495936186500202</v>
      </c>
      <c r="D33">
        <v>222</v>
      </c>
      <c r="E33" t="s">
        <v>100</v>
      </c>
      <c r="F33" t="s">
        <v>157</v>
      </c>
      <c r="G33" t="s">
        <v>93</v>
      </c>
      <c r="I33">
        <v>73</v>
      </c>
      <c r="J33">
        <v>1.3358000000000001</v>
      </c>
      <c r="K33">
        <v>0.31669999999999998</v>
      </c>
      <c r="L33">
        <v>0.23708639017817035</v>
      </c>
      <c r="M33">
        <v>32</v>
      </c>
      <c r="N33" t="s">
        <v>154</v>
      </c>
      <c r="O33">
        <v>35</v>
      </c>
      <c r="W33">
        <v>14.1</v>
      </c>
      <c r="X33">
        <v>74.599999999999994</v>
      </c>
      <c r="Y33">
        <v>40.1</v>
      </c>
      <c r="Z33">
        <v>0</v>
      </c>
      <c r="AA33">
        <v>84.8</v>
      </c>
      <c r="AB33">
        <v>5.0999999999999996</v>
      </c>
      <c r="AC33">
        <v>82.1</v>
      </c>
      <c r="AD33">
        <v>78</v>
      </c>
      <c r="AE33">
        <v>0</v>
      </c>
      <c r="AF33">
        <v>24.8</v>
      </c>
      <c r="AG33">
        <v>19.3</v>
      </c>
      <c r="AH33">
        <v>12.5</v>
      </c>
      <c r="AP33">
        <v>24.4</v>
      </c>
      <c r="AQ33">
        <v>25.3</v>
      </c>
      <c r="AR33">
        <v>31.1</v>
      </c>
      <c r="AS33">
        <v>28.1</v>
      </c>
      <c r="AT33">
        <v>20.5</v>
      </c>
      <c r="AU33">
        <v>20.5</v>
      </c>
      <c r="AV33">
        <v>29.2</v>
      </c>
      <c r="AW33">
        <v>28.1</v>
      </c>
      <c r="AX33">
        <v>21.2</v>
      </c>
      <c r="AY33">
        <v>18.3</v>
      </c>
      <c r="AZ33">
        <v>25.8</v>
      </c>
      <c r="BA33">
        <v>20.3</v>
      </c>
      <c r="BI33">
        <v>0.6</v>
      </c>
      <c r="BJ33">
        <v>2.9</v>
      </c>
      <c r="BK33">
        <v>1.3</v>
      </c>
      <c r="BL33">
        <v>0</v>
      </c>
      <c r="BM33">
        <v>4.0999999999999996</v>
      </c>
      <c r="BN33">
        <v>0.2</v>
      </c>
      <c r="BO33">
        <v>2.8</v>
      </c>
      <c r="BP33">
        <v>2.8</v>
      </c>
      <c r="BQ33">
        <v>0</v>
      </c>
      <c r="BR33">
        <v>1.4</v>
      </c>
      <c r="BS33">
        <v>0.7</v>
      </c>
      <c r="BT33">
        <v>0.6</v>
      </c>
      <c r="CB33">
        <v>253</v>
      </c>
      <c r="CC33">
        <v>198</v>
      </c>
      <c r="CD33">
        <v>216</v>
      </c>
      <c r="CE33">
        <v>179</v>
      </c>
      <c r="CF33">
        <v>263</v>
      </c>
      <c r="CG33">
        <v>223</v>
      </c>
      <c r="CH33">
        <v>223</v>
      </c>
      <c r="CI33">
        <v>245</v>
      </c>
      <c r="CJ33">
        <v>290</v>
      </c>
      <c r="CK33">
        <v>352</v>
      </c>
      <c r="CL33">
        <v>224</v>
      </c>
      <c r="CM33">
        <v>328</v>
      </c>
    </row>
    <row r="34" spans="1:91" x14ac:dyDescent="0.2">
      <c r="A34">
        <v>531</v>
      </c>
      <c r="B34">
        <v>55.118834798960997</v>
      </c>
      <c r="C34">
        <v>160.360274795891</v>
      </c>
      <c r="D34">
        <v>2376</v>
      </c>
      <c r="E34" t="s">
        <v>106</v>
      </c>
      <c r="F34" t="s">
        <v>158</v>
      </c>
      <c r="G34" t="s">
        <v>93</v>
      </c>
      <c r="I34">
        <v>106</v>
      </c>
      <c r="J34">
        <v>1.5837000000000001</v>
      </c>
      <c r="K34">
        <v>0.73980000000000001</v>
      </c>
      <c r="L34">
        <v>0.46713392688009092</v>
      </c>
      <c r="M34">
        <v>33</v>
      </c>
      <c r="N34" t="s">
        <v>138</v>
      </c>
      <c r="O34">
        <v>24</v>
      </c>
      <c r="W34">
        <v>450.4</v>
      </c>
      <c r="X34">
        <v>453</v>
      </c>
      <c r="Y34">
        <v>103.4</v>
      </c>
      <c r="Z34">
        <v>32.299999999999997</v>
      </c>
      <c r="AA34">
        <v>159.6</v>
      </c>
      <c r="AB34">
        <v>97.1</v>
      </c>
      <c r="AC34">
        <v>0</v>
      </c>
      <c r="AD34">
        <v>91.3</v>
      </c>
      <c r="AE34">
        <v>72.599999999999994</v>
      </c>
      <c r="AF34">
        <v>29.6</v>
      </c>
      <c r="AG34">
        <v>100.7</v>
      </c>
      <c r="AH34">
        <v>68.099999999999994</v>
      </c>
      <c r="AP34">
        <v>44.7</v>
      </c>
      <c r="AQ34">
        <v>83.6</v>
      </c>
      <c r="AR34">
        <v>29</v>
      </c>
      <c r="AS34">
        <v>35.200000000000003</v>
      </c>
      <c r="AT34">
        <v>37</v>
      </c>
      <c r="AU34">
        <v>36.1</v>
      </c>
      <c r="AV34">
        <v>19.3</v>
      </c>
      <c r="AW34">
        <v>40.700000000000003</v>
      </c>
      <c r="AX34">
        <v>28.1</v>
      </c>
      <c r="AY34">
        <v>21.1</v>
      </c>
      <c r="AZ34">
        <v>24.7</v>
      </c>
      <c r="BA34">
        <v>43.8</v>
      </c>
      <c r="BI34">
        <v>10.1</v>
      </c>
      <c r="BJ34">
        <v>5.4</v>
      </c>
      <c r="BK34">
        <v>3.6</v>
      </c>
      <c r="BL34">
        <v>0.9</v>
      </c>
      <c r="BM34">
        <v>4.3</v>
      </c>
      <c r="BN34">
        <v>2.7</v>
      </c>
      <c r="BO34">
        <v>0</v>
      </c>
      <c r="BP34">
        <v>2.2000000000000002</v>
      </c>
      <c r="BQ34">
        <v>2.6</v>
      </c>
      <c r="BR34">
        <v>1.4</v>
      </c>
      <c r="BS34">
        <v>4.0999999999999996</v>
      </c>
      <c r="BT34">
        <v>1.6</v>
      </c>
      <c r="CB34">
        <v>89</v>
      </c>
      <c r="CC34">
        <v>76</v>
      </c>
      <c r="CD34">
        <v>120</v>
      </c>
      <c r="CE34">
        <v>74</v>
      </c>
      <c r="CF34">
        <v>89</v>
      </c>
      <c r="CG34">
        <v>76</v>
      </c>
      <c r="CH34">
        <v>82</v>
      </c>
      <c r="CI34">
        <v>67</v>
      </c>
      <c r="CJ34">
        <v>86</v>
      </c>
      <c r="CK34">
        <v>114</v>
      </c>
      <c r="CL34">
        <v>91</v>
      </c>
      <c r="CM34">
        <v>108</v>
      </c>
    </row>
    <row r="35" spans="1:91" x14ac:dyDescent="0.2">
      <c r="A35">
        <v>558</v>
      </c>
      <c r="B35">
        <v>55.08</v>
      </c>
      <c r="C35">
        <v>73.213999999999999</v>
      </c>
      <c r="D35">
        <v>125</v>
      </c>
      <c r="E35" t="s">
        <v>102</v>
      </c>
      <c r="F35" t="s">
        <v>159</v>
      </c>
      <c r="G35" t="s">
        <v>93</v>
      </c>
      <c r="H35" t="s">
        <v>160</v>
      </c>
      <c r="I35">
        <v>374</v>
      </c>
      <c r="J35">
        <v>1.5984</v>
      </c>
      <c r="K35">
        <v>0.28360000000000002</v>
      </c>
      <c r="L35">
        <v>0.17742742742742743</v>
      </c>
      <c r="M35">
        <v>34</v>
      </c>
      <c r="N35" t="s">
        <v>161</v>
      </c>
      <c r="O35">
        <v>62</v>
      </c>
      <c r="W35">
        <v>29.8</v>
      </c>
      <c r="X35">
        <v>85</v>
      </c>
      <c r="Y35">
        <v>20.2</v>
      </c>
      <c r="Z35">
        <v>0</v>
      </c>
      <c r="AA35">
        <v>56.2</v>
      </c>
      <c r="AB35">
        <v>0</v>
      </c>
      <c r="AC35">
        <v>28.8</v>
      </c>
      <c r="AD35">
        <v>34.299999999999997</v>
      </c>
      <c r="AE35">
        <v>0</v>
      </c>
      <c r="AF35">
        <v>28.7</v>
      </c>
      <c r="AG35">
        <v>22</v>
      </c>
      <c r="AH35">
        <v>13.5</v>
      </c>
      <c r="AP35">
        <v>22.8</v>
      </c>
      <c r="AQ35">
        <v>25.8</v>
      </c>
      <c r="AR35">
        <v>29.5</v>
      </c>
      <c r="AS35">
        <v>25.5</v>
      </c>
      <c r="AT35">
        <v>21.6</v>
      </c>
      <c r="AU35">
        <v>21.6</v>
      </c>
      <c r="AV35">
        <v>24.6</v>
      </c>
      <c r="AW35">
        <v>28.1</v>
      </c>
      <c r="AX35">
        <v>18.899999999999999</v>
      </c>
      <c r="AY35">
        <v>22</v>
      </c>
      <c r="AZ35">
        <v>23.1</v>
      </c>
      <c r="BA35">
        <v>20.100000000000001</v>
      </c>
      <c r="BI35">
        <v>1.3</v>
      </c>
      <c r="BJ35">
        <v>3.3</v>
      </c>
      <c r="BK35">
        <v>0.7</v>
      </c>
      <c r="BL35">
        <v>0</v>
      </c>
      <c r="BM35">
        <v>2.6</v>
      </c>
      <c r="BN35">
        <v>0</v>
      </c>
      <c r="BO35">
        <v>1.2</v>
      </c>
      <c r="BP35">
        <v>1.2</v>
      </c>
      <c r="BQ35">
        <v>0</v>
      </c>
      <c r="BR35">
        <v>1.3</v>
      </c>
      <c r="BS35">
        <v>1</v>
      </c>
      <c r="BT35">
        <v>0.7</v>
      </c>
      <c r="CB35">
        <v>258</v>
      </c>
      <c r="CC35">
        <v>193</v>
      </c>
      <c r="CD35">
        <v>179</v>
      </c>
      <c r="CE35">
        <v>216</v>
      </c>
      <c r="CF35">
        <v>275</v>
      </c>
      <c r="CG35">
        <v>249</v>
      </c>
      <c r="CH35">
        <v>215</v>
      </c>
      <c r="CI35">
        <v>261</v>
      </c>
      <c r="CJ35">
        <v>338</v>
      </c>
      <c r="CK35">
        <v>306</v>
      </c>
      <c r="CL35">
        <v>287</v>
      </c>
      <c r="CM35">
        <v>368</v>
      </c>
    </row>
    <row r="36" spans="1:91" x14ac:dyDescent="0.2">
      <c r="A36">
        <v>709</v>
      </c>
      <c r="B36">
        <v>54.979074171013302</v>
      </c>
      <c r="C36">
        <v>60.386656902265202</v>
      </c>
      <c r="D36">
        <v>340</v>
      </c>
      <c r="E36" t="s">
        <v>100</v>
      </c>
      <c r="F36" t="s">
        <v>154</v>
      </c>
      <c r="G36" t="s">
        <v>93</v>
      </c>
      <c r="I36">
        <v>56</v>
      </c>
      <c r="J36">
        <v>1.2766999999999999</v>
      </c>
      <c r="K36">
        <v>0.32829999999999998</v>
      </c>
      <c r="L36">
        <v>0.25714733296780762</v>
      </c>
      <c r="M36">
        <v>35</v>
      </c>
      <c r="N36" t="s">
        <v>142</v>
      </c>
      <c r="O36">
        <v>30</v>
      </c>
      <c r="W36">
        <v>68.3</v>
      </c>
      <c r="X36">
        <v>54.8</v>
      </c>
      <c r="Y36">
        <v>102.5</v>
      </c>
      <c r="Z36">
        <v>77.7</v>
      </c>
      <c r="AA36">
        <v>28.1</v>
      </c>
      <c r="AB36">
        <v>56.7</v>
      </c>
      <c r="AC36">
        <v>0</v>
      </c>
      <c r="AD36">
        <v>0</v>
      </c>
      <c r="AE36">
        <v>30.1</v>
      </c>
      <c r="AF36">
        <v>15</v>
      </c>
      <c r="AG36">
        <v>22.1</v>
      </c>
      <c r="AH36">
        <v>8.1999999999999993</v>
      </c>
      <c r="AP36">
        <v>24.4</v>
      </c>
      <c r="AQ36">
        <v>27.9</v>
      </c>
      <c r="AR36">
        <v>31.3</v>
      </c>
      <c r="AS36">
        <v>29</v>
      </c>
      <c r="AT36">
        <v>19.5</v>
      </c>
      <c r="AU36">
        <v>23</v>
      </c>
      <c r="AV36">
        <v>26.2</v>
      </c>
      <c r="AW36">
        <v>27</v>
      </c>
      <c r="AX36">
        <v>17.899999999999999</v>
      </c>
      <c r="AY36">
        <v>17.5</v>
      </c>
      <c r="AZ36">
        <v>24.5</v>
      </c>
      <c r="BA36">
        <v>21</v>
      </c>
      <c r="BI36">
        <v>2.8</v>
      </c>
      <c r="BJ36">
        <v>2</v>
      </c>
      <c r="BK36">
        <v>3.3</v>
      </c>
      <c r="BL36">
        <v>2.7</v>
      </c>
      <c r="BM36">
        <v>1.4</v>
      </c>
      <c r="BN36">
        <v>2.5</v>
      </c>
      <c r="BO36">
        <v>0</v>
      </c>
      <c r="BP36">
        <v>0</v>
      </c>
      <c r="BQ36">
        <v>1.7</v>
      </c>
      <c r="BR36">
        <v>0.9</v>
      </c>
      <c r="BS36">
        <v>0.9</v>
      </c>
      <c r="BT36">
        <v>0.4</v>
      </c>
      <c r="CB36">
        <v>251</v>
      </c>
      <c r="CC36">
        <v>175</v>
      </c>
      <c r="CD36">
        <v>193</v>
      </c>
      <c r="CE36">
        <v>159</v>
      </c>
      <c r="CF36">
        <v>261</v>
      </c>
      <c r="CG36">
        <v>205</v>
      </c>
      <c r="CH36">
        <v>194</v>
      </c>
      <c r="CI36">
        <v>210</v>
      </c>
      <c r="CJ36">
        <v>294</v>
      </c>
      <c r="CK36">
        <v>319</v>
      </c>
      <c r="CL36">
        <v>203</v>
      </c>
      <c r="CM36">
        <v>271</v>
      </c>
    </row>
    <row r="37" spans="1:91" x14ac:dyDescent="0.2">
      <c r="A37">
        <v>20</v>
      </c>
      <c r="B37">
        <v>54.933473580470199</v>
      </c>
      <c r="C37">
        <v>56.056464710675698</v>
      </c>
      <c r="D37">
        <v>196</v>
      </c>
      <c r="E37" t="s">
        <v>102</v>
      </c>
      <c r="F37" t="s">
        <v>150</v>
      </c>
      <c r="G37" t="s">
        <v>93</v>
      </c>
      <c r="H37" t="s">
        <v>162</v>
      </c>
      <c r="I37">
        <v>168</v>
      </c>
      <c r="J37">
        <v>1.2197</v>
      </c>
      <c r="K37">
        <v>0.31080000000000002</v>
      </c>
      <c r="L37">
        <v>0.25481675821923427</v>
      </c>
      <c r="M37">
        <v>36</v>
      </c>
      <c r="N37" t="s">
        <v>163</v>
      </c>
      <c r="O37">
        <v>48</v>
      </c>
      <c r="W37">
        <v>100.7</v>
      </c>
      <c r="X37">
        <v>63.5</v>
      </c>
      <c r="Y37">
        <v>93.4</v>
      </c>
      <c r="Z37">
        <v>162.9</v>
      </c>
      <c r="AA37">
        <v>80.400000000000006</v>
      </c>
      <c r="AB37">
        <v>39.299999999999997</v>
      </c>
      <c r="AC37">
        <v>75.5</v>
      </c>
      <c r="AD37">
        <v>80.7</v>
      </c>
      <c r="AE37">
        <v>96.6</v>
      </c>
      <c r="AF37">
        <v>59</v>
      </c>
      <c r="AG37">
        <v>33.200000000000003</v>
      </c>
      <c r="AH37">
        <v>49.7</v>
      </c>
      <c r="AP37">
        <v>19.399999999999999</v>
      </c>
      <c r="AQ37">
        <v>22.6</v>
      </c>
      <c r="AR37">
        <v>21.4</v>
      </c>
      <c r="AS37">
        <v>24.2</v>
      </c>
      <c r="AT37">
        <v>16.8</v>
      </c>
      <c r="AU37">
        <v>20.399999999999999</v>
      </c>
      <c r="AV37">
        <v>20.2</v>
      </c>
      <c r="AW37">
        <v>26.2</v>
      </c>
      <c r="AX37">
        <v>18.899999999999999</v>
      </c>
      <c r="AY37">
        <v>17</v>
      </c>
      <c r="AZ37">
        <v>20</v>
      </c>
      <c r="BA37">
        <v>16.600000000000001</v>
      </c>
      <c r="BI37">
        <v>5.2</v>
      </c>
      <c r="BJ37">
        <v>2.8</v>
      </c>
      <c r="BK37">
        <v>4.4000000000000004</v>
      </c>
      <c r="BL37">
        <v>6.7</v>
      </c>
      <c r="BM37">
        <v>4.8</v>
      </c>
      <c r="BN37">
        <v>1.9</v>
      </c>
      <c r="BO37">
        <v>3.7</v>
      </c>
      <c r="BP37">
        <v>3.1</v>
      </c>
      <c r="BQ37">
        <v>5.0999999999999996</v>
      </c>
      <c r="BR37">
        <v>3.5</v>
      </c>
      <c r="BS37">
        <v>1.7</v>
      </c>
      <c r="BT37">
        <v>3</v>
      </c>
      <c r="CB37">
        <v>278</v>
      </c>
      <c r="CC37">
        <v>201</v>
      </c>
      <c r="CD37">
        <v>214</v>
      </c>
      <c r="CE37">
        <v>173</v>
      </c>
      <c r="CF37">
        <v>262</v>
      </c>
      <c r="CG37">
        <v>183</v>
      </c>
      <c r="CH37">
        <v>216</v>
      </c>
      <c r="CI37">
        <v>207</v>
      </c>
      <c r="CJ37">
        <v>287</v>
      </c>
      <c r="CK37">
        <v>320</v>
      </c>
      <c r="CL37">
        <v>191</v>
      </c>
      <c r="CM37">
        <v>322</v>
      </c>
    </row>
    <row r="38" spans="1:91" x14ac:dyDescent="0.2">
      <c r="A38">
        <v>21</v>
      </c>
      <c r="B38">
        <v>54.7714</v>
      </c>
      <c r="C38">
        <v>-101.8835</v>
      </c>
      <c r="D38">
        <v>324</v>
      </c>
      <c r="E38" t="s">
        <v>91</v>
      </c>
      <c r="F38" t="s">
        <v>145</v>
      </c>
      <c r="G38" t="s">
        <v>132</v>
      </c>
      <c r="H38" t="s">
        <v>164</v>
      </c>
      <c r="I38">
        <v>273</v>
      </c>
      <c r="J38">
        <v>0.99219999999999997</v>
      </c>
      <c r="K38">
        <v>0.3246</v>
      </c>
      <c r="L38">
        <v>0.32715178391453337</v>
      </c>
      <c r="M38">
        <v>37</v>
      </c>
      <c r="N38" t="s">
        <v>143</v>
      </c>
      <c r="O38">
        <v>26</v>
      </c>
      <c r="W38">
        <v>23.3</v>
      </c>
      <c r="Z38">
        <v>0</v>
      </c>
      <c r="AA38">
        <v>0</v>
      </c>
      <c r="AB38">
        <v>0</v>
      </c>
      <c r="AC38">
        <v>0</v>
      </c>
      <c r="AD38">
        <v>70.900000000000006</v>
      </c>
      <c r="AE38">
        <v>0</v>
      </c>
      <c r="AF38">
        <v>0</v>
      </c>
      <c r="AG38">
        <v>0</v>
      </c>
      <c r="AH38">
        <v>39.1</v>
      </c>
      <c r="AP38">
        <v>23.7</v>
      </c>
      <c r="AS38">
        <v>20.399999999999999</v>
      </c>
      <c r="AT38">
        <v>20</v>
      </c>
      <c r="AU38">
        <v>22.9</v>
      </c>
      <c r="AV38">
        <v>19.399999999999999</v>
      </c>
      <c r="AW38">
        <v>26.7</v>
      </c>
      <c r="AX38">
        <v>21.8</v>
      </c>
      <c r="AY38">
        <v>20</v>
      </c>
      <c r="AZ38">
        <v>21</v>
      </c>
      <c r="BA38">
        <v>21.8</v>
      </c>
      <c r="BI38">
        <v>1</v>
      </c>
      <c r="BL38">
        <v>0</v>
      </c>
      <c r="BM38">
        <v>0</v>
      </c>
      <c r="BN38">
        <v>0</v>
      </c>
      <c r="BO38">
        <v>0</v>
      </c>
      <c r="BP38">
        <v>2.7</v>
      </c>
      <c r="BQ38">
        <v>0</v>
      </c>
      <c r="BR38">
        <v>0</v>
      </c>
      <c r="BS38">
        <v>0</v>
      </c>
      <c r="BT38">
        <v>1.8</v>
      </c>
      <c r="CB38">
        <v>199</v>
      </c>
      <c r="CE38">
        <v>236</v>
      </c>
      <c r="CF38">
        <v>210</v>
      </c>
      <c r="CG38">
        <v>205</v>
      </c>
      <c r="CH38">
        <v>198</v>
      </c>
      <c r="CI38">
        <v>180</v>
      </c>
      <c r="CJ38">
        <v>166</v>
      </c>
      <c r="CK38">
        <v>215</v>
      </c>
      <c r="CL38">
        <v>224</v>
      </c>
      <c r="CM38">
        <v>256</v>
      </c>
    </row>
    <row r="39" spans="1:91" x14ac:dyDescent="0.2">
      <c r="A39">
        <v>22</v>
      </c>
      <c r="B39">
        <v>54.756</v>
      </c>
      <c r="C39">
        <v>-163.97</v>
      </c>
      <c r="D39">
        <v>2857</v>
      </c>
      <c r="E39" t="s">
        <v>106</v>
      </c>
      <c r="F39" t="s">
        <v>156</v>
      </c>
      <c r="G39" t="s">
        <v>108</v>
      </c>
      <c r="H39" t="s">
        <v>156</v>
      </c>
      <c r="I39">
        <v>150</v>
      </c>
      <c r="J39">
        <v>1.8424</v>
      </c>
      <c r="K39">
        <v>0.85489999999999999</v>
      </c>
      <c r="L39">
        <v>0.46401432913590968</v>
      </c>
      <c r="M39">
        <v>38</v>
      </c>
      <c r="N39" t="s">
        <v>155</v>
      </c>
      <c r="O39">
        <v>31</v>
      </c>
      <c r="W39">
        <v>14.2</v>
      </c>
      <c r="X39">
        <v>310.7</v>
      </c>
      <c r="Y39">
        <v>293.8</v>
      </c>
      <c r="Z39">
        <v>249.8</v>
      </c>
      <c r="AA39">
        <v>38.4</v>
      </c>
      <c r="AB39">
        <v>70.3</v>
      </c>
      <c r="AC39">
        <v>0</v>
      </c>
      <c r="AD39">
        <v>11.7</v>
      </c>
      <c r="AE39">
        <v>47.4</v>
      </c>
      <c r="AF39">
        <v>28</v>
      </c>
      <c r="AG39">
        <v>0</v>
      </c>
      <c r="AH39">
        <v>250.6</v>
      </c>
      <c r="AP39">
        <v>18.8</v>
      </c>
      <c r="AQ39">
        <v>49.9</v>
      </c>
      <c r="AR39">
        <v>32.5</v>
      </c>
      <c r="AS39">
        <v>29.6</v>
      </c>
      <c r="AT39">
        <v>16.3</v>
      </c>
      <c r="AU39">
        <v>15.7</v>
      </c>
      <c r="AV39">
        <v>14.6</v>
      </c>
      <c r="AW39">
        <v>16.3</v>
      </c>
      <c r="AX39">
        <v>14.1</v>
      </c>
      <c r="AY39">
        <v>15.4</v>
      </c>
      <c r="AZ39">
        <v>18.899999999999999</v>
      </c>
      <c r="BA39">
        <v>50.3</v>
      </c>
      <c r="BI39">
        <v>0.8</v>
      </c>
      <c r="BJ39">
        <v>6.2</v>
      </c>
      <c r="BK39">
        <v>9</v>
      </c>
      <c r="BL39">
        <v>8.4</v>
      </c>
      <c r="BM39">
        <v>2.4</v>
      </c>
      <c r="BN39">
        <v>4.5</v>
      </c>
      <c r="BO39">
        <v>0</v>
      </c>
      <c r="BP39">
        <v>0.7</v>
      </c>
      <c r="BQ39">
        <v>3.4</v>
      </c>
      <c r="BR39">
        <v>1.8</v>
      </c>
      <c r="BS39">
        <v>0</v>
      </c>
      <c r="BT39">
        <v>5</v>
      </c>
      <c r="CB39">
        <v>61</v>
      </c>
      <c r="CC39">
        <v>81</v>
      </c>
      <c r="CD39">
        <v>115</v>
      </c>
      <c r="CE39">
        <v>102</v>
      </c>
      <c r="CF39">
        <v>96</v>
      </c>
      <c r="CG39">
        <v>130</v>
      </c>
      <c r="CH39">
        <v>92</v>
      </c>
      <c r="CI39">
        <v>113</v>
      </c>
      <c r="CJ39">
        <v>123</v>
      </c>
      <c r="CK39">
        <v>73</v>
      </c>
      <c r="CL39">
        <v>82</v>
      </c>
      <c r="CM39">
        <v>93</v>
      </c>
    </row>
    <row r="40" spans="1:91" x14ac:dyDescent="0.2">
      <c r="A40">
        <v>23</v>
      </c>
      <c r="B40">
        <v>54.563591089095603</v>
      </c>
      <c r="C40">
        <v>39.762590759273202</v>
      </c>
      <c r="D40">
        <v>164</v>
      </c>
      <c r="E40" t="s">
        <v>102</v>
      </c>
      <c r="F40" t="s">
        <v>148</v>
      </c>
      <c r="G40" t="s">
        <v>93</v>
      </c>
      <c r="H40" t="s">
        <v>165</v>
      </c>
      <c r="I40">
        <v>59</v>
      </c>
      <c r="J40">
        <v>1.3161</v>
      </c>
      <c r="K40">
        <v>0.3034</v>
      </c>
      <c r="L40">
        <v>0.23052959501557632</v>
      </c>
      <c r="M40">
        <v>39</v>
      </c>
      <c r="N40" t="s">
        <v>166</v>
      </c>
      <c r="O40">
        <v>42</v>
      </c>
      <c r="W40">
        <v>76.7</v>
      </c>
      <c r="X40">
        <v>126.5</v>
      </c>
      <c r="Y40">
        <v>174.5</v>
      </c>
      <c r="Z40">
        <v>61.6</v>
      </c>
      <c r="AA40">
        <v>97.6</v>
      </c>
      <c r="AB40">
        <v>52.8</v>
      </c>
      <c r="AC40">
        <v>20</v>
      </c>
      <c r="AD40">
        <v>44.2</v>
      </c>
      <c r="AE40">
        <v>87.9</v>
      </c>
      <c r="AF40">
        <v>58.4</v>
      </c>
      <c r="AG40">
        <v>0</v>
      </c>
      <c r="AH40">
        <v>74.2</v>
      </c>
      <c r="AP40">
        <v>25.2</v>
      </c>
      <c r="AQ40">
        <v>27.1</v>
      </c>
      <c r="AR40">
        <v>23.3</v>
      </c>
      <c r="AS40">
        <v>23.6</v>
      </c>
      <c r="AT40">
        <v>26.2</v>
      </c>
      <c r="AU40">
        <v>25.9</v>
      </c>
      <c r="AV40">
        <v>21.3</v>
      </c>
      <c r="AW40">
        <v>18.899999999999999</v>
      </c>
      <c r="AX40">
        <v>24.7</v>
      </c>
      <c r="AY40">
        <v>23.8</v>
      </c>
      <c r="AZ40">
        <v>27.3</v>
      </c>
      <c r="BA40">
        <v>25.5</v>
      </c>
      <c r="BI40">
        <v>3</v>
      </c>
      <c r="BJ40">
        <v>4.7</v>
      </c>
      <c r="BK40">
        <v>7.5</v>
      </c>
      <c r="BL40">
        <v>2.6</v>
      </c>
      <c r="BM40">
        <v>3.7</v>
      </c>
      <c r="BN40">
        <v>2</v>
      </c>
      <c r="BO40">
        <v>0.9</v>
      </c>
      <c r="BP40">
        <v>2.2999999999999998</v>
      </c>
      <c r="BQ40">
        <v>3.6</v>
      </c>
      <c r="BR40">
        <v>2.5</v>
      </c>
      <c r="BS40">
        <v>0</v>
      </c>
      <c r="BT40">
        <v>2.9</v>
      </c>
      <c r="CB40">
        <v>211</v>
      </c>
      <c r="CC40">
        <v>185</v>
      </c>
      <c r="CD40">
        <v>307</v>
      </c>
      <c r="CE40">
        <v>230</v>
      </c>
      <c r="CF40">
        <v>194</v>
      </c>
      <c r="CG40">
        <v>235</v>
      </c>
      <c r="CH40">
        <v>350</v>
      </c>
      <c r="CI40">
        <v>246</v>
      </c>
      <c r="CJ40">
        <v>294</v>
      </c>
      <c r="CK40">
        <v>284</v>
      </c>
      <c r="CL40">
        <v>183</v>
      </c>
      <c r="CM40">
        <v>260</v>
      </c>
    </row>
    <row r="41" spans="1:91" x14ac:dyDescent="0.2">
      <c r="A41">
        <v>24</v>
      </c>
      <c r="B41">
        <v>54.05</v>
      </c>
      <c r="C41">
        <v>159.44999999999999</v>
      </c>
      <c r="D41">
        <v>1536</v>
      </c>
      <c r="E41" t="s">
        <v>106</v>
      </c>
      <c r="F41" t="s">
        <v>167</v>
      </c>
      <c r="G41" t="s">
        <v>93</v>
      </c>
      <c r="H41" t="s">
        <v>168</v>
      </c>
      <c r="I41">
        <v>98</v>
      </c>
      <c r="J41">
        <v>1.4690000000000001</v>
      </c>
      <c r="K41">
        <v>0.54720000000000002</v>
      </c>
      <c r="L41">
        <v>0.37249829816201496</v>
      </c>
      <c r="M41">
        <v>40</v>
      </c>
      <c r="N41" t="s">
        <v>169</v>
      </c>
      <c r="O41">
        <v>50</v>
      </c>
      <c r="W41">
        <v>189.8</v>
      </c>
      <c r="X41">
        <v>327.39999999999998</v>
      </c>
      <c r="Y41">
        <v>404.8</v>
      </c>
      <c r="Z41">
        <v>290</v>
      </c>
      <c r="AA41">
        <v>98.4</v>
      </c>
      <c r="AB41">
        <v>108.2</v>
      </c>
      <c r="AC41">
        <v>71</v>
      </c>
      <c r="AD41">
        <v>40.799999999999997</v>
      </c>
      <c r="AE41">
        <v>120.9</v>
      </c>
      <c r="AF41">
        <v>297.2</v>
      </c>
      <c r="AG41">
        <v>0</v>
      </c>
      <c r="AH41">
        <v>99.1</v>
      </c>
      <c r="AP41">
        <v>33.200000000000003</v>
      </c>
      <c r="AQ41">
        <v>52.4</v>
      </c>
      <c r="AR41">
        <v>51.9</v>
      </c>
      <c r="AS41">
        <v>40.299999999999997</v>
      </c>
      <c r="AT41">
        <v>27.6</v>
      </c>
      <c r="AU41">
        <v>32.799999999999997</v>
      </c>
      <c r="AV41">
        <v>20.8</v>
      </c>
      <c r="AW41">
        <v>27.7</v>
      </c>
      <c r="AX41">
        <v>23.8</v>
      </c>
      <c r="AY41">
        <v>33.6</v>
      </c>
      <c r="AZ41">
        <v>24</v>
      </c>
      <c r="BA41">
        <v>49.2</v>
      </c>
      <c r="BI41">
        <v>5.7</v>
      </c>
      <c r="BJ41">
        <v>6.2</v>
      </c>
      <c r="BK41">
        <v>7.8</v>
      </c>
      <c r="BL41">
        <v>7.2</v>
      </c>
      <c r="BM41">
        <v>3.6</v>
      </c>
      <c r="BN41">
        <v>3.3</v>
      </c>
      <c r="BO41">
        <v>3.4</v>
      </c>
      <c r="BP41">
        <v>1.5</v>
      </c>
      <c r="BQ41">
        <v>5.0999999999999996</v>
      </c>
      <c r="BR41">
        <v>8.8000000000000007</v>
      </c>
      <c r="BS41">
        <v>0</v>
      </c>
      <c r="BT41">
        <v>2</v>
      </c>
      <c r="CB41">
        <v>123</v>
      </c>
      <c r="CC41">
        <v>114</v>
      </c>
      <c r="CD41">
        <v>180</v>
      </c>
      <c r="CE41">
        <v>101</v>
      </c>
      <c r="CF41">
        <v>147</v>
      </c>
      <c r="CG41">
        <v>113</v>
      </c>
      <c r="CH41">
        <v>135</v>
      </c>
      <c r="CI41">
        <v>93</v>
      </c>
      <c r="CJ41">
        <v>150</v>
      </c>
      <c r="CK41">
        <v>129</v>
      </c>
      <c r="CL41">
        <v>144</v>
      </c>
      <c r="CM41">
        <v>122</v>
      </c>
    </row>
    <row r="42" spans="1:91" x14ac:dyDescent="0.2">
      <c r="A42">
        <v>396</v>
      </c>
      <c r="B42">
        <v>54.036761929999997</v>
      </c>
      <c r="C42">
        <v>61.650995440000003</v>
      </c>
      <c r="D42">
        <v>179</v>
      </c>
      <c r="E42" t="s">
        <v>100</v>
      </c>
      <c r="F42" t="s">
        <v>170</v>
      </c>
      <c r="G42" t="s">
        <v>93</v>
      </c>
      <c r="I42">
        <v>125</v>
      </c>
      <c r="J42">
        <v>1.6332</v>
      </c>
      <c r="K42">
        <v>0.32300000000000001</v>
      </c>
      <c r="L42">
        <v>0.19777124663237816</v>
      </c>
      <c r="M42">
        <v>41</v>
      </c>
      <c r="N42" t="s">
        <v>157</v>
      </c>
      <c r="O42">
        <v>32</v>
      </c>
      <c r="W42">
        <v>19.600000000000001</v>
      </c>
      <c r="X42">
        <v>14.1</v>
      </c>
      <c r="Y42">
        <v>38</v>
      </c>
      <c r="Z42">
        <v>0</v>
      </c>
      <c r="AA42">
        <v>8</v>
      </c>
      <c r="AB42">
        <v>4.3</v>
      </c>
      <c r="AC42">
        <v>0</v>
      </c>
      <c r="AD42">
        <v>0</v>
      </c>
      <c r="AE42">
        <v>0</v>
      </c>
      <c r="AF42">
        <v>0</v>
      </c>
      <c r="AG42">
        <v>44.8</v>
      </c>
      <c r="AH42">
        <v>0</v>
      </c>
      <c r="AP42">
        <v>20.7</v>
      </c>
      <c r="AQ42">
        <v>20.2</v>
      </c>
      <c r="AR42">
        <v>24.8</v>
      </c>
      <c r="AS42">
        <v>27.5</v>
      </c>
      <c r="AT42">
        <v>19.899999999999999</v>
      </c>
      <c r="AU42">
        <v>16.3</v>
      </c>
      <c r="AV42">
        <v>22.7</v>
      </c>
      <c r="AW42">
        <v>21.1</v>
      </c>
      <c r="AX42">
        <v>18.399999999999999</v>
      </c>
      <c r="AY42">
        <v>15.2</v>
      </c>
      <c r="AZ42">
        <v>18.600000000000001</v>
      </c>
      <c r="BA42">
        <v>21.3</v>
      </c>
      <c r="BI42">
        <v>0.9</v>
      </c>
      <c r="BJ42">
        <v>0.7</v>
      </c>
      <c r="BK42">
        <v>1.5</v>
      </c>
      <c r="BL42">
        <v>0</v>
      </c>
      <c r="BM42">
        <v>0.4</v>
      </c>
      <c r="BN42">
        <v>0.3</v>
      </c>
      <c r="BO42">
        <v>0</v>
      </c>
      <c r="BP42">
        <v>0</v>
      </c>
      <c r="BQ42">
        <v>0</v>
      </c>
      <c r="BR42">
        <v>0</v>
      </c>
      <c r="BS42">
        <v>2.4</v>
      </c>
      <c r="BT42">
        <v>0</v>
      </c>
      <c r="CB42">
        <v>281</v>
      </c>
      <c r="CC42">
        <v>212</v>
      </c>
      <c r="CD42">
        <v>251</v>
      </c>
      <c r="CE42">
        <v>210</v>
      </c>
      <c r="CF42">
        <v>272</v>
      </c>
      <c r="CG42">
        <v>311</v>
      </c>
      <c r="CH42">
        <v>267</v>
      </c>
      <c r="CI42">
        <v>285</v>
      </c>
      <c r="CJ42">
        <v>329</v>
      </c>
      <c r="CK42">
        <v>399</v>
      </c>
      <c r="CL42">
        <v>263</v>
      </c>
      <c r="CM42">
        <v>328</v>
      </c>
    </row>
    <row r="43" spans="1:91" x14ac:dyDescent="0.2">
      <c r="A43">
        <v>25</v>
      </c>
      <c r="B43">
        <v>54.0338261185546</v>
      </c>
      <c r="C43">
        <v>39.780005984018402</v>
      </c>
      <c r="D43">
        <v>120</v>
      </c>
      <c r="E43" t="s">
        <v>100</v>
      </c>
      <c r="F43" t="s">
        <v>166</v>
      </c>
      <c r="G43" t="s">
        <v>93</v>
      </c>
      <c r="H43" t="s">
        <v>171</v>
      </c>
      <c r="I43">
        <v>59</v>
      </c>
      <c r="J43">
        <v>1.4529000000000001</v>
      </c>
      <c r="K43">
        <v>0.2989</v>
      </c>
      <c r="L43">
        <v>0.20572647807832609</v>
      </c>
      <c r="M43">
        <v>42</v>
      </c>
      <c r="N43" t="s">
        <v>148</v>
      </c>
      <c r="O43">
        <v>39</v>
      </c>
      <c r="W43">
        <v>9.1</v>
      </c>
      <c r="X43">
        <v>71.2</v>
      </c>
      <c r="Y43">
        <v>64.400000000000006</v>
      </c>
      <c r="Z43">
        <v>0</v>
      </c>
      <c r="AA43">
        <v>42.3</v>
      </c>
      <c r="AB43">
        <v>0</v>
      </c>
      <c r="AC43">
        <v>27.2</v>
      </c>
      <c r="AD43">
        <v>34.299999999999997</v>
      </c>
      <c r="AE43">
        <v>2.5</v>
      </c>
      <c r="AF43">
        <v>30.6</v>
      </c>
      <c r="AG43">
        <v>0</v>
      </c>
      <c r="AH43">
        <v>67.599999999999994</v>
      </c>
      <c r="AP43">
        <v>29.4</v>
      </c>
      <c r="AQ43">
        <v>23</v>
      </c>
      <c r="AR43">
        <v>22.4</v>
      </c>
      <c r="AS43">
        <v>23.5</v>
      </c>
      <c r="AT43">
        <v>23.4</v>
      </c>
      <c r="AU43">
        <v>28.1</v>
      </c>
      <c r="AV43">
        <v>21.2</v>
      </c>
      <c r="AW43">
        <v>19.100000000000001</v>
      </c>
      <c r="AX43">
        <v>22.4</v>
      </c>
      <c r="AY43">
        <v>20.100000000000001</v>
      </c>
      <c r="AZ43">
        <v>25.3</v>
      </c>
      <c r="BA43">
        <v>21.8</v>
      </c>
      <c r="BI43">
        <v>0.3</v>
      </c>
      <c r="BJ43">
        <v>3.1</v>
      </c>
      <c r="BK43">
        <v>2.9</v>
      </c>
      <c r="BL43">
        <v>0</v>
      </c>
      <c r="BM43">
        <v>1.8</v>
      </c>
      <c r="BN43">
        <v>0</v>
      </c>
      <c r="BO43">
        <v>1.3</v>
      </c>
      <c r="BP43">
        <v>1.8</v>
      </c>
      <c r="BQ43">
        <v>0.1</v>
      </c>
      <c r="BR43">
        <v>1.5</v>
      </c>
      <c r="BS43">
        <v>0</v>
      </c>
      <c r="BT43">
        <v>3.1</v>
      </c>
      <c r="CB43">
        <v>218</v>
      </c>
      <c r="CC43">
        <v>202</v>
      </c>
      <c r="CD43">
        <v>290</v>
      </c>
      <c r="CE43">
        <v>235</v>
      </c>
      <c r="CF43">
        <v>188</v>
      </c>
      <c r="CG43">
        <v>230</v>
      </c>
      <c r="CH43">
        <v>338</v>
      </c>
      <c r="CI43">
        <v>271</v>
      </c>
      <c r="CJ43">
        <v>279</v>
      </c>
      <c r="CK43">
        <v>267</v>
      </c>
      <c r="CL43">
        <v>196</v>
      </c>
      <c r="CM43">
        <v>255</v>
      </c>
    </row>
    <row r="44" spans="1:91" x14ac:dyDescent="0.2">
      <c r="A44">
        <v>710</v>
      </c>
      <c r="B44">
        <v>53.883997106736302</v>
      </c>
      <c r="C44">
        <v>-166.93182805995801</v>
      </c>
      <c r="D44">
        <v>2036</v>
      </c>
      <c r="E44" t="s">
        <v>106</v>
      </c>
      <c r="F44" t="s">
        <v>172</v>
      </c>
      <c r="G44" t="s">
        <v>108</v>
      </c>
      <c r="I44">
        <v>214</v>
      </c>
      <c r="J44">
        <v>999</v>
      </c>
      <c r="K44">
        <v>0.6946</v>
      </c>
      <c r="L44">
        <v>1</v>
      </c>
      <c r="M44">
        <v>43</v>
      </c>
      <c r="N44" t="s">
        <v>156</v>
      </c>
      <c r="O44">
        <v>38</v>
      </c>
      <c r="X44">
        <v>46</v>
      </c>
      <c r="Y44">
        <v>61.4</v>
      </c>
      <c r="Z44">
        <v>0</v>
      </c>
      <c r="AA44">
        <v>39.9</v>
      </c>
      <c r="AB44">
        <v>94.6</v>
      </c>
      <c r="AC44">
        <v>66.2</v>
      </c>
      <c r="AD44">
        <v>58.1</v>
      </c>
      <c r="AE44">
        <v>51</v>
      </c>
      <c r="AG44">
        <v>79.8</v>
      </c>
      <c r="AH44">
        <v>39.799999999999997</v>
      </c>
      <c r="AQ44">
        <v>36.5</v>
      </c>
      <c r="AR44">
        <v>36.4</v>
      </c>
      <c r="AS44">
        <v>24.2</v>
      </c>
      <c r="AT44">
        <v>25.5</v>
      </c>
      <c r="AU44">
        <v>48.2</v>
      </c>
      <c r="AV44">
        <v>28.1</v>
      </c>
      <c r="AW44">
        <v>21.9</v>
      </c>
      <c r="AX44">
        <v>16.7</v>
      </c>
      <c r="AZ44">
        <v>38.299999999999997</v>
      </c>
      <c r="BA44">
        <v>22.3</v>
      </c>
      <c r="BJ44">
        <v>1.3</v>
      </c>
      <c r="BK44">
        <v>1.7</v>
      </c>
      <c r="BL44">
        <v>0</v>
      </c>
      <c r="BM44">
        <v>1.6</v>
      </c>
      <c r="BN44">
        <v>2</v>
      </c>
      <c r="BO44">
        <v>2.4</v>
      </c>
      <c r="BP44">
        <v>2.7</v>
      </c>
      <c r="BQ44">
        <v>3</v>
      </c>
      <c r="BS44">
        <v>2.1</v>
      </c>
      <c r="BT44">
        <v>1.8</v>
      </c>
      <c r="CB44">
        <v>0</v>
      </c>
      <c r="CC44">
        <v>67</v>
      </c>
      <c r="CD44">
        <v>77</v>
      </c>
      <c r="CE44">
        <v>73</v>
      </c>
      <c r="CF44">
        <v>101</v>
      </c>
      <c r="CG44">
        <v>98</v>
      </c>
      <c r="CH44">
        <v>52</v>
      </c>
      <c r="CI44">
        <v>94</v>
      </c>
      <c r="CJ44">
        <v>125</v>
      </c>
      <c r="CK44">
        <v>0</v>
      </c>
      <c r="CL44">
        <v>62</v>
      </c>
      <c r="CM44">
        <v>99</v>
      </c>
    </row>
    <row r="45" spans="1:91" x14ac:dyDescent="0.2">
      <c r="A45">
        <v>26</v>
      </c>
      <c r="B45">
        <v>53.768900268954702</v>
      </c>
      <c r="C45">
        <v>87.237023325320393</v>
      </c>
      <c r="D45">
        <v>213</v>
      </c>
      <c r="E45" t="s">
        <v>100</v>
      </c>
      <c r="F45" t="s">
        <v>173</v>
      </c>
      <c r="G45" t="s">
        <v>93</v>
      </c>
      <c r="H45" t="s">
        <v>174</v>
      </c>
      <c r="I45">
        <v>289</v>
      </c>
      <c r="J45">
        <v>0.96989999999999998</v>
      </c>
      <c r="K45">
        <v>0.29599999999999999</v>
      </c>
      <c r="L45">
        <v>0.30518610165996496</v>
      </c>
      <c r="M45">
        <v>44</v>
      </c>
      <c r="N45" t="s">
        <v>175</v>
      </c>
      <c r="O45">
        <v>51</v>
      </c>
      <c r="W45">
        <v>42.7</v>
      </c>
      <c r="X45">
        <v>39.700000000000003</v>
      </c>
      <c r="Y45">
        <v>20</v>
      </c>
      <c r="Z45">
        <v>31.4</v>
      </c>
      <c r="AA45">
        <v>0</v>
      </c>
      <c r="AB45">
        <v>7.1</v>
      </c>
      <c r="AC45">
        <v>0</v>
      </c>
      <c r="AD45">
        <v>20.399999999999999</v>
      </c>
      <c r="AE45">
        <v>83</v>
      </c>
      <c r="AF45">
        <v>66.5</v>
      </c>
      <c r="AG45">
        <v>42.2</v>
      </c>
      <c r="AH45">
        <v>107.3</v>
      </c>
      <c r="AP45">
        <v>17.3</v>
      </c>
      <c r="AQ45">
        <v>28.2</v>
      </c>
      <c r="AR45">
        <v>23.1</v>
      </c>
      <c r="AS45">
        <v>23.1</v>
      </c>
      <c r="AT45">
        <v>18.8</v>
      </c>
      <c r="AU45">
        <v>20.5</v>
      </c>
      <c r="AV45">
        <v>21.7</v>
      </c>
      <c r="AW45">
        <v>21.6</v>
      </c>
      <c r="AX45">
        <v>20.100000000000001</v>
      </c>
      <c r="AY45">
        <v>20</v>
      </c>
      <c r="AZ45">
        <v>23.6</v>
      </c>
      <c r="BA45">
        <v>20.9</v>
      </c>
      <c r="BI45">
        <v>2.5</v>
      </c>
      <c r="BJ45">
        <v>1.4</v>
      </c>
      <c r="BK45">
        <v>0.9</v>
      </c>
      <c r="BL45">
        <v>1.4</v>
      </c>
      <c r="BM45">
        <v>0</v>
      </c>
      <c r="BN45">
        <v>0.3</v>
      </c>
      <c r="BO45">
        <v>0</v>
      </c>
      <c r="BP45">
        <v>0.9</v>
      </c>
      <c r="BQ45">
        <v>4.0999999999999996</v>
      </c>
      <c r="BR45">
        <v>3.3</v>
      </c>
      <c r="BS45">
        <v>1.8</v>
      </c>
      <c r="BT45">
        <v>5.0999999999999996</v>
      </c>
      <c r="CB45">
        <v>262</v>
      </c>
      <c r="CC45">
        <v>163</v>
      </c>
      <c r="CD45">
        <v>224</v>
      </c>
      <c r="CE45">
        <v>217</v>
      </c>
      <c r="CF45">
        <v>267</v>
      </c>
      <c r="CG45">
        <v>231</v>
      </c>
      <c r="CH45">
        <v>256</v>
      </c>
      <c r="CI45">
        <v>259</v>
      </c>
      <c r="CJ45">
        <v>248</v>
      </c>
      <c r="CK45">
        <v>248</v>
      </c>
      <c r="CL45">
        <v>258</v>
      </c>
      <c r="CM45">
        <v>234</v>
      </c>
    </row>
    <row r="46" spans="1:91" x14ac:dyDescent="0.2">
      <c r="A46">
        <v>27</v>
      </c>
      <c r="B46">
        <v>53.736766005997801</v>
      </c>
      <c r="C46">
        <v>-0.99626733253819599</v>
      </c>
      <c r="D46">
        <v>30</v>
      </c>
      <c r="E46" t="s">
        <v>100</v>
      </c>
      <c r="F46" t="s">
        <v>176</v>
      </c>
      <c r="G46" t="s">
        <v>177</v>
      </c>
      <c r="H46" t="s">
        <v>178</v>
      </c>
      <c r="I46">
        <v>461</v>
      </c>
      <c r="J46">
        <v>2.0613999999999999</v>
      </c>
      <c r="K46">
        <v>0.28989999999999999</v>
      </c>
      <c r="L46">
        <v>0.14063257980013583</v>
      </c>
      <c r="M46">
        <v>45</v>
      </c>
      <c r="N46" t="s">
        <v>179</v>
      </c>
      <c r="O46">
        <v>73</v>
      </c>
      <c r="W46">
        <v>89.4</v>
      </c>
      <c r="X46">
        <v>0</v>
      </c>
      <c r="Y46">
        <v>17.3</v>
      </c>
      <c r="Z46">
        <v>103.8</v>
      </c>
      <c r="AA46">
        <v>16</v>
      </c>
      <c r="AB46">
        <v>86.5</v>
      </c>
      <c r="AC46">
        <v>29.4</v>
      </c>
      <c r="AD46">
        <v>0</v>
      </c>
      <c r="AE46">
        <v>0</v>
      </c>
      <c r="AF46">
        <v>0</v>
      </c>
      <c r="AG46">
        <v>1.3</v>
      </c>
      <c r="AH46">
        <v>5.4</v>
      </c>
      <c r="AP46">
        <v>38.1</v>
      </c>
      <c r="AQ46">
        <v>34.299999999999997</v>
      </c>
      <c r="AR46">
        <v>32.799999999999997</v>
      </c>
      <c r="AS46">
        <v>36.1</v>
      </c>
      <c r="AT46">
        <v>35.299999999999997</v>
      </c>
      <c r="AU46">
        <v>36.700000000000003</v>
      </c>
      <c r="AV46">
        <v>25.8</v>
      </c>
      <c r="AW46">
        <v>33.799999999999997</v>
      </c>
      <c r="AX46">
        <v>33.6</v>
      </c>
      <c r="AY46">
        <v>26.9</v>
      </c>
      <c r="AZ46">
        <v>30.7</v>
      </c>
      <c r="BA46">
        <v>30.1</v>
      </c>
      <c r="BI46">
        <v>2.2999999999999998</v>
      </c>
      <c r="BJ46">
        <v>0</v>
      </c>
      <c r="BK46">
        <v>0.5</v>
      </c>
      <c r="BL46">
        <v>2.9</v>
      </c>
      <c r="BM46">
        <v>0.5</v>
      </c>
      <c r="BN46">
        <v>2.4</v>
      </c>
      <c r="BO46">
        <v>1.1000000000000001</v>
      </c>
      <c r="BP46">
        <v>0</v>
      </c>
      <c r="BQ46">
        <v>0</v>
      </c>
      <c r="BR46">
        <v>0</v>
      </c>
      <c r="BS46">
        <v>0</v>
      </c>
      <c r="BT46">
        <v>0.2</v>
      </c>
      <c r="CB46">
        <v>124</v>
      </c>
      <c r="CC46">
        <v>157</v>
      </c>
      <c r="CD46">
        <v>150</v>
      </c>
      <c r="CE46">
        <v>176</v>
      </c>
      <c r="CF46">
        <v>178</v>
      </c>
      <c r="CG46">
        <v>160</v>
      </c>
      <c r="CH46">
        <v>234</v>
      </c>
      <c r="CI46">
        <v>203</v>
      </c>
      <c r="CJ46">
        <v>191</v>
      </c>
      <c r="CK46">
        <v>202</v>
      </c>
      <c r="CL46">
        <v>195</v>
      </c>
      <c r="CM46">
        <v>210</v>
      </c>
    </row>
    <row r="47" spans="1:91" x14ac:dyDescent="0.2">
      <c r="A47">
        <v>712</v>
      </c>
      <c r="B47">
        <v>53.550177007990001</v>
      </c>
      <c r="C47">
        <v>-113.36672722032399</v>
      </c>
      <c r="D47">
        <v>670</v>
      </c>
      <c r="E47" t="s">
        <v>102</v>
      </c>
      <c r="F47" t="s">
        <v>134</v>
      </c>
      <c r="G47" t="s">
        <v>132</v>
      </c>
      <c r="I47">
        <v>79</v>
      </c>
      <c r="J47">
        <v>1.5382</v>
      </c>
      <c r="K47">
        <v>0.379</v>
      </c>
      <c r="L47">
        <v>0.24639188662072553</v>
      </c>
      <c r="M47">
        <v>46</v>
      </c>
      <c r="N47" t="s">
        <v>180</v>
      </c>
      <c r="O47">
        <v>47</v>
      </c>
      <c r="W47">
        <v>29.9</v>
      </c>
      <c r="Z47">
        <v>22.8</v>
      </c>
      <c r="AA47">
        <v>0</v>
      </c>
      <c r="AB47">
        <v>9.6999999999999993</v>
      </c>
      <c r="AC47">
        <v>22.4</v>
      </c>
      <c r="AD47">
        <v>43.7</v>
      </c>
      <c r="AE47">
        <v>0</v>
      </c>
      <c r="AF47">
        <v>12</v>
      </c>
      <c r="AG47">
        <v>37.700000000000003</v>
      </c>
      <c r="AH47">
        <v>29.4</v>
      </c>
      <c r="AP47">
        <v>17.899999999999999</v>
      </c>
      <c r="AS47">
        <v>17.100000000000001</v>
      </c>
      <c r="AT47">
        <v>16.100000000000001</v>
      </c>
      <c r="AU47">
        <v>18.899999999999999</v>
      </c>
      <c r="AV47">
        <v>17</v>
      </c>
      <c r="AW47">
        <v>23.1</v>
      </c>
      <c r="AX47">
        <v>14.9</v>
      </c>
      <c r="AY47">
        <v>16.100000000000001</v>
      </c>
      <c r="AZ47">
        <v>17.3</v>
      </c>
      <c r="BA47">
        <v>15.9</v>
      </c>
      <c r="BI47">
        <v>1.7</v>
      </c>
      <c r="BL47">
        <v>1.3</v>
      </c>
      <c r="BM47">
        <v>0</v>
      </c>
      <c r="BN47">
        <v>0.5</v>
      </c>
      <c r="BO47">
        <v>1.3</v>
      </c>
      <c r="BP47">
        <v>1.9</v>
      </c>
      <c r="BQ47">
        <v>0</v>
      </c>
      <c r="BR47">
        <v>0.7</v>
      </c>
      <c r="BS47">
        <v>2.2000000000000002</v>
      </c>
      <c r="BT47">
        <v>1.9</v>
      </c>
      <c r="CB47">
        <v>226</v>
      </c>
      <c r="CE47">
        <v>303</v>
      </c>
      <c r="CF47">
        <v>239</v>
      </c>
      <c r="CG47">
        <v>256</v>
      </c>
      <c r="CH47">
        <v>265</v>
      </c>
      <c r="CI47">
        <v>215</v>
      </c>
      <c r="CJ47">
        <v>263</v>
      </c>
      <c r="CK47">
        <v>322</v>
      </c>
      <c r="CL47">
        <v>318</v>
      </c>
      <c r="CM47">
        <v>300</v>
      </c>
    </row>
    <row r="48" spans="1:91" x14ac:dyDescent="0.2">
      <c r="A48">
        <v>28</v>
      </c>
      <c r="B48">
        <v>53.5029201859126</v>
      </c>
      <c r="C48">
        <v>-114.55708426921601</v>
      </c>
      <c r="D48">
        <v>730</v>
      </c>
      <c r="E48" t="s">
        <v>100</v>
      </c>
      <c r="F48" t="s">
        <v>180</v>
      </c>
      <c r="G48" t="s">
        <v>132</v>
      </c>
      <c r="H48" t="s">
        <v>181</v>
      </c>
      <c r="I48">
        <v>79</v>
      </c>
      <c r="J48">
        <v>1.327</v>
      </c>
      <c r="K48">
        <v>0.40039999999999998</v>
      </c>
      <c r="L48">
        <v>0.30173323285606629</v>
      </c>
      <c r="M48">
        <v>47</v>
      </c>
      <c r="N48" t="s">
        <v>134</v>
      </c>
      <c r="O48">
        <v>46</v>
      </c>
      <c r="W48">
        <v>38.799999999999997</v>
      </c>
      <c r="Z48">
        <v>0</v>
      </c>
      <c r="AA48">
        <v>38.299999999999997</v>
      </c>
      <c r="AB48">
        <v>46.8</v>
      </c>
      <c r="AC48">
        <v>54</v>
      </c>
      <c r="AD48">
        <v>9.6999999999999993</v>
      </c>
      <c r="AE48">
        <v>21.5</v>
      </c>
      <c r="AF48">
        <v>13.1</v>
      </c>
      <c r="AG48">
        <v>0</v>
      </c>
      <c r="AH48">
        <v>10.3</v>
      </c>
      <c r="AP48">
        <v>18.7</v>
      </c>
      <c r="AS48">
        <v>13.7</v>
      </c>
      <c r="AT48">
        <v>12.9</v>
      </c>
      <c r="AU48">
        <v>14.1</v>
      </c>
      <c r="AV48">
        <v>13.6</v>
      </c>
      <c r="AW48">
        <v>20.2</v>
      </c>
      <c r="AX48">
        <v>14.2</v>
      </c>
      <c r="AY48">
        <v>12.8</v>
      </c>
      <c r="AZ48">
        <v>12.3</v>
      </c>
      <c r="BA48">
        <v>13.8</v>
      </c>
      <c r="BI48">
        <v>2.1</v>
      </c>
      <c r="BL48">
        <v>0</v>
      </c>
      <c r="BM48">
        <v>3</v>
      </c>
      <c r="BN48">
        <v>3.3</v>
      </c>
      <c r="BO48">
        <v>4</v>
      </c>
      <c r="BP48">
        <v>0.5</v>
      </c>
      <c r="BQ48">
        <v>1.5</v>
      </c>
      <c r="BR48">
        <v>1</v>
      </c>
      <c r="BS48">
        <v>0</v>
      </c>
      <c r="BT48">
        <v>0.7</v>
      </c>
      <c r="CB48">
        <v>234</v>
      </c>
      <c r="CE48">
        <v>283</v>
      </c>
      <c r="CF48">
        <v>251</v>
      </c>
      <c r="CG48">
        <v>259</v>
      </c>
      <c r="CH48">
        <v>288</v>
      </c>
      <c r="CI48">
        <v>212</v>
      </c>
      <c r="CJ48">
        <v>272</v>
      </c>
      <c r="CK48">
        <v>370</v>
      </c>
      <c r="CL48">
        <v>328</v>
      </c>
      <c r="CM48">
        <v>335</v>
      </c>
    </row>
    <row r="49" spans="1:91" x14ac:dyDescent="0.2">
      <c r="A49">
        <v>668</v>
      </c>
      <c r="B49">
        <v>53.423121394831902</v>
      </c>
      <c r="C49">
        <v>55.883820812015202</v>
      </c>
      <c r="D49">
        <v>160</v>
      </c>
      <c r="E49" t="s">
        <v>100</v>
      </c>
      <c r="F49" t="s">
        <v>163</v>
      </c>
      <c r="G49" t="s">
        <v>93</v>
      </c>
      <c r="I49">
        <v>168</v>
      </c>
      <c r="J49">
        <v>1.2947</v>
      </c>
      <c r="K49">
        <v>0.30070000000000002</v>
      </c>
      <c r="L49">
        <v>0.23225457634973357</v>
      </c>
      <c r="M49">
        <v>48</v>
      </c>
      <c r="N49" t="s">
        <v>150</v>
      </c>
      <c r="O49">
        <v>36</v>
      </c>
      <c r="W49">
        <v>0</v>
      </c>
      <c r="X49">
        <v>32.4</v>
      </c>
      <c r="Y49">
        <v>0</v>
      </c>
      <c r="Z49">
        <v>0</v>
      </c>
      <c r="AA49">
        <v>13.7</v>
      </c>
      <c r="AB49">
        <v>1.3</v>
      </c>
      <c r="AC49">
        <v>0</v>
      </c>
      <c r="AD49">
        <v>4.0999999999999996</v>
      </c>
      <c r="AE49">
        <v>26.9</v>
      </c>
      <c r="AF49">
        <v>0</v>
      </c>
      <c r="AG49">
        <v>28.2</v>
      </c>
      <c r="AH49">
        <v>0.5</v>
      </c>
      <c r="AP49">
        <v>17</v>
      </c>
      <c r="AQ49">
        <v>20.2</v>
      </c>
      <c r="AR49">
        <v>20.7</v>
      </c>
      <c r="AS49">
        <v>21.4</v>
      </c>
      <c r="AT49">
        <v>17</v>
      </c>
      <c r="AU49">
        <v>18.2</v>
      </c>
      <c r="AV49">
        <v>18.5</v>
      </c>
      <c r="AW49">
        <v>25.3</v>
      </c>
      <c r="AX49">
        <v>16.899999999999999</v>
      </c>
      <c r="AY49">
        <v>14.8</v>
      </c>
      <c r="AZ49">
        <v>18.600000000000001</v>
      </c>
      <c r="BA49">
        <v>16.600000000000001</v>
      </c>
      <c r="BI49">
        <v>0</v>
      </c>
      <c r="BJ49">
        <v>1.6</v>
      </c>
      <c r="BK49">
        <v>0</v>
      </c>
      <c r="BL49">
        <v>0</v>
      </c>
      <c r="BM49">
        <v>0.8</v>
      </c>
      <c r="BN49">
        <v>0.1</v>
      </c>
      <c r="BO49">
        <v>0</v>
      </c>
      <c r="BP49">
        <v>0.2</v>
      </c>
      <c r="BQ49">
        <v>1.6</v>
      </c>
      <c r="BR49">
        <v>0</v>
      </c>
      <c r="BS49">
        <v>1.5</v>
      </c>
      <c r="BT49">
        <v>0</v>
      </c>
      <c r="CB49">
        <v>259</v>
      </c>
      <c r="CC49">
        <v>211</v>
      </c>
      <c r="CD49">
        <v>210</v>
      </c>
      <c r="CE49">
        <v>216</v>
      </c>
      <c r="CF49">
        <v>252</v>
      </c>
      <c r="CG49">
        <v>241</v>
      </c>
      <c r="CH49">
        <v>270</v>
      </c>
      <c r="CI49">
        <v>247</v>
      </c>
      <c r="CJ49">
        <v>312</v>
      </c>
      <c r="CK49">
        <v>360</v>
      </c>
      <c r="CL49">
        <v>239</v>
      </c>
      <c r="CM49">
        <v>306</v>
      </c>
    </row>
    <row r="50" spans="1:91" x14ac:dyDescent="0.2">
      <c r="A50">
        <v>29</v>
      </c>
      <c r="B50">
        <v>53.418745052971502</v>
      </c>
      <c r="C50">
        <v>59.084390447731302</v>
      </c>
      <c r="D50">
        <v>410</v>
      </c>
      <c r="E50" t="s">
        <v>91</v>
      </c>
      <c r="F50" t="s">
        <v>182</v>
      </c>
      <c r="G50" t="s">
        <v>93</v>
      </c>
      <c r="H50" t="s">
        <v>182</v>
      </c>
      <c r="I50">
        <v>181</v>
      </c>
      <c r="J50">
        <v>1.4406000000000001</v>
      </c>
      <c r="K50">
        <v>0.34439999999999998</v>
      </c>
      <c r="L50">
        <v>0.23906705539358597</v>
      </c>
      <c r="M50">
        <v>49</v>
      </c>
      <c r="N50" t="s">
        <v>170</v>
      </c>
      <c r="O50">
        <v>41</v>
      </c>
      <c r="W50">
        <v>55.1</v>
      </c>
      <c r="X50">
        <v>81.599999999999994</v>
      </c>
      <c r="Y50">
        <v>19.899999999999999</v>
      </c>
      <c r="Z50">
        <v>71.900000000000006</v>
      </c>
      <c r="AA50">
        <v>14.4</v>
      </c>
      <c r="AB50">
        <v>56</v>
      </c>
      <c r="AC50">
        <v>22.6</v>
      </c>
      <c r="AD50">
        <v>48.1</v>
      </c>
      <c r="AE50">
        <v>26.3</v>
      </c>
      <c r="AF50">
        <v>59.7</v>
      </c>
      <c r="AG50">
        <v>57.2</v>
      </c>
      <c r="AH50">
        <v>5</v>
      </c>
      <c r="AP50">
        <v>18.600000000000001</v>
      </c>
      <c r="AQ50">
        <v>24</v>
      </c>
      <c r="AR50">
        <v>21.8</v>
      </c>
      <c r="AS50">
        <v>23.6</v>
      </c>
      <c r="AT50">
        <v>16.899999999999999</v>
      </c>
      <c r="AU50">
        <v>19.600000000000001</v>
      </c>
      <c r="AV50">
        <v>20.7</v>
      </c>
      <c r="AW50">
        <v>23.7</v>
      </c>
      <c r="AX50">
        <v>16.7</v>
      </c>
      <c r="AY50">
        <v>15</v>
      </c>
      <c r="AZ50">
        <v>19.2</v>
      </c>
      <c r="BA50">
        <v>19.399999999999999</v>
      </c>
      <c r="BI50">
        <v>3</v>
      </c>
      <c r="BJ50">
        <v>3.4</v>
      </c>
      <c r="BK50">
        <v>0.9</v>
      </c>
      <c r="BL50">
        <v>3</v>
      </c>
      <c r="BM50">
        <v>0.9</v>
      </c>
      <c r="BN50">
        <v>2.9</v>
      </c>
      <c r="BO50">
        <v>1.1000000000000001</v>
      </c>
      <c r="BP50">
        <v>2</v>
      </c>
      <c r="BQ50">
        <v>1.6</v>
      </c>
      <c r="BR50">
        <v>4</v>
      </c>
      <c r="BS50">
        <v>3</v>
      </c>
      <c r="BT50">
        <v>0.3</v>
      </c>
      <c r="CB50">
        <v>251</v>
      </c>
      <c r="CC50">
        <v>166</v>
      </c>
      <c r="CD50">
        <v>228</v>
      </c>
      <c r="CE50">
        <v>194</v>
      </c>
      <c r="CF50">
        <v>229</v>
      </c>
      <c r="CG50">
        <v>244</v>
      </c>
      <c r="CH50">
        <v>246</v>
      </c>
      <c r="CI50">
        <v>254</v>
      </c>
      <c r="CJ50">
        <v>312</v>
      </c>
      <c r="CK50">
        <v>370</v>
      </c>
      <c r="CL50">
        <v>224</v>
      </c>
      <c r="CM50">
        <v>249</v>
      </c>
    </row>
    <row r="51" spans="1:91" x14ac:dyDescent="0.2">
      <c r="A51">
        <v>532</v>
      </c>
      <c r="B51">
        <v>53.254333821296697</v>
      </c>
      <c r="C51">
        <v>158.83123770704799</v>
      </c>
      <c r="D51">
        <v>2741</v>
      </c>
      <c r="E51" t="s">
        <v>106</v>
      </c>
      <c r="F51" t="s">
        <v>169</v>
      </c>
      <c r="G51" t="s">
        <v>93</v>
      </c>
      <c r="I51">
        <v>97</v>
      </c>
      <c r="J51">
        <v>1.6666000000000001</v>
      </c>
      <c r="K51">
        <v>0.81</v>
      </c>
      <c r="L51">
        <v>0.4860194407776311</v>
      </c>
      <c r="M51">
        <v>50</v>
      </c>
      <c r="N51" t="s">
        <v>167</v>
      </c>
      <c r="O51">
        <v>40</v>
      </c>
      <c r="W51">
        <v>36</v>
      </c>
      <c r="X51">
        <v>96</v>
      </c>
      <c r="Y51">
        <v>602.1</v>
      </c>
      <c r="Z51">
        <v>131.30000000000001</v>
      </c>
      <c r="AA51">
        <v>0</v>
      </c>
      <c r="AB51">
        <v>112.8</v>
      </c>
      <c r="AC51">
        <v>76.400000000000006</v>
      </c>
      <c r="AD51">
        <v>26.8</v>
      </c>
      <c r="AE51">
        <v>53.7</v>
      </c>
      <c r="AF51">
        <v>56.2</v>
      </c>
      <c r="AG51">
        <v>46.9</v>
      </c>
      <c r="AH51">
        <v>31.8</v>
      </c>
      <c r="AP51">
        <v>19</v>
      </c>
      <c r="AQ51">
        <v>27.3</v>
      </c>
      <c r="AR51">
        <v>53.7</v>
      </c>
      <c r="AS51">
        <v>24</v>
      </c>
      <c r="AT51">
        <v>14.8</v>
      </c>
      <c r="AU51">
        <v>26.6</v>
      </c>
      <c r="AV51">
        <v>17.600000000000001</v>
      </c>
      <c r="AW51">
        <v>39.200000000000003</v>
      </c>
      <c r="AX51">
        <v>16</v>
      </c>
      <c r="AY51">
        <v>19.3</v>
      </c>
      <c r="AZ51">
        <v>24.2</v>
      </c>
      <c r="BA51">
        <v>16.3</v>
      </c>
      <c r="BI51">
        <v>1.9</v>
      </c>
      <c r="BJ51">
        <v>3.5</v>
      </c>
      <c r="BK51">
        <v>11.2</v>
      </c>
      <c r="BL51">
        <v>5.5</v>
      </c>
      <c r="BM51">
        <v>0</v>
      </c>
      <c r="BN51">
        <v>4.2</v>
      </c>
      <c r="BO51">
        <v>4.3</v>
      </c>
      <c r="BP51">
        <v>0.7</v>
      </c>
      <c r="BQ51">
        <v>3.4</v>
      </c>
      <c r="BR51">
        <v>2.9</v>
      </c>
      <c r="BS51">
        <v>1.9</v>
      </c>
      <c r="BT51">
        <v>2</v>
      </c>
      <c r="CB51">
        <v>124</v>
      </c>
      <c r="CC51">
        <v>108</v>
      </c>
      <c r="CD51">
        <v>158</v>
      </c>
      <c r="CE51">
        <v>122</v>
      </c>
      <c r="CF51">
        <v>154</v>
      </c>
      <c r="CG51">
        <v>143</v>
      </c>
      <c r="CH51">
        <v>152</v>
      </c>
      <c r="CI51">
        <v>101</v>
      </c>
      <c r="CJ51">
        <v>146</v>
      </c>
      <c r="CK51">
        <v>157</v>
      </c>
      <c r="CL51">
        <v>105</v>
      </c>
      <c r="CM51">
        <v>149</v>
      </c>
    </row>
    <row r="52" spans="1:91" x14ac:dyDescent="0.2">
      <c r="A52">
        <v>830</v>
      </c>
      <c r="B52">
        <v>53.203400217737503</v>
      </c>
      <c r="C52">
        <v>91.460995444245796</v>
      </c>
      <c r="D52">
        <v>320</v>
      </c>
      <c r="E52" t="s">
        <v>91</v>
      </c>
      <c r="F52" t="s">
        <v>175</v>
      </c>
      <c r="G52" t="s">
        <v>93</v>
      </c>
      <c r="H52" t="s">
        <v>183</v>
      </c>
      <c r="I52">
        <v>285</v>
      </c>
      <c r="J52">
        <v>0.99199999999999999</v>
      </c>
      <c r="K52">
        <v>0.32919999999999999</v>
      </c>
      <c r="L52">
        <v>0.33185483870967741</v>
      </c>
      <c r="M52">
        <v>51</v>
      </c>
      <c r="N52" t="s">
        <v>173</v>
      </c>
      <c r="O52">
        <v>44</v>
      </c>
      <c r="W52">
        <v>0</v>
      </c>
      <c r="X52">
        <v>0</v>
      </c>
      <c r="Y52">
        <v>0</v>
      </c>
      <c r="Z52">
        <v>27.4</v>
      </c>
      <c r="AA52">
        <v>0</v>
      </c>
      <c r="AB52">
        <v>1.8</v>
      </c>
      <c r="AC52">
        <v>0</v>
      </c>
      <c r="AD52">
        <v>0</v>
      </c>
      <c r="AE52">
        <v>0</v>
      </c>
      <c r="AF52">
        <v>15.9</v>
      </c>
      <c r="AG52">
        <v>45.1</v>
      </c>
      <c r="AH52">
        <v>0</v>
      </c>
      <c r="AP52">
        <v>15</v>
      </c>
      <c r="AQ52">
        <v>20.100000000000001</v>
      </c>
      <c r="AR52">
        <v>15.8</v>
      </c>
      <c r="AS52">
        <v>13.6</v>
      </c>
      <c r="AT52">
        <v>16.399999999999999</v>
      </c>
      <c r="AU52">
        <v>14.9</v>
      </c>
      <c r="AV52">
        <v>14.3</v>
      </c>
      <c r="AW52">
        <v>16.3</v>
      </c>
      <c r="AX52">
        <v>12.9</v>
      </c>
      <c r="AY52">
        <v>15.7</v>
      </c>
      <c r="AZ52">
        <v>19.8</v>
      </c>
      <c r="BA52">
        <v>13.6</v>
      </c>
      <c r="BI52">
        <v>0</v>
      </c>
      <c r="BJ52">
        <v>0</v>
      </c>
      <c r="BK52">
        <v>0</v>
      </c>
      <c r="BL52">
        <v>2</v>
      </c>
      <c r="BM52">
        <v>0</v>
      </c>
      <c r="BN52">
        <v>0.1</v>
      </c>
      <c r="BO52">
        <v>0</v>
      </c>
      <c r="BP52">
        <v>0</v>
      </c>
      <c r="BQ52">
        <v>0</v>
      </c>
      <c r="BR52">
        <v>1</v>
      </c>
      <c r="BS52">
        <v>2.2999999999999998</v>
      </c>
      <c r="BT52">
        <v>0</v>
      </c>
      <c r="CB52">
        <v>272</v>
      </c>
      <c r="CC52">
        <v>206</v>
      </c>
      <c r="CD52">
        <v>287</v>
      </c>
      <c r="CE52">
        <v>252</v>
      </c>
      <c r="CF52">
        <v>286</v>
      </c>
      <c r="CG52">
        <v>346</v>
      </c>
      <c r="CH52">
        <v>304</v>
      </c>
      <c r="CI52">
        <v>317</v>
      </c>
      <c r="CJ52">
        <v>310</v>
      </c>
      <c r="CK52">
        <v>308</v>
      </c>
      <c r="CL52">
        <v>257</v>
      </c>
      <c r="CM52">
        <v>361</v>
      </c>
    </row>
    <row r="53" spans="1:91" x14ac:dyDescent="0.2">
      <c r="A53">
        <v>30</v>
      </c>
      <c r="B53">
        <v>53.0865135044805</v>
      </c>
      <c r="C53">
        <v>49.930854775848701</v>
      </c>
      <c r="D53">
        <v>103</v>
      </c>
      <c r="E53" t="s">
        <v>102</v>
      </c>
      <c r="F53" t="s">
        <v>184</v>
      </c>
      <c r="G53" t="s">
        <v>93</v>
      </c>
      <c r="H53" t="s">
        <v>185</v>
      </c>
      <c r="I53">
        <v>103</v>
      </c>
      <c r="J53">
        <v>1.5369999999999999</v>
      </c>
      <c r="K53">
        <v>0.30830000000000002</v>
      </c>
      <c r="L53">
        <v>0.20058555627846456</v>
      </c>
      <c r="M53">
        <v>52</v>
      </c>
      <c r="N53" t="s">
        <v>186</v>
      </c>
      <c r="O53">
        <v>53</v>
      </c>
      <c r="W53">
        <v>80.3</v>
      </c>
      <c r="X53">
        <v>23.1</v>
      </c>
      <c r="Y53">
        <v>46.4</v>
      </c>
      <c r="Z53">
        <v>69.7</v>
      </c>
      <c r="AA53">
        <v>20.7</v>
      </c>
      <c r="AB53">
        <v>24</v>
      </c>
      <c r="AC53">
        <v>0</v>
      </c>
      <c r="AD53">
        <v>105</v>
      </c>
      <c r="AE53">
        <v>5.8</v>
      </c>
      <c r="AF53">
        <v>47.7</v>
      </c>
      <c r="AG53">
        <v>0</v>
      </c>
      <c r="AH53">
        <v>12.7</v>
      </c>
      <c r="AP53">
        <v>24.4</v>
      </c>
      <c r="AQ53">
        <v>24.9</v>
      </c>
      <c r="AR53">
        <v>22.1</v>
      </c>
      <c r="AS53">
        <v>27</v>
      </c>
      <c r="AT53">
        <v>22.7</v>
      </c>
      <c r="AU53">
        <v>20.399999999999999</v>
      </c>
      <c r="AV53">
        <v>19.600000000000001</v>
      </c>
      <c r="AW53">
        <v>24.2</v>
      </c>
      <c r="AX53">
        <v>19.899999999999999</v>
      </c>
      <c r="AY53">
        <v>19.7</v>
      </c>
      <c r="AZ53">
        <v>24.5</v>
      </c>
      <c r="BA53">
        <v>22.9</v>
      </c>
      <c r="BI53">
        <v>3.3</v>
      </c>
      <c r="BJ53">
        <v>0.9</v>
      </c>
      <c r="BK53">
        <v>2.1</v>
      </c>
      <c r="BL53">
        <v>2.6</v>
      </c>
      <c r="BM53">
        <v>0.9</v>
      </c>
      <c r="BN53">
        <v>1.2</v>
      </c>
      <c r="BO53">
        <v>0</v>
      </c>
      <c r="BP53">
        <v>4.3</v>
      </c>
      <c r="BQ53">
        <v>0.3</v>
      </c>
      <c r="BR53">
        <v>2.4</v>
      </c>
      <c r="BS53">
        <v>0</v>
      </c>
      <c r="BT53">
        <v>0.6</v>
      </c>
      <c r="CB53">
        <v>236</v>
      </c>
      <c r="CC53">
        <v>229</v>
      </c>
      <c r="CD53">
        <v>290</v>
      </c>
      <c r="CE53">
        <v>232</v>
      </c>
      <c r="CF53">
        <v>248</v>
      </c>
      <c r="CG53">
        <v>298</v>
      </c>
      <c r="CH53">
        <v>359</v>
      </c>
      <c r="CI53">
        <v>301</v>
      </c>
      <c r="CJ53">
        <v>372</v>
      </c>
      <c r="CK53">
        <v>345</v>
      </c>
      <c r="CL53">
        <v>233</v>
      </c>
      <c r="CM53">
        <v>371</v>
      </c>
    </row>
    <row r="54" spans="1:91" x14ac:dyDescent="0.2">
      <c r="A54">
        <v>714</v>
      </c>
      <c r="B54">
        <v>53.077606603879403</v>
      </c>
      <c r="C54">
        <v>48.388244808858303</v>
      </c>
      <c r="D54">
        <v>125</v>
      </c>
      <c r="E54" t="s">
        <v>102</v>
      </c>
      <c r="F54" t="s">
        <v>186</v>
      </c>
      <c r="G54" t="s">
        <v>93</v>
      </c>
      <c r="I54">
        <v>103</v>
      </c>
      <c r="J54">
        <v>1.3861000000000001</v>
      </c>
      <c r="K54">
        <v>0.30790000000000001</v>
      </c>
      <c r="L54">
        <v>0.22213404516268667</v>
      </c>
      <c r="M54">
        <v>53</v>
      </c>
      <c r="N54" t="s">
        <v>184</v>
      </c>
      <c r="O54">
        <v>52</v>
      </c>
      <c r="W54">
        <v>39</v>
      </c>
      <c r="X54">
        <v>27.6</v>
      </c>
      <c r="Y54">
        <v>67.900000000000006</v>
      </c>
      <c r="Z54">
        <v>16.8</v>
      </c>
      <c r="AA54">
        <v>0</v>
      </c>
      <c r="AB54">
        <v>0</v>
      </c>
      <c r="AC54">
        <v>19.8</v>
      </c>
      <c r="AD54">
        <v>19.600000000000001</v>
      </c>
      <c r="AE54">
        <v>0</v>
      </c>
      <c r="AF54">
        <v>32.9</v>
      </c>
      <c r="AG54">
        <v>13.1</v>
      </c>
      <c r="AH54">
        <v>0</v>
      </c>
      <c r="AP54">
        <v>20.3</v>
      </c>
      <c r="AQ54">
        <v>24.4</v>
      </c>
      <c r="AR54">
        <v>22.1</v>
      </c>
      <c r="AS54">
        <v>22.8</v>
      </c>
      <c r="AT54">
        <v>18.7</v>
      </c>
      <c r="AU54">
        <v>19.7</v>
      </c>
      <c r="AV54">
        <v>20.8</v>
      </c>
      <c r="AW54">
        <v>19.600000000000001</v>
      </c>
      <c r="AX54">
        <v>20.7</v>
      </c>
      <c r="AY54">
        <v>20.100000000000001</v>
      </c>
      <c r="AZ54">
        <v>24.1</v>
      </c>
      <c r="BA54">
        <v>24.2</v>
      </c>
      <c r="BI54">
        <v>1.9</v>
      </c>
      <c r="BJ54">
        <v>1.1000000000000001</v>
      </c>
      <c r="BK54">
        <v>3.1</v>
      </c>
      <c r="BL54">
        <v>0.7</v>
      </c>
      <c r="BM54">
        <v>0</v>
      </c>
      <c r="BN54">
        <v>0</v>
      </c>
      <c r="BO54">
        <v>1</v>
      </c>
      <c r="BP54">
        <v>1</v>
      </c>
      <c r="BQ54">
        <v>0</v>
      </c>
      <c r="BR54">
        <v>1.6</v>
      </c>
      <c r="BS54">
        <v>0.5</v>
      </c>
      <c r="BT54">
        <v>0</v>
      </c>
      <c r="CB54">
        <v>260</v>
      </c>
      <c r="CC54">
        <v>221</v>
      </c>
      <c r="CD54">
        <v>273</v>
      </c>
      <c r="CE54">
        <v>242</v>
      </c>
      <c r="CF54">
        <v>229</v>
      </c>
      <c r="CG54">
        <v>294</v>
      </c>
      <c r="CH54">
        <v>313</v>
      </c>
      <c r="CI54">
        <v>311</v>
      </c>
      <c r="CJ54">
        <v>373</v>
      </c>
      <c r="CK54">
        <v>306</v>
      </c>
      <c r="CL54">
        <v>205</v>
      </c>
      <c r="CM54">
        <v>331</v>
      </c>
    </row>
    <row r="55" spans="1:91" x14ac:dyDescent="0.2">
      <c r="A55">
        <v>397</v>
      </c>
      <c r="B55">
        <v>52.996281519999997</v>
      </c>
      <c r="C55">
        <v>63.13823842</v>
      </c>
      <c r="D55">
        <v>180</v>
      </c>
      <c r="E55" t="s">
        <v>91</v>
      </c>
      <c r="F55" t="s">
        <v>187</v>
      </c>
      <c r="G55" t="s">
        <v>188</v>
      </c>
      <c r="H55" t="s">
        <v>189</v>
      </c>
      <c r="I55">
        <v>151</v>
      </c>
      <c r="J55">
        <v>1.7370000000000001</v>
      </c>
      <c r="K55">
        <v>0.32729999999999998</v>
      </c>
      <c r="L55">
        <v>0.18842832469775472</v>
      </c>
      <c r="M55">
        <v>54</v>
      </c>
      <c r="N55" t="s">
        <v>170</v>
      </c>
      <c r="O55">
        <v>41</v>
      </c>
      <c r="W55">
        <v>53.6</v>
      </c>
      <c r="X55">
        <v>30.9</v>
      </c>
      <c r="Y55">
        <v>0</v>
      </c>
      <c r="Z55">
        <v>0</v>
      </c>
      <c r="AA55">
        <v>0</v>
      </c>
      <c r="AB55">
        <v>28.8</v>
      </c>
      <c r="AC55">
        <v>0</v>
      </c>
      <c r="AD55">
        <v>21.8</v>
      </c>
      <c r="AE55">
        <v>0</v>
      </c>
      <c r="AF55">
        <v>14.2</v>
      </c>
      <c r="AG55">
        <v>6.9</v>
      </c>
      <c r="AH55">
        <v>38.9</v>
      </c>
      <c r="AP55">
        <v>19.3</v>
      </c>
      <c r="AQ55">
        <v>20</v>
      </c>
      <c r="AR55">
        <v>21.9</v>
      </c>
      <c r="AS55">
        <v>22.4</v>
      </c>
      <c r="AT55">
        <v>19</v>
      </c>
      <c r="AU55">
        <v>18</v>
      </c>
      <c r="AV55">
        <v>19.100000000000001</v>
      </c>
      <c r="AW55">
        <v>21.7</v>
      </c>
      <c r="AX55">
        <v>18.7</v>
      </c>
      <c r="AY55">
        <v>16.600000000000001</v>
      </c>
      <c r="AZ55">
        <v>20.9</v>
      </c>
      <c r="BA55">
        <v>22.5</v>
      </c>
      <c r="BI55">
        <v>2.8</v>
      </c>
      <c r="BJ55">
        <v>1.5</v>
      </c>
      <c r="BK55">
        <v>0</v>
      </c>
      <c r="BL55">
        <v>0</v>
      </c>
      <c r="BM55">
        <v>0</v>
      </c>
      <c r="BN55">
        <v>1.6</v>
      </c>
      <c r="BO55">
        <v>0</v>
      </c>
      <c r="BP55">
        <v>1</v>
      </c>
      <c r="BQ55">
        <v>0</v>
      </c>
      <c r="BR55">
        <v>0.9</v>
      </c>
      <c r="BS55">
        <v>0.3</v>
      </c>
      <c r="BT55">
        <v>1.7</v>
      </c>
      <c r="CB55">
        <v>293</v>
      </c>
      <c r="CC55">
        <v>215</v>
      </c>
      <c r="CD55">
        <v>248</v>
      </c>
      <c r="CE55">
        <v>206</v>
      </c>
      <c r="CF55">
        <v>305</v>
      </c>
      <c r="CG55">
        <v>304</v>
      </c>
      <c r="CH55">
        <v>298</v>
      </c>
      <c r="CI55">
        <v>292</v>
      </c>
      <c r="CJ55">
        <v>333</v>
      </c>
      <c r="CK55">
        <v>380</v>
      </c>
      <c r="CL55">
        <v>266</v>
      </c>
      <c r="CM55">
        <v>347</v>
      </c>
    </row>
    <row r="56" spans="1:91" x14ac:dyDescent="0.2">
      <c r="A56">
        <v>31</v>
      </c>
      <c r="B56">
        <v>52.83</v>
      </c>
      <c r="C56">
        <v>-169.77</v>
      </c>
      <c r="D56">
        <v>1170</v>
      </c>
      <c r="E56" t="s">
        <v>106</v>
      </c>
      <c r="F56" t="s">
        <v>190</v>
      </c>
      <c r="G56" t="s">
        <v>108</v>
      </c>
      <c r="I56">
        <v>220</v>
      </c>
      <c r="J56">
        <v>999</v>
      </c>
      <c r="K56">
        <v>0.49990000000000001</v>
      </c>
      <c r="L56">
        <v>1</v>
      </c>
      <c r="M56">
        <v>55</v>
      </c>
      <c r="N56" t="s">
        <v>172</v>
      </c>
      <c r="O56">
        <v>43</v>
      </c>
      <c r="X56">
        <v>110.5</v>
      </c>
      <c r="Y56">
        <v>15</v>
      </c>
      <c r="Z56">
        <v>108.2</v>
      </c>
      <c r="AA56">
        <v>76.900000000000006</v>
      </c>
      <c r="AB56">
        <v>27.9</v>
      </c>
      <c r="AC56">
        <v>0</v>
      </c>
      <c r="AD56">
        <v>26.5</v>
      </c>
      <c r="AE56">
        <v>21.4</v>
      </c>
      <c r="AF56">
        <v>123.5</v>
      </c>
      <c r="AG56">
        <v>54</v>
      </c>
      <c r="AH56">
        <v>80.8</v>
      </c>
      <c r="AQ56">
        <v>45.5</v>
      </c>
      <c r="AR56">
        <v>37.5</v>
      </c>
      <c r="AS56">
        <v>46.3</v>
      </c>
      <c r="AT56">
        <v>39.200000000000003</v>
      </c>
      <c r="AU56">
        <v>26.3</v>
      </c>
      <c r="AV56">
        <v>33.700000000000003</v>
      </c>
      <c r="AW56">
        <v>26.1</v>
      </c>
      <c r="AX56">
        <v>24.3</v>
      </c>
      <c r="AY56">
        <v>50.2</v>
      </c>
      <c r="AZ56">
        <v>40</v>
      </c>
      <c r="BA56">
        <v>27.2</v>
      </c>
      <c r="BJ56">
        <v>2.4</v>
      </c>
      <c r="BK56">
        <v>0.4</v>
      </c>
      <c r="BL56">
        <v>2.2999999999999998</v>
      </c>
      <c r="BM56">
        <v>2</v>
      </c>
      <c r="BN56">
        <v>1.1000000000000001</v>
      </c>
      <c r="BO56">
        <v>0</v>
      </c>
      <c r="BP56">
        <v>1</v>
      </c>
      <c r="BQ56">
        <v>0.9</v>
      </c>
      <c r="BR56">
        <v>2.5</v>
      </c>
      <c r="BS56">
        <v>1.4</v>
      </c>
      <c r="BT56">
        <v>3</v>
      </c>
      <c r="CB56">
        <v>0</v>
      </c>
      <c r="CC56">
        <v>90</v>
      </c>
      <c r="CD56">
        <v>87</v>
      </c>
      <c r="CE56">
        <v>93</v>
      </c>
      <c r="CF56">
        <v>89</v>
      </c>
      <c r="CG56">
        <v>99</v>
      </c>
      <c r="CH56">
        <v>81</v>
      </c>
      <c r="CI56">
        <v>108</v>
      </c>
      <c r="CJ56">
        <v>115</v>
      </c>
      <c r="CK56">
        <v>61</v>
      </c>
      <c r="CL56">
        <v>95</v>
      </c>
      <c r="CM56">
        <v>129</v>
      </c>
    </row>
    <row r="57" spans="1:91" x14ac:dyDescent="0.2">
      <c r="A57">
        <v>32</v>
      </c>
      <c r="B57">
        <v>52.557342077805401</v>
      </c>
      <c r="C57">
        <v>39.599564437329498</v>
      </c>
      <c r="D57">
        <v>120</v>
      </c>
      <c r="E57" t="s">
        <v>100</v>
      </c>
      <c r="F57" t="s">
        <v>191</v>
      </c>
      <c r="G57" t="s">
        <v>93</v>
      </c>
      <c r="H57" t="s">
        <v>192</v>
      </c>
      <c r="I57">
        <v>165</v>
      </c>
      <c r="J57">
        <v>1.5885</v>
      </c>
      <c r="K57">
        <v>0.31180000000000002</v>
      </c>
      <c r="L57">
        <v>0.19628580421781555</v>
      </c>
      <c r="M57">
        <v>56</v>
      </c>
      <c r="N57" t="s">
        <v>166</v>
      </c>
      <c r="O57">
        <v>42</v>
      </c>
      <c r="W57">
        <v>0</v>
      </c>
      <c r="X57">
        <v>16.8</v>
      </c>
      <c r="Y57">
        <v>22.4</v>
      </c>
      <c r="Z57">
        <v>4.8</v>
      </c>
      <c r="AA57">
        <v>29.6</v>
      </c>
      <c r="AB57">
        <v>60.6</v>
      </c>
      <c r="AC57">
        <v>0</v>
      </c>
      <c r="AD57">
        <v>5.9</v>
      </c>
      <c r="AE57">
        <v>43.9</v>
      </c>
      <c r="AF57">
        <v>22.9</v>
      </c>
      <c r="AG57">
        <v>0</v>
      </c>
      <c r="AH57">
        <v>15.1</v>
      </c>
      <c r="AP57">
        <v>23.7</v>
      </c>
      <c r="AQ57">
        <v>22</v>
      </c>
      <c r="AR57">
        <v>20.100000000000001</v>
      </c>
      <c r="AS57">
        <v>21.9</v>
      </c>
      <c r="AT57">
        <v>24.1</v>
      </c>
      <c r="AU57">
        <v>25</v>
      </c>
      <c r="AV57">
        <v>19.600000000000001</v>
      </c>
      <c r="AW57">
        <v>18.3</v>
      </c>
      <c r="AX57">
        <v>23.2</v>
      </c>
      <c r="AY57">
        <v>20.399999999999999</v>
      </c>
      <c r="AZ57">
        <v>24.2</v>
      </c>
      <c r="BA57">
        <v>24.3</v>
      </c>
      <c r="BI57">
        <v>0</v>
      </c>
      <c r="BJ57">
        <v>0.8</v>
      </c>
      <c r="BK57">
        <v>1.1000000000000001</v>
      </c>
      <c r="BL57">
        <v>0.2</v>
      </c>
      <c r="BM57">
        <v>1.2</v>
      </c>
      <c r="BN57">
        <v>2.4</v>
      </c>
      <c r="BO57">
        <v>0</v>
      </c>
      <c r="BP57">
        <v>0.3</v>
      </c>
      <c r="BQ57">
        <v>1.9</v>
      </c>
      <c r="BR57">
        <v>1.1000000000000001</v>
      </c>
      <c r="BS57">
        <v>0</v>
      </c>
      <c r="BT57">
        <v>0.6</v>
      </c>
      <c r="CB57">
        <v>230</v>
      </c>
      <c r="CC57">
        <v>217</v>
      </c>
      <c r="CD57">
        <v>283</v>
      </c>
      <c r="CE57">
        <v>257</v>
      </c>
      <c r="CF57">
        <v>195</v>
      </c>
      <c r="CG57">
        <v>253</v>
      </c>
      <c r="CH57">
        <v>365</v>
      </c>
      <c r="CI57">
        <v>317</v>
      </c>
      <c r="CJ57">
        <v>297</v>
      </c>
      <c r="CK57">
        <v>260</v>
      </c>
      <c r="CL57">
        <v>188</v>
      </c>
      <c r="CM57">
        <v>265</v>
      </c>
    </row>
    <row r="58" spans="1:91" x14ac:dyDescent="0.2">
      <c r="A58">
        <v>33</v>
      </c>
      <c r="B58">
        <v>52.538095064942297</v>
      </c>
      <c r="C58">
        <v>103.95426631445299</v>
      </c>
      <c r="D58">
        <v>419</v>
      </c>
      <c r="E58" t="s">
        <v>100</v>
      </c>
      <c r="F58" t="s">
        <v>193</v>
      </c>
      <c r="G58" t="s">
        <v>93</v>
      </c>
      <c r="H58" t="s">
        <v>194</v>
      </c>
      <c r="I58">
        <v>559</v>
      </c>
      <c r="J58">
        <v>1.0876999999999999</v>
      </c>
      <c r="K58">
        <v>0.3589</v>
      </c>
      <c r="L58">
        <v>0.32996230578284458</v>
      </c>
      <c r="M58">
        <v>57</v>
      </c>
      <c r="N58" t="s">
        <v>195</v>
      </c>
      <c r="O58">
        <v>99</v>
      </c>
      <c r="W58">
        <v>42.1</v>
      </c>
      <c r="X58">
        <v>50.6</v>
      </c>
      <c r="Y58">
        <v>3.9</v>
      </c>
      <c r="Z58">
        <v>45.9</v>
      </c>
      <c r="AA58">
        <v>34.5</v>
      </c>
      <c r="AB58">
        <v>19.600000000000001</v>
      </c>
      <c r="AC58">
        <v>38.4</v>
      </c>
      <c r="AD58">
        <v>94</v>
      </c>
      <c r="AE58">
        <v>43.8</v>
      </c>
      <c r="AF58">
        <v>11.1</v>
      </c>
      <c r="AG58">
        <v>75.599999999999994</v>
      </c>
      <c r="AH58">
        <v>39.4</v>
      </c>
      <c r="AP58">
        <v>18.600000000000001</v>
      </c>
      <c r="AQ58">
        <v>17.8</v>
      </c>
      <c r="AR58">
        <v>16.899999999999999</v>
      </c>
      <c r="AS58">
        <v>14.2</v>
      </c>
      <c r="AT58">
        <v>15.5</v>
      </c>
      <c r="AU58">
        <v>13.3</v>
      </c>
      <c r="AV58">
        <v>14</v>
      </c>
      <c r="AW58">
        <v>16</v>
      </c>
      <c r="AX58">
        <v>15.6</v>
      </c>
      <c r="AY58">
        <v>15.4</v>
      </c>
      <c r="AZ58">
        <v>17.899999999999999</v>
      </c>
      <c r="BA58">
        <v>14.7</v>
      </c>
      <c r="BI58">
        <v>2.2999999999999998</v>
      </c>
      <c r="BJ58">
        <v>2.8</v>
      </c>
      <c r="BK58">
        <v>0.2</v>
      </c>
      <c r="BL58">
        <v>3.2</v>
      </c>
      <c r="BM58">
        <v>2.2000000000000002</v>
      </c>
      <c r="BN58">
        <v>1.5</v>
      </c>
      <c r="BO58">
        <v>2.8</v>
      </c>
      <c r="BP58">
        <v>5.9</v>
      </c>
      <c r="BQ58">
        <v>2.8</v>
      </c>
      <c r="BR58">
        <v>0.7</v>
      </c>
      <c r="BS58">
        <v>4.2</v>
      </c>
      <c r="BT58">
        <v>2.7</v>
      </c>
      <c r="CB58">
        <v>186</v>
      </c>
      <c r="CC58">
        <v>236</v>
      </c>
      <c r="CD58">
        <v>319</v>
      </c>
      <c r="CE58">
        <v>316</v>
      </c>
      <c r="CF58">
        <v>306</v>
      </c>
      <c r="CG58">
        <v>339</v>
      </c>
      <c r="CH58">
        <v>350</v>
      </c>
      <c r="CI58">
        <v>338</v>
      </c>
      <c r="CJ58">
        <v>328</v>
      </c>
      <c r="CK58">
        <v>310</v>
      </c>
      <c r="CL58">
        <v>254</v>
      </c>
      <c r="CM58">
        <v>326</v>
      </c>
    </row>
    <row r="59" spans="1:91" x14ac:dyDescent="0.2">
      <c r="A59">
        <v>34</v>
      </c>
      <c r="B59">
        <v>52.453000000000003</v>
      </c>
      <c r="C59">
        <v>158.19499999999999</v>
      </c>
      <c r="D59">
        <v>2322</v>
      </c>
      <c r="E59" t="s">
        <v>106</v>
      </c>
      <c r="F59" t="s">
        <v>196</v>
      </c>
      <c r="G59" t="s">
        <v>93</v>
      </c>
      <c r="H59" t="s">
        <v>197</v>
      </c>
      <c r="I59">
        <v>99</v>
      </c>
      <c r="J59">
        <v>1.6648000000000001</v>
      </c>
      <c r="K59">
        <v>0.73029999999999995</v>
      </c>
      <c r="L59">
        <v>0.43867131186929359</v>
      </c>
      <c r="M59">
        <v>58</v>
      </c>
      <c r="N59" t="s">
        <v>169</v>
      </c>
      <c r="O59">
        <v>50</v>
      </c>
      <c r="W59">
        <v>154.69999999999999</v>
      </c>
      <c r="X59">
        <v>137</v>
      </c>
      <c r="Y59">
        <v>132</v>
      </c>
      <c r="Z59">
        <v>67.7</v>
      </c>
      <c r="AA59">
        <v>0</v>
      </c>
      <c r="AB59">
        <v>0</v>
      </c>
      <c r="AC59">
        <v>168.6</v>
      </c>
      <c r="AD59">
        <v>125.9</v>
      </c>
      <c r="AE59">
        <v>70.900000000000006</v>
      </c>
      <c r="AF59">
        <v>279.10000000000002</v>
      </c>
      <c r="AG59">
        <v>254.8</v>
      </c>
      <c r="AH59">
        <v>53.2</v>
      </c>
      <c r="AP59">
        <v>25.9</v>
      </c>
      <c r="AQ59">
        <v>24</v>
      </c>
      <c r="AR59">
        <v>35.1</v>
      </c>
      <c r="AS59">
        <v>20.7</v>
      </c>
      <c r="AT59">
        <v>18.7</v>
      </c>
      <c r="AU59">
        <v>19.100000000000001</v>
      </c>
      <c r="AV59">
        <v>25.1</v>
      </c>
      <c r="AW59">
        <v>40.299999999999997</v>
      </c>
      <c r="AX59">
        <v>22.5</v>
      </c>
      <c r="AY59">
        <v>28.3</v>
      </c>
      <c r="AZ59">
        <v>38.4</v>
      </c>
      <c r="BA59">
        <v>18.5</v>
      </c>
      <c r="BI59">
        <v>6</v>
      </c>
      <c r="BJ59">
        <v>5.7</v>
      </c>
      <c r="BK59">
        <v>3.8</v>
      </c>
      <c r="BL59">
        <v>3.3</v>
      </c>
      <c r="BM59">
        <v>0</v>
      </c>
      <c r="BN59">
        <v>0</v>
      </c>
      <c r="BO59">
        <v>6.7</v>
      </c>
      <c r="BP59">
        <v>3.1</v>
      </c>
      <c r="BQ59">
        <v>3.2</v>
      </c>
      <c r="BR59">
        <v>9.9</v>
      </c>
      <c r="BS59">
        <v>6.6</v>
      </c>
      <c r="BT59">
        <v>2.9</v>
      </c>
      <c r="CB59">
        <v>101</v>
      </c>
      <c r="CC59">
        <v>123</v>
      </c>
      <c r="CD59">
        <v>140</v>
      </c>
      <c r="CE59">
        <v>95</v>
      </c>
      <c r="CF59">
        <v>119</v>
      </c>
      <c r="CG59">
        <v>104</v>
      </c>
      <c r="CH59">
        <v>114</v>
      </c>
      <c r="CI59">
        <v>93</v>
      </c>
      <c r="CJ59">
        <v>131</v>
      </c>
      <c r="CK59">
        <v>130</v>
      </c>
      <c r="CL59">
        <v>92</v>
      </c>
      <c r="CM59">
        <v>128</v>
      </c>
    </row>
    <row r="60" spans="1:91" x14ac:dyDescent="0.2">
      <c r="A60">
        <v>35</v>
      </c>
      <c r="B60">
        <v>52.381</v>
      </c>
      <c r="C60">
        <v>-174.154</v>
      </c>
      <c r="D60">
        <v>1533</v>
      </c>
      <c r="E60" t="s">
        <v>106</v>
      </c>
      <c r="F60" t="s">
        <v>198</v>
      </c>
      <c r="G60" t="s">
        <v>108</v>
      </c>
      <c r="H60" t="s">
        <v>199</v>
      </c>
      <c r="I60">
        <v>299</v>
      </c>
      <c r="J60">
        <v>999</v>
      </c>
      <c r="K60">
        <v>0.59019999999999995</v>
      </c>
      <c r="L60">
        <v>1</v>
      </c>
      <c r="M60">
        <v>59</v>
      </c>
      <c r="N60" t="s">
        <v>190</v>
      </c>
      <c r="O60">
        <v>55</v>
      </c>
      <c r="W60">
        <v>0</v>
      </c>
      <c r="X60">
        <v>0</v>
      </c>
      <c r="Y60">
        <v>139.19999999999999</v>
      </c>
      <c r="Z60">
        <v>73.8</v>
      </c>
      <c r="AA60">
        <v>131.19999999999999</v>
      </c>
      <c r="AB60">
        <v>0</v>
      </c>
      <c r="AC60">
        <v>63.2</v>
      </c>
      <c r="AD60">
        <v>0</v>
      </c>
      <c r="AE60">
        <v>47.7</v>
      </c>
      <c r="AF60">
        <v>62.9</v>
      </c>
      <c r="AG60">
        <v>38.9</v>
      </c>
      <c r="AH60">
        <v>35.6</v>
      </c>
      <c r="AP60">
        <v>29.1</v>
      </c>
      <c r="AQ60">
        <v>21.9</v>
      </c>
      <c r="AR60">
        <v>32.799999999999997</v>
      </c>
      <c r="AS60">
        <v>32.9</v>
      </c>
      <c r="AT60">
        <v>28.9</v>
      </c>
      <c r="AU60">
        <v>25.6</v>
      </c>
      <c r="AV60">
        <v>27.1</v>
      </c>
      <c r="AW60">
        <v>25.3</v>
      </c>
      <c r="AX60">
        <v>28</v>
      </c>
      <c r="AY60">
        <v>31.9</v>
      </c>
      <c r="AZ60">
        <v>31.8</v>
      </c>
      <c r="BA60">
        <v>27.3</v>
      </c>
      <c r="BI60">
        <v>0</v>
      </c>
      <c r="BJ60">
        <v>0</v>
      </c>
      <c r="BK60">
        <v>4.3</v>
      </c>
      <c r="BL60">
        <v>2.2000000000000002</v>
      </c>
      <c r="BM60">
        <v>4.5</v>
      </c>
      <c r="BN60">
        <v>0</v>
      </c>
      <c r="BO60">
        <v>2.2999999999999998</v>
      </c>
      <c r="BP60">
        <v>0</v>
      </c>
      <c r="BQ60">
        <v>1.7</v>
      </c>
      <c r="BR60">
        <v>2</v>
      </c>
      <c r="BS60">
        <v>1.2</v>
      </c>
      <c r="BT60">
        <v>1.3</v>
      </c>
      <c r="CB60">
        <v>48</v>
      </c>
      <c r="CC60">
        <v>84</v>
      </c>
      <c r="CD60">
        <v>78</v>
      </c>
      <c r="CE60">
        <v>78</v>
      </c>
      <c r="CF60">
        <v>74</v>
      </c>
      <c r="CG60">
        <v>70</v>
      </c>
      <c r="CH60">
        <v>87</v>
      </c>
      <c r="CI60">
        <v>93</v>
      </c>
      <c r="CJ60">
        <v>81</v>
      </c>
      <c r="CK60">
        <v>58</v>
      </c>
      <c r="CL60">
        <v>63</v>
      </c>
      <c r="CM60">
        <v>95</v>
      </c>
    </row>
    <row r="61" spans="1:91" x14ac:dyDescent="0.2">
      <c r="A61">
        <v>36</v>
      </c>
      <c r="B61">
        <v>52.301677031110202</v>
      </c>
      <c r="C61">
        <v>18.237262652464899</v>
      </c>
      <c r="D61">
        <v>84</v>
      </c>
      <c r="E61" t="s">
        <v>100</v>
      </c>
      <c r="F61" t="s">
        <v>200</v>
      </c>
      <c r="G61" t="s">
        <v>201</v>
      </c>
      <c r="H61" t="s">
        <v>202</v>
      </c>
      <c r="I61">
        <v>138</v>
      </c>
      <c r="J61">
        <v>1.1515</v>
      </c>
      <c r="K61">
        <v>0.32279999999999998</v>
      </c>
      <c r="L61">
        <v>0.28033000434216238</v>
      </c>
      <c r="M61">
        <v>60</v>
      </c>
      <c r="N61" t="s">
        <v>203</v>
      </c>
      <c r="O61">
        <v>74</v>
      </c>
      <c r="W61">
        <v>0</v>
      </c>
      <c r="X61">
        <v>15.8</v>
      </c>
      <c r="Y61">
        <v>18.3</v>
      </c>
      <c r="Z61">
        <v>0.7</v>
      </c>
      <c r="AA61">
        <v>5.4</v>
      </c>
      <c r="AB61">
        <v>0</v>
      </c>
      <c r="AC61">
        <v>0</v>
      </c>
      <c r="AD61">
        <v>0</v>
      </c>
      <c r="AE61">
        <v>0</v>
      </c>
      <c r="AF61">
        <v>0</v>
      </c>
      <c r="AG61">
        <v>0</v>
      </c>
      <c r="AH61">
        <v>30.9</v>
      </c>
      <c r="AP61">
        <v>20.9</v>
      </c>
      <c r="AQ61">
        <v>24.5</v>
      </c>
      <c r="AR61">
        <v>21.8</v>
      </c>
      <c r="AS61">
        <v>20.6</v>
      </c>
      <c r="AT61">
        <v>21.3</v>
      </c>
      <c r="AU61">
        <v>20.3</v>
      </c>
      <c r="AV61">
        <v>17.5</v>
      </c>
      <c r="AW61">
        <v>18.8</v>
      </c>
      <c r="AX61">
        <v>19.5</v>
      </c>
      <c r="AY61">
        <v>22.3</v>
      </c>
      <c r="AZ61">
        <v>21.7</v>
      </c>
      <c r="BA61">
        <v>17.5</v>
      </c>
      <c r="BI61">
        <v>0</v>
      </c>
      <c r="BJ61">
        <v>0.6</v>
      </c>
      <c r="BK61">
        <v>0.8</v>
      </c>
      <c r="BL61">
        <v>0</v>
      </c>
      <c r="BM61">
        <v>0.3</v>
      </c>
      <c r="BN61">
        <v>0</v>
      </c>
      <c r="BO61">
        <v>0</v>
      </c>
      <c r="BP61">
        <v>0</v>
      </c>
      <c r="BQ61">
        <v>0</v>
      </c>
      <c r="BR61">
        <v>0</v>
      </c>
      <c r="BS61">
        <v>0</v>
      </c>
      <c r="BT61">
        <v>1.8</v>
      </c>
      <c r="CB61">
        <v>208</v>
      </c>
      <c r="CC61">
        <v>198</v>
      </c>
      <c r="CD61">
        <v>272</v>
      </c>
      <c r="CE61">
        <v>272</v>
      </c>
      <c r="CF61">
        <v>235</v>
      </c>
      <c r="CG61">
        <v>245</v>
      </c>
      <c r="CH61">
        <v>374</v>
      </c>
      <c r="CI61">
        <v>319</v>
      </c>
      <c r="CJ61">
        <v>324</v>
      </c>
      <c r="CK61">
        <v>241</v>
      </c>
      <c r="CL61">
        <v>309</v>
      </c>
      <c r="CM61">
        <v>314</v>
      </c>
    </row>
    <row r="62" spans="1:91" x14ac:dyDescent="0.2">
      <c r="A62">
        <v>37</v>
      </c>
      <c r="B62">
        <v>52.117945372709599</v>
      </c>
      <c r="C62">
        <v>76.872285042009693</v>
      </c>
      <c r="D62">
        <v>115</v>
      </c>
      <c r="E62" t="s">
        <v>100</v>
      </c>
      <c r="F62" t="s">
        <v>204</v>
      </c>
      <c r="G62" t="s">
        <v>188</v>
      </c>
      <c r="H62" t="s">
        <v>205</v>
      </c>
      <c r="I62">
        <v>96</v>
      </c>
      <c r="J62">
        <v>1.7048000000000001</v>
      </c>
      <c r="K62">
        <v>0.31940000000000002</v>
      </c>
      <c r="L62">
        <v>0.1873533552322853</v>
      </c>
      <c r="M62">
        <v>61</v>
      </c>
      <c r="N62" t="s">
        <v>161</v>
      </c>
      <c r="O62">
        <v>62</v>
      </c>
      <c r="W62">
        <v>171.8</v>
      </c>
      <c r="X62">
        <v>121</v>
      </c>
      <c r="Y62">
        <v>155.6</v>
      </c>
      <c r="Z62">
        <v>141.5</v>
      </c>
      <c r="AA62">
        <v>96.4</v>
      </c>
      <c r="AB62">
        <v>83.9</v>
      </c>
      <c r="AC62">
        <v>109.7</v>
      </c>
      <c r="AD62">
        <v>103.4</v>
      </c>
      <c r="AE62">
        <v>102.6</v>
      </c>
      <c r="AF62">
        <v>139.5</v>
      </c>
      <c r="AG62">
        <v>116.6</v>
      </c>
      <c r="AH62">
        <v>108.7</v>
      </c>
      <c r="AP62">
        <v>23.2</v>
      </c>
      <c r="AQ62">
        <v>22.7</v>
      </c>
      <c r="AR62">
        <v>23.3</v>
      </c>
      <c r="AS62">
        <v>22.5</v>
      </c>
      <c r="AT62">
        <v>19</v>
      </c>
      <c r="AU62">
        <v>18.3</v>
      </c>
      <c r="AV62">
        <v>22.5</v>
      </c>
      <c r="AW62">
        <v>20.3</v>
      </c>
      <c r="AX62">
        <v>19</v>
      </c>
      <c r="AY62">
        <v>19.600000000000001</v>
      </c>
      <c r="AZ62">
        <v>20.5</v>
      </c>
      <c r="BA62">
        <v>18.7</v>
      </c>
      <c r="BI62">
        <v>7.4</v>
      </c>
      <c r="BJ62">
        <v>5.3</v>
      </c>
      <c r="BK62">
        <v>6.7</v>
      </c>
      <c r="BL62">
        <v>6.3</v>
      </c>
      <c r="BM62">
        <v>5.0999999999999996</v>
      </c>
      <c r="BN62">
        <v>4.5999999999999996</v>
      </c>
      <c r="BO62">
        <v>4.9000000000000004</v>
      </c>
      <c r="BP62">
        <v>5.0999999999999996</v>
      </c>
      <c r="BQ62">
        <v>5.4</v>
      </c>
      <c r="BR62">
        <v>7.1</v>
      </c>
      <c r="BS62">
        <v>5.7</v>
      </c>
      <c r="BT62">
        <v>5.8</v>
      </c>
      <c r="CB62">
        <v>292</v>
      </c>
      <c r="CC62">
        <v>234</v>
      </c>
      <c r="CD62">
        <v>256</v>
      </c>
      <c r="CE62">
        <v>257</v>
      </c>
      <c r="CF62">
        <v>307</v>
      </c>
      <c r="CG62">
        <v>317</v>
      </c>
      <c r="CH62">
        <v>256</v>
      </c>
      <c r="CI62">
        <v>331</v>
      </c>
      <c r="CJ62">
        <v>363</v>
      </c>
      <c r="CK62">
        <v>369</v>
      </c>
      <c r="CL62">
        <v>327</v>
      </c>
      <c r="CM62">
        <v>425</v>
      </c>
    </row>
    <row r="63" spans="1:91" x14ac:dyDescent="0.2">
      <c r="A63">
        <v>38</v>
      </c>
      <c r="B63">
        <v>52.0242096108718</v>
      </c>
      <c r="C63">
        <v>75.4757632889538</v>
      </c>
      <c r="D63">
        <v>131</v>
      </c>
      <c r="E63" t="s">
        <v>100</v>
      </c>
      <c r="F63" t="s">
        <v>161</v>
      </c>
      <c r="G63" t="s">
        <v>188</v>
      </c>
      <c r="H63" t="s">
        <v>206</v>
      </c>
      <c r="I63">
        <v>96</v>
      </c>
      <c r="J63">
        <v>1.7044999999999999</v>
      </c>
      <c r="K63">
        <v>0.32300000000000001</v>
      </c>
      <c r="L63">
        <v>0.18949838662364332</v>
      </c>
      <c r="M63">
        <v>62</v>
      </c>
      <c r="N63" t="s">
        <v>204</v>
      </c>
      <c r="O63">
        <v>61</v>
      </c>
      <c r="W63">
        <v>99.4</v>
      </c>
      <c r="X63">
        <v>48.8</v>
      </c>
      <c r="Y63">
        <v>14.6</v>
      </c>
      <c r="Z63">
        <v>53.7</v>
      </c>
      <c r="AA63">
        <v>29</v>
      </c>
      <c r="AB63">
        <v>62.2</v>
      </c>
      <c r="AC63">
        <v>100.4</v>
      </c>
      <c r="AD63">
        <v>66</v>
      </c>
      <c r="AE63">
        <v>68</v>
      </c>
      <c r="AF63">
        <v>99.6</v>
      </c>
      <c r="AG63">
        <v>58.1</v>
      </c>
      <c r="AH63">
        <v>85</v>
      </c>
      <c r="AP63">
        <v>24.5</v>
      </c>
      <c r="AQ63">
        <v>23.7</v>
      </c>
      <c r="AR63">
        <v>25.6</v>
      </c>
      <c r="AS63">
        <v>22.6</v>
      </c>
      <c r="AT63">
        <v>19.399999999999999</v>
      </c>
      <c r="AU63">
        <v>22.7</v>
      </c>
      <c r="AV63">
        <v>24.6</v>
      </c>
      <c r="AW63">
        <v>24</v>
      </c>
      <c r="AX63">
        <v>19.3</v>
      </c>
      <c r="AY63">
        <v>21.6</v>
      </c>
      <c r="AZ63">
        <v>24.2</v>
      </c>
      <c r="BA63">
        <v>23.8</v>
      </c>
      <c r="BI63">
        <v>4.0999999999999996</v>
      </c>
      <c r="BJ63">
        <v>2.1</v>
      </c>
      <c r="BK63">
        <v>0.6</v>
      </c>
      <c r="BL63">
        <v>2.4</v>
      </c>
      <c r="BM63">
        <v>1.5</v>
      </c>
      <c r="BN63">
        <v>2.7</v>
      </c>
      <c r="BO63">
        <v>4.0999999999999996</v>
      </c>
      <c r="BP63">
        <v>2.8</v>
      </c>
      <c r="BQ63">
        <v>3.5</v>
      </c>
      <c r="BR63">
        <v>4.5999999999999996</v>
      </c>
      <c r="BS63">
        <v>2.4</v>
      </c>
      <c r="BT63">
        <v>3.6</v>
      </c>
      <c r="CB63">
        <v>296</v>
      </c>
      <c r="CC63">
        <v>224</v>
      </c>
      <c r="CD63">
        <v>245</v>
      </c>
      <c r="CE63">
        <v>242</v>
      </c>
      <c r="CF63">
        <v>332</v>
      </c>
      <c r="CG63">
        <v>297</v>
      </c>
      <c r="CH63">
        <v>247</v>
      </c>
      <c r="CI63">
        <v>316</v>
      </c>
      <c r="CJ63">
        <v>360</v>
      </c>
      <c r="CK63">
        <v>363</v>
      </c>
      <c r="CL63">
        <v>328</v>
      </c>
      <c r="CM63">
        <v>422</v>
      </c>
    </row>
    <row r="64" spans="1:91" x14ac:dyDescent="0.2">
      <c r="A64">
        <v>39</v>
      </c>
      <c r="B64">
        <v>51.8725738053719</v>
      </c>
      <c r="C64">
        <v>54.76</v>
      </c>
      <c r="D64">
        <v>196</v>
      </c>
      <c r="E64" t="s">
        <v>102</v>
      </c>
      <c r="F64" t="s">
        <v>207</v>
      </c>
      <c r="G64" t="s">
        <v>93</v>
      </c>
      <c r="H64" t="s">
        <v>208</v>
      </c>
      <c r="I64">
        <v>59</v>
      </c>
      <c r="J64">
        <v>1.6478999999999999</v>
      </c>
      <c r="K64">
        <v>0.3236</v>
      </c>
      <c r="L64">
        <v>0.1963711390254263</v>
      </c>
      <c r="M64">
        <v>63</v>
      </c>
      <c r="N64" t="s">
        <v>209</v>
      </c>
      <c r="O64">
        <v>66</v>
      </c>
      <c r="W64">
        <v>30</v>
      </c>
      <c r="X64">
        <v>102.8</v>
      </c>
      <c r="Y64">
        <v>91.4</v>
      </c>
      <c r="Z64">
        <v>171.7</v>
      </c>
      <c r="AA64">
        <v>125.2</v>
      </c>
      <c r="AB64">
        <v>26.9</v>
      </c>
      <c r="AC64">
        <v>89.1</v>
      </c>
      <c r="AD64">
        <v>67.7</v>
      </c>
      <c r="AE64">
        <v>74.900000000000006</v>
      </c>
      <c r="AF64">
        <v>118.5</v>
      </c>
      <c r="AG64">
        <v>140.30000000000001</v>
      </c>
      <c r="AH64">
        <v>88.7</v>
      </c>
      <c r="AP64">
        <v>18.3</v>
      </c>
      <c r="AQ64">
        <v>21.8</v>
      </c>
      <c r="AR64">
        <v>20.3</v>
      </c>
      <c r="AS64">
        <v>25.3</v>
      </c>
      <c r="AT64">
        <v>21.5</v>
      </c>
      <c r="AU64">
        <v>17.8</v>
      </c>
      <c r="AV64">
        <v>18.600000000000001</v>
      </c>
      <c r="AW64">
        <v>21.8</v>
      </c>
      <c r="AX64">
        <v>20.5</v>
      </c>
      <c r="AY64">
        <v>17.100000000000001</v>
      </c>
      <c r="AZ64">
        <v>24.1</v>
      </c>
      <c r="BA64">
        <v>19.5</v>
      </c>
      <c r="BI64">
        <v>1.6</v>
      </c>
      <c r="BJ64">
        <v>4.7</v>
      </c>
      <c r="BK64">
        <v>4.5</v>
      </c>
      <c r="BL64">
        <v>6.8</v>
      </c>
      <c r="BM64">
        <v>5.8</v>
      </c>
      <c r="BN64">
        <v>1.5</v>
      </c>
      <c r="BO64">
        <v>4.8</v>
      </c>
      <c r="BP64">
        <v>3.1</v>
      </c>
      <c r="BQ64">
        <v>3.7</v>
      </c>
      <c r="BR64">
        <v>6.9</v>
      </c>
      <c r="BS64">
        <v>5.8</v>
      </c>
      <c r="BT64">
        <v>4.5999999999999996</v>
      </c>
      <c r="CB64">
        <v>274</v>
      </c>
      <c r="CC64">
        <v>198</v>
      </c>
      <c r="CD64">
        <v>252</v>
      </c>
      <c r="CE64">
        <v>206</v>
      </c>
      <c r="CF64">
        <v>226</v>
      </c>
      <c r="CG64">
        <v>269</v>
      </c>
      <c r="CH64">
        <v>350</v>
      </c>
      <c r="CI64">
        <v>281</v>
      </c>
      <c r="CJ64">
        <v>333</v>
      </c>
      <c r="CK64">
        <v>377</v>
      </c>
      <c r="CL64">
        <v>215</v>
      </c>
      <c r="CM64">
        <v>344</v>
      </c>
    </row>
    <row r="65" spans="1:91" x14ac:dyDescent="0.2">
      <c r="A65">
        <v>40</v>
      </c>
      <c r="B65">
        <v>51.79</v>
      </c>
      <c r="C65">
        <v>-178.79400000000001</v>
      </c>
      <c r="D65">
        <v>1573</v>
      </c>
      <c r="E65" t="s">
        <v>106</v>
      </c>
      <c r="F65" t="s">
        <v>210</v>
      </c>
      <c r="G65" t="s">
        <v>108</v>
      </c>
      <c r="H65" t="s">
        <v>210</v>
      </c>
      <c r="I65">
        <v>322</v>
      </c>
      <c r="J65">
        <v>999</v>
      </c>
      <c r="K65">
        <v>0.84740000000000004</v>
      </c>
      <c r="L65">
        <v>1</v>
      </c>
      <c r="M65">
        <v>64</v>
      </c>
      <c r="N65" t="s">
        <v>198</v>
      </c>
      <c r="O65">
        <v>59</v>
      </c>
      <c r="W65">
        <v>21.3</v>
      </c>
      <c r="X65">
        <v>0</v>
      </c>
      <c r="Y65">
        <v>10.199999999999999</v>
      </c>
      <c r="Z65">
        <v>0</v>
      </c>
      <c r="AA65">
        <v>5.9</v>
      </c>
      <c r="AB65">
        <v>9.6999999999999993</v>
      </c>
      <c r="AC65">
        <v>5.4</v>
      </c>
      <c r="AD65">
        <v>0</v>
      </c>
      <c r="AE65">
        <v>0</v>
      </c>
      <c r="AF65">
        <v>47</v>
      </c>
      <c r="AG65">
        <v>40.200000000000003</v>
      </c>
      <c r="AH65">
        <v>48.5</v>
      </c>
      <c r="AP65">
        <v>23.1</v>
      </c>
      <c r="AQ65">
        <v>15.8</v>
      </c>
      <c r="AR65">
        <v>22.2</v>
      </c>
      <c r="AS65">
        <v>20.9</v>
      </c>
      <c r="AT65">
        <v>21.9</v>
      </c>
      <c r="AU65">
        <v>25</v>
      </c>
      <c r="AV65">
        <v>19.8</v>
      </c>
      <c r="AW65">
        <v>23.7</v>
      </c>
      <c r="AX65">
        <v>16.100000000000001</v>
      </c>
      <c r="AY65">
        <v>23</v>
      </c>
      <c r="AZ65">
        <v>22.3</v>
      </c>
      <c r="BA65">
        <v>17.899999999999999</v>
      </c>
      <c r="BI65">
        <v>0.9</v>
      </c>
      <c r="BJ65">
        <v>0</v>
      </c>
      <c r="BK65">
        <v>0.5</v>
      </c>
      <c r="BL65">
        <v>0</v>
      </c>
      <c r="BM65">
        <v>0.3</v>
      </c>
      <c r="BN65">
        <v>0.4</v>
      </c>
      <c r="BO65">
        <v>0.3</v>
      </c>
      <c r="BP65">
        <v>0</v>
      </c>
      <c r="BQ65">
        <v>0</v>
      </c>
      <c r="BR65">
        <v>2</v>
      </c>
      <c r="BS65">
        <v>1.8</v>
      </c>
      <c r="BT65">
        <v>2.7</v>
      </c>
      <c r="CB65">
        <v>59</v>
      </c>
      <c r="CC65">
        <v>88</v>
      </c>
      <c r="CD65">
        <v>78</v>
      </c>
      <c r="CE65">
        <v>91</v>
      </c>
      <c r="CF65">
        <v>75</v>
      </c>
      <c r="CG65">
        <v>78</v>
      </c>
      <c r="CH65">
        <v>74</v>
      </c>
      <c r="CI65">
        <v>65</v>
      </c>
      <c r="CJ65">
        <v>109</v>
      </c>
      <c r="CK65">
        <v>94</v>
      </c>
      <c r="CL65">
        <v>91</v>
      </c>
      <c r="CM65">
        <v>95</v>
      </c>
    </row>
    <row r="66" spans="1:91" x14ac:dyDescent="0.2">
      <c r="A66">
        <v>41</v>
      </c>
      <c r="B66">
        <v>51.667549472577797</v>
      </c>
      <c r="C66">
        <v>21.4628881523746</v>
      </c>
      <c r="D66">
        <v>115</v>
      </c>
      <c r="E66" t="s">
        <v>100</v>
      </c>
      <c r="F66" t="s">
        <v>211</v>
      </c>
      <c r="G66" t="s">
        <v>201</v>
      </c>
      <c r="H66" t="s">
        <v>212</v>
      </c>
      <c r="I66">
        <v>156</v>
      </c>
      <c r="J66">
        <v>1.0581</v>
      </c>
      <c r="K66">
        <v>0.31969999999999998</v>
      </c>
      <c r="L66">
        <v>0.30214535488139116</v>
      </c>
      <c r="M66">
        <v>65</v>
      </c>
      <c r="N66" t="s">
        <v>203</v>
      </c>
      <c r="O66">
        <v>74</v>
      </c>
      <c r="W66">
        <v>34.9</v>
      </c>
      <c r="X66">
        <v>58.5</v>
      </c>
      <c r="Y66">
        <v>0</v>
      </c>
      <c r="Z66">
        <v>31.9</v>
      </c>
      <c r="AA66">
        <v>11.2</v>
      </c>
      <c r="AB66">
        <v>0</v>
      </c>
      <c r="AC66">
        <v>44.9</v>
      </c>
      <c r="AD66">
        <v>0</v>
      </c>
      <c r="AE66">
        <v>0</v>
      </c>
      <c r="AF66">
        <v>18.399999999999999</v>
      </c>
      <c r="AG66">
        <v>52.9</v>
      </c>
      <c r="AH66">
        <v>0</v>
      </c>
      <c r="AP66">
        <v>24.6</v>
      </c>
      <c r="AQ66">
        <v>30</v>
      </c>
      <c r="AR66">
        <v>22.8</v>
      </c>
      <c r="AS66">
        <v>21.7</v>
      </c>
      <c r="AT66">
        <v>19.399999999999999</v>
      </c>
      <c r="AU66">
        <v>20.399999999999999</v>
      </c>
      <c r="AV66">
        <v>21</v>
      </c>
      <c r="AW66">
        <v>21.8</v>
      </c>
      <c r="AX66">
        <v>19.7</v>
      </c>
      <c r="AY66">
        <v>25.2</v>
      </c>
      <c r="AZ66">
        <v>22.6</v>
      </c>
      <c r="BA66">
        <v>19.600000000000001</v>
      </c>
      <c r="BI66">
        <v>1.4</v>
      </c>
      <c r="BJ66">
        <v>1.9</v>
      </c>
      <c r="BK66">
        <v>0</v>
      </c>
      <c r="BL66">
        <v>1.5</v>
      </c>
      <c r="BM66">
        <v>0.6</v>
      </c>
      <c r="BN66">
        <v>0</v>
      </c>
      <c r="BO66">
        <v>2.1</v>
      </c>
      <c r="BP66">
        <v>0</v>
      </c>
      <c r="BQ66">
        <v>0</v>
      </c>
      <c r="BR66">
        <v>0.7</v>
      </c>
      <c r="BS66">
        <v>2.2999999999999998</v>
      </c>
      <c r="BT66">
        <v>0</v>
      </c>
      <c r="CB66">
        <v>217</v>
      </c>
      <c r="CC66">
        <v>190</v>
      </c>
      <c r="CD66">
        <v>278</v>
      </c>
      <c r="CE66">
        <v>278</v>
      </c>
      <c r="CF66">
        <v>219</v>
      </c>
      <c r="CG66">
        <v>236</v>
      </c>
      <c r="CH66">
        <v>348</v>
      </c>
      <c r="CI66">
        <v>278</v>
      </c>
      <c r="CJ66">
        <v>316</v>
      </c>
      <c r="CK66">
        <v>243</v>
      </c>
      <c r="CL66">
        <v>291</v>
      </c>
      <c r="CM66">
        <v>277</v>
      </c>
    </row>
    <row r="67" spans="1:91" x14ac:dyDescent="0.2">
      <c r="A67">
        <v>716</v>
      </c>
      <c r="B67">
        <v>51.590205477708501</v>
      </c>
      <c r="C67">
        <v>55.4746374496264</v>
      </c>
      <c r="D67">
        <v>161</v>
      </c>
      <c r="E67" t="s">
        <v>102</v>
      </c>
      <c r="F67" t="s">
        <v>209</v>
      </c>
      <c r="G67" t="s">
        <v>93</v>
      </c>
      <c r="I67">
        <v>58</v>
      </c>
      <c r="J67">
        <v>1.6728000000000001</v>
      </c>
      <c r="K67">
        <v>0.33029999999999998</v>
      </c>
      <c r="L67">
        <v>0.19745337159253945</v>
      </c>
      <c r="M67">
        <v>66</v>
      </c>
      <c r="N67" t="s">
        <v>207</v>
      </c>
      <c r="O67">
        <v>63</v>
      </c>
      <c r="W67">
        <v>55.4</v>
      </c>
      <c r="X67">
        <v>92.9</v>
      </c>
      <c r="Y67">
        <v>120.6</v>
      </c>
      <c r="Z67">
        <v>170.9</v>
      </c>
      <c r="AA67">
        <v>148</v>
      </c>
      <c r="AB67">
        <v>29.2</v>
      </c>
      <c r="AC67">
        <v>42.6</v>
      </c>
      <c r="AD67">
        <v>52.7</v>
      </c>
      <c r="AE67">
        <v>34.700000000000003</v>
      </c>
      <c r="AF67">
        <v>49.4</v>
      </c>
      <c r="AG67">
        <v>97.2</v>
      </c>
      <c r="AH67">
        <v>66.2</v>
      </c>
      <c r="AP67">
        <v>18.100000000000001</v>
      </c>
      <c r="AQ67">
        <v>22.3</v>
      </c>
      <c r="AR67">
        <v>21.1</v>
      </c>
      <c r="AS67">
        <v>26.1</v>
      </c>
      <c r="AT67">
        <v>23.6</v>
      </c>
      <c r="AU67">
        <v>18.5</v>
      </c>
      <c r="AV67">
        <v>24</v>
      </c>
      <c r="AW67">
        <v>18.2</v>
      </c>
      <c r="AX67">
        <v>20.7</v>
      </c>
      <c r="AY67">
        <v>15.6</v>
      </c>
      <c r="AZ67">
        <v>26.8</v>
      </c>
      <c r="BA67">
        <v>21.8</v>
      </c>
      <c r="BI67">
        <v>3.1</v>
      </c>
      <c r="BJ67">
        <v>4.2</v>
      </c>
      <c r="BK67">
        <v>5.7</v>
      </c>
      <c r="BL67">
        <v>6.5</v>
      </c>
      <c r="BM67">
        <v>6.3</v>
      </c>
      <c r="BN67">
        <v>1.6</v>
      </c>
      <c r="BO67">
        <v>1.8</v>
      </c>
      <c r="BP67">
        <v>2.9</v>
      </c>
      <c r="BQ67">
        <v>1.7</v>
      </c>
      <c r="BR67">
        <v>3.2</v>
      </c>
      <c r="BS67">
        <v>3.6</v>
      </c>
      <c r="BT67">
        <v>3</v>
      </c>
      <c r="CB67">
        <v>308</v>
      </c>
      <c r="CC67">
        <v>242</v>
      </c>
      <c r="CD67">
        <v>283</v>
      </c>
      <c r="CE67">
        <v>240</v>
      </c>
      <c r="CF67">
        <v>240</v>
      </c>
      <c r="CG67">
        <v>300</v>
      </c>
      <c r="CH67">
        <v>359</v>
      </c>
      <c r="CI67">
        <v>321</v>
      </c>
      <c r="CJ67">
        <v>343</v>
      </c>
      <c r="CK67">
        <v>410</v>
      </c>
      <c r="CL67">
        <v>263</v>
      </c>
      <c r="CM67">
        <v>333</v>
      </c>
    </row>
    <row r="68" spans="1:91" x14ac:dyDescent="0.2">
      <c r="A68">
        <v>717</v>
      </c>
      <c r="B68">
        <v>51.568801775433698</v>
      </c>
      <c r="C68">
        <v>52.753738817150598</v>
      </c>
      <c r="D68">
        <v>60</v>
      </c>
      <c r="E68" t="s">
        <v>102</v>
      </c>
      <c r="F68" t="s">
        <v>213</v>
      </c>
      <c r="G68" t="s">
        <v>93</v>
      </c>
      <c r="I68">
        <v>48</v>
      </c>
      <c r="J68">
        <v>1.6868000000000001</v>
      </c>
      <c r="K68">
        <v>0.31769999999999998</v>
      </c>
      <c r="L68">
        <v>0.18834479487787525</v>
      </c>
      <c r="M68">
        <v>67</v>
      </c>
      <c r="N68" t="s">
        <v>214</v>
      </c>
      <c r="O68">
        <v>72</v>
      </c>
      <c r="W68">
        <v>3.4</v>
      </c>
      <c r="X68">
        <v>0</v>
      </c>
      <c r="Y68">
        <v>25.1</v>
      </c>
      <c r="Z68">
        <v>35.5</v>
      </c>
      <c r="AA68">
        <v>0</v>
      </c>
      <c r="AB68">
        <v>0</v>
      </c>
      <c r="AC68">
        <v>43.2</v>
      </c>
      <c r="AD68">
        <v>58.7</v>
      </c>
      <c r="AE68">
        <v>59.6</v>
      </c>
      <c r="AF68">
        <v>42.6</v>
      </c>
      <c r="AG68">
        <v>17.600000000000001</v>
      </c>
      <c r="AH68">
        <v>20.100000000000001</v>
      </c>
      <c r="AP68">
        <v>17.100000000000001</v>
      </c>
      <c r="AQ68">
        <v>22.9</v>
      </c>
      <c r="AR68">
        <v>20.9</v>
      </c>
      <c r="AS68">
        <v>20.7</v>
      </c>
      <c r="AT68">
        <v>18.100000000000001</v>
      </c>
      <c r="AU68">
        <v>18.399999999999999</v>
      </c>
      <c r="AV68">
        <v>19.600000000000001</v>
      </c>
      <c r="AW68">
        <v>21.6</v>
      </c>
      <c r="AX68">
        <v>20.3</v>
      </c>
      <c r="AY68">
        <v>18.100000000000001</v>
      </c>
      <c r="AZ68">
        <v>22.5</v>
      </c>
      <c r="BA68">
        <v>21.4</v>
      </c>
      <c r="BI68">
        <v>0.2</v>
      </c>
      <c r="BJ68">
        <v>0</v>
      </c>
      <c r="BK68">
        <v>1.2</v>
      </c>
      <c r="BL68">
        <v>1.7</v>
      </c>
      <c r="BM68">
        <v>0</v>
      </c>
      <c r="BN68">
        <v>0</v>
      </c>
      <c r="BO68">
        <v>2.2000000000000002</v>
      </c>
      <c r="BP68">
        <v>2.7</v>
      </c>
      <c r="BQ68">
        <v>2.9</v>
      </c>
      <c r="BR68">
        <v>2.4</v>
      </c>
      <c r="BS68">
        <v>0.8</v>
      </c>
      <c r="BT68">
        <v>0.9</v>
      </c>
      <c r="CB68">
        <v>311</v>
      </c>
      <c r="CC68">
        <v>219</v>
      </c>
      <c r="CD68">
        <v>319</v>
      </c>
      <c r="CE68">
        <v>293</v>
      </c>
      <c r="CF68">
        <v>281</v>
      </c>
      <c r="CG68">
        <v>341</v>
      </c>
      <c r="CH68">
        <v>398</v>
      </c>
      <c r="CI68">
        <v>318</v>
      </c>
      <c r="CJ68">
        <v>443</v>
      </c>
      <c r="CK68">
        <v>394</v>
      </c>
      <c r="CL68">
        <v>239</v>
      </c>
      <c r="CM68">
        <v>425</v>
      </c>
    </row>
    <row r="69" spans="1:91" x14ac:dyDescent="0.2">
      <c r="A69">
        <v>395</v>
      </c>
      <c r="B69">
        <v>51.551000000000002</v>
      </c>
      <c r="C69">
        <v>7.1879999999999997</v>
      </c>
      <c r="D69">
        <v>60</v>
      </c>
      <c r="E69" t="s">
        <v>100</v>
      </c>
      <c r="F69" t="s">
        <v>215</v>
      </c>
      <c r="G69" t="s">
        <v>216</v>
      </c>
      <c r="H69" t="s">
        <v>217</v>
      </c>
      <c r="I69">
        <v>70</v>
      </c>
      <c r="J69">
        <v>0.8508</v>
      </c>
      <c r="K69">
        <v>0.29599999999999999</v>
      </c>
      <c r="L69">
        <v>0.34790785143394448</v>
      </c>
      <c r="M69">
        <v>68</v>
      </c>
      <c r="N69" t="s">
        <v>218</v>
      </c>
      <c r="O69">
        <v>77</v>
      </c>
      <c r="W69">
        <v>73.2</v>
      </c>
      <c r="X69">
        <v>45.8</v>
      </c>
      <c r="Y69">
        <v>67.7</v>
      </c>
      <c r="Z69">
        <v>81.3</v>
      </c>
      <c r="AA69">
        <v>66.8</v>
      </c>
      <c r="AB69">
        <v>29.7</v>
      </c>
      <c r="AC69">
        <v>17.399999999999999</v>
      </c>
      <c r="AD69">
        <v>2.1</v>
      </c>
      <c r="AE69">
        <v>65.2</v>
      </c>
      <c r="AF69">
        <v>61.5</v>
      </c>
      <c r="AG69">
        <v>29.8</v>
      </c>
      <c r="AH69">
        <v>72.400000000000006</v>
      </c>
      <c r="AP69">
        <v>34.1</v>
      </c>
      <c r="AQ69">
        <v>29.8</v>
      </c>
      <c r="AR69">
        <v>33.5</v>
      </c>
      <c r="AS69">
        <v>26.6</v>
      </c>
      <c r="AT69">
        <v>28.1</v>
      </c>
      <c r="AU69">
        <v>25.9</v>
      </c>
      <c r="AV69">
        <v>23.7</v>
      </c>
      <c r="AW69">
        <v>21.3</v>
      </c>
      <c r="AX69">
        <v>23.5</v>
      </c>
      <c r="AY69">
        <v>30.7</v>
      </c>
      <c r="AZ69">
        <v>21.8</v>
      </c>
      <c r="BA69">
        <v>26.4</v>
      </c>
      <c r="BI69">
        <v>2.1</v>
      </c>
      <c r="BJ69">
        <v>1.5</v>
      </c>
      <c r="BK69">
        <v>2</v>
      </c>
      <c r="BL69">
        <v>3.1</v>
      </c>
      <c r="BM69">
        <v>2.4</v>
      </c>
      <c r="BN69">
        <v>1.1000000000000001</v>
      </c>
      <c r="BO69">
        <v>0.7</v>
      </c>
      <c r="BP69">
        <v>0.1</v>
      </c>
      <c r="BQ69">
        <v>2.8</v>
      </c>
      <c r="BR69">
        <v>2</v>
      </c>
      <c r="BS69">
        <v>1.4</v>
      </c>
      <c r="BT69">
        <v>2.7</v>
      </c>
      <c r="CB69">
        <v>157</v>
      </c>
      <c r="CC69">
        <v>175</v>
      </c>
      <c r="CD69">
        <v>171</v>
      </c>
      <c r="CE69">
        <v>235</v>
      </c>
      <c r="CF69">
        <v>221</v>
      </c>
      <c r="CG69">
        <v>206</v>
      </c>
      <c r="CH69">
        <v>337</v>
      </c>
      <c r="CI69">
        <v>294</v>
      </c>
      <c r="CJ69">
        <v>299</v>
      </c>
      <c r="CK69">
        <v>237</v>
      </c>
      <c r="CL69">
        <v>336</v>
      </c>
      <c r="CM69">
        <v>270</v>
      </c>
    </row>
    <row r="70" spans="1:91" x14ac:dyDescent="0.2">
      <c r="A70">
        <v>687</v>
      </c>
      <c r="B70">
        <v>51.457077319215998</v>
      </c>
      <c r="C70">
        <v>45.936215671586602</v>
      </c>
      <c r="D70">
        <v>70</v>
      </c>
      <c r="E70" t="s">
        <v>102</v>
      </c>
      <c r="F70" t="s">
        <v>219</v>
      </c>
      <c r="G70" t="s">
        <v>93</v>
      </c>
      <c r="H70" t="s">
        <v>220</v>
      </c>
      <c r="I70">
        <v>244</v>
      </c>
      <c r="J70">
        <v>1.5979000000000001</v>
      </c>
      <c r="K70">
        <v>0.30499999999999999</v>
      </c>
      <c r="L70">
        <v>0.19087552412541459</v>
      </c>
      <c r="M70">
        <v>69</v>
      </c>
      <c r="N70" t="s">
        <v>186</v>
      </c>
      <c r="O70">
        <v>53</v>
      </c>
      <c r="W70">
        <v>10.8</v>
      </c>
      <c r="X70">
        <v>0</v>
      </c>
      <c r="Y70">
        <v>0</v>
      </c>
      <c r="Z70">
        <v>40.799999999999997</v>
      </c>
      <c r="AA70">
        <v>10.199999999999999</v>
      </c>
      <c r="AB70">
        <v>15.8</v>
      </c>
      <c r="AC70">
        <v>3</v>
      </c>
      <c r="AD70">
        <v>1.9</v>
      </c>
      <c r="AE70">
        <v>19.600000000000001</v>
      </c>
      <c r="AF70">
        <v>44.3</v>
      </c>
      <c r="AG70">
        <v>11.5</v>
      </c>
      <c r="AH70">
        <v>1.1000000000000001</v>
      </c>
      <c r="AP70">
        <v>21.1</v>
      </c>
      <c r="AQ70">
        <v>20.2</v>
      </c>
      <c r="AR70">
        <v>18.600000000000001</v>
      </c>
      <c r="AS70">
        <v>20.5</v>
      </c>
      <c r="AT70">
        <v>20.3</v>
      </c>
      <c r="AU70">
        <v>18.2</v>
      </c>
      <c r="AV70">
        <v>15</v>
      </c>
      <c r="AW70">
        <v>17</v>
      </c>
      <c r="AX70">
        <v>17</v>
      </c>
      <c r="AY70">
        <v>18.8</v>
      </c>
      <c r="AZ70">
        <v>21.2</v>
      </c>
      <c r="BA70">
        <v>17.8</v>
      </c>
      <c r="BI70">
        <v>0.5</v>
      </c>
      <c r="BJ70">
        <v>0</v>
      </c>
      <c r="BK70">
        <v>0</v>
      </c>
      <c r="BL70">
        <v>2</v>
      </c>
      <c r="BM70">
        <v>0.5</v>
      </c>
      <c r="BN70">
        <v>0.9</v>
      </c>
      <c r="BO70">
        <v>0.2</v>
      </c>
      <c r="BP70">
        <v>0.1</v>
      </c>
      <c r="BQ70">
        <v>1.2</v>
      </c>
      <c r="BR70">
        <v>2.4</v>
      </c>
      <c r="BS70">
        <v>0.5</v>
      </c>
      <c r="BT70">
        <v>0.1</v>
      </c>
      <c r="CB70">
        <v>267</v>
      </c>
      <c r="CC70">
        <v>239</v>
      </c>
      <c r="CD70">
        <v>335</v>
      </c>
      <c r="CE70">
        <v>267</v>
      </c>
      <c r="CF70">
        <v>238</v>
      </c>
      <c r="CG70">
        <v>337</v>
      </c>
      <c r="CH70">
        <v>387</v>
      </c>
      <c r="CI70">
        <v>339</v>
      </c>
      <c r="CJ70">
        <v>409</v>
      </c>
      <c r="CK70">
        <v>327</v>
      </c>
      <c r="CL70">
        <v>251</v>
      </c>
      <c r="CM70">
        <v>340</v>
      </c>
    </row>
    <row r="71" spans="1:91" x14ac:dyDescent="0.2">
      <c r="A71">
        <v>42</v>
      </c>
      <c r="B71">
        <v>51.440811162767403</v>
      </c>
      <c r="C71">
        <v>57.573471618352897</v>
      </c>
      <c r="D71">
        <v>300</v>
      </c>
      <c r="E71" t="s">
        <v>91</v>
      </c>
      <c r="F71" t="s">
        <v>221</v>
      </c>
      <c r="G71" t="s">
        <v>93</v>
      </c>
      <c r="H71" t="s">
        <v>222</v>
      </c>
      <c r="I71">
        <v>72</v>
      </c>
      <c r="J71">
        <v>1.7104999999999999</v>
      </c>
      <c r="K71">
        <v>0.3458</v>
      </c>
      <c r="L71">
        <v>0.20216311020169542</v>
      </c>
      <c r="M71">
        <v>70</v>
      </c>
      <c r="N71" t="s">
        <v>223</v>
      </c>
      <c r="O71">
        <v>75</v>
      </c>
      <c r="W71">
        <v>47.6</v>
      </c>
      <c r="X71">
        <v>32.299999999999997</v>
      </c>
      <c r="Y71">
        <v>38.200000000000003</v>
      </c>
      <c r="Z71">
        <v>64.400000000000006</v>
      </c>
      <c r="AA71">
        <v>55</v>
      </c>
      <c r="AB71">
        <v>7.8</v>
      </c>
      <c r="AC71">
        <v>32.4</v>
      </c>
      <c r="AD71">
        <v>51.9</v>
      </c>
      <c r="AE71">
        <v>37</v>
      </c>
      <c r="AF71">
        <v>52.6</v>
      </c>
      <c r="AG71">
        <v>58</v>
      </c>
      <c r="AH71">
        <v>62.1</v>
      </c>
      <c r="AP71">
        <v>16</v>
      </c>
      <c r="AQ71">
        <v>18.7</v>
      </c>
      <c r="AR71">
        <v>19.2</v>
      </c>
      <c r="AS71">
        <v>17.7</v>
      </c>
      <c r="AT71">
        <v>23.6</v>
      </c>
      <c r="AU71">
        <v>16.399999999999999</v>
      </c>
      <c r="AV71">
        <v>17.899999999999999</v>
      </c>
      <c r="AW71">
        <v>18.399999999999999</v>
      </c>
      <c r="AX71">
        <v>16.3</v>
      </c>
      <c r="AY71">
        <v>16.2</v>
      </c>
      <c r="AZ71">
        <v>18.899999999999999</v>
      </c>
      <c r="BA71">
        <v>16.399999999999999</v>
      </c>
      <c r="BI71">
        <v>3</v>
      </c>
      <c r="BJ71">
        <v>1.7</v>
      </c>
      <c r="BK71">
        <v>2</v>
      </c>
      <c r="BL71">
        <v>3.6</v>
      </c>
      <c r="BM71">
        <v>2.2999999999999998</v>
      </c>
      <c r="BN71">
        <v>0.5</v>
      </c>
      <c r="BO71">
        <v>1.8</v>
      </c>
      <c r="BP71">
        <v>2.8</v>
      </c>
      <c r="BQ71">
        <v>2.2999999999999998</v>
      </c>
      <c r="BR71">
        <v>3.2</v>
      </c>
      <c r="BS71">
        <v>3.1</v>
      </c>
      <c r="BT71">
        <v>3.8</v>
      </c>
      <c r="CB71">
        <v>305</v>
      </c>
      <c r="CC71">
        <v>222</v>
      </c>
      <c r="CD71">
        <v>255</v>
      </c>
      <c r="CE71">
        <v>243</v>
      </c>
      <c r="CF71">
        <v>222</v>
      </c>
      <c r="CG71">
        <v>294</v>
      </c>
      <c r="CH71">
        <v>315</v>
      </c>
      <c r="CI71">
        <v>319</v>
      </c>
      <c r="CJ71">
        <v>355</v>
      </c>
      <c r="CK71">
        <v>387</v>
      </c>
      <c r="CL71">
        <v>267</v>
      </c>
      <c r="CM71">
        <v>292</v>
      </c>
    </row>
    <row r="72" spans="1:91" x14ac:dyDescent="0.2">
      <c r="A72">
        <v>700</v>
      </c>
      <c r="B72">
        <v>51.44</v>
      </c>
      <c r="C72">
        <v>-111.79</v>
      </c>
      <c r="D72">
        <v>805</v>
      </c>
      <c r="E72" t="s">
        <v>100</v>
      </c>
      <c r="F72" t="s">
        <v>224</v>
      </c>
      <c r="G72" t="s">
        <v>132</v>
      </c>
      <c r="I72">
        <v>257</v>
      </c>
      <c r="J72">
        <v>1.8711</v>
      </c>
      <c r="K72">
        <v>0.43340000000000001</v>
      </c>
      <c r="L72">
        <v>0.23162845385067607</v>
      </c>
      <c r="M72">
        <v>71</v>
      </c>
      <c r="N72" t="s">
        <v>134</v>
      </c>
      <c r="O72">
        <v>46</v>
      </c>
      <c r="W72">
        <v>15.6</v>
      </c>
      <c r="Z72">
        <v>5.5</v>
      </c>
      <c r="AA72">
        <v>16.5</v>
      </c>
      <c r="AB72">
        <v>28.3</v>
      </c>
      <c r="AC72">
        <v>24.4</v>
      </c>
      <c r="AD72">
        <v>19.5</v>
      </c>
      <c r="AE72">
        <v>9.1999999999999993</v>
      </c>
      <c r="AF72">
        <v>4.7</v>
      </c>
      <c r="AG72">
        <v>17.7</v>
      </c>
      <c r="AH72">
        <v>3.9</v>
      </c>
      <c r="AP72">
        <v>15.5</v>
      </c>
      <c r="AS72">
        <v>14</v>
      </c>
      <c r="AT72">
        <v>13.2</v>
      </c>
      <c r="AU72">
        <v>12.9</v>
      </c>
      <c r="AV72">
        <v>12.4</v>
      </c>
      <c r="AW72">
        <v>17.100000000000001</v>
      </c>
      <c r="AX72">
        <v>11.8</v>
      </c>
      <c r="AY72">
        <v>13.5</v>
      </c>
      <c r="AZ72">
        <v>13.3</v>
      </c>
      <c r="BA72">
        <v>15.3</v>
      </c>
      <c r="BI72">
        <v>1</v>
      </c>
      <c r="BL72">
        <v>0.4</v>
      </c>
      <c r="BM72">
        <v>1.3</v>
      </c>
      <c r="BN72">
        <v>2.2000000000000002</v>
      </c>
      <c r="BO72">
        <v>2</v>
      </c>
      <c r="BP72">
        <v>1.1000000000000001</v>
      </c>
      <c r="BQ72">
        <v>0.8</v>
      </c>
      <c r="BR72">
        <v>0.3</v>
      </c>
      <c r="BS72">
        <v>1.3</v>
      </c>
      <c r="BT72">
        <v>0.3</v>
      </c>
      <c r="CB72">
        <v>242</v>
      </c>
      <c r="CE72">
        <v>304</v>
      </c>
      <c r="CF72">
        <v>307</v>
      </c>
      <c r="CG72">
        <v>333</v>
      </c>
      <c r="CH72">
        <v>305</v>
      </c>
      <c r="CI72">
        <v>268</v>
      </c>
      <c r="CJ72">
        <v>310</v>
      </c>
      <c r="CK72">
        <v>341</v>
      </c>
      <c r="CL72">
        <v>306</v>
      </c>
      <c r="CM72">
        <v>310</v>
      </c>
    </row>
    <row r="73" spans="1:91" x14ac:dyDescent="0.2">
      <c r="A73">
        <v>43</v>
      </c>
      <c r="B73">
        <v>51.325496616953302</v>
      </c>
      <c r="C73">
        <v>53.330533981534302</v>
      </c>
      <c r="D73">
        <v>81</v>
      </c>
      <c r="E73" t="s">
        <v>102</v>
      </c>
      <c r="F73" t="s">
        <v>214</v>
      </c>
      <c r="G73" t="s">
        <v>188</v>
      </c>
      <c r="H73" t="s">
        <v>225</v>
      </c>
      <c r="I73">
        <v>48</v>
      </c>
      <c r="J73">
        <v>1.6976</v>
      </c>
      <c r="K73">
        <v>0.32369999999999999</v>
      </c>
      <c r="L73">
        <v>0.19068096135721016</v>
      </c>
      <c r="M73">
        <v>72</v>
      </c>
      <c r="N73" t="s">
        <v>213</v>
      </c>
      <c r="O73">
        <v>67</v>
      </c>
      <c r="W73">
        <v>39.799999999999997</v>
      </c>
      <c r="X73">
        <v>0</v>
      </c>
      <c r="Y73">
        <v>0</v>
      </c>
      <c r="Z73">
        <v>13.5</v>
      </c>
      <c r="AA73">
        <v>0</v>
      </c>
      <c r="AB73">
        <v>27.4</v>
      </c>
      <c r="AC73">
        <v>14.5</v>
      </c>
      <c r="AD73">
        <v>32.200000000000003</v>
      </c>
      <c r="AE73">
        <v>29.1</v>
      </c>
      <c r="AF73">
        <v>44.2</v>
      </c>
      <c r="AG73">
        <v>17.899999999999999</v>
      </c>
      <c r="AH73">
        <v>0</v>
      </c>
      <c r="AP73">
        <v>20.7</v>
      </c>
      <c r="AQ73">
        <v>21.7</v>
      </c>
      <c r="AR73">
        <v>19.8</v>
      </c>
      <c r="AS73">
        <v>21.2</v>
      </c>
      <c r="AT73">
        <v>19.8</v>
      </c>
      <c r="AU73">
        <v>20</v>
      </c>
      <c r="AV73">
        <v>17.600000000000001</v>
      </c>
      <c r="AW73">
        <v>23.1</v>
      </c>
      <c r="AX73">
        <v>20.100000000000001</v>
      </c>
      <c r="AY73">
        <v>18.2</v>
      </c>
      <c r="AZ73">
        <v>23.2</v>
      </c>
      <c r="BA73">
        <v>20.7</v>
      </c>
      <c r="BI73">
        <v>1.9</v>
      </c>
      <c r="BJ73">
        <v>0</v>
      </c>
      <c r="BK73">
        <v>0</v>
      </c>
      <c r="BL73">
        <v>0.6</v>
      </c>
      <c r="BM73">
        <v>0</v>
      </c>
      <c r="BN73">
        <v>1.4</v>
      </c>
      <c r="BO73">
        <v>0.8</v>
      </c>
      <c r="BP73">
        <v>1.4</v>
      </c>
      <c r="BQ73">
        <v>1.4</v>
      </c>
      <c r="BR73">
        <v>2.4</v>
      </c>
      <c r="BS73">
        <v>0.8</v>
      </c>
      <c r="BT73">
        <v>0</v>
      </c>
      <c r="CB73">
        <v>284</v>
      </c>
      <c r="CC73">
        <v>230</v>
      </c>
      <c r="CD73">
        <v>283</v>
      </c>
      <c r="CE73">
        <v>266</v>
      </c>
      <c r="CF73">
        <v>252</v>
      </c>
      <c r="CG73">
        <v>321</v>
      </c>
      <c r="CH73">
        <v>402</v>
      </c>
      <c r="CI73">
        <v>311</v>
      </c>
      <c r="CJ73">
        <v>381</v>
      </c>
      <c r="CK73">
        <v>376</v>
      </c>
      <c r="CL73">
        <v>245</v>
      </c>
      <c r="CM73">
        <v>361</v>
      </c>
    </row>
    <row r="74" spans="1:91" x14ac:dyDescent="0.2">
      <c r="A74">
        <v>834</v>
      </c>
      <c r="B74">
        <v>51.269404910177798</v>
      </c>
      <c r="C74">
        <v>4.3267247806651099</v>
      </c>
      <c r="D74">
        <v>5</v>
      </c>
      <c r="E74" t="s">
        <v>102</v>
      </c>
      <c r="F74" t="s">
        <v>179</v>
      </c>
      <c r="G74" t="s">
        <v>226</v>
      </c>
      <c r="I74">
        <v>159</v>
      </c>
      <c r="J74">
        <v>1.0999000000000001</v>
      </c>
      <c r="K74">
        <v>0.29320000000000002</v>
      </c>
      <c r="L74">
        <v>0.26656968815346849</v>
      </c>
      <c r="M74">
        <v>73</v>
      </c>
      <c r="N74" t="s">
        <v>218</v>
      </c>
      <c r="O74">
        <v>77</v>
      </c>
      <c r="W74">
        <v>56.7</v>
      </c>
      <c r="X74">
        <v>0</v>
      </c>
      <c r="Y74">
        <v>32.799999999999997</v>
      </c>
      <c r="Z74">
        <v>0</v>
      </c>
      <c r="AA74">
        <v>84.7</v>
      </c>
      <c r="AB74">
        <v>2.9</v>
      </c>
      <c r="AC74">
        <v>60.2</v>
      </c>
      <c r="AD74">
        <v>0</v>
      </c>
      <c r="AE74">
        <v>22.6</v>
      </c>
      <c r="AF74">
        <v>61.2</v>
      </c>
      <c r="AG74">
        <v>0</v>
      </c>
      <c r="AH74">
        <v>0</v>
      </c>
      <c r="AP74">
        <v>32.700000000000003</v>
      </c>
      <c r="AQ74">
        <v>31.2</v>
      </c>
      <c r="AR74">
        <v>28.6</v>
      </c>
      <c r="AS74">
        <v>30.2</v>
      </c>
      <c r="AT74">
        <v>28.5</v>
      </c>
      <c r="AU74">
        <v>22.6</v>
      </c>
      <c r="AV74">
        <v>23.5</v>
      </c>
      <c r="AW74">
        <v>28.4</v>
      </c>
      <c r="AX74">
        <v>22.7</v>
      </c>
      <c r="AY74">
        <v>29.2</v>
      </c>
      <c r="AZ74">
        <v>24.5</v>
      </c>
      <c r="BA74">
        <v>23.7</v>
      </c>
      <c r="BI74">
        <v>1.7</v>
      </c>
      <c r="BJ74">
        <v>0</v>
      </c>
      <c r="BK74">
        <v>1.1000000000000001</v>
      </c>
      <c r="BL74">
        <v>0</v>
      </c>
      <c r="BM74">
        <v>3</v>
      </c>
      <c r="BN74">
        <v>0.1</v>
      </c>
      <c r="BO74">
        <v>2.6</v>
      </c>
      <c r="BP74">
        <v>0</v>
      </c>
      <c r="BQ74">
        <v>1</v>
      </c>
      <c r="BR74">
        <v>2.1</v>
      </c>
      <c r="BS74">
        <v>0</v>
      </c>
      <c r="BT74">
        <v>0</v>
      </c>
      <c r="CB74">
        <v>137</v>
      </c>
      <c r="CC74">
        <v>207</v>
      </c>
      <c r="CD74">
        <v>198</v>
      </c>
      <c r="CE74">
        <v>243</v>
      </c>
      <c r="CF74">
        <v>267</v>
      </c>
      <c r="CG74">
        <v>254</v>
      </c>
      <c r="CH74">
        <v>361</v>
      </c>
      <c r="CI74">
        <v>267</v>
      </c>
      <c r="CJ74">
        <v>301</v>
      </c>
      <c r="CK74">
        <v>239</v>
      </c>
      <c r="CL74">
        <v>305</v>
      </c>
      <c r="CM74">
        <v>306</v>
      </c>
    </row>
    <row r="75" spans="1:91" x14ac:dyDescent="0.2">
      <c r="A75">
        <v>44</v>
      </c>
      <c r="B75">
        <v>51.265176797149998</v>
      </c>
      <c r="C75">
        <v>19.324050752523</v>
      </c>
      <c r="D75">
        <v>195</v>
      </c>
      <c r="E75" t="s">
        <v>100</v>
      </c>
      <c r="F75" t="s">
        <v>203</v>
      </c>
      <c r="G75" t="s">
        <v>201</v>
      </c>
      <c r="H75" t="s">
        <v>227</v>
      </c>
      <c r="I75">
        <v>119</v>
      </c>
      <c r="J75">
        <v>1.0661</v>
      </c>
      <c r="K75">
        <v>0.33500000000000002</v>
      </c>
      <c r="L75">
        <v>0.31422943438701811</v>
      </c>
      <c r="M75">
        <v>74</v>
      </c>
      <c r="N75" t="s">
        <v>228</v>
      </c>
      <c r="O75">
        <v>82</v>
      </c>
      <c r="W75">
        <v>54.6</v>
      </c>
      <c r="X75">
        <v>52.5</v>
      </c>
      <c r="Y75">
        <v>49</v>
      </c>
      <c r="Z75">
        <v>39.1</v>
      </c>
      <c r="AA75">
        <v>19.3</v>
      </c>
      <c r="AB75">
        <v>36.299999999999997</v>
      </c>
      <c r="AC75">
        <v>29.7</v>
      </c>
      <c r="AD75">
        <v>44.6</v>
      </c>
      <c r="AE75">
        <v>40.700000000000003</v>
      </c>
      <c r="AF75">
        <v>0</v>
      </c>
      <c r="AG75">
        <v>61.5</v>
      </c>
      <c r="AH75">
        <v>58.7</v>
      </c>
      <c r="AP75">
        <v>19.600000000000001</v>
      </c>
      <c r="AQ75">
        <v>20.2</v>
      </c>
      <c r="AR75">
        <v>20.9</v>
      </c>
      <c r="AS75">
        <v>19.399999999999999</v>
      </c>
      <c r="AT75">
        <v>18.5</v>
      </c>
      <c r="AU75">
        <v>19.2</v>
      </c>
      <c r="AV75">
        <v>17.100000000000001</v>
      </c>
      <c r="AW75">
        <v>18.2</v>
      </c>
      <c r="AX75">
        <v>18</v>
      </c>
      <c r="AY75">
        <v>20.399999999999999</v>
      </c>
      <c r="AZ75">
        <v>20</v>
      </c>
      <c r="BA75">
        <v>20.2</v>
      </c>
      <c r="BI75">
        <v>2.8</v>
      </c>
      <c r="BJ75">
        <v>2.6</v>
      </c>
      <c r="BK75">
        <v>2.2999999999999998</v>
      </c>
      <c r="BL75">
        <v>2</v>
      </c>
      <c r="BM75">
        <v>1</v>
      </c>
      <c r="BN75">
        <v>1.9</v>
      </c>
      <c r="BO75">
        <v>1.7</v>
      </c>
      <c r="BP75">
        <v>2.5</v>
      </c>
      <c r="BQ75">
        <v>2.2999999999999998</v>
      </c>
      <c r="BR75">
        <v>0</v>
      </c>
      <c r="BS75">
        <v>3.1</v>
      </c>
      <c r="BT75">
        <v>2.9</v>
      </c>
      <c r="CB75">
        <v>223</v>
      </c>
      <c r="CC75">
        <v>202</v>
      </c>
      <c r="CD75">
        <v>253</v>
      </c>
      <c r="CE75">
        <v>267</v>
      </c>
      <c r="CF75">
        <v>250</v>
      </c>
      <c r="CG75">
        <v>221</v>
      </c>
      <c r="CH75">
        <v>365</v>
      </c>
      <c r="CI75">
        <v>339</v>
      </c>
      <c r="CJ75">
        <v>312</v>
      </c>
      <c r="CK75">
        <v>255</v>
      </c>
      <c r="CL75">
        <v>297</v>
      </c>
      <c r="CM75">
        <v>293</v>
      </c>
    </row>
    <row r="76" spans="1:91" x14ac:dyDescent="0.2">
      <c r="A76">
        <v>45</v>
      </c>
      <c r="B76">
        <v>51.26</v>
      </c>
      <c r="C76">
        <v>58.56</v>
      </c>
      <c r="D76">
        <v>203</v>
      </c>
      <c r="E76" t="s">
        <v>91</v>
      </c>
      <c r="F76" t="s">
        <v>223</v>
      </c>
      <c r="G76" t="s">
        <v>93</v>
      </c>
      <c r="H76" t="s">
        <v>229</v>
      </c>
      <c r="I76">
        <v>71</v>
      </c>
      <c r="J76">
        <v>1.7999000000000001</v>
      </c>
      <c r="K76">
        <v>0.34920000000000001</v>
      </c>
      <c r="L76">
        <v>0.19401077837657649</v>
      </c>
      <c r="M76">
        <v>75</v>
      </c>
      <c r="N76" t="s">
        <v>221</v>
      </c>
      <c r="O76">
        <v>70</v>
      </c>
      <c r="W76">
        <v>130.1</v>
      </c>
      <c r="X76">
        <v>47.2</v>
      </c>
      <c r="Y76">
        <v>26.9</v>
      </c>
      <c r="Z76">
        <v>24.5</v>
      </c>
      <c r="AA76">
        <v>47.2</v>
      </c>
      <c r="AB76">
        <v>55.3</v>
      </c>
      <c r="AC76">
        <v>25.4</v>
      </c>
      <c r="AD76">
        <v>56.7</v>
      </c>
      <c r="AE76">
        <v>22.3</v>
      </c>
      <c r="AF76">
        <v>55.1</v>
      </c>
      <c r="AG76">
        <v>29</v>
      </c>
      <c r="AH76">
        <v>58.2</v>
      </c>
      <c r="AP76">
        <v>17.100000000000001</v>
      </c>
      <c r="AQ76">
        <v>18.5</v>
      </c>
      <c r="AR76">
        <v>17.7</v>
      </c>
      <c r="AS76">
        <v>15.8</v>
      </c>
      <c r="AT76">
        <v>27</v>
      </c>
      <c r="AU76">
        <v>16.2</v>
      </c>
      <c r="AV76">
        <v>17</v>
      </c>
      <c r="AW76">
        <v>16.3</v>
      </c>
      <c r="AX76">
        <v>14.5</v>
      </c>
      <c r="AY76">
        <v>13.6</v>
      </c>
      <c r="AZ76">
        <v>17.7</v>
      </c>
      <c r="BA76">
        <v>15.5</v>
      </c>
      <c r="BI76">
        <v>7.6</v>
      </c>
      <c r="BJ76">
        <v>2.6</v>
      </c>
      <c r="BK76">
        <v>1.5</v>
      </c>
      <c r="BL76">
        <v>1.6</v>
      </c>
      <c r="BM76">
        <v>1.8</v>
      </c>
      <c r="BN76">
        <v>3.4</v>
      </c>
      <c r="BO76">
        <v>1.5</v>
      </c>
      <c r="BP76">
        <v>3.5</v>
      </c>
      <c r="BQ76">
        <v>1.5</v>
      </c>
      <c r="BR76">
        <v>4</v>
      </c>
      <c r="BS76">
        <v>1.6</v>
      </c>
      <c r="BT76">
        <v>3.8</v>
      </c>
      <c r="CB76">
        <v>323</v>
      </c>
      <c r="CC76">
        <v>217</v>
      </c>
      <c r="CD76">
        <v>261</v>
      </c>
      <c r="CE76">
        <v>262</v>
      </c>
      <c r="CF76">
        <v>247</v>
      </c>
      <c r="CG76">
        <v>306</v>
      </c>
      <c r="CH76">
        <v>310</v>
      </c>
      <c r="CI76">
        <v>326</v>
      </c>
      <c r="CJ76">
        <v>393</v>
      </c>
      <c r="CK76">
        <v>448</v>
      </c>
      <c r="CL76">
        <v>285</v>
      </c>
      <c r="CM76">
        <v>313</v>
      </c>
    </row>
    <row r="77" spans="1:91" x14ac:dyDescent="0.2">
      <c r="A77">
        <v>806</v>
      </c>
      <c r="B77">
        <v>51.183009372920999</v>
      </c>
      <c r="C77">
        <v>12.3729448158157</v>
      </c>
      <c r="D77">
        <v>145</v>
      </c>
      <c r="E77" t="s">
        <v>100</v>
      </c>
      <c r="F77" t="s">
        <v>230</v>
      </c>
      <c r="G77" t="s">
        <v>216</v>
      </c>
      <c r="I77">
        <v>112</v>
      </c>
      <c r="J77">
        <v>0.94089999999999996</v>
      </c>
      <c r="K77">
        <v>0.32290000000000002</v>
      </c>
      <c r="L77">
        <v>0.34318205973004573</v>
      </c>
      <c r="M77">
        <v>76</v>
      </c>
      <c r="N77" t="s">
        <v>231</v>
      </c>
      <c r="O77">
        <v>79</v>
      </c>
      <c r="W77">
        <v>0</v>
      </c>
      <c r="X77">
        <v>0</v>
      </c>
      <c r="Y77">
        <v>32.1</v>
      </c>
      <c r="Z77">
        <v>48.5</v>
      </c>
      <c r="AA77">
        <v>38.299999999999997</v>
      </c>
      <c r="AB77">
        <v>0</v>
      </c>
      <c r="AC77">
        <v>28.3</v>
      </c>
      <c r="AD77">
        <v>0</v>
      </c>
      <c r="AE77">
        <v>0</v>
      </c>
      <c r="AF77">
        <v>25.4</v>
      </c>
      <c r="AG77">
        <v>6.5</v>
      </c>
      <c r="AH77">
        <v>25.5</v>
      </c>
      <c r="AP77">
        <v>20.399999999999999</v>
      </c>
      <c r="AQ77">
        <v>23</v>
      </c>
      <c r="AR77">
        <v>20.399999999999999</v>
      </c>
      <c r="AS77">
        <v>19.5</v>
      </c>
      <c r="AT77">
        <v>19.399999999999999</v>
      </c>
      <c r="AU77">
        <v>19.5</v>
      </c>
      <c r="AV77">
        <v>17.5</v>
      </c>
      <c r="AW77">
        <v>17.100000000000001</v>
      </c>
      <c r="AX77">
        <v>20.2</v>
      </c>
      <c r="AY77">
        <v>20.7</v>
      </c>
      <c r="AZ77">
        <v>19.100000000000001</v>
      </c>
      <c r="BA77">
        <v>17.2</v>
      </c>
      <c r="BI77">
        <v>0</v>
      </c>
      <c r="BJ77">
        <v>0</v>
      </c>
      <c r="BK77">
        <v>1.6</v>
      </c>
      <c r="BL77">
        <v>2.5</v>
      </c>
      <c r="BM77">
        <v>2</v>
      </c>
      <c r="BN77">
        <v>0</v>
      </c>
      <c r="BO77">
        <v>1.6</v>
      </c>
      <c r="BP77">
        <v>0</v>
      </c>
      <c r="BQ77">
        <v>0</v>
      </c>
      <c r="BR77">
        <v>1.2</v>
      </c>
      <c r="BS77">
        <v>0.3</v>
      </c>
      <c r="BT77">
        <v>1.5</v>
      </c>
      <c r="CB77">
        <v>199</v>
      </c>
      <c r="CC77">
        <v>173</v>
      </c>
      <c r="CD77">
        <v>210</v>
      </c>
      <c r="CE77">
        <v>255</v>
      </c>
      <c r="CF77">
        <v>218</v>
      </c>
      <c r="CG77">
        <v>245</v>
      </c>
      <c r="CH77">
        <v>367</v>
      </c>
      <c r="CI77">
        <v>372</v>
      </c>
      <c r="CJ77">
        <v>308</v>
      </c>
      <c r="CK77">
        <v>240</v>
      </c>
      <c r="CL77">
        <v>332</v>
      </c>
      <c r="CM77">
        <v>300</v>
      </c>
    </row>
    <row r="78" spans="1:91" x14ac:dyDescent="0.2">
      <c r="A78">
        <v>46</v>
      </c>
      <c r="B78">
        <v>51.057770931295302</v>
      </c>
      <c r="C78">
        <v>6.5772878988001198</v>
      </c>
      <c r="D78">
        <v>60</v>
      </c>
      <c r="E78" t="s">
        <v>100</v>
      </c>
      <c r="F78" t="s">
        <v>218</v>
      </c>
      <c r="G78" t="s">
        <v>216</v>
      </c>
      <c r="H78" t="s">
        <v>232</v>
      </c>
      <c r="I78">
        <v>69</v>
      </c>
      <c r="J78">
        <v>0.94089999999999996</v>
      </c>
      <c r="K78">
        <v>0.29099999999999998</v>
      </c>
      <c r="L78">
        <v>0.30927835051546393</v>
      </c>
      <c r="M78">
        <v>77</v>
      </c>
      <c r="N78" t="s">
        <v>215</v>
      </c>
      <c r="O78">
        <v>68</v>
      </c>
      <c r="W78">
        <v>0</v>
      </c>
      <c r="X78">
        <v>10.9</v>
      </c>
      <c r="Y78">
        <v>21.3</v>
      </c>
      <c r="Z78">
        <v>44.3</v>
      </c>
      <c r="AA78">
        <v>16.600000000000001</v>
      </c>
      <c r="AB78">
        <v>0</v>
      </c>
      <c r="AC78">
        <v>33.299999999999997</v>
      </c>
      <c r="AD78">
        <v>1.2</v>
      </c>
      <c r="AE78">
        <v>0</v>
      </c>
      <c r="AF78">
        <v>1.1000000000000001</v>
      </c>
      <c r="AG78">
        <v>0</v>
      </c>
      <c r="AH78">
        <v>4.3</v>
      </c>
      <c r="AP78">
        <v>30.8</v>
      </c>
      <c r="AQ78">
        <v>22.1</v>
      </c>
      <c r="AR78">
        <v>27.2</v>
      </c>
      <c r="AS78">
        <v>23</v>
      </c>
      <c r="AT78">
        <v>28.5</v>
      </c>
      <c r="AU78">
        <v>21.8</v>
      </c>
      <c r="AV78">
        <v>19.8</v>
      </c>
      <c r="AW78">
        <v>22.7</v>
      </c>
      <c r="AX78">
        <v>20.7</v>
      </c>
      <c r="AY78">
        <v>25.2</v>
      </c>
      <c r="AZ78">
        <v>23.4</v>
      </c>
      <c r="BA78">
        <v>25.2</v>
      </c>
      <c r="BI78">
        <v>0</v>
      </c>
      <c r="BJ78">
        <v>0.5</v>
      </c>
      <c r="BK78">
        <v>0.8</v>
      </c>
      <c r="BL78">
        <v>1.9</v>
      </c>
      <c r="BM78">
        <v>0.6</v>
      </c>
      <c r="BN78">
        <v>0</v>
      </c>
      <c r="BO78">
        <v>1.7</v>
      </c>
      <c r="BP78">
        <v>0.1</v>
      </c>
      <c r="BQ78">
        <v>0</v>
      </c>
      <c r="BR78">
        <v>0</v>
      </c>
      <c r="BS78">
        <v>0</v>
      </c>
      <c r="BT78">
        <v>0.2</v>
      </c>
      <c r="CB78">
        <v>160</v>
      </c>
      <c r="CC78">
        <v>205</v>
      </c>
      <c r="CD78">
        <v>205</v>
      </c>
      <c r="CE78">
        <v>242</v>
      </c>
      <c r="CF78">
        <v>222</v>
      </c>
      <c r="CG78">
        <v>254</v>
      </c>
      <c r="CH78">
        <v>392</v>
      </c>
      <c r="CI78">
        <v>303</v>
      </c>
      <c r="CJ78">
        <v>337</v>
      </c>
      <c r="CK78">
        <v>258</v>
      </c>
      <c r="CL78">
        <v>353</v>
      </c>
      <c r="CM78">
        <v>309</v>
      </c>
    </row>
    <row r="79" spans="1:91" x14ac:dyDescent="0.2">
      <c r="A79">
        <v>720</v>
      </c>
      <c r="B79">
        <v>50.688899999999997</v>
      </c>
      <c r="C79">
        <v>156.01670999999999</v>
      </c>
      <c r="D79">
        <v>1030</v>
      </c>
      <c r="E79" t="s">
        <v>106</v>
      </c>
      <c r="F79" t="s">
        <v>233</v>
      </c>
      <c r="G79" t="s">
        <v>93</v>
      </c>
      <c r="I79">
        <v>57</v>
      </c>
      <c r="J79">
        <v>1.7884</v>
      </c>
      <c r="K79">
        <v>0.45639999999999997</v>
      </c>
      <c r="L79">
        <v>0.25520017893088792</v>
      </c>
      <c r="M79">
        <v>78</v>
      </c>
      <c r="N79" t="s">
        <v>234</v>
      </c>
      <c r="O79">
        <v>81</v>
      </c>
      <c r="W79">
        <v>41.3</v>
      </c>
      <c r="X79">
        <v>62.9</v>
      </c>
      <c r="Y79">
        <v>16.8</v>
      </c>
      <c r="Z79">
        <v>139.4</v>
      </c>
      <c r="AA79">
        <v>165.6</v>
      </c>
      <c r="AB79">
        <v>107.9</v>
      </c>
      <c r="AC79">
        <v>176.9</v>
      </c>
      <c r="AD79">
        <v>188.9</v>
      </c>
      <c r="AE79">
        <v>120.4</v>
      </c>
      <c r="AF79">
        <v>157.19999999999999</v>
      </c>
      <c r="AG79">
        <v>222.6</v>
      </c>
      <c r="AH79">
        <v>78.8</v>
      </c>
      <c r="AP79">
        <v>33.1</v>
      </c>
      <c r="AQ79">
        <v>29.5</v>
      </c>
      <c r="AR79">
        <v>32.4</v>
      </c>
      <c r="AS79">
        <v>48.9</v>
      </c>
      <c r="AT79">
        <v>69.3</v>
      </c>
      <c r="AU79">
        <v>37</v>
      </c>
      <c r="AV79">
        <v>50.9</v>
      </c>
      <c r="AW79">
        <v>52.2</v>
      </c>
      <c r="AX79">
        <v>28.5</v>
      </c>
      <c r="AY79">
        <v>39.299999999999997</v>
      </c>
      <c r="AZ79">
        <v>76.7</v>
      </c>
      <c r="BA79">
        <v>33.799999999999997</v>
      </c>
      <c r="BI79">
        <v>1.2</v>
      </c>
      <c r="BJ79">
        <v>2.1</v>
      </c>
      <c r="BK79">
        <v>0.5</v>
      </c>
      <c r="BL79">
        <v>2.8</v>
      </c>
      <c r="BM79">
        <v>2.4</v>
      </c>
      <c r="BN79">
        <v>2.9</v>
      </c>
      <c r="BO79">
        <v>3.5</v>
      </c>
      <c r="BP79">
        <v>3.6</v>
      </c>
      <c r="BQ79">
        <v>4.2</v>
      </c>
      <c r="BR79">
        <v>4</v>
      </c>
      <c r="BS79">
        <v>2.9</v>
      </c>
      <c r="BT79">
        <v>2.2999999999999998</v>
      </c>
      <c r="CB79">
        <v>148</v>
      </c>
      <c r="CC79">
        <v>127</v>
      </c>
      <c r="CD79">
        <v>132</v>
      </c>
      <c r="CE79">
        <v>105</v>
      </c>
      <c r="CF79">
        <v>105</v>
      </c>
      <c r="CG79">
        <v>121</v>
      </c>
      <c r="CH79">
        <v>124</v>
      </c>
      <c r="CI79">
        <v>111</v>
      </c>
      <c r="CJ79">
        <v>148</v>
      </c>
      <c r="CK79">
        <v>112</v>
      </c>
      <c r="CL79">
        <v>84</v>
      </c>
      <c r="CM79">
        <v>116</v>
      </c>
    </row>
    <row r="80" spans="1:91" x14ac:dyDescent="0.2">
      <c r="A80">
        <v>48</v>
      </c>
      <c r="B80">
        <v>50.521677091889202</v>
      </c>
      <c r="C80">
        <v>13.5714091715703</v>
      </c>
      <c r="D80">
        <v>246</v>
      </c>
      <c r="E80" t="s">
        <v>100</v>
      </c>
      <c r="F80" t="s">
        <v>231</v>
      </c>
      <c r="G80" t="s">
        <v>235</v>
      </c>
      <c r="H80" t="s">
        <v>236</v>
      </c>
      <c r="I80">
        <v>111</v>
      </c>
      <c r="J80">
        <v>0.97670000000000001</v>
      </c>
      <c r="K80">
        <v>0.33550000000000002</v>
      </c>
      <c r="L80">
        <v>0.34350363468823591</v>
      </c>
      <c r="M80">
        <v>79</v>
      </c>
      <c r="N80" t="s">
        <v>230</v>
      </c>
      <c r="O80">
        <v>76</v>
      </c>
      <c r="W80">
        <v>44.1</v>
      </c>
      <c r="X80">
        <v>42.4</v>
      </c>
      <c r="Y80">
        <v>5.2</v>
      </c>
      <c r="Z80">
        <v>11.8</v>
      </c>
      <c r="AA80">
        <v>19.8</v>
      </c>
      <c r="AB80">
        <v>6.1</v>
      </c>
      <c r="AC80">
        <v>0.8</v>
      </c>
      <c r="AD80">
        <v>11.6</v>
      </c>
      <c r="AE80">
        <v>33.6</v>
      </c>
      <c r="AF80">
        <v>16.7</v>
      </c>
      <c r="AG80">
        <v>26.5</v>
      </c>
      <c r="AH80">
        <v>3.2</v>
      </c>
      <c r="AP80">
        <v>20</v>
      </c>
      <c r="AQ80">
        <v>25.2</v>
      </c>
      <c r="AR80">
        <v>21.6</v>
      </c>
      <c r="AS80">
        <v>17.8</v>
      </c>
      <c r="AT80">
        <v>19.100000000000001</v>
      </c>
      <c r="AU80">
        <v>21.9</v>
      </c>
      <c r="AV80">
        <v>17.600000000000001</v>
      </c>
      <c r="AW80">
        <v>17.100000000000001</v>
      </c>
      <c r="AX80">
        <v>19.5</v>
      </c>
      <c r="AY80">
        <v>24.1</v>
      </c>
      <c r="AZ80">
        <v>22.5</v>
      </c>
      <c r="BA80">
        <v>15.7</v>
      </c>
      <c r="BI80">
        <v>2.2000000000000002</v>
      </c>
      <c r="BJ80">
        <v>1.7</v>
      </c>
      <c r="BK80">
        <v>0.2</v>
      </c>
      <c r="BL80">
        <v>0.7</v>
      </c>
      <c r="BM80">
        <v>1</v>
      </c>
      <c r="BN80">
        <v>0.3</v>
      </c>
      <c r="BO80">
        <v>0</v>
      </c>
      <c r="BP80">
        <v>0.7</v>
      </c>
      <c r="BQ80">
        <v>1.7</v>
      </c>
      <c r="BR80">
        <v>0.7</v>
      </c>
      <c r="BS80">
        <v>1.2</v>
      </c>
      <c r="BT80">
        <v>0.2</v>
      </c>
      <c r="CB80">
        <v>162</v>
      </c>
      <c r="CC80">
        <v>133</v>
      </c>
      <c r="CD80">
        <v>177</v>
      </c>
      <c r="CE80">
        <v>277</v>
      </c>
      <c r="CF80">
        <v>191</v>
      </c>
      <c r="CG80">
        <v>181</v>
      </c>
      <c r="CH80">
        <v>308</v>
      </c>
      <c r="CI80">
        <v>299</v>
      </c>
      <c r="CJ80">
        <v>257</v>
      </c>
      <c r="CK80">
        <v>208</v>
      </c>
      <c r="CL80">
        <v>241</v>
      </c>
      <c r="CM80">
        <v>257</v>
      </c>
    </row>
    <row r="81" spans="1:91" x14ac:dyDescent="0.2">
      <c r="A81">
        <v>49</v>
      </c>
      <c r="B81">
        <v>50.394181595349302</v>
      </c>
      <c r="C81">
        <v>30.5688523223365</v>
      </c>
      <c r="D81">
        <v>104</v>
      </c>
      <c r="E81" t="s">
        <v>100</v>
      </c>
      <c r="F81" t="s">
        <v>237</v>
      </c>
      <c r="G81" t="s">
        <v>238</v>
      </c>
      <c r="H81" t="s">
        <v>239</v>
      </c>
      <c r="I81">
        <v>212</v>
      </c>
      <c r="J81">
        <v>1.2979000000000001</v>
      </c>
      <c r="K81">
        <v>0.3231</v>
      </c>
      <c r="L81">
        <v>0.24894059634794666</v>
      </c>
      <c r="M81">
        <v>80</v>
      </c>
      <c r="N81" t="s">
        <v>240</v>
      </c>
      <c r="O81">
        <v>91</v>
      </c>
      <c r="W81">
        <v>0</v>
      </c>
      <c r="X81">
        <v>71.2</v>
      </c>
      <c r="Y81">
        <v>40.4</v>
      </c>
      <c r="Z81">
        <v>5.3</v>
      </c>
      <c r="AA81">
        <v>0</v>
      </c>
      <c r="AB81">
        <v>0</v>
      </c>
      <c r="AC81">
        <v>13.8</v>
      </c>
      <c r="AD81">
        <v>0</v>
      </c>
      <c r="AE81">
        <v>0</v>
      </c>
      <c r="AF81">
        <v>0</v>
      </c>
      <c r="AG81">
        <v>43.5</v>
      </c>
      <c r="AH81">
        <v>9</v>
      </c>
      <c r="AP81">
        <v>22.1</v>
      </c>
      <c r="AQ81">
        <v>22.3</v>
      </c>
      <c r="AR81">
        <v>18.5</v>
      </c>
      <c r="AS81">
        <v>17.399999999999999</v>
      </c>
      <c r="AT81">
        <v>19.2</v>
      </c>
      <c r="AU81">
        <v>18.8</v>
      </c>
      <c r="AV81">
        <v>15.6</v>
      </c>
      <c r="AW81">
        <v>18.399999999999999</v>
      </c>
      <c r="AX81">
        <v>17.399999999999999</v>
      </c>
      <c r="AY81">
        <v>21.4</v>
      </c>
      <c r="AZ81">
        <v>26.3</v>
      </c>
      <c r="BA81">
        <v>20</v>
      </c>
      <c r="BI81">
        <v>0</v>
      </c>
      <c r="BJ81">
        <v>3.2</v>
      </c>
      <c r="BK81">
        <v>2.2000000000000002</v>
      </c>
      <c r="BL81">
        <v>0.3</v>
      </c>
      <c r="BM81">
        <v>0</v>
      </c>
      <c r="BN81">
        <v>0</v>
      </c>
      <c r="BO81">
        <v>0.9</v>
      </c>
      <c r="BP81">
        <v>0</v>
      </c>
      <c r="BQ81">
        <v>0</v>
      </c>
      <c r="BR81">
        <v>0</v>
      </c>
      <c r="BS81">
        <v>1.7</v>
      </c>
      <c r="BT81">
        <v>0.4</v>
      </c>
      <c r="CB81">
        <v>235</v>
      </c>
      <c r="CC81">
        <v>240</v>
      </c>
      <c r="CD81">
        <v>358</v>
      </c>
      <c r="CE81">
        <v>321</v>
      </c>
      <c r="CF81">
        <v>303</v>
      </c>
      <c r="CG81">
        <v>324</v>
      </c>
      <c r="CH81">
        <v>377</v>
      </c>
      <c r="CI81">
        <v>363</v>
      </c>
      <c r="CJ81">
        <v>383</v>
      </c>
      <c r="CK81">
        <v>308</v>
      </c>
      <c r="CL81">
        <v>254</v>
      </c>
      <c r="CM81">
        <v>321</v>
      </c>
    </row>
    <row r="82" spans="1:91" x14ac:dyDescent="0.2">
      <c r="A82">
        <v>50</v>
      </c>
      <c r="B82">
        <v>50.325000000000003</v>
      </c>
      <c r="C82">
        <v>155.458</v>
      </c>
      <c r="D82">
        <v>1816</v>
      </c>
      <c r="E82" t="s">
        <v>106</v>
      </c>
      <c r="F82" t="s">
        <v>234</v>
      </c>
      <c r="G82" t="s">
        <v>93</v>
      </c>
      <c r="H82" t="s">
        <v>234</v>
      </c>
      <c r="I82">
        <v>57</v>
      </c>
      <c r="J82">
        <v>1.7887</v>
      </c>
      <c r="K82">
        <v>0.63959999999999995</v>
      </c>
      <c r="L82">
        <v>0.35757812936769717</v>
      </c>
      <c r="M82">
        <v>81</v>
      </c>
      <c r="N82" t="s">
        <v>233</v>
      </c>
      <c r="O82">
        <v>78</v>
      </c>
      <c r="W82">
        <v>98</v>
      </c>
      <c r="X82">
        <v>157.4</v>
      </c>
      <c r="Y82">
        <v>68.5</v>
      </c>
      <c r="Z82">
        <v>342.3</v>
      </c>
      <c r="AA82">
        <v>322.2</v>
      </c>
      <c r="AB82">
        <v>133.6</v>
      </c>
      <c r="AC82">
        <v>196.6</v>
      </c>
      <c r="AD82">
        <v>244.6</v>
      </c>
      <c r="AE82">
        <v>183.1</v>
      </c>
      <c r="AF82">
        <v>268.39999999999998</v>
      </c>
      <c r="AG82">
        <v>219.9</v>
      </c>
      <c r="AH82">
        <v>113.7</v>
      </c>
      <c r="AP82">
        <v>20.3</v>
      </c>
      <c r="AQ82">
        <v>28.4</v>
      </c>
      <c r="AR82">
        <v>20.7</v>
      </c>
      <c r="AS82">
        <v>39.799999999999997</v>
      </c>
      <c r="AT82">
        <v>48.9</v>
      </c>
      <c r="AU82">
        <v>31.5</v>
      </c>
      <c r="AV82">
        <v>30.2</v>
      </c>
      <c r="AW82">
        <v>40.5</v>
      </c>
      <c r="AX82">
        <v>22.3</v>
      </c>
      <c r="AY82">
        <v>30.8</v>
      </c>
      <c r="AZ82">
        <v>40.4</v>
      </c>
      <c r="BA82">
        <v>30.8</v>
      </c>
      <c r="BI82">
        <v>4.8</v>
      </c>
      <c r="BJ82">
        <v>5.5</v>
      </c>
      <c r="BK82">
        <v>3.3</v>
      </c>
      <c r="BL82">
        <v>8.6</v>
      </c>
      <c r="BM82">
        <v>6.6</v>
      </c>
      <c r="BN82">
        <v>4.2</v>
      </c>
      <c r="BO82">
        <v>6.5</v>
      </c>
      <c r="BP82">
        <v>6</v>
      </c>
      <c r="BQ82">
        <v>8.1999999999999993</v>
      </c>
      <c r="BR82">
        <v>8.6999999999999993</v>
      </c>
      <c r="BS82">
        <v>5.4</v>
      </c>
      <c r="BT82">
        <v>3.7</v>
      </c>
      <c r="CB82">
        <v>139</v>
      </c>
      <c r="CC82">
        <v>118</v>
      </c>
      <c r="CD82">
        <v>128</v>
      </c>
      <c r="CE82">
        <v>98</v>
      </c>
      <c r="CF82">
        <v>98</v>
      </c>
      <c r="CG82">
        <v>118</v>
      </c>
      <c r="CH82">
        <v>106</v>
      </c>
      <c r="CI82">
        <v>105</v>
      </c>
      <c r="CJ82">
        <v>137</v>
      </c>
      <c r="CK82">
        <v>110</v>
      </c>
      <c r="CL82">
        <v>93</v>
      </c>
      <c r="CM82">
        <v>103</v>
      </c>
    </row>
    <row r="83" spans="1:91" x14ac:dyDescent="0.2">
      <c r="A83">
        <v>51</v>
      </c>
      <c r="B83">
        <v>50.273780289806297</v>
      </c>
      <c r="C83">
        <v>18.7149400225858</v>
      </c>
      <c r="D83">
        <v>235</v>
      </c>
      <c r="E83" t="s">
        <v>100</v>
      </c>
      <c r="F83" t="s">
        <v>228</v>
      </c>
      <c r="G83" t="s">
        <v>201</v>
      </c>
      <c r="H83" t="s">
        <v>241</v>
      </c>
      <c r="I83">
        <v>118</v>
      </c>
      <c r="J83">
        <v>0.93600000000000005</v>
      </c>
      <c r="K83">
        <v>0.33210000000000001</v>
      </c>
      <c r="L83">
        <v>0.35480769230769227</v>
      </c>
      <c r="M83">
        <v>82</v>
      </c>
      <c r="N83" t="s">
        <v>203</v>
      </c>
      <c r="O83">
        <v>74</v>
      </c>
      <c r="W83">
        <v>8.1</v>
      </c>
      <c r="X83">
        <v>80</v>
      </c>
      <c r="Y83">
        <v>65.5</v>
      </c>
      <c r="Z83">
        <v>28.8</v>
      </c>
      <c r="AA83">
        <v>25</v>
      </c>
      <c r="AB83">
        <v>11.2</v>
      </c>
      <c r="AC83">
        <v>60.2</v>
      </c>
      <c r="AD83">
        <v>0</v>
      </c>
      <c r="AE83">
        <v>0</v>
      </c>
      <c r="AF83">
        <v>0</v>
      </c>
      <c r="AG83">
        <v>0</v>
      </c>
      <c r="AH83">
        <v>38.5</v>
      </c>
      <c r="AP83">
        <v>20.3</v>
      </c>
      <c r="AQ83">
        <v>20.399999999999999</v>
      </c>
      <c r="AR83">
        <v>20.9</v>
      </c>
      <c r="AS83">
        <v>18.2</v>
      </c>
      <c r="AT83">
        <v>19.3</v>
      </c>
      <c r="AU83">
        <v>18.7</v>
      </c>
      <c r="AV83">
        <v>17.7</v>
      </c>
      <c r="AW83">
        <v>16.600000000000001</v>
      </c>
      <c r="AX83">
        <v>16.399999999999999</v>
      </c>
      <c r="AY83">
        <v>16.5</v>
      </c>
      <c r="AZ83">
        <v>16.600000000000001</v>
      </c>
      <c r="BA83">
        <v>18.600000000000001</v>
      </c>
      <c r="BI83">
        <v>0.4</v>
      </c>
      <c r="BJ83">
        <v>3.9</v>
      </c>
      <c r="BK83">
        <v>3.1</v>
      </c>
      <c r="BL83">
        <v>1.6</v>
      </c>
      <c r="BM83">
        <v>1.3</v>
      </c>
      <c r="BN83">
        <v>0.6</v>
      </c>
      <c r="BO83">
        <v>3.4</v>
      </c>
      <c r="BP83">
        <v>0</v>
      </c>
      <c r="BQ83">
        <v>0</v>
      </c>
      <c r="BR83">
        <v>0</v>
      </c>
      <c r="BS83">
        <v>0</v>
      </c>
      <c r="BT83">
        <v>2.1</v>
      </c>
      <c r="CB83">
        <v>210</v>
      </c>
      <c r="CC83">
        <v>189</v>
      </c>
      <c r="CD83">
        <v>243</v>
      </c>
      <c r="CE83">
        <v>260</v>
      </c>
      <c r="CF83">
        <v>232</v>
      </c>
      <c r="CG83">
        <v>225</v>
      </c>
      <c r="CH83">
        <v>336</v>
      </c>
      <c r="CI83">
        <v>322</v>
      </c>
      <c r="CJ83">
        <v>323</v>
      </c>
      <c r="CK83">
        <v>278</v>
      </c>
      <c r="CL83">
        <v>316</v>
      </c>
      <c r="CM83">
        <v>282</v>
      </c>
    </row>
    <row r="84" spans="1:91" x14ac:dyDescent="0.2">
      <c r="A84">
        <v>671</v>
      </c>
      <c r="B84">
        <v>50.213299999999997</v>
      </c>
      <c r="C84">
        <v>24.375</v>
      </c>
      <c r="D84">
        <v>210</v>
      </c>
      <c r="E84" t="s">
        <v>100</v>
      </c>
      <c r="F84" t="s">
        <v>242</v>
      </c>
      <c r="G84" t="s">
        <v>238</v>
      </c>
      <c r="I84">
        <v>114</v>
      </c>
      <c r="J84">
        <v>1.2302999999999999</v>
      </c>
      <c r="K84">
        <v>0.32540000000000002</v>
      </c>
      <c r="L84">
        <v>0.26448833617816797</v>
      </c>
      <c r="M84">
        <v>83</v>
      </c>
      <c r="N84" t="s">
        <v>243</v>
      </c>
      <c r="O84">
        <v>88</v>
      </c>
      <c r="W84">
        <v>0</v>
      </c>
      <c r="X84">
        <v>0</v>
      </c>
      <c r="Y84">
        <v>31.9</v>
      </c>
      <c r="Z84">
        <v>38.799999999999997</v>
      </c>
      <c r="AA84">
        <v>10.6</v>
      </c>
      <c r="AB84">
        <v>4.8</v>
      </c>
      <c r="AC84">
        <v>15</v>
      </c>
      <c r="AD84">
        <v>1.9</v>
      </c>
      <c r="AE84">
        <v>0</v>
      </c>
      <c r="AF84">
        <v>0</v>
      </c>
      <c r="AG84">
        <v>0</v>
      </c>
      <c r="AH84">
        <v>0</v>
      </c>
      <c r="AP84">
        <v>19.899999999999999</v>
      </c>
      <c r="AQ84">
        <v>18.600000000000001</v>
      </c>
      <c r="AR84">
        <v>18.600000000000001</v>
      </c>
      <c r="AS84">
        <v>18.600000000000001</v>
      </c>
      <c r="AT84">
        <v>18.2</v>
      </c>
      <c r="AU84">
        <v>20</v>
      </c>
      <c r="AV84">
        <v>16.3</v>
      </c>
      <c r="AW84">
        <v>17.899999999999999</v>
      </c>
      <c r="AX84">
        <v>17.8</v>
      </c>
      <c r="AY84">
        <v>18.600000000000001</v>
      </c>
      <c r="AZ84">
        <v>18.899999999999999</v>
      </c>
      <c r="BA84">
        <v>18</v>
      </c>
      <c r="BI84">
        <v>0</v>
      </c>
      <c r="BJ84">
        <v>0</v>
      </c>
      <c r="BK84">
        <v>1.7</v>
      </c>
      <c r="BL84">
        <v>2.1</v>
      </c>
      <c r="BM84">
        <v>0.6</v>
      </c>
      <c r="BN84">
        <v>0.2</v>
      </c>
      <c r="BO84">
        <v>0.9</v>
      </c>
      <c r="BP84">
        <v>0.1</v>
      </c>
      <c r="BQ84">
        <v>0</v>
      </c>
      <c r="BR84">
        <v>0</v>
      </c>
      <c r="BS84">
        <v>0</v>
      </c>
      <c r="BT84">
        <v>0</v>
      </c>
      <c r="CB84">
        <v>218</v>
      </c>
      <c r="CC84">
        <v>231</v>
      </c>
      <c r="CD84">
        <v>317</v>
      </c>
      <c r="CE84">
        <v>303</v>
      </c>
      <c r="CF84">
        <v>242</v>
      </c>
      <c r="CG84">
        <v>260</v>
      </c>
      <c r="CH84">
        <v>341</v>
      </c>
      <c r="CI84">
        <v>302</v>
      </c>
      <c r="CJ84">
        <v>316</v>
      </c>
      <c r="CK84">
        <v>274</v>
      </c>
      <c r="CL84">
        <v>273</v>
      </c>
      <c r="CM84">
        <v>344</v>
      </c>
    </row>
    <row r="85" spans="1:91" x14ac:dyDescent="0.2">
      <c r="A85">
        <v>52</v>
      </c>
      <c r="B85">
        <v>50.04</v>
      </c>
      <c r="C85">
        <v>73.022999999999996</v>
      </c>
      <c r="D85">
        <v>518</v>
      </c>
      <c r="E85" t="s">
        <v>100</v>
      </c>
      <c r="F85" t="s">
        <v>244</v>
      </c>
      <c r="G85" t="s">
        <v>188</v>
      </c>
      <c r="H85" t="s">
        <v>245</v>
      </c>
      <c r="I85">
        <v>277</v>
      </c>
      <c r="J85">
        <v>1.9410000000000001</v>
      </c>
      <c r="K85">
        <v>0.3952</v>
      </c>
      <c r="L85">
        <v>0.20360638845955692</v>
      </c>
      <c r="M85">
        <v>84</v>
      </c>
      <c r="N85" t="s">
        <v>161</v>
      </c>
      <c r="O85">
        <v>62</v>
      </c>
      <c r="W85">
        <v>85.8</v>
      </c>
      <c r="X85">
        <v>21.3</v>
      </c>
      <c r="Y85">
        <v>84.1</v>
      </c>
      <c r="Z85">
        <v>37.9</v>
      </c>
      <c r="AA85">
        <v>32.4</v>
      </c>
      <c r="AB85">
        <v>89.2</v>
      </c>
      <c r="AC85">
        <v>63.6</v>
      </c>
      <c r="AD85">
        <v>78.099999999999994</v>
      </c>
      <c r="AE85">
        <v>66.5</v>
      </c>
      <c r="AF85">
        <v>75</v>
      </c>
      <c r="AG85">
        <v>78.8</v>
      </c>
      <c r="AH85">
        <v>76.3</v>
      </c>
      <c r="AP85">
        <v>15.5</v>
      </c>
      <c r="AQ85">
        <v>15.9</v>
      </c>
      <c r="AR85">
        <v>17.3</v>
      </c>
      <c r="AS85">
        <v>15.2</v>
      </c>
      <c r="AT85">
        <v>17.100000000000001</v>
      </c>
      <c r="AU85">
        <v>15.1</v>
      </c>
      <c r="AV85">
        <v>16.3</v>
      </c>
      <c r="AW85">
        <v>14.4</v>
      </c>
      <c r="AX85">
        <v>15.3</v>
      </c>
      <c r="AY85">
        <v>14.6</v>
      </c>
      <c r="AZ85">
        <v>16.399999999999999</v>
      </c>
      <c r="BA85">
        <v>15.2</v>
      </c>
      <c r="BI85">
        <v>5.5</v>
      </c>
      <c r="BJ85">
        <v>1.3</v>
      </c>
      <c r="BK85">
        <v>4.9000000000000004</v>
      </c>
      <c r="BL85">
        <v>2.5</v>
      </c>
      <c r="BM85">
        <v>1.9</v>
      </c>
      <c r="BN85">
        <v>5.9</v>
      </c>
      <c r="BO85">
        <v>3.9</v>
      </c>
      <c r="BP85">
        <v>5.4</v>
      </c>
      <c r="BQ85">
        <v>4.4000000000000004</v>
      </c>
      <c r="BR85">
        <v>5.0999999999999996</v>
      </c>
      <c r="BS85">
        <v>4.8</v>
      </c>
      <c r="BT85">
        <v>5</v>
      </c>
      <c r="CB85">
        <v>273</v>
      </c>
      <c r="CC85">
        <v>275</v>
      </c>
      <c r="CD85">
        <v>305</v>
      </c>
      <c r="CE85">
        <v>240</v>
      </c>
      <c r="CF85">
        <v>258</v>
      </c>
      <c r="CG85">
        <v>312</v>
      </c>
      <c r="CH85">
        <v>273</v>
      </c>
      <c r="CI85">
        <v>363</v>
      </c>
      <c r="CJ85">
        <v>303</v>
      </c>
      <c r="CK85">
        <v>368</v>
      </c>
      <c r="CL85">
        <v>304</v>
      </c>
      <c r="CM85">
        <v>345</v>
      </c>
    </row>
    <row r="86" spans="1:91" x14ac:dyDescent="0.2">
      <c r="A86">
        <v>53</v>
      </c>
      <c r="B86">
        <v>49.984717560274603</v>
      </c>
      <c r="C86">
        <v>82.616196251339701</v>
      </c>
      <c r="D86">
        <v>293</v>
      </c>
      <c r="E86" t="s">
        <v>100</v>
      </c>
      <c r="F86" t="s">
        <v>246</v>
      </c>
      <c r="G86" t="s">
        <v>188</v>
      </c>
      <c r="H86" t="s">
        <v>227</v>
      </c>
      <c r="I86">
        <v>459</v>
      </c>
      <c r="J86">
        <v>1.5326</v>
      </c>
      <c r="K86">
        <v>0.3231</v>
      </c>
      <c r="L86">
        <v>0.21081821740832574</v>
      </c>
      <c r="M86">
        <v>85</v>
      </c>
      <c r="N86" t="s">
        <v>204</v>
      </c>
      <c r="O86">
        <v>61</v>
      </c>
      <c r="W86">
        <v>79.900000000000006</v>
      </c>
      <c r="X86">
        <v>64.900000000000006</v>
      </c>
      <c r="Y86">
        <v>37.700000000000003</v>
      </c>
      <c r="Z86">
        <v>33.6</v>
      </c>
      <c r="AA86">
        <v>74.099999999999994</v>
      </c>
      <c r="AB86">
        <v>51.4</v>
      </c>
      <c r="AC86">
        <v>19</v>
      </c>
      <c r="AD86">
        <v>61.2</v>
      </c>
      <c r="AE86">
        <v>74.599999999999994</v>
      </c>
      <c r="AF86">
        <v>63.7</v>
      </c>
      <c r="AG86">
        <v>60.8</v>
      </c>
      <c r="AH86">
        <v>54.4</v>
      </c>
      <c r="AP86">
        <v>17.8</v>
      </c>
      <c r="AQ86">
        <v>16.8</v>
      </c>
      <c r="AR86">
        <v>17.3</v>
      </c>
      <c r="AS86">
        <v>15.4</v>
      </c>
      <c r="AT86">
        <v>14.4</v>
      </c>
      <c r="AU86">
        <v>13.6</v>
      </c>
      <c r="AV86">
        <v>14.8</v>
      </c>
      <c r="AW86">
        <v>15.7</v>
      </c>
      <c r="AX86">
        <v>14.6</v>
      </c>
      <c r="AY86">
        <v>17.600000000000001</v>
      </c>
      <c r="AZ86">
        <v>15</v>
      </c>
      <c r="BA86">
        <v>16.100000000000001</v>
      </c>
      <c r="BI86">
        <v>4.5</v>
      </c>
      <c r="BJ86">
        <v>3.9</v>
      </c>
      <c r="BK86">
        <v>2.2000000000000002</v>
      </c>
      <c r="BL86">
        <v>2.2000000000000002</v>
      </c>
      <c r="BM86">
        <v>5.0999999999999996</v>
      </c>
      <c r="BN86">
        <v>3.8</v>
      </c>
      <c r="BO86">
        <v>1.3</v>
      </c>
      <c r="BP86">
        <v>3.9</v>
      </c>
      <c r="BQ86">
        <v>5.0999999999999996</v>
      </c>
      <c r="BR86">
        <v>3.6</v>
      </c>
      <c r="BS86">
        <v>4.0999999999999996</v>
      </c>
      <c r="BT86">
        <v>3.4</v>
      </c>
      <c r="CB86">
        <v>283</v>
      </c>
      <c r="CC86">
        <v>286</v>
      </c>
      <c r="CD86">
        <v>287</v>
      </c>
      <c r="CE86">
        <v>292</v>
      </c>
      <c r="CF86">
        <v>308</v>
      </c>
      <c r="CG86">
        <v>357</v>
      </c>
      <c r="CH86">
        <v>346</v>
      </c>
      <c r="CI86">
        <v>365</v>
      </c>
      <c r="CJ86">
        <v>350</v>
      </c>
      <c r="CK86">
        <v>331</v>
      </c>
      <c r="CL86">
        <v>348</v>
      </c>
      <c r="CM86">
        <v>355</v>
      </c>
    </row>
    <row r="87" spans="1:91" x14ac:dyDescent="0.2">
      <c r="A87">
        <v>54</v>
      </c>
      <c r="B87">
        <v>49.5847900150101</v>
      </c>
      <c r="C87">
        <v>36.522541746284297</v>
      </c>
      <c r="D87">
        <v>121</v>
      </c>
      <c r="E87" t="s">
        <v>100</v>
      </c>
      <c r="F87" t="s">
        <v>247</v>
      </c>
      <c r="G87" t="s">
        <v>238</v>
      </c>
      <c r="H87" t="s">
        <v>248</v>
      </c>
      <c r="I87">
        <v>168</v>
      </c>
      <c r="J87">
        <v>1.3880999999999999</v>
      </c>
      <c r="K87">
        <v>0.32619999999999999</v>
      </c>
      <c r="L87">
        <v>0.23499747856782655</v>
      </c>
      <c r="M87">
        <v>86</v>
      </c>
      <c r="N87" t="s">
        <v>249</v>
      </c>
      <c r="O87">
        <v>94</v>
      </c>
      <c r="W87">
        <v>129.9</v>
      </c>
      <c r="X87">
        <v>61</v>
      </c>
      <c r="Y87">
        <v>0</v>
      </c>
      <c r="Z87">
        <v>0</v>
      </c>
      <c r="AA87">
        <v>16.399999999999999</v>
      </c>
      <c r="AB87">
        <v>0</v>
      </c>
      <c r="AC87">
        <v>86.6</v>
      </c>
      <c r="AD87">
        <v>19.399999999999999</v>
      </c>
      <c r="AE87">
        <v>16.899999999999999</v>
      </c>
      <c r="AF87">
        <v>13.5</v>
      </c>
      <c r="AG87">
        <v>9.1999999999999993</v>
      </c>
      <c r="AH87">
        <v>6.8</v>
      </c>
      <c r="AP87">
        <v>23.5</v>
      </c>
      <c r="AQ87">
        <v>24.4</v>
      </c>
      <c r="AR87">
        <v>22.8</v>
      </c>
      <c r="AS87">
        <v>17.5</v>
      </c>
      <c r="AT87">
        <v>18.600000000000001</v>
      </c>
      <c r="AU87">
        <v>20.5</v>
      </c>
      <c r="AV87">
        <v>17.600000000000001</v>
      </c>
      <c r="AW87">
        <v>18.5</v>
      </c>
      <c r="AX87">
        <v>19.600000000000001</v>
      </c>
      <c r="AY87">
        <v>18.3</v>
      </c>
      <c r="AZ87">
        <v>19.899999999999999</v>
      </c>
      <c r="BA87">
        <v>19.399999999999999</v>
      </c>
      <c r="BI87">
        <v>5.5</v>
      </c>
      <c r="BJ87">
        <v>2.5</v>
      </c>
      <c r="BK87">
        <v>0</v>
      </c>
      <c r="BL87">
        <v>0</v>
      </c>
      <c r="BM87">
        <v>0.9</v>
      </c>
      <c r="BN87">
        <v>0</v>
      </c>
      <c r="BO87">
        <v>4.9000000000000004</v>
      </c>
      <c r="BP87">
        <v>1</v>
      </c>
      <c r="BQ87">
        <v>0.9</v>
      </c>
      <c r="BR87">
        <v>0.7</v>
      </c>
      <c r="BS87">
        <v>0.5</v>
      </c>
      <c r="BT87">
        <v>0.3</v>
      </c>
      <c r="CB87">
        <v>259</v>
      </c>
      <c r="CC87">
        <v>248</v>
      </c>
      <c r="CD87">
        <v>347</v>
      </c>
      <c r="CE87">
        <v>358</v>
      </c>
      <c r="CF87">
        <v>279</v>
      </c>
      <c r="CG87">
        <v>321</v>
      </c>
      <c r="CH87">
        <v>389</v>
      </c>
      <c r="CI87">
        <v>351</v>
      </c>
      <c r="CJ87">
        <v>380</v>
      </c>
      <c r="CK87">
        <v>329</v>
      </c>
      <c r="CL87">
        <v>246</v>
      </c>
      <c r="CM87">
        <v>349</v>
      </c>
    </row>
    <row r="88" spans="1:91" x14ac:dyDescent="0.2">
      <c r="A88">
        <v>55</v>
      </c>
      <c r="B88">
        <v>49.476474975654902</v>
      </c>
      <c r="C88">
        <v>0.168985713921388</v>
      </c>
      <c r="D88">
        <v>6</v>
      </c>
      <c r="E88" t="s">
        <v>100</v>
      </c>
      <c r="F88" t="s">
        <v>250</v>
      </c>
      <c r="G88" t="s">
        <v>251</v>
      </c>
      <c r="H88" t="s">
        <v>252</v>
      </c>
      <c r="I88">
        <v>352</v>
      </c>
      <c r="J88">
        <v>999</v>
      </c>
      <c r="K88">
        <v>0.26100000000000001</v>
      </c>
      <c r="L88">
        <v>1</v>
      </c>
      <c r="M88">
        <v>87</v>
      </c>
      <c r="N88" t="s">
        <v>179</v>
      </c>
      <c r="O88">
        <v>73</v>
      </c>
      <c r="W88">
        <v>67</v>
      </c>
      <c r="X88">
        <v>45.9</v>
      </c>
      <c r="Y88">
        <v>55</v>
      </c>
      <c r="Z88">
        <v>28.7</v>
      </c>
      <c r="AA88">
        <v>13.7</v>
      </c>
      <c r="AB88">
        <v>0</v>
      </c>
      <c r="AC88">
        <v>0</v>
      </c>
      <c r="AD88">
        <v>0</v>
      </c>
      <c r="AE88">
        <v>0</v>
      </c>
      <c r="AF88">
        <v>0</v>
      </c>
      <c r="AG88">
        <v>32.1</v>
      </c>
      <c r="AH88">
        <v>0</v>
      </c>
      <c r="AP88">
        <v>31.8</v>
      </c>
      <c r="AQ88">
        <v>28.8</v>
      </c>
      <c r="AR88">
        <v>30.1</v>
      </c>
      <c r="AS88">
        <v>24.9</v>
      </c>
      <c r="AT88">
        <v>25.9</v>
      </c>
      <c r="AU88">
        <v>25.4</v>
      </c>
      <c r="AV88">
        <v>23.1</v>
      </c>
      <c r="AW88">
        <v>29.9</v>
      </c>
      <c r="AX88">
        <v>24.1</v>
      </c>
      <c r="AY88">
        <v>24.7</v>
      </c>
      <c r="AZ88">
        <v>29.2</v>
      </c>
      <c r="BA88">
        <v>26.9</v>
      </c>
      <c r="BI88">
        <v>2.1</v>
      </c>
      <c r="BJ88">
        <v>1.6</v>
      </c>
      <c r="BK88">
        <v>1.8</v>
      </c>
      <c r="BL88">
        <v>1.2</v>
      </c>
      <c r="BM88">
        <v>0.5</v>
      </c>
      <c r="BN88">
        <v>0</v>
      </c>
      <c r="BO88">
        <v>0</v>
      </c>
      <c r="BP88">
        <v>0</v>
      </c>
      <c r="BQ88">
        <v>0</v>
      </c>
      <c r="BR88">
        <v>0</v>
      </c>
      <c r="BS88">
        <v>1.1000000000000001</v>
      </c>
      <c r="BT88">
        <v>0</v>
      </c>
      <c r="CB88">
        <v>184</v>
      </c>
      <c r="CC88">
        <v>248</v>
      </c>
      <c r="CD88">
        <v>262</v>
      </c>
      <c r="CE88">
        <v>265</v>
      </c>
      <c r="CF88">
        <v>289</v>
      </c>
      <c r="CG88">
        <v>291</v>
      </c>
      <c r="CH88">
        <v>363</v>
      </c>
      <c r="CI88">
        <v>299</v>
      </c>
      <c r="CJ88">
        <v>341</v>
      </c>
      <c r="CK88">
        <v>319</v>
      </c>
      <c r="CL88">
        <v>337</v>
      </c>
      <c r="CM88">
        <v>333</v>
      </c>
    </row>
    <row r="89" spans="1:91" x14ac:dyDescent="0.2">
      <c r="A89">
        <v>56</v>
      </c>
      <c r="B89">
        <v>49.210496483859202</v>
      </c>
      <c r="C89">
        <v>24.662863845032</v>
      </c>
      <c r="D89">
        <v>227</v>
      </c>
      <c r="E89" t="s">
        <v>100</v>
      </c>
      <c r="F89" t="s">
        <v>243</v>
      </c>
      <c r="G89" t="s">
        <v>238</v>
      </c>
      <c r="H89" t="s">
        <v>227</v>
      </c>
      <c r="I89">
        <v>113</v>
      </c>
      <c r="J89">
        <v>1.1826000000000001</v>
      </c>
      <c r="K89">
        <v>0.317</v>
      </c>
      <c r="L89">
        <v>0.26805344156942329</v>
      </c>
      <c r="M89">
        <v>88</v>
      </c>
      <c r="N89" t="s">
        <v>242</v>
      </c>
      <c r="O89">
        <v>83</v>
      </c>
      <c r="W89">
        <v>59.7</v>
      </c>
      <c r="X89">
        <v>78.599999999999994</v>
      </c>
      <c r="Y89">
        <v>157.69999999999999</v>
      </c>
      <c r="Z89">
        <v>114.8</v>
      </c>
      <c r="AA89">
        <v>73.099999999999994</v>
      </c>
      <c r="AB89">
        <v>50.4</v>
      </c>
      <c r="AC89">
        <v>46.9</v>
      </c>
      <c r="AD89">
        <v>49.9</v>
      </c>
      <c r="AE89">
        <v>76.3</v>
      </c>
      <c r="AF89">
        <v>17.600000000000001</v>
      </c>
      <c r="AG89">
        <v>41.2</v>
      </c>
      <c r="AH89">
        <v>89.6</v>
      </c>
      <c r="AP89">
        <v>19.3</v>
      </c>
      <c r="AQ89">
        <v>19.399999999999999</v>
      </c>
      <c r="AR89">
        <v>20.100000000000001</v>
      </c>
      <c r="AS89">
        <v>18.399999999999999</v>
      </c>
      <c r="AT89">
        <v>17.2</v>
      </c>
      <c r="AU89">
        <v>17.100000000000001</v>
      </c>
      <c r="AV89">
        <v>15.3</v>
      </c>
      <c r="AW89">
        <v>19.2</v>
      </c>
      <c r="AX89">
        <v>16.899999999999999</v>
      </c>
      <c r="AY89">
        <v>18.3</v>
      </c>
      <c r="AZ89">
        <v>19</v>
      </c>
      <c r="BA89">
        <v>18.600000000000001</v>
      </c>
      <c r="BI89">
        <v>3.1</v>
      </c>
      <c r="BJ89">
        <v>4</v>
      </c>
      <c r="BK89">
        <v>7.8</v>
      </c>
      <c r="BL89">
        <v>6.3</v>
      </c>
      <c r="BM89">
        <v>4.3</v>
      </c>
      <c r="BN89">
        <v>3</v>
      </c>
      <c r="BO89">
        <v>3.1</v>
      </c>
      <c r="BP89">
        <v>2.6</v>
      </c>
      <c r="BQ89">
        <v>4.5</v>
      </c>
      <c r="BR89">
        <v>1</v>
      </c>
      <c r="BS89">
        <v>2.2000000000000002</v>
      </c>
      <c r="BT89">
        <v>4.8</v>
      </c>
      <c r="CB89">
        <v>251</v>
      </c>
      <c r="CC89">
        <v>234</v>
      </c>
      <c r="CD89">
        <v>280</v>
      </c>
      <c r="CE89">
        <v>292</v>
      </c>
      <c r="CF89">
        <v>252</v>
      </c>
      <c r="CG89">
        <v>302</v>
      </c>
      <c r="CH89">
        <v>374</v>
      </c>
      <c r="CI89">
        <v>322</v>
      </c>
      <c r="CJ89">
        <v>341</v>
      </c>
      <c r="CK89">
        <v>295</v>
      </c>
      <c r="CL89">
        <v>270</v>
      </c>
      <c r="CM89">
        <v>335</v>
      </c>
    </row>
    <row r="90" spans="1:91" x14ac:dyDescent="0.2">
      <c r="A90">
        <v>559</v>
      </c>
      <c r="B90">
        <v>49.1</v>
      </c>
      <c r="C90">
        <v>-103.03</v>
      </c>
      <c r="D90">
        <v>570</v>
      </c>
      <c r="E90" t="s">
        <v>100</v>
      </c>
      <c r="F90" t="s">
        <v>253</v>
      </c>
      <c r="G90" t="s">
        <v>132</v>
      </c>
      <c r="I90">
        <v>240</v>
      </c>
      <c r="J90">
        <v>1.7983</v>
      </c>
      <c r="K90">
        <v>0.38030000000000003</v>
      </c>
      <c r="L90">
        <v>0.21147750653394876</v>
      </c>
      <c r="M90">
        <v>89</v>
      </c>
      <c r="N90" t="s">
        <v>254</v>
      </c>
      <c r="O90">
        <v>107</v>
      </c>
      <c r="W90">
        <v>26.5</v>
      </c>
      <c r="Z90">
        <v>26.3</v>
      </c>
      <c r="AA90">
        <v>29.3</v>
      </c>
      <c r="AB90">
        <v>43.8</v>
      </c>
      <c r="AC90">
        <v>39.200000000000003</v>
      </c>
      <c r="AD90">
        <v>41.6</v>
      </c>
      <c r="AE90">
        <v>32.9</v>
      </c>
      <c r="AF90">
        <v>47.9</v>
      </c>
      <c r="AG90">
        <v>12.8</v>
      </c>
      <c r="AH90">
        <v>47.5</v>
      </c>
      <c r="AP90">
        <v>14.6</v>
      </c>
      <c r="AS90">
        <v>14.5</v>
      </c>
      <c r="AT90">
        <v>14.9</v>
      </c>
      <c r="AU90">
        <v>15.1</v>
      </c>
      <c r="AV90">
        <v>14.6</v>
      </c>
      <c r="AW90">
        <v>15.2</v>
      </c>
      <c r="AX90">
        <v>13.9</v>
      </c>
      <c r="AY90">
        <v>14.6</v>
      </c>
      <c r="AZ90">
        <v>18.3</v>
      </c>
      <c r="BA90">
        <v>16.399999999999999</v>
      </c>
      <c r="BI90">
        <v>1.8</v>
      </c>
      <c r="BL90">
        <v>1.8</v>
      </c>
      <c r="BM90">
        <v>2</v>
      </c>
      <c r="BN90">
        <v>2.9</v>
      </c>
      <c r="BO90">
        <v>2.7</v>
      </c>
      <c r="BP90">
        <v>2.7</v>
      </c>
      <c r="BQ90">
        <v>2.4</v>
      </c>
      <c r="BR90">
        <v>3.3</v>
      </c>
      <c r="BS90">
        <v>0.7</v>
      </c>
      <c r="BT90">
        <v>2.9</v>
      </c>
      <c r="CB90">
        <v>298</v>
      </c>
      <c r="CE90">
        <v>362</v>
      </c>
      <c r="CF90">
        <v>358</v>
      </c>
      <c r="CG90">
        <v>337</v>
      </c>
      <c r="CH90">
        <v>322</v>
      </c>
      <c r="CI90">
        <v>314</v>
      </c>
      <c r="CJ90">
        <v>405</v>
      </c>
      <c r="CK90">
        <v>418</v>
      </c>
      <c r="CL90">
        <v>305</v>
      </c>
      <c r="CM90">
        <v>299</v>
      </c>
    </row>
    <row r="91" spans="1:91" x14ac:dyDescent="0.2">
      <c r="A91">
        <v>57</v>
      </c>
      <c r="B91">
        <v>48.748877698339101</v>
      </c>
      <c r="C91">
        <v>39.261293222936899</v>
      </c>
      <c r="D91">
        <v>54</v>
      </c>
      <c r="E91" t="s">
        <v>100</v>
      </c>
      <c r="F91" t="s">
        <v>255</v>
      </c>
      <c r="G91" t="s">
        <v>238</v>
      </c>
      <c r="H91" t="s">
        <v>256</v>
      </c>
      <c r="I91">
        <v>84</v>
      </c>
      <c r="J91">
        <v>1.4611000000000001</v>
      </c>
      <c r="K91">
        <v>0.32100000000000001</v>
      </c>
      <c r="L91">
        <v>0.21969748819382656</v>
      </c>
      <c r="M91">
        <v>90</v>
      </c>
      <c r="N91" t="s">
        <v>257</v>
      </c>
      <c r="O91">
        <v>93</v>
      </c>
      <c r="W91">
        <v>113.5</v>
      </c>
      <c r="X91">
        <v>38.799999999999997</v>
      </c>
      <c r="Y91">
        <v>58.8</v>
      </c>
      <c r="Z91">
        <v>32.1</v>
      </c>
      <c r="AA91">
        <v>73.5</v>
      </c>
      <c r="AB91">
        <v>15.9</v>
      </c>
      <c r="AC91">
        <v>29.3</v>
      </c>
      <c r="AD91">
        <v>5.5</v>
      </c>
      <c r="AE91">
        <v>0</v>
      </c>
      <c r="AF91">
        <v>0</v>
      </c>
      <c r="AG91">
        <v>0</v>
      </c>
      <c r="AH91">
        <v>0</v>
      </c>
      <c r="AP91">
        <v>19.899999999999999</v>
      </c>
      <c r="AQ91">
        <v>19.5</v>
      </c>
      <c r="AR91">
        <v>22.1</v>
      </c>
      <c r="AS91">
        <v>18.8</v>
      </c>
      <c r="AT91">
        <v>20.2</v>
      </c>
      <c r="AU91">
        <v>18</v>
      </c>
      <c r="AV91">
        <v>16.2</v>
      </c>
      <c r="AW91">
        <v>16.8</v>
      </c>
      <c r="AX91">
        <v>18.399999999999999</v>
      </c>
      <c r="AY91">
        <v>17.899999999999999</v>
      </c>
      <c r="AZ91">
        <v>20.3</v>
      </c>
      <c r="BA91">
        <v>16.8</v>
      </c>
      <c r="BI91">
        <v>5.7</v>
      </c>
      <c r="BJ91">
        <v>2</v>
      </c>
      <c r="BK91">
        <v>2.7</v>
      </c>
      <c r="BL91">
        <v>1.7</v>
      </c>
      <c r="BM91">
        <v>3.6</v>
      </c>
      <c r="BN91">
        <v>0.9</v>
      </c>
      <c r="BO91">
        <v>1.8</v>
      </c>
      <c r="BP91">
        <v>0.3</v>
      </c>
      <c r="BQ91">
        <v>0</v>
      </c>
      <c r="BR91">
        <v>0</v>
      </c>
      <c r="BS91">
        <v>0</v>
      </c>
      <c r="BT91">
        <v>0</v>
      </c>
      <c r="CB91">
        <v>291</v>
      </c>
      <c r="CC91">
        <v>266</v>
      </c>
      <c r="CD91">
        <v>374</v>
      </c>
      <c r="CE91">
        <v>337</v>
      </c>
      <c r="CF91">
        <v>304</v>
      </c>
      <c r="CG91">
        <v>325</v>
      </c>
      <c r="CH91">
        <v>425</v>
      </c>
      <c r="CI91">
        <v>371</v>
      </c>
      <c r="CJ91">
        <v>398</v>
      </c>
      <c r="CK91">
        <v>302</v>
      </c>
      <c r="CL91">
        <v>243</v>
      </c>
      <c r="CM91">
        <v>357</v>
      </c>
    </row>
    <row r="92" spans="1:91" x14ac:dyDescent="0.2">
      <c r="A92">
        <v>58</v>
      </c>
      <c r="B92">
        <v>48.705506480078398</v>
      </c>
      <c r="C92">
        <v>29.219778217807399</v>
      </c>
      <c r="D92">
        <v>196</v>
      </c>
      <c r="E92" t="s">
        <v>100</v>
      </c>
      <c r="F92" t="s">
        <v>240</v>
      </c>
      <c r="G92" t="s">
        <v>238</v>
      </c>
      <c r="H92" t="s">
        <v>258</v>
      </c>
      <c r="I92">
        <v>211</v>
      </c>
      <c r="J92">
        <v>1.5119</v>
      </c>
      <c r="K92">
        <v>0.3412</v>
      </c>
      <c r="L92">
        <v>0.22567630134268141</v>
      </c>
      <c r="M92">
        <v>91</v>
      </c>
      <c r="N92" t="s">
        <v>237</v>
      </c>
      <c r="O92">
        <v>80</v>
      </c>
      <c r="W92">
        <v>31.5</v>
      </c>
      <c r="X92">
        <v>63.1</v>
      </c>
      <c r="Y92">
        <v>0</v>
      </c>
      <c r="Z92">
        <v>50.5</v>
      </c>
      <c r="AA92">
        <v>10.199999999999999</v>
      </c>
      <c r="AB92">
        <v>28.3</v>
      </c>
      <c r="AC92">
        <v>19</v>
      </c>
      <c r="AD92">
        <v>16.8</v>
      </c>
      <c r="AE92">
        <v>26.8</v>
      </c>
      <c r="AF92">
        <v>29.7</v>
      </c>
      <c r="AG92">
        <v>0</v>
      </c>
      <c r="AH92">
        <v>32.6</v>
      </c>
      <c r="AP92">
        <v>17.8</v>
      </c>
      <c r="AQ92">
        <v>19.2</v>
      </c>
      <c r="AR92">
        <v>18.899999999999999</v>
      </c>
      <c r="AS92">
        <v>16.399999999999999</v>
      </c>
      <c r="AT92">
        <v>15</v>
      </c>
      <c r="AU92">
        <v>17.7</v>
      </c>
      <c r="AV92">
        <v>14.9</v>
      </c>
      <c r="AW92">
        <v>14.7</v>
      </c>
      <c r="AX92">
        <v>15.5</v>
      </c>
      <c r="AY92">
        <v>19.899999999999999</v>
      </c>
      <c r="AZ92">
        <v>15.1</v>
      </c>
      <c r="BA92">
        <v>18.8</v>
      </c>
      <c r="BI92">
        <v>1.8</v>
      </c>
      <c r="BJ92">
        <v>3.3</v>
      </c>
      <c r="BK92">
        <v>0</v>
      </c>
      <c r="BL92">
        <v>3.1</v>
      </c>
      <c r="BM92">
        <v>0.7</v>
      </c>
      <c r="BN92">
        <v>1.6</v>
      </c>
      <c r="BO92">
        <v>1.3</v>
      </c>
      <c r="BP92">
        <v>1.1000000000000001</v>
      </c>
      <c r="BQ92">
        <v>1.7</v>
      </c>
      <c r="BR92">
        <v>1.5</v>
      </c>
      <c r="BS92">
        <v>0</v>
      </c>
      <c r="BT92">
        <v>1.7</v>
      </c>
      <c r="CB92">
        <v>274</v>
      </c>
      <c r="CC92">
        <v>272</v>
      </c>
      <c r="CD92">
        <v>304</v>
      </c>
      <c r="CE92">
        <v>343</v>
      </c>
      <c r="CF92">
        <v>310</v>
      </c>
      <c r="CG92">
        <v>338</v>
      </c>
      <c r="CH92">
        <v>385</v>
      </c>
      <c r="CI92">
        <v>361</v>
      </c>
      <c r="CJ92">
        <v>420</v>
      </c>
      <c r="CK92">
        <v>306</v>
      </c>
      <c r="CL92">
        <v>300</v>
      </c>
      <c r="CM92">
        <v>367</v>
      </c>
    </row>
    <row r="93" spans="1:91" x14ac:dyDescent="0.2">
      <c r="A93">
        <v>59</v>
      </c>
      <c r="B93">
        <v>48.698987671668199</v>
      </c>
      <c r="C93">
        <v>18.5330892284646</v>
      </c>
      <c r="D93">
        <v>242</v>
      </c>
      <c r="E93" t="s">
        <v>100</v>
      </c>
      <c r="F93" t="s">
        <v>259</v>
      </c>
      <c r="G93" t="s">
        <v>260</v>
      </c>
      <c r="H93" t="s">
        <v>261</v>
      </c>
      <c r="I93">
        <v>153</v>
      </c>
      <c r="J93">
        <v>1.0383</v>
      </c>
      <c r="K93">
        <v>0.34210000000000002</v>
      </c>
      <c r="L93">
        <v>0.32948088221130695</v>
      </c>
      <c r="M93">
        <v>92</v>
      </c>
      <c r="N93" t="s">
        <v>262</v>
      </c>
      <c r="O93">
        <v>101</v>
      </c>
      <c r="W93">
        <v>20.399999999999999</v>
      </c>
      <c r="X93">
        <v>0</v>
      </c>
      <c r="Y93">
        <v>1.1000000000000001</v>
      </c>
      <c r="Z93">
        <v>47.1</v>
      </c>
      <c r="AA93">
        <v>0</v>
      </c>
      <c r="AB93">
        <v>7.1</v>
      </c>
      <c r="AC93">
        <v>24.8</v>
      </c>
      <c r="AD93">
        <v>15.2</v>
      </c>
      <c r="AE93">
        <v>4.9000000000000004</v>
      </c>
      <c r="AF93">
        <v>0</v>
      </c>
      <c r="AG93">
        <v>4</v>
      </c>
      <c r="AH93">
        <v>40.6</v>
      </c>
      <c r="AP93">
        <v>17.899999999999999</v>
      </c>
      <c r="AQ93">
        <v>17.5</v>
      </c>
      <c r="AR93">
        <v>22.1</v>
      </c>
      <c r="AS93">
        <v>18.3</v>
      </c>
      <c r="AT93">
        <v>15.7</v>
      </c>
      <c r="AU93">
        <v>19.100000000000001</v>
      </c>
      <c r="AV93">
        <v>15</v>
      </c>
      <c r="AW93">
        <v>19.100000000000001</v>
      </c>
      <c r="AX93">
        <v>16.8</v>
      </c>
      <c r="AY93">
        <v>18.5</v>
      </c>
      <c r="AZ93">
        <v>16.5</v>
      </c>
      <c r="BA93">
        <v>17.3</v>
      </c>
      <c r="BI93">
        <v>1.1000000000000001</v>
      </c>
      <c r="BJ93">
        <v>0</v>
      </c>
      <c r="BK93">
        <v>0</v>
      </c>
      <c r="BL93">
        <v>2.6</v>
      </c>
      <c r="BM93">
        <v>0</v>
      </c>
      <c r="BN93">
        <v>0.4</v>
      </c>
      <c r="BO93">
        <v>1.7</v>
      </c>
      <c r="BP93">
        <v>0.8</v>
      </c>
      <c r="BQ93">
        <v>0.3</v>
      </c>
      <c r="BR93">
        <v>0</v>
      </c>
      <c r="BS93">
        <v>0.2</v>
      </c>
      <c r="BT93">
        <v>2.2999999999999998</v>
      </c>
      <c r="CB93">
        <v>275</v>
      </c>
      <c r="CC93">
        <v>217</v>
      </c>
      <c r="CD93">
        <v>212</v>
      </c>
      <c r="CE93">
        <v>261</v>
      </c>
      <c r="CF93">
        <v>261</v>
      </c>
      <c r="CG93">
        <v>309</v>
      </c>
      <c r="CH93">
        <v>342</v>
      </c>
      <c r="CI93">
        <v>308</v>
      </c>
      <c r="CJ93">
        <v>331</v>
      </c>
      <c r="CK93">
        <v>342</v>
      </c>
      <c r="CL93">
        <v>329</v>
      </c>
      <c r="CM93">
        <v>346</v>
      </c>
    </row>
    <row r="94" spans="1:91" x14ac:dyDescent="0.2">
      <c r="A94">
        <v>60</v>
      </c>
      <c r="B94">
        <v>48.464566113992198</v>
      </c>
      <c r="C94">
        <v>38.206228939943401</v>
      </c>
      <c r="D94">
        <v>202</v>
      </c>
      <c r="E94" t="s">
        <v>100</v>
      </c>
      <c r="F94" t="s">
        <v>257</v>
      </c>
      <c r="G94" t="s">
        <v>238</v>
      </c>
      <c r="H94" t="s">
        <v>263</v>
      </c>
      <c r="I94">
        <v>75</v>
      </c>
      <c r="J94">
        <v>1.4175</v>
      </c>
      <c r="K94">
        <v>0.33560000000000001</v>
      </c>
      <c r="L94">
        <v>0.23675485008818342</v>
      </c>
      <c r="M94">
        <v>93</v>
      </c>
      <c r="N94" t="s">
        <v>264</v>
      </c>
      <c r="O94">
        <v>100</v>
      </c>
      <c r="W94">
        <v>227.8</v>
      </c>
      <c r="X94">
        <v>77.599999999999994</v>
      </c>
      <c r="Y94">
        <v>110.8</v>
      </c>
      <c r="Z94">
        <v>203.4</v>
      </c>
      <c r="AA94">
        <v>199.2</v>
      </c>
      <c r="AB94">
        <v>70.599999999999994</v>
      </c>
      <c r="AC94">
        <v>129.19999999999999</v>
      </c>
      <c r="AD94">
        <v>57.9</v>
      </c>
      <c r="AE94">
        <v>83.2</v>
      </c>
      <c r="AF94">
        <v>79.3</v>
      </c>
      <c r="AG94">
        <v>54.7</v>
      </c>
      <c r="AH94">
        <v>10</v>
      </c>
      <c r="AP94">
        <v>25</v>
      </c>
      <c r="AQ94">
        <v>21</v>
      </c>
      <c r="AR94">
        <v>21.6</v>
      </c>
      <c r="AS94">
        <v>24.1</v>
      </c>
      <c r="AT94">
        <v>24.3</v>
      </c>
      <c r="AU94">
        <v>17.7</v>
      </c>
      <c r="AV94">
        <v>17.8</v>
      </c>
      <c r="AW94">
        <v>18.8</v>
      </c>
      <c r="AX94">
        <v>18.399999999999999</v>
      </c>
      <c r="AY94">
        <v>19.600000000000001</v>
      </c>
      <c r="AZ94">
        <v>19.899999999999999</v>
      </c>
      <c r="BA94">
        <v>15.1</v>
      </c>
      <c r="BI94">
        <v>9.1</v>
      </c>
      <c r="BJ94">
        <v>3.7</v>
      </c>
      <c r="BK94">
        <v>5.0999999999999996</v>
      </c>
      <c r="BL94">
        <v>8.4</v>
      </c>
      <c r="BM94">
        <v>8.1999999999999993</v>
      </c>
      <c r="BN94">
        <v>4</v>
      </c>
      <c r="BO94">
        <v>7.2</v>
      </c>
      <c r="BP94">
        <v>3.1</v>
      </c>
      <c r="BQ94">
        <v>4.5</v>
      </c>
      <c r="BR94">
        <v>4</v>
      </c>
      <c r="BS94">
        <v>2.7</v>
      </c>
      <c r="BT94">
        <v>0.7</v>
      </c>
      <c r="CB94">
        <v>296</v>
      </c>
      <c r="CC94">
        <v>257</v>
      </c>
      <c r="CD94">
        <v>355</v>
      </c>
      <c r="CE94">
        <v>310</v>
      </c>
      <c r="CF94">
        <v>267</v>
      </c>
      <c r="CG94">
        <v>337</v>
      </c>
      <c r="CH94">
        <v>381</v>
      </c>
      <c r="CI94">
        <v>374</v>
      </c>
      <c r="CJ94">
        <v>381</v>
      </c>
      <c r="CK94">
        <v>294</v>
      </c>
      <c r="CL94">
        <v>267</v>
      </c>
      <c r="CM94">
        <v>363</v>
      </c>
    </row>
    <row r="95" spans="1:91" x14ac:dyDescent="0.2">
      <c r="A95">
        <v>814</v>
      </c>
      <c r="B95">
        <v>48.404420000000002</v>
      </c>
      <c r="C95">
        <v>35.114370000000001</v>
      </c>
      <c r="D95">
        <v>63</v>
      </c>
      <c r="E95" t="s">
        <v>100</v>
      </c>
      <c r="F95" t="s">
        <v>249</v>
      </c>
      <c r="G95" t="s">
        <v>238</v>
      </c>
      <c r="I95">
        <v>106</v>
      </c>
      <c r="J95">
        <v>1.4166000000000001</v>
      </c>
      <c r="K95">
        <v>0.32269999999999999</v>
      </c>
      <c r="L95">
        <v>0.22779895524495269</v>
      </c>
      <c r="M95">
        <v>94</v>
      </c>
      <c r="N95" t="s">
        <v>265</v>
      </c>
      <c r="O95">
        <v>104</v>
      </c>
      <c r="W95">
        <v>0</v>
      </c>
      <c r="X95">
        <v>49.5</v>
      </c>
      <c r="Y95">
        <v>14.9</v>
      </c>
      <c r="Z95">
        <v>19.7</v>
      </c>
      <c r="AA95">
        <v>47.4</v>
      </c>
      <c r="AB95">
        <v>0</v>
      </c>
      <c r="AC95">
        <v>13.4</v>
      </c>
      <c r="AD95">
        <v>0</v>
      </c>
      <c r="AE95">
        <v>33.299999999999997</v>
      </c>
      <c r="AF95">
        <v>0</v>
      </c>
      <c r="AG95">
        <v>0</v>
      </c>
      <c r="AH95">
        <v>58.5</v>
      </c>
      <c r="AP95">
        <v>22.3</v>
      </c>
      <c r="AQ95">
        <v>22.8</v>
      </c>
      <c r="AR95">
        <v>20.9</v>
      </c>
      <c r="AS95">
        <v>19.2</v>
      </c>
      <c r="AT95">
        <v>21.1</v>
      </c>
      <c r="AU95">
        <v>18.5</v>
      </c>
      <c r="AV95">
        <v>17.5</v>
      </c>
      <c r="AW95">
        <v>19.100000000000001</v>
      </c>
      <c r="AX95">
        <v>18.5</v>
      </c>
      <c r="AY95">
        <v>20.2</v>
      </c>
      <c r="AZ95">
        <v>24.1</v>
      </c>
      <c r="BA95">
        <v>21.5</v>
      </c>
      <c r="BI95">
        <v>0</v>
      </c>
      <c r="BJ95">
        <v>2.2000000000000002</v>
      </c>
      <c r="BK95">
        <v>0.7</v>
      </c>
      <c r="BL95">
        <v>1</v>
      </c>
      <c r="BM95">
        <v>2.2000000000000002</v>
      </c>
      <c r="BN95">
        <v>0</v>
      </c>
      <c r="BO95">
        <v>0.8</v>
      </c>
      <c r="BP95">
        <v>0</v>
      </c>
      <c r="BQ95">
        <v>1.8</v>
      </c>
      <c r="BR95">
        <v>0</v>
      </c>
      <c r="BS95">
        <v>0</v>
      </c>
      <c r="BT95">
        <v>2.7</v>
      </c>
      <c r="CB95">
        <v>304</v>
      </c>
      <c r="CC95">
        <v>266</v>
      </c>
      <c r="CD95">
        <v>350</v>
      </c>
      <c r="CE95">
        <v>349</v>
      </c>
      <c r="CF95">
        <v>301</v>
      </c>
      <c r="CG95">
        <v>355</v>
      </c>
      <c r="CH95">
        <v>408</v>
      </c>
      <c r="CI95">
        <v>392</v>
      </c>
      <c r="CJ95">
        <v>423</v>
      </c>
      <c r="CK95">
        <v>338</v>
      </c>
      <c r="CL95">
        <v>270</v>
      </c>
      <c r="CM95">
        <v>405</v>
      </c>
    </row>
    <row r="96" spans="1:91" x14ac:dyDescent="0.2">
      <c r="A96">
        <v>61</v>
      </c>
      <c r="B96">
        <v>48.307468757804997</v>
      </c>
      <c r="C96">
        <v>57.395076088286999</v>
      </c>
      <c r="D96">
        <v>165</v>
      </c>
      <c r="E96" t="s">
        <v>102</v>
      </c>
      <c r="F96" t="s">
        <v>266</v>
      </c>
      <c r="G96" t="s">
        <v>188</v>
      </c>
      <c r="H96" t="s">
        <v>267</v>
      </c>
      <c r="I96">
        <v>338</v>
      </c>
      <c r="J96">
        <v>1.7344999999999999</v>
      </c>
      <c r="K96">
        <v>0.36280000000000001</v>
      </c>
      <c r="L96">
        <v>0.20916690688959355</v>
      </c>
      <c r="M96">
        <v>95</v>
      </c>
      <c r="N96" t="s">
        <v>223</v>
      </c>
      <c r="O96">
        <v>75</v>
      </c>
      <c r="W96">
        <v>71.5</v>
      </c>
      <c r="X96">
        <v>88.1</v>
      </c>
      <c r="Y96">
        <v>91</v>
      </c>
      <c r="Z96">
        <v>37.299999999999997</v>
      </c>
      <c r="AA96">
        <v>77.8</v>
      </c>
      <c r="AB96">
        <v>73.7</v>
      </c>
      <c r="AC96">
        <v>89.3</v>
      </c>
      <c r="AD96">
        <v>81.400000000000006</v>
      </c>
      <c r="AE96">
        <v>24.9</v>
      </c>
      <c r="AF96">
        <v>43.7</v>
      </c>
      <c r="AG96">
        <v>25.4</v>
      </c>
      <c r="AH96">
        <v>24.7</v>
      </c>
      <c r="AP96">
        <v>15.5</v>
      </c>
      <c r="AQ96">
        <v>17.100000000000001</v>
      </c>
      <c r="AR96">
        <v>15.6</v>
      </c>
      <c r="AS96">
        <v>15.7</v>
      </c>
      <c r="AT96">
        <v>15.4</v>
      </c>
      <c r="AU96">
        <v>16.100000000000001</v>
      </c>
      <c r="AV96">
        <v>15.5</v>
      </c>
      <c r="AW96">
        <v>15.9</v>
      </c>
      <c r="AX96">
        <v>13.1</v>
      </c>
      <c r="AY96">
        <v>13.5</v>
      </c>
      <c r="AZ96">
        <v>14.5</v>
      </c>
      <c r="BA96">
        <v>18.899999999999999</v>
      </c>
      <c r="BI96">
        <v>4.5999999999999996</v>
      </c>
      <c r="BJ96">
        <v>5.0999999999999996</v>
      </c>
      <c r="BK96">
        <v>5.8</v>
      </c>
      <c r="BL96">
        <v>2.4</v>
      </c>
      <c r="BM96">
        <v>5</v>
      </c>
      <c r="BN96">
        <v>4.5999999999999996</v>
      </c>
      <c r="BO96">
        <v>5.7</v>
      </c>
      <c r="BP96">
        <v>5.0999999999999996</v>
      </c>
      <c r="BQ96">
        <v>1.9</v>
      </c>
      <c r="BR96">
        <v>3.2</v>
      </c>
      <c r="BS96">
        <v>1.7</v>
      </c>
      <c r="BT96">
        <v>1.3</v>
      </c>
      <c r="CB96">
        <v>343</v>
      </c>
      <c r="CC96">
        <v>297</v>
      </c>
      <c r="CD96">
        <v>370</v>
      </c>
      <c r="CE96">
        <v>307</v>
      </c>
      <c r="CF96">
        <v>313</v>
      </c>
      <c r="CG96">
        <v>318</v>
      </c>
      <c r="CH96">
        <v>433</v>
      </c>
      <c r="CI96">
        <v>383</v>
      </c>
      <c r="CJ96">
        <v>465</v>
      </c>
      <c r="CK96">
        <v>421</v>
      </c>
      <c r="CL96">
        <v>323</v>
      </c>
      <c r="CM96">
        <v>394</v>
      </c>
    </row>
    <row r="97" spans="1:91" x14ac:dyDescent="0.2">
      <c r="A97">
        <v>445</v>
      </c>
      <c r="B97">
        <v>48.08</v>
      </c>
      <c r="C97">
        <v>153.21</v>
      </c>
      <c r="D97">
        <v>1200</v>
      </c>
      <c r="E97" t="s">
        <v>106</v>
      </c>
      <c r="F97" t="s">
        <v>268</v>
      </c>
      <c r="G97" t="s">
        <v>93</v>
      </c>
      <c r="I97">
        <v>99</v>
      </c>
      <c r="J97">
        <v>999</v>
      </c>
      <c r="K97">
        <v>0.50429999999999997</v>
      </c>
      <c r="L97">
        <v>1</v>
      </c>
      <c r="M97">
        <v>96</v>
      </c>
      <c r="N97" t="s">
        <v>269</v>
      </c>
      <c r="O97">
        <v>106</v>
      </c>
      <c r="W97">
        <v>79.3</v>
      </c>
      <c r="X97">
        <v>51.2</v>
      </c>
      <c r="Y97">
        <v>57.6</v>
      </c>
      <c r="Z97">
        <v>25.9</v>
      </c>
      <c r="AA97">
        <v>0</v>
      </c>
      <c r="AB97">
        <v>72.2</v>
      </c>
      <c r="AC97">
        <v>19.399999999999999</v>
      </c>
      <c r="AD97">
        <v>0</v>
      </c>
      <c r="AE97">
        <v>91.3</v>
      </c>
      <c r="AF97">
        <v>0</v>
      </c>
      <c r="AG97">
        <v>0</v>
      </c>
      <c r="AH97">
        <v>59.4</v>
      </c>
      <c r="AP97">
        <v>35.200000000000003</v>
      </c>
      <c r="AQ97">
        <v>23.4</v>
      </c>
      <c r="AR97">
        <v>41.7</v>
      </c>
      <c r="AS97">
        <v>46.8</v>
      </c>
      <c r="AT97">
        <v>36.299999999999997</v>
      </c>
      <c r="AU97">
        <v>43.9</v>
      </c>
      <c r="AV97">
        <v>33.6</v>
      </c>
      <c r="AW97">
        <v>32.4</v>
      </c>
      <c r="AX97">
        <v>27.3</v>
      </c>
      <c r="AY97">
        <v>26.1</v>
      </c>
      <c r="AZ97">
        <v>25.8</v>
      </c>
      <c r="BA97">
        <v>25.8</v>
      </c>
      <c r="BI97">
        <v>2.2999999999999998</v>
      </c>
      <c r="BJ97">
        <v>2.2000000000000002</v>
      </c>
      <c r="BK97">
        <v>1.4</v>
      </c>
      <c r="BL97">
        <v>0.6</v>
      </c>
      <c r="BM97">
        <v>0</v>
      </c>
      <c r="BN97">
        <v>1.6</v>
      </c>
      <c r="BO97">
        <v>0.6</v>
      </c>
      <c r="BP97">
        <v>0</v>
      </c>
      <c r="BQ97">
        <v>3.3</v>
      </c>
      <c r="BR97">
        <v>0</v>
      </c>
      <c r="BS97">
        <v>0</v>
      </c>
      <c r="BT97">
        <v>2.2999999999999998</v>
      </c>
      <c r="CB97">
        <v>109</v>
      </c>
      <c r="CC97">
        <v>104</v>
      </c>
      <c r="CD97">
        <v>88</v>
      </c>
      <c r="CE97">
        <v>78</v>
      </c>
      <c r="CF97">
        <v>115</v>
      </c>
      <c r="CG97">
        <v>87</v>
      </c>
      <c r="CH97">
        <v>116</v>
      </c>
      <c r="CI97">
        <v>100</v>
      </c>
      <c r="CJ97">
        <v>125</v>
      </c>
      <c r="CK97">
        <v>117</v>
      </c>
      <c r="CL97">
        <v>138</v>
      </c>
      <c r="CM97">
        <v>141</v>
      </c>
    </row>
    <row r="98" spans="1:91" x14ac:dyDescent="0.2">
      <c r="A98">
        <v>560</v>
      </c>
      <c r="B98">
        <v>48.07</v>
      </c>
      <c r="C98">
        <v>33.380000000000003</v>
      </c>
      <c r="D98">
        <v>135</v>
      </c>
      <c r="E98" t="s">
        <v>91</v>
      </c>
      <c r="F98" t="s">
        <v>270</v>
      </c>
      <c r="G98" t="s">
        <v>238</v>
      </c>
      <c r="H98" t="s">
        <v>271</v>
      </c>
      <c r="I98">
        <v>63</v>
      </c>
      <c r="J98">
        <v>1.6252</v>
      </c>
      <c r="K98">
        <v>0.33589999999999998</v>
      </c>
      <c r="L98">
        <v>0.20668225449175484</v>
      </c>
      <c r="M98">
        <v>97</v>
      </c>
      <c r="N98" t="s">
        <v>272</v>
      </c>
      <c r="O98">
        <v>103</v>
      </c>
      <c r="W98">
        <v>30.5</v>
      </c>
      <c r="X98">
        <v>56.8</v>
      </c>
      <c r="Y98">
        <v>49.5</v>
      </c>
      <c r="Z98">
        <v>52.1</v>
      </c>
      <c r="AA98">
        <v>0</v>
      </c>
      <c r="AB98">
        <v>16.399999999999999</v>
      </c>
      <c r="AC98">
        <v>9.4</v>
      </c>
      <c r="AD98">
        <v>26.3</v>
      </c>
      <c r="AE98">
        <v>0</v>
      </c>
      <c r="AF98">
        <v>0</v>
      </c>
      <c r="AG98">
        <v>3.5</v>
      </c>
      <c r="AH98">
        <v>63.4</v>
      </c>
      <c r="AP98">
        <v>17.3</v>
      </c>
      <c r="AQ98">
        <v>21.2</v>
      </c>
      <c r="AR98">
        <v>22.5</v>
      </c>
      <c r="AS98">
        <v>16.2</v>
      </c>
      <c r="AT98">
        <v>17.7</v>
      </c>
      <c r="AU98">
        <v>15.3</v>
      </c>
      <c r="AV98">
        <v>15.1</v>
      </c>
      <c r="AW98">
        <v>19.100000000000001</v>
      </c>
      <c r="AX98">
        <v>15.4</v>
      </c>
      <c r="AY98">
        <v>17.7</v>
      </c>
      <c r="AZ98">
        <v>18.5</v>
      </c>
      <c r="BA98">
        <v>17.399999999999999</v>
      </c>
      <c r="BI98">
        <v>1.8</v>
      </c>
      <c r="BJ98">
        <v>2.7</v>
      </c>
      <c r="BK98">
        <v>2.2000000000000002</v>
      </c>
      <c r="BL98">
        <v>3.2</v>
      </c>
      <c r="BM98">
        <v>0</v>
      </c>
      <c r="BN98">
        <v>1.1000000000000001</v>
      </c>
      <c r="BO98">
        <v>0.6</v>
      </c>
      <c r="BP98">
        <v>1.4</v>
      </c>
      <c r="BQ98">
        <v>0</v>
      </c>
      <c r="BR98">
        <v>0</v>
      </c>
      <c r="BS98">
        <v>0.2</v>
      </c>
      <c r="BT98">
        <v>3.6</v>
      </c>
      <c r="CB98">
        <v>289</v>
      </c>
      <c r="CC98">
        <v>281</v>
      </c>
      <c r="CD98">
        <v>354</v>
      </c>
      <c r="CE98">
        <v>349</v>
      </c>
      <c r="CF98">
        <v>290</v>
      </c>
      <c r="CG98">
        <v>359</v>
      </c>
      <c r="CH98">
        <v>377</v>
      </c>
      <c r="CI98">
        <v>376</v>
      </c>
      <c r="CJ98">
        <v>419</v>
      </c>
      <c r="CK98">
        <v>342</v>
      </c>
      <c r="CL98">
        <v>277</v>
      </c>
      <c r="CM98">
        <v>371</v>
      </c>
    </row>
    <row r="99" spans="1:91" x14ac:dyDescent="0.2">
      <c r="A99">
        <v>446</v>
      </c>
      <c r="B99">
        <v>47.99</v>
      </c>
      <c r="C99">
        <v>37.24</v>
      </c>
      <c r="D99">
        <v>123</v>
      </c>
      <c r="E99" t="s">
        <v>100</v>
      </c>
      <c r="F99" t="s">
        <v>273</v>
      </c>
      <c r="G99" t="s">
        <v>238</v>
      </c>
      <c r="H99" t="s">
        <v>274</v>
      </c>
      <c r="I99">
        <v>61</v>
      </c>
      <c r="J99">
        <v>1.3703000000000001</v>
      </c>
      <c r="K99">
        <v>0.32829999999999998</v>
      </c>
      <c r="L99">
        <v>0.2395825731591622</v>
      </c>
      <c r="M99">
        <v>98</v>
      </c>
      <c r="N99" t="s">
        <v>264</v>
      </c>
      <c r="O99">
        <v>100</v>
      </c>
      <c r="W99">
        <v>163.9</v>
      </c>
      <c r="X99">
        <v>138.5</v>
      </c>
      <c r="Y99">
        <v>116.8</v>
      </c>
      <c r="Z99">
        <v>125.6</v>
      </c>
      <c r="AA99">
        <v>112.5</v>
      </c>
      <c r="AB99">
        <v>122</v>
      </c>
      <c r="AC99">
        <v>130.30000000000001</v>
      </c>
      <c r="AD99">
        <v>117.2</v>
      </c>
      <c r="AE99">
        <v>119.9</v>
      </c>
      <c r="AF99">
        <v>99.7</v>
      </c>
      <c r="AG99">
        <v>127.6</v>
      </c>
      <c r="AH99">
        <v>23.3</v>
      </c>
      <c r="AP99">
        <v>23.7</v>
      </c>
      <c r="AQ99">
        <v>21.1</v>
      </c>
      <c r="AR99">
        <v>22.2</v>
      </c>
      <c r="AS99">
        <v>21.1</v>
      </c>
      <c r="AT99">
        <v>22.2</v>
      </c>
      <c r="AU99">
        <v>18.8</v>
      </c>
      <c r="AV99">
        <v>19.100000000000001</v>
      </c>
      <c r="AW99">
        <v>20.399999999999999</v>
      </c>
      <c r="AX99">
        <v>19</v>
      </c>
      <c r="AY99">
        <v>19.8</v>
      </c>
      <c r="AZ99">
        <v>21.1</v>
      </c>
      <c r="BA99">
        <v>17</v>
      </c>
      <c r="BI99">
        <v>6.9</v>
      </c>
      <c r="BJ99">
        <v>6.6</v>
      </c>
      <c r="BK99">
        <v>5.3</v>
      </c>
      <c r="BL99">
        <v>6</v>
      </c>
      <c r="BM99">
        <v>5.0999999999999996</v>
      </c>
      <c r="BN99">
        <v>6.5</v>
      </c>
      <c r="BO99">
        <v>6.8</v>
      </c>
      <c r="BP99">
        <v>5.7</v>
      </c>
      <c r="BQ99">
        <v>6.3</v>
      </c>
      <c r="BR99">
        <v>5</v>
      </c>
      <c r="BS99">
        <v>6</v>
      </c>
      <c r="BT99">
        <v>1.4</v>
      </c>
      <c r="CB99">
        <v>301</v>
      </c>
      <c r="CC99">
        <v>292</v>
      </c>
      <c r="CD99">
        <v>378</v>
      </c>
      <c r="CE99">
        <v>328</v>
      </c>
      <c r="CF99">
        <v>280</v>
      </c>
      <c r="CG99">
        <v>373</v>
      </c>
      <c r="CH99">
        <v>418</v>
      </c>
      <c r="CI99">
        <v>418</v>
      </c>
      <c r="CJ99">
        <v>409</v>
      </c>
      <c r="CK99">
        <v>333</v>
      </c>
      <c r="CL99">
        <v>298</v>
      </c>
      <c r="CM99">
        <v>376</v>
      </c>
    </row>
    <row r="100" spans="1:91" x14ac:dyDescent="0.2">
      <c r="A100">
        <v>824</v>
      </c>
      <c r="B100">
        <v>47.894338102938498</v>
      </c>
      <c r="C100">
        <v>106.803974089798</v>
      </c>
      <c r="D100">
        <v>1270</v>
      </c>
      <c r="E100" t="s">
        <v>100</v>
      </c>
      <c r="F100" t="s">
        <v>195</v>
      </c>
      <c r="G100" t="s">
        <v>275</v>
      </c>
      <c r="H100" t="s">
        <v>276</v>
      </c>
      <c r="I100">
        <v>552</v>
      </c>
      <c r="J100">
        <v>1.7595000000000001</v>
      </c>
      <c r="K100">
        <v>0.56269999999999998</v>
      </c>
      <c r="L100">
        <v>0.31980676328502411</v>
      </c>
      <c r="M100">
        <v>99</v>
      </c>
      <c r="N100" t="s">
        <v>193</v>
      </c>
      <c r="O100">
        <v>57</v>
      </c>
      <c r="W100">
        <v>4.3</v>
      </c>
      <c r="X100">
        <v>40.299999999999997</v>
      </c>
      <c r="Y100">
        <v>0</v>
      </c>
      <c r="Z100">
        <v>0</v>
      </c>
      <c r="AA100">
        <v>15.3</v>
      </c>
      <c r="AB100">
        <v>19.7</v>
      </c>
      <c r="AC100">
        <v>12.4</v>
      </c>
      <c r="AD100">
        <v>30.4</v>
      </c>
      <c r="AE100">
        <v>44</v>
      </c>
      <c r="AF100">
        <v>3.8</v>
      </c>
      <c r="AG100">
        <v>2.1</v>
      </c>
      <c r="AH100">
        <v>14.3</v>
      </c>
      <c r="AP100">
        <v>17.8</v>
      </c>
      <c r="AQ100">
        <v>15.8</v>
      </c>
      <c r="AR100">
        <v>12.2</v>
      </c>
      <c r="AS100">
        <v>13.1</v>
      </c>
      <c r="AT100">
        <v>13.8</v>
      </c>
      <c r="AU100">
        <v>13.9</v>
      </c>
      <c r="AV100">
        <v>14.3</v>
      </c>
      <c r="AW100">
        <v>13.4</v>
      </c>
      <c r="AX100">
        <v>15.2</v>
      </c>
      <c r="AY100">
        <v>14</v>
      </c>
      <c r="AZ100">
        <v>14.1</v>
      </c>
      <c r="BA100">
        <v>12.7</v>
      </c>
      <c r="BI100">
        <v>0.2</v>
      </c>
      <c r="BJ100">
        <v>2.6</v>
      </c>
      <c r="BK100">
        <v>0</v>
      </c>
      <c r="BL100">
        <v>0</v>
      </c>
      <c r="BM100">
        <v>1.1000000000000001</v>
      </c>
      <c r="BN100">
        <v>1.4</v>
      </c>
      <c r="BO100">
        <v>0.9</v>
      </c>
      <c r="BP100">
        <v>2.2999999999999998</v>
      </c>
      <c r="BQ100">
        <v>2.9</v>
      </c>
      <c r="BR100">
        <v>0.3</v>
      </c>
      <c r="BS100">
        <v>0.2</v>
      </c>
      <c r="BT100">
        <v>1.1000000000000001</v>
      </c>
      <c r="CB100">
        <v>218</v>
      </c>
      <c r="CC100">
        <v>220</v>
      </c>
      <c r="CD100">
        <v>333</v>
      </c>
      <c r="CE100">
        <v>263</v>
      </c>
      <c r="CF100">
        <v>211</v>
      </c>
      <c r="CG100">
        <v>293</v>
      </c>
      <c r="CH100">
        <v>324</v>
      </c>
      <c r="CI100">
        <v>384</v>
      </c>
      <c r="CJ100">
        <v>272</v>
      </c>
      <c r="CK100">
        <v>281</v>
      </c>
      <c r="CL100">
        <v>279</v>
      </c>
      <c r="CM100">
        <v>271</v>
      </c>
    </row>
    <row r="101" spans="1:91" x14ac:dyDescent="0.2">
      <c r="A101">
        <v>672</v>
      </c>
      <c r="B101">
        <v>47.799700000000001</v>
      </c>
      <c r="C101">
        <v>38.006100000000004</v>
      </c>
      <c r="D101">
        <v>105</v>
      </c>
      <c r="E101" t="s">
        <v>100</v>
      </c>
      <c r="F101" t="s">
        <v>264</v>
      </c>
      <c r="G101" t="s">
        <v>238</v>
      </c>
      <c r="I101">
        <v>61</v>
      </c>
      <c r="J101">
        <v>1.3213999999999999</v>
      </c>
      <c r="K101">
        <v>0.32990000000000003</v>
      </c>
      <c r="L101">
        <v>0.24965945209626159</v>
      </c>
      <c r="M101">
        <v>100</v>
      </c>
      <c r="N101" t="s">
        <v>273</v>
      </c>
      <c r="O101">
        <v>98</v>
      </c>
      <c r="W101">
        <v>209</v>
      </c>
      <c r="X101">
        <v>139.1</v>
      </c>
      <c r="Y101">
        <v>153.9</v>
      </c>
      <c r="Z101">
        <v>191.8</v>
      </c>
      <c r="AA101">
        <v>134.30000000000001</v>
      </c>
      <c r="AB101">
        <v>168</v>
      </c>
      <c r="AC101">
        <v>175.7</v>
      </c>
      <c r="AD101">
        <v>145.1</v>
      </c>
      <c r="AE101">
        <v>154.69999999999999</v>
      </c>
      <c r="AF101">
        <v>100.7</v>
      </c>
      <c r="AG101">
        <v>92.1</v>
      </c>
      <c r="AH101">
        <v>57.5</v>
      </c>
      <c r="AP101">
        <v>24.6</v>
      </c>
      <c r="AQ101">
        <v>24</v>
      </c>
      <c r="AR101">
        <v>23.2</v>
      </c>
      <c r="AS101">
        <v>23.5</v>
      </c>
      <c r="AT101">
        <v>21.8</v>
      </c>
      <c r="AU101">
        <v>20.2</v>
      </c>
      <c r="AV101">
        <v>20.2</v>
      </c>
      <c r="AW101">
        <v>20.5</v>
      </c>
      <c r="AX101">
        <v>20.6</v>
      </c>
      <c r="AY101">
        <v>20.5</v>
      </c>
      <c r="AZ101">
        <v>19.600000000000001</v>
      </c>
      <c r="BA101">
        <v>18</v>
      </c>
      <c r="BI101">
        <v>8.5</v>
      </c>
      <c r="BJ101">
        <v>5.8</v>
      </c>
      <c r="BK101">
        <v>6.6</v>
      </c>
      <c r="BL101">
        <v>8.1</v>
      </c>
      <c r="BM101">
        <v>6.2</v>
      </c>
      <c r="BN101">
        <v>8.3000000000000007</v>
      </c>
      <c r="BO101">
        <v>8.6999999999999993</v>
      </c>
      <c r="BP101">
        <v>7.1</v>
      </c>
      <c r="BQ101">
        <v>7.5</v>
      </c>
      <c r="BR101">
        <v>4.9000000000000004</v>
      </c>
      <c r="BS101">
        <v>4.7</v>
      </c>
      <c r="BT101">
        <v>3.2</v>
      </c>
      <c r="CB101">
        <v>295</v>
      </c>
      <c r="CC101">
        <v>285</v>
      </c>
      <c r="CD101">
        <v>333</v>
      </c>
      <c r="CE101">
        <v>335</v>
      </c>
      <c r="CF101">
        <v>290</v>
      </c>
      <c r="CG101">
        <v>340</v>
      </c>
      <c r="CH101">
        <v>419</v>
      </c>
      <c r="CI101">
        <v>396</v>
      </c>
      <c r="CJ101">
        <v>414</v>
      </c>
      <c r="CK101">
        <v>307</v>
      </c>
      <c r="CL101">
        <v>295</v>
      </c>
      <c r="CM101">
        <v>346</v>
      </c>
    </row>
    <row r="102" spans="1:91" x14ac:dyDescent="0.2">
      <c r="A102">
        <v>673</v>
      </c>
      <c r="B102">
        <v>47.789146345901102</v>
      </c>
      <c r="C102">
        <v>20.067162405417701</v>
      </c>
      <c r="D102">
        <v>175</v>
      </c>
      <c r="E102" t="s">
        <v>100</v>
      </c>
      <c r="F102" t="s">
        <v>262</v>
      </c>
      <c r="G102" t="s">
        <v>277</v>
      </c>
      <c r="I102">
        <v>152</v>
      </c>
      <c r="J102">
        <v>1.1295999999999999</v>
      </c>
      <c r="K102">
        <v>0.34839999999999999</v>
      </c>
      <c r="L102">
        <v>0.30842776203966005</v>
      </c>
      <c r="M102">
        <v>101</v>
      </c>
      <c r="N102" t="s">
        <v>259</v>
      </c>
      <c r="O102">
        <v>92</v>
      </c>
      <c r="W102">
        <v>3.4</v>
      </c>
      <c r="X102">
        <v>3.1</v>
      </c>
      <c r="Y102">
        <v>35.799999999999997</v>
      </c>
      <c r="Z102">
        <v>0</v>
      </c>
      <c r="AA102">
        <v>35.799999999999997</v>
      </c>
      <c r="AB102">
        <v>0.9</v>
      </c>
      <c r="AC102">
        <v>9.1</v>
      </c>
      <c r="AD102">
        <v>20.2</v>
      </c>
      <c r="AE102">
        <v>5.0999999999999996</v>
      </c>
      <c r="AF102">
        <v>27.4</v>
      </c>
      <c r="AG102">
        <v>0</v>
      </c>
      <c r="AH102">
        <v>0</v>
      </c>
      <c r="AP102">
        <v>14.5</v>
      </c>
      <c r="AQ102">
        <v>14.2</v>
      </c>
      <c r="AR102">
        <v>15.5</v>
      </c>
      <c r="AS102">
        <v>13.5</v>
      </c>
      <c r="AT102">
        <v>13.9</v>
      </c>
      <c r="AU102">
        <v>12.9</v>
      </c>
      <c r="AV102">
        <v>12.8</v>
      </c>
      <c r="AW102">
        <v>13.7</v>
      </c>
      <c r="AX102">
        <v>13.6</v>
      </c>
      <c r="AY102">
        <v>13</v>
      </c>
      <c r="AZ102">
        <v>13.2</v>
      </c>
      <c r="BA102">
        <v>13.8</v>
      </c>
      <c r="BI102">
        <v>0.2</v>
      </c>
      <c r="BJ102">
        <v>0.2</v>
      </c>
      <c r="BK102">
        <v>2.2999999999999998</v>
      </c>
      <c r="BL102">
        <v>0</v>
      </c>
      <c r="BM102">
        <v>2.6</v>
      </c>
      <c r="BN102">
        <v>0.1</v>
      </c>
      <c r="BO102">
        <v>0.7</v>
      </c>
      <c r="BP102">
        <v>1.5</v>
      </c>
      <c r="BQ102">
        <v>0.4</v>
      </c>
      <c r="BR102">
        <v>2.1</v>
      </c>
      <c r="BS102">
        <v>0</v>
      </c>
      <c r="BT102">
        <v>0</v>
      </c>
      <c r="CB102">
        <v>298</v>
      </c>
      <c r="CC102">
        <v>312</v>
      </c>
      <c r="CD102">
        <v>282</v>
      </c>
      <c r="CE102">
        <v>305</v>
      </c>
      <c r="CF102">
        <v>309</v>
      </c>
      <c r="CG102">
        <v>396</v>
      </c>
      <c r="CH102">
        <v>416</v>
      </c>
      <c r="CI102">
        <v>424</v>
      </c>
      <c r="CJ102">
        <v>400</v>
      </c>
      <c r="CK102">
        <v>451</v>
      </c>
      <c r="CL102">
        <v>396</v>
      </c>
      <c r="CM102">
        <v>422</v>
      </c>
    </row>
    <row r="103" spans="1:91" x14ac:dyDescent="0.2">
      <c r="A103">
        <v>63</v>
      </c>
      <c r="B103">
        <v>47.774705519267897</v>
      </c>
      <c r="C103">
        <v>67.725071264931799</v>
      </c>
      <c r="D103">
        <v>344</v>
      </c>
      <c r="E103" t="s">
        <v>91</v>
      </c>
      <c r="F103" t="s">
        <v>278</v>
      </c>
      <c r="G103" t="s">
        <v>188</v>
      </c>
      <c r="H103" t="s">
        <v>279</v>
      </c>
      <c r="I103">
        <v>455</v>
      </c>
      <c r="J103">
        <v>1.8622000000000001</v>
      </c>
      <c r="K103">
        <v>0.39200000000000002</v>
      </c>
      <c r="L103">
        <v>0.21050370529481258</v>
      </c>
      <c r="M103">
        <v>102</v>
      </c>
      <c r="N103" t="s">
        <v>244</v>
      </c>
      <c r="O103">
        <v>84</v>
      </c>
      <c r="W103">
        <v>40</v>
      </c>
      <c r="X103">
        <v>24.8</v>
      </c>
      <c r="Y103">
        <v>0</v>
      </c>
      <c r="Z103">
        <v>91.8</v>
      </c>
      <c r="AA103">
        <v>28.9</v>
      </c>
      <c r="AB103">
        <v>28.4</v>
      </c>
      <c r="AC103">
        <v>53</v>
      </c>
      <c r="AD103">
        <v>102.4</v>
      </c>
      <c r="AE103">
        <v>76.599999999999994</v>
      </c>
      <c r="AF103">
        <v>54.6</v>
      </c>
      <c r="AG103">
        <v>60</v>
      </c>
      <c r="AH103">
        <v>54.8</v>
      </c>
      <c r="AP103">
        <v>14.4</v>
      </c>
      <c r="AQ103">
        <v>12.8</v>
      </c>
      <c r="AR103">
        <v>13.2</v>
      </c>
      <c r="AS103">
        <v>14.2</v>
      </c>
      <c r="AT103">
        <v>14.8</v>
      </c>
      <c r="AU103">
        <v>11.4</v>
      </c>
      <c r="AV103">
        <v>12.3</v>
      </c>
      <c r="AW103">
        <v>14.1</v>
      </c>
      <c r="AX103">
        <v>13.6</v>
      </c>
      <c r="AY103">
        <v>13.1</v>
      </c>
      <c r="AZ103">
        <v>14.2</v>
      </c>
      <c r="BA103">
        <v>12.8</v>
      </c>
      <c r="BI103">
        <v>2.8</v>
      </c>
      <c r="BJ103">
        <v>1.9</v>
      </c>
      <c r="BK103">
        <v>0</v>
      </c>
      <c r="BL103">
        <v>6.5</v>
      </c>
      <c r="BM103">
        <v>2</v>
      </c>
      <c r="BN103">
        <v>2.5</v>
      </c>
      <c r="BO103">
        <v>4.3</v>
      </c>
      <c r="BP103">
        <v>7.3</v>
      </c>
      <c r="BQ103">
        <v>5.6</v>
      </c>
      <c r="BR103">
        <v>4.2</v>
      </c>
      <c r="BS103">
        <v>4.2</v>
      </c>
      <c r="BT103">
        <v>4.3</v>
      </c>
      <c r="CB103">
        <v>383</v>
      </c>
      <c r="CC103">
        <v>371</v>
      </c>
      <c r="CD103">
        <v>361</v>
      </c>
      <c r="CE103">
        <v>324</v>
      </c>
      <c r="CF103">
        <v>358</v>
      </c>
      <c r="CG103">
        <v>456</v>
      </c>
      <c r="CH103">
        <v>406</v>
      </c>
      <c r="CI103">
        <v>448</v>
      </c>
      <c r="CJ103">
        <v>450</v>
      </c>
      <c r="CK103">
        <v>457</v>
      </c>
      <c r="CL103">
        <v>386</v>
      </c>
      <c r="CM103">
        <v>455</v>
      </c>
    </row>
    <row r="104" spans="1:91" x14ac:dyDescent="0.2">
      <c r="A104">
        <v>64</v>
      </c>
      <c r="B104">
        <v>47.540660000000003</v>
      </c>
      <c r="C104">
        <v>33.657879999999999</v>
      </c>
      <c r="D104">
        <v>99</v>
      </c>
      <c r="E104" t="s">
        <v>100</v>
      </c>
      <c r="F104" t="s">
        <v>272</v>
      </c>
      <c r="G104" t="s">
        <v>238</v>
      </c>
      <c r="I104">
        <v>62</v>
      </c>
      <c r="J104">
        <v>1.6513</v>
      </c>
      <c r="K104">
        <v>0.3372</v>
      </c>
      <c r="L104">
        <v>0.20420274934899776</v>
      </c>
      <c r="M104">
        <v>103</v>
      </c>
      <c r="N104" t="s">
        <v>270</v>
      </c>
      <c r="O104">
        <v>97</v>
      </c>
      <c r="W104">
        <v>189.6</v>
      </c>
      <c r="X104">
        <v>215.8</v>
      </c>
      <c r="Y104">
        <v>185.7</v>
      </c>
      <c r="Z104">
        <v>89.3</v>
      </c>
      <c r="AA104">
        <v>79.2</v>
      </c>
      <c r="AB104">
        <v>28.4</v>
      </c>
      <c r="AC104">
        <v>20.6</v>
      </c>
      <c r="AD104">
        <v>66.099999999999994</v>
      </c>
      <c r="AE104">
        <v>28.5</v>
      </c>
      <c r="AF104">
        <v>0.9</v>
      </c>
      <c r="AG104">
        <v>38.5</v>
      </c>
      <c r="AH104">
        <v>63.1</v>
      </c>
      <c r="AP104">
        <v>21.3</v>
      </c>
      <c r="AQ104">
        <v>26.7</v>
      </c>
      <c r="AR104">
        <v>24.9</v>
      </c>
      <c r="AS104">
        <v>16.7</v>
      </c>
      <c r="AT104">
        <v>17.600000000000001</v>
      </c>
      <c r="AU104">
        <v>17.8</v>
      </c>
      <c r="AV104">
        <v>15</v>
      </c>
      <c r="AW104">
        <v>19.399999999999999</v>
      </c>
      <c r="AX104">
        <v>15.1</v>
      </c>
      <c r="AY104">
        <v>15.2</v>
      </c>
      <c r="AZ104">
        <v>18.5</v>
      </c>
      <c r="BA104">
        <v>15.9</v>
      </c>
      <c r="BI104">
        <v>8.9</v>
      </c>
      <c r="BJ104">
        <v>8.1</v>
      </c>
      <c r="BK104">
        <v>7.5</v>
      </c>
      <c r="BL104">
        <v>5.4</v>
      </c>
      <c r="BM104">
        <v>4.5</v>
      </c>
      <c r="BN104">
        <v>1.6</v>
      </c>
      <c r="BO104">
        <v>1.4</v>
      </c>
      <c r="BP104">
        <v>3.4</v>
      </c>
      <c r="BQ104">
        <v>1.9</v>
      </c>
      <c r="BR104">
        <v>0.1</v>
      </c>
      <c r="BS104">
        <v>2.1</v>
      </c>
      <c r="BT104">
        <v>4</v>
      </c>
      <c r="CB104">
        <v>337</v>
      </c>
      <c r="CC104">
        <v>266</v>
      </c>
      <c r="CD104">
        <v>329</v>
      </c>
      <c r="CE104">
        <v>364</v>
      </c>
      <c r="CF104">
        <v>347</v>
      </c>
      <c r="CG104">
        <v>387</v>
      </c>
      <c r="CH104">
        <v>415</v>
      </c>
      <c r="CI104">
        <v>407</v>
      </c>
      <c r="CJ104">
        <v>427</v>
      </c>
      <c r="CK104">
        <v>381</v>
      </c>
      <c r="CL104">
        <v>325</v>
      </c>
      <c r="CM104">
        <v>430</v>
      </c>
    </row>
    <row r="105" spans="1:91" x14ac:dyDescent="0.2">
      <c r="A105">
        <v>65</v>
      </c>
      <c r="B105">
        <v>47.506120000000003</v>
      </c>
      <c r="C105">
        <v>34.629040000000003</v>
      </c>
      <c r="D105">
        <v>44</v>
      </c>
      <c r="E105" t="s">
        <v>100</v>
      </c>
      <c r="F105" t="s">
        <v>265</v>
      </c>
      <c r="G105" t="s">
        <v>238</v>
      </c>
      <c r="H105" t="s">
        <v>280</v>
      </c>
      <c r="I105">
        <v>73</v>
      </c>
      <c r="J105">
        <v>1.4335</v>
      </c>
      <c r="K105">
        <v>0.33150000000000002</v>
      </c>
      <c r="L105">
        <v>0.23125217997907221</v>
      </c>
      <c r="M105">
        <v>104</v>
      </c>
      <c r="N105" t="s">
        <v>272</v>
      </c>
      <c r="O105">
        <v>103</v>
      </c>
      <c r="W105">
        <v>56.2</v>
      </c>
      <c r="X105">
        <v>187.6</v>
      </c>
      <c r="Y105">
        <v>80</v>
      </c>
      <c r="Z105">
        <v>75.8</v>
      </c>
      <c r="AA105">
        <v>94.5</v>
      </c>
      <c r="AB105">
        <v>31.2</v>
      </c>
      <c r="AC105">
        <v>60.1</v>
      </c>
      <c r="AD105">
        <v>89.9</v>
      </c>
      <c r="AE105">
        <v>32.200000000000003</v>
      </c>
      <c r="AF105">
        <v>31.6</v>
      </c>
      <c r="AG105">
        <v>0</v>
      </c>
      <c r="AH105">
        <v>16.3</v>
      </c>
      <c r="AP105">
        <v>17.600000000000001</v>
      </c>
      <c r="AQ105">
        <v>26.6</v>
      </c>
      <c r="AR105">
        <v>21.5</v>
      </c>
      <c r="AS105">
        <v>17.100000000000001</v>
      </c>
      <c r="AT105">
        <v>19.2</v>
      </c>
      <c r="AU105">
        <v>17.600000000000001</v>
      </c>
      <c r="AV105">
        <v>16.8</v>
      </c>
      <c r="AW105">
        <v>20.399999999999999</v>
      </c>
      <c r="AX105">
        <v>15.6</v>
      </c>
      <c r="AY105">
        <v>17.399999999999999</v>
      </c>
      <c r="AZ105">
        <v>19.399999999999999</v>
      </c>
      <c r="BA105">
        <v>17</v>
      </c>
      <c r="BI105">
        <v>3.2</v>
      </c>
      <c r="BJ105">
        <v>7</v>
      </c>
      <c r="BK105">
        <v>3.7</v>
      </c>
      <c r="BL105">
        <v>4.4000000000000004</v>
      </c>
      <c r="BM105">
        <v>4.9000000000000004</v>
      </c>
      <c r="BN105">
        <v>1.8</v>
      </c>
      <c r="BO105">
        <v>3.6</v>
      </c>
      <c r="BP105">
        <v>4.4000000000000004</v>
      </c>
      <c r="BQ105">
        <v>2.1</v>
      </c>
      <c r="BR105">
        <v>1.8</v>
      </c>
      <c r="BS105">
        <v>0</v>
      </c>
      <c r="BT105">
        <v>1</v>
      </c>
      <c r="CB105">
        <v>391</v>
      </c>
      <c r="CC105">
        <v>346</v>
      </c>
      <c r="CD105">
        <v>377</v>
      </c>
      <c r="CE105">
        <v>430</v>
      </c>
      <c r="CF105">
        <v>410</v>
      </c>
      <c r="CG105">
        <v>429</v>
      </c>
      <c r="CH105">
        <v>470</v>
      </c>
      <c r="CI105">
        <v>503</v>
      </c>
      <c r="CJ105">
        <v>487</v>
      </c>
      <c r="CK105">
        <v>453</v>
      </c>
      <c r="CL105">
        <v>358</v>
      </c>
      <c r="CM105">
        <v>490</v>
      </c>
    </row>
    <row r="106" spans="1:91" x14ac:dyDescent="0.2">
      <c r="A106">
        <v>66</v>
      </c>
      <c r="B106">
        <v>47.400190000000002</v>
      </c>
      <c r="C106">
        <v>40.231406999999997</v>
      </c>
      <c r="D106">
        <v>10</v>
      </c>
      <c r="E106" t="s">
        <v>100</v>
      </c>
      <c r="F106" t="s">
        <v>281</v>
      </c>
      <c r="G106" t="s">
        <v>93</v>
      </c>
      <c r="I106">
        <v>166</v>
      </c>
      <c r="J106">
        <v>1.4426000000000001</v>
      </c>
      <c r="K106">
        <v>0.31840000000000002</v>
      </c>
      <c r="L106">
        <v>0.22071260224594483</v>
      </c>
      <c r="M106">
        <v>105</v>
      </c>
      <c r="N106" t="s">
        <v>255</v>
      </c>
      <c r="O106">
        <v>90</v>
      </c>
      <c r="W106">
        <v>46.2</v>
      </c>
      <c r="X106">
        <v>0</v>
      </c>
      <c r="Y106">
        <v>52</v>
      </c>
      <c r="Z106">
        <v>76.7</v>
      </c>
      <c r="AA106">
        <v>65.599999999999994</v>
      </c>
      <c r="AB106">
        <v>70.099999999999994</v>
      </c>
      <c r="AC106">
        <v>62.2</v>
      </c>
      <c r="AD106">
        <v>0</v>
      </c>
      <c r="AE106">
        <v>86.7</v>
      </c>
      <c r="AF106">
        <v>28.6</v>
      </c>
      <c r="AG106">
        <v>0</v>
      </c>
      <c r="AH106">
        <v>87.6</v>
      </c>
      <c r="AP106">
        <v>20.100000000000001</v>
      </c>
      <c r="AQ106">
        <v>22.9</v>
      </c>
      <c r="AR106">
        <v>26</v>
      </c>
      <c r="AS106">
        <v>20</v>
      </c>
      <c r="AT106">
        <v>21.1</v>
      </c>
      <c r="AU106">
        <v>18.899999999999999</v>
      </c>
      <c r="AV106">
        <v>21.2</v>
      </c>
      <c r="AW106">
        <v>18.8</v>
      </c>
      <c r="AX106">
        <v>19.600000000000001</v>
      </c>
      <c r="AY106">
        <v>18.2</v>
      </c>
      <c r="AZ106">
        <v>22.3</v>
      </c>
      <c r="BA106">
        <v>24.6</v>
      </c>
      <c r="BI106">
        <v>2.2999999999999998</v>
      </c>
      <c r="BJ106">
        <v>0</v>
      </c>
      <c r="BK106">
        <v>2</v>
      </c>
      <c r="BL106">
        <v>3.8</v>
      </c>
      <c r="BM106">
        <v>3.1</v>
      </c>
      <c r="BN106">
        <v>3.7</v>
      </c>
      <c r="BO106">
        <v>2.9</v>
      </c>
      <c r="BP106">
        <v>0</v>
      </c>
      <c r="BQ106">
        <v>4.4000000000000004</v>
      </c>
      <c r="BR106">
        <v>1.6</v>
      </c>
      <c r="BS106">
        <v>0</v>
      </c>
      <c r="BT106">
        <v>3.6</v>
      </c>
      <c r="CB106">
        <v>313</v>
      </c>
      <c r="CC106">
        <v>265</v>
      </c>
      <c r="CD106">
        <v>336</v>
      </c>
      <c r="CE106">
        <v>346</v>
      </c>
      <c r="CF106">
        <v>301</v>
      </c>
      <c r="CG106">
        <v>363</v>
      </c>
      <c r="CH106">
        <v>397</v>
      </c>
      <c r="CI106">
        <v>409</v>
      </c>
      <c r="CJ106">
        <v>403</v>
      </c>
      <c r="CK106">
        <v>310</v>
      </c>
      <c r="CL106">
        <v>312</v>
      </c>
      <c r="CM106">
        <v>366</v>
      </c>
    </row>
    <row r="107" spans="1:91" x14ac:dyDescent="0.2">
      <c r="A107">
        <v>444</v>
      </c>
      <c r="B107">
        <v>47.34</v>
      </c>
      <c r="C107">
        <v>152.47999999999999</v>
      </c>
      <c r="D107">
        <v>870</v>
      </c>
      <c r="E107" t="s">
        <v>106</v>
      </c>
      <c r="F107" t="s">
        <v>269</v>
      </c>
      <c r="G107" t="s">
        <v>93</v>
      </c>
      <c r="H107" t="s">
        <v>269</v>
      </c>
      <c r="I107">
        <v>99</v>
      </c>
      <c r="J107">
        <v>999</v>
      </c>
      <c r="K107">
        <v>0.42320000000000002</v>
      </c>
      <c r="L107">
        <v>1</v>
      </c>
      <c r="M107">
        <v>106</v>
      </c>
      <c r="N107" t="s">
        <v>268</v>
      </c>
      <c r="O107">
        <v>96</v>
      </c>
      <c r="W107">
        <v>74.3</v>
      </c>
      <c r="X107">
        <v>22.6</v>
      </c>
      <c r="Y107">
        <v>76.400000000000006</v>
      </c>
      <c r="Z107">
        <v>45.8</v>
      </c>
      <c r="AA107">
        <v>36.1</v>
      </c>
      <c r="AB107">
        <v>38.4</v>
      </c>
      <c r="AC107">
        <v>6.9</v>
      </c>
      <c r="AD107">
        <v>28.6</v>
      </c>
      <c r="AE107">
        <v>0</v>
      </c>
      <c r="AF107">
        <v>74.900000000000006</v>
      </c>
      <c r="AG107">
        <v>28.5</v>
      </c>
      <c r="AH107">
        <v>13.9</v>
      </c>
      <c r="AP107">
        <v>56.7</v>
      </c>
      <c r="AQ107">
        <v>24.9</v>
      </c>
      <c r="AR107">
        <v>36.9</v>
      </c>
      <c r="AS107">
        <v>40.700000000000003</v>
      </c>
      <c r="AT107">
        <v>30.8</v>
      </c>
      <c r="AU107">
        <v>32.5</v>
      </c>
      <c r="AV107">
        <v>25.4</v>
      </c>
      <c r="AW107">
        <v>32</v>
      </c>
      <c r="AX107">
        <v>23.3</v>
      </c>
      <c r="AY107">
        <v>26.9</v>
      </c>
      <c r="AZ107">
        <v>24.8</v>
      </c>
      <c r="BA107">
        <v>37.5</v>
      </c>
      <c r="BI107">
        <v>1.3</v>
      </c>
      <c r="BJ107">
        <v>0.9</v>
      </c>
      <c r="BK107">
        <v>2.1</v>
      </c>
      <c r="BL107">
        <v>1.1000000000000001</v>
      </c>
      <c r="BM107">
        <v>1.2</v>
      </c>
      <c r="BN107">
        <v>1.2</v>
      </c>
      <c r="BO107">
        <v>0.3</v>
      </c>
      <c r="BP107">
        <v>0.9</v>
      </c>
      <c r="BQ107">
        <v>0</v>
      </c>
      <c r="BR107">
        <v>2.8</v>
      </c>
      <c r="BS107">
        <v>1.1000000000000001</v>
      </c>
      <c r="BT107">
        <v>0.4</v>
      </c>
      <c r="CB107">
        <v>108</v>
      </c>
      <c r="CC107">
        <v>149</v>
      </c>
      <c r="CD107">
        <v>111</v>
      </c>
      <c r="CE107">
        <v>106</v>
      </c>
      <c r="CF107">
        <v>127</v>
      </c>
      <c r="CG107">
        <v>116</v>
      </c>
      <c r="CH107">
        <v>130</v>
      </c>
      <c r="CI107">
        <v>105</v>
      </c>
      <c r="CJ107">
        <v>157</v>
      </c>
      <c r="CK107">
        <v>132</v>
      </c>
      <c r="CL107">
        <v>185</v>
      </c>
      <c r="CM107">
        <v>121</v>
      </c>
    </row>
    <row r="108" spans="1:91" x14ac:dyDescent="0.2">
      <c r="A108">
        <v>67</v>
      </c>
      <c r="B108">
        <v>47.281309088220503</v>
      </c>
      <c r="C108">
        <v>-101.318406614992</v>
      </c>
      <c r="D108">
        <v>4</v>
      </c>
      <c r="E108" t="s">
        <v>100</v>
      </c>
      <c r="F108" t="s">
        <v>254</v>
      </c>
      <c r="G108" t="s">
        <v>108</v>
      </c>
      <c r="H108" t="s">
        <v>282</v>
      </c>
      <c r="I108">
        <v>238</v>
      </c>
      <c r="J108">
        <v>1.8301000000000001</v>
      </c>
      <c r="K108">
        <v>0.29599999999999999</v>
      </c>
      <c r="L108">
        <v>0.16173979563958252</v>
      </c>
      <c r="M108">
        <v>107</v>
      </c>
      <c r="N108" t="s">
        <v>253</v>
      </c>
      <c r="O108">
        <v>89</v>
      </c>
      <c r="W108">
        <v>48.5</v>
      </c>
      <c r="X108">
        <v>8.3000000000000007</v>
      </c>
      <c r="Y108">
        <v>0</v>
      </c>
      <c r="Z108">
        <v>6.4</v>
      </c>
      <c r="AA108">
        <v>0</v>
      </c>
      <c r="AB108">
        <v>22.8</v>
      </c>
      <c r="AC108">
        <v>0</v>
      </c>
      <c r="AD108">
        <v>51</v>
      </c>
      <c r="AE108">
        <v>40.299999999999997</v>
      </c>
      <c r="AF108">
        <v>0</v>
      </c>
      <c r="AG108">
        <v>23.8</v>
      </c>
      <c r="AH108">
        <v>0</v>
      </c>
      <c r="AP108">
        <v>26.4</v>
      </c>
      <c r="AQ108">
        <v>20</v>
      </c>
      <c r="AR108">
        <v>24.8</v>
      </c>
      <c r="AS108">
        <v>22.8</v>
      </c>
      <c r="AT108">
        <v>20.6</v>
      </c>
      <c r="AU108">
        <v>19.600000000000001</v>
      </c>
      <c r="AV108">
        <v>19.600000000000001</v>
      </c>
      <c r="AW108">
        <v>31.4</v>
      </c>
      <c r="AX108">
        <v>20.2</v>
      </c>
      <c r="AY108">
        <v>20.7</v>
      </c>
      <c r="AZ108">
        <v>22.2</v>
      </c>
      <c r="BA108">
        <v>20.399999999999999</v>
      </c>
      <c r="BI108">
        <v>1.8</v>
      </c>
      <c r="BJ108">
        <v>0.4</v>
      </c>
      <c r="BK108">
        <v>0</v>
      </c>
      <c r="BL108">
        <v>0.3</v>
      </c>
      <c r="BM108">
        <v>0</v>
      </c>
      <c r="BN108">
        <v>1.2</v>
      </c>
      <c r="BO108">
        <v>0</v>
      </c>
      <c r="BP108">
        <v>1.6</v>
      </c>
      <c r="BQ108">
        <v>2</v>
      </c>
      <c r="BR108">
        <v>0</v>
      </c>
      <c r="BS108">
        <v>1.1000000000000001</v>
      </c>
      <c r="BT108">
        <v>0</v>
      </c>
      <c r="CB108">
        <v>315</v>
      </c>
      <c r="CC108">
        <v>318</v>
      </c>
      <c r="CD108">
        <v>258</v>
      </c>
      <c r="CE108">
        <v>359</v>
      </c>
      <c r="CF108">
        <v>386</v>
      </c>
      <c r="CG108">
        <v>410</v>
      </c>
      <c r="CH108">
        <v>319</v>
      </c>
      <c r="CI108">
        <v>269</v>
      </c>
      <c r="CJ108">
        <v>400</v>
      </c>
      <c r="CK108">
        <v>413</v>
      </c>
      <c r="CL108">
        <v>323</v>
      </c>
      <c r="CM108">
        <v>342</v>
      </c>
    </row>
    <row r="109" spans="1:91" x14ac:dyDescent="0.2">
      <c r="A109">
        <v>68</v>
      </c>
      <c r="B109">
        <v>47.106757042194801</v>
      </c>
      <c r="C109">
        <v>37.591798668632997</v>
      </c>
      <c r="D109">
        <v>13</v>
      </c>
      <c r="E109" t="s">
        <v>91</v>
      </c>
      <c r="F109" t="s">
        <v>283</v>
      </c>
      <c r="G109" t="s">
        <v>238</v>
      </c>
      <c r="H109" t="s">
        <v>284</v>
      </c>
      <c r="I109">
        <v>83</v>
      </c>
      <c r="J109">
        <v>1.3229</v>
      </c>
      <c r="K109">
        <v>0.31009999999999999</v>
      </c>
      <c r="L109">
        <v>0.23440925240003024</v>
      </c>
      <c r="M109">
        <v>108</v>
      </c>
      <c r="N109" t="s">
        <v>264</v>
      </c>
      <c r="O109">
        <v>100</v>
      </c>
      <c r="W109">
        <v>25.6</v>
      </c>
      <c r="X109">
        <v>122.8</v>
      </c>
      <c r="Y109">
        <v>37.5</v>
      </c>
      <c r="Z109">
        <v>25.8</v>
      </c>
      <c r="AA109">
        <v>55.8</v>
      </c>
      <c r="AB109">
        <v>49.2</v>
      </c>
      <c r="AC109">
        <v>32.1</v>
      </c>
      <c r="AD109">
        <v>34.200000000000003</v>
      </c>
      <c r="AE109">
        <v>40</v>
      </c>
      <c r="AF109">
        <v>0</v>
      </c>
      <c r="AG109">
        <v>9.6</v>
      </c>
      <c r="AH109">
        <v>46.2</v>
      </c>
      <c r="AP109">
        <v>21.7</v>
      </c>
      <c r="AQ109">
        <v>25.6</v>
      </c>
      <c r="AR109">
        <v>24.4</v>
      </c>
      <c r="AS109">
        <v>20.8</v>
      </c>
      <c r="AT109">
        <v>23</v>
      </c>
      <c r="AU109">
        <v>23.4</v>
      </c>
      <c r="AV109">
        <v>19.5</v>
      </c>
      <c r="AW109">
        <v>19.8</v>
      </c>
      <c r="AX109">
        <v>19.2</v>
      </c>
      <c r="AY109">
        <v>21</v>
      </c>
      <c r="AZ109">
        <v>21.7</v>
      </c>
      <c r="BA109">
        <v>19.899999999999999</v>
      </c>
      <c r="BI109">
        <v>1.2</v>
      </c>
      <c r="BJ109">
        <v>4.8</v>
      </c>
      <c r="BK109">
        <v>1.5</v>
      </c>
      <c r="BL109">
        <v>1.2</v>
      </c>
      <c r="BM109">
        <v>2.4</v>
      </c>
      <c r="BN109">
        <v>2.1</v>
      </c>
      <c r="BO109">
        <v>1.6</v>
      </c>
      <c r="BP109">
        <v>1.7</v>
      </c>
      <c r="BQ109">
        <v>2.1</v>
      </c>
      <c r="BR109">
        <v>0</v>
      </c>
      <c r="BS109">
        <v>0.4</v>
      </c>
      <c r="BT109">
        <v>2.2999999999999998</v>
      </c>
      <c r="CB109">
        <v>335</v>
      </c>
      <c r="CC109">
        <v>326</v>
      </c>
      <c r="CD109">
        <v>318</v>
      </c>
      <c r="CE109">
        <v>382</v>
      </c>
      <c r="CF109">
        <v>324</v>
      </c>
      <c r="CG109">
        <v>414</v>
      </c>
      <c r="CH109">
        <v>450</v>
      </c>
      <c r="CI109">
        <v>475</v>
      </c>
      <c r="CJ109">
        <v>489</v>
      </c>
      <c r="CK109">
        <v>369</v>
      </c>
      <c r="CL109">
        <v>350</v>
      </c>
      <c r="CM109">
        <v>437</v>
      </c>
    </row>
    <row r="110" spans="1:91" x14ac:dyDescent="0.2">
      <c r="A110">
        <v>69</v>
      </c>
      <c r="B110">
        <v>46.832170905850298</v>
      </c>
      <c r="C110">
        <v>74.9448452670607</v>
      </c>
      <c r="D110">
        <v>357</v>
      </c>
      <c r="E110" t="s">
        <v>91</v>
      </c>
      <c r="F110" t="s">
        <v>285</v>
      </c>
      <c r="G110" t="s">
        <v>188</v>
      </c>
      <c r="H110" t="s">
        <v>286</v>
      </c>
      <c r="I110">
        <v>383</v>
      </c>
      <c r="J110">
        <v>1.7173</v>
      </c>
      <c r="K110">
        <v>0.40429999999999999</v>
      </c>
      <c r="L110">
        <v>0.23542770628311885</v>
      </c>
      <c r="M110">
        <v>109</v>
      </c>
      <c r="N110" t="s">
        <v>244</v>
      </c>
      <c r="O110">
        <v>84</v>
      </c>
      <c r="W110">
        <v>66.599999999999994</v>
      </c>
      <c r="X110">
        <v>33.700000000000003</v>
      </c>
      <c r="Y110">
        <v>71.900000000000006</v>
      </c>
      <c r="Z110">
        <v>114</v>
      </c>
      <c r="AA110">
        <v>94.5</v>
      </c>
      <c r="AB110">
        <v>75.599999999999994</v>
      </c>
      <c r="AC110">
        <v>108</v>
      </c>
      <c r="AD110">
        <v>80.3</v>
      </c>
      <c r="AE110">
        <v>204.4</v>
      </c>
      <c r="AF110">
        <v>76.7</v>
      </c>
      <c r="AG110">
        <v>40</v>
      </c>
      <c r="AH110">
        <v>115.3</v>
      </c>
      <c r="AP110">
        <v>12</v>
      </c>
      <c r="AQ110">
        <v>11.1</v>
      </c>
      <c r="AR110">
        <v>13.7</v>
      </c>
      <c r="AS110">
        <v>12.8</v>
      </c>
      <c r="AT110">
        <v>12.9</v>
      </c>
      <c r="AU110">
        <v>10.7</v>
      </c>
      <c r="AV110">
        <v>12.1</v>
      </c>
      <c r="AW110">
        <v>11</v>
      </c>
      <c r="AX110">
        <v>16.8</v>
      </c>
      <c r="AY110">
        <v>10.8</v>
      </c>
      <c r="AZ110">
        <v>11</v>
      </c>
      <c r="BA110">
        <v>13</v>
      </c>
      <c r="BI110">
        <v>5.6</v>
      </c>
      <c r="BJ110">
        <v>3</v>
      </c>
      <c r="BK110">
        <v>5.3</v>
      </c>
      <c r="BL110">
        <v>8.9</v>
      </c>
      <c r="BM110">
        <v>7.3</v>
      </c>
      <c r="BN110">
        <v>7</v>
      </c>
      <c r="BO110">
        <v>9</v>
      </c>
      <c r="BP110">
        <v>7.3</v>
      </c>
      <c r="BQ110">
        <v>12.2</v>
      </c>
      <c r="BR110">
        <v>7.1</v>
      </c>
      <c r="BS110">
        <v>3.6</v>
      </c>
      <c r="BT110">
        <v>8.9</v>
      </c>
      <c r="CB110">
        <v>387</v>
      </c>
      <c r="CC110">
        <v>498</v>
      </c>
      <c r="CD110">
        <v>459</v>
      </c>
      <c r="CE110">
        <v>420</v>
      </c>
      <c r="CF110">
        <v>478</v>
      </c>
      <c r="CG110">
        <v>520</v>
      </c>
      <c r="CH110">
        <v>521</v>
      </c>
      <c r="CI110">
        <v>533</v>
      </c>
      <c r="CJ110">
        <v>541</v>
      </c>
      <c r="CK110">
        <v>545</v>
      </c>
      <c r="CL110">
        <v>472</v>
      </c>
      <c r="CM110">
        <v>570</v>
      </c>
    </row>
    <row r="111" spans="1:91" x14ac:dyDescent="0.2">
      <c r="A111">
        <v>70</v>
      </c>
      <c r="B111">
        <v>46.770811280740404</v>
      </c>
      <c r="C111">
        <v>48.117878352264398</v>
      </c>
      <c r="D111">
        <v>-19</v>
      </c>
      <c r="E111" t="s">
        <v>102</v>
      </c>
      <c r="F111" t="s">
        <v>287</v>
      </c>
      <c r="G111" t="s">
        <v>93</v>
      </c>
      <c r="H111" t="s">
        <v>208</v>
      </c>
      <c r="I111">
        <v>543</v>
      </c>
      <c r="J111">
        <v>1.2985</v>
      </c>
      <c r="K111">
        <v>0.35049999999999998</v>
      </c>
      <c r="L111">
        <v>0.26992683865999229</v>
      </c>
      <c r="M111">
        <v>110</v>
      </c>
      <c r="N111" t="s">
        <v>219</v>
      </c>
      <c r="O111">
        <v>69</v>
      </c>
      <c r="W111">
        <v>116.6</v>
      </c>
      <c r="X111">
        <v>77.2</v>
      </c>
      <c r="Y111">
        <v>106.4</v>
      </c>
      <c r="Z111">
        <v>64.900000000000006</v>
      </c>
      <c r="AA111">
        <v>41.6</v>
      </c>
      <c r="AB111">
        <v>35.4</v>
      </c>
      <c r="AC111">
        <v>60.6</v>
      </c>
      <c r="AD111">
        <v>90.8</v>
      </c>
      <c r="AE111">
        <v>69.8</v>
      </c>
      <c r="AF111">
        <v>26.1</v>
      </c>
      <c r="AG111">
        <v>60.6</v>
      </c>
      <c r="AH111">
        <v>45.1</v>
      </c>
      <c r="AP111">
        <v>18.2</v>
      </c>
      <c r="AQ111">
        <v>16.100000000000001</v>
      </c>
      <c r="AR111">
        <v>20.9</v>
      </c>
      <c r="AS111">
        <v>14.9</v>
      </c>
      <c r="AT111">
        <v>16.2</v>
      </c>
      <c r="AU111">
        <v>13.9</v>
      </c>
      <c r="AV111">
        <v>15.5</v>
      </c>
      <c r="AW111">
        <v>15.9</v>
      </c>
      <c r="AX111">
        <v>15.9</v>
      </c>
      <c r="AY111">
        <v>15</v>
      </c>
      <c r="AZ111">
        <v>16.399999999999999</v>
      </c>
      <c r="BA111">
        <v>16</v>
      </c>
      <c r="BI111">
        <v>6.4</v>
      </c>
      <c r="BJ111">
        <v>4.8</v>
      </c>
      <c r="BK111">
        <v>5.0999999999999996</v>
      </c>
      <c r="BL111">
        <v>4.4000000000000004</v>
      </c>
      <c r="BM111">
        <v>2.6</v>
      </c>
      <c r="BN111">
        <v>2.5</v>
      </c>
      <c r="BO111">
        <v>3.9</v>
      </c>
      <c r="BP111">
        <v>5.7</v>
      </c>
      <c r="BQ111">
        <v>4.4000000000000004</v>
      </c>
      <c r="BR111">
        <v>1.7</v>
      </c>
      <c r="BS111">
        <v>3.7</v>
      </c>
      <c r="BT111">
        <v>2.8</v>
      </c>
      <c r="CB111">
        <v>375</v>
      </c>
      <c r="CC111">
        <v>347</v>
      </c>
      <c r="CD111">
        <v>426</v>
      </c>
      <c r="CE111">
        <v>435</v>
      </c>
      <c r="CF111">
        <v>324</v>
      </c>
      <c r="CG111">
        <v>431</v>
      </c>
      <c r="CH111">
        <v>465</v>
      </c>
      <c r="CI111">
        <v>459</v>
      </c>
      <c r="CJ111">
        <v>522</v>
      </c>
      <c r="CK111">
        <v>433</v>
      </c>
      <c r="CL111">
        <v>400</v>
      </c>
      <c r="CM111">
        <v>456</v>
      </c>
    </row>
    <row r="112" spans="1:91" x14ac:dyDescent="0.2">
      <c r="A112">
        <v>71</v>
      </c>
      <c r="B112">
        <v>46.751201303116602</v>
      </c>
      <c r="C112">
        <v>89.677190304516699</v>
      </c>
      <c r="D112">
        <v>1003</v>
      </c>
      <c r="E112" t="s">
        <v>91</v>
      </c>
      <c r="F112" t="s">
        <v>288</v>
      </c>
      <c r="G112" t="s">
        <v>289</v>
      </c>
      <c r="H112" t="s">
        <v>290</v>
      </c>
      <c r="I112">
        <v>221</v>
      </c>
      <c r="J112">
        <v>1.9407000000000001</v>
      </c>
      <c r="K112">
        <v>0.56499999999999995</v>
      </c>
      <c r="L112">
        <v>0.29113206574947181</v>
      </c>
      <c r="M112">
        <v>111</v>
      </c>
      <c r="N112" t="s">
        <v>291</v>
      </c>
      <c r="O112">
        <v>118</v>
      </c>
      <c r="W112">
        <v>0</v>
      </c>
      <c r="X112">
        <v>58.2</v>
      </c>
      <c r="Y112">
        <v>64.5</v>
      </c>
      <c r="Z112">
        <v>38.5</v>
      </c>
      <c r="AA112">
        <v>31.6</v>
      </c>
      <c r="AB112">
        <v>0</v>
      </c>
      <c r="AC112">
        <v>11.1</v>
      </c>
      <c r="AD112">
        <v>0</v>
      </c>
      <c r="AE112">
        <v>0</v>
      </c>
      <c r="AF112">
        <v>4.2</v>
      </c>
      <c r="AG112">
        <v>18.8</v>
      </c>
      <c r="AH112">
        <v>0</v>
      </c>
      <c r="AP112">
        <v>10</v>
      </c>
      <c r="AQ112">
        <v>13</v>
      </c>
      <c r="AR112">
        <v>12.7</v>
      </c>
      <c r="AS112">
        <v>11.2</v>
      </c>
      <c r="AT112">
        <v>9.3000000000000007</v>
      </c>
      <c r="AU112">
        <v>9.8000000000000007</v>
      </c>
      <c r="AV112">
        <v>9.6</v>
      </c>
      <c r="AW112">
        <v>10.9</v>
      </c>
      <c r="AX112">
        <v>8.5</v>
      </c>
      <c r="AY112">
        <v>10</v>
      </c>
      <c r="AZ112">
        <v>9.6999999999999993</v>
      </c>
      <c r="BA112">
        <v>10.7</v>
      </c>
      <c r="BI112">
        <v>0</v>
      </c>
      <c r="BJ112">
        <v>4.5</v>
      </c>
      <c r="BK112">
        <v>5.0999999999999996</v>
      </c>
      <c r="BL112">
        <v>3.4</v>
      </c>
      <c r="BM112">
        <v>3.4</v>
      </c>
      <c r="BN112">
        <v>0</v>
      </c>
      <c r="BO112">
        <v>1.2</v>
      </c>
      <c r="BP112">
        <v>0</v>
      </c>
      <c r="BQ112">
        <v>0</v>
      </c>
      <c r="BR112">
        <v>0.4</v>
      </c>
      <c r="BS112">
        <v>1.9</v>
      </c>
      <c r="BT112">
        <v>0</v>
      </c>
      <c r="CB112">
        <v>285</v>
      </c>
      <c r="CC112">
        <v>308</v>
      </c>
      <c r="CD112">
        <v>312</v>
      </c>
      <c r="CE112">
        <v>281</v>
      </c>
      <c r="CF112">
        <v>327</v>
      </c>
      <c r="CG112">
        <v>381</v>
      </c>
      <c r="CH112">
        <v>353</v>
      </c>
      <c r="CI112">
        <v>337</v>
      </c>
      <c r="CJ112">
        <v>355</v>
      </c>
      <c r="CK112">
        <v>351</v>
      </c>
      <c r="CL112">
        <v>381</v>
      </c>
      <c r="CM112">
        <v>319</v>
      </c>
    </row>
    <row r="113" spans="1:91" x14ac:dyDescent="0.2">
      <c r="A113">
        <v>72</v>
      </c>
      <c r="B113">
        <v>46.4786</v>
      </c>
      <c r="C113">
        <v>-81.055300000000003</v>
      </c>
      <c r="D113">
        <v>287</v>
      </c>
      <c r="E113" t="s">
        <v>91</v>
      </c>
      <c r="F113" t="s">
        <v>292</v>
      </c>
      <c r="G113" t="s">
        <v>132</v>
      </c>
      <c r="H113" t="s">
        <v>293</v>
      </c>
      <c r="I113">
        <v>418</v>
      </c>
      <c r="J113">
        <v>0.83589999999999998</v>
      </c>
      <c r="K113">
        <v>0.32069999999999999</v>
      </c>
      <c r="L113">
        <v>0.3836583323364039</v>
      </c>
      <c r="M113">
        <v>112</v>
      </c>
      <c r="N113" t="s">
        <v>294</v>
      </c>
      <c r="O113">
        <v>142</v>
      </c>
      <c r="W113">
        <v>11.4</v>
      </c>
      <c r="X113">
        <v>58.6</v>
      </c>
      <c r="Y113">
        <v>123.4</v>
      </c>
      <c r="Z113">
        <v>45.7</v>
      </c>
      <c r="AA113">
        <v>57.5</v>
      </c>
      <c r="AB113">
        <v>52.8</v>
      </c>
      <c r="AC113">
        <v>26.3</v>
      </c>
      <c r="AD113">
        <v>116.5</v>
      </c>
      <c r="AE113">
        <v>29.3</v>
      </c>
      <c r="AF113">
        <v>40.799999999999997</v>
      </c>
      <c r="AG113">
        <v>48.5</v>
      </c>
      <c r="AH113">
        <v>15</v>
      </c>
      <c r="AP113">
        <v>22.5</v>
      </c>
      <c r="AQ113">
        <v>22</v>
      </c>
      <c r="AR113">
        <v>26.9</v>
      </c>
      <c r="AS113">
        <v>23.5</v>
      </c>
      <c r="AT113">
        <v>21.3</v>
      </c>
      <c r="AU113">
        <v>23.1</v>
      </c>
      <c r="AV113">
        <v>18.3</v>
      </c>
      <c r="AW113">
        <v>37.4</v>
      </c>
      <c r="AX113">
        <v>19.8</v>
      </c>
      <c r="AY113">
        <v>20</v>
      </c>
      <c r="AZ113">
        <v>22.3</v>
      </c>
      <c r="BA113">
        <v>19.399999999999999</v>
      </c>
      <c r="BI113">
        <v>0.5</v>
      </c>
      <c r="BJ113">
        <v>2.7</v>
      </c>
      <c r="BK113">
        <v>4.5999999999999996</v>
      </c>
      <c r="BL113">
        <v>1.9</v>
      </c>
      <c r="BM113">
        <v>2.7</v>
      </c>
      <c r="BN113">
        <v>2.2999999999999998</v>
      </c>
      <c r="BO113">
        <v>1.4</v>
      </c>
      <c r="BP113">
        <v>3.1</v>
      </c>
      <c r="BQ113">
        <v>1.5</v>
      </c>
      <c r="BR113">
        <v>2</v>
      </c>
      <c r="BS113">
        <v>2.2000000000000002</v>
      </c>
      <c r="BT113">
        <v>0.8</v>
      </c>
      <c r="CB113">
        <v>181</v>
      </c>
      <c r="CC113">
        <v>205</v>
      </c>
      <c r="CD113">
        <v>131</v>
      </c>
      <c r="CE113">
        <v>193</v>
      </c>
      <c r="CF113">
        <v>230</v>
      </c>
      <c r="CG113">
        <v>193</v>
      </c>
      <c r="CH113">
        <v>216</v>
      </c>
      <c r="CI113">
        <v>181</v>
      </c>
      <c r="CJ113">
        <v>196</v>
      </c>
      <c r="CK113">
        <v>235</v>
      </c>
      <c r="CL113">
        <v>188</v>
      </c>
      <c r="CM113">
        <v>222</v>
      </c>
    </row>
    <row r="114" spans="1:91" x14ac:dyDescent="0.2">
      <c r="A114">
        <v>399</v>
      </c>
      <c r="B114">
        <v>46.116665089999998</v>
      </c>
      <c r="C114">
        <v>24.224146940000001</v>
      </c>
      <c r="D114">
        <v>286</v>
      </c>
      <c r="E114" t="s">
        <v>91</v>
      </c>
      <c r="F114" t="s">
        <v>295</v>
      </c>
      <c r="G114" t="s">
        <v>296</v>
      </c>
      <c r="H114" t="s">
        <v>297</v>
      </c>
      <c r="I114">
        <v>120</v>
      </c>
      <c r="J114">
        <v>0.94130000000000003</v>
      </c>
      <c r="K114">
        <v>0.30030000000000001</v>
      </c>
      <c r="L114">
        <v>0.31902687772229893</v>
      </c>
      <c r="M114">
        <v>113</v>
      </c>
      <c r="N114" t="s">
        <v>298</v>
      </c>
      <c r="O114">
        <v>117</v>
      </c>
      <c r="W114">
        <v>0</v>
      </c>
      <c r="X114">
        <v>9.8000000000000007</v>
      </c>
      <c r="Y114">
        <v>0</v>
      </c>
      <c r="Z114">
        <v>0</v>
      </c>
      <c r="AA114">
        <v>0</v>
      </c>
      <c r="AB114">
        <v>28.1</v>
      </c>
      <c r="AC114">
        <v>11.9</v>
      </c>
      <c r="AD114">
        <v>0</v>
      </c>
      <c r="AE114">
        <v>0</v>
      </c>
      <c r="AF114">
        <v>0</v>
      </c>
      <c r="AG114">
        <v>0</v>
      </c>
      <c r="AH114">
        <v>0</v>
      </c>
      <c r="AP114">
        <v>13.4</v>
      </c>
      <c r="AQ114">
        <v>14</v>
      </c>
      <c r="AR114">
        <v>16.2</v>
      </c>
      <c r="AS114">
        <v>14.4</v>
      </c>
      <c r="AT114">
        <v>13.4</v>
      </c>
      <c r="AU114">
        <v>12.4</v>
      </c>
      <c r="AV114">
        <v>12.5</v>
      </c>
      <c r="AW114">
        <v>13.8</v>
      </c>
      <c r="AX114">
        <v>14</v>
      </c>
      <c r="AY114">
        <v>13.5</v>
      </c>
      <c r="AZ114">
        <v>14.3</v>
      </c>
      <c r="BA114">
        <v>14.5</v>
      </c>
      <c r="BI114">
        <v>0</v>
      </c>
      <c r="BJ114">
        <v>0.7</v>
      </c>
      <c r="BK114">
        <v>0</v>
      </c>
      <c r="BL114">
        <v>0</v>
      </c>
      <c r="BM114">
        <v>0</v>
      </c>
      <c r="BN114">
        <v>2.2999999999999998</v>
      </c>
      <c r="BO114">
        <v>0.9</v>
      </c>
      <c r="BP114">
        <v>0</v>
      </c>
      <c r="BQ114">
        <v>0</v>
      </c>
      <c r="BR114">
        <v>0</v>
      </c>
      <c r="BS114">
        <v>0</v>
      </c>
      <c r="BT114">
        <v>0</v>
      </c>
      <c r="CB114">
        <v>360</v>
      </c>
      <c r="CC114">
        <v>334</v>
      </c>
      <c r="CD114">
        <v>362</v>
      </c>
      <c r="CE114">
        <v>379</v>
      </c>
      <c r="CF114">
        <v>377</v>
      </c>
      <c r="CG114">
        <v>460</v>
      </c>
      <c r="CH114">
        <v>430</v>
      </c>
      <c r="CI114">
        <v>496</v>
      </c>
      <c r="CJ114">
        <v>460</v>
      </c>
      <c r="CK114">
        <v>442</v>
      </c>
      <c r="CL114">
        <v>389</v>
      </c>
      <c r="CM114">
        <v>433</v>
      </c>
    </row>
    <row r="115" spans="1:91" x14ac:dyDescent="0.2">
      <c r="A115">
        <v>73</v>
      </c>
      <c r="B115">
        <v>45.387</v>
      </c>
      <c r="C115">
        <v>148.84299999999999</v>
      </c>
      <c r="D115">
        <v>1125</v>
      </c>
      <c r="E115" t="s">
        <v>106</v>
      </c>
      <c r="F115" t="s">
        <v>299</v>
      </c>
      <c r="G115" t="s">
        <v>93</v>
      </c>
      <c r="H115" t="s">
        <v>299</v>
      </c>
      <c r="I115">
        <v>350</v>
      </c>
      <c r="J115">
        <v>999</v>
      </c>
      <c r="K115">
        <v>0.48630000000000001</v>
      </c>
      <c r="L115">
        <v>1</v>
      </c>
      <c r="M115">
        <v>114</v>
      </c>
      <c r="N115" t="s">
        <v>269</v>
      </c>
      <c r="O115">
        <v>106</v>
      </c>
      <c r="W115">
        <v>35.799999999999997</v>
      </c>
      <c r="X115">
        <v>91.2</v>
      </c>
      <c r="Y115">
        <v>80.400000000000006</v>
      </c>
      <c r="Z115">
        <v>102.2</v>
      </c>
      <c r="AA115">
        <v>65.900000000000006</v>
      </c>
      <c r="AB115">
        <v>101.1</v>
      </c>
      <c r="AC115">
        <v>7.6</v>
      </c>
      <c r="AD115">
        <v>122.5</v>
      </c>
      <c r="AE115">
        <v>70.400000000000006</v>
      </c>
      <c r="AF115">
        <v>95.1</v>
      </c>
      <c r="AG115">
        <v>42.9</v>
      </c>
      <c r="AH115">
        <v>71.8</v>
      </c>
      <c r="AP115">
        <v>37.200000000000003</v>
      </c>
      <c r="AQ115">
        <v>27.5</v>
      </c>
      <c r="AR115">
        <v>38</v>
      </c>
      <c r="AS115">
        <v>35.1</v>
      </c>
      <c r="AT115">
        <v>32.9</v>
      </c>
      <c r="AU115">
        <v>40.700000000000003</v>
      </c>
      <c r="AV115">
        <v>28.4</v>
      </c>
      <c r="AW115">
        <v>29.5</v>
      </c>
      <c r="AX115">
        <v>20.399999999999999</v>
      </c>
      <c r="AY115">
        <v>23.9</v>
      </c>
      <c r="AZ115">
        <v>26.5</v>
      </c>
      <c r="BA115">
        <v>25.3</v>
      </c>
      <c r="BI115">
        <v>1</v>
      </c>
      <c r="BJ115">
        <v>3.3</v>
      </c>
      <c r="BK115">
        <v>2.1</v>
      </c>
      <c r="BL115">
        <v>2.9</v>
      </c>
      <c r="BM115">
        <v>2</v>
      </c>
      <c r="BN115">
        <v>2.5</v>
      </c>
      <c r="BO115">
        <v>0.3</v>
      </c>
      <c r="BP115">
        <v>4.2</v>
      </c>
      <c r="BQ115">
        <v>3.4</v>
      </c>
      <c r="BR115">
        <v>4</v>
      </c>
      <c r="BS115">
        <v>1.6</v>
      </c>
      <c r="BT115">
        <v>2.8</v>
      </c>
      <c r="CB115">
        <v>91</v>
      </c>
      <c r="CC115">
        <v>121</v>
      </c>
      <c r="CD115">
        <v>126</v>
      </c>
      <c r="CE115">
        <v>120</v>
      </c>
      <c r="CF115">
        <v>128</v>
      </c>
      <c r="CG115">
        <v>114</v>
      </c>
      <c r="CH115">
        <v>147</v>
      </c>
      <c r="CI115">
        <v>130</v>
      </c>
      <c r="CJ115">
        <v>167</v>
      </c>
      <c r="CK115">
        <v>173</v>
      </c>
      <c r="CL115">
        <v>155</v>
      </c>
      <c r="CM115">
        <v>185</v>
      </c>
    </row>
    <row r="116" spans="1:91" x14ac:dyDescent="0.2">
      <c r="A116">
        <v>74</v>
      </c>
      <c r="B116">
        <v>45.137604198327899</v>
      </c>
      <c r="C116">
        <v>14.163858622360699</v>
      </c>
      <c r="D116">
        <v>5</v>
      </c>
      <c r="E116" t="s">
        <v>100</v>
      </c>
      <c r="F116" t="s">
        <v>300</v>
      </c>
      <c r="G116" t="s">
        <v>301</v>
      </c>
      <c r="H116" t="s">
        <v>302</v>
      </c>
      <c r="I116">
        <v>290</v>
      </c>
      <c r="J116">
        <v>0.88400000000000001</v>
      </c>
      <c r="K116">
        <v>0.25390000000000001</v>
      </c>
      <c r="L116">
        <v>0.28721719457013578</v>
      </c>
      <c r="M116">
        <v>115</v>
      </c>
      <c r="N116" t="s">
        <v>303</v>
      </c>
      <c r="O116">
        <v>119</v>
      </c>
      <c r="W116">
        <v>18.399999999999999</v>
      </c>
      <c r="X116">
        <v>1.5</v>
      </c>
      <c r="Y116">
        <v>0</v>
      </c>
      <c r="Z116">
        <v>54.8</v>
      </c>
      <c r="AA116">
        <v>4</v>
      </c>
      <c r="AB116">
        <v>24.2</v>
      </c>
      <c r="AC116">
        <v>0</v>
      </c>
      <c r="AD116">
        <v>0</v>
      </c>
      <c r="AE116">
        <v>0</v>
      </c>
      <c r="AF116">
        <v>0</v>
      </c>
      <c r="AG116">
        <v>66.7</v>
      </c>
      <c r="AH116">
        <v>23.9</v>
      </c>
      <c r="AP116">
        <v>18.7</v>
      </c>
      <c r="AQ116">
        <v>17.600000000000001</v>
      </c>
      <c r="AR116">
        <v>19</v>
      </c>
      <c r="AS116">
        <v>19.100000000000001</v>
      </c>
      <c r="AT116">
        <v>17.600000000000001</v>
      </c>
      <c r="AU116">
        <v>13.5</v>
      </c>
      <c r="AV116">
        <v>17.100000000000001</v>
      </c>
      <c r="AW116">
        <v>18</v>
      </c>
      <c r="AX116">
        <v>16</v>
      </c>
      <c r="AY116">
        <v>16.899999999999999</v>
      </c>
      <c r="AZ116">
        <v>18.2</v>
      </c>
      <c r="BA116">
        <v>17.3</v>
      </c>
      <c r="BI116">
        <v>1</v>
      </c>
      <c r="BJ116">
        <v>0.1</v>
      </c>
      <c r="BK116">
        <v>0</v>
      </c>
      <c r="BL116">
        <v>2.9</v>
      </c>
      <c r="BM116">
        <v>0.2</v>
      </c>
      <c r="BN116">
        <v>1.8</v>
      </c>
      <c r="BO116">
        <v>0</v>
      </c>
      <c r="BP116">
        <v>0</v>
      </c>
      <c r="BQ116">
        <v>0</v>
      </c>
      <c r="BR116">
        <v>0</v>
      </c>
      <c r="BS116">
        <v>3.7</v>
      </c>
      <c r="BT116">
        <v>1.4</v>
      </c>
      <c r="CB116">
        <v>386</v>
      </c>
      <c r="CC116">
        <v>415</v>
      </c>
      <c r="CD116">
        <v>334</v>
      </c>
      <c r="CE116">
        <v>447</v>
      </c>
      <c r="CF116">
        <v>445</v>
      </c>
      <c r="CG116">
        <v>552</v>
      </c>
      <c r="CH116">
        <v>438</v>
      </c>
      <c r="CI116">
        <v>466</v>
      </c>
      <c r="CJ116">
        <v>590</v>
      </c>
      <c r="CK116">
        <v>510</v>
      </c>
      <c r="CL116">
        <v>509</v>
      </c>
      <c r="CM116">
        <v>502</v>
      </c>
    </row>
    <row r="117" spans="1:91" x14ac:dyDescent="0.2">
      <c r="A117">
        <v>676</v>
      </c>
      <c r="B117">
        <v>45.129855028926301</v>
      </c>
      <c r="C117">
        <v>17.9850847953211</v>
      </c>
      <c r="D117">
        <v>90</v>
      </c>
      <c r="E117" t="s">
        <v>102</v>
      </c>
      <c r="F117" t="s">
        <v>304</v>
      </c>
      <c r="G117" t="s">
        <v>301</v>
      </c>
      <c r="I117">
        <v>44</v>
      </c>
      <c r="J117">
        <v>0.8458</v>
      </c>
      <c r="K117">
        <v>0.3175</v>
      </c>
      <c r="L117">
        <v>0.37538425159612204</v>
      </c>
      <c r="M117">
        <v>116</v>
      </c>
      <c r="N117" t="s">
        <v>303</v>
      </c>
      <c r="O117">
        <v>119</v>
      </c>
      <c r="W117">
        <v>46</v>
      </c>
      <c r="X117">
        <v>0</v>
      </c>
      <c r="Y117">
        <v>1.1000000000000001</v>
      </c>
      <c r="Z117">
        <v>46.9</v>
      </c>
      <c r="AA117">
        <v>20.9</v>
      </c>
      <c r="AB117">
        <v>0</v>
      </c>
      <c r="AC117">
        <v>55.3</v>
      </c>
      <c r="AD117">
        <v>22.5</v>
      </c>
      <c r="AE117">
        <v>31</v>
      </c>
      <c r="AF117">
        <v>36.700000000000003</v>
      </c>
      <c r="AG117">
        <v>0</v>
      </c>
      <c r="AH117">
        <v>0</v>
      </c>
      <c r="AP117">
        <v>16.3</v>
      </c>
      <c r="AQ117">
        <v>16.3</v>
      </c>
      <c r="AR117">
        <v>18.3</v>
      </c>
      <c r="AS117">
        <v>15.9</v>
      </c>
      <c r="AT117">
        <v>15.7</v>
      </c>
      <c r="AU117">
        <v>15.2</v>
      </c>
      <c r="AV117">
        <v>14.4</v>
      </c>
      <c r="AW117">
        <v>14</v>
      </c>
      <c r="AX117">
        <v>14.6</v>
      </c>
      <c r="AY117">
        <v>16.8</v>
      </c>
      <c r="AZ117">
        <v>14.8</v>
      </c>
      <c r="BA117">
        <v>14.1</v>
      </c>
      <c r="BI117">
        <v>2.8</v>
      </c>
      <c r="BJ117">
        <v>0</v>
      </c>
      <c r="BK117">
        <v>0.1</v>
      </c>
      <c r="BL117">
        <v>3</v>
      </c>
      <c r="BM117">
        <v>1.3</v>
      </c>
      <c r="BN117">
        <v>0</v>
      </c>
      <c r="BO117">
        <v>3.8</v>
      </c>
      <c r="BP117">
        <v>1.6</v>
      </c>
      <c r="BQ117">
        <v>2.1</v>
      </c>
      <c r="BR117">
        <v>2.2000000000000002</v>
      </c>
      <c r="BS117">
        <v>0</v>
      </c>
      <c r="BT117">
        <v>0</v>
      </c>
      <c r="CB117">
        <v>322</v>
      </c>
      <c r="CC117">
        <v>305</v>
      </c>
      <c r="CD117">
        <v>303</v>
      </c>
      <c r="CE117">
        <v>368</v>
      </c>
      <c r="CF117">
        <v>339</v>
      </c>
      <c r="CG117">
        <v>465</v>
      </c>
      <c r="CH117">
        <v>411</v>
      </c>
      <c r="CI117">
        <v>428</v>
      </c>
      <c r="CJ117">
        <v>492</v>
      </c>
      <c r="CK117">
        <v>420</v>
      </c>
      <c r="CL117">
        <v>420</v>
      </c>
      <c r="CM117">
        <v>486</v>
      </c>
    </row>
    <row r="118" spans="1:91" x14ac:dyDescent="0.2">
      <c r="A118">
        <v>721</v>
      </c>
      <c r="B118">
        <v>45.038739999999997</v>
      </c>
      <c r="C118">
        <v>24.28858</v>
      </c>
      <c r="D118">
        <v>221</v>
      </c>
      <c r="E118" t="s">
        <v>100</v>
      </c>
      <c r="F118" t="s">
        <v>298</v>
      </c>
      <c r="G118" t="s">
        <v>296</v>
      </c>
      <c r="I118">
        <v>81</v>
      </c>
      <c r="J118">
        <v>1.1970000000000001</v>
      </c>
      <c r="K118">
        <v>0.30869999999999997</v>
      </c>
      <c r="L118">
        <v>0.25789473684210523</v>
      </c>
      <c r="M118">
        <v>117</v>
      </c>
      <c r="N118" t="s">
        <v>305</v>
      </c>
      <c r="O118">
        <v>122</v>
      </c>
      <c r="W118">
        <v>0</v>
      </c>
      <c r="X118">
        <v>19.8</v>
      </c>
      <c r="Y118">
        <v>43.5</v>
      </c>
      <c r="Z118">
        <v>5</v>
      </c>
      <c r="AA118">
        <v>6.4</v>
      </c>
      <c r="AB118">
        <v>0</v>
      </c>
      <c r="AC118">
        <v>0</v>
      </c>
      <c r="AD118">
        <v>30.9</v>
      </c>
      <c r="AE118">
        <v>8.5</v>
      </c>
      <c r="AF118">
        <v>4.5999999999999996</v>
      </c>
      <c r="AG118">
        <v>8.1999999999999993</v>
      </c>
      <c r="AH118">
        <v>9.6999999999999993</v>
      </c>
      <c r="AP118">
        <v>18.600000000000001</v>
      </c>
      <c r="AQ118">
        <v>20.2</v>
      </c>
      <c r="AR118">
        <v>19.2</v>
      </c>
      <c r="AS118">
        <v>20</v>
      </c>
      <c r="AT118">
        <v>17.2</v>
      </c>
      <c r="AU118">
        <v>14.2</v>
      </c>
      <c r="AV118">
        <v>13.5</v>
      </c>
      <c r="AW118">
        <v>16.100000000000001</v>
      </c>
      <c r="AX118">
        <v>15.3</v>
      </c>
      <c r="AY118">
        <v>17.899999999999999</v>
      </c>
      <c r="AZ118">
        <v>16.5</v>
      </c>
      <c r="BA118">
        <v>19.8</v>
      </c>
      <c r="BI118">
        <v>0</v>
      </c>
      <c r="BJ118">
        <v>1</v>
      </c>
      <c r="BK118">
        <v>2.2999999999999998</v>
      </c>
      <c r="BL118">
        <v>0.3</v>
      </c>
      <c r="BM118">
        <v>0.4</v>
      </c>
      <c r="BN118">
        <v>0</v>
      </c>
      <c r="BO118">
        <v>0</v>
      </c>
      <c r="BP118">
        <v>1.9</v>
      </c>
      <c r="BQ118">
        <v>0.6</v>
      </c>
      <c r="BR118">
        <v>0.3</v>
      </c>
      <c r="BS118">
        <v>0.5</v>
      </c>
      <c r="BT118">
        <v>0.5</v>
      </c>
      <c r="CB118">
        <v>281</v>
      </c>
      <c r="CC118">
        <v>290</v>
      </c>
      <c r="CD118">
        <v>233</v>
      </c>
      <c r="CE118">
        <v>268</v>
      </c>
      <c r="CF118">
        <v>282</v>
      </c>
      <c r="CG118">
        <v>345</v>
      </c>
      <c r="CH118">
        <v>361</v>
      </c>
      <c r="CI118">
        <v>353</v>
      </c>
      <c r="CJ118">
        <v>375</v>
      </c>
      <c r="CK118">
        <v>353</v>
      </c>
      <c r="CL118">
        <v>357</v>
      </c>
      <c r="CM118">
        <v>344</v>
      </c>
    </row>
    <row r="119" spans="1:91" x14ac:dyDescent="0.2">
      <c r="A119">
        <v>815</v>
      </c>
      <c r="B119">
        <v>44.798000000000002</v>
      </c>
      <c r="C119">
        <v>89.150999999999996</v>
      </c>
      <c r="D119">
        <v>544</v>
      </c>
      <c r="E119" t="s">
        <v>100</v>
      </c>
      <c r="F119" t="s">
        <v>291</v>
      </c>
      <c r="G119" t="s">
        <v>289</v>
      </c>
      <c r="I119">
        <v>130</v>
      </c>
      <c r="J119">
        <v>1.7402</v>
      </c>
      <c r="K119">
        <v>0.50409999999999999</v>
      </c>
      <c r="L119">
        <v>0.28967934720147109</v>
      </c>
      <c r="M119">
        <v>118</v>
      </c>
      <c r="N119" t="s">
        <v>306</v>
      </c>
      <c r="O119">
        <v>126</v>
      </c>
      <c r="W119">
        <v>6</v>
      </c>
      <c r="X119">
        <v>6.7</v>
      </c>
      <c r="Y119">
        <v>27</v>
      </c>
      <c r="Z119">
        <v>42.7</v>
      </c>
      <c r="AA119">
        <v>49.5</v>
      </c>
      <c r="AB119">
        <v>0</v>
      </c>
      <c r="AC119">
        <v>8</v>
      </c>
      <c r="AD119">
        <v>17.2</v>
      </c>
      <c r="AE119">
        <v>34.799999999999997</v>
      </c>
      <c r="AF119">
        <v>24.4</v>
      </c>
      <c r="AG119">
        <v>37</v>
      </c>
      <c r="AH119">
        <v>46.7</v>
      </c>
      <c r="AP119">
        <v>9.1999999999999993</v>
      </c>
      <c r="AQ119">
        <v>9</v>
      </c>
      <c r="AR119">
        <v>9.8000000000000007</v>
      </c>
      <c r="AS119">
        <v>9.8000000000000007</v>
      </c>
      <c r="AT119">
        <v>9</v>
      </c>
      <c r="AU119">
        <v>8.1999999999999993</v>
      </c>
      <c r="AV119">
        <v>7.8</v>
      </c>
      <c r="AW119">
        <v>8.1999999999999993</v>
      </c>
      <c r="AX119">
        <v>8.8000000000000007</v>
      </c>
      <c r="AY119">
        <v>8.6</v>
      </c>
      <c r="AZ119">
        <v>8.9</v>
      </c>
      <c r="BA119">
        <v>8.1</v>
      </c>
      <c r="BI119">
        <v>0.7</v>
      </c>
      <c r="BJ119">
        <v>0.7</v>
      </c>
      <c r="BK119">
        <v>2.8</v>
      </c>
      <c r="BL119">
        <v>4.4000000000000004</v>
      </c>
      <c r="BM119">
        <v>5.5</v>
      </c>
      <c r="BN119">
        <v>0</v>
      </c>
      <c r="BO119">
        <v>1</v>
      </c>
      <c r="BP119">
        <v>2.1</v>
      </c>
      <c r="BQ119">
        <v>4</v>
      </c>
      <c r="BR119">
        <v>2.8</v>
      </c>
      <c r="BS119">
        <v>4.0999999999999996</v>
      </c>
      <c r="BT119">
        <v>5.8</v>
      </c>
      <c r="CB119">
        <v>431</v>
      </c>
      <c r="CC119">
        <v>493</v>
      </c>
      <c r="CD119">
        <v>455</v>
      </c>
      <c r="CE119">
        <v>438</v>
      </c>
      <c r="CF119">
        <v>487</v>
      </c>
      <c r="CG119">
        <v>530</v>
      </c>
      <c r="CH119">
        <v>591</v>
      </c>
      <c r="CI119">
        <v>500</v>
      </c>
      <c r="CJ119">
        <v>628</v>
      </c>
      <c r="CK119">
        <v>519</v>
      </c>
      <c r="CL119">
        <v>522</v>
      </c>
      <c r="CM119">
        <v>571</v>
      </c>
    </row>
    <row r="120" spans="1:91" x14ac:dyDescent="0.2">
      <c r="A120">
        <v>666</v>
      </c>
      <c r="B120">
        <v>44.754620150866302</v>
      </c>
      <c r="C120">
        <v>17.792274858389</v>
      </c>
      <c r="D120">
        <v>184</v>
      </c>
      <c r="E120" t="s">
        <v>100</v>
      </c>
      <c r="F120" t="s">
        <v>303</v>
      </c>
      <c r="G120" t="s">
        <v>307</v>
      </c>
      <c r="I120">
        <v>44</v>
      </c>
      <c r="J120">
        <v>0.96989999999999998</v>
      </c>
      <c r="K120">
        <v>0.32440000000000002</v>
      </c>
      <c r="L120">
        <v>0.33446747087328593</v>
      </c>
      <c r="M120">
        <v>119</v>
      </c>
      <c r="N120" t="s">
        <v>304</v>
      </c>
      <c r="O120">
        <v>116</v>
      </c>
      <c r="W120">
        <v>54.5</v>
      </c>
      <c r="X120">
        <v>23.6</v>
      </c>
      <c r="Y120">
        <v>16.600000000000001</v>
      </c>
      <c r="Z120">
        <v>24.8</v>
      </c>
      <c r="AA120">
        <v>10.199999999999999</v>
      </c>
      <c r="AB120">
        <v>0</v>
      </c>
      <c r="AC120">
        <v>40.799999999999997</v>
      </c>
      <c r="AD120">
        <v>2.2000000000000002</v>
      </c>
      <c r="AE120">
        <v>6.9</v>
      </c>
      <c r="AF120">
        <v>22.8</v>
      </c>
      <c r="AG120">
        <v>7.8</v>
      </c>
      <c r="AH120">
        <v>9.1</v>
      </c>
      <c r="AP120">
        <v>14.9</v>
      </c>
      <c r="AQ120">
        <v>15.2</v>
      </c>
      <c r="AR120">
        <v>16.600000000000001</v>
      </c>
      <c r="AS120">
        <v>15.3</v>
      </c>
      <c r="AT120">
        <v>14.4</v>
      </c>
      <c r="AU120">
        <v>14.8</v>
      </c>
      <c r="AV120">
        <v>13.6</v>
      </c>
      <c r="AW120">
        <v>13.1</v>
      </c>
      <c r="AX120">
        <v>13.3</v>
      </c>
      <c r="AY120">
        <v>14.9</v>
      </c>
      <c r="AZ120">
        <v>13</v>
      </c>
      <c r="BA120">
        <v>13</v>
      </c>
      <c r="BI120">
        <v>3.6</v>
      </c>
      <c r="BJ120">
        <v>1.6</v>
      </c>
      <c r="BK120">
        <v>1</v>
      </c>
      <c r="BL120">
        <v>1.6</v>
      </c>
      <c r="BM120">
        <v>0.7</v>
      </c>
      <c r="BN120">
        <v>0</v>
      </c>
      <c r="BO120">
        <v>3</v>
      </c>
      <c r="BP120">
        <v>0.2</v>
      </c>
      <c r="BQ120">
        <v>0.5</v>
      </c>
      <c r="BR120">
        <v>1.5</v>
      </c>
      <c r="BS120">
        <v>0.6</v>
      </c>
      <c r="BT120">
        <v>0.7</v>
      </c>
      <c r="CB120">
        <v>329</v>
      </c>
      <c r="CC120">
        <v>325</v>
      </c>
      <c r="CD120">
        <v>284</v>
      </c>
      <c r="CE120">
        <v>365</v>
      </c>
      <c r="CF120">
        <v>347</v>
      </c>
      <c r="CG120">
        <v>447</v>
      </c>
      <c r="CH120">
        <v>378</v>
      </c>
      <c r="CI120">
        <v>417</v>
      </c>
      <c r="CJ120">
        <v>485</v>
      </c>
      <c r="CK120">
        <v>420</v>
      </c>
      <c r="CL120">
        <v>443</v>
      </c>
      <c r="CM120">
        <v>458</v>
      </c>
    </row>
    <row r="121" spans="1:91" x14ac:dyDescent="0.2">
      <c r="A121">
        <v>75</v>
      </c>
      <c r="B121">
        <v>44.730582159878999</v>
      </c>
      <c r="C121">
        <v>21.211539596491701</v>
      </c>
      <c r="D121">
        <v>74</v>
      </c>
      <c r="E121" t="s">
        <v>100</v>
      </c>
      <c r="F121" t="s">
        <v>308</v>
      </c>
      <c r="G121" t="s">
        <v>309</v>
      </c>
      <c r="H121" t="s">
        <v>310</v>
      </c>
      <c r="I121">
        <v>84</v>
      </c>
      <c r="J121">
        <v>1.1728000000000001</v>
      </c>
      <c r="K121">
        <v>0.314</v>
      </c>
      <c r="L121">
        <v>0.26773533424283763</v>
      </c>
      <c r="M121">
        <v>120</v>
      </c>
      <c r="N121" t="s">
        <v>311</v>
      </c>
      <c r="O121">
        <v>121</v>
      </c>
      <c r="W121">
        <v>70.5</v>
      </c>
      <c r="X121">
        <v>111.7</v>
      </c>
      <c r="Y121">
        <v>126.6</v>
      </c>
      <c r="Z121">
        <v>145.9</v>
      </c>
      <c r="AA121">
        <v>126.1</v>
      </c>
      <c r="AB121">
        <v>84.4</v>
      </c>
      <c r="AC121">
        <v>87.2</v>
      </c>
      <c r="AD121">
        <v>79.099999999999994</v>
      </c>
      <c r="AE121">
        <v>109.4</v>
      </c>
      <c r="AF121">
        <v>51.8</v>
      </c>
      <c r="AG121">
        <v>57.7</v>
      </c>
      <c r="AH121">
        <v>86.4</v>
      </c>
      <c r="AP121">
        <v>16.5</v>
      </c>
      <c r="AQ121">
        <v>20.2</v>
      </c>
      <c r="AR121">
        <v>21.7</v>
      </c>
      <c r="AS121">
        <v>19.100000000000001</v>
      </c>
      <c r="AT121">
        <v>18</v>
      </c>
      <c r="AU121">
        <v>14.9</v>
      </c>
      <c r="AV121">
        <v>17.5</v>
      </c>
      <c r="AW121">
        <v>16.399999999999999</v>
      </c>
      <c r="AX121">
        <v>17.399999999999999</v>
      </c>
      <c r="AY121">
        <v>15.3</v>
      </c>
      <c r="AZ121">
        <v>16.5</v>
      </c>
      <c r="BA121">
        <v>16.100000000000001</v>
      </c>
      <c r="BI121">
        <v>4.3</v>
      </c>
      <c r="BJ121">
        <v>5.5</v>
      </c>
      <c r="BK121">
        <v>5.8</v>
      </c>
      <c r="BL121">
        <v>7.6</v>
      </c>
      <c r="BM121">
        <v>7</v>
      </c>
      <c r="BN121">
        <v>5.7</v>
      </c>
      <c r="BO121">
        <v>5</v>
      </c>
      <c r="BP121">
        <v>4.8</v>
      </c>
      <c r="BQ121">
        <v>6.3</v>
      </c>
      <c r="BR121">
        <v>3.4</v>
      </c>
      <c r="BS121">
        <v>3.5</v>
      </c>
      <c r="BT121">
        <v>5.4</v>
      </c>
      <c r="CB121">
        <v>401</v>
      </c>
      <c r="CC121">
        <v>333</v>
      </c>
      <c r="CD121">
        <v>353</v>
      </c>
      <c r="CE121">
        <v>398</v>
      </c>
      <c r="CF121">
        <v>407</v>
      </c>
      <c r="CG121">
        <v>510</v>
      </c>
      <c r="CH121">
        <v>442</v>
      </c>
      <c r="CI121">
        <v>509</v>
      </c>
      <c r="CJ121">
        <v>471</v>
      </c>
      <c r="CK121">
        <v>429</v>
      </c>
      <c r="CL121">
        <v>456</v>
      </c>
      <c r="CM121">
        <v>480</v>
      </c>
    </row>
    <row r="122" spans="1:91" x14ac:dyDescent="0.2">
      <c r="A122">
        <v>76</v>
      </c>
      <c r="B122">
        <v>44.671482371183401</v>
      </c>
      <c r="C122">
        <v>20.157391477459601</v>
      </c>
      <c r="D122">
        <v>73</v>
      </c>
      <c r="E122" t="s">
        <v>100</v>
      </c>
      <c r="F122" t="s">
        <v>311</v>
      </c>
      <c r="G122" t="s">
        <v>309</v>
      </c>
      <c r="H122" t="s">
        <v>310</v>
      </c>
      <c r="I122">
        <v>84</v>
      </c>
      <c r="J122">
        <v>1.0750999999999999</v>
      </c>
      <c r="K122">
        <v>0.31979999999999997</v>
      </c>
      <c r="L122">
        <v>0.29746070133010882</v>
      </c>
      <c r="M122">
        <v>121</v>
      </c>
      <c r="N122" t="s">
        <v>308</v>
      </c>
      <c r="O122">
        <v>120</v>
      </c>
      <c r="W122">
        <v>152.69999999999999</v>
      </c>
      <c r="X122">
        <v>183.2</v>
      </c>
      <c r="Y122">
        <v>141.5</v>
      </c>
      <c r="Z122">
        <v>206</v>
      </c>
      <c r="AA122">
        <v>231.4</v>
      </c>
      <c r="AB122">
        <v>194.9</v>
      </c>
      <c r="AC122">
        <v>177.2</v>
      </c>
      <c r="AD122">
        <v>219</v>
      </c>
      <c r="AE122">
        <v>201.1</v>
      </c>
      <c r="AF122">
        <v>168.4</v>
      </c>
      <c r="AG122">
        <v>232.3</v>
      </c>
      <c r="AH122">
        <v>203.3</v>
      </c>
      <c r="AP122">
        <v>19.5</v>
      </c>
      <c r="AQ122">
        <v>23.1</v>
      </c>
      <c r="AR122">
        <v>21.8</v>
      </c>
      <c r="AS122">
        <v>22.9</v>
      </c>
      <c r="AT122">
        <v>22.2</v>
      </c>
      <c r="AU122">
        <v>20</v>
      </c>
      <c r="AV122">
        <v>20.3</v>
      </c>
      <c r="AW122">
        <v>22.4</v>
      </c>
      <c r="AX122">
        <v>20.6</v>
      </c>
      <c r="AY122">
        <v>18.8</v>
      </c>
      <c r="AZ122">
        <v>21.2</v>
      </c>
      <c r="BA122">
        <v>20.5</v>
      </c>
      <c r="BI122">
        <v>7.8</v>
      </c>
      <c r="BJ122">
        <v>7.9</v>
      </c>
      <c r="BK122">
        <v>6.5</v>
      </c>
      <c r="BL122">
        <v>9</v>
      </c>
      <c r="BM122">
        <v>10.4</v>
      </c>
      <c r="BN122">
        <v>9.6999999999999993</v>
      </c>
      <c r="BO122">
        <v>8.6999999999999993</v>
      </c>
      <c r="BP122">
        <v>9.8000000000000007</v>
      </c>
      <c r="BQ122">
        <v>9.8000000000000007</v>
      </c>
      <c r="BR122">
        <v>9</v>
      </c>
      <c r="BS122">
        <v>11</v>
      </c>
      <c r="BT122">
        <v>9.9</v>
      </c>
      <c r="CB122">
        <v>374</v>
      </c>
      <c r="CC122">
        <v>355</v>
      </c>
      <c r="CD122">
        <v>361</v>
      </c>
      <c r="CE122">
        <v>387</v>
      </c>
      <c r="CF122">
        <v>397</v>
      </c>
      <c r="CG122">
        <v>511</v>
      </c>
      <c r="CH122">
        <v>433</v>
      </c>
      <c r="CI122">
        <v>473</v>
      </c>
      <c r="CJ122">
        <v>449</v>
      </c>
      <c r="CK122">
        <v>432</v>
      </c>
      <c r="CL122">
        <v>466</v>
      </c>
      <c r="CM122">
        <v>450</v>
      </c>
    </row>
    <row r="123" spans="1:91" x14ac:dyDescent="0.2">
      <c r="A123">
        <v>77</v>
      </c>
      <c r="B123">
        <v>44.667573457216101</v>
      </c>
      <c r="C123">
        <v>23.407019198139398</v>
      </c>
      <c r="D123">
        <v>121</v>
      </c>
      <c r="E123" t="s">
        <v>100</v>
      </c>
      <c r="F123" t="s">
        <v>305</v>
      </c>
      <c r="G123" t="s">
        <v>296</v>
      </c>
      <c r="H123" t="s">
        <v>312</v>
      </c>
      <c r="I123">
        <v>81</v>
      </c>
      <c r="J123">
        <v>1.1395</v>
      </c>
      <c r="K123">
        <v>0.30130000000000001</v>
      </c>
      <c r="L123">
        <v>0.2644142167617376</v>
      </c>
      <c r="M123">
        <v>122</v>
      </c>
      <c r="N123" t="s">
        <v>298</v>
      </c>
      <c r="O123">
        <v>117</v>
      </c>
      <c r="W123">
        <v>263.5</v>
      </c>
      <c r="X123">
        <v>76.3</v>
      </c>
      <c r="Y123">
        <v>128.4</v>
      </c>
      <c r="Z123">
        <v>162.6</v>
      </c>
      <c r="AA123">
        <v>43.7</v>
      </c>
      <c r="AB123">
        <v>47.5</v>
      </c>
      <c r="AC123">
        <v>24.9</v>
      </c>
      <c r="AD123">
        <v>44.9</v>
      </c>
      <c r="AE123">
        <v>22.3</v>
      </c>
      <c r="AF123">
        <v>37.799999999999997</v>
      </c>
      <c r="AG123">
        <v>35.9</v>
      </c>
      <c r="AH123">
        <v>28.4</v>
      </c>
      <c r="AP123">
        <v>23.2</v>
      </c>
      <c r="AQ123">
        <v>16.3</v>
      </c>
      <c r="AR123">
        <v>18.899999999999999</v>
      </c>
      <c r="AS123">
        <v>19.100000000000001</v>
      </c>
      <c r="AT123">
        <v>14.3</v>
      </c>
      <c r="AU123">
        <v>13.7</v>
      </c>
      <c r="AV123">
        <v>11.6</v>
      </c>
      <c r="AW123">
        <v>13.2</v>
      </c>
      <c r="AX123">
        <v>12.3</v>
      </c>
      <c r="AY123">
        <v>13.2</v>
      </c>
      <c r="AZ123">
        <v>13.1</v>
      </c>
      <c r="BA123">
        <v>14.4</v>
      </c>
      <c r="BI123">
        <v>11.4</v>
      </c>
      <c r="BJ123">
        <v>4.7</v>
      </c>
      <c r="BK123">
        <v>6.8</v>
      </c>
      <c r="BL123">
        <v>8.5</v>
      </c>
      <c r="BM123">
        <v>3.1</v>
      </c>
      <c r="BN123">
        <v>3.5</v>
      </c>
      <c r="BO123">
        <v>2.1</v>
      </c>
      <c r="BP123">
        <v>3.4</v>
      </c>
      <c r="BQ123">
        <v>1.8</v>
      </c>
      <c r="BR123">
        <v>2.9</v>
      </c>
      <c r="BS123">
        <v>2.7</v>
      </c>
      <c r="BT123">
        <v>2</v>
      </c>
      <c r="CB123">
        <v>431</v>
      </c>
      <c r="CC123">
        <v>406</v>
      </c>
      <c r="CD123">
        <v>339</v>
      </c>
      <c r="CE123">
        <v>402</v>
      </c>
      <c r="CF123">
        <v>404</v>
      </c>
      <c r="CG123">
        <v>478</v>
      </c>
      <c r="CH123">
        <v>480</v>
      </c>
      <c r="CI123">
        <v>545</v>
      </c>
      <c r="CJ123">
        <v>520</v>
      </c>
      <c r="CK123">
        <v>488</v>
      </c>
      <c r="CL123">
        <v>508</v>
      </c>
      <c r="CM123">
        <v>503</v>
      </c>
    </row>
    <row r="124" spans="1:91" x14ac:dyDescent="0.2">
      <c r="A124">
        <v>78</v>
      </c>
      <c r="B124">
        <v>44.520410411905402</v>
      </c>
      <c r="C124">
        <v>18.604027043632598</v>
      </c>
      <c r="D124">
        <v>224</v>
      </c>
      <c r="E124" t="s">
        <v>100</v>
      </c>
      <c r="F124" t="s">
        <v>313</v>
      </c>
      <c r="G124" t="s">
        <v>307</v>
      </c>
      <c r="H124" t="s">
        <v>314</v>
      </c>
      <c r="I124">
        <v>62</v>
      </c>
      <c r="J124">
        <v>1.0166999999999999</v>
      </c>
      <c r="K124">
        <v>0.33350000000000002</v>
      </c>
      <c r="L124">
        <v>0.32802203206452252</v>
      </c>
      <c r="M124">
        <v>123</v>
      </c>
      <c r="N124" t="s">
        <v>315</v>
      </c>
      <c r="O124">
        <v>127</v>
      </c>
      <c r="W124">
        <v>127.8</v>
      </c>
      <c r="X124">
        <v>154.5</v>
      </c>
      <c r="Y124">
        <v>126.3</v>
      </c>
      <c r="Z124">
        <v>190.6</v>
      </c>
      <c r="AA124">
        <v>142.9</v>
      </c>
      <c r="AB124">
        <v>185.3</v>
      </c>
      <c r="AC124">
        <v>140.69999999999999</v>
      </c>
      <c r="AD124">
        <v>118.9</v>
      </c>
      <c r="AE124">
        <v>144.80000000000001</v>
      </c>
      <c r="AF124">
        <v>161.30000000000001</v>
      </c>
      <c r="AG124">
        <v>104.2</v>
      </c>
      <c r="AH124">
        <v>101.8</v>
      </c>
      <c r="AP124">
        <v>18</v>
      </c>
      <c r="AQ124">
        <v>20.9</v>
      </c>
      <c r="AR124">
        <v>18.8</v>
      </c>
      <c r="AS124">
        <v>21.6</v>
      </c>
      <c r="AT124">
        <v>20.6</v>
      </c>
      <c r="AU124">
        <v>20</v>
      </c>
      <c r="AV124">
        <v>18.7</v>
      </c>
      <c r="AW124">
        <v>19.8</v>
      </c>
      <c r="AX124">
        <v>17.600000000000001</v>
      </c>
      <c r="AY124">
        <v>19.2</v>
      </c>
      <c r="AZ124">
        <v>16</v>
      </c>
      <c r="BA124">
        <v>16.600000000000001</v>
      </c>
      <c r="BI124">
        <v>7.1</v>
      </c>
      <c r="BJ124">
        <v>7.4</v>
      </c>
      <c r="BK124">
        <v>6.7</v>
      </c>
      <c r="BL124">
        <v>8.8000000000000007</v>
      </c>
      <c r="BM124">
        <v>6.9</v>
      </c>
      <c r="BN124">
        <v>9.3000000000000007</v>
      </c>
      <c r="BO124">
        <v>7.5</v>
      </c>
      <c r="BP124">
        <v>6</v>
      </c>
      <c r="BQ124">
        <v>8.1999999999999993</v>
      </c>
      <c r="BR124">
        <v>8.4</v>
      </c>
      <c r="BS124">
        <v>6.5</v>
      </c>
      <c r="BT124">
        <v>6.1</v>
      </c>
      <c r="CB124">
        <v>313</v>
      </c>
      <c r="CC124">
        <v>299</v>
      </c>
      <c r="CD124">
        <v>284</v>
      </c>
      <c r="CE124">
        <v>323</v>
      </c>
      <c r="CF124">
        <v>305</v>
      </c>
      <c r="CG124">
        <v>430</v>
      </c>
      <c r="CH124">
        <v>355</v>
      </c>
      <c r="CI124">
        <v>400</v>
      </c>
      <c r="CJ124">
        <v>438</v>
      </c>
      <c r="CK124">
        <v>398</v>
      </c>
      <c r="CL124">
        <v>403</v>
      </c>
      <c r="CM124">
        <v>435</v>
      </c>
    </row>
    <row r="125" spans="1:91" x14ac:dyDescent="0.2">
      <c r="A125">
        <v>79</v>
      </c>
      <c r="B125">
        <v>44.349522203746901</v>
      </c>
      <c r="C125">
        <v>84.829394094216099</v>
      </c>
      <c r="D125">
        <v>704</v>
      </c>
      <c r="E125" t="s">
        <v>100</v>
      </c>
      <c r="F125" t="s">
        <v>316</v>
      </c>
      <c r="G125" t="s">
        <v>289</v>
      </c>
      <c r="H125" t="s">
        <v>317</v>
      </c>
      <c r="I125">
        <v>105</v>
      </c>
      <c r="J125">
        <v>1.7234</v>
      </c>
      <c r="K125">
        <v>0.47820000000000001</v>
      </c>
      <c r="L125">
        <v>0.27747475919693632</v>
      </c>
      <c r="M125">
        <v>124</v>
      </c>
      <c r="N125" t="s">
        <v>318</v>
      </c>
      <c r="O125">
        <v>125</v>
      </c>
      <c r="W125">
        <v>16.600000000000001</v>
      </c>
      <c r="X125">
        <v>6.2</v>
      </c>
      <c r="Y125">
        <v>0</v>
      </c>
      <c r="Z125">
        <v>0</v>
      </c>
      <c r="AA125">
        <v>19.8</v>
      </c>
      <c r="AB125">
        <v>2.8</v>
      </c>
      <c r="AC125">
        <v>0</v>
      </c>
      <c r="AD125">
        <v>0</v>
      </c>
      <c r="AE125">
        <v>0</v>
      </c>
      <c r="AF125">
        <v>9.1999999999999993</v>
      </c>
      <c r="AG125">
        <v>2.8</v>
      </c>
      <c r="AH125">
        <v>10</v>
      </c>
      <c r="AP125">
        <v>10.5</v>
      </c>
      <c r="AQ125">
        <v>12.6</v>
      </c>
      <c r="AR125">
        <v>11.5</v>
      </c>
      <c r="AS125">
        <v>10.9</v>
      </c>
      <c r="AT125">
        <v>9</v>
      </c>
      <c r="AU125">
        <v>8.5</v>
      </c>
      <c r="AV125">
        <v>9.4</v>
      </c>
      <c r="AW125">
        <v>10</v>
      </c>
      <c r="AX125">
        <v>8.1999999999999993</v>
      </c>
      <c r="AY125">
        <v>9.6</v>
      </c>
      <c r="AZ125">
        <v>8.9</v>
      </c>
      <c r="BA125">
        <v>8.8000000000000007</v>
      </c>
      <c r="BI125">
        <v>1.6</v>
      </c>
      <c r="BJ125">
        <v>0.5</v>
      </c>
      <c r="BK125">
        <v>0</v>
      </c>
      <c r="BL125">
        <v>0</v>
      </c>
      <c r="BM125">
        <v>2.2000000000000002</v>
      </c>
      <c r="BN125">
        <v>0.3</v>
      </c>
      <c r="BO125">
        <v>0</v>
      </c>
      <c r="BP125">
        <v>0</v>
      </c>
      <c r="BQ125">
        <v>0</v>
      </c>
      <c r="BR125">
        <v>1</v>
      </c>
      <c r="BS125">
        <v>0.3</v>
      </c>
      <c r="BT125">
        <v>1.1000000000000001</v>
      </c>
      <c r="CB125">
        <v>228</v>
      </c>
      <c r="CC125">
        <v>225</v>
      </c>
      <c r="CD125">
        <v>244</v>
      </c>
      <c r="CE125">
        <v>249</v>
      </c>
      <c r="CF125">
        <v>234</v>
      </c>
      <c r="CG125">
        <v>317</v>
      </c>
      <c r="CH125">
        <v>300</v>
      </c>
      <c r="CI125">
        <v>265</v>
      </c>
      <c r="CJ125">
        <v>351</v>
      </c>
      <c r="CK125">
        <v>290</v>
      </c>
      <c r="CL125">
        <v>256</v>
      </c>
      <c r="CM125">
        <v>340</v>
      </c>
    </row>
    <row r="126" spans="1:91" x14ac:dyDescent="0.2">
      <c r="A126">
        <v>80</v>
      </c>
      <c r="B126">
        <v>44.326123821595601</v>
      </c>
      <c r="C126">
        <v>86.146273257199596</v>
      </c>
      <c r="D126">
        <v>473</v>
      </c>
      <c r="E126" t="s">
        <v>100</v>
      </c>
      <c r="F126" t="s">
        <v>318</v>
      </c>
      <c r="G126" t="s">
        <v>289</v>
      </c>
      <c r="H126" t="s">
        <v>319</v>
      </c>
      <c r="I126">
        <v>105</v>
      </c>
      <c r="J126">
        <v>1.6062000000000001</v>
      </c>
      <c r="K126">
        <v>0.44419999999999998</v>
      </c>
      <c r="L126">
        <v>0.27655335574648238</v>
      </c>
      <c r="M126">
        <v>125</v>
      </c>
      <c r="N126" t="s">
        <v>316</v>
      </c>
      <c r="O126">
        <v>124</v>
      </c>
      <c r="W126">
        <v>53</v>
      </c>
      <c r="X126">
        <v>34.4</v>
      </c>
      <c r="Y126">
        <v>74.2</v>
      </c>
      <c r="Z126">
        <v>26.4</v>
      </c>
      <c r="AA126">
        <v>23.5</v>
      </c>
      <c r="AB126">
        <v>22.7</v>
      </c>
      <c r="AC126">
        <v>33.1</v>
      </c>
      <c r="AD126">
        <v>28.5</v>
      </c>
      <c r="AE126">
        <v>0.4</v>
      </c>
      <c r="AF126">
        <v>10.199999999999999</v>
      </c>
      <c r="AG126">
        <v>26.1</v>
      </c>
      <c r="AH126">
        <v>20.100000000000001</v>
      </c>
      <c r="AP126">
        <v>14.1</v>
      </c>
      <c r="AQ126">
        <v>15.4</v>
      </c>
      <c r="AR126">
        <v>15.7</v>
      </c>
      <c r="AS126">
        <v>12.3</v>
      </c>
      <c r="AT126">
        <v>10.6</v>
      </c>
      <c r="AU126">
        <v>10.8</v>
      </c>
      <c r="AV126">
        <v>10.3</v>
      </c>
      <c r="AW126">
        <v>12.1</v>
      </c>
      <c r="AX126">
        <v>9.9</v>
      </c>
      <c r="AY126">
        <v>9.9</v>
      </c>
      <c r="AZ126">
        <v>12</v>
      </c>
      <c r="BA126">
        <v>10.199999999999999</v>
      </c>
      <c r="BI126">
        <v>3.8</v>
      </c>
      <c r="BJ126">
        <v>2.2000000000000002</v>
      </c>
      <c r="BK126">
        <v>4.7</v>
      </c>
      <c r="BL126">
        <v>2.2000000000000002</v>
      </c>
      <c r="BM126">
        <v>2.2000000000000002</v>
      </c>
      <c r="BN126">
        <v>2.1</v>
      </c>
      <c r="BO126">
        <v>3.2</v>
      </c>
      <c r="BP126">
        <v>2.4</v>
      </c>
      <c r="BQ126">
        <v>0</v>
      </c>
      <c r="BR126">
        <v>1</v>
      </c>
      <c r="BS126">
        <v>2.2000000000000002</v>
      </c>
      <c r="BT126">
        <v>2</v>
      </c>
      <c r="CB126">
        <v>247</v>
      </c>
      <c r="CC126">
        <v>295</v>
      </c>
      <c r="CD126">
        <v>258</v>
      </c>
      <c r="CE126">
        <v>240</v>
      </c>
      <c r="CF126">
        <v>281</v>
      </c>
      <c r="CG126">
        <v>308</v>
      </c>
      <c r="CH126">
        <v>316</v>
      </c>
      <c r="CI126">
        <v>288</v>
      </c>
      <c r="CJ126">
        <v>328</v>
      </c>
      <c r="CK126">
        <v>271</v>
      </c>
      <c r="CL126">
        <v>285</v>
      </c>
      <c r="CM126">
        <v>358</v>
      </c>
    </row>
    <row r="127" spans="1:91" x14ac:dyDescent="0.2">
      <c r="A127">
        <v>561</v>
      </c>
      <c r="B127">
        <v>44.268700000000003</v>
      </c>
      <c r="C127">
        <v>87.694199999999995</v>
      </c>
      <c r="D127">
        <v>460</v>
      </c>
      <c r="E127" t="s">
        <v>100</v>
      </c>
      <c r="F127" t="s">
        <v>306</v>
      </c>
      <c r="G127" t="s">
        <v>289</v>
      </c>
      <c r="I127">
        <v>61</v>
      </c>
      <c r="J127">
        <v>1.5885</v>
      </c>
      <c r="K127">
        <v>0.44330000000000003</v>
      </c>
      <c r="L127">
        <v>0.27906830343090966</v>
      </c>
      <c r="M127">
        <v>126</v>
      </c>
      <c r="N127" t="s">
        <v>320</v>
      </c>
      <c r="O127">
        <v>131</v>
      </c>
      <c r="W127">
        <v>73.7</v>
      </c>
      <c r="X127">
        <v>131.69999999999999</v>
      </c>
      <c r="Y127">
        <v>86.3</v>
      </c>
      <c r="Z127">
        <v>44.7</v>
      </c>
      <c r="AA127">
        <v>46.7</v>
      </c>
      <c r="AB127">
        <v>37.9</v>
      </c>
      <c r="AC127">
        <v>34.6</v>
      </c>
      <c r="AD127">
        <v>33.1</v>
      </c>
      <c r="AE127">
        <v>34.200000000000003</v>
      </c>
      <c r="AF127">
        <v>38.4</v>
      </c>
      <c r="AG127">
        <v>9.1</v>
      </c>
      <c r="AH127">
        <v>22</v>
      </c>
      <c r="AP127">
        <v>11.7</v>
      </c>
      <c r="AQ127">
        <v>14.1</v>
      </c>
      <c r="AR127">
        <v>12.7</v>
      </c>
      <c r="AS127">
        <v>11.3</v>
      </c>
      <c r="AT127">
        <v>9.3000000000000007</v>
      </c>
      <c r="AU127">
        <v>10.3</v>
      </c>
      <c r="AV127">
        <v>10.1</v>
      </c>
      <c r="AW127">
        <v>10.9</v>
      </c>
      <c r="AX127">
        <v>9.1</v>
      </c>
      <c r="AY127">
        <v>10.6</v>
      </c>
      <c r="AZ127">
        <v>10</v>
      </c>
      <c r="BA127">
        <v>9.9</v>
      </c>
      <c r="BI127">
        <v>6.3</v>
      </c>
      <c r="BJ127">
        <v>9.3000000000000007</v>
      </c>
      <c r="BK127">
        <v>6.8</v>
      </c>
      <c r="BL127">
        <v>4</v>
      </c>
      <c r="BM127">
        <v>5</v>
      </c>
      <c r="BN127">
        <v>3.7</v>
      </c>
      <c r="BO127">
        <v>3.4</v>
      </c>
      <c r="BP127">
        <v>3</v>
      </c>
      <c r="BQ127">
        <v>3.8</v>
      </c>
      <c r="BR127">
        <v>3.6</v>
      </c>
      <c r="BS127">
        <v>0.9</v>
      </c>
      <c r="BT127">
        <v>2.2000000000000002</v>
      </c>
      <c r="CB127">
        <v>341</v>
      </c>
      <c r="CC127">
        <v>351</v>
      </c>
      <c r="CD127">
        <v>332</v>
      </c>
      <c r="CE127">
        <v>341</v>
      </c>
      <c r="CF127">
        <v>369</v>
      </c>
      <c r="CG127">
        <v>428</v>
      </c>
      <c r="CH127">
        <v>410</v>
      </c>
      <c r="CI127">
        <v>400</v>
      </c>
      <c r="CJ127">
        <v>447</v>
      </c>
      <c r="CK127">
        <v>368</v>
      </c>
      <c r="CL127">
        <v>369</v>
      </c>
      <c r="CM127">
        <v>421</v>
      </c>
    </row>
    <row r="128" spans="1:91" x14ac:dyDescent="0.2">
      <c r="A128">
        <v>81</v>
      </c>
      <c r="B128">
        <v>44.089317999999999</v>
      </c>
      <c r="C128">
        <v>18.113948000000001</v>
      </c>
      <c r="D128">
        <v>400</v>
      </c>
      <c r="E128" t="s">
        <v>100</v>
      </c>
      <c r="F128" t="s">
        <v>315</v>
      </c>
      <c r="G128" t="s">
        <v>307</v>
      </c>
      <c r="I128">
        <v>62</v>
      </c>
      <c r="J128">
        <v>1.0378000000000001</v>
      </c>
      <c r="K128">
        <v>0.35649999999999998</v>
      </c>
      <c r="L128">
        <v>0.343515128155714</v>
      </c>
      <c r="M128">
        <v>127</v>
      </c>
      <c r="N128" t="s">
        <v>313</v>
      </c>
      <c r="O128">
        <v>123</v>
      </c>
      <c r="W128">
        <v>52.1</v>
      </c>
      <c r="X128">
        <v>3.3</v>
      </c>
      <c r="Y128">
        <v>28.1</v>
      </c>
      <c r="Z128">
        <v>37.700000000000003</v>
      </c>
      <c r="AA128">
        <v>9.4</v>
      </c>
      <c r="AB128">
        <v>53.4</v>
      </c>
      <c r="AC128">
        <v>0</v>
      </c>
      <c r="AD128">
        <v>13.9</v>
      </c>
      <c r="AE128">
        <v>41.1</v>
      </c>
      <c r="AF128">
        <v>12.4</v>
      </c>
      <c r="AG128">
        <v>21.6</v>
      </c>
      <c r="AH128">
        <v>0</v>
      </c>
      <c r="AP128">
        <v>17.5</v>
      </c>
      <c r="AQ128">
        <v>17.3</v>
      </c>
      <c r="AR128">
        <v>18</v>
      </c>
      <c r="AS128">
        <v>16.2</v>
      </c>
      <c r="AT128">
        <v>15.5</v>
      </c>
      <c r="AU128">
        <v>13.3</v>
      </c>
      <c r="AV128">
        <v>14.4</v>
      </c>
      <c r="AW128">
        <v>16.100000000000001</v>
      </c>
      <c r="AX128">
        <v>15.3</v>
      </c>
      <c r="AY128">
        <v>13.5</v>
      </c>
      <c r="AZ128">
        <v>14.5</v>
      </c>
      <c r="BA128">
        <v>13.6</v>
      </c>
      <c r="BI128">
        <v>3</v>
      </c>
      <c r="BJ128">
        <v>0.2</v>
      </c>
      <c r="BK128">
        <v>1.6</v>
      </c>
      <c r="BL128">
        <v>2.2999999999999998</v>
      </c>
      <c r="BM128">
        <v>0.6</v>
      </c>
      <c r="BN128">
        <v>4</v>
      </c>
      <c r="BO128">
        <v>0</v>
      </c>
      <c r="BP128">
        <v>0.9</v>
      </c>
      <c r="BQ128">
        <v>2.7</v>
      </c>
      <c r="BR128">
        <v>0.9</v>
      </c>
      <c r="BS128">
        <v>1.5</v>
      </c>
      <c r="BT128">
        <v>0</v>
      </c>
      <c r="CB128">
        <v>252</v>
      </c>
      <c r="CC128">
        <v>227</v>
      </c>
      <c r="CD128">
        <v>233</v>
      </c>
      <c r="CE128">
        <v>295</v>
      </c>
      <c r="CF128">
        <v>291</v>
      </c>
      <c r="CG128">
        <v>349</v>
      </c>
      <c r="CH128">
        <v>256</v>
      </c>
      <c r="CI128">
        <v>303</v>
      </c>
      <c r="CJ128">
        <v>347</v>
      </c>
      <c r="CK128">
        <v>315</v>
      </c>
      <c r="CL128">
        <v>304</v>
      </c>
      <c r="CM128">
        <v>357</v>
      </c>
    </row>
    <row r="129" spans="1:91" x14ac:dyDescent="0.2">
      <c r="A129">
        <v>82</v>
      </c>
      <c r="B129">
        <v>44.073195032614798</v>
      </c>
      <c r="C129">
        <v>22.110212579865799</v>
      </c>
      <c r="D129">
        <v>363</v>
      </c>
      <c r="E129" t="s">
        <v>91</v>
      </c>
      <c r="F129" t="s">
        <v>321</v>
      </c>
      <c r="G129" t="s">
        <v>309</v>
      </c>
      <c r="H129" t="s">
        <v>322</v>
      </c>
      <c r="I129">
        <v>102</v>
      </c>
      <c r="J129">
        <v>1.1620999999999999</v>
      </c>
      <c r="K129">
        <v>0.34499999999999997</v>
      </c>
      <c r="L129">
        <v>0.29687634454866191</v>
      </c>
      <c r="M129">
        <v>128</v>
      </c>
      <c r="N129" t="s">
        <v>308</v>
      </c>
      <c r="O129">
        <v>120</v>
      </c>
      <c r="W129">
        <v>47.5</v>
      </c>
      <c r="X129">
        <v>26.2</v>
      </c>
      <c r="Y129">
        <v>91.2</v>
      </c>
      <c r="Z129">
        <v>6</v>
      </c>
      <c r="AA129">
        <v>39.9</v>
      </c>
      <c r="AB129">
        <v>0</v>
      </c>
      <c r="AC129">
        <v>40.1</v>
      </c>
      <c r="AD129">
        <v>18.399999999999999</v>
      </c>
      <c r="AE129">
        <v>0</v>
      </c>
      <c r="AF129">
        <v>2.2999999999999998</v>
      </c>
      <c r="AG129">
        <v>17.8</v>
      </c>
      <c r="AH129">
        <v>0</v>
      </c>
      <c r="AP129">
        <v>15.7</v>
      </c>
      <c r="AQ129">
        <v>19.8</v>
      </c>
      <c r="AR129">
        <v>20.3</v>
      </c>
      <c r="AS129">
        <v>18.5</v>
      </c>
      <c r="AT129">
        <v>15.2</v>
      </c>
      <c r="AU129">
        <v>14.8</v>
      </c>
      <c r="AV129">
        <v>15.8</v>
      </c>
      <c r="AW129">
        <v>16</v>
      </c>
      <c r="AX129">
        <v>13.8</v>
      </c>
      <c r="AY129">
        <v>13.9</v>
      </c>
      <c r="AZ129">
        <v>14.3</v>
      </c>
      <c r="BA129">
        <v>15.4</v>
      </c>
      <c r="BI129">
        <v>3</v>
      </c>
      <c r="BJ129">
        <v>1.3</v>
      </c>
      <c r="BK129">
        <v>4.5</v>
      </c>
      <c r="BL129">
        <v>0.3</v>
      </c>
      <c r="BM129">
        <v>2.6</v>
      </c>
      <c r="BN129">
        <v>0</v>
      </c>
      <c r="BO129">
        <v>2.5</v>
      </c>
      <c r="BP129">
        <v>1.1000000000000001</v>
      </c>
      <c r="BQ129">
        <v>0</v>
      </c>
      <c r="BR129">
        <v>0.2</v>
      </c>
      <c r="BS129">
        <v>1.2</v>
      </c>
      <c r="BT129">
        <v>0</v>
      </c>
      <c r="CB129">
        <v>366</v>
      </c>
      <c r="CC129">
        <v>316</v>
      </c>
      <c r="CD129">
        <v>299</v>
      </c>
      <c r="CE129">
        <v>351</v>
      </c>
      <c r="CF129">
        <v>381</v>
      </c>
      <c r="CG129">
        <v>394</v>
      </c>
      <c r="CH129">
        <v>373</v>
      </c>
      <c r="CI129">
        <v>418</v>
      </c>
      <c r="CJ129">
        <v>432</v>
      </c>
      <c r="CK129">
        <v>415</v>
      </c>
      <c r="CL129">
        <v>433</v>
      </c>
      <c r="CM129">
        <v>423</v>
      </c>
    </row>
    <row r="130" spans="1:91" x14ac:dyDescent="0.2">
      <c r="A130">
        <v>831</v>
      </c>
      <c r="B130">
        <v>44.062030010807597</v>
      </c>
      <c r="C130">
        <v>81.187765292457698</v>
      </c>
      <c r="D130">
        <v>970</v>
      </c>
      <c r="E130" t="s">
        <v>100</v>
      </c>
      <c r="F130" t="s">
        <v>323</v>
      </c>
      <c r="G130" t="s">
        <v>289</v>
      </c>
      <c r="I130">
        <v>173</v>
      </c>
      <c r="J130">
        <v>1.8861000000000001</v>
      </c>
      <c r="K130">
        <v>0.54249999999999998</v>
      </c>
      <c r="L130">
        <v>0.28763056041567253</v>
      </c>
      <c r="M130">
        <v>129</v>
      </c>
      <c r="N130" t="s">
        <v>324</v>
      </c>
      <c r="O130">
        <v>132</v>
      </c>
      <c r="W130">
        <v>0</v>
      </c>
      <c r="X130">
        <v>8.3000000000000007</v>
      </c>
      <c r="Y130">
        <v>6.8</v>
      </c>
      <c r="Z130">
        <v>5.8</v>
      </c>
      <c r="AA130">
        <v>4.3</v>
      </c>
      <c r="AB130">
        <v>0</v>
      </c>
      <c r="AC130">
        <v>2.2999999999999998</v>
      </c>
      <c r="AD130">
        <v>10.1</v>
      </c>
      <c r="AE130">
        <v>5.4</v>
      </c>
      <c r="AF130">
        <v>0</v>
      </c>
      <c r="AG130">
        <v>33.799999999999997</v>
      </c>
      <c r="AH130">
        <v>13</v>
      </c>
      <c r="AP130">
        <v>7.7</v>
      </c>
      <c r="AQ130">
        <v>7</v>
      </c>
      <c r="AR130">
        <v>6.8</v>
      </c>
      <c r="AS130">
        <v>7.6</v>
      </c>
      <c r="AT130">
        <v>6.4</v>
      </c>
      <c r="AU130">
        <v>6.8</v>
      </c>
      <c r="AV130">
        <v>6.9</v>
      </c>
      <c r="AW130">
        <v>7</v>
      </c>
      <c r="AX130">
        <v>6.1</v>
      </c>
      <c r="AY130">
        <v>6.4</v>
      </c>
      <c r="AZ130">
        <v>7.4</v>
      </c>
      <c r="BA130">
        <v>7</v>
      </c>
      <c r="BI130">
        <v>0</v>
      </c>
      <c r="BJ130">
        <v>1.2</v>
      </c>
      <c r="BK130">
        <v>1</v>
      </c>
      <c r="BL130">
        <v>0.8</v>
      </c>
      <c r="BM130">
        <v>0.7</v>
      </c>
      <c r="BN130">
        <v>0</v>
      </c>
      <c r="BO130">
        <v>0.3</v>
      </c>
      <c r="BP130">
        <v>1.5</v>
      </c>
      <c r="BQ130">
        <v>0.9</v>
      </c>
      <c r="BR130">
        <v>0</v>
      </c>
      <c r="BS130">
        <v>4.5</v>
      </c>
      <c r="BT130">
        <v>1.9</v>
      </c>
      <c r="CB130">
        <v>345</v>
      </c>
      <c r="CC130">
        <v>438</v>
      </c>
      <c r="CD130">
        <v>388</v>
      </c>
      <c r="CE130">
        <v>361</v>
      </c>
      <c r="CF130">
        <v>373</v>
      </c>
      <c r="CG130">
        <v>422</v>
      </c>
      <c r="CH130">
        <v>421</v>
      </c>
      <c r="CI130">
        <v>430</v>
      </c>
      <c r="CJ130">
        <v>446</v>
      </c>
      <c r="CK130">
        <v>463</v>
      </c>
      <c r="CL130">
        <v>398</v>
      </c>
      <c r="CM130">
        <v>464</v>
      </c>
    </row>
    <row r="131" spans="1:91" x14ac:dyDescent="0.2">
      <c r="A131">
        <v>496</v>
      </c>
      <c r="B131">
        <v>43.967649999999999</v>
      </c>
      <c r="C131">
        <v>126.48232</v>
      </c>
      <c r="D131">
        <v>190</v>
      </c>
      <c r="E131" t="s">
        <v>102</v>
      </c>
      <c r="F131" t="s">
        <v>325</v>
      </c>
      <c r="G131" t="s">
        <v>289</v>
      </c>
      <c r="H131" t="s">
        <v>326</v>
      </c>
      <c r="I131">
        <v>367</v>
      </c>
      <c r="J131">
        <v>1.1714</v>
      </c>
      <c r="K131">
        <v>0.30499999999999999</v>
      </c>
      <c r="L131">
        <v>0.26037220420010243</v>
      </c>
      <c r="M131">
        <v>130</v>
      </c>
      <c r="N131" t="s">
        <v>327</v>
      </c>
      <c r="O131">
        <v>155</v>
      </c>
      <c r="W131">
        <v>95.1</v>
      </c>
      <c r="X131">
        <v>0</v>
      </c>
      <c r="Y131">
        <v>7.2</v>
      </c>
      <c r="Z131">
        <v>2.4</v>
      </c>
      <c r="AA131">
        <v>29.1</v>
      </c>
      <c r="AB131">
        <v>0</v>
      </c>
      <c r="AC131">
        <v>24.1</v>
      </c>
      <c r="AD131">
        <v>0</v>
      </c>
      <c r="AE131">
        <v>61.3</v>
      </c>
      <c r="AF131">
        <v>6.6</v>
      </c>
      <c r="AG131">
        <v>0</v>
      </c>
      <c r="AH131">
        <v>42</v>
      </c>
      <c r="AP131">
        <v>29.5</v>
      </c>
      <c r="AQ131">
        <v>29.8</v>
      </c>
      <c r="AR131">
        <v>21.7</v>
      </c>
      <c r="AS131">
        <v>27.4</v>
      </c>
      <c r="AT131">
        <v>19.399999999999999</v>
      </c>
      <c r="AU131">
        <v>20.399999999999999</v>
      </c>
      <c r="AV131">
        <v>24.5</v>
      </c>
      <c r="AW131">
        <v>21.7</v>
      </c>
      <c r="AX131">
        <v>22.2</v>
      </c>
      <c r="AY131">
        <v>19.8</v>
      </c>
      <c r="AZ131">
        <v>24</v>
      </c>
      <c r="BA131">
        <v>22.5</v>
      </c>
      <c r="BI131">
        <v>3.2</v>
      </c>
      <c r="BJ131">
        <v>0</v>
      </c>
      <c r="BK131">
        <v>0.3</v>
      </c>
      <c r="BL131">
        <v>0.1</v>
      </c>
      <c r="BM131">
        <v>1.5</v>
      </c>
      <c r="BN131">
        <v>0</v>
      </c>
      <c r="BO131">
        <v>1</v>
      </c>
      <c r="BP131">
        <v>0</v>
      </c>
      <c r="BQ131">
        <v>2.8</v>
      </c>
      <c r="BR131">
        <v>0.3</v>
      </c>
      <c r="BS131">
        <v>0</v>
      </c>
      <c r="BT131">
        <v>1.9</v>
      </c>
      <c r="CB131">
        <v>181</v>
      </c>
      <c r="CC131">
        <v>195</v>
      </c>
      <c r="CD131">
        <v>273</v>
      </c>
      <c r="CE131">
        <v>211</v>
      </c>
      <c r="CF131">
        <v>244</v>
      </c>
      <c r="CG131">
        <v>287</v>
      </c>
      <c r="CH131">
        <v>280</v>
      </c>
      <c r="CI131">
        <v>375</v>
      </c>
      <c r="CJ131">
        <v>264</v>
      </c>
      <c r="CK131">
        <v>233</v>
      </c>
      <c r="CL131">
        <v>258</v>
      </c>
      <c r="CM131">
        <v>298</v>
      </c>
    </row>
    <row r="132" spans="1:91" x14ac:dyDescent="0.2">
      <c r="A132">
        <v>83</v>
      </c>
      <c r="B132">
        <v>43.723364049774297</v>
      </c>
      <c r="C132">
        <v>87.634360734762595</v>
      </c>
      <c r="D132">
        <v>1018</v>
      </c>
      <c r="E132" t="s">
        <v>100</v>
      </c>
      <c r="F132" t="s">
        <v>320</v>
      </c>
      <c r="G132" t="s">
        <v>289</v>
      </c>
      <c r="H132" t="s">
        <v>328</v>
      </c>
      <c r="I132">
        <v>61</v>
      </c>
      <c r="J132">
        <v>1.6361000000000001</v>
      </c>
      <c r="K132">
        <v>0.53959999999999997</v>
      </c>
      <c r="L132">
        <v>0.32980869140028113</v>
      </c>
      <c r="M132">
        <v>131</v>
      </c>
      <c r="N132" t="s">
        <v>306</v>
      </c>
      <c r="O132">
        <v>126</v>
      </c>
      <c r="W132">
        <v>54.7</v>
      </c>
      <c r="X132">
        <v>45.4</v>
      </c>
      <c r="Y132">
        <v>34.299999999999997</v>
      </c>
      <c r="Z132">
        <v>42.3</v>
      </c>
      <c r="AA132">
        <v>6.7</v>
      </c>
      <c r="AB132">
        <v>10</v>
      </c>
      <c r="AC132">
        <v>0</v>
      </c>
      <c r="AD132">
        <v>0</v>
      </c>
      <c r="AE132">
        <v>16.399999999999999</v>
      </c>
      <c r="AF132">
        <v>18.8</v>
      </c>
      <c r="AG132">
        <v>0</v>
      </c>
      <c r="AH132">
        <v>20.2</v>
      </c>
      <c r="AP132">
        <v>11.5</v>
      </c>
      <c r="AQ132">
        <v>10.7</v>
      </c>
      <c r="AR132">
        <v>11.1</v>
      </c>
      <c r="AS132">
        <v>11.3</v>
      </c>
      <c r="AT132">
        <v>8.8000000000000007</v>
      </c>
      <c r="AU132">
        <v>9.9</v>
      </c>
      <c r="AV132">
        <v>9.5</v>
      </c>
      <c r="AW132">
        <v>9.1999999999999993</v>
      </c>
      <c r="AX132">
        <v>8.4</v>
      </c>
      <c r="AY132">
        <v>9.5</v>
      </c>
      <c r="AZ132">
        <v>8.9</v>
      </c>
      <c r="BA132">
        <v>9.5</v>
      </c>
      <c r="BI132">
        <v>4.7</v>
      </c>
      <c r="BJ132">
        <v>4.2</v>
      </c>
      <c r="BK132">
        <v>3.1</v>
      </c>
      <c r="BL132">
        <v>3.8</v>
      </c>
      <c r="BM132">
        <v>0.8</v>
      </c>
      <c r="BN132">
        <v>1</v>
      </c>
      <c r="BO132">
        <v>0</v>
      </c>
      <c r="BP132">
        <v>0</v>
      </c>
      <c r="BQ132">
        <v>1.9</v>
      </c>
      <c r="BR132">
        <v>2</v>
      </c>
      <c r="BS132">
        <v>0</v>
      </c>
      <c r="BT132">
        <v>2.1</v>
      </c>
      <c r="CB132">
        <v>259</v>
      </c>
      <c r="CC132">
        <v>359</v>
      </c>
      <c r="CD132">
        <v>313</v>
      </c>
      <c r="CE132">
        <v>278</v>
      </c>
      <c r="CF132">
        <v>300</v>
      </c>
      <c r="CG132">
        <v>331</v>
      </c>
      <c r="CH132">
        <v>368</v>
      </c>
      <c r="CI132">
        <v>349</v>
      </c>
      <c r="CJ132">
        <v>401</v>
      </c>
      <c r="CK132">
        <v>327</v>
      </c>
      <c r="CL132">
        <v>331</v>
      </c>
      <c r="CM132">
        <v>384</v>
      </c>
    </row>
    <row r="133" spans="1:91" x14ac:dyDescent="0.2">
      <c r="A133">
        <v>722</v>
      </c>
      <c r="B133">
        <v>43.713729108637899</v>
      </c>
      <c r="C133">
        <v>83.284623701018404</v>
      </c>
      <c r="D133">
        <v>1619</v>
      </c>
      <c r="E133" t="s">
        <v>100</v>
      </c>
      <c r="F133" t="s">
        <v>324</v>
      </c>
      <c r="G133" t="s">
        <v>289</v>
      </c>
      <c r="I133">
        <v>142</v>
      </c>
      <c r="J133">
        <v>2.0280999999999998</v>
      </c>
      <c r="K133">
        <v>0.73160000000000003</v>
      </c>
      <c r="L133">
        <v>0.36073171934322767</v>
      </c>
      <c r="M133">
        <v>132</v>
      </c>
      <c r="N133" t="s">
        <v>316</v>
      </c>
      <c r="O133">
        <v>124</v>
      </c>
      <c r="Y133">
        <v>18.399999999999999</v>
      </c>
      <c r="AB133">
        <v>0</v>
      </c>
      <c r="AE133">
        <v>2.5</v>
      </c>
      <c r="AH133">
        <v>4.2</v>
      </c>
      <c r="AR133">
        <v>9.6999999999999993</v>
      </c>
      <c r="AU133">
        <v>6</v>
      </c>
      <c r="AX133">
        <v>7.9</v>
      </c>
      <c r="BA133">
        <v>8.5</v>
      </c>
      <c r="BK133">
        <v>1.9</v>
      </c>
      <c r="BN133">
        <v>0</v>
      </c>
      <c r="BQ133">
        <v>0.3</v>
      </c>
      <c r="BT133">
        <v>0.5</v>
      </c>
      <c r="CB133">
        <v>0</v>
      </c>
      <c r="CC133">
        <v>0</v>
      </c>
      <c r="CD133">
        <v>158</v>
      </c>
      <c r="CE133">
        <v>0</v>
      </c>
      <c r="CF133">
        <v>0</v>
      </c>
      <c r="CG133">
        <v>183</v>
      </c>
      <c r="CH133">
        <v>0</v>
      </c>
      <c r="CI133">
        <v>0</v>
      </c>
      <c r="CJ133">
        <v>204</v>
      </c>
      <c r="CK133">
        <v>0</v>
      </c>
      <c r="CL133">
        <v>0</v>
      </c>
      <c r="CM133">
        <v>172</v>
      </c>
    </row>
    <row r="134" spans="1:91" x14ac:dyDescent="0.2">
      <c r="A134">
        <v>699</v>
      </c>
      <c r="B134">
        <v>43.703000000000003</v>
      </c>
      <c r="C134">
        <v>94.983999999999995</v>
      </c>
      <c r="D134">
        <v>540</v>
      </c>
      <c r="E134" t="s">
        <v>100</v>
      </c>
      <c r="F134" t="s">
        <v>329</v>
      </c>
      <c r="G134" t="s">
        <v>289</v>
      </c>
      <c r="I134">
        <v>477</v>
      </c>
      <c r="J134">
        <v>1.7687999999999999</v>
      </c>
      <c r="K134">
        <v>0.56389999999999996</v>
      </c>
      <c r="L134">
        <v>0.31880370872908187</v>
      </c>
      <c r="M134">
        <v>133</v>
      </c>
      <c r="N134" t="s">
        <v>291</v>
      </c>
      <c r="O134">
        <v>118</v>
      </c>
      <c r="W134">
        <v>12.9</v>
      </c>
      <c r="X134">
        <v>0</v>
      </c>
      <c r="Y134">
        <v>4.0999999999999996</v>
      </c>
      <c r="Z134">
        <v>6.8</v>
      </c>
      <c r="AA134">
        <v>3.7</v>
      </c>
      <c r="AB134">
        <v>0</v>
      </c>
      <c r="AC134">
        <v>7.5</v>
      </c>
      <c r="AD134">
        <v>0</v>
      </c>
      <c r="AE134">
        <v>2.2000000000000002</v>
      </c>
      <c r="AF134">
        <v>4.9000000000000004</v>
      </c>
      <c r="AG134">
        <v>2.9</v>
      </c>
      <c r="AH134">
        <v>14.6</v>
      </c>
      <c r="AP134">
        <v>6.5</v>
      </c>
      <c r="AQ134">
        <v>6</v>
      </c>
      <c r="AR134">
        <v>6.4</v>
      </c>
      <c r="AS134">
        <v>6.3</v>
      </c>
      <c r="AT134">
        <v>6.1</v>
      </c>
      <c r="AU134">
        <v>5.6</v>
      </c>
      <c r="AV134">
        <v>5.6</v>
      </c>
      <c r="AW134">
        <v>5.5</v>
      </c>
      <c r="AX134">
        <v>5.3</v>
      </c>
      <c r="AY134">
        <v>5.6</v>
      </c>
      <c r="AZ134">
        <v>5.8</v>
      </c>
      <c r="BA134">
        <v>5.6</v>
      </c>
      <c r="BI134">
        <v>2</v>
      </c>
      <c r="BJ134">
        <v>0</v>
      </c>
      <c r="BK134">
        <v>0.6</v>
      </c>
      <c r="BL134">
        <v>1.1000000000000001</v>
      </c>
      <c r="BM134">
        <v>0.6</v>
      </c>
      <c r="BN134">
        <v>0</v>
      </c>
      <c r="BO134">
        <v>1.3</v>
      </c>
      <c r="BP134">
        <v>0</v>
      </c>
      <c r="BQ134">
        <v>0.4</v>
      </c>
      <c r="BR134">
        <v>0.9</v>
      </c>
      <c r="BS134">
        <v>0.5</v>
      </c>
      <c r="BT134">
        <v>2.6</v>
      </c>
      <c r="CB134">
        <v>621</v>
      </c>
      <c r="CC134">
        <v>798</v>
      </c>
      <c r="CD134">
        <v>733</v>
      </c>
      <c r="CE134">
        <v>729</v>
      </c>
      <c r="CF134">
        <v>746</v>
      </c>
      <c r="CG134">
        <v>907</v>
      </c>
      <c r="CH134">
        <v>849</v>
      </c>
      <c r="CI134">
        <v>904</v>
      </c>
      <c r="CJ134">
        <v>871</v>
      </c>
      <c r="CK134">
        <v>914</v>
      </c>
      <c r="CL134">
        <v>825</v>
      </c>
      <c r="CM134">
        <v>896</v>
      </c>
    </row>
    <row r="135" spans="1:91" x14ac:dyDescent="0.2">
      <c r="A135">
        <v>84</v>
      </c>
      <c r="B135">
        <v>43.440602487902801</v>
      </c>
      <c r="C135">
        <v>-7.8621783520881801</v>
      </c>
      <c r="D135">
        <v>368</v>
      </c>
      <c r="E135" t="s">
        <v>100</v>
      </c>
      <c r="F135" t="s">
        <v>330</v>
      </c>
      <c r="G135" t="s">
        <v>331</v>
      </c>
      <c r="H135" t="s">
        <v>332</v>
      </c>
      <c r="I135">
        <v>141</v>
      </c>
      <c r="J135">
        <v>999</v>
      </c>
      <c r="K135">
        <v>0.2883</v>
      </c>
      <c r="L135">
        <v>1</v>
      </c>
      <c r="M135">
        <v>134</v>
      </c>
      <c r="N135" t="s">
        <v>333</v>
      </c>
      <c r="O135">
        <v>145</v>
      </c>
      <c r="W135">
        <v>59.2</v>
      </c>
      <c r="X135">
        <v>16.899999999999999</v>
      </c>
      <c r="Y135">
        <v>51.3</v>
      </c>
      <c r="Z135">
        <v>37</v>
      </c>
      <c r="AA135">
        <v>48.2</v>
      </c>
      <c r="AB135">
        <v>1.6</v>
      </c>
      <c r="AC135">
        <v>45.7</v>
      </c>
      <c r="AD135">
        <v>34.799999999999997</v>
      </c>
      <c r="AE135">
        <v>10.5</v>
      </c>
      <c r="AF135">
        <v>33.299999999999997</v>
      </c>
      <c r="AG135">
        <v>0</v>
      </c>
      <c r="AH135">
        <v>12.5</v>
      </c>
      <c r="AP135">
        <v>22</v>
      </c>
      <c r="AQ135">
        <v>20.3</v>
      </c>
      <c r="AR135">
        <v>20.6</v>
      </c>
      <c r="AS135">
        <v>20.6</v>
      </c>
      <c r="AT135">
        <v>16.5</v>
      </c>
      <c r="AU135">
        <v>17</v>
      </c>
      <c r="AV135">
        <v>18.8</v>
      </c>
      <c r="AW135">
        <v>21.2</v>
      </c>
      <c r="AX135">
        <v>17.3</v>
      </c>
      <c r="AY135">
        <v>16.3</v>
      </c>
      <c r="AZ135">
        <v>19.8</v>
      </c>
      <c r="BA135">
        <v>17.399999999999999</v>
      </c>
      <c r="BI135">
        <v>2.7</v>
      </c>
      <c r="BJ135">
        <v>0.8</v>
      </c>
      <c r="BK135">
        <v>2.5</v>
      </c>
      <c r="BL135">
        <v>1.8</v>
      </c>
      <c r="BM135">
        <v>2.9</v>
      </c>
      <c r="BN135">
        <v>0.1</v>
      </c>
      <c r="BO135">
        <v>2.4</v>
      </c>
      <c r="BP135">
        <v>1.6</v>
      </c>
      <c r="BQ135">
        <v>0.6</v>
      </c>
      <c r="BR135">
        <v>2</v>
      </c>
      <c r="BS135">
        <v>0</v>
      </c>
      <c r="BT135">
        <v>0.7</v>
      </c>
      <c r="CB135">
        <v>238</v>
      </c>
      <c r="CC135">
        <v>293</v>
      </c>
      <c r="CD135">
        <v>259</v>
      </c>
      <c r="CE135">
        <v>300</v>
      </c>
      <c r="CF135">
        <v>371</v>
      </c>
      <c r="CG135">
        <v>396</v>
      </c>
      <c r="CH135">
        <v>335</v>
      </c>
      <c r="CI135">
        <v>333</v>
      </c>
      <c r="CJ135">
        <v>353</v>
      </c>
      <c r="CK135">
        <v>348</v>
      </c>
      <c r="CL135">
        <v>321</v>
      </c>
      <c r="CM135">
        <v>353</v>
      </c>
    </row>
    <row r="136" spans="1:91" x14ac:dyDescent="0.2">
      <c r="A136">
        <v>85</v>
      </c>
      <c r="B136">
        <v>43.415999999999997</v>
      </c>
      <c r="C136">
        <v>142.69</v>
      </c>
      <c r="D136">
        <v>2077</v>
      </c>
      <c r="E136" t="s">
        <v>106</v>
      </c>
      <c r="F136" t="s">
        <v>334</v>
      </c>
      <c r="G136" t="s">
        <v>335</v>
      </c>
      <c r="H136" t="s">
        <v>334</v>
      </c>
      <c r="I136">
        <v>529</v>
      </c>
      <c r="J136">
        <v>1.2161</v>
      </c>
      <c r="K136">
        <v>0.65969999999999995</v>
      </c>
      <c r="L136">
        <v>0.54247183619768113</v>
      </c>
      <c r="M136">
        <v>135</v>
      </c>
      <c r="N136" t="s">
        <v>299</v>
      </c>
      <c r="O136">
        <v>114</v>
      </c>
      <c r="W136">
        <v>44.7</v>
      </c>
      <c r="Y136">
        <v>48.4</v>
      </c>
      <c r="Z136">
        <v>103.1</v>
      </c>
      <c r="AA136">
        <v>120.9</v>
      </c>
      <c r="AB136">
        <v>143.69999999999999</v>
      </c>
      <c r="AC136">
        <v>58.7</v>
      </c>
      <c r="AD136">
        <v>117.9</v>
      </c>
      <c r="AE136">
        <v>106.7</v>
      </c>
      <c r="AF136">
        <v>186.9</v>
      </c>
      <c r="AG136">
        <v>173.2</v>
      </c>
      <c r="AH136">
        <v>146.69999999999999</v>
      </c>
      <c r="AP136">
        <v>26.7</v>
      </c>
      <c r="AR136">
        <v>22.2</v>
      </c>
      <c r="AS136">
        <v>27.9</v>
      </c>
      <c r="AT136">
        <v>19.3</v>
      </c>
      <c r="AU136">
        <v>31.5</v>
      </c>
      <c r="AV136">
        <v>27.9</v>
      </c>
      <c r="AW136">
        <v>28.7</v>
      </c>
      <c r="AX136">
        <v>36.4</v>
      </c>
      <c r="AY136">
        <v>28.2</v>
      </c>
      <c r="AZ136">
        <v>33.6</v>
      </c>
      <c r="BA136">
        <v>29.3</v>
      </c>
      <c r="BI136">
        <v>1.7</v>
      </c>
      <c r="BK136">
        <v>2.2000000000000002</v>
      </c>
      <c r="BL136">
        <v>3.7</v>
      </c>
      <c r="BM136">
        <v>6.3</v>
      </c>
      <c r="BN136">
        <v>4.5999999999999996</v>
      </c>
      <c r="BO136">
        <v>2.1</v>
      </c>
      <c r="BP136">
        <v>4.0999999999999996</v>
      </c>
      <c r="BQ136">
        <v>2.9</v>
      </c>
      <c r="BR136">
        <v>6.6</v>
      </c>
      <c r="BS136">
        <v>5.2</v>
      </c>
      <c r="BT136">
        <v>5</v>
      </c>
      <c r="CB136">
        <v>80</v>
      </c>
      <c r="CC136">
        <v>0</v>
      </c>
      <c r="CD136">
        <v>94</v>
      </c>
      <c r="CE136">
        <v>66</v>
      </c>
      <c r="CF136">
        <v>94</v>
      </c>
      <c r="CG136">
        <v>87</v>
      </c>
      <c r="CH136">
        <v>91</v>
      </c>
      <c r="CI136">
        <v>97</v>
      </c>
      <c r="CJ136">
        <v>98</v>
      </c>
      <c r="CK136">
        <v>139</v>
      </c>
      <c r="CL136">
        <v>102</v>
      </c>
      <c r="CM136">
        <v>97</v>
      </c>
    </row>
    <row r="137" spans="1:91" x14ac:dyDescent="0.2">
      <c r="A137">
        <v>87</v>
      </c>
      <c r="B137">
        <v>43.41</v>
      </c>
      <c r="C137">
        <v>-0.63</v>
      </c>
      <c r="D137">
        <v>117</v>
      </c>
      <c r="E137" t="s">
        <v>102</v>
      </c>
      <c r="F137" t="s">
        <v>336</v>
      </c>
      <c r="G137" t="s">
        <v>251</v>
      </c>
      <c r="H137" t="s">
        <v>337</v>
      </c>
      <c r="I137">
        <v>270</v>
      </c>
      <c r="J137">
        <v>0.92549999999999999</v>
      </c>
      <c r="K137">
        <v>0.27479999999999999</v>
      </c>
      <c r="L137">
        <v>0.29692058346839545</v>
      </c>
      <c r="M137">
        <v>136</v>
      </c>
      <c r="N137" t="s">
        <v>338</v>
      </c>
      <c r="O137">
        <v>164</v>
      </c>
      <c r="W137">
        <v>0</v>
      </c>
      <c r="X137">
        <v>0</v>
      </c>
      <c r="Y137">
        <v>0</v>
      </c>
      <c r="Z137">
        <v>0.3</v>
      </c>
      <c r="AA137">
        <v>0</v>
      </c>
      <c r="AB137">
        <v>23.1</v>
      </c>
      <c r="AC137">
        <v>0</v>
      </c>
      <c r="AD137">
        <v>20.100000000000001</v>
      </c>
      <c r="AE137">
        <v>0</v>
      </c>
      <c r="AF137">
        <v>0</v>
      </c>
      <c r="AG137">
        <v>3.1</v>
      </c>
      <c r="AH137">
        <v>5.2</v>
      </c>
      <c r="AP137">
        <v>18</v>
      </c>
      <c r="AQ137">
        <v>16</v>
      </c>
      <c r="AR137">
        <v>19.600000000000001</v>
      </c>
      <c r="AS137">
        <v>15.1</v>
      </c>
      <c r="AT137">
        <v>16.2</v>
      </c>
      <c r="AU137">
        <v>16.5</v>
      </c>
      <c r="AV137">
        <v>15.6</v>
      </c>
      <c r="AW137">
        <v>17.399999999999999</v>
      </c>
      <c r="AX137">
        <v>15.4</v>
      </c>
      <c r="AY137">
        <v>19.399999999999999</v>
      </c>
      <c r="AZ137">
        <v>18.899999999999999</v>
      </c>
      <c r="BA137">
        <v>17.8</v>
      </c>
      <c r="BI137">
        <v>0</v>
      </c>
      <c r="BJ137">
        <v>0</v>
      </c>
      <c r="BK137">
        <v>0</v>
      </c>
      <c r="BL137">
        <v>0</v>
      </c>
      <c r="BM137">
        <v>0</v>
      </c>
      <c r="BN137">
        <v>1.4</v>
      </c>
      <c r="BO137">
        <v>0</v>
      </c>
      <c r="BP137">
        <v>1.2</v>
      </c>
      <c r="BQ137">
        <v>0</v>
      </c>
      <c r="BR137">
        <v>0</v>
      </c>
      <c r="BS137">
        <v>0.2</v>
      </c>
      <c r="BT137">
        <v>0.3</v>
      </c>
      <c r="CB137">
        <v>269</v>
      </c>
      <c r="CC137">
        <v>246</v>
      </c>
      <c r="CD137">
        <v>291</v>
      </c>
      <c r="CE137">
        <v>356</v>
      </c>
      <c r="CF137">
        <v>321</v>
      </c>
      <c r="CG137">
        <v>390</v>
      </c>
      <c r="CH137">
        <v>313</v>
      </c>
      <c r="CI137">
        <v>377</v>
      </c>
      <c r="CJ137">
        <v>369</v>
      </c>
      <c r="CK137">
        <v>334</v>
      </c>
      <c r="CL137">
        <v>369</v>
      </c>
      <c r="CM137">
        <v>392</v>
      </c>
    </row>
    <row r="138" spans="1:91" x14ac:dyDescent="0.2">
      <c r="A138">
        <v>86</v>
      </c>
      <c r="B138">
        <v>43.394419999999997</v>
      </c>
      <c r="C138">
        <v>5.1097190000000001</v>
      </c>
      <c r="D138">
        <v>5</v>
      </c>
      <c r="E138" t="s">
        <v>102</v>
      </c>
      <c r="F138" t="s">
        <v>339</v>
      </c>
      <c r="G138" t="s">
        <v>251</v>
      </c>
      <c r="H138" t="s">
        <v>340</v>
      </c>
      <c r="I138">
        <v>416</v>
      </c>
      <c r="J138">
        <v>0.59350000000000003</v>
      </c>
      <c r="K138">
        <v>0.22090000000000001</v>
      </c>
      <c r="L138">
        <v>0.3721988205560236</v>
      </c>
      <c r="M138">
        <v>137</v>
      </c>
      <c r="N138" t="s">
        <v>341</v>
      </c>
      <c r="O138">
        <v>158</v>
      </c>
      <c r="W138">
        <v>3</v>
      </c>
      <c r="X138">
        <v>0</v>
      </c>
      <c r="Y138">
        <v>56.9</v>
      </c>
      <c r="Z138">
        <v>0</v>
      </c>
      <c r="AA138">
        <v>41.9</v>
      </c>
      <c r="AB138">
        <v>44.6</v>
      </c>
      <c r="AC138">
        <v>21.1</v>
      </c>
      <c r="AD138">
        <v>38</v>
      </c>
      <c r="AE138">
        <v>0</v>
      </c>
      <c r="AF138">
        <v>13.6</v>
      </c>
      <c r="AG138">
        <v>8.6</v>
      </c>
      <c r="AH138">
        <v>28.1</v>
      </c>
      <c r="AP138">
        <v>23</v>
      </c>
      <c r="AQ138">
        <v>24.5</v>
      </c>
      <c r="AR138">
        <v>22.9</v>
      </c>
      <c r="AS138">
        <v>22.8</v>
      </c>
      <c r="AT138">
        <v>22.1</v>
      </c>
      <c r="AU138">
        <v>21.8</v>
      </c>
      <c r="AV138">
        <v>21.7</v>
      </c>
      <c r="AW138">
        <v>20.399999999999999</v>
      </c>
      <c r="AX138">
        <v>41.2</v>
      </c>
      <c r="AY138">
        <v>21.4</v>
      </c>
      <c r="AZ138">
        <v>19.7</v>
      </c>
      <c r="BA138">
        <v>18.899999999999999</v>
      </c>
      <c r="BI138">
        <v>0.1</v>
      </c>
      <c r="BJ138">
        <v>0</v>
      </c>
      <c r="BK138">
        <v>2.5</v>
      </c>
      <c r="BL138">
        <v>0</v>
      </c>
      <c r="BM138">
        <v>1.9</v>
      </c>
      <c r="BN138">
        <v>2</v>
      </c>
      <c r="BO138">
        <v>1</v>
      </c>
      <c r="BP138">
        <v>1.9</v>
      </c>
      <c r="BQ138">
        <v>0</v>
      </c>
      <c r="BR138">
        <v>0.6</v>
      </c>
      <c r="BS138">
        <v>0.4</v>
      </c>
      <c r="BT138">
        <v>1.5</v>
      </c>
      <c r="CB138">
        <v>390</v>
      </c>
      <c r="CC138">
        <v>420</v>
      </c>
      <c r="CD138">
        <v>404</v>
      </c>
      <c r="CE138">
        <v>462</v>
      </c>
      <c r="CF138">
        <v>515</v>
      </c>
      <c r="CG138">
        <v>523</v>
      </c>
      <c r="CH138">
        <v>455</v>
      </c>
      <c r="CI138">
        <v>541</v>
      </c>
      <c r="CJ138">
        <v>552</v>
      </c>
      <c r="CK138">
        <v>508</v>
      </c>
      <c r="CL138">
        <v>526</v>
      </c>
      <c r="CM138">
        <v>546</v>
      </c>
    </row>
    <row r="139" spans="1:91" x14ac:dyDescent="0.2">
      <c r="A139">
        <v>88</v>
      </c>
      <c r="B139">
        <v>43.310148428465503</v>
      </c>
      <c r="C139">
        <v>-5.8727315916165903</v>
      </c>
      <c r="D139">
        <v>136</v>
      </c>
      <c r="E139" t="s">
        <v>100</v>
      </c>
      <c r="F139" t="s">
        <v>342</v>
      </c>
      <c r="G139" t="s">
        <v>331</v>
      </c>
      <c r="H139" t="s">
        <v>343</v>
      </c>
      <c r="I139">
        <v>96</v>
      </c>
      <c r="J139">
        <v>1.2174</v>
      </c>
      <c r="K139">
        <v>0.2853</v>
      </c>
      <c r="L139">
        <v>0.23435189748644653</v>
      </c>
      <c r="M139">
        <v>138</v>
      </c>
      <c r="N139" t="s">
        <v>333</v>
      </c>
      <c r="O139">
        <v>145</v>
      </c>
      <c r="W139">
        <v>12.3</v>
      </c>
      <c r="X139">
        <v>72.7</v>
      </c>
      <c r="Y139">
        <v>50</v>
      </c>
      <c r="Z139">
        <v>31.1</v>
      </c>
      <c r="AA139">
        <v>53.3</v>
      </c>
      <c r="AB139">
        <v>4.5999999999999996</v>
      </c>
      <c r="AC139">
        <v>16.5</v>
      </c>
      <c r="AD139">
        <v>18.7</v>
      </c>
      <c r="AE139">
        <v>0</v>
      </c>
      <c r="AF139">
        <v>10.7</v>
      </c>
      <c r="AG139">
        <v>38.6</v>
      </c>
      <c r="AH139">
        <v>0</v>
      </c>
      <c r="AP139">
        <v>18.5</v>
      </c>
      <c r="AQ139">
        <v>17.3</v>
      </c>
      <c r="AR139">
        <v>20.8</v>
      </c>
      <c r="AS139">
        <v>18.399999999999999</v>
      </c>
      <c r="AT139">
        <v>15.7</v>
      </c>
      <c r="AU139">
        <v>14.6</v>
      </c>
      <c r="AV139">
        <v>16.5</v>
      </c>
      <c r="AW139">
        <v>15.7</v>
      </c>
      <c r="AX139">
        <v>16.600000000000001</v>
      </c>
      <c r="AY139">
        <v>16.2</v>
      </c>
      <c r="AZ139">
        <v>17.399999999999999</v>
      </c>
      <c r="BA139">
        <v>15.6</v>
      </c>
      <c r="BI139">
        <v>0.7</v>
      </c>
      <c r="BJ139">
        <v>4.2</v>
      </c>
      <c r="BK139">
        <v>2.4</v>
      </c>
      <c r="BL139">
        <v>1.7</v>
      </c>
      <c r="BM139">
        <v>3.4</v>
      </c>
      <c r="BN139">
        <v>0.3</v>
      </c>
      <c r="BO139">
        <v>1</v>
      </c>
      <c r="BP139">
        <v>1.2</v>
      </c>
      <c r="BQ139">
        <v>0</v>
      </c>
      <c r="BR139">
        <v>0.7</v>
      </c>
      <c r="BS139">
        <v>2.2000000000000002</v>
      </c>
      <c r="BT139">
        <v>0</v>
      </c>
      <c r="CB139">
        <v>216</v>
      </c>
      <c r="CC139">
        <v>252</v>
      </c>
      <c r="CD139">
        <v>210</v>
      </c>
      <c r="CE139">
        <v>245</v>
      </c>
      <c r="CF139">
        <v>280</v>
      </c>
      <c r="CG139">
        <v>355</v>
      </c>
      <c r="CH139">
        <v>256</v>
      </c>
      <c r="CI139">
        <v>326</v>
      </c>
      <c r="CJ139">
        <v>278</v>
      </c>
      <c r="CK139">
        <v>312</v>
      </c>
      <c r="CL139">
        <v>327</v>
      </c>
      <c r="CM139">
        <v>322</v>
      </c>
    </row>
    <row r="140" spans="1:91" x14ac:dyDescent="0.2">
      <c r="A140">
        <v>89</v>
      </c>
      <c r="B140">
        <v>43.292516348509302</v>
      </c>
      <c r="C140">
        <v>76.798789926920605</v>
      </c>
      <c r="D140">
        <v>753</v>
      </c>
      <c r="E140" t="s">
        <v>100</v>
      </c>
      <c r="F140" t="s">
        <v>344</v>
      </c>
      <c r="G140" t="s">
        <v>188</v>
      </c>
      <c r="H140" t="s">
        <v>345</v>
      </c>
      <c r="I140">
        <v>361</v>
      </c>
      <c r="J140">
        <v>1.6747000000000001</v>
      </c>
      <c r="K140">
        <v>0.45090000000000002</v>
      </c>
      <c r="L140">
        <v>0.26924225234370336</v>
      </c>
      <c r="M140">
        <v>139</v>
      </c>
      <c r="N140" t="s">
        <v>323</v>
      </c>
      <c r="O140">
        <v>129</v>
      </c>
      <c r="W140">
        <v>25.6</v>
      </c>
      <c r="X140">
        <v>15.6</v>
      </c>
      <c r="Y140">
        <v>0</v>
      </c>
      <c r="Z140">
        <v>27.4</v>
      </c>
      <c r="AA140">
        <v>22.2</v>
      </c>
      <c r="AB140">
        <v>40.6</v>
      </c>
      <c r="AC140">
        <v>4</v>
      </c>
      <c r="AD140">
        <v>38.299999999999997</v>
      </c>
      <c r="AE140">
        <v>0</v>
      </c>
      <c r="AF140">
        <v>23.4</v>
      </c>
      <c r="AG140">
        <v>20.2</v>
      </c>
      <c r="AH140">
        <v>11</v>
      </c>
      <c r="AP140">
        <v>15.2</v>
      </c>
      <c r="AQ140">
        <v>14.7</v>
      </c>
      <c r="AR140">
        <v>11.5</v>
      </c>
      <c r="AS140">
        <v>13.7</v>
      </c>
      <c r="AT140">
        <v>15.5</v>
      </c>
      <c r="AU140">
        <v>10.9</v>
      </c>
      <c r="AV140">
        <v>12.9</v>
      </c>
      <c r="AW140">
        <v>13.6</v>
      </c>
      <c r="AX140">
        <v>12.4</v>
      </c>
      <c r="AY140">
        <v>13</v>
      </c>
      <c r="AZ140">
        <v>11.8</v>
      </c>
      <c r="BA140">
        <v>12.2</v>
      </c>
      <c r="BI140">
        <v>1.7</v>
      </c>
      <c r="BJ140">
        <v>1.1000000000000001</v>
      </c>
      <c r="BK140">
        <v>0</v>
      </c>
      <c r="BL140">
        <v>2</v>
      </c>
      <c r="BM140">
        <v>1.4</v>
      </c>
      <c r="BN140">
        <v>3.7</v>
      </c>
      <c r="BO140">
        <v>0.3</v>
      </c>
      <c r="BP140">
        <v>2.8</v>
      </c>
      <c r="BQ140">
        <v>0</v>
      </c>
      <c r="BR140">
        <v>1.8</v>
      </c>
      <c r="BS140">
        <v>1.7</v>
      </c>
      <c r="BT140">
        <v>0.9</v>
      </c>
      <c r="CB140">
        <v>119</v>
      </c>
      <c r="CC140">
        <v>153</v>
      </c>
      <c r="CD140">
        <v>136</v>
      </c>
      <c r="CE140">
        <v>148</v>
      </c>
      <c r="CF140">
        <v>126</v>
      </c>
      <c r="CG140">
        <v>181</v>
      </c>
      <c r="CH140">
        <v>148</v>
      </c>
      <c r="CI140">
        <v>176</v>
      </c>
      <c r="CJ140">
        <v>156</v>
      </c>
      <c r="CK140">
        <v>185</v>
      </c>
      <c r="CL140">
        <v>156</v>
      </c>
      <c r="CM140">
        <v>173</v>
      </c>
    </row>
    <row r="141" spans="1:91" x14ac:dyDescent="0.2">
      <c r="A141">
        <v>90</v>
      </c>
      <c r="B141">
        <v>43.187846888874503</v>
      </c>
      <c r="C141">
        <v>27.66</v>
      </c>
      <c r="D141">
        <v>20</v>
      </c>
      <c r="E141" t="s">
        <v>100</v>
      </c>
      <c r="F141" t="s">
        <v>346</v>
      </c>
      <c r="G141" t="s">
        <v>347</v>
      </c>
      <c r="H141" t="s">
        <v>348</v>
      </c>
      <c r="I141">
        <v>179</v>
      </c>
      <c r="J141">
        <v>1.0972999999999999</v>
      </c>
      <c r="K141">
        <v>0.2974</v>
      </c>
      <c r="L141">
        <v>0.27102888909140621</v>
      </c>
      <c r="M141">
        <v>140</v>
      </c>
      <c r="N141" t="s">
        <v>349</v>
      </c>
      <c r="O141">
        <v>149</v>
      </c>
      <c r="W141">
        <v>0</v>
      </c>
      <c r="X141">
        <v>0</v>
      </c>
      <c r="Y141">
        <v>0</v>
      </c>
      <c r="Z141">
        <v>23.5</v>
      </c>
      <c r="AA141">
        <v>0</v>
      </c>
      <c r="AB141">
        <v>0</v>
      </c>
      <c r="AC141">
        <v>0</v>
      </c>
      <c r="AD141">
        <v>0</v>
      </c>
      <c r="AE141">
        <v>0</v>
      </c>
      <c r="AF141">
        <v>2.5</v>
      </c>
      <c r="AG141">
        <v>24</v>
      </c>
      <c r="AH141">
        <v>0</v>
      </c>
      <c r="AP141">
        <v>18.899999999999999</v>
      </c>
      <c r="AQ141">
        <v>19.2</v>
      </c>
      <c r="AR141">
        <v>18.7</v>
      </c>
      <c r="AS141">
        <v>17.2</v>
      </c>
      <c r="AT141">
        <v>19.3</v>
      </c>
      <c r="AU141">
        <v>16.899999999999999</v>
      </c>
      <c r="AV141">
        <v>18.399999999999999</v>
      </c>
      <c r="AW141">
        <v>16.399999999999999</v>
      </c>
      <c r="AX141">
        <v>17.100000000000001</v>
      </c>
      <c r="AY141">
        <v>18.899999999999999</v>
      </c>
      <c r="AZ141">
        <v>24.6</v>
      </c>
      <c r="BA141">
        <v>20.7</v>
      </c>
      <c r="BI141">
        <v>0</v>
      </c>
      <c r="BJ141">
        <v>0</v>
      </c>
      <c r="BK141">
        <v>0</v>
      </c>
      <c r="BL141">
        <v>1.4</v>
      </c>
      <c r="BM141">
        <v>0</v>
      </c>
      <c r="BN141">
        <v>0</v>
      </c>
      <c r="BO141">
        <v>0</v>
      </c>
      <c r="BP141">
        <v>0</v>
      </c>
      <c r="BQ141">
        <v>0</v>
      </c>
      <c r="BR141">
        <v>0.1</v>
      </c>
      <c r="BS141">
        <v>1</v>
      </c>
      <c r="BT141">
        <v>0</v>
      </c>
      <c r="CB141">
        <v>353</v>
      </c>
      <c r="CC141">
        <v>376</v>
      </c>
      <c r="CD141">
        <v>336</v>
      </c>
      <c r="CE141">
        <v>405</v>
      </c>
      <c r="CF141">
        <v>383</v>
      </c>
      <c r="CG141">
        <v>457</v>
      </c>
      <c r="CH141">
        <v>462</v>
      </c>
      <c r="CI141">
        <v>453</v>
      </c>
      <c r="CJ141">
        <v>441</v>
      </c>
      <c r="CK141">
        <v>429</v>
      </c>
      <c r="CL141">
        <v>432</v>
      </c>
      <c r="CM141">
        <v>414</v>
      </c>
    </row>
    <row r="142" spans="1:91" x14ac:dyDescent="0.2">
      <c r="A142">
        <v>635</v>
      </c>
      <c r="B142">
        <v>43.173437358125803</v>
      </c>
      <c r="C142">
        <v>18.5144689276725</v>
      </c>
      <c r="D142">
        <v>950</v>
      </c>
      <c r="E142" t="s">
        <v>100</v>
      </c>
      <c r="F142" t="s">
        <v>350</v>
      </c>
      <c r="G142" t="s">
        <v>307</v>
      </c>
      <c r="I142">
        <v>107</v>
      </c>
      <c r="J142">
        <v>1.0551999999999999</v>
      </c>
      <c r="K142">
        <v>0.45150000000000001</v>
      </c>
      <c r="L142">
        <v>0.42788097043214562</v>
      </c>
      <c r="M142">
        <v>141</v>
      </c>
      <c r="N142" t="s">
        <v>315</v>
      </c>
      <c r="O142">
        <v>127</v>
      </c>
      <c r="W142">
        <v>13.5</v>
      </c>
      <c r="X142">
        <v>0</v>
      </c>
      <c r="Y142">
        <v>0</v>
      </c>
      <c r="Z142">
        <v>0.5</v>
      </c>
      <c r="AA142">
        <v>3.8</v>
      </c>
      <c r="AB142">
        <v>0</v>
      </c>
      <c r="AC142">
        <v>12.5</v>
      </c>
      <c r="AD142">
        <v>22</v>
      </c>
      <c r="AE142">
        <v>0</v>
      </c>
      <c r="AF142">
        <v>5.0999999999999996</v>
      </c>
      <c r="AG142">
        <v>11.1</v>
      </c>
      <c r="AH142">
        <v>12.8</v>
      </c>
      <c r="AP142">
        <v>10.8</v>
      </c>
      <c r="AQ142">
        <v>12.7</v>
      </c>
      <c r="AR142">
        <v>12.3</v>
      </c>
      <c r="AS142">
        <v>12.2</v>
      </c>
      <c r="AT142">
        <v>10.8</v>
      </c>
      <c r="AU142">
        <v>11.2</v>
      </c>
      <c r="AV142">
        <v>11.1</v>
      </c>
      <c r="AW142">
        <v>10.8</v>
      </c>
      <c r="AX142">
        <v>9.9</v>
      </c>
      <c r="AY142">
        <v>10.5</v>
      </c>
      <c r="AZ142">
        <v>12</v>
      </c>
      <c r="BA142">
        <v>10.5</v>
      </c>
      <c r="BI142">
        <v>1.2</v>
      </c>
      <c r="BJ142">
        <v>0</v>
      </c>
      <c r="BK142">
        <v>0</v>
      </c>
      <c r="BL142">
        <v>0</v>
      </c>
      <c r="BM142">
        <v>0.3</v>
      </c>
      <c r="BN142">
        <v>0</v>
      </c>
      <c r="BO142">
        <v>1.1000000000000001</v>
      </c>
      <c r="BP142">
        <v>2</v>
      </c>
      <c r="BQ142">
        <v>0</v>
      </c>
      <c r="BR142">
        <v>0.5</v>
      </c>
      <c r="BS142">
        <v>0.9</v>
      </c>
      <c r="BT142">
        <v>1.2</v>
      </c>
      <c r="CB142">
        <v>221</v>
      </c>
      <c r="CC142">
        <v>245</v>
      </c>
      <c r="CD142">
        <v>227</v>
      </c>
      <c r="CE142">
        <v>259</v>
      </c>
      <c r="CF142">
        <v>251</v>
      </c>
      <c r="CG142">
        <v>281</v>
      </c>
      <c r="CH142">
        <v>229</v>
      </c>
      <c r="CI142">
        <v>270</v>
      </c>
      <c r="CJ142">
        <v>300</v>
      </c>
      <c r="CK142">
        <v>289</v>
      </c>
      <c r="CL142">
        <v>267</v>
      </c>
      <c r="CM142">
        <v>301</v>
      </c>
    </row>
    <row r="143" spans="1:91" x14ac:dyDescent="0.2">
      <c r="A143">
        <v>91</v>
      </c>
      <c r="B143">
        <v>42.799118999999997</v>
      </c>
      <c r="C143">
        <v>-80.046169000000006</v>
      </c>
      <c r="D143">
        <v>181</v>
      </c>
      <c r="E143" t="s">
        <v>100</v>
      </c>
      <c r="F143" t="s">
        <v>294</v>
      </c>
      <c r="G143" t="s">
        <v>132</v>
      </c>
      <c r="I143">
        <v>171</v>
      </c>
      <c r="J143">
        <v>1.4108000000000001</v>
      </c>
      <c r="K143">
        <v>0.3463</v>
      </c>
      <c r="L143">
        <v>0.24546356677062658</v>
      </c>
      <c r="M143">
        <v>142</v>
      </c>
      <c r="N143" t="s">
        <v>351</v>
      </c>
      <c r="O143">
        <v>153</v>
      </c>
      <c r="W143">
        <v>40.9</v>
      </c>
      <c r="X143">
        <v>0</v>
      </c>
      <c r="Y143">
        <v>0</v>
      </c>
      <c r="Z143">
        <v>16.5</v>
      </c>
      <c r="AA143">
        <v>0</v>
      </c>
      <c r="AB143">
        <v>13.7</v>
      </c>
      <c r="AC143">
        <v>4.4000000000000004</v>
      </c>
      <c r="AD143">
        <v>0</v>
      </c>
      <c r="AE143">
        <v>9.6</v>
      </c>
      <c r="AF143">
        <v>0</v>
      </c>
      <c r="AG143">
        <v>38.1</v>
      </c>
      <c r="AH143">
        <v>22.9</v>
      </c>
      <c r="AP143">
        <v>17.899999999999999</v>
      </c>
      <c r="AQ143">
        <v>17.5</v>
      </c>
      <c r="AR143">
        <v>21.6</v>
      </c>
      <c r="AS143">
        <v>19</v>
      </c>
      <c r="AT143">
        <v>18.7</v>
      </c>
      <c r="AU143">
        <v>18.5</v>
      </c>
      <c r="AV143">
        <v>18.5</v>
      </c>
      <c r="AW143">
        <v>17.8</v>
      </c>
      <c r="AX143">
        <v>17.899999999999999</v>
      </c>
      <c r="AY143">
        <v>18.600000000000001</v>
      </c>
      <c r="AZ143">
        <v>18.899999999999999</v>
      </c>
      <c r="BA143">
        <v>17.399999999999999</v>
      </c>
      <c r="BI143">
        <v>2.2999999999999998</v>
      </c>
      <c r="BJ143">
        <v>0</v>
      </c>
      <c r="BK143">
        <v>0</v>
      </c>
      <c r="BL143">
        <v>0.9</v>
      </c>
      <c r="BM143">
        <v>0</v>
      </c>
      <c r="BN143">
        <v>0.7</v>
      </c>
      <c r="BO143">
        <v>0.2</v>
      </c>
      <c r="BP143">
        <v>0</v>
      </c>
      <c r="BQ143">
        <v>0.5</v>
      </c>
      <c r="BR143">
        <v>0</v>
      </c>
      <c r="BS143">
        <v>2</v>
      </c>
      <c r="BT143">
        <v>1.3</v>
      </c>
      <c r="CB143">
        <v>252</v>
      </c>
      <c r="CC143">
        <v>256</v>
      </c>
      <c r="CD143">
        <v>221</v>
      </c>
      <c r="CE143">
        <v>282</v>
      </c>
      <c r="CF143">
        <v>331</v>
      </c>
      <c r="CG143">
        <v>307</v>
      </c>
      <c r="CH143">
        <v>285</v>
      </c>
      <c r="CI143">
        <v>264</v>
      </c>
      <c r="CJ143">
        <v>365</v>
      </c>
      <c r="CK143">
        <v>316</v>
      </c>
      <c r="CL143">
        <v>297</v>
      </c>
      <c r="CM143">
        <v>348</v>
      </c>
    </row>
    <row r="144" spans="1:91" x14ac:dyDescent="0.2">
      <c r="A144">
        <v>92</v>
      </c>
      <c r="B144">
        <v>42.796100000000003</v>
      </c>
      <c r="C144">
        <v>-82.469700000000003</v>
      </c>
      <c r="D144">
        <v>184</v>
      </c>
      <c r="E144" t="s">
        <v>100</v>
      </c>
      <c r="F144" t="s">
        <v>352</v>
      </c>
      <c r="G144" t="s">
        <v>132</v>
      </c>
      <c r="H144" t="s">
        <v>353</v>
      </c>
      <c r="I144">
        <v>124</v>
      </c>
      <c r="J144">
        <v>1.4661</v>
      </c>
      <c r="K144">
        <v>0.34539999999999998</v>
      </c>
      <c r="L144">
        <v>0.2355910238046518</v>
      </c>
      <c r="M144">
        <v>143</v>
      </c>
      <c r="N144" t="s">
        <v>354</v>
      </c>
      <c r="O144">
        <v>151</v>
      </c>
      <c r="W144">
        <v>0</v>
      </c>
      <c r="X144">
        <v>40.200000000000003</v>
      </c>
      <c r="Y144">
        <v>54.8</v>
      </c>
      <c r="Z144">
        <v>66.7</v>
      </c>
      <c r="AA144">
        <v>19.899999999999999</v>
      </c>
      <c r="AB144">
        <v>27.9</v>
      </c>
      <c r="AC144">
        <v>0</v>
      </c>
      <c r="AD144">
        <v>9.4</v>
      </c>
      <c r="AE144">
        <v>29.2</v>
      </c>
      <c r="AF144">
        <v>23.9</v>
      </c>
      <c r="AG144">
        <v>27.4</v>
      </c>
      <c r="AH144">
        <v>26.4</v>
      </c>
      <c r="AP144">
        <v>15.8</v>
      </c>
      <c r="AQ144">
        <v>18</v>
      </c>
      <c r="AR144">
        <v>18.600000000000001</v>
      </c>
      <c r="AS144">
        <v>19.5</v>
      </c>
      <c r="AT144">
        <v>17</v>
      </c>
      <c r="AU144">
        <v>17.2</v>
      </c>
      <c r="AV144">
        <v>20.100000000000001</v>
      </c>
      <c r="AW144">
        <v>19.899999999999999</v>
      </c>
      <c r="AX144">
        <v>17.3</v>
      </c>
      <c r="AY144">
        <v>19.8</v>
      </c>
      <c r="AZ144">
        <v>17.600000000000001</v>
      </c>
      <c r="BA144">
        <v>16.7</v>
      </c>
      <c r="BI144">
        <v>0</v>
      </c>
      <c r="BJ144">
        <v>2.2000000000000002</v>
      </c>
      <c r="BK144">
        <v>2.9</v>
      </c>
      <c r="BL144">
        <v>3.4</v>
      </c>
      <c r="BM144">
        <v>1.2</v>
      </c>
      <c r="BN144">
        <v>1.6</v>
      </c>
      <c r="BO144">
        <v>0</v>
      </c>
      <c r="BP144">
        <v>0.5</v>
      </c>
      <c r="BQ144">
        <v>1.7</v>
      </c>
      <c r="BR144">
        <v>1.2</v>
      </c>
      <c r="BS144">
        <v>1.6</v>
      </c>
      <c r="BT144">
        <v>1.6</v>
      </c>
      <c r="CB144">
        <v>307</v>
      </c>
      <c r="CC144">
        <v>273</v>
      </c>
      <c r="CD144">
        <v>238</v>
      </c>
      <c r="CE144">
        <v>288</v>
      </c>
      <c r="CF144">
        <v>353</v>
      </c>
      <c r="CG144">
        <v>347</v>
      </c>
      <c r="CH144">
        <v>292</v>
      </c>
      <c r="CI144">
        <v>312</v>
      </c>
      <c r="CJ144">
        <v>381</v>
      </c>
      <c r="CK144">
        <v>355</v>
      </c>
      <c r="CL144">
        <v>324</v>
      </c>
      <c r="CM144">
        <v>347</v>
      </c>
    </row>
    <row r="145" spans="1:91" x14ac:dyDescent="0.2">
      <c r="A145">
        <v>93</v>
      </c>
      <c r="B145">
        <v>42.730426478533801</v>
      </c>
      <c r="C145">
        <v>88.620727271403496</v>
      </c>
      <c r="D145">
        <v>85</v>
      </c>
      <c r="E145" t="s">
        <v>100</v>
      </c>
      <c r="F145" t="s">
        <v>355</v>
      </c>
      <c r="G145" t="s">
        <v>289</v>
      </c>
      <c r="H145" t="s">
        <v>356</v>
      </c>
      <c r="I145">
        <v>136</v>
      </c>
      <c r="J145">
        <v>1.6248</v>
      </c>
      <c r="K145">
        <v>0.49930000000000002</v>
      </c>
      <c r="L145">
        <v>0.30729935992122109</v>
      </c>
      <c r="M145">
        <v>144</v>
      </c>
      <c r="N145" t="s">
        <v>320</v>
      </c>
      <c r="O145">
        <v>131</v>
      </c>
      <c r="W145">
        <v>17.600000000000001</v>
      </c>
      <c r="X145">
        <v>8.1999999999999993</v>
      </c>
      <c r="Y145">
        <v>32.799999999999997</v>
      </c>
      <c r="Z145">
        <v>13.8</v>
      </c>
      <c r="AA145">
        <v>0</v>
      </c>
      <c r="AB145">
        <v>5.6</v>
      </c>
      <c r="AC145">
        <v>0</v>
      </c>
      <c r="AD145">
        <v>16.600000000000001</v>
      </c>
      <c r="AE145">
        <v>9.1</v>
      </c>
      <c r="AF145">
        <v>18.2</v>
      </c>
      <c r="AG145">
        <v>17.5</v>
      </c>
      <c r="AH145">
        <v>0</v>
      </c>
      <c r="AP145">
        <v>7.8</v>
      </c>
      <c r="AQ145">
        <v>6.7</v>
      </c>
      <c r="AR145">
        <v>6.3</v>
      </c>
      <c r="AS145">
        <v>6.1</v>
      </c>
      <c r="AT145">
        <v>5.9</v>
      </c>
      <c r="AU145">
        <v>6.1</v>
      </c>
      <c r="AV145">
        <v>6</v>
      </c>
      <c r="AW145">
        <v>5.8</v>
      </c>
      <c r="AX145">
        <v>5.9</v>
      </c>
      <c r="AY145">
        <v>5.6</v>
      </c>
      <c r="AZ145">
        <v>6.3</v>
      </c>
      <c r="BA145">
        <v>5.3</v>
      </c>
      <c r="BI145">
        <v>2.2999999999999998</v>
      </c>
      <c r="BJ145">
        <v>1.2</v>
      </c>
      <c r="BK145">
        <v>5.2</v>
      </c>
      <c r="BL145">
        <v>2.2999999999999998</v>
      </c>
      <c r="BM145">
        <v>0</v>
      </c>
      <c r="BN145">
        <v>0.9</v>
      </c>
      <c r="BO145">
        <v>0</v>
      </c>
      <c r="BP145">
        <v>2.9</v>
      </c>
      <c r="BQ145">
        <v>1.6</v>
      </c>
      <c r="BR145">
        <v>3.3</v>
      </c>
      <c r="BS145">
        <v>2.8</v>
      </c>
      <c r="BT145">
        <v>0</v>
      </c>
      <c r="CB145">
        <v>572</v>
      </c>
      <c r="CC145">
        <v>747</v>
      </c>
      <c r="CD145">
        <v>729</v>
      </c>
      <c r="CE145">
        <v>693</v>
      </c>
      <c r="CF145">
        <v>680</v>
      </c>
      <c r="CG145">
        <v>828</v>
      </c>
      <c r="CH145">
        <v>838</v>
      </c>
      <c r="CI145">
        <v>892</v>
      </c>
      <c r="CJ145">
        <v>794</v>
      </c>
      <c r="CK145">
        <v>834</v>
      </c>
      <c r="CL145">
        <v>821</v>
      </c>
      <c r="CM145">
        <v>922</v>
      </c>
    </row>
    <row r="146" spans="1:91" x14ac:dyDescent="0.2">
      <c r="A146">
        <v>94</v>
      </c>
      <c r="B146">
        <v>42.611974452440101</v>
      </c>
      <c r="C146">
        <v>-6.5640121789336003</v>
      </c>
      <c r="D146">
        <v>604</v>
      </c>
      <c r="E146" t="s">
        <v>100</v>
      </c>
      <c r="F146" t="s">
        <v>333</v>
      </c>
      <c r="G146" t="s">
        <v>331</v>
      </c>
      <c r="H146" t="s">
        <v>357</v>
      </c>
      <c r="I146">
        <v>96</v>
      </c>
      <c r="J146">
        <v>1.2581</v>
      </c>
      <c r="K146">
        <v>0.35920000000000002</v>
      </c>
      <c r="L146">
        <v>0.28550989587473175</v>
      </c>
      <c r="M146">
        <v>145</v>
      </c>
      <c r="N146" t="s">
        <v>342</v>
      </c>
      <c r="O146">
        <v>138</v>
      </c>
      <c r="W146">
        <v>11.9</v>
      </c>
      <c r="X146">
        <v>4.8</v>
      </c>
      <c r="Y146">
        <v>0</v>
      </c>
      <c r="Z146">
        <v>19.899999999999999</v>
      </c>
      <c r="AA146">
        <v>8.4</v>
      </c>
      <c r="AB146">
        <v>0</v>
      </c>
      <c r="AC146">
        <v>7</v>
      </c>
      <c r="AD146">
        <v>0</v>
      </c>
      <c r="AE146">
        <v>11.3</v>
      </c>
      <c r="AF146">
        <v>10.9</v>
      </c>
      <c r="AG146">
        <v>14.6</v>
      </c>
      <c r="AH146">
        <v>16.2</v>
      </c>
      <c r="AP146">
        <v>15.3</v>
      </c>
      <c r="AQ146">
        <v>14.1</v>
      </c>
      <c r="AR146">
        <v>11.3</v>
      </c>
      <c r="AS146">
        <v>12.3</v>
      </c>
      <c r="AT146">
        <v>12.5</v>
      </c>
      <c r="AU146">
        <v>11.3</v>
      </c>
      <c r="AV146">
        <v>14.1</v>
      </c>
      <c r="AW146">
        <v>14.8</v>
      </c>
      <c r="AX146">
        <v>12.8</v>
      </c>
      <c r="AY146">
        <v>11.7</v>
      </c>
      <c r="AZ146">
        <v>12.8</v>
      </c>
      <c r="BA146">
        <v>12</v>
      </c>
      <c r="BI146">
        <v>0.8</v>
      </c>
      <c r="BJ146">
        <v>0.3</v>
      </c>
      <c r="BK146">
        <v>0</v>
      </c>
      <c r="BL146">
        <v>1.6</v>
      </c>
      <c r="BM146">
        <v>0.7</v>
      </c>
      <c r="BN146">
        <v>0</v>
      </c>
      <c r="BO146">
        <v>0.5</v>
      </c>
      <c r="BP146">
        <v>0</v>
      </c>
      <c r="BQ146">
        <v>0.9</v>
      </c>
      <c r="BR146">
        <v>0.9</v>
      </c>
      <c r="BS146">
        <v>1.1000000000000001</v>
      </c>
      <c r="BT146">
        <v>1.4</v>
      </c>
      <c r="CB146">
        <v>237</v>
      </c>
      <c r="CC146">
        <v>279</v>
      </c>
      <c r="CD146">
        <v>278</v>
      </c>
      <c r="CE146">
        <v>297</v>
      </c>
      <c r="CF146">
        <v>327</v>
      </c>
      <c r="CG146">
        <v>422</v>
      </c>
      <c r="CH146">
        <v>309</v>
      </c>
      <c r="CI146">
        <v>366</v>
      </c>
      <c r="CJ146">
        <v>324</v>
      </c>
      <c r="CK146">
        <v>371</v>
      </c>
      <c r="CL146">
        <v>319</v>
      </c>
      <c r="CM146">
        <v>377</v>
      </c>
    </row>
    <row r="147" spans="1:91" x14ac:dyDescent="0.2">
      <c r="A147">
        <v>474</v>
      </c>
      <c r="B147">
        <v>42.302446099999997</v>
      </c>
      <c r="C147">
        <v>119.3257279</v>
      </c>
      <c r="D147">
        <v>470</v>
      </c>
      <c r="E147" t="s">
        <v>100</v>
      </c>
      <c r="F147" t="s">
        <v>358</v>
      </c>
      <c r="G147" t="s">
        <v>289</v>
      </c>
      <c r="I147">
        <v>197</v>
      </c>
      <c r="J147">
        <v>1.3748</v>
      </c>
      <c r="K147">
        <v>0.43219999999999997</v>
      </c>
      <c r="L147">
        <v>0.31437299970904858</v>
      </c>
      <c r="M147">
        <v>146</v>
      </c>
      <c r="N147" t="s">
        <v>359</v>
      </c>
      <c r="O147">
        <v>163</v>
      </c>
      <c r="W147">
        <v>56.6</v>
      </c>
      <c r="X147">
        <v>16.7</v>
      </c>
      <c r="Y147">
        <v>10.199999999999999</v>
      </c>
      <c r="Z147">
        <v>18.399999999999999</v>
      </c>
      <c r="AA147">
        <v>42.7</v>
      </c>
      <c r="AB147">
        <v>3.3</v>
      </c>
      <c r="AC147">
        <v>23.6</v>
      </c>
      <c r="AD147">
        <v>19.600000000000001</v>
      </c>
      <c r="AE147">
        <v>0</v>
      </c>
      <c r="AF147">
        <v>8.9</v>
      </c>
      <c r="AG147">
        <v>29.6</v>
      </c>
      <c r="AH147">
        <v>1.9</v>
      </c>
      <c r="AP147">
        <v>20.7</v>
      </c>
      <c r="AQ147">
        <v>19</v>
      </c>
      <c r="AR147">
        <v>12.3</v>
      </c>
      <c r="AS147">
        <v>13.7</v>
      </c>
      <c r="AT147">
        <v>12.2</v>
      </c>
      <c r="AU147">
        <v>12</v>
      </c>
      <c r="AV147">
        <v>12</v>
      </c>
      <c r="AW147">
        <v>12.3</v>
      </c>
      <c r="AX147">
        <v>12.4</v>
      </c>
      <c r="AY147">
        <v>14.3</v>
      </c>
      <c r="AZ147">
        <v>12.6</v>
      </c>
      <c r="BA147">
        <v>11.7</v>
      </c>
      <c r="BI147">
        <v>2.7</v>
      </c>
      <c r="BJ147">
        <v>0.9</v>
      </c>
      <c r="BK147">
        <v>0.8</v>
      </c>
      <c r="BL147">
        <v>1.3</v>
      </c>
      <c r="BM147">
        <v>3.5</v>
      </c>
      <c r="BN147">
        <v>0.3</v>
      </c>
      <c r="BO147">
        <v>2</v>
      </c>
      <c r="BP147">
        <v>1.6</v>
      </c>
      <c r="BQ147">
        <v>0</v>
      </c>
      <c r="BR147">
        <v>0.6</v>
      </c>
      <c r="BS147">
        <v>2.4</v>
      </c>
      <c r="BT147">
        <v>0.2</v>
      </c>
      <c r="CB147">
        <v>256</v>
      </c>
      <c r="CC147">
        <v>401</v>
      </c>
      <c r="CD147">
        <v>529</v>
      </c>
      <c r="CE147">
        <v>446</v>
      </c>
      <c r="CF147">
        <v>540</v>
      </c>
      <c r="CG147">
        <v>591</v>
      </c>
      <c r="CH147">
        <v>580</v>
      </c>
      <c r="CI147">
        <v>585</v>
      </c>
      <c r="CJ147">
        <v>507</v>
      </c>
      <c r="CK147">
        <v>420</v>
      </c>
      <c r="CL147">
        <v>543</v>
      </c>
      <c r="CM147">
        <v>567</v>
      </c>
    </row>
    <row r="148" spans="1:91" x14ac:dyDescent="0.2">
      <c r="A148">
        <v>95</v>
      </c>
      <c r="B148">
        <v>42.285108942558402</v>
      </c>
      <c r="C148">
        <v>23.0353629004832</v>
      </c>
      <c r="D148">
        <v>514</v>
      </c>
      <c r="E148" t="s">
        <v>100</v>
      </c>
      <c r="F148" t="s">
        <v>360</v>
      </c>
      <c r="G148" t="s">
        <v>347</v>
      </c>
      <c r="H148" t="s">
        <v>361</v>
      </c>
      <c r="I148">
        <v>189</v>
      </c>
      <c r="J148">
        <v>1.1175999999999999</v>
      </c>
      <c r="K148">
        <v>0.38119999999999998</v>
      </c>
      <c r="L148">
        <v>0.34108804581245528</v>
      </c>
      <c r="M148">
        <v>147</v>
      </c>
      <c r="N148" t="s">
        <v>362</v>
      </c>
      <c r="O148">
        <v>161</v>
      </c>
      <c r="W148">
        <v>37.799999999999997</v>
      </c>
      <c r="X148">
        <v>22.2</v>
      </c>
      <c r="Y148">
        <v>39.4</v>
      </c>
      <c r="Z148">
        <v>40.1</v>
      </c>
      <c r="AA148">
        <v>37.5</v>
      </c>
      <c r="AB148">
        <v>52.3</v>
      </c>
      <c r="AC148">
        <v>17</v>
      </c>
      <c r="AD148">
        <v>54.3</v>
      </c>
      <c r="AE148">
        <v>0</v>
      </c>
      <c r="AF148">
        <v>56.6</v>
      </c>
      <c r="AG148">
        <v>38.4</v>
      </c>
      <c r="AH148">
        <v>36</v>
      </c>
      <c r="AP148">
        <v>12.4</v>
      </c>
      <c r="AQ148">
        <v>12.4</v>
      </c>
      <c r="AR148">
        <v>15.6</v>
      </c>
      <c r="AS148">
        <v>13.6</v>
      </c>
      <c r="AT148">
        <v>14.4</v>
      </c>
      <c r="AU148">
        <v>12.6</v>
      </c>
      <c r="AV148">
        <v>12.9</v>
      </c>
      <c r="AW148">
        <v>13.6</v>
      </c>
      <c r="AX148">
        <v>11.5</v>
      </c>
      <c r="AY148">
        <v>13.4</v>
      </c>
      <c r="AZ148">
        <v>14.9</v>
      </c>
      <c r="BA148">
        <v>12.9</v>
      </c>
      <c r="BI148">
        <v>3</v>
      </c>
      <c r="BJ148">
        <v>1.8</v>
      </c>
      <c r="BK148">
        <v>2.5</v>
      </c>
      <c r="BL148">
        <v>2.9</v>
      </c>
      <c r="BM148">
        <v>2.6</v>
      </c>
      <c r="BN148">
        <v>4.0999999999999996</v>
      </c>
      <c r="BO148">
        <v>1.3</v>
      </c>
      <c r="BP148">
        <v>4</v>
      </c>
      <c r="BQ148">
        <v>0</v>
      </c>
      <c r="BR148">
        <v>4.2</v>
      </c>
      <c r="BS148">
        <v>2.6</v>
      </c>
      <c r="BT148">
        <v>2.8</v>
      </c>
      <c r="CB148">
        <v>265</v>
      </c>
      <c r="CC148">
        <v>255</v>
      </c>
      <c r="CD148">
        <v>229</v>
      </c>
      <c r="CE148">
        <v>265</v>
      </c>
      <c r="CF148">
        <v>230</v>
      </c>
      <c r="CG148">
        <v>308</v>
      </c>
      <c r="CH148">
        <v>262</v>
      </c>
      <c r="CI148">
        <v>292</v>
      </c>
      <c r="CJ148">
        <v>326</v>
      </c>
      <c r="CK148">
        <v>266</v>
      </c>
      <c r="CL148">
        <v>295</v>
      </c>
      <c r="CM148">
        <v>278</v>
      </c>
    </row>
    <row r="149" spans="1:91" x14ac:dyDescent="0.2">
      <c r="A149">
        <v>404</v>
      </c>
      <c r="B149">
        <v>42.26</v>
      </c>
      <c r="C149">
        <v>69.650000000000006</v>
      </c>
      <c r="D149">
        <v>500</v>
      </c>
      <c r="E149" t="s">
        <v>91</v>
      </c>
      <c r="F149" t="s">
        <v>363</v>
      </c>
      <c r="G149" t="s">
        <v>188</v>
      </c>
      <c r="H149" t="s">
        <v>364</v>
      </c>
      <c r="I149">
        <v>156</v>
      </c>
      <c r="J149">
        <v>1.7733000000000001</v>
      </c>
      <c r="K149">
        <v>0.44890000000000002</v>
      </c>
      <c r="L149">
        <v>0.25314385608752044</v>
      </c>
      <c r="M149">
        <v>148</v>
      </c>
      <c r="N149" t="s">
        <v>365</v>
      </c>
      <c r="O149">
        <v>165</v>
      </c>
      <c r="W149">
        <v>53.1</v>
      </c>
      <c r="X149">
        <v>6.3</v>
      </c>
      <c r="Y149">
        <v>11.5</v>
      </c>
      <c r="Z149">
        <v>0</v>
      </c>
      <c r="AA149">
        <v>29.3</v>
      </c>
      <c r="AB149">
        <v>0</v>
      </c>
      <c r="AC149">
        <v>0</v>
      </c>
      <c r="AD149">
        <v>24.6</v>
      </c>
      <c r="AE149">
        <v>0</v>
      </c>
      <c r="AF149">
        <v>24.2</v>
      </c>
      <c r="AG149">
        <v>20.9</v>
      </c>
      <c r="AH149">
        <v>0</v>
      </c>
      <c r="AP149">
        <v>20.6</v>
      </c>
      <c r="AQ149">
        <v>15.4</v>
      </c>
      <c r="AR149">
        <v>13.7</v>
      </c>
      <c r="AS149">
        <v>17.7</v>
      </c>
      <c r="AT149">
        <v>17.600000000000001</v>
      </c>
      <c r="AU149">
        <v>13.3</v>
      </c>
      <c r="AV149">
        <v>15</v>
      </c>
      <c r="AW149">
        <v>12.2</v>
      </c>
      <c r="AX149">
        <v>14.9</v>
      </c>
      <c r="AY149">
        <v>14.6</v>
      </c>
      <c r="AZ149">
        <v>13.9</v>
      </c>
      <c r="BA149">
        <v>14.8</v>
      </c>
      <c r="BI149">
        <v>2.6</v>
      </c>
      <c r="BJ149">
        <v>0.4</v>
      </c>
      <c r="BK149">
        <v>0.8</v>
      </c>
      <c r="BL149">
        <v>0</v>
      </c>
      <c r="BM149">
        <v>1.7</v>
      </c>
      <c r="BN149">
        <v>0</v>
      </c>
      <c r="BO149">
        <v>0</v>
      </c>
      <c r="BP149">
        <v>2</v>
      </c>
      <c r="BQ149">
        <v>0</v>
      </c>
      <c r="BR149">
        <v>1.7</v>
      </c>
      <c r="BS149">
        <v>1.5</v>
      </c>
      <c r="BT149">
        <v>0</v>
      </c>
      <c r="CB149">
        <v>138</v>
      </c>
      <c r="CC149">
        <v>186</v>
      </c>
      <c r="CD149">
        <v>178</v>
      </c>
      <c r="CE149">
        <v>151</v>
      </c>
      <c r="CF149">
        <v>154</v>
      </c>
      <c r="CG149">
        <v>167</v>
      </c>
      <c r="CH149">
        <v>193</v>
      </c>
      <c r="CI149">
        <v>190</v>
      </c>
      <c r="CJ149">
        <v>162</v>
      </c>
      <c r="CK149">
        <v>210</v>
      </c>
      <c r="CL149">
        <v>194</v>
      </c>
      <c r="CM149">
        <v>204</v>
      </c>
    </row>
    <row r="150" spans="1:91" x14ac:dyDescent="0.2">
      <c r="A150">
        <v>96</v>
      </c>
      <c r="B150">
        <v>42.153224448523602</v>
      </c>
      <c r="C150">
        <v>26</v>
      </c>
      <c r="D150">
        <v>111</v>
      </c>
      <c r="E150" t="s">
        <v>100</v>
      </c>
      <c r="F150" t="s">
        <v>349</v>
      </c>
      <c r="G150" t="s">
        <v>347</v>
      </c>
      <c r="H150" t="s">
        <v>205</v>
      </c>
      <c r="I150">
        <v>177</v>
      </c>
      <c r="J150">
        <v>1.0865</v>
      </c>
      <c r="K150">
        <v>0.31119999999999998</v>
      </c>
      <c r="L150">
        <v>0.28642429820524618</v>
      </c>
      <c r="M150">
        <v>149</v>
      </c>
      <c r="N150" t="s">
        <v>346</v>
      </c>
      <c r="O150">
        <v>140</v>
      </c>
      <c r="W150">
        <v>207.4</v>
      </c>
      <c r="X150">
        <v>229.5</v>
      </c>
      <c r="Y150">
        <v>301.2</v>
      </c>
      <c r="Z150">
        <v>113.3</v>
      </c>
      <c r="AA150">
        <v>88.5</v>
      </c>
      <c r="AB150">
        <v>102.1</v>
      </c>
      <c r="AC150">
        <v>150.19999999999999</v>
      </c>
      <c r="AD150">
        <v>132.5</v>
      </c>
      <c r="AE150">
        <v>103.6</v>
      </c>
      <c r="AF150">
        <v>121.6</v>
      </c>
      <c r="AG150">
        <v>220.3</v>
      </c>
      <c r="AH150">
        <v>80</v>
      </c>
      <c r="AP150">
        <v>19.5</v>
      </c>
      <c r="AQ150">
        <v>20.100000000000001</v>
      </c>
      <c r="AR150">
        <v>24</v>
      </c>
      <c r="AS150">
        <v>15.4</v>
      </c>
      <c r="AT150">
        <v>14.2</v>
      </c>
      <c r="AU150">
        <v>14</v>
      </c>
      <c r="AV150">
        <v>15.5</v>
      </c>
      <c r="AW150">
        <v>16.8</v>
      </c>
      <c r="AX150">
        <v>14.4</v>
      </c>
      <c r="AY150">
        <v>16.899999999999999</v>
      </c>
      <c r="AZ150">
        <v>19.7</v>
      </c>
      <c r="BA150">
        <v>14</v>
      </c>
      <c r="BI150">
        <v>10.7</v>
      </c>
      <c r="BJ150">
        <v>11.4</v>
      </c>
      <c r="BK150">
        <v>12.6</v>
      </c>
      <c r="BL150">
        <v>7.4</v>
      </c>
      <c r="BM150">
        <v>6.2</v>
      </c>
      <c r="BN150">
        <v>7.3</v>
      </c>
      <c r="BO150">
        <v>9.6999999999999993</v>
      </c>
      <c r="BP150">
        <v>7.9</v>
      </c>
      <c r="BQ150">
        <v>7.2</v>
      </c>
      <c r="BR150">
        <v>7.2</v>
      </c>
      <c r="BS150">
        <v>11.2</v>
      </c>
      <c r="BT150">
        <v>5.7</v>
      </c>
      <c r="CB150">
        <v>416</v>
      </c>
      <c r="CC150">
        <v>446</v>
      </c>
      <c r="CD150">
        <v>336</v>
      </c>
      <c r="CE150">
        <v>460</v>
      </c>
      <c r="CF150">
        <v>423</v>
      </c>
      <c r="CG150">
        <v>497</v>
      </c>
      <c r="CH150">
        <v>507</v>
      </c>
      <c r="CI150">
        <v>523</v>
      </c>
      <c r="CJ150">
        <v>500</v>
      </c>
      <c r="CK150">
        <v>455</v>
      </c>
      <c r="CL150">
        <v>497</v>
      </c>
      <c r="CM150">
        <v>517</v>
      </c>
    </row>
    <row r="151" spans="1:91" x14ac:dyDescent="0.2">
      <c r="A151">
        <v>564</v>
      </c>
      <c r="B151">
        <v>42.118889000000003</v>
      </c>
      <c r="C151">
        <v>43.018050000000002</v>
      </c>
      <c r="D151">
        <v>160</v>
      </c>
      <c r="E151" t="s">
        <v>91</v>
      </c>
      <c r="F151" t="s">
        <v>366</v>
      </c>
      <c r="G151" t="s">
        <v>367</v>
      </c>
      <c r="I151">
        <v>178</v>
      </c>
      <c r="J151">
        <v>1.6408</v>
      </c>
      <c r="K151">
        <v>0.33889999999999998</v>
      </c>
      <c r="L151">
        <v>0.20654558751828375</v>
      </c>
      <c r="M151">
        <v>150</v>
      </c>
      <c r="N151" t="s">
        <v>368</v>
      </c>
      <c r="O151">
        <v>159</v>
      </c>
      <c r="W151">
        <v>0</v>
      </c>
      <c r="X151">
        <v>16.600000000000001</v>
      </c>
      <c r="Y151">
        <v>0</v>
      </c>
      <c r="Z151">
        <v>7.3</v>
      </c>
      <c r="AA151">
        <v>13.4</v>
      </c>
      <c r="AB151">
        <v>9.6</v>
      </c>
      <c r="AC151">
        <v>0</v>
      </c>
      <c r="AD151">
        <v>0</v>
      </c>
      <c r="AE151">
        <v>0</v>
      </c>
      <c r="AF151">
        <v>0</v>
      </c>
      <c r="AG151">
        <v>3.9</v>
      </c>
      <c r="AH151">
        <v>0</v>
      </c>
      <c r="AP151">
        <v>12</v>
      </c>
      <c r="AQ151">
        <v>13.4</v>
      </c>
      <c r="AR151">
        <v>12.7</v>
      </c>
      <c r="AS151">
        <v>12.1</v>
      </c>
      <c r="AT151">
        <v>11.4</v>
      </c>
      <c r="AU151">
        <v>11.3</v>
      </c>
      <c r="AV151">
        <v>11.2</v>
      </c>
      <c r="AW151">
        <v>11.4</v>
      </c>
      <c r="AX151">
        <v>10.9</v>
      </c>
      <c r="AY151">
        <v>12.2</v>
      </c>
      <c r="AZ151">
        <v>12.8</v>
      </c>
      <c r="BA151">
        <v>12.2</v>
      </c>
      <c r="BI151">
        <v>0</v>
      </c>
      <c r="BJ151">
        <v>1.2</v>
      </c>
      <c r="BK151">
        <v>0</v>
      </c>
      <c r="BL151">
        <v>0.6</v>
      </c>
      <c r="BM151">
        <v>1.2</v>
      </c>
      <c r="BN151">
        <v>0.8</v>
      </c>
      <c r="BO151">
        <v>0</v>
      </c>
      <c r="BP151">
        <v>0</v>
      </c>
      <c r="BQ151">
        <v>0</v>
      </c>
      <c r="BR151">
        <v>0</v>
      </c>
      <c r="BS151">
        <v>0.3</v>
      </c>
      <c r="BT151">
        <v>0</v>
      </c>
      <c r="CB151">
        <v>324</v>
      </c>
      <c r="CC151">
        <v>333</v>
      </c>
      <c r="CD151">
        <v>339</v>
      </c>
      <c r="CE151">
        <v>374</v>
      </c>
      <c r="CF151">
        <v>336</v>
      </c>
      <c r="CG151">
        <v>432</v>
      </c>
      <c r="CH151">
        <v>436</v>
      </c>
      <c r="CI151">
        <v>449</v>
      </c>
      <c r="CJ151">
        <v>455</v>
      </c>
      <c r="CK151">
        <v>397</v>
      </c>
      <c r="CL151">
        <v>342</v>
      </c>
      <c r="CM151">
        <v>377</v>
      </c>
    </row>
    <row r="152" spans="1:91" x14ac:dyDescent="0.2">
      <c r="A152">
        <v>97</v>
      </c>
      <c r="B152">
        <v>41.890999428571426</v>
      </c>
      <c r="C152">
        <v>-83.345766285714276</v>
      </c>
      <c r="D152">
        <v>174</v>
      </c>
      <c r="E152" t="s">
        <v>100</v>
      </c>
      <c r="F152" t="s">
        <v>354</v>
      </c>
      <c r="G152" t="s">
        <v>108</v>
      </c>
      <c r="H152" t="s">
        <v>369</v>
      </c>
      <c r="I152">
        <v>124</v>
      </c>
      <c r="J152">
        <v>1.4422999999999999</v>
      </c>
      <c r="K152">
        <v>0.34660000000000002</v>
      </c>
      <c r="L152">
        <v>0.24031061498994663</v>
      </c>
      <c r="M152">
        <v>151</v>
      </c>
      <c r="N152" t="s">
        <v>352</v>
      </c>
      <c r="O152">
        <v>143</v>
      </c>
      <c r="W152">
        <v>47.4</v>
      </c>
      <c r="X152">
        <v>75.8</v>
      </c>
      <c r="Y152">
        <v>5</v>
      </c>
      <c r="Z152">
        <v>0</v>
      </c>
      <c r="AA152">
        <v>0</v>
      </c>
      <c r="AB152">
        <v>8</v>
      </c>
      <c r="AC152">
        <v>26.1</v>
      </c>
      <c r="AD152">
        <v>13.1</v>
      </c>
      <c r="AE152">
        <v>0</v>
      </c>
      <c r="AF152">
        <v>0</v>
      </c>
      <c r="AG152">
        <v>37.200000000000003</v>
      </c>
      <c r="AH152">
        <v>0</v>
      </c>
      <c r="AP152">
        <v>16.399999999999999</v>
      </c>
      <c r="AQ152">
        <v>16.8</v>
      </c>
      <c r="AR152">
        <v>16.5</v>
      </c>
      <c r="AS152">
        <v>16.899999999999999</v>
      </c>
      <c r="AT152">
        <v>14.9</v>
      </c>
      <c r="AU152">
        <v>18.600000000000001</v>
      </c>
      <c r="AV152">
        <v>16</v>
      </c>
      <c r="AW152">
        <v>23.7</v>
      </c>
      <c r="AX152">
        <v>14.3</v>
      </c>
      <c r="AY152">
        <v>15.2</v>
      </c>
      <c r="AZ152">
        <v>16.2</v>
      </c>
      <c r="BA152">
        <v>14.5</v>
      </c>
      <c r="BI152">
        <v>2.9</v>
      </c>
      <c r="BJ152">
        <v>4.5</v>
      </c>
      <c r="BK152">
        <v>0.3</v>
      </c>
      <c r="BL152">
        <v>0</v>
      </c>
      <c r="BM152">
        <v>0</v>
      </c>
      <c r="BN152">
        <v>0.4</v>
      </c>
      <c r="BO152">
        <v>1.6</v>
      </c>
      <c r="BP152">
        <v>0.6</v>
      </c>
      <c r="BQ152">
        <v>0</v>
      </c>
      <c r="BR152">
        <v>0</v>
      </c>
      <c r="BS152">
        <v>2.2999999999999998</v>
      </c>
      <c r="BT152">
        <v>0</v>
      </c>
      <c r="CB152">
        <v>298</v>
      </c>
      <c r="CC152">
        <v>282</v>
      </c>
      <c r="CD152">
        <v>236</v>
      </c>
      <c r="CE152">
        <v>264</v>
      </c>
      <c r="CF152">
        <v>325</v>
      </c>
      <c r="CG152">
        <v>353</v>
      </c>
      <c r="CH152">
        <v>314</v>
      </c>
      <c r="CI152">
        <v>304</v>
      </c>
      <c r="CJ152">
        <v>399</v>
      </c>
      <c r="CK152">
        <v>355</v>
      </c>
      <c r="CL152">
        <v>332</v>
      </c>
      <c r="CM152">
        <v>380</v>
      </c>
    </row>
    <row r="153" spans="1:91" x14ac:dyDescent="0.2">
      <c r="A153">
        <v>503</v>
      </c>
      <c r="B153">
        <v>41.731496710368603</v>
      </c>
      <c r="C153">
        <v>123.194238011314</v>
      </c>
      <c r="D153">
        <v>30</v>
      </c>
      <c r="E153" t="s">
        <v>100</v>
      </c>
      <c r="F153" t="s">
        <v>370</v>
      </c>
      <c r="G153" t="s">
        <v>289</v>
      </c>
      <c r="H153" t="s">
        <v>371</v>
      </c>
      <c r="I153">
        <v>43</v>
      </c>
      <c r="J153">
        <v>1.0075000000000001</v>
      </c>
      <c r="K153">
        <v>0.29310000000000003</v>
      </c>
      <c r="L153">
        <v>0.2909181141439206</v>
      </c>
      <c r="M153">
        <v>152</v>
      </c>
      <c r="N153" t="s">
        <v>327</v>
      </c>
      <c r="O153">
        <v>155</v>
      </c>
      <c r="W153">
        <v>152.9</v>
      </c>
      <c r="X153">
        <v>50</v>
      </c>
      <c r="Y153">
        <v>82.6</v>
      </c>
      <c r="Z153">
        <v>59.1</v>
      </c>
      <c r="AA153">
        <v>89.5</v>
      </c>
      <c r="AB153">
        <v>52.3</v>
      </c>
      <c r="AC153">
        <v>42.3</v>
      </c>
      <c r="AD153">
        <v>97.4</v>
      </c>
      <c r="AE153">
        <v>54.5</v>
      </c>
      <c r="AF153">
        <v>14.7</v>
      </c>
      <c r="AG153">
        <v>0</v>
      </c>
      <c r="AH153">
        <v>58.2</v>
      </c>
      <c r="AP153">
        <v>33.200000000000003</v>
      </c>
      <c r="AQ153">
        <v>31.1</v>
      </c>
      <c r="AR153">
        <v>25.1</v>
      </c>
      <c r="AS153">
        <v>27</v>
      </c>
      <c r="AT153">
        <v>24.8</v>
      </c>
      <c r="AU153">
        <v>19.5</v>
      </c>
      <c r="AV153">
        <v>20.399999999999999</v>
      </c>
      <c r="AW153">
        <v>22.3</v>
      </c>
      <c r="AX153">
        <v>21.1</v>
      </c>
      <c r="AY153">
        <v>23.6</v>
      </c>
      <c r="AZ153">
        <v>21</v>
      </c>
      <c r="BA153">
        <v>19.100000000000001</v>
      </c>
      <c r="BI153">
        <v>4.5999999999999996</v>
      </c>
      <c r="BJ153">
        <v>1.6</v>
      </c>
      <c r="BK153">
        <v>3.3</v>
      </c>
      <c r="BL153">
        <v>2.2000000000000002</v>
      </c>
      <c r="BM153">
        <v>3.6</v>
      </c>
      <c r="BN153">
        <v>2.7</v>
      </c>
      <c r="BO153">
        <v>2.1</v>
      </c>
      <c r="BP153">
        <v>4.4000000000000004</v>
      </c>
      <c r="BQ153">
        <v>2.6</v>
      </c>
      <c r="BR153">
        <v>0.6</v>
      </c>
      <c r="BS153">
        <v>0</v>
      </c>
      <c r="BT153">
        <v>3</v>
      </c>
      <c r="CB153">
        <v>272</v>
      </c>
      <c r="CC153">
        <v>262</v>
      </c>
      <c r="CD153">
        <v>384</v>
      </c>
      <c r="CE153">
        <v>295</v>
      </c>
      <c r="CF153">
        <v>375</v>
      </c>
      <c r="CG153">
        <v>446</v>
      </c>
      <c r="CH153">
        <v>456</v>
      </c>
      <c r="CI153">
        <v>444</v>
      </c>
      <c r="CJ153">
        <v>446</v>
      </c>
      <c r="CK153">
        <v>344</v>
      </c>
      <c r="CL153">
        <v>415</v>
      </c>
      <c r="CM153">
        <v>436</v>
      </c>
    </row>
    <row r="154" spans="1:91" x14ac:dyDescent="0.2">
      <c r="A154">
        <v>98</v>
      </c>
      <c r="B154">
        <v>41.671720000000001</v>
      </c>
      <c r="C154">
        <v>-81.444070999999994</v>
      </c>
      <c r="D154">
        <v>187</v>
      </c>
      <c r="E154" t="s">
        <v>100</v>
      </c>
      <c r="F154" t="s">
        <v>351</v>
      </c>
      <c r="G154" t="s">
        <v>108</v>
      </c>
      <c r="I154">
        <v>144</v>
      </c>
      <c r="J154">
        <v>1.2821</v>
      </c>
      <c r="K154">
        <v>0.33179999999999998</v>
      </c>
      <c r="L154">
        <v>0.25879416582169879</v>
      </c>
      <c r="M154">
        <v>153</v>
      </c>
      <c r="N154" t="s">
        <v>372</v>
      </c>
      <c r="O154">
        <v>173</v>
      </c>
      <c r="W154">
        <v>48.8</v>
      </c>
      <c r="X154">
        <v>0</v>
      </c>
      <c r="Y154">
        <v>36.1</v>
      </c>
      <c r="Z154">
        <v>41.9</v>
      </c>
      <c r="AA154">
        <v>13.8</v>
      </c>
      <c r="AB154">
        <v>0</v>
      </c>
      <c r="AC154">
        <v>37.5</v>
      </c>
      <c r="AD154">
        <v>9.6</v>
      </c>
      <c r="AE154">
        <v>0</v>
      </c>
      <c r="AF154">
        <v>0</v>
      </c>
      <c r="AG154">
        <v>20.100000000000001</v>
      </c>
      <c r="AH154">
        <v>0</v>
      </c>
      <c r="AP154">
        <v>19</v>
      </c>
      <c r="AQ154">
        <v>21.4</v>
      </c>
      <c r="AR154">
        <v>18.3</v>
      </c>
      <c r="AS154">
        <v>18.399999999999999</v>
      </c>
      <c r="AT154">
        <v>18.399999999999999</v>
      </c>
      <c r="AU154">
        <v>16.100000000000001</v>
      </c>
      <c r="AV154">
        <v>19.7</v>
      </c>
      <c r="AW154">
        <v>23.6</v>
      </c>
      <c r="AX154">
        <v>16.399999999999999</v>
      </c>
      <c r="AY154">
        <v>17</v>
      </c>
      <c r="AZ154">
        <v>17.899999999999999</v>
      </c>
      <c r="BA154">
        <v>16.899999999999999</v>
      </c>
      <c r="BI154">
        <v>2.6</v>
      </c>
      <c r="BJ154">
        <v>0</v>
      </c>
      <c r="BK154">
        <v>2</v>
      </c>
      <c r="BL154">
        <v>2.2999999999999998</v>
      </c>
      <c r="BM154">
        <v>0.8</v>
      </c>
      <c r="BN154">
        <v>0</v>
      </c>
      <c r="BO154">
        <v>1.9</v>
      </c>
      <c r="BP154">
        <v>0.4</v>
      </c>
      <c r="BQ154">
        <v>0</v>
      </c>
      <c r="BR154">
        <v>0</v>
      </c>
      <c r="BS154">
        <v>1.1000000000000001</v>
      </c>
      <c r="BT154">
        <v>0</v>
      </c>
      <c r="CB154">
        <v>260</v>
      </c>
      <c r="CC154">
        <v>228</v>
      </c>
      <c r="CD154">
        <v>227</v>
      </c>
      <c r="CE154">
        <v>267</v>
      </c>
      <c r="CF154">
        <v>328</v>
      </c>
      <c r="CG154">
        <v>322</v>
      </c>
      <c r="CH154">
        <v>258</v>
      </c>
      <c r="CI154">
        <v>287</v>
      </c>
      <c r="CJ154">
        <v>366</v>
      </c>
      <c r="CK154">
        <v>337</v>
      </c>
      <c r="CL154">
        <v>291</v>
      </c>
      <c r="CM154">
        <v>371</v>
      </c>
    </row>
    <row r="155" spans="1:91" x14ac:dyDescent="0.2">
      <c r="A155">
        <v>99</v>
      </c>
      <c r="B155">
        <v>41.6343623515221</v>
      </c>
      <c r="C155">
        <v>-88.063829009810703</v>
      </c>
      <c r="D155">
        <v>178</v>
      </c>
      <c r="E155" t="s">
        <v>100</v>
      </c>
      <c r="F155" t="s">
        <v>373</v>
      </c>
      <c r="G155" t="s">
        <v>108</v>
      </c>
      <c r="H155" t="s">
        <v>374</v>
      </c>
      <c r="I155">
        <v>178</v>
      </c>
      <c r="J155">
        <v>1.5027999999999999</v>
      </c>
      <c r="K155">
        <v>0.31879999999999997</v>
      </c>
      <c r="L155">
        <v>0.2121373436252329</v>
      </c>
      <c r="M155">
        <v>154</v>
      </c>
      <c r="N155" t="s">
        <v>375</v>
      </c>
      <c r="O155">
        <v>172</v>
      </c>
      <c r="W155">
        <v>23.1</v>
      </c>
      <c r="X155">
        <v>53.8</v>
      </c>
      <c r="Y155">
        <v>0</v>
      </c>
      <c r="Z155">
        <v>0</v>
      </c>
      <c r="AA155">
        <v>0</v>
      </c>
      <c r="AB155">
        <v>42.8</v>
      </c>
      <c r="AC155">
        <v>0</v>
      </c>
      <c r="AD155">
        <v>0</v>
      </c>
      <c r="AE155">
        <v>37.1</v>
      </c>
      <c r="AF155">
        <v>32.200000000000003</v>
      </c>
      <c r="AG155">
        <v>22.8</v>
      </c>
      <c r="AH155">
        <v>14.4</v>
      </c>
      <c r="AP155">
        <v>19.899999999999999</v>
      </c>
      <c r="AQ155">
        <v>21.7</v>
      </c>
      <c r="AR155">
        <v>21.4</v>
      </c>
      <c r="AS155">
        <v>22.4</v>
      </c>
      <c r="AT155">
        <v>18</v>
      </c>
      <c r="AU155">
        <v>17.8</v>
      </c>
      <c r="AV155">
        <v>17.7</v>
      </c>
      <c r="AW155">
        <v>22.2</v>
      </c>
      <c r="AX155">
        <v>21.9</v>
      </c>
      <c r="AY155">
        <v>19.399999999999999</v>
      </c>
      <c r="AZ155">
        <v>21</v>
      </c>
      <c r="BA155">
        <v>17.600000000000001</v>
      </c>
      <c r="BI155">
        <v>1.2</v>
      </c>
      <c r="BJ155">
        <v>2.5</v>
      </c>
      <c r="BK155">
        <v>0</v>
      </c>
      <c r="BL155">
        <v>0</v>
      </c>
      <c r="BM155">
        <v>0</v>
      </c>
      <c r="BN155">
        <v>2.4</v>
      </c>
      <c r="BO155">
        <v>0</v>
      </c>
      <c r="BP155">
        <v>0</v>
      </c>
      <c r="BQ155">
        <v>1.7</v>
      </c>
      <c r="BR155">
        <v>1.7</v>
      </c>
      <c r="BS155">
        <v>1.1000000000000001</v>
      </c>
      <c r="BT155">
        <v>0.8</v>
      </c>
      <c r="CB155">
        <v>312</v>
      </c>
      <c r="CC155">
        <v>284</v>
      </c>
      <c r="CD155">
        <v>239</v>
      </c>
      <c r="CE155">
        <v>269</v>
      </c>
      <c r="CF155">
        <v>305</v>
      </c>
      <c r="CG155">
        <v>348</v>
      </c>
      <c r="CH155">
        <v>343</v>
      </c>
      <c r="CI155">
        <v>306</v>
      </c>
      <c r="CJ155">
        <v>294</v>
      </c>
      <c r="CK155">
        <v>299</v>
      </c>
      <c r="CL155">
        <v>315</v>
      </c>
      <c r="CM155">
        <v>381</v>
      </c>
    </row>
    <row r="156" spans="1:91" x14ac:dyDescent="0.2">
      <c r="A156">
        <v>565</v>
      </c>
      <c r="B156">
        <v>41.478999999999999</v>
      </c>
      <c r="C156">
        <v>123.59</v>
      </c>
      <c r="D156">
        <v>170</v>
      </c>
      <c r="E156" t="s">
        <v>91</v>
      </c>
      <c r="F156" t="s">
        <v>327</v>
      </c>
      <c r="G156" t="s">
        <v>289</v>
      </c>
      <c r="H156" t="s">
        <v>376</v>
      </c>
      <c r="I156">
        <v>43</v>
      </c>
      <c r="J156">
        <v>0.95889999999999997</v>
      </c>
      <c r="K156">
        <v>0.29680000000000001</v>
      </c>
      <c r="L156">
        <v>0.30952132651997083</v>
      </c>
      <c r="M156">
        <v>155</v>
      </c>
      <c r="N156" t="s">
        <v>370</v>
      </c>
      <c r="O156">
        <v>152</v>
      </c>
      <c r="W156">
        <v>123.5</v>
      </c>
      <c r="X156">
        <v>134.6</v>
      </c>
      <c r="Y156">
        <v>96.5</v>
      </c>
      <c r="Z156">
        <v>66.3</v>
      </c>
      <c r="AA156">
        <v>80.599999999999994</v>
      </c>
      <c r="AB156">
        <v>58.5</v>
      </c>
      <c r="AC156">
        <v>66.5</v>
      </c>
      <c r="AD156">
        <v>118.5</v>
      </c>
      <c r="AE156">
        <v>81.900000000000006</v>
      </c>
      <c r="AF156">
        <v>30.1</v>
      </c>
      <c r="AG156">
        <v>18.600000000000001</v>
      </c>
      <c r="AH156">
        <v>62.2</v>
      </c>
      <c r="AP156">
        <v>32.200000000000003</v>
      </c>
      <c r="AQ156">
        <v>31.4</v>
      </c>
      <c r="AR156">
        <v>24.9</v>
      </c>
      <c r="AS156">
        <v>27.3</v>
      </c>
      <c r="AT156">
        <v>24.6</v>
      </c>
      <c r="AU156">
        <v>19.399999999999999</v>
      </c>
      <c r="AV156">
        <v>20.8</v>
      </c>
      <c r="AW156">
        <v>20.9</v>
      </c>
      <c r="AX156">
        <v>21.3</v>
      </c>
      <c r="AY156">
        <v>21.4</v>
      </c>
      <c r="AZ156">
        <v>21.4</v>
      </c>
      <c r="BA156">
        <v>19.100000000000001</v>
      </c>
      <c r="BI156">
        <v>3.8</v>
      </c>
      <c r="BJ156">
        <v>4.3</v>
      </c>
      <c r="BK156">
        <v>3.9</v>
      </c>
      <c r="BL156">
        <v>2.4</v>
      </c>
      <c r="BM156">
        <v>3.3</v>
      </c>
      <c r="BN156">
        <v>3</v>
      </c>
      <c r="BO156">
        <v>3.2</v>
      </c>
      <c r="BP156">
        <v>5.7</v>
      </c>
      <c r="BQ156">
        <v>3.8</v>
      </c>
      <c r="BR156">
        <v>1.4</v>
      </c>
      <c r="BS156">
        <v>0.9</v>
      </c>
      <c r="BT156">
        <v>3.3</v>
      </c>
      <c r="CB156">
        <v>225</v>
      </c>
      <c r="CC156">
        <v>216</v>
      </c>
      <c r="CD156">
        <v>344</v>
      </c>
      <c r="CE156">
        <v>251</v>
      </c>
      <c r="CF156">
        <v>315</v>
      </c>
      <c r="CG156">
        <v>385</v>
      </c>
      <c r="CH156">
        <v>381</v>
      </c>
      <c r="CI156">
        <v>426</v>
      </c>
      <c r="CJ156">
        <v>393</v>
      </c>
      <c r="CK156">
        <v>335</v>
      </c>
      <c r="CL156">
        <v>347</v>
      </c>
      <c r="CM156">
        <v>407</v>
      </c>
    </row>
    <row r="157" spans="1:91" x14ac:dyDescent="0.2">
      <c r="A157">
        <v>723</v>
      </c>
      <c r="B157">
        <v>41.173646686412397</v>
      </c>
      <c r="C157">
        <v>32.6333572626204</v>
      </c>
      <c r="D157">
        <v>270</v>
      </c>
      <c r="E157" t="s">
        <v>91</v>
      </c>
      <c r="F157" t="s">
        <v>377</v>
      </c>
      <c r="G157" t="s">
        <v>378</v>
      </c>
      <c r="H157" t="s">
        <v>379</v>
      </c>
      <c r="I157">
        <v>144</v>
      </c>
      <c r="J157">
        <v>1.1295999999999999</v>
      </c>
      <c r="K157">
        <v>0.32929999999999998</v>
      </c>
      <c r="L157">
        <v>0.29151912181303113</v>
      </c>
      <c r="M157">
        <v>156</v>
      </c>
      <c r="N157" t="s">
        <v>380</v>
      </c>
      <c r="O157">
        <v>183</v>
      </c>
      <c r="W157">
        <v>17.3</v>
      </c>
      <c r="X157">
        <v>23.6</v>
      </c>
      <c r="Y157">
        <v>21.5</v>
      </c>
      <c r="Z157">
        <v>10.4</v>
      </c>
      <c r="AA157">
        <v>0</v>
      </c>
      <c r="AB157">
        <v>35</v>
      </c>
      <c r="AC157">
        <v>40.1</v>
      </c>
      <c r="AD157">
        <v>62</v>
      </c>
      <c r="AE157">
        <v>5.9</v>
      </c>
      <c r="AF157">
        <v>12</v>
      </c>
      <c r="AG157">
        <v>25.7</v>
      </c>
      <c r="AH157">
        <v>8.8000000000000007</v>
      </c>
      <c r="AP157">
        <v>14.3</v>
      </c>
      <c r="AQ157">
        <v>13</v>
      </c>
      <c r="AR157">
        <v>13.1</v>
      </c>
      <c r="AS157">
        <v>13.2</v>
      </c>
      <c r="AT157">
        <v>12.3</v>
      </c>
      <c r="AU157">
        <v>13.1</v>
      </c>
      <c r="AV157">
        <v>12.6</v>
      </c>
      <c r="AW157">
        <v>14.1</v>
      </c>
      <c r="AX157">
        <v>11.4</v>
      </c>
      <c r="AY157">
        <v>14.3</v>
      </c>
      <c r="AZ157">
        <v>14</v>
      </c>
      <c r="BA157">
        <v>11.5</v>
      </c>
      <c r="BI157">
        <v>1.2</v>
      </c>
      <c r="BJ157">
        <v>1.8</v>
      </c>
      <c r="BK157">
        <v>1.6</v>
      </c>
      <c r="BL157">
        <v>0.8</v>
      </c>
      <c r="BM157">
        <v>0</v>
      </c>
      <c r="BN157">
        <v>2.7</v>
      </c>
      <c r="BO157">
        <v>3.2</v>
      </c>
      <c r="BP157">
        <v>4.4000000000000004</v>
      </c>
      <c r="BQ157">
        <v>0.5</v>
      </c>
      <c r="BR157">
        <v>0.8</v>
      </c>
      <c r="BS157">
        <v>1.8</v>
      </c>
      <c r="BT157">
        <v>0.8</v>
      </c>
      <c r="CB157">
        <v>285</v>
      </c>
      <c r="CC157">
        <v>372</v>
      </c>
      <c r="CD157">
        <v>294</v>
      </c>
      <c r="CE157">
        <v>296</v>
      </c>
      <c r="CF157">
        <v>317</v>
      </c>
      <c r="CG157">
        <v>356</v>
      </c>
      <c r="CH157">
        <v>336</v>
      </c>
      <c r="CI157">
        <v>430</v>
      </c>
      <c r="CJ157">
        <v>420</v>
      </c>
      <c r="CK157">
        <v>345</v>
      </c>
      <c r="CL157">
        <v>342</v>
      </c>
      <c r="CM157">
        <v>404</v>
      </c>
    </row>
    <row r="158" spans="1:91" x14ac:dyDescent="0.2">
      <c r="A158">
        <v>511</v>
      </c>
      <c r="B158">
        <v>41.135328386112398</v>
      </c>
      <c r="C158">
        <v>123.096414876053</v>
      </c>
      <c r="D158">
        <v>50</v>
      </c>
      <c r="E158" t="s">
        <v>100</v>
      </c>
      <c r="F158" t="s">
        <v>381</v>
      </c>
      <c r="G158" t="s">
        <v>289</v>
      </c>
      <c r="H158" t="s">
        <v>382</v>
      </c>
      <c r="I158">
        <v>56</v>
      </c>
      <c r="J158">
        <v>0.97230000000000005</v>
      </c>
      <c r="K158">
        <v>0.28689999999999999</v>
      </c>
      <c r="L158">
        <v>0.29507353697418487</v>
      </c>
      <c r="M158">
        <v>157</v>
      </c>
      <c r="N158" t="s">
        <v>327</v>
      </c>
      <c r="O158">
        <v>155</v>
      </c>
      <c r="W158">
        <v>69.099999999999994</v>
      </c>
      <c r="X158">
        <v>105.9</v>
      </c>
      <c r="Y158">
        <v>129.69999999999999</v>
      </c>
      <c r="Z158">
        <v>105.2</v>
      </c>
      <c r="AA158">
        <v>136.69999999999999</v>
      </c>
      <c r="AB158">
        <v>102.4</v>
      </c>
      <c r="AC158">
        <v>48.1</v>
      </c>
      <c r="AD158">
        <v>103.9</v>
      </c>
      <c r="AE158">
        <v>102.1</v>
      </c>
      <c r="AF158">
        <v>71.8</v>
      </c>
      <c r="AG158">
        <v>37</v>
      </c>
      <c r="AH158">
        <v>29.3</v>
      </c>
      <c r="AP158">
        <v>32.6</v>
      </c>
      <c r="AQ158">
        <v>34.4</v>
      </c>
      <c r="AR158">
        <v>29.7</v>
      </c>
      <c r="AS158">
        <v>30.7</v>
      </c>
      <c r="AT158">
        <v>27.3</v>
      </c>
      <c r="AU158">
        <v>22.4</v>
      </c>
      <c r="AV158">
        <v>21.2</v>
      </c>
      <c r="AW158">
        <v>21.4</v>
      </c>
      <c r="AX158">
        <v>21.9</v>
      </c>
      <c r="AY158">
        <v>24.7</v>
      </c>
      <c r="AZ158">
        <v>22.8</v>
      </c>
      <c r="BA158">
        <v>20.399999999999999</v>
      </c>
      <c r="BI158">
        <v>2.1</v>
      </c>
      <c r="BJ158">
        <v>3.1</v>
      </c>
      <c r="BK158">
        <v>4.4000000000000004</v>
      </c>
      <c r="BL158">
        <v>3.4</v>
      </c>
      <c r="BM158">
        <v>5</v>
      </c>
      <c r="BN158">
        <v>4.5999999999999996</v>
      </c>
      <c r="BO158">
        <v>2.2999999999999998</v>
      </c>
      <c r="BP158">
        <v>4.9000000000000004</v>
      </c>
      <c r="BQ158">
        <v>4.7</v>
      </c>
      <c r="BR158">
        <v>2.9</v>
      </c>
      <c r="BS158">
        <v>1.6</v>
      </c>
      <c r="BT158">
        <v>1.4</v>
      </c>
      <c r="CB158">
        <v>251</v>
      </c>
      <c r="CC158">
        <v>266</v>
      </c>
      <c r="CD158">
        <v>333</v>
      </c>
      <c r="CE158">
        <v>258</v>
      </c>
      <c r="CF158">
        <v>375</v>
      </c>
      <c r="CG158">
        <v>398</v>
      </c>
      <c r="CH158">
        <v>414</v>
      </c>
      <c r="CI158">
        <v>467</v>
      </c>
      <c r="CJ158">
        <v>422</v>
      </c>
      <c r="CK158">
        <v>327</v>
      </c>
      <c r="CL158">
        <v>386</v>
      </c>
      <c r="CM158">
        <v>454</v>
      </c>
    </row>
    <row r="159" spans="1:91" x14ac:dyDescent="0.2">
      <c r="A159">
        <v>690</v>
      </c>
      <c r="B159">
        <v>41.103876859562298</v>
      </c>
      <c r="C159">
        <v>1.18555059004984</v>
      </c>
      <c r="D159">
        <v>15</v>
      </c>
      <c r="E159" t="s">
        <v>102</v>
      </c>
      <c r="F159" t="s">
        <v>341</v>
      </c>
      <c r="G159" t="s">
        <v>331</v>
      </c>
      <c r="I159">
        <v>132</v>
      </c>
      <c r="J159">
        <v>999</v>
      </c>
      <c r="K159">
        <v>0.26590000000000003</v>
      </c>
      <c r="L159">
        <v>1</v>
      </c>
      <c r="M159">
        <v>158</v>
      </c>
      <c r="N159" t="s">
        <v>338</v>
      </c>
      <c r="O159">
        <v>164</v>
      </c>
      <c r="W159">
        <v>40.6</v>
      </c>
      <c r="X159">
        <v>15.4</v>
      </c>
      <c r="Y159">
        <v>16.899999999999999</v>
      </c>
      <c r="Z159">
        <v>19.7</v>
      </c>
      <c r="AA159">
        <v>0.6</v>
      </c>
      <c r="AB159">
        <v>22.7</v>
      </c>
      <c r="AC159">
        <v>0</v>
      </c>
      <c r="AD159">
        <v>31.8</v>
      </c>
      <c r="AE159">
        <v>3.9</v>
      </c>
      <c r="AF159">
        <v>22.2</v>
      </c>
      <c r="AG159">
        <v>43.9</v>
      </c>
      <c r="AH159">
        <v>0</v>
      </c>
      <c r="AP159">
        <v>16.8</v>
      </c>
      <c r="AQ159">
        <v>16.8</v>
      </c>
      <c r="AR159">
        <v>16.5</v>
      </c>
      <c r="AS159">
        <v>14.5</v>
      </c>
      <c r="AT159">
        <v>14.6</v>
      </c>
      <c r="AU159">
        <v>13.3</v>
      </c>
      <c r="AV159">
        <v>15.5</v>
      </c>
      <c r="AW159">
        <v>14.2</v>
      </c>
      <c r="AX159">
        <v>14.6</v>
      </c>
      <c r="AY159">
        <v>18</v>
      </c>
      <c r="AZ159">
        <v>15.9</v>
      </c>
      <c r="BA159">
        <v>15</v>
      </c>
      <c r="BI159">
        <v>2.4</v>
      </c>
      <c r="BJ159">
        <v>0.9</v>
      </c>
      <c r="BK159">
        <v>1</v>
      </c>
      <c r="BL159">
        <v>1.4</v>
      </c>
      <c r="BM159">
        <v>0</v>
      </c>
      <c r="BN159">
        <v>1.7</v>
      </c>
      <c r="BO159">
        <v>0</v>
      </c>
      <c r="BP159">
        <v>2.2000000000000002</v>
      </c>
      <c r="BQ159">
        <v>0.3</v>
      </c>
      <c r="BR159">
        <v>1.2</v>
      </c>
      <c r="BS159">
        <v>2.8</v>
      </c>
      <c r="BT159">
        <v>0</v>
      </c>
      <c r="CB159">
        <v>408</v>
      </c>
      <c r="CC159">
        <v>519</v>
      </c>
      <c r="CD159">
        <v>482</v>
      </c>
      <c r="CE159">
        <v>554</v>
      </c>
      <c r="CF159">
        <v>562</v>
      </c>
      <c r="CG159">
        <v>629</v>
      </c>
      <c r="CH159">
        <v>544</v>
      </c>
      <c r="CI159">
        <v>645</v>
      </c>
      <c r="CJ159">
        <v>579</v>
      </c>
      <c r="CK159">
        <v>522</v>
      </c>
      <c r="CL159">
        <v>544</v>
      </c>
      <c r="CM159">
        <v>651</v>
      </c>
    </row>
    <row r="160" spans="1:91" x14ac:dyDescent="0.2">
      <c r="A160">
        <v>100</v>
      </c>
      <c r="B160">
        <v>41.102325</v>
      </c>
      <c r="C160">
        <v>44.661372222222219</v>
      </c>
      <c r="D160">
        <v>800</v>
      </c>
      <c r="E160" t="s">
        <v>91</v>
      </c>
      <c r="F160" t="s">
        <v>368</v>
      </c>
      <c r="G160" t="s">
        <v>383</v>
      </c>
      <c r="H160" t="s">
        <v>384</v>
      </c>
      <c r="I160">
        <v>177</v>
      </c>
      <c r="J160">
        <v>2.0108999999999999</v>
      </c>
      <c r="K160">
        <v>0.4763</v>
      </c>
      <c r="L160">
        <v>0.23685911780794669</v>
      </c>
      <c r="M160">
        <v>159</v>
      </c>
      <c r="N160" t="s">
        <v>366</v>
      </c>
      <c r="O160">
        <v>150</v>
      </c>
      <c r="W160">
        <v>32.5</v>
      </c>
      <c r="X160">
        <v>0</v>
      </c>
      <c r="Y160">
        <v>25.2</v>
      </c>
      <c r="Z160">
        <v>34.299999999999997</v>
      </c>
      <c r="AA160">
        <v>32.6</v>
      </c>
      <c r="AB160">
        <v>7.3</v>
      </c>
      <c r="AC160">
        <v>42.5</v>
      </c>
      <c r="AD160">
        <v>0</v>
      </c>
      <c r="AE160">
        <v>15.6</v>
      </c>
      <c r="AF160">
        <v>0</v>
      </c>
      <c r="AG160">
        <v>18.600000000000001</v>
      </c>
      <c r="AH160">
        <v>0</v>
      </c>
      <c r="AP160">
        <v>11.8</v>
      </c>
      <c r="AQ160">
        <v>12.6</v>
      </c>
      <c r="AR160">
        <v>10.3</v>
      </c>
      <c r="AS160">
        <v>11.2</v>
      </c>
      <c r="AT160">
        <v>12.7</v>
      </c>
      <c r="AU160">
        <v>10.7</v>
      </c>
      <c r="AV160">
        <v>11.8</v>
      </c>
      <c r="AW160">
        <v>9.8000000000000007</v>
      </c>
      <c r="AX160">
        <v>8.3000000000000007</v>
      </c>
      <c r="AY160">
        <v>10.3</v>
      </c>
      <c r="AZ160">
        <v>10.1</v>
      </c>
      <c r="BA160">
        <v>10.199999999999999</v>
      </c>
      <c r="BI160">
        <v>2.7</v>
      </c>
      <c r="BJ160">
        <v>0</v>
      </c>
      <c r="BK160">
        <v>2.5</v>
      </c>
      <c r="BL160">
        <v>3.1</v>
      </c>
      <c r="BM160">
        <v>2.6</v>
      </c>
      <c r="BN160">
        <v>0.7</v>
      </c>
      <c r="BO160">
        <v>3.6</v>
      </c>
      <c r="BP160">
        <v>0</v>
      </c>
      <c r="BQ160">
        <v>1.9</v>
      </c>
      <c r="BR160">
        <v>0</v>
      </c>
      <c r="BS160">
        <v>1.8</v>
      </c>
      <c r="BT160">
        <v>0</v>
      </c>
      <c r="CB160">
        <v>161</v>
      </c>
      <c r="CC160">
        <v>203</v>
      </c>
      <c r="CD160">
        <v>197</v>
      </c>
      <c r="CE160">
        <v>207</v>
      </c>
      <c r="CF160">
        <v>204</v>
      </c>
      <c r="CG160">
        <v>280</v>
      </c>
      <c r="CH160">
        <v>204</v>
      </c>
      <c r="CI160">
        <v>268</v>
      </c>
      <c r="CJ160">
        <v>256</v>
      </c>
      <c r="CK160">
        <v>247</v>
      </c>
      <c r="CL160">
        <v>279</v>
      </c>
      <c r="CM160">
        <v>221</v>
      </c>
    </row>
    <row r="161" spans="1:91" x14ac:dyDescent="0.2">
      <c r="A161">
        <v>101</v>
      </c>
      <c r="B161">
        <v>41.070056999999998</v>
      </c>
      <c r="C161">
        <v>-76.666466</v>
      </c>
      <c r="D161">
        <v>165</v>
      </c>
      <c r="E161" t="s">
        <v>100</v>
      </c>
      <c r="F161" t="s">
        <v>385</v>
      </c>
      <c r="G161" t="s">
        <v>108</v>
      </c>
      <c r="H161" t="s">
        <v>227</v>
      </c>
      <c r="I161">
        <v>108</v>
      </c>
      <c r="J161">
        <v>1.087</v>
      </c>
      <c r="K161">
        <v>0.31929999999999997</v>
      </c>
      <c r="L161">
        <v>0.29374425022999079</v>
      </c>
      <c r="M161">
        <v>160</v>
      </c>
      <c r="N161" t="s">
        <v>386</v>
      </c>
      <c r="O161">
        <v>182</v>
      </c>
      <c r="W161">
        <v>0</v>
      </c>
      <c r="X161">
        <v>0</v>
      </c>
      <c r="Y161">
        <v>7.3</v>
      </c>
      <c r="Z161">
        <v>9.1</v>
      </c>
      <c r="AA161">
        <v>7.3</v>
      </c>
      <c r="AB161">
        <v>21.4</v>
      </c>
      <c r="AC161">
        <v>30.2</v>
      </c>
      <c r="AD161">
        <v>0</v>
      </c>
      <c r="AE161">
        <v>9.4</v>
      </c>
      <c r="AF161">
        <v>0</v>
      </c>
      <c r="AG161">
        <v>12.1</v>
      </c>
      <c r="AH161">
        <v>49.9</v>
      </c>
      <c r="AP161">
        <v>21.3</v>
      </c>
      <c r="AQ161">
        <v>17.3</v>
      </c>
      <c r="AR161">
        <v>19.5</v>
      </c>
      <c r="AS161">
        <v>20.399999999999999</v>
      </c>
      <c r="AT161">
        <v>16.7</v>
      </c>
      <c r="AU161">
        <v>19.5</v>
      </c>
      <c r="AV161">
        <v>20.6</v>
      </c>
      <c r="AW161">
        <v>23.1</v>
      </c>
      <c r="AX161">
        <v>18.600000000000001</v>
      </c>
      <c r="AY161">
        <v>19.399999999999999</v>
      </c>
      <c r="AZ161">
        <v>19.600000000000001</v>
      </c>
      <c r="BA161">
        <v>20.7</v>
      </c>
      <c r="BI161">
        <v>0</v>
      </c>
      <c r="BJ161">
        <v>0</v>
      </c>
      <c r="BK161">
        <v>0.4</v>
      </c>
      <c r="BL161">
        <v>0.4</v>
      </c>
      <c r="BM161">
        <v>0.4</v>
      </c>
      <c r="BN161">
        <v>1.1000000000000001</v>
      </c>
      <c r="BO161">
        <v>1.5</v>
      </c>
      <c r="BP161">
        <v>0</v>
      </c>
      <c r="BQ161">
        <v>0.5</v>
      </c>
      <c r="BR161">
        <v>0</v>
      </c>
      <c r="BS161">
        <v>0.6</v>
      </c>
      <c r="BT161">
        <v>2.4</v>
      </c>
      <c r="CB161">
        <v>238</v>
      </c>
      <c r="CC161">
        <v>231</v>
      </c>
      <c r="CD161">
        <v>199</v>
      </c>
      <c r="CE161">
        <v>267</v>
      </c>
      <c r="CF161">
        <v>328</v>
      </c>
      <c r="CG161">
        <v>269</v>
      </c>
      <c r="CH161">
        <v>240</v>
      </c>
      <c r="CI161">
        <v>284</v>
      </c>
      <c r="CJ161">
        <v>318</v>
      </c>
      <c r="CK161">
        <v>263</v>
      </c>
      <c r="CL161">
        <v>296</v>
      </c>
      <c r="CM161">
        <v>375</v>
      </c>
    </row>
    <row r="162" spans="1:91" x14ac:dyDescent="0.2">
      <c r="A162">
        <v>458</v>
      </c>
      <c r="B162">
        <v>41.057236879999998</v>
      </c>
      <c r="C162">
        <v>21.482879100000002</v>
      </c>
      <c r="D162">
        <v>600</v>
      </c>
      <c r="E162" t="s">
        <v>100</v>
      </c>
      <c r="F162" t="s">
        <v>362</v>
      </c>
      <c r="G162" t="s">
        <v>387</v>
      </c>
      <c r="H162" t="s">
        <v>388</v>
      </c>
      <c r="I162">
        <v>83</v>
      </c>
      <c r="J162">
        <v>1.3371999999999999</v>
      </c>
      <c r="K162">
        <v>0.41520000000000001</v>
      </c>
      <c r="L162">
        <v>0.31049955130122647</v>
      </c>
      <c r="M162">
        <v>161</v>
      </c>
      <c r="N162" t="s">
        <v>389</v>
      </c>
      <c r="O162">
        <v>177</v>
      </c>
      <c r="W162">
        <v>0</v>
      </c>
      <c r="X162">
        <v>37.5</v>
      </c>
      <c r="Y162">
        <v>13.2</v>
      </c>
      <c r="Z162">
        <v>0</v>
      </c>
      <c r="AA162">
        <v>0</v>
      </c>
      <c r="AB162">
        <v>6.5</v>
      </c>
      <c r="AC162">
        <v>26.9</v>
      </c>
      <c r="AD162">
        <v>27.8</v>
      </c>
      <c r="AE162">
        <v>17.600000000000001</v>
      </c>
      <c r="AF162">
        <v>30.5</v>
      </c>
      <c r="AG162">
        <v>49.4</v>
      </c>
      <c r="AH162">
        <v>21.2</v>
      </c>
      <c r="AP162">
        <v>10.3</v>
      </c>
      <c r="AQ162">
        <v>12.9</v>
      </c>
      <c r="AR162">
        <v>13</v>
      </c>
      <c r="AS162">
        <v>11.6</v>
      </c>
      <c r="AT162">
        <v>9.9</v>
      </c>
      <c r="AU162">
        <v>10.3</v>
      </c>
      <c r="AV162">
        <v>11</v>
      </c>
      <c r="AW162">
        <v>11.2</v>
      </c>
      <c r="AX162">
        <v>10.5</v>
      </c>
      <c r="AY162">
        <v>11.7</v>
      </c>
      <c r="AZ162">
        <v>10.8</v>
      </c>
      <c r="BA162">
        <v>9.9</v>
      </c>
      <c r="BI162">
        <v>0</v>
      </c>
      <c r="BJ162">
        <v>2.9</v>
      </c>
      <c r="BK162">
        <v>1</v>
      </c>
      <c r="BL162">
        <v>0</v>
      </c>
      <c r="BM162">
        <v>0</v>
      </c>
      <c r="BN162">
        <v>0.6</v>
      </c>
      <c r="BO162">
        <v>2.5</v>
      </c>
      <c r="BP162">
        <v>2.5</v>
      </c>
      <c r="BQ162">
        <v>1.7</v>
      </c>
      <c r="BR162">
        <v>2.6</v>
      </c>
      <c r="BS162">
        <v>4.5999999999999996</v>
      </c>
      <c r="BT162">
        <v>2.2000000000000002</v>
      </c>
      <c r="CB162">
        <v>314</v>
      </c>
      <c r="CC162">
        <v>349</v>
      </c>
      <c r="CD162">
        <v>282</v>
      </c>
      <c r="CE162">
        <v>359</v>
      </c>
      <c r="CF162">
        <v>386</v>
      </c>
      <c r="CG162">
        <v>407</v>
      </c>
      <c r="CH162">
        <v>392</v>
      </c>
      <c r="CI162">
        <v>387</v>
      </c>
      <c r="CJ162">
        <v>459</v>
      </c>
      <c r="CK162">
        <v>371</v>
      </c>
      <c r="CL162">
        <v>419</v>
      </c>
      <c r="CM162">
        <v>449</v>
      </c>
    </row>
    <row r="163" spans="1:91" x14ac:dyDescent="0.2">
      <c r="A163">
        <v>566</v>
      </c>
      <c r="B163">
        <v>41.054000000000002</v>
      </c>
      <c r="C163">
        <v>107.004</v>
      </c>
      <c r="D163">
        <v>1050</v>
      </c>
      <c r="E163" t="s">
        <v>100</v>
      </c>
      <c r="F163" t="s">
        <v>390</v>
      </c>
      <c r="G163" t="s">
        <v>289</v>
      </c>
      <c r="I163">
        <v>153</v>
      </c>
      <c r="J163">
        <v>1.9132</v>
      </c>
      <c r="K163">
        <v>0.67479999999999996</v>
      </c>
      <c r="L163">
        <v>0.35270750574952958</v>
      </c>
      <c r="M163">
        <v>162</v>
      </c>
      <c r="N163" t="s">
        <v>391</v>
      </c>
      <c r="O163">
        <v>167</v>
      </c>
      <c r="W163">
        <v>0</v>
      </c>
      <c r="X163">
        <v>0</v>
      </c>
      <c r="Y163">
        <v>0</v>
      </c>
      <c r="Z163">
        <v>6.3</v>
      </c>
      <c r="AA163">
        <v>0</v>
      </c>
      <c r="AB163">
        <v>0</v>
      </c>
      <c r="AC163">
        <v>8.5</v>
      </c>
      <c r="AD163">
        <v>0.6</v>
      </c>
      <c r="AE163">
        <v>0</v>
      </c>
      <c r="AF163">
        <v>33.700000000000003</v>
      </c>
      <c r="AG163">
        <v>0</v>
      </c>
      <c r="AH163">
        <v>17.7</v>
      </c>
      <c r="AP163">
        <v>10.6</v>
      </c>
      <c r="AQ163">
        <v>9.5</v>
      </c>
      <c r="AR163">
        <v>9.1</v>
      </c>
      <c r="AS163">
        <v>8.1</v>
      </c>
      <c r="AT163">
        <v>7.9</v>
      </c>
      <c r="AU163">
        <v>7.2</v>
      </c>
      <c r="AV163">
        <v>8</v>
      </c>
      <c r="AW163">
        <v>7.4</v>
      </c>
      <c r="AX163">
        <v>7.5</v>
      </c>
      <c r="AY163">
        <v>8.9</v>
      </c>
      <c r="AZ163">
        <v>7.4</v>
      </c>
      <c r="BA163">
        <v>7.5</v>
      </c>
      <c r="BI163">
        <v>0</v>
      </c>
      <c r="BJ163">
        <v>0</v>
      </c>
      <c r="BK163">
        <v>0</v>
      </c>
      <c r="BL163">
        <v>0.8</v>
      </c>
      <c r="BM163">
        <v>0</v>
      </c>
      <c r="BN163">
        <v>0</v>
      </c>
      <c r="BO163">
        <v>1.1000000000000001</v>
      </c>
      <c r="BP163">
        <v>0.1</v>
      </c>
      <c r="BQ163">
        <v>0</v>
      </c>
      <c r="BR163">
        <v>3.8</v>
      </c>
      <c r="BS163">
        <v>0</v>
      </c>
      <c r="BT163">
        <v>2.2999999999999998</v>
      </c>
      <c r="CB163">
        <v>337</v>
      </c>
      <c r="CC163">
        <v>473</v>
      </c>
      <c r="CD163">
        <v>486</v>
      </c>
      <c r="CE163">
        <v>448</v>
      </c>
      <c r="CF163">
        <v>536</v>
      </c>
      <c r="CG163">
        <v>590</v>
      </c>
      <c r="CH163">
        <v>551</v>
      </c>
      <c r="CI163">
        <v>532</v>
      </c>
      <c r="CJ163">
        <v>489</v>
      </c>
      <c r="CK163">
        <v>500</v>
      </c>
      <c r="CL163">
        <v>515</v>
      </c>
      <c r="CM163">
        <v>538</v>
      </c>
    </row>
    <row r="164" spans="1:91" x14ac:dyDescent="0.2">
      <c r="A164">
        <v>497</v>
      </c>
      <c r="B164">
        <v>41.051630000000003</v>
      </c>
      <c r="C164">
        <v>120.98251</v>
      </c>
      <c r="D164">
        <v>40</v>
      </c>
      <c r="E164" t="s">
        <v>102</v>
      </c>
      <c r="F164" t="s">
        <v>359</v>
      </c>
      <c r="G164" t="s">
        <v>289</v>
      </c>
      <c r="H164" t="s">
        <v>392</v>
      </c>
      <c r="I164">
        <v>125</v>
      </c>
      <c r="J164">
        <v>1.1121000000000001</v>
      </c>
      <c r="K164">
        <v>0.32050000000000001</v>
      </c>
      <c r="L164">
        <v>0.28819350777807751</v>
      </c>
      <c r="M164">
        <v>163</v>
      </c>
      <c r="N164" t="s">
        <v>393</v>
      </c>
      <c r="O164">
        <v>170</v>
      </c>
      <c r="W164">
        <v>0</v>
      </c>
      <c r="X164">
        <v>0</v>
      </c>
      <c r="Y164">
        <v>49</v>
      </c>
      <c r="Z164">
        <v>0</v>
      </c>
      <c r="AA164">
        <v>31.7</v>
      </c>
      <c r="AB164">
        <v>0</v>
      </c>
      <c r="AC164">
        <v>58.8</v>
      </c>
      <c r="AD164">
        <v>24.8</v>
      </c>
      <c r="AE164">
        <v>25.9</v>
      </c>
      <c r="AF164">
        <v>13.3</v>
      </c>
      <c r="AG164">
        <v>48.3</v>
      </c>
      <c r="AH164">
        <v>25.8</v>
      </c>
      <c r="AP164">
        <v>28.2</v>
      </c>
      <c r="AQ164">
        <v>27.5</v>
      </c>
      <c r="AR164">
        <v>23.1</v>
      </c>
      <c r="AS164">
        <v>20.399999999999999</v>
      </c>
      <c r="AT164">
        <v>18.100000000000001</v>
      </c>
      <c r="AU164">
        <v>16.899999999999999</v>
      </c>
      <c r="AV164">
        <v>18.600000000000001</v>
      </c>
      <c r="AW164">
        <v>16.3</v>
      </c>
      <c r="AX164">
        <v>15.6</v>
      </c>
      <c r="AY164">
        <v>16.7</v>
      </c>
      <c r="AZ164">
        <v>16.8</v>
      </c>
      <c r="BA164">
        <v>15.4</v>
      </c>
      <c r="BI164">
        <v>0</v>
      </c>
      <c r="BJ164">
        <v>0</v>
      </c>
      <c r="BK164">
        <v>2.1</v>
      </c>
      <c r="BL164">
        <v>0</v>
      </c>
      <c r="BM164">
        <v>1.7</v>
      </c>
      <c r="BN164">
        <v>0</v>
      </c>
      <c r="BO164">
        <v>3.2</v>
      </c>
      <c r="BP164">
        <v>1.5</v>
      </c>
      <c r="BQ164">
        <v>1.7</v>
      </c>
      <c r="BR164">
        <v>0.8</v>
      </c>
      <c r="BS164">
        <v>2.9</v>
      </c>
      <c r="BT164">
        <v>1.7</v>
      </c>
      <c r="CB164">
        <v>320</v>
      </c>
      <c r="CC164">
        <v>425</v>
      </c>
      <c r="CD164">
        <v>476</v>
      </c>
      <c r="CE164">
        <v>428</v>
      </c>
      <c r="CF164">
        <v>544</v>
      </c>
      <c r="CG164">
        <v>554</v>
      </c>
      <c r="CH164">
        <v>573</v>
      </c>
      <c r="CI164">
        <v>602</v>
      </c>
      <c r="CJ164">
        <v>570</v>
      </c>
      <c r="CK164">
        <v>473</v>
      </c>
      <c r="CL164">
        <v>555</v>
      </c>
      <c r="CM164">
        <v>607</v>
      </c>
    </row>
    <row r="165" spans="1:91" x14ac:dyDescent="0.2">
      <c r="A165">
        <v>102</v>
      </c>
      <c r="B165">
        <v>40.9950033027365</v>
      </c>
      <c r="C165">
        <v>-0.38342372757398901</v>
      </c>
      <c r="D165">
        <v>593</v>
      </c>
      <c r="E165" t="s">
        <v>100</v>
      </c>
      <c r="F165" t="s">
        <v>338</v>
      </c>
      <c r="G165" t="s">
        <v>331</v>
      </c>
      <c r="H165" t="s">
        <v>227</v>
      </c>
      <c r="I165">
        <v>132</v>
      </c>
      <c r="J165">
        <v>1.1596</v>
      </c>
      <c r="K165">
        <v>0.39550000000000002</v>
      </c>
      <c r="L165">
        <v>0.34106588478785793</v>
      </c>
      <c r="M165">
        <v>164</v>
      </c>
      <c r="N165" t="s">
        <v>341</v>
      </c>
      <c r="O165">
        <v>158</v>
      </c>
      <c r="W165">
        <v>26.7</v>
      </c>
      <c r="X165">
        <v>16.5</v>
      </c>
      <c r="Y165">
        <v>13.4</v>
      </c>
      <c r="Z165">
        <v>7.9</v>
      </c>
      <c r="AA165">
        <v>18.3</v>
      </c>
      <c r="AB165">
        <v>7</v>
      </c>
      <c r="AC165">
        <v>25.2</v>
      </c>
      <c r="AD165">
        <v>10.4</v>
      </c>
      <c r="AE165">
        <v>15.5</v>
      </c>
      <c r="AF165">
        <v>4.0999999999999996</v>
      </c>
      <c r="AG165">
        <v>0</v>
      </c>
      <c r="AH165">
        <v>0</v>
      </c>
      <c r="AP165">
        <v>11.3</v>
      </c>
      <c r="AQ165">
        <v>11.3</v>
      </c>
      <c r="AR165">
        <v>11.7</v>
      </c>
      <c r="AS165">
        <v>10.199999999999999</v>
      </c>
      <c r="AT165">
        <v>10.6</v>
      </c>
      <c r="AU165">
        <v>9.1999999999999993</v>
      </c>
      <c r="AV165">
        <v>10.4</v>
      </c>
      <c r="AW165">
        <v>9.5</v>
      </c>
      <c r="AX165">
        <v>10.4</v>
      </c>
      <c r="AY165">
        <v>10.6</v>
      </c>
      <c r="AZ165">
        <v>9.6</v>
      </c>
      <c r="BA165">
        <v>9.6</v>
      </c>
      <c r="BI165">
        <v>2.4</v>
      </c>
      <c r="BJ165">
        <v>1.5</v>
      </c>
      <c r="BK165">
        <v>1.1000000000000001</v>
      </c>
      <c r="BL165">
        <v>0.8</v>
      </c>
      <c r="BM165">
        <v>1.7</v>
      </c>
      <c r="BN165">
        <v>0.8</v>
      </c>
      <c r="BO165">
        <v>2.4</v>
      </c>
      <c r="BP165">
        <v>1.1000000000000001</v>
      </c>
      <c r="BQ165">
        <v>1.5</v>
      </c>
      <c r="BR165">
        <v>0.4</v>
      </c>
      <c r="BS165">
        <v>0</v>
      </c>
      <c r="BT165">
        <v>0</v>
      </c>
      <c r="CB165">
        <v>380</v>
      </c>
      <c r="CC165">
        <v>412</v>
      </c>
      <c r="CD165">
        <v>379</v>
      </c>
      <c r="CE165">
        <v>444</v>
      </c>
      <c r="CF165">
        <v>440</v>
      </c>
      <c r="CG165">
        <v>570</v>
      </c>
      <c r="CH165">
        <v>491</v>
      </c>
      <c r="CI165">
        <v>531</v>
      </c>
      <c r="CJ165">
        <v>485</v>
      </c>
      <c r="CK165">
        <v>437</v>
      </c>
      <c r="CL165">
        <v>506</v>
      </c>
      <c r="CM165">
        <v>574</v>
      </c>
    </row>
    <row r="166" spans="1:91" x14ac:dyDescent="0.2">
      <c r="A166">
        <v>103</v>
      </c>
      <c r="B166">
        <v>40.857222222222227</v>
      </c>
      <c r="C166">
        <v>69.527777777777771</v>
      </c>
      <c r="D166">
        <v>500</v>
      </c>
      <c r="E166" t="s">
        <v>91</v>
      </c>
      <c r="F166" t="s">
        <v>365</v>
      </c>
      <c r="G166" t="s">
        <v>394</v>
      </c>
      <c r="H166" t="s">
        <v>395</v>
      </c>
      <c r="I166">
        <v>156</v>
      </c>
      <c r="J166">
        <v>1.6237999999999999</v>
      </c>
      <c r="K166">
        <v>0.42209999999999998</v>
      </c>
      <c r="L166">
        <v>0.25994580613376034</v>
      </c>
      <c r="M166">
        <v>165</v>
      </c>
      <c r="N166" t="s">
        <v>363</v>
      </c>
      <c r="O166">
        <v>148</v>
      </c>
      <c r="W166">
        <v>218.8</v>
      </c>
      <c r="X166">
        <v>250.4</v>
      </c>
      <c r="Y166">
        <v>309.5</v>
      </c>
      <c r="Z166">
        <v>230.8</v>
      </c>
      <c r="AA166">
        <v>147.4</v>
      </c>
      <c r="AB166">
        <v>144.5</v>
      </c>
      <c r="AC166">
        <v>127</v>
      </c>
      <c r="AD166">
        <v>203.5</v>
      </c>
      <c r="AE166">
        <v>165.4</v>
      </c>
      <c r="AF166">
        <v>195.4</v>
      </c>
      <c r="AG166">
        <v>227.1</v>
      </c>
      <c r="AH166">
        <v>218.3</v>
      </c>
      <c r="AP166">
        <v>18.8</v>
      </c>
      <c r="AQ166">
        <v>21.3</v>
      </c>
      <c r="AR166">
        <v>24.9</v>
      </c>
      <c r="AS166">
        <v>20.3</v>
      </c>
      <c r="AT166">
        <v>14.7</v>
      </c>
      <c r="AU166">
        <v>13.8</v>
      </c>
      <c r="AV166">
        <v>13</v>
      </c>
      <c r="AW166">
        <v>17.5</v>
      </c>
      <c r="AX166">
        <v>15.2</v>
      </c>
      <c r="AY166">
        <v>16.899999999999999</v>
      </c>
      <c r="AZ166">
        <v>19.100000000000001</v>
      </c>
      <c r="BA166">
        <v>18.8</v>
      </c>
      <c r="BI166">
        <v>11.7</v>
      </c>
      <c r="BJ166">
        <v>11.8</v>
      </c>
      <c r="BK166">
        <v>12.4</v>
      </c>
      <c r="BL166">
        <v>11.3</v>
      </c>
      <c r="BM166">
        <v>10.1</v>
      </c>
      <c r="BN166">
        <v>10.5</v>
      </c>
      <c r="BO166">
        <v>9.6999999999999993</v>
      </c>
      <c r="BP166">
        <v>11.6</v>
      </c>
      <c r="BQ166">
        <v>10.9</v>
      </c>
      <c r="BR166">
        <v>11.6</v>
      </c>
      <c r="BS166">
        <v>11.9</v>
      </c>
      <c r="BT166">
        <v>11.6</v>
      </c>
      <c r="CB166">
        <v>309</v>
      </c>
      <c r="CC166">
        <v>377</v>
      </c>
      <c r="CD166">
        <v>327</v>
      </c>
      <c r="CE166">
        <v>335</v>
      </c>
      <c r="CF166">
        <v>398</v>
      </c>
      <c r="CG166">
        <v>426</v>
      </c>
      <c r="CH166">
        <v>434</v>
      </c>
      <c r="CI166">
        <v>420</v>
      </c>
      <c r="CJ166">
        <v>388</v>
      </c>
      <c r="CK166">
        <v>437</v>
      </c>
      <c r="CL166">
        <v>347</v>
      </c>
      <c r="CM166">
        <v>455</v>
      </c>
    </row>
    <row r="167" spans="1:91" x14ac:dyDescent="0.2">
      <c r="A167">
        <v>725</v>
      </c>
      <c r="B167">
        <v>40.74783</v>
      </c>
      <c r="C167">
        <v>29.768115999999999</v>
      </c>
      <c r="D167">
        <v>5</v>
      </c>
      <c r="E167" t="s">
        <v>102</v>
      </c>
      <c r="F167" t="s">
        <v>396</v>
      </c>
      <c r="G167" t="s">
        <v>378</v>
      </c>
      <c r="I167">
        <v>117</v>
      </c>
      <c r="J167">
        <v>1.1424000000000001</v>
      </c>
      <c r="K167">
        <v>0.29020000000000001</v>
      </c>
      <c r="L167">
        <v>0.25402661064425769</v>
      </c>
      <c r="M167">
        <v>166</v>
      </c>
      <c r="N167" t="s">
        <v>397</v>
      </c>
      <c r="O167">
        <v>186</v>
      </c>
      <c r="W167">
        <v>6.7</v>
      </c>
      <c r="X167">
        <v>5</v>
      </c>
      <c r="Y167">
        <v>12.1</v>
      </c>
      <c r="Z167">
        <v>23.4</v>
      </c>
      <c r="AA167">
        <v>68.5</v>
      </c>
      <c r="AB167">
        <v>0</v>
      </c>
      <c r="AC167">
        <v>0</v>
      </c>
      <c r="AD167">
        <v>0</v>
      </c>
      <c r="AE167">
        <v>34.9</v>
      </c>
      <c r="AF167">
        <v>31</v>
      </c>
      <c r="AG167">
        <v>32.1</v>
      </c>
      <c r="AH167">
        <v>26.3</v>
      </c>
      <c r="AP167">
        <v>17</v>
      </c>
      <c r="AQ167">
        <v>15.2</v>
      </c>
      <c r="AR167">
        <v>16.5</v>
      </c>
      <c r="AS167">
        <v>18.3</v>
      </c>
      <c r="AT167">
        <v>16.7</v>
      </c>
      <c r="AU167">
        <v>13.2</v>
      </c>
      <c r="AV167">
        <v>16.399999999999999</v>
      </c>
      <c r="AW167">
        <v>15.2</v>
      </c>
      <c r="AX167">
        <v>14.3</v>
      </c>
      <c r="AY167">
        <v>15.1</v>
      </c>
      <c r="AZ167">
        <v>17.5</v>
      </c>
      <c r="BA167">
        <v>14.5</v>
      </c>
      <c r="BI167">
        <v>0.4</v>
      </c>
      <c r="BJ167">
        <v>0.3</v>
      </c>
      <c r="BK167">
        <v>0.7</v>
      </c>
      <c r="BL167">
        <v>1.3</v>
      </c>
      <c r="BM167">
        <v>4.0999999999999996</v>
      </c>
      <c r="BN167">
        <v>0</v>
      </c>
      <c r="BO167">
        <v>0</v>
      </c>
      <c r="BP167">
        <v>0</v>
      </c>
      <c r="BQ167">
        <v>2.4</v>
      </c>
      <c r="BR167">
        <v>2</v>
      </c>
      <c r="BS167">
        <v>1.8</v>
      </c>
      <c r="BT167">
        <v>1.8</v>
      </c>
      <c r="CB167">
        <v>399</v>
      </c>
      <c r="CC167">
        <v>485</v>
      </c>
      <c r="CD167">
        <v>392</v>
      </c>
      <c r="CE167">
        <v>403</v>
      </c>
      <c r="CF167">
        <v>439</v>
      </c>
      <c r="CG167">
        <v>507</v>
      </c>
      <c r="CH167">
        <v>453</v>
      </c>
      <c r="CI167">
        <v>548</v>
      </c>
      <c r="CJ167">
        <v>507</v>
      </c>
      <c r="CK167">
        <v>439</v>
      </c>
      <c r="CL167">
        <v>433</v>
      </c>
      <c r="CM167">
        <v>487</v>
      </c>
    </row>
    <row r="168" spans="1:91" x14ac:dyDescent="0.2">
      <c r="A168">
        <v>421</v>
      </c>
      <c r="B168">
        <v>40.67</v>
      </c>
      <c r="C168">
        <v>108.74</v>
      </c>
      <c r="D168">
        <v>1033</v>
      </c>
      <c r="E168" t="s">
        <v>100</v>
      </c>
      <c r="F168" t="s">
        <v>391</v>
      </c>
      <c r="G168" t="s">
        <v>289</v>
      </c>
      <c r="H168" t="s">
        <v>398</v>
      </c>
      <c r="I168">
        <v>86</v>
      </c>
      <c r="J168">
        <v>1.8515999999999999</v>
      </c>
      <c r="K168">
        <v>0.63770000000000004</v>
      </c>
      <c r="L168">
        <v>0.34440483905811192</v>
      </c>
      <c r="M168">
        <v>167</v>
      </c>
      <c r="N168" t="s">
        <v>399</v>
      </c>
      <c r="O168">
        <v>168</v>
      </c>
      <c r="W168">
        <v>11.8</v>
      </c>
      <c r="X168">
        <v>49.3</v>
      </c>
      <c r="Y168">
        <v>0</v>
      </c>
      <c r="Z168">
        <v>1.8</v>
      </c>
      <c r="AA168">
        <v>29.1</v>
      </c>
      <c r="AB168">
        <v>29.6</v>
      </c>
      <c r="AC168">
        <v>15.1</v>
      </c>
      <c r="AD168">
        <v>0</v>
      </c>
      <c r="AE168">
        <v>0.3</v>
      </c>
      <c r="AF168">
        <v>5.3</v>
      </c>
      <c r="AG168">
        <v>0</v>
      </c>
      <c r="AH168">
        <v>7.4</v>
      </c>
      <c r="AP168">
        <v>13.3</v>
      </c>
      <c r="AQ168">
        <v>13.8</v>
      </c>
      <c r="AR168">
        <v>12.1</v>
      </c>
      <c r="AS168">
        <v>10.6</v>
      </c>
      <c r="AT168">
        <v>9.6999999999999993</v>
      </c>
      <c r="AU168">
        <v>8.9</v>
      </c>
      <c r="AV168">
        <v>9.3000000000000007</v>
      </c>
      <c r="AW168">
        <v>9.4</v>
      </c>
      <c r="AX168">
        <v>8.5</v>
      </c>
      <c r="AY168">
        <v>9.6999999999999993</v>
      </c>
      <c r="AZ168">
        <v>9.8000000000000007</v>
      </c>
      <c r="BA168">
        <v>9.6</v>
      </c>
      <c r="BI168">
        <v>0.9</v>
      </c>
      <c r="BJ168">
        <v>3.6</v>
      </c>
      <c r="BK168">
        <v>0</v>
      </c>
      <c r="BL168">
        <v>0.2</v>
      </c>
      <c r="BM168">
        <v>3</v>
      </c>
      <c r="BN168">
        <v>3.3</v>
      </c>
      <c r="BO168">
        <v>1.6</v>
      </c>
      <c r="BP168">
        <v>0</v>
      </c>
      <c r="BQ168">
        <v>0</v>
      </c>
      <c r="BR168">
        <v>0.5</v>
      </c>
      <c r="BS168">
        <v>0</v>
      </c>
      <c r="BT168">
        <v>0.8</v>
      </c>
      <c r="CB168">
        <v>377</v>
      </c>
      <c r="CC168">
        <v>534</v>
      </c>
      <c r="CD168">
        <v>484</v>
      </c>
      <c r="CE168">
        <v>470</v>
      </c>
      <c r="CF168">
        <v>533</v>
      </c>
      <c r="CG168">
        <v>640</v>
      </c>
      <c r="CH168">
        <v>603</v>
      </c>
      <c r="CI168">
        <v>524</v>
      </c>
      <c r="CJ168">
        <v>526</v>
      </c>
      <c r="CK168">
        <v>581</v>
      </c>
      <c r="CL168">
        <v>608</v>
      </c>
      <c r="CM168">
        <v>626</v>
      </c>
    </row>
    <row r="169" spans="1:91" x14ac:dyDescent="0.2">
      <c r="A169">
        <v>105</v>
      </c>
      <c r="B169">
        <v>40.659999999999997</v>
      </c>
      <c r="C169">
        <v>109.76</v>
      </c>
      <c r="D169">
        <v>1017</v>
      </c>
      <c r="E169" t="s">
        <v>100</v>
      </c>
      <c r="F169" t="s">
        <v>399</v>
      </c>
      <c r="G169" t="s">
        <v>289</v>
      </c>
      <c r="H169" t="s">
        <v>400</v>
      </c>
      <c r="I169">
        <v>39</v>
      </c>
      <c r="J169">
        <v>1.7599</v>
      </c>
      <c r="K169">
        <v>0.60409999999999997</v>
      </c>
      <c r="L169">
        <v>0.34325813966702651</v>
      </c>
      <c r="M169">
        <v>168</v>
      </c>
      <c r="N169" t="s">
        <v>401</v>
      </c>
      <c r="O169">
        <v>178</v>
      </c>
      <c r="W169">
        <v>227.1</v>
      </c>
      <c r="X169">
        <v>163.19999999999999</v>
      </c>
      <c r="Y169">
        <v>94.5</v>
      </c>
      <c r="Z169">
        <v>19.7</v>
      </c>
      <c r="AA169">
        <v>52.9</v>
      </c>
      <c r="AB169">
        <v>27.6</v>
      </c>
      <c r="AC169">
        <v>24.1</v>
      </c>
      <c r="AD169">
        <v>46.1</v>
      </c>
      <c r="AE169">
        <v>48.3</v>
      </c>
      <c r="AF169">
        <v>50.3</v>
      </c>
      <c r="AG169">
        <v>31.8</v>
      </c>
      <c r="AH169">
        <v>18.7</v>
      </c>
      <c r="AP169">
        <v>21.1</v>
      </c>
      <c r="AQ169">
        <v>16.600000000000001</v>
      </c>
      <c r="AR169">
        <v>13.5</v>
      </c>
      <c r="AS169">
        <v>10.9</v>
      </c>
      <c r="AT169">
        <v>10.8</v>
      </c>
      <c r="AU169">
        <v>8.9</v>
      </c>
      <c r="AV169">
        <v>9.8000000000000007</v>
      </c>
      <c r="AW169">
        <v>9.8000000000000007</v>
      </c>
      <c r="AX169">
        <v>9.8000000000000007</v>
      </c>
      <c r="AY169">
        <v>9.9</v>
      </c>
      <c r="AZ169">
        <v>9.5</v>
      </c>
      <c r="BA169">
        <v>8.9</v>
      </c>
      <c r="BI169">
        <v>10.8</v>
      </c>
      <c r="BJ169">
        <v>9.8000000000000007</v>
      </c>
      <c r="BK169">
        <v>7</v>
      </c>
      <c r="BL169">
        <v>1.8</v>
      </c>
      <c r="BM169">
        <v>4.9000000000000004</v>
      </c>
      <c r="BN169">
        <v>3.1</v>
      </c>
      <c r="BO169">
        <v>2.5</v>
      </c>
      <c r="BP169">
        <v>4.7</v>
      </c>
      <c r="BQ169">
        <v>4.9000000000000004</v>
      </c>
      <c r="BR169">
        <v>5.0999999999999996</v>
      </c>
      <c r="BS169">
        <v>3.4</v>
      </c>
      <c r="BT169">
        <v>2.1</v>
      </c>
      <c r="CB169">
        <v>293</v>
      </c>
      <c r="CC169">
        <v>513</v>
      </c>
      <c r="CD169">
        <v>456</v>
      </c>
      <c r="CE169">
        <v>367</v>
      </c>
      <c r="CF169">
        <v>461</v>
      </c>
      <c r="CG169">
        <v>555</v>
      </c>
      <c r="CH169">
        <v>537</v>
      </c>
      <c r="CI169">
        <v>534</v>
      </c>
      <c r="CJ169">
        <v>455</v>
      </c>
      <c r="CK169">
        <v>513</v>
      </c>
      <c r="CL169">
        <v>561</v>
      </c>
      <c r="CM169">
        <v>571</v>
      </c>
    </row>
    <row r="170" spans="1:91" x14ac:dyDescent="0.2">
      <c r="A170">
        <v>858</v>
      </c>
      <c r="B170">
        <v>40.659700000000001</v>
      </c>
      <c r="C170">
        <v>114.9439</v>
      </c>
      <c r="D170">
        <v>640</v>
      </c>
      <c r="E170" t="s">
        <v>100</v>
      </c>
      <c r="F170" t="s">
        <v>402</v>
      </c>
      <c r="G170" t="s">
        <v>289</v>
      </c>
      <c r="H170" t="s">
        <v>403</v>
      </c>
      <c r="I170">
        <v>157</v>
      </c>
      <c r="J170">
        <v>1.696</v>
      </c>
      <c r="K170">
        <v>0.47549999999999998</v>
      </c>
      <c r="L170">
        <v>0.28036556603773582</v>
      </c>
      <c r="M170">
        <v>169</v>
      </c>
      <c r="N170" t="s">
        <v>404</v>
      </c>
      <c r="O170">
        <v>184</v>
      </c>
      <c r="W170">
        <v>0</v>
      </c>
      <c r="X170">
        <v>0</v>
      </c>
      <c r="Y170">
        <v>19.399999999999999</v>
      </c>
      <c r="Z170">
        <v>0</v>
      </c>
      <c r="AA170">
        <v>21.7</v>
      </c>
      <c r="AB170">
        <v>7.1</v>
      </c>
      <c r="AC170">
        <v>0</v>
      </c>
      <c r="AD170">
        <v>17.100000000000001</v>
      </c>
      <c r="AE170">
        <v>0</v>
      </c>
      <c r="AF170">
        <v>3.6</v>
      </c>
      <c r="AG170">
        <v>1.7</v>
      </c>
      <c r="AH170">
        <v>0</v>
      </c>
      <c r="AP170">
        <v>15.2</v>
      </c>
      <c r="AQ170">
        <v>12.8</v>
      </c>
      <c r="AR170">
        <v>12.3</v>
      </c>
      <c r="AS170">
        <v>13.1</v>
      </c>
      <c r="AT170">
        <v>11.2</v>
      </c>
      <c r="AU170">
        <v>9.9</v>
      </c>
      <c r="AV170">
        <v>9.6999999999999993</v>
      </c>
      <c r="AW170">
        <v>9.1999999999999993</v>
      </c>
      <c r="AX170">
        <v>9.6999999999999993</v>
      </c>
      <c r="AY170">
        <v>10.6</v>
      </c>
      <c r="AZ170">
        <v>11</v>
      </c>
      <c r="BA170">
        <v>9.8000000000000007</v>
      </c>
      <c r="BI170">
        <v>0</v>
      </c>
      <c r="BJ170">
        <v>0</v>
      </c>
      <c r="BK170">
        <v>1.6</v>
      </c>
      <c r="BL170">
        <v>0</v>
      </c>
      <c r="BM170">
        <v>1.9</v>
      </c>
      <c r="BN170">
        <v>0.7</v>
      </c>
      <c r="BO170">
        <v>0</v>
      </c>
      <c r="BP170">
        <v>1.9</v>
      </c>
      <c r="BQ170">
        <v>0</v>
      </c>
      <c r="BR170">
        <v>0.3</v>
      </c>
      <c r="BS170">
        <v>0.2</v>
      </c>
      <c r="BT170">
        <v>0</v>
      </c>
      <c r="CB170">
        <v>259</v>
      </c>
      <c r="CC170">
        <v>466</v>
      </c>
      <c r="CD170">
        <v>481</v>
      </c>
      <c r="CE170">
        <v>366</v>
      </c>
      <c r="CF170">
        <v>484</v>
      </c>
      <c r="CG170">
        <v>558</v>
      </c>
      <c r="CH170">
        <v>554</v>
      </c>
      <c r="CI170">
        <v>515</v>
      </c>
      <c r="CJ170">
        <v>504</v>
      </c>
      <c r="CK170">
        <v>477</v>
      </c>
      <c r="CL170">
        <v>504</v>
      </c>
      <c r="CM170">
        <v>524</v>
      </c>
    </row>
    <row r="171" spans="1:91" x14ac:dyDescent="0.2">
      <c r="A171">
        <v>841</v>
      </c>
      <c r="B171">
        <v>40.619115514423797</v>
      </c>
      <c r="C171">
        <v>122.343464644281</v>
      </c>
      <c r="D171">
        <v>4</v>
      </c>
      <c r="E171" t="s">
        <v>100</v>
      </c>
      <c r="F171" t="s">
        <v>393</v>
      </c>
      <c r="G171" t="s">
        <v>289</v>
      </c>
      <c r="H171" t="s">
        <v>405</v>
      </c>
      <c r="I171">
        <v>85</v>
      </c>
      <c r="J171">
        <v>0.97789999999999999</v>
      </c>
      <c r="K171">
        <v>0.29070000000000001</v>
      </c>
      <c r="L171">
        <v>0.29726965947438388</v>
      </c>
      <c r="M171">
        <v>170</v>
      </c>
      <c r="N171" t="s">
        <v>381</v>
      </c>
      <c r="O171">
        <v>157</v>
      </c>
      <c r="W171">
        <v>0</v>
      </c>
      <c r="X171">
        <v>0</v>
      </c>
      <c r="Y171">
        <v>18.7</v>
      </c>
      <c r="Z171">
        <v>0</v>
      </c>
      <c r="AA171">
        <v>22.1</v>
      </c>
      <c r="AB171">
        <v>0</v>
      </c>
      <c r="AC171">
        <v>31.9</v>
      </c>
      <c r="AD171">
        <v>0</v>
      </c>
      <c r="AE171">
        <v>44.4</v>
      </c>
      <c r="AF171">
        <v>0</v>
      </c>
      <c r="AG171">
        <v>50.9</v>
      </c>
      <c r="AH171">
        <v>0</v>
      </c>
      <c r="AP171">
        <v>39.799999999999997</v>
      </c>
      <c r="AQ171">
        <v>38.5</v>
      </c>
      <c r="AR171">
        <v>32.799999999999997</v>
      </c>
      <c r="AS171">
        <v>28.9</v>
      </c>
      <c r="AT171">
        <v>27.4</v>
      </c>
      <c r="AU171">
        <v>22</v>
      </c>
      <c r="AV171">
        <v>22.8</v>
      </c>
      <c r="AW171">
        <v>22.4</v>
      </c>
      <c r="AX171">
        <v>22.9</v>
      </c>
      <c r="AY171">
        <v>25.8</v>
      </c>
      <c r="AZ171">
        <v>24.9</v>
      </c>
      <c r="BA171">
        <v>21.3</v>
      </c>
      <c r="BI171">
        <v>0</v>
      </c>
      <c r="BJ171">
        <v>0</v>
      </c>
      <c r="BK171">
        <v>0.6</v>
      </c>
      <c r="BL171">
        <v>0</v>
      </c>
      <c r="BM171">
        <v>0.8</v>
      </c>
      <c r="BN171">
        <v>0</v>
      </c>
      <c r="BO171">
        <v>1.4</v>
      </c>
      <c r="BP171">
        <v>0</v>
      </c>
      <c r="BQ171">
        <v>1.9</v>
      </c>
      <c r="BR171">
        <v>0</v>
      </c>
      <c r="BS171">
        <v>2</v>
      </c>
      <c r="BT171">
        <v>0</v>
      </c>
      <c r="CB171">
        <v>262</v>
      </c>
      <c r="CC171">
        <v>313</v>
      </c>
      <c r="CD171">
        <v>362</v>
      </c>
      <c r="CE171">
        <v>323</v>
      </c>
      <c r="CF171">
        <v>427</v>
      </c>
      <c r="CG171">
        <v>460</v>
      </c>
      <c r="CH171">
        <v>444</v>
      </c>
      <c r="CI171">
        <v>492</v>
      </c>
      <c r="CJ171">
        <v>467</v>
      </c>
      <c r="CK171">
        <v>359</v>
      </c>
      <c r="CL171">
        <v>414</v>
      </c>
      <c r="CM171">
        <v>493</v>
      </c>
    </row>
    <row r="172" spans="1:91" x14ac:dyDescent="0.2">
      <c r="A172">
        <v>456</v>
      </c>
      <c r="B172">
        <v>40.605408699999998</v>
      </c>
      <c r="C172">
        <v>19.751632870000002</v>
      </c>
      <c r="D172">
        <v>175</v>
      </c>
      <c r="E172" t="s">
        <v>100</v>
      </c>
      <c r="F172" t="s">
        <v>406</v>
      </c>
      <c r="G172" t="s">
        <v>407</v>
      </c>
      <c r="I172">
        <v>154</v>
      </c>
      <c r="J172">
        <v>1.0498000000000001</v>
      </c>
      <c r="K172">
        <v>0.32100000000000001</v>
      </c>
      <c r="L172">
        <v>0.30577252810059058</v>
      </c>
      <c r="M172">
        <v>171</v>
      </c>
      <c r="N172" t="s">
        <v>362</v>
      </c>
      <c r="O172">
        <v>161</v>
      </c>
      <c r="W172">
        <v>6.1</v>
      </c>
      <c r="X172">
        <v>14.8</v>
      </c>
      <c r="Y172">
        <v>13.1</v>
      </c>
      <c r="Z172">
        <v>0</v>
      </c>
      <c r="AA172">
        <v>1.6</v>
      </c>
      <c r="AB172">
        <v>19.5</v>
      </c>
      <c r="AC172">
        <v>0</v>
      </c>
      <c r="AD172">
        <v>4.3</v>
      </c>
      <c r="AE172">
        <v>0</v>
      </c>
      <c r="AF172">
        <v>16.399999999999999</v>
      </c>
      <c r="AG172">
        <v>0</v>
      </c>
      <c r="AH172">
        <v>15.3</v>
      </c>
      <c r="AP172">
        <v>13.3</v>
      </c>
      <c r="AQ172">
        <v>13.5</v>
      </c>
      <c r="AR172">
        <v>13.8</v>
      </c>
      <c r="AS172">
        <v>13.5</v>
      </c>
      <c r="AT172">
        <v>12.2</v>
      </c>
      <c r="AU172">
        <v>14.9</v>
      </c>
      <c r="AV172">
        <v>12.8</v>
      </c>
      <c r="AW172">
        <v>15.2</v>
      </c>
      <c r="AX172">
        <v>12.5</v>
      </c>
      <c r="AY172">
        <v>13.1</v>
      </c>
      <c r="AZ172">
        <v>13</v>
      </c>
      <c r="BA172">
        <v>13.2</v>
      </c>
      <c r="BI172">
        <v>0.5</v>
      </c>
      <c r="BJ172">
        <v>1.1000000000000001</v>
      </c>
      <c r="BK172">
        <v>1</v>
      </c>
      <c r="BL172">
        <v>0</v>
      </c>
      <c r="BM172">
        <v>0.1</v>
      </c>
      <c r="BN172">
        <v>1.3</v>
      </c>
      <c r="BO172">
        <v>0</v>
      </c>
      <c r="BP172">
        <v>0.3</v>
      </c>
      <c r="BQ172">
        <v>0</v>
      </c>
      <c r="BR172">
        <v>1.2</v>
      </c>
      <c r="BS172">
        <v>0</v>
      </c>
      <c r="BT172">
        <v>1.2</v>
      </c>
      <c r="CB172">
        <v>359</v>
      </c>
      <c r="CC172">
        <v>372</v>
      </c>
      <c r="CD172">
        <v>349</v>
      </c>
      <c r="CE172">
        <v>383</v>
      </c>
      <c r="CF172">
        <v>426</v>
      </c>
      <c r="CG172">
        <v>484</v>
      </c>
      <c r="CH172">
        <v>436</v>
      </c>
      <c r="CI172">
        <v>438</v>
      </c>
      <c r="CJ172">
        <v>465</v>
      </c>
      <c r="CK172">
        <v>456</v>
      </c>
      <c r="CL172">
        <v>473</v>
      </c>
      <c r="CM172">
        <v>487</v>
      </c>
    </row>
    <row r="173" spans="1:91" x14ac:dyDescent="0.2">
      <c r="A173">
        <v>104</v>
      </c>
      <c r="B173">
        <v>40.595347059667503</v>
      </c>
      <c r="C173">
        <v>-89.663182802529406</v>
      </c>
      <c r="D173">
        <v>141</v>
      </c>
      <c r="E173" t="s">
        <v>100</v>
      </c>
      <c r="F173" t="s">
        <v>375</v>
      </c>
      <c r="G173" t="s">
        <v>108</v>
      </c>
      <c r="H173" t="s">
        <v>408</v>
      </c>
      <c r="I173">
        <v>176</v>
      </c>
      <c r="J173">
        <v>1.5549999999999999</v>
      </c>
      <c r="K173">
        <v>0.30620000000000003</v>
      </c>
      <c r="L173">
        <v>0.1969131832797428</v>
      </c>
      <c r="M173">
        <v>172</v>
      </c>
      <c r="N173" t="s">
        <v>373</v>
      </c>
      <c r="O173">
        <v>154</v>
      </c>
      <c r="W173">
        <v>48.7</v>
      </c>
      <c r="X173">
        <v>0</v>
      </c>
      <c r="Y173">
        <v>6.7</v>
      </c>
      <c r="Z173">
        <v>19.399999999999999</v>
      </c>
      <c r="AA173">
        <v>54.9</v>
      </c>
      <c r="AB173">
        <v>9.8000000000000007</v>
      </c>
      <c r="AC173">
        <v>0</v>
      </c>
      <c r="AD173">
        <v>17.3</v>
      </c>
      <c r="AE173">
        <v>42.3</v>
      </c>
      <c r="AF173">
        <v>0</v>
      </c>
      <c r="AG173">
        <v>6.6</v>
      </c>
      <c r="AH173">
        <v>21.6</v>
      </c>
      <c r="AP173">
        <v>19.2</v>
      </c>
      <c r="AQ173">
        <v>18.5</v>
      </c>
      <c r="AR173">
        <v>23.6</v>
      </c>
      <c r="AS173">
        <v>24.8</v>
      </c>
      <c r="AT173">
        <v>20.2</v>
      </c>
      <c r="AU173">
        <v>18</v>
      </c>
      <c r="AV173">
        <v>18</v>
      </c>
      <c r="AW173">
        <v>23.6</v>
      </c>
      <c r="AX173">
        <v>20.5</v>
      </c>
      <c r="AY173">
        <v>19</v>
      </c>
      <c r="AZ173">
        <v>22.5</v>
      </c>
      <c r="BA173">
        <v>18</v>
      </c>
      <c r="BI173">
        <v>2.5</v>
      </c>
      <c r="BJ173">
        <v>0</v>
      </c>
      <c r="BK173">
        <v>0.3</v>
      </c>
      <c r="BL173">
        <v>0.8</v>
      </c>
      <c r="BM173">
        <v>2.7</v>
      </c>
      <c r="BN173">
        <v>0.5</v>
      </c>
      <c r="BO173">
        <v>0</v>
      </c>
      <c r="BP173">
        <v>0.7</v>
      </c>
      <c r="BQ173">
        <v>2.1</v>
      </c>
      <c r="BR173">
        <v>0</v>
      </c>
      <c r="BS173">
        <v>0.3</v>
      </c>
      <c r="BT173">
        <v>1.2</v>
      </c>
      <c r="CB173">
        <v>365</v>
      </c>
      <c r="CC173">
        <v>349</v>
      </c>
      <c r="CD173">
        <v>279</v>
      </c>
      <c r="CE173">
        <v>279</v>
      </c>
      <c r="CF173">
        <v>375</v>
      </c>
      <c r="CG173">
        <v>423</v>
      </c>
      <c r="CH173">
        <v>373</v>
      </c>
      <c r="CI173">
        <v>334</v>
      </c>
      <c r="CJ173">
        <v>386</v>
      </c>
      <c r="CK173">
        <v>380</v>
      </c>
      <c r="CL173">
        <v>368</v>
      </c>
      <c r="CM173">
        <v>444</v>
      </c>
    </row>
    <row r="174" spans="1:91" x14ac:dyDescent="0.2">
      <c r="A174">
        <v>106</v>
      </c>
      <c r="B174">
        <v>40.531951428571404</v>
      </c>
      <c r="C174">
        <v>-80.632655571428501</v>
      </c>
      <c r="D174">
        <v>207</v>
      </c>
      <c r="E174" t="s">
        <v>100</v>
      </c>
      <c r="F174" t="s">
        <v>372</v>
      </c>
      <c r="G174" t="s">
        <v>108</v>
      </c>
      <c r="H174" t="s">
        <v>409</v>
      </c>
      <c r="I174">
        <v>79</v>
      </c>
      <c r="J174">
        <v>1.2074</v>
      </c>
      <c r="K174">
        <v>0.32140000000000002</v>
      </c>
      <c r="L174">
        <v>0.26619181712771245</v>
      </c>
      <c r="M174">
        <v>173</v>
      </c>
      <c r="N174" t="s">
        <v>410</v>
      </c>
      <c r="O174">
        <v>190</v>
      </c>
      <c r="W174">
        <v>0</v>
      </c>
      <c r="X174">
        <v>0</v>
      </c>
      <c r="Y174">
        <v>0.7</v>
      </c>
      <c r="Z174">
        <v>12.3</v>
      </c>
      <c r="AA174">
        <v>22.1</v>
      </c>
      <c r="AB174">
        <v>0</v>
      </c>
      <c r="AC174">
        <v>27.7</v>
      </c>
      <c r="AD174">
        <v>13</v>
      </c>
      <c r="AE174">
        <v>0</v>
      </c>
      <c r="AF174">
        <v>18</v>
      </c>
      <c r="AG174">
        <v>0</v>
      </c>
      <c r="AH174">
        <v>1.4</v>
      </c>
      <c r="AP174">
        <v>18.399999999999999</v>
      </c>
      <c r="AQ174">
        <v>22.2</v>
      </c>
      <c r="AR174">
        <v>20.6</v>
      </c>
      <c r="AS174">
        <v>19</v>
      </c>
      <c r="AT174">
        <v>15.9</v>
      </c>
      <c r="AU174">
        <v>19.3</v>
      </c>
      <c r="AV174">
        <v>20.6</v>
      </c>
      <c r="AW174">
        <v>18.8</v>
      </c>
      <c r="AX174">
        <v>16.8</v>
      </c>
      <c r="AY174">
        <v>17.8</v>
      </c>
      <c r="AZ174">
        <v>18.2</v>
      </c>
      <c r="BA174">
        <v>18</v>
      </c>
      <c r="BI174">
        <v>0</v>
      </c>
      <c r="BJ174">
        <v>0</v>
      </c>
      <c r="BK174">
        <v>0</v>
      </c>
      <c r="BL174">
        <v>0.6</v>
      </c>
      <c r="BM174">
        <v>1.4</v>
      </c>
      <c r="BN174">
        <v>0</v>
      </c>
      <c r="BO174">
        <v>1.3</v>
      </c>
      <c r="BP174">
        <v>0.7</v>
      </c>
      <c r="BQ174">
        <v>0</v>
      </c>
      <c r="BR174">
        <v>1</v>
      </c>
      <c r="BS174">
        <v>0</v>
      </c>
      <c r="BT174">
        <v>0.1</v>
      </c>
      <c r="CB174">
        <v>225</v>
      </c>
      <c r="CC174">
        <v>186</v>
      </c>
      <c r="CD174">
        <v>195</v>
      </c>
      <c r="CE174">
        <v>208</v>
      </c>
      <c r="CF174">
        <v>268</v>
      </c>
      <c r="CG174">
        <v>226</v>
      </c>
      <c r="CH174">
        <v>196</v>
      </c>
      <c r="CI174">
        <v>238</v>
      </c>
      <c r="CJ174">
        <v>287</v>
      </c>
      <c r="CK174">
        <v>255</v>
      </c>
      <c r="CL174">
        <v>256</v>
      </c>
      <c r="CM174">
        <v>309</v>
      </c>
    </row>
    <row r="175" spans="1:91" x14ac:dyDescent="0.2">
      <c r="A175">
        <v>107</v>
      </c>
      <c r="B175">
        <v>40.513553999999999</v>
      </c>
      <c r="C175">
        <v>-79.196793</v>
      </c>
      <c r="D175">
        <v>368</v>
      </c>
      <c r="E175" t="s">
        <v>100</v>
      </c>
      <c r="F175" t="s">
        <v>411</v>
      </c>
      <c r="G175" t="s">
        <v>108</v>
      </c>
      <c r="H175" t="s">
        <v>412</v>
      </c>
      <c r="I175">
        <v>96</v>
      </c>
      <c r="J175">
        <v>1.1454</v>
      </c>
      <c r="K175">
        <v>0.33760000000000001</v>
      </c>
      <c r="L175">
        <v>0.29474419416797626</v>
      </c>
      <c r="M175">
        <v>174</v>
      </c>
      <c r="N175" t="s">
        <v>413</v>
      </c>
      <c r="O175">
        <v>189</v>
      </c>
      <c r="W175">
        <v>68.2</v>
      </c>
      <c r="X175">
        <v>135.5</v>
      </c>
      <c r="Y175">
        <v>79.099999999999994</v>
      </c>
      <c r="Z175">
        <v>104.2</v>
      </c>
      <c r="AA175">
        <v>30.5</v>
      </c>
      <c r="AB175">
        <v>27.1</v>
      </c>
      <c r="AC175">
        <v>15.2</v>
      </c>
      <c r="AD175">
        <v>79.3</v>
      </c>
      <c r="AE175">
        <v>0</v>
      </c>
      <c r="AF175">
        <v>19.399999999999999</v>
      </c>
      <c r="AG175">
        <v>0</v>
      </c>
      <c r="AH175">
        <v>0</v>
      </c>
      <c r="AP175">
        <v>19.3</v>
      </c>
      <c r="AQ175">
        <v>22.4</v>
      </c>
      <c r="AR175">
        <v>22.3</v>
      </c>
      <c r="AS175">
        <v>20.100000000000001</v>
      </c>
      <c r="AT175">
        <v>15.3</v>
      </c>
      <c r="AU175">
        <v>18.7</v>
      </c>
      <c r="AV175">
        <v>19.899999999999999</v>
      </c>
      <c r="AW175">
        <v>21.8</v>
      </c>
      <c r="AX175">
        <v>17.7</v>
      </c>
      <c r="AY175">
        <v>18.5</v>
      </c>
      <c r="AZ175">
        <v>18.600000000000001</v>
      </c>
      <c r="BA175">
        <v>16.399999999999999</v>
      </c>
      <c r="BI175">
        <v>3.5</v>
      </c>
      <c r="BJ175">
        <v>6</v>
      </c>
      <c r="BK175">
        <v>3.5</v>
      </c>
      <c r="BL175">
        <v>5.2</v>
      </c>
      <c r="BM175">
        <v>2</v>
      </c>
      <c r="BN175">
        <v>1.5</v>
      </c>
      <c r="BO175">
        <v>0.8</v>
      </c>
      <c r="BP175">
        <v>3.6</v>
      </c>
      <c r="BQ175">
        <v>0</v>
      </c>
      <c r="BR175">
        <v>1</v>
      </c>
      <c r="BS175">
        <v>0</v>
      </c>
      <c r="BT175">
        <v>0</v>
      </c>
      <c r="CB175">
        <v>197</v>
      </c>
      <c r="CC175">
        <v>178</v>
      </c>
      <c r="CD175">
        <v>184</v>
      </c>
      <c r="CE175">
        <v>212</v>
      </c>
      <c r="CF175">
        <v>280</v>
      </c>
      <c r="CG175">
        <v>239</v>
      </c>
      <c r="CH175">
        <v>185</v>
      </c>
      <c r="CI175">
        <v>224</v>
      </c>
      <c r="CJ175">
        <v>264</v>
      </c>
      <c r="CK175">
        <v>241</v>
      </c>
      <c r="CL175">
        <v>248</v>
      </c>
      <c r="CM175">
        <v>323</v>
      </c>
    </row>
    <row r="176" spans="1:91" x14ac:dyDescent="0.2">
      <c r="A176">
        <v>457</v>
      </c>
      <c r="B176">
        <v>40.502958540000002</v>
      </c>
      <c r="C176">
        <v>17.213931389999999</v>
      </c>
      <c r="D176">
        <v>17</v>
      </c>
      <c r="E176" t="s">
        <v>102</v>
      </c>
      <c r="F176" t="s">
        <v>414</v>
      </c>
      <c r="G176" t="s">
        <v>415</v>
      </c>
      <c r="H176" t="s">
        <v>416</v>
      </c>
      <c r="I176">
        <v>215</v>
      </c>
      <c r="J176">
        <v>999</v>
      </c>
      <c r="K176">
        <v>0.31219999999999998</v>
      </c>
      <c r="L176">
        <v>1</v>
      </c>
      <c r="M176">
        <v>175</v>
      </c>
      <c r="N176" t="s">
        <v>406</v>
      </c>
      <c r="O176">
        <v>171</v>
      </c>
      <c r="W176">
        <v>21.2</v>
      </c>
      <c r="X176">
        <v>17.2</v>
      </c>
      <c r="Y176">
        <v>0</v>
      </c>
      <c r="Z176">
        <v>10.4</v>
      </c>
      <c r="AA176">
        <v>45</v>
      </c>
      <c r="AB176">
        <v>0</v>
      </c>
      <c r="AC176">
        <v>13.5</v>
      </c>
      <c r="AD176">
        <v>0</v>
      </c>
      <c r="AE176">
        <v>21.8</v>
      </c>
      <c r="AF176">
        <v>1.8</v>
      </c>
      <c r="AG176">
        <v>0</v>
      </c>
      <c r="AH176">
        <v>0</v>
      </c>
      <c r="AP176">
        <v>14.7</v>
      </c>
      <c r="AQ176">
        <v>14.2</v>
      </c>
      <c r="AR176">
        <v>15.4</v>
      </c>
      <c r="AS176">
        <v>16</v>
      </c>
      <c r="AT176">
        <v>16.8</v>
      </c>
      <c r="AU176">
        <v>13.2</v>
      </c>
      <c r="AV176">
        <v>14.2</v>
      </c>
      <c r="AW176">
        <v>18</v>
      </c>
      <c r="AX176">
        <v>14.3</v>
      </c>
      <c r="AY176">
        <v>14</v>
      </c>
      <c r="AZ176">
        <v>15.9</v>
      </c>
      <c r="BA176">
        <v>13.9</v>
      </c>
      <c r="BI176">
        <v>1.4</v>
      </c>
      <c r="BJ176">
        <v>1.2</v>
      </c>
      <c r="BK176">
        <v>0</v>
      </c>
      <c r="BL176">
        <v>0.7</v>
      </c>
      <c r="BM176">
        <v>2.7</v>
      </c>
      <c r="BN176">
        <v>0</v>
      </c>
      <c r="BO176">
        <v>0.9</v>
      </c>
      <c r="BP176">
        <v>0</v>
      </c>
      <c r="BQ176">
        <v>1.5</v>
      </c>
      <c r="BR176">
        <v>0.1</v>
      </c>
      <c r="BS176">
        <v>0</v>
      </c>
      <c r="BT176">
        <v>0</v>
      </c>
      <c r="CB176">
        <v>419</v>
      </c>
      <c r="CC176">
        <v>473</v>
      </c>
      <c r="CD176">
        <v>410</v>
      </c>
      <c r="CE176">
        <v>489</v>
      </c>
      <c r="CF176">
        <v>456</v>
      </c>
      <c r="CG176">
        <v>539</v>
      </c>
      <c r="CH176">
        <v>490</v>
      </c>
      <c r="CI176">
        <v>511</v>
      </c>
      <c r="CJ176">
        <v>575</v>
      </c>
      <c r="CK176">
        <v>483</v>
      </c>
      <c r="CL176">
        <v>546</v>
      </c>
      <c r="CM176">
        <v>568</v>
      </c>
    </row>
    <row r="177" spans="1:91" x14ac:dyDescent="0.2">
      <c r="A177">
        <v>726</v>
      </c>
      <c r="B177">
        <v>40.399900000000002</v>
      </c>
      <c r="C177">
        <v>27.049769999999999</v>
      </c>
      <c r="D177">
        <v>45</v>
      </c>
      <c r="E177" t="s">
        <v>100</v>
      </c>
      <c r="F177" t="s">
        <v>417</v>
      </c>
      <c r="G177" t="s">
        <v>378</v>
      </c>
      <c r="H177" t="s">
        <v>418</v>
      </c>
      <c r="I177">
        <v>42</v>
      </c>
      <c r="J177">
        <v>1.3797999999999999</v>
      </c>
      <c r="K177">
        <v>0.315</v>
      </c>
      <c r="L177">
        <v>0.22829395564574578</v>
      </c>
      <c r="M177">
        <v>176</v>
      </c>
      <c r="N177" t="s">
        <v>419</v>
      </c>
      <c r="O177">
        <v>185</v>
      </c>
      <c r="W177">
        <v>18.2</v>
      </c>
      <c r="X177">
        <v>40.1</v>
      </c>
      <c r="Y177">
        <v>4.0999999999999996</v>
      </c>
      <c r="Z177">
        <v>16.3</v>
      </c>
      <c r="AA177">
        <v>27.4</v>
      </c>
      <c r="AB177">
        <v>98.7</v>
      </c>
      <c r="AC177">
        <v>11.8</v>
      </c>
      <c r="AD177">
        <v>15.8</v>
      </c>
      <c r="AE177">
        <v>38.700000000000003</v>
      </c>
      <c r="AF177">
        <v>73.400000000000006</v>
      </c>
      <c r="AG177">
        <v>54</v>
      </c>
      <c r="AH177">
        <v>48.6</v>
      </c>
      <c r="AP177">
        <v>16.399999999999999</v>
      </c>
      <c r="AQ177">
        <v>16.2</v>
      </c>
      <c r="AR177">
        <v>16.399999999999999</v>
      </c>
      <c r="AS177">
        <v>16.5</v>
      </c>
      <c r="AT177">
        <v>15.7</v>
      </c>
      <c r="AU177">
        <v>17</v>
      </c>
      <c r="AV177">
        <v>16.100000000000001</v>
      </c>
      <c r="AW177">
        <v>18</v>
      </c>
      <c r="AX177">
        <v>16.2</v>
      </c>
      <c r="AY177">
        <v>19.3</v>
      </c>
      <c r="AZ177">
        <v>16.3</v>
      </c>
      <c r="BA177">
        <v>18.2</v>
      </c>
      <c r="BI177">
        <v>1.1000000000000001</v>
      </c>
      <c r="BJ177">
        <v>2.5</v>
      </c>
      <c r="BK177">
        <v>0.3</v>
      </c>
      <c r="BL177">
        <v>1</v>
      </c>
      <c r="BM177">
        <v>1.7</v>
      </c>
      <c r="BN177">
        <v>5.8</v>
      </c>
      <c r="BO177">
        <v>0.7</v>
      </c>
      <c r="BP177">
        <v>0.9</v>
      </c>
      <c r="BQ177">
        <v>2.4</v>
      </c>
      <c r="BR177">
        <v>3.8</v>
      </c>
      <c r="BS177">
        <v>3.3</v>
      </c>
      <c r="BT177">
        <v>2.7</v>
      </c>
      <c r="CB177">
        <v>400</v>
      </c>
      <c r="CC177">
        <v>448</v>
      </c>
      <c r="CD177">
        <v>390</v>
      </c>
      <c r="CE177">
        <v>444</v>
      </c>
      <c r="CF177">
        <v>507</v>
      </c>
      <c r="CG177">
        <v>552</v>
      </c>
      <c r="CH177">
        <v>453</v>
      </c>
      <c r="CI177">
        <v>518</v>
      </c>
      <c r="CJ177">
        <v>540</v>
      </c>
      <c r="CK177">
        <v>460</v>
      </c>
      <c r="CL177">
        <v>533</v>
      </c>
      <c r="CM177">
        <v>515</v>
      </c>
    </row>
    <row r="178" spans="1:91" x14ac:dyDescent="0.2">
      <c r="A178">
        <v>108</v>
      </c>
      <c r="B178">
        <v>40.393300000000004</v>
      </c>
      <c r="C178">
        <v>21.924900000000001</v>
      </c>
      <c r="D178">
        <v>700</v>
      </c>
      <c r="E178" t="s">
        <v>100</v>
      </c>
      <c r="F178" t="s">
        <v>389</v>
      </c>
      <c r="G178" t="s">
        <v>420</v>
      </c>
      <c r="H178" t="s">
        <v>421</v>
      </c>
      <c r="I178">
        <v>83</v>
      </c>
      <c r="J178">
        <v>1.3633</v>
      </c>
      <c r="K178">
        <v>0.43269999999999997</v>
      </c>
      <c r="L178">
        <v>0.31739162326707254</v>
      </c>
      <c r="M178">
        <v>177</v>
      </c>
      <c r="N178" t="s">
        <v>362</v>
      </c>
      <c r="O178">
        <v>161</v>
      </c>
      <c r="W178">
        <v>47.9</v>
      </c>
      <c r="X178">
        <v>69.3</v>
      </c>
      <c r="Y178">
        <v>24.4</v>
      </c>
      <c r="Z178">
        <v>2.6</v>
      </c>
      <c r="AA178">
        <v>0</v>
      </c>
      <c r="AB178">
        <v>0</v>
      </c>
      <c r="AC178">
        <v>35.700000000000003</v>
      </c>
      <c r="AD178">
        <v>0</v>
      </c>
      <c r="AE178">
        <v>2.9</v>
      </c>
      <c r="AF178">
        <v>16.399999999999999</v>
      </c>
      <c r="AG178">
        <v>0</v>
      </c>
      <c r="AH178">
        <v>12.3</v>
      </c>
      <c r="AP178">
        <v>11.5</v>
      </c>
      <c r="AQ178">
        <v>13.2</v>
      </c>
      <c r="AR178">
        <v>12</v>
      </c>
      <c r="AS178">
        <v>11.8</v>
      </c>
      <c r="AT178">
        <v>9.5</v>
      </c>
      <c r="AU178">
        <v>10.4</v>
      </c>
      <c r="AV178">
        <v>11.2</v>
      </c>
      <c r="AW178">
        <v>10.199999999999999</v>
      </c>
      <c r="AX178">
        <v>10.3</v>
      </c>
      <c r="AY178">
        <v>10.7</v>
      </c>
      <c r="AZ178">
        <v>11.1</v>
      </c>
      <c r="BA178">
        <v>10.1</v>
      </c>
      <c r="BI178">
        <v>4.2</v>
      </c>
      <c r="BJ178">
        <v>5.2</v>
      </c>
      <c r="BK178">
        <v>2</v>
      </c>
      <c r="BL178">
        <v>0.2</v>
      </c>
      <c r="BM178">
        <v>0</v>
      </c>
      <c r="BN178">
        <v>0</v>
      </c>
      <c r="BO178">
        <v>3.2</v>
      </c>
      <c r="BP178">
        <v>0</v>
      </c>
      <c r="BQ178">
        <v>0.3</v>
      </c>
      <c r="BR178">
        <v>1.5</v>
      </c>
      <c r="BS178">
        <v>0</v>
      </c>
      <c r="BT178">
        <v>1.2</v>
      </c>
      <c r="CB178">
        <v>278</v>
      </c>
      <c r="CC178">
        <v>291</v>
      </c>
      <c r="CD178">
        <v>235</v>
      </c>
      <c r="CE178">
        <v>331</v>
      </c>
      <c r="CF178">
        <v>355</v>
      </c>
      <c r="CG178">
        <v>403</v>
      </c>
      <c r="CH178">
        <v>364</v>
      </c>
      <c r="CI178">
        <v>378</v>
      </c>
      <c r="CJ178">
        <v>441</v>
      </c>
      <c r="CK178">
        <v>357</v>
      </c>
      <c r="CL178">
        <v>366</v>
      </c>
      <c r="CM178">
        <v>423</v>
      </c>
    </row>
    <row r="179" spans="1:91" x14ac:dyDescent="0.2">
      <c r="A179">
        <v>896</v>
      </c>
      <c r="B179">
        <v>40.3626</v>
      </c>
      <c r="C179">
        <v>109.998</v>
      </c>
      <c r="D179">
        <v>1025</v>
      </c>
      <c r="E179" t="s">
        <v>100</v>
      </c>
      <c r="F179" t="s">
        <v>401</v>
      </c>
      <c r="G179" t="s">
        <v>289</v>
      </c>
      <c r="H179" t="s">
        <v>276</v>
      </c>
      <c r="I179">
        <v>39</v>
      </c>
      <c r="J179">
        <v>1.7162999999999999</v>
      </c>
      <c r="K179">
        <v>0.59799999999999998</v>
      </c>
      <c r="L179">
        <v>0.34842393520946219</v>
      </c>
      <c r="M179">
        <v>178</v>
      </c>
      <c r="N179" t="s">
        <v>399</v>
      </c>
      <c r="O179">
        <v>168</v>
      </c>
      <c r="W179">
        <v>177.6</v>
      </c>
      <c r="X179">
        <v>123.2</v>
      </c>
      <c r="Y179">
        <v>76.599999999999994</v>
      </c>
      <c r="Z179">
        <v>28.5</v>
      </c>
      <c r="AA179">
        <v>42.8</v>
      </c>
      <c r="AB179">
        <v>28</v>
      </c>
      <c r="AC179">
        <v>21.3</v>
      </c>
      <c r="AD179">
        <v>53.8</v>
      </c>
      <c r="AE179">
        <v>35</v>
      </c>
      <c r="AF179">
        <v>61.4</v>
      </c>
      <c r="AG179">
        <v>19.3</v>
      </c>
      <c r="AH179">
        <v>34.700000000000003</v>
      </c>
      <c r="AP179">
        <v>18.5</v>
      </c>
      <c r="AQ179">
        <v>14.8</v>
      </c>
      <c r="AR179">
        <v>12.5</v>
      </c>
      <c r="AS179">
        <v>10.5</v>
      </c>
      <c r="AT179">
        <v>10.1</v>
      </c>
      <c r="AU179">
        <v>8.5</v>
      </c>
      <c r="AV179">
        <v>9</v>
      </c>
      <c r="AW179">
        <v>9.6</v>
      </c>
      <c r="AX179">
        <v>9</v>
      </c>
      <c r="AY179">
        <v>10</v>
      </c>
      <c r="AZ179">
        <v>9.3000000000000007</v>
      </c>
      <c r="BA179">
        <v>8.6999999999999993</v>
      </c>
      <c r="BI179">
        <v>9.6</v>
      </c>
      <c r="BJ179">
        <v>8.4</v>
      </c>
      <c r="BK179">
        <v>6.1</v>
      </c>
      <c r="BL179">
        <v>2.7</v>
      </c>
      <c r="BM179">
        <v>4.2</v>
      </c>
      <c r="BN179">
        <v>3.3</v>
      </c>
      <c r="BO179">
        <v>2.4</v>
      </c>
      <c r="BP179">
        <v>5.6</v>
      </c>
      <c r="BQ179">
        <v>3.9</v>
      </c>
      <c r="BR179">
        <v>6.1</v>
      </c>
      <c r="BS179">
        <v>2.1</v>
      </c>
      <c r="BT179">
        <v>4</v>
      </c>
      <c r="CB179">
        <v>331</v>
      </c>
      <c r="CC179">
        <v>538</v>
      </c>
      <c r="CD179">
        <v>485</v>
      </c>
      <c r="CE179">
        <v>406</v>
      </c>
      <c r="CF179">
        <v>517</v>
      </c>
      <c r="CG179">
        <v>610</v>
      </c>
      <c r="CH179">
        <v>568</v>
      </c>
      <c r="CI179">
        <v>569</v>
      </c>
      <c r="CJ179">
        <v>515</v>
      </c>
      <c r="CK179">
        <v>543</v>
      </c>
      <c r="CL179">
        <v>591</v>
      </c>
      <c r="CM179">
        <v>573</v>
      </c>
    </row>
    <row r="180" spans="1:91" x14ac:dyDescent="0.2">
      <c r="A180">
        <v>476</v>
      </c>
      <c r="B180">
        <v>40.195129999999999</v>
      </c>
      <c r="C180">
        <v>111.35553</v>
      </c>
      <c r="D180">
        <v>1065</v>
      </c>
      <c r="E180" t="s">
        <v>100</v>
      </c>
      <c r="F180" t="s">
        <v>422</v>
      </c>
      <c r="G180" t="s">
        <v>289</v>
      </c>
      <c r="H180" t="s">
        <v>423</v>
      </c>
      <c r="I180">
        <v>56</v>
      </c>
      <c r="J180">
        <v>1.694</v>
      </c>
      <c r="K180">
        <v>0.58289999999999997</v>
      </c>
      <c r="L180">
        <v>0.34409681227863048</v>
      </c>
      <c r="M180">
        <v>179</v>
      </c>
      <c r="N180" t="s">
        <v>424</v>
      </c>
      <c r="O180">
        <v>196</v>
      </c>
      <c r="W180">
        <v>0</v>
      </c>
      <c r="X180">
        <v>14.2</v>
      </c>
      <c r="Y180">
        <v>0</v>
      </c>
      <c r="Z180">
        <v>7.5</v>
      </c>
      <c r="AA180">
        <v>1.1000000000000001</v>
      </c>
      <c r="AB180">
        <v>2.5</v>
      </c>
      <c r="AC180">
        <v>17.899999999999999</v>
      </c>
      <c r="AD180">
        <v>4.3</v>
      </c>
      <c r="AE180">
        <v>0</v>
      </c>
      <c r="AF180">
        <v>0</v>
      </c>
      <c r="AG180">
        <v>0</v>
      </c>
      <c r="AH180">
        <v>0</v>
      </c>
      <c r="AP180">
        <v>16.100000000000001</v>
      </c>
      <c r="AQ180">
        <v>13.1</v>
      </c>
      <c r="AR180">
        <v>12.4</v>
      </c>
      <c r="AS180">
        <v>11.9</v>
      </c>
      <c r="AT180">
        <v>12</v>
      </c>
      <c r="AU180">
        <v>10.3</v>
      </c>
      <c r="AV180">
        <v>12</v>
      </c>
      <c r="AW180">
        <v>10.9</v>
      </c>
      <c r="AX180">
        <v>10.7</v>
      </c>
      <c r="AY180">
        <v>10.8</v>
      </c>
      <c r="AZ180">
        <v>10.8</v>
      </c>
      <c r="BA180">
        <v>10.8</v>
      </c>
      <c r="BI180">
        <v>0</v>
      </c>
      <c r="BJ180">
        <v>1.1000000000000001</v>
      </c>
      <c r="BK180">
        <v>0</v>
      </c>
      <c r="BL180">
        <v>0.6</v>
      </c>
      <c r="BM180">
        <v>0.1</v>
      </c>
      <c r="BN180">
        <v>0.2</v>
      </c>
      <c r="BO180">
        <v>1.5</v>
      </c>
      <c r="BP180">
        <v>0.4</v>
      </c>
      <c r="BQ180">
        <v>0</v>
      </c>
      <c r="BR180">
        <v>0</v>
      </c>
      <c r="BS180">
        <v>0</v>
      </c>
      <c r="BT180">
        <v>0</v>
      </c>
      <c r="CB180">
        <v>270</v>
      </c>
      <c r="CC180">
        <v>485</v>
      </c>
      <c r="CD180">
        <v>439</v>
      </c>
      <c r="CE180">
        <v>354</v>
      </c>
      <c r="CF180">
        <v>435</v>
      </c>
      <c r="CG180">
        <v>514</v>
      </c>
      <c r="CH180">
        <v>470</v>
      </c>
      <c r="CI180">
        <v>465</v>
      </c>
      <c r="CJ180">
        <v>493</v>
      </c>
      <c r="CK180">
        <v>536</v>
      </c>
      <c r="CL180">
        <v>520</v>
      </c>
      <c r="CM180">
        <v>539</v>
      </c>
    </row>
    <row r="181" spans="1:91" x14ac:dyDescent="0.2">
      <c r="A181">
        <v>109</v>
      </c>
      <c r="B181">
        <v>40.185026999999998</v>
      </c>
      <c r="C181">
        <v>-81.880120666666599</v>
      </c>
      <c r="D181">
        <v>227</v>
      </c>
      <c r="E181" t="s">
        <v>100</v>
      </c>
      <c r="F181" t="s">
        <v>425</v>
      </c>
      <c r="G181" t="s">
        <v>108</v>
      </c>
      <c r="H181" t="s">
        <v>426</v>
      </c>
      <c r="I181">
        <v>68</v>
      </c>
      <c r="J181">
        <v>1.3904000000000001</v>
      </c>
      <c r="K181">
        <v>0.33610000000000001</v>
      </c>
      <c r="L181">
        <v>0.241728998849252</v>
      </c>
      <c r="M181">
        <v>180</v>
      </c>
      <c r="N181" t="s">
        <v>427</v>
      </c>
      <c r="O181">
        <v>197</v>
      </c>
      <c r="W181">
        <v>3.5</v>
      </c>
      <c r="X181">
        <v>0</v>
      </c>
      <c r="Y181">
        <v>26</v>
      </c>
      <c r="Z181">
        <v>21.4</v>
      </c>
      <c r="AA181">
        <v>0</v>
      </c>
      <c r="AB181">
        <v>0</v>
      </c>
      <c r="AC181">
        <v>20.7</v>
      </c>
      <c r="AD181">
        <v>37.700000000000003</v>
      </c>
      <c r="AE181">
        <v>0</v>
      </c>
      <c r="AF181">
        <v>4.5999999999999996</v>
      </c>
      <c r="AG181">
        <v>0</v>
      </c>
      <c r="AH181">
        <v>0</v>
      </c>
      <c r="AP181">
        <v>17</v>
      </c>
      <c r="AQ181">
        <v>17.3</v>
      </c>
      <c r="AR181">
        <v>18.600000000000001</v>
      </c>
      <c r="AS181">
        <v>17.100000000000001</v>
      </c>
      <c r="AT181">
        <v>15.5</v>
      </c>
      <c r="AU181">
        <v>17.399999999999999</v>
      </c>
      <c r="AV181">
        <v>16.7</v>
      </c>
      <c r="AW181">
        <v>17.899999999999999</v>
      </c>
      <c r="AX181">
        <v>15.4</v>
      </c>
      <c r="AY181">
        <v>17</v>
      </c>
      <c r="AZ181">
        <v>19.8</v>
      </c>
      <c r="BA181">
        <v>16.8</v>
      </c>
      <c r="BI181">
        <v>0.2</v>
      </c>
      <c r="BJ181">
        <v>0</v>
      </c>
      <c r="BK181">
        <v>1.4</v>
      </c>
      <c r="BL181">
        <v>1.3</v>
      </c>
      <c r="BM181">
        <v>0</v>
      </c>
      <c r="BN181">
        <v>0</v>
      </c>
      <c r="BO181">
        <v>1.2</v>
      </c>
      <c r="BP181">
        <v>2.1</v>
      </c>
      <c r="BQ181">
        <v>0</v>
      </c>
      <c r="BR181">
        <v>0.3</v>
      </c>
      <c r="BS181">
        <v>0</v>
      </c>
      <c r="BT181">
        <v>0</v>
      </c>
      <c r="CB181">
        <v>280</v>
      </c>
      <c r="CC181">
        <v>202</v>
      </c>
      <c r="CD181">
        <v>242</v>
      </c>
      <c r="CE181">
        <v>239</v>
      </c>
      <c r="CF181">
        <v>302</v>
      </c>
      <c r="CG181">
        <v>299</v>
      </c>
      <c r="CH181">
        <v>282</v>
      </c>
      <c r="CI181">
        <v>319</v>
      </c>
      <c r="CJ181">
        <v>298</v>
      </c>
      <c r="CK181">
        <v>318</v>
      </c>
      <c r="CL181">
        <v>293</v>
      </c>
      <c r="CM181">
        <v>338</v>
      </c>
    </row>
    <row r="182" spans="1:91" x14ac:dyDescent="0.2">
      <c r="A182">
        <v>727</v>
      </c>
      <c r="B182">
        <v>40.178459557535</v>
      </c>
      <c r="C182">
        <v>62.919127540003302</v>
      </c>
      <c r="D182">
        <v>180</v>
      </c>
      <c r="E182" t="s">
        <v>102</v>
      </c>
      <c r="F182" t="s">
        <v>428</v>
      </c>
      <c r="G182" t="s">
        <v>394</v>
      </c>
      <c r="I182">
        <v>173</v>
      </c>
      <c r="J182">
        <v>1.5599000000000001</v>
      </c>
      <c r="K182">
        <v>0.44040000000000001</v>
      </c>
      <c r="L182">
        <v>0.28232579011475095</v>
      </c>
      <c r="M182">
        <v>181</v>
      </c>
      <c r="N182" t="s">
        <v>429</v>
      </c>
      <c r="O182">
        <v>215</v>
      </c>
      <c r="W182">
        <v>0</v>
      </c>
      <c r="X182">
        <v>0</v>
      </c>
      <c r="Y182">
        <v>16.8</v>
      </c>
      <c r="Z182">
        <v>71.5</v>
      </c>
      <c r="AA182">
        <v>42.6</v>
      </c>
      <c r="AB182">
        <v>45.1</v>
      </c>
      <c r="AC182">
        <v>60.6</v>
      </c>
      <c r="AD182">
        <v>48.5</v>
      </c>
      <c r="AE182">
        <v>59.8</v>
      </c>
      <c r="AF182">
        <v>27.7</v>
      </c>
      <c r="AG182">
        <v>1.7</v>
      </c>
      <c r="AH182">
        <v>26.6</v>
      </c>
      <c r="AP182">
        <v>11.1</v>
      </c>
      <c r="AQ182">
        <v>11.5</v>
      </c>
      <c r="AR182">
        <v>10.8</v>
      </c>
      <c r="AS182">
        <v>13</v>
      </c>
      <c r="AT182">
        <v>11.3</v>
      </c>
      <c r="AU182">
        <v>10.9</v>
      </c>
      <c r="AV182">
        <v>11.4</v>
      </c>
      <c r="AW182">
        <v>10.6</v>
      </c>
      <c r="AX182">
        <v>10.4</v>
      </c>
      <c r="AY182">
        <v>10.1</v>
      </c>
      <c r="AZ182">
        <v>10</v>
      </c>
      <c r="BA182">
        <v>11.5</v>
      </c>
      <c r="BI182">
        <v>0</v>
      </c>
      <c r="BJ182">
        <v>0</v>
      </c>
      <c r="BK182">
        <v>1.6</v>
      </c>
      <c r="BL182">
        <v>5.5</v>
      </c>
      <c r="BM182">
        <v>3.8</v>
      </c>
      <c r="BN182">
        <v>4.0999999999999996</v>
      </c>
      <c r="BO182">
        <v>5.3</v>
      </c>
      <c r="BP182">
        <v>4.5999999999999996</v>
      </c>
      <c r="BQ182">
        <v>5.8</v>
      </c>
      <c r="BR182">
        <v>2.7</v>
      </c>
      <c r="BS182">
        <v>0.2</v>
      </c>
      <c r="BT182">
        <v>2.2999999999999998</v>
      </c>
      <c r="CB182">
        <v>481</v>
      </c>
      <c r="CC182">
        <v>593</v>
      </c>
      <c r="CD182">
        <v>562</v>
      </c>
      <c r="CE182">
        <v>520</v>
      </c>
      <c r="CF182">
        <v>614</v>
      </c>
      <c r="CG182">
        <v>701</v>
      </c>
      <c r="CH182">
        <v>673</v>
      </c>
      <c r="CI182">
        <v>625</v>
      </c>
      <c r="CJ182">
        <v>702</v>
      </c>
      <c r="CK182">
        <v>724</v>
      </c>
      <c r="CL182">
        <v>641</v>
      </c>
      <c r="CM182">
        <v>716</v>
      </c>
    </row>
    <row r="183" spans="1:91" x14ac:dyDescent="0.2">
      <c r="A183">
        <v>110</v>
      </c>
      <c r="B183">
        <v>40.097523000000002</v>
      </c>
      <c r="C183">
        <v>-76.696334999999905</v>
      </c>
      <c r="D183">
        <v>78</v>
      </c>
      <c r="E183" t="s">
        <v>100</v>
      </c>
      <c r="F183" t="s">
        <v>386</v>
      </c>
      <c r="G183" t="s">
        <v>108</v>
      </c>
      <c r="H183" t="s">
        <v>430</v>
      </c>
      <c r="I183">
        <v>103</v>
      </c>
      <c r="J183">
        <v>1.0552999999999999</v>
      </c>
      <c r="K183">
        <v>0.31969999999999998</v>
      </c>
      <c r="L183">
        <v>0.30294702928077327</v>
      </c>
      <c r="M183">
        <v>182</v>
      </c>
      <c r="N183" t="s">
        <v>431</v>
      </c>
      <c r="O183">
        <v>209</v>
      </c>
      <c r="W183">
        <v>45</v>
      </c>
      <c r="X183">
        <v>75.599999999999994</v>
      </c>
      <c r="Y183">
        <v>58.6</v>
      </c>
      <c r="Z183">
        <v>10.6</v>
      </c>
      <c r="AA183">
        <v>1.7</v>
      </c>
      <c r="AB183">
        <v>0</v>
      </c>
      <c r="AC183">
        <v>0</v>
      </c>
      <c r="AD183">
        <v>0</v>
      </c>
      <c r="AE183">
        <v>2.4</v>
      </c>
      <c r="AF183">
        <v>0</v>
      </c>
      <c r="AG183">
        <v>0</v>
      </c>
      <c r="AH183">
        <v>0</v>
      </c>
      <c r="AP183">
        <v>22.2</v>
      </c>
      <c r="AQ183">
        <v>21.9</v>
      </c>
      <c r="AR183">
        <v>22.2</v>
      </c>
      <c r="AS183">
        <v>21.2</v>
      </c>
      <c r="AT183">
        <v>17.2</v>
      </c>
      <c r="AU183">
        <v>19.100000000000001</v>
      </c>
      <c r="AV183">
        <v>19.3</v>
      </c>
      <c r="AW183">
        <v>21.3</v>
      </c>
      <c r="AX183">
        <v>18.899999999999999</v>
      </c>
      <c r="AY183">
        <v>18.899999999999999</v>
      </c>
      <c r="AZ183">
        <v>18.3</v>
      </c>
      <c r="BA183">
        <v>18.2</v>
      </c>
      <c r="BI183">
        <v>2</v>
      </c>
      <c r="BJ183">
        <v>3.4</v>
      </c>
      <c r="BK183">
        <v>2.6</v>
      </c>
      <c r="BL183">
        <v>0.5</v>
      </c>
      <c r="BM183">
        <v>0.1</v>
      </c>
      <c r="BN183">
        <v>0</v>
      </c>
      <c r="BO183">
        <v>0</v>
      </c>
      <c r="BP183">
        <v>0</v>
      </c>
      <c r="BQ183">
        <v>0.1</v>
      </c>
      <c r="BR183">
        <v>0</v>
      </c>
      <c r="BS183">
        <v>0</v>
      </c>
      <c r="BT183">
        <v>0</v>
      </c>
      <c r="CB183">
        <v>279</v>
      </c>
      <c r="CC183">
        <v>258</v>
      </c>
      <c r="CD183">
        <v>257</v>
      </c>
      <c r="CE183">
        <v>290</v>
      </c>
      <c r="CF183">
        <v>356</v>
      </c>
      <c r="CG183">
        <v>338</v>
      </c>
      <c r="CH183">
        <v>290</v>
      </c>
      <c r="CI183">
        <v>354</v>
      </c>
      <c r="CJ183">
        <v>355</v>
      </c>
      <c r="CK183">
        <v>352</v>
      </c>
      <c r="CL183">
        <v>346</v>
      </c>
      <c r="CM183">
        <v>390</v>
      </c>
    </row>
    <row r="184" spans="1:91" x14ac:dyDescent="0.2">
      <c r="A184">
        <v>111</v>
      </c>
      <c r="B184">
        <v>40.096616551302802</v>
      </c>
      <c r="C184">
        <v>31.694893585326401</v>
      </c>
      <c r="D184">
        <v>554</v>
      </c>
      <c r="E184" t="s">
        <v>100</v>
      </c>
      <c r="F184" t="s">
        <v>380</v>
      </c>
      <c r="G184" t="s">
        <v>378</v>
      </c>
      <c r="I184">
        <v>143</v>
      </c>
      <c r="J184">
        <v>1.5507</v>
      </c>
      <c r="K184">
        <v>0.46760000000000002</v>
      </c>
      <c r="L184">
        <v>0.3015412394402528</v>
      </c>
      <c r="M184">
        <v>183</v>
      </c>
      <c r="N184" t="s">
        <v>377</v>
      </c>
      <c r="O184">
        <v>156</v>
      </c>
      <c r="W184">
        <v>82.7</v>
      </c>
      <c r="X184">
        <v>93.5</v>
      </c>
      <c r="Y184">
        <v>67.900000000000006</v>
      </c>
      <c r="Z184">
        <v>38.299999999999997</v>
      </c>
      <c r="AA184">
        <v>41.4</v>
      </c>
      <c r="AB184">
        <v>43.1</v>
      </c>
      <c r="AC184">
        <v>31</v>
      </c>
      <c r="AD184">
        <v>54.6</v>
      </c>
      <c r="AE184">
        <v>0</v>
      </c>
      <c r="AF184">
        <v>0</v>
      </c>
      <c r="AG184">
        <v>0</v>
      </c>
      <c r="AH184">
        <v>5.4</v>
      </c>
      <c r="AP184">
        <v>10.1</v>
      </c>
      <c r="AQ184">
        <v>10</v>
      </c>
      <c r="AR184">
        <v>10</v>
      </c>
      <c r="AS184">
        <v>8.8000000000000007</v>
      </c>
      <c r="AT184">
        <v>7.7</v>
      </c>
      <c r="AU184">
        <v>8</v>
      </c>
      <c r="AV184">
        <v>7.7</v>
      </c>
      <c r="AW184">
        <v>10.7</v>
      </c>
      <c r="AX184">
        <v>6.6</v>
      </c>
      <c r="AY184">
        <v>11.5</v>
      </c>
      <c r="AZ184">
        <v>7.7</v>
      </c>
      <c r="BA184">
        <v>6.9</v>
      </c>
      <c r="BI184">
        <v>8.1999999999999993</v>
      </c>
      <c r="BJ184">
        <v>9.3000000000000007</v>
      </c>
      <c r="BK184">
        <v>6.8</v>
      </c>
      <c r="BL184">
        <v>4.3</v>
      </c>
      <c r="BM184">
        <v>5.4</v>
      </c>
      <c r="BN184">
        <v>5.4</v>
      </c>
      <c r="BO184">
        <v>4</v>
      </c>
      <c r="BP184">
        <v>5.0999999999999996</v>
      </c>
      <c r="BQ184">
        <v>0</v>
      </c>
      <c r="BR184">
        <v>0</v>
      </c>
      <c r="BS184">
        <v>0</v>
      </c>
      <c r="BT184">
        <v>0.8</v>
      </c>
      <c r="CB184">
        <v>311</v>
      </c>
      <c r="CC184">
        <v>435</v>
      </c>
      <c r="CD184">
        <v>377</v>
      </c>
      <c r="CE184">
        <v>368</v>
      </c>
      <c r="CF184">
        <v>401</v>
      </c>
      <c r="CG184">
        <v>451</v>
      </c>
      <c r="CH184">
        <v>453</v>
      </c>
      <c r="CI184">
        <v>514</v>
      </c>
      <c r="CJ184">
        <v>514</v>
      </c>
      <c r="CK184">
        <v>445</v>
      </c>
      <c r="CL184">
        <v>428</v>
      </c>
      <c r="CM184">
        <v>479</v>
      </c>
    </row>
    <row r="185" spans="1:91" x14ac:dyDescent="0.2">
      <c r="A185">
        <v>112</v>
      </c>
      <c r="B185">
        <v>40.030947086837003</v>
      </c>
      <c r="C185">
        <v>113.29185196287</v>
      </c>
      <c r="D185">
        <v>1041</v>
      </c>
      <c r="E185" t="s">
        <v>100</v>
      </c>
      <c r="F185" t="s">
        <v>404</v>
      </c>
      <c r="G185" t="s">
        <v>289</v>
      </c>
      <c r="H185" t="s">
        <v>432</v>
      </c>
      <c r="I185">
        <v>99</v>
      </c>
      <c r="J185">
        <v>1.6257999999999999</v>
      </c>
      <c r="K185">
        <v>0.56240000000000001</v>
      </c>
      <c r="L185">
        <v>0.34592200762701442</v>
      </c>
      <c r="M185">
        <v>184</v>
      </c>
      <c r="N185" t="s">
        <v>433</v>
      </c>
      <c r="O185">
        <v>202</v>
      </c>
      <c r="W185">
        <v>84.5</v>
      </c>
      <c r="X185">
        <v>25.3</v>
      </c>
      <c r="Y185">
        <v>22.8</v>
      </c>
      <c r="Z185">
        <v>37.299999999999997</v>
      </c>
      <c r="AA185">
        <v>13.5</v>
      </c>
      <c r="AB185">
        <v>17.100000000000001</v>
      </c>
      <c r="AC185">
        <v>0</v>
      </c>
      <c r="AD185">
        <v>15.1</v>
      </c>
      <c r="AE185">
        <v>37</v>
      </c>
      <c r="AF185">
        <v>10.4</v>
      </c>
      <c r="AG185">
        <v>22.4</v>
      </c>
      <c r="AH185">
        <v>7.9</v>
      </c>
      <c r="AP185">
        <v>19.399999999999999</v>
      </c>
      <c r="AQ185">
        <v>13.4</v>
      </c>
      <c r="AR185">
        <v>12.9</v>
      </c>
      <c r="AS185">
        <v>13.6</v>
      </c>
      <c r="AT185">
        <v>11.8</v>
      </c>
      <c r="AU185">
        <v>10.199999999999999</v>
      </c>
      <c r="AV185">
        <v>10.7</v>
      </c>
      <c r="AW185">
        <v>9.9</v>
      </c>
      <c r="AX185">
        <v>11.5</v>
      </c>
      <c r="AY185">
        <v>10.1</v>
      </c>
      <c r="AZ185">
        <v>10</v>
      </c>
      <c r="BA185">
        <v>9.8000000000000007</v>
      </c>
      <c r="BI185">
        <v>4.4000000000000004</v>
      </c>
      <c r="BJ185">
        <v>1.9</v>
      </c>
      <c r="BK185">
        <v>1.8</v>
      </c>
      <c r="BL185">
        <v>2.8</v>
      </c>
      <c r="BM185">
        <v>1.1000000000000001</v>
      </c>
      <c r="BN185">
        <v>1.7</v>
      </c>
      <c r="BO185">
        <v>0</v>
      </c>
      <c r="BP185">
        <v>1.5</v>
      </c>
      <c r="BQ185">
        <v>3.2</v>
      </c>
      <c r="BR185">
        <v>1</v>
      </c>
      <c r="BS185">
        <v>2.2999999999999998</v>
      </c>
      <c r="BT185">
        <v>0.8</v>
      </c>
      <c r="CB185">
        <v>230</v>
      </c>
      <c r="CC185">
        <v>434</v>
      </c>
      <c r="CD185">
        <v>413</v>
      </c>
      <c r="CE185">
        <v>319</v>
      </c>
      <c r="CF185">
        <v>407</v>
      </c>
      <c r="CG185">
        <v>508</v>
      </c>
      <c r="CH185">
        <v>460</v>
      </c>
      <c r="CI185">
        <v>469</v>
      </c>
      <c r="CJ185">
        <v>406</v>
      </c>
      <c r="CK185">
        <v>413</v>
      </c>
      <c r="CL185">
        <v>483</v>
      </c>
      <c r="CM185">
        <v>486</v>
      </c>
    </row>
    <row r="186" spans="1:91" x14ac:dyDescent="0.2">
      <c r="A186">
        <v>728</v>
      </c>
      <c r="B186">
        <v>40.022840000000002</v>
      </c>
      <c r="C186">
        <v>26.97747</v>
      </c>
      <c r="D186">
        <v>144</v>
      </c>
      <c r="E186" t="s">
        <v>100</v>
      </c>
      <c r="F186" t="s">
        <v>419</v>
      </c>
      <c r="G186" t="s">
        <v>378</v>
      </c>
      <c r="H186" t="s">
        <v>434</v>
      </c>
      <c r="I186">
        <v>42</v>
      </c>
      <c r="J186">
        <v>999</v>
      </c>
      <c r="K186">
        <v>0.32279999999999998</v>
      </c>
      <c r="L186">
        <v>1</v>
      </c>
      <c r="M186">
        <v>185</v>
      </c>
      <c r="N186" t="s">
        <v>417</v>
      </c>
      <c r="O186">
        <v>176</v>
      </c>
      <c r="W186">
        <v>19.100000000000001</v>
      </c>
      <c r="X186">
        <v>33.4</v>
      </c>
      <c r="Y186">
        <v>52.4</v>
      </c>
      <c r="Z186">
        <v>46.5</v>
      </c>
      <c r="AA186">
        <v>35.1</v>
      </c>
      <c r="AB186">
        <v>66.8</v>
      </c>
      <c r="AC186">
        <v>47.1</v>
      </c>
      <c r="AD186">
        <v>117.9</v>
      </c>
      <c r="AE186">
        <v>41.5</v>
      </c>
      <c r="AF186">
        <v>109.9</v>
      </c>
      <c r="AG186">
        <v>93.9</v>
      </c>
      <c r="AH186">
        <v>57.5</v>
      </c>
      <c r="AP186">
        <v>17.899999999999999</v>
      </c>
      <c r="AQ186">
        <v>17.2</v>
      </c>
      <c r="AR186">
        <v>18.899999999999999</v>
      </c>
      <c r="AS186">
        <v>17.8</v>
      </c>
      <c r="AT186">
        <v>16.5</v>
      </c>
      <c r="AU186">
        <v>17.2</v>
      </c>
      <c r="AV186">
        <v>17.399999999999999</v>
      </c>
      <c r="AW186">
        <v>20.9</v>
      </c>
      <c r="AX186">
        <v>16.100000000000001</v>
      </c>
      <c r="AY186">
        <v>23</v>
      </c>
      <c r="AZ186">
        <v>18.3</v>
      </c>
      <c r="BA186">
        <v>19.7</v>
      </c>
      <c r="BI186">
        <v>1.1000000000000001</v>
      </c>
      <c r="BJ186">
        <v>1.9</v>
      </c>
      <c r="BK186">
        <v>2.8</v>
      </c>
      <c r="BL186">
        <v>2.6</v>
      </c>
      <c r="BM186">
        <v>2.1</v>
      </c>
      <c r="BN186">
        <v>3.9</v>
      </c>
      <c r="BO186">
        <v>2.7</v>
      </c>
      <c r="BP186">
        <v>5.6</v>
      </c>
      <c r="BQ186">
        <v>2.6</v>
      </c>
      <c r="BR186">
        <v>4.8</v>
      </c>
      <c r="BS186">
        <v>5.0999999999999996</v>
      </c>
      <c r="BT186">
        <v>2.9</v>
      </c>
      <c r="CB186">
        <v>347</v>
      </c>
      <c r="CC186">
        <v>422</v>
      </c>
      <c r="CD186">
        <v>349</v>
      </c>
      <c r="CE186">
        <v>388</v>
      </c>
      <c r="CF186">
        <v>452</v>
      </c>
      <c r="CG186">
        <v>479</v>
      </c>
      <c r="CH186">
        <v>396</v>
      </c>
      <c r="CI186">
        <v>497</v>
      </c>
      <c r="CJ186">
        <v>491</v>
      </c>
      <c r="CK186">
        <v>440</v>
      </c>
      <c r="CL186">
        <v>459</v>
      </c>
      <c r="CM186">
        <v>438</v>
      </c>
    </row>
    <row r="187" spans="1:91" x14ac:dyDescent="0.2">
      <c r="A187">
        <v>729</v>
      </c>
      <c r="B187">
        <v>39.950490000000002</v>
      </c>
      <c r="C187">
        <v>28.870177000000002</v>
      </c>
      <c r="D187">
        <v>373</v>
      </c>
      <c r="E187" t="s">
        <v>100</v>
      </c>
      <c r="F187" t="s">
        <v>397</v>
      </c>
      <c r="G187" t="s">
        <v>378</v>
      </c>
      <c r="I187">
        <v>96</v>
      </c>
      <c r="J187">
        <v>1.1585000000000001</v>
      </c>
      <c r="K187">
        <v>0.35560000000000003</v>
      </c>
      <c r="L187">
        <v>0.30694864048338366</v>
      </c>
      <c r="M187">
        <v>186</v>
      </c>
      <c r="N187" t="s">
        <v>435</v>
      </c>
      <c r="O187">
        <v>198</v>
      </c>
      <c r="W187">
        <v>21.2</v>
      </c>
      <c r="X187">
        <v>0</v>
      </c>
      <c r="Y187">
        <v>41.6</v>
      </c>
      <c r="Z187">
        <v>24.1</v>
      </c>
      <c r="AA187">
        <v>0</v>
      </c>
      <c r="AB187">
        <v>54.1</v>
      </c>
      <c r="AC187">
        <v>49.1</v>
      </c>
      <c r="AD187">
        <v>0.7</v>
      </c>
      <c r="AE187">
        <v>13</v>
      </c>
      <c r="AF187">
        <v>0.4</v>
      </c>
      <c r="AG187">
        <v>0</v>
      </c>
      <c r="AH187">
        <v>55.9</v>
      </c>
      <c r="AP187">
        <v>13.1</v>
      </c>
      <c r="AQ187">
        <v>12.8</v>
      </c>
      <c r="AR187">
        <v>14.6</v>
      </c>
      <c r="AS187">
        <v>15.2</v>
      </c>
      <c r="AT187">
        <v>14.2</v>
      </c>
      <c r="AU187">
        <v>14.6</v>
      </c>
      <c r="AV187">
        <v>17.899999999999999</v>
      </c>
      <c r="AW187">
        <v>14.7</v>
      </c>
      <c r="AX187">
        <v>11.5</v>
      </c>
      <c r="AY187">
        <v>13.7</v>
      </c>
      <c r="AZ187">
        <v>12.5</v>
      </c>
      <c r="BA187">
        <v>15.3</v>
      </c>
      <c r="BI187">
        <v>1.6</v>
      </c>
      <c r="BJ187">
        <v>0</v>
      </c>
      <c r="BK187">
        <v>2.8</v>
      </c>
      <c r="BL187">
        <v>1.6</v>
      </c>
      <c r="BM187">
        <v>0</v>
      </c>
      <c r="BN187">
        <v>3.7</v>
      </c>
      <c r="BO187">
        <v>2.7</v>
      </c>
      <c r="BP187">
        <v>0</v>
      </c>
      <c r="BQ187">
        <v>1.1000000000000001</v>
      </c>
      <c r="BR187">
        <v>0</v>
      </c>
      <c r="BS187">
        <v>0</v>
      </c>
      <c r="BT187">
        <v>3.7</v>
      </c>
      <c r="CB187">
        <v>283</v>
      </c>
      <c r="CC187">
        <v>358</v>
      </c>
      <c r="CD187">
        <v>300</v>
      </c>
      <c r="CE187">
        <v>311</v>
      </c>
      <c r="CF187">
        <v>325</v>
      </c>
      <c r="CG187">
        <v>372</v>
      </c>
      <c r="CH187">
        <v>307</v>
      </c>
      <c r="CI187">
        <v>415</v>
      </c>
      <c r="CJ187">
        <v>414</v>
      </c>
      <c r="CK187">
        <v>359</v>
      </c>
      <c r="CL187">
        <v>355</v>
      </c>
      <c r="CM187">
        <v>355</v>
      </c>
    </row>
    <row r="188" spans="1:91" x14ac:dyDescent="0.2">
      <c r="A188">
        <v>113</v>
      </c>
      <c r="B188">
        <v>39.922649800000002</v>
      </c>
      <c r="C188">
        <v>-87.429193599999905</v>
      </c>
      <c r="D188">
        <v>162</v>
      </c>
      <c r="E188" t="s">
        <v>100</v>
      </c>
      <c r="F188" t="s">
        <v>436</v>
      </c>
      <c r="G188" t="s">
        <v>108</v>
      </c>
      <c r="H188" t="s">
        <v>437</v>
      </c>
      <c r="I188">
        <v>108</v>
      </c>
      <c r="J188">
        <v>1.6234</v>
      </c>
      <c r="K188">
        <v>0.32250000000000001</v>
      </c>
      <c r="L188">
        <v>0.19865713933719356</v>
      </c>
      <c r="M188">
        <v>187</v>
      </c>
      <c r="N188" t="s">
        <v>438</v>
      </c>
      <c r="O188">
        <v>195</v>
      </c>
      <c r="W188">
        <v>0</v>
      </c>
      <c r="X188">
        <v>1.4</v>
      </c>
      <c r="Y188">
        <v>4.7</v>
      </c>
      <c r="Z188">
        <v>0</v>
      </c>
      <c r="AA188">
        <v>0</v>
      </c>
      <c r="AB188">
        <v>0</v>
      </c>
      <c r="AC188">
        <v>3.5</v>
      </c>
      <c r="AD188">
        <v>0</v>
      </c>
      <c r="AE188">
        <v>23</v>
      </c>
      <c r="AF188">
        <v>18.3</v>
      </c>
      <c r="AG188">
        <v>7.6</v>
      </c>
      <c r="AH188">
        <v>0</v>
      </c>
      <c r="AP188">
        <v>18.100000000000001</v>
      </c>
      <c r="AQ188">
        <v>19.899999999999999</v>
      </c>
      <c r="AR188">
        <v>17.3</v>
      </c>
      <c r="AS188">
        <v>18.899999999999999</v>
      </c>
      <c r="AT188">
        <v>17.399999999999999</v>
      </c>
      <c r="AU188">
        <v>16.600000000000001</v>
      </c>
      <c r="AV188">
        <v>17.600000000000001</v>
      </c>
      <c r="AW188">
        <v>20.8</v>
      </c>
      <c r="AX188">
        <v>18.8</v>
      </c>
      <c r="AY188">
        <v>20.100000000000001</v>
      </c>
      <c r="AZ188">
        <v>18.7</v>
      </c>
      <c r="BA188">
        <v>18.7</v>
      </c>
      <c r="BI188">
        <v>0</v>
      </c>
      <c r="BJ188">
        <v>0.1</v>
      </c>
      <c r="BK188">
        <v>0.3</v>
      </c>
      <c r="BL188">
        <v>0</v>
      </c>
      <c r="BM188">
        <v>0</v>
      </c>
      <c r="BN188">
        <v>0</v>
      </c>
      <c r="BO188">
        <v>0.2</v>
      </c>
      <c r="BP188">
        <v>0</v>
      </c>
      <c r="BQ188">
        <v>1.2</v>
      </c>
      <c r="BR188">
        <v>0.9</v>
      </c>
      <c r="BS188">
        <v>0.4</v>
      </c>
      <c r="BT188">
        <v>0</v>
      </c>
      <c r="CB188">
        <v>337</v>
      </c>
      <c r="CC188">
        <v>302</v>
      </c>
      <c r="CD188">
        <v>256</v>
      </c>
      <c r="CE188">
        <v>270</v>
      </c>
      <c r="CF188">
        <v>326</v>
      </c>
      <c r="CG188">
        <v>356</v>
      </c>
      <c r="CH188">
        <v>368</v>
      </c>
      <c r="CI188">
        <v>307</v>
      </c>
      <c r="CJ188">
        <v>361</v>
      </c>
      <c r="CK188">
        <v>338</v>
      </c>
      <c r="CL188">
        <v>358</v>
      </c>
      <c r="CM188">
        <v>389</v>
      </c>
    </row>
    <row r="189" spans="1:91" x14ac:dyDescent="0.2">
      <c r="A189">
        <v>499</v>
      </c>
      <c r="B189">
        <v>39.885650587240399</v>
      </c>
      <c r="C189">
        <v>116.53051162013099</v>
      </c>
      <c r="D189">
        <v>40</v>
      </c>
      <c r="E189" t="s">
        <v>100</v>
      </c>
      <c r="F189" t="s">
        <v>439</v>
      </c>
      <c r="G189" t="s">
        <v>289</v>
      </c>
      <c r="H189" t="s">
        <v>440</v>
      </c>
      <c r="I189">
        <v>120</v>
      </c>
      <c r="J189">
        <v>1.2283999999999999</v>
      </c>
      <c r="K189">
        <v>0.32990000000000003</v>
      </c>
      <c r="L189">
        <v>0.26856072940410292</v>
      </c>
      <c r="M189">
        <v>188</v>
      </c>
      <c r="N189" t="s">
        <v>441</v>
      </c>
      <c r="O189">
        <v>212</v>
      </c>
      <c r="W189">
        <v>0</v>
      </c>
      <c r="X189">
        <v>0</v>
      </c>
      <c r="Y189">
        <v>0</v>
      </c>
      <c r="Z189">
        <v>0</v>
      </c>
      <c r="AA189">
        <v>0</v>
      </c>
      <c r="AB189">
        <v>0</v>
      </c>
      <c r="AC189">
        <v>0</v>
      </c>
      <c r="AD189">
        <v>0</v>
      </c>
      <c r="AE189">
        <v>0</v>
      </c>
      <c r="AF189">
        <v>12.1</v>
      </c>
      <c r="AG189">
        <v>0</v>
      </c>
      <c r="AH189">
        <v>0</v>
      </c>
      <c r="AP189">
        <v>36.4</v>
      </c>
      <c r="AQ189">
        <v>30.3</v>
      </c>
      <c r="AR189">
        <v>25.6</v>
      </c>
      <c r="AS189">
        <v>19.600000000000001</v>
      </c>
      <c r="AT189">
        <v>18.5</v>
      </c>
      <c r="AU189">
        <v>15.1</v>
      </c>
      <c r="AV189">
        <v>14.2</v>
      </c>
      <c r="AW189">
        <v>13.4</v>
      </c>
      <c r="AX189">
        <v>13.5</v>
      </c>
      <c r="AY189">
        <v>13.4</v>
      </c>
      <c r="AZ189">
        <v>13.6</v>
      </c>
      <c r="BA189">
        <v>12.4</v>
      </c>
      <c r="BI189">
        <v>0</v>
      </c>
      <c r="BJ189">
        <v>0</v>
      </c>
      <c r="BK189">
        <v>0</v>
      </c>
      <c r="BL189">
        <v>0</v>
      </c>
      <c r="BM189">
        <v>0</v>
      </c>
      <c r="BN189">
        <v>0</v>
      </c>
      <c r="BO189">
        <v>0</v>
      </c>
      <c r="BP189">
        <v>0</v>
      </c>
      <c r="BQ189">
        <v>0</v>
      </c>
      <c r="BR189">
        <v>0.9</v>
      </c>
      <c r="BS189">
        <v>0</v>
      </c>
      <c r="BT189">
        <v>0</v>
      </c>
      <c r="CB189">
        <v>338</v>
      </c>
      <c r="CC189">
        <v>490</v>
      </c>
      <c r="CD189">
        <v>497</v>
      </c>
      <c r="CE189">
        <v>473</v>
      </c>
      <c r="CF189">
        <v>593</v>
      </c>
      <c r="CG189">
        <v>623</v>
      </c>
      <c r="CH189">
        <v>614</v>
      </c>
      <c r="CI189">
        <v>628</v>
      </c>
      <c r="CJ189">
        <v>609</v>
      </c>
      <c r="CK189">
        <v>618</v>
      </c>
      <c r="CL189">
        <v>592</v>
      </c>
      <c r="CM189">
        <v>693</v>
      </c>
    </row>
    <row r="190" spans="1:91" x14ac:dyDescent="0.2">
      <c r="A190">
        <v>114</v>
      </c>
      <c r="B190">
        <v>39.855494999999998</v>
      </c>
      <c r="C190">
        <v>-79.926849000000004</v>
      </c>
      <c r="D190">
        <v>287</v>
      </c>
      <c r="E190" t="s">
        <v>100</v>
      </c>
      <c r="F190" t="s">
        <v>413</v>
      </c>
      <c r="G190" t="s">
        <v>108</v>
      </c>
      <c r="H190" t="s">
        <v>227</v>
      </c>
      <c r="I190">
        <v>76</v>
      </c>
      <c r="J190">
        <v>1.1657</v>
      </c>
      <c r="K190">
        <v>0.31859999999999999</v>
      </c>
      <c r="L190">
        <v>0.27331217294329591</v>
      </c>
      <c r="M190">
        <v>189</v>
      </c>
      <c r="N190" t="s">
        <v>410</v>
      </c>
      <c r="O190">
        <v>190</v>
      </c>
      <c r="W190">
        <v>0</v>
      </c>
      <c r="X190">
        <v>12.6</v>
      </c>
      <c r="Y190">
        <v>0</v>
      </c>
      <c r="Z190">
        <v>47.8</v>
      </c>
      <c r="AA190">
        <v>21.2</v>
      </c>
      <c r="AB190">
        <v>0</v>
      </c>
      <c r="AC190">
        <v>23.3</v>
      </c>
      <c r="AD190">
        <v>5.6</v>
      </c>
      <c r="AE190">
        <v>17.600000000000001</v>
      </c>
      <c r="AF190">
        <v>0</v>
      </c>
      <c r="AG190">
        <v>22.9</v>
      </c>
      <c r="AH190">
        <v>0</v>
      </c>
      <c r="AP190">
        <v>16.8</v>
      </c>
      <c r="AQ190">
        <v>20.5</v>
      </c>
      <c r="AR190">
        <v>19.7</v>
      </c>
      <c r="AS190">
        <v>20.2</v>
      </c>
      <c r="AT190">
        <v>16.2</v>
      </c>
      <c r="AU190">
        <v>17.7</v>
      </c>
      <c r="AV190">
        <v>21.3</v>
      </c>
      <c r="AW190">
        <v>17.7</v>
      </c>
      <c r="AX190">
        <v>18.5</v>
      </c>
      <c r="AY190">
        <v>16.399999999999999</v>
      </c>
      <c r="AZ190">
        <v>17.399999999999999</v>
      </c>
      <c r="BA190">
        <v>16.399999999999999</v>
      </c>
      <c r="BI190">
        <v>0</v>
      </c>
      <c r="BJ190">
        <v>0.6</v>
      </c>
      <c r="BK190">
        <v>0</v>
      </c>
      <c r="BL190">
        <v>2.4</v>
      </c>
      <c r="BM190">
        <v>1.3</v>
      </c>
      <c r="BN190">
        <v>0</v>
      </c>
      <c r="BO190">
        <v>1.1000000000000001</v>
      </c>
      <c r="BP190">
        <v>0.3</v>
      </c>
      <c r="BQ190">
        <v>1</v>
      </c>
      <c r="BR190">
        <v>0</v>
      </c>
      <c r="BS190">
        <v>1.3</v>
      </c>
      <c r="BT190">
        <v>0</v>
      </c>
      <c r="CB190">
        <v>230</v>
      </c>
      <c r="CC190">
        <v>192</v>
      </c>
      <c r="CD190">
        <v>198</v>
      </c>
      <c r="CE190">
        <v>240</v>
      </c>
      <c r="CF190">
        <v>288</v>
      </c>
      <c r="CG190">
        <v>265</v>
      </c>
      <c r="CH190">
        <v>195</v>
      </c>
      <c r="CI190">
        <v>279</v>
      </c>
      <c r="CJ190">
        <v>276</v>
      </c>
      <c r="CK190">
        <v>295</v>
      </c>
      <c r="CL190">
        <v>286</v>
      </c>
      <c r="CM190">
        <v>311</v>
      </c>
    </row>
    <row r="191" spans="1:91" x14ac:dyDescent="0.2">
      <c r="A191">
        <v>498</v>
      </c>
      <c r="B191">
        <v>39.832500000000003</v>
      </c>
      <c r="C191">
        <v>-80.813057000000001</v>
      </c>
      <c r="D191">
        <v>200</v>
      </c>
      <c r="E191" t="s">
        <v>100</v>
      </c>
      <c r="F191" t="s">
        <v>410</v>
      </c>
      <c r="G191" t="s">
        <v>108</v>
      </c>
      <c r="H191" t="s">
        <v>442</v>
      </c>
      <c r="I191">
        <v>76</v>
      </c>
      <c r="J191">
        <v>1.2383999999999999</v>
      </c>
      <c r="K191">
        <v>0.31530000000000002</v>
      </c>
      <c r="L191">
        <v>0.25460271317829458</v>
      </c>
      <c r="M191">
        <v>190</v>
      </c>
      <c r="N191" t="s">
        <v>413</v>
      </c>
      <c r="O191">
        <v>189</v>
      </c>
      <c r="W191">
        <v>17.8</v>
      </c>
      <c r="X191">
        <v>0</v>
      </c>
      <c r="Y191">
        <v>27</v>
      </c>
      <c r="Z191">
        <v>29.9</v>
      </c>
      <c r="AA191">
        <v>31.4</v>
      </c>
      <c r="AB191">
        <v>0</v>
      </c>
      <c r="AC191">
        <v>30.7</v>
      </c>
      <c r="AD191">
        <v>0</v>
      </c>
      <c r="AE191">
        <v>11.9</v>
      </c>
      <c r="AF191">
        <v>0</v>
      </c>
      <c r="AG191">
        <v>0</v>
      </c>
      <c r="AH191">
        <v>0</v>
      </c>
      <c r="AP191">
        <v>16.399999999999999</v>
      </c>
      <c r="AQ191">
        <v>20.2</v>
      </c>
      <c r="AR191">
        <v>19.600000000000001</v>
      </c>
      <c r="AS191">
        <v>20.399999999999999</v>
      </c>
      <c r="AT191">
        <v>16.399999999999999</v>
      </c>
      <c r="AU191">
        <v>18.2</v>
      </c>
      <c r="AV191">
        <v>19.2</v>
      </c>
      <c r="AW191">
        <v>23.8</v>
      </c>
      <c r="AX191">
        <v>17.2</v>
      </c>
      <c r="AY191">
        <v>16.2</v>
      </c>
      <c r="AZ191">
        <v>16.7</v>
      </c>
      <c r="BA191">
        <v>16.399999999999999</v>
      </c>
      <c r="BI191">
        <v>1.1000000000000001</v>
      </c>
      <c r="BJ191">
        <v>0</v>
      </c>
      <c r="BK191">
        <v>1.4</v>
      </c>
      <c r="BL191">
        <v>1.5</v>
      </c>
      <c r="BM191">
        <v>1.9</v>
      </c>
      <c r="BN191">
        <v>0</v>
      </c>
      <c r="BO191">
        <v>1.6</v>
      </c>
      <c r="BP191">
        <v>0</v>
      </c>
      <c r="BQ191">
        <v>0.7</v>
      </c>
      <c r="BR191">
        <v>0</v>
      </c>
      <c r="BS191">
        <v>0</v>
      </c>
      <c r="BT191">
        <v>0</v>
      </c>
      <c r="CB191">
        <v>234</v>
      </c>
      <c r="CC191">
        <v>209</v>
      </c>
      <c r="CD191">
        <v>215</v>
      </c>
      <c r="CE191">
        <v>227</v>
      </c>
      <c r="CF191">
        <v>278</v>
      </c>
      <c r="CG191">
        <v>279</v>
      </c>
      <c r="CH191">
        <v>252</v>
      </c>
      <c r="CI191">
        <v>315</v>
      </c>
      <c r="CJ191">
        <v>280</v>
      </c>
      <c r="CK191">
        <v>281</v>
      </c>
      <c r="CL191">
        <v>302</v>
      </c>
      <c r="CM191">
        <v>337</v>
      </c>
    </row>
    <row r="192" spans="1:91" x14ac:dyDescent="0.2">
      <c r="A192">
        <v>115</v>
      </c>
      <c r="B192">
        <v>39.806583017050897</v>
      </c>
      <c r="C192">
        <v>98.2981987896856</v>
      </c>
      <c r="D192">
        <v>1623</v>
      </c>
      <c r="E192" t="s">
        <v>100</v>
      </c>
      <c r="F192" t="s">
        <v>443</v>
      </c>
      <c r="G192" t="s">
        <v>289</v>
      </c>
      <c r="H192" t="s">
        <v>444</v>
      </c>
      <c r="I192">
        <v>370</v>
      </c>
      <c r="J192">
        <v>2.0657000000000001</v>
      </c>
      <c r="K192">
        <v>0.8427</v>
      </c>
      <c r="L192">
        <v>0.40794887931451806</v>
      </c>
      <c r="M192">
        <v>191</v>
      </c>
      <c r="N192" t="s">
        <v>445</v>
      </c>
      <c r="O192">
        <v>226</v>
      </c>
      <c r="W192">
        <v>8</v>
      </c>
      <c r="X192">
        <v>33.4</v>
      </c>
      <c r="Y192">
        <v>22.7</v>
      </c>
      <c r="Z192">
        <v>48.7</v>
      </c>
      <c r="AA192">
        <v>21.9</v>
      </c>
      <c r="AB192">
        <v>19.2</v>
      </c>
      <c r="AC192">
        <v>26.5</v>
      </c>
      <c r="AD192">
        <v>22.5</v>
      </c>
      <c r="AE192">
        <v>16.899999999999999</v>
      </c>
      <c r="AF192">
        <v>19.2</v>
      </c>
      <c r="AG192">
        <v>21.3</v>
      </c>
      <c r="AH192">
        <v>23.6</v>
      </c>
      <c r="AP192">
        <v>7.3</v>
      </c>
      <c r="AQ192">
        <v>7.6</v>
      </c>
      <c r="AR192">
        <v>7.3</v>
      </c>
      <c r="AS192">
        <v>9.6</v>
      </c>
      <c r="AT192">
        <v>6.6</v>
      </c>
      <c r="AU192">
        <v>6.3</v>
      </c>
      <c r="AV192">
        <v>6.5</v>
      </c>
      <c r="AW192">
        <v>6.3</v>
      </c>
      <c r="AX192">
        <v>6.8</v>
      </c>
      <c r="AY192">
        <v>6.5</v>
      </c>
      <c r="AZ192">
        <v>6.1</v>
      </c>
      <c r="BA192">
        <v>5.6</v>
      </c>
      <c r="BI192">
        <v>1.1000000000000001</v>
      </c>
      <c r="BJ192">
        <v>4.4000000000000004</v>
      </c>
      <c r="BK192">
        <v>3.1</v>
      </c>
      <c r="BL192">
        <v>5.0999999999999996</v>
      </c>
      <c r="BM192">
        <v>3.3</v>
      </c>
      <c r="BN192">
        <v>3.1</v>
      </c>
      <c r="BO192">
        <v>4.0999999999999996</v>
      </c>
      <c r="BP192">
        <v>3.6</v>
      </c>
      <c r="BQ192">
        <v>2.5</v>
      </c>
      <c r="BR192">
        <v>2.9</v>
      </c>
      <c r="BS192">
        <v>3.5</v>
      </c>
      <c r="BT192">
        <v>4.2</v>
      </c>
      <c r="CB192">
        <v>298</v>
      </c>
      <c r="CC192">
        <v>392</v>
      </c>
      <c r="CD192">
        <v>345</v>
      </c>
      <c r="CE192">
        <v>336</v>
      </c>
      <c r="CF192">
        <v>356</v>
      </c>
      <c r="CG192">
        <v>424</v>
      </c>
      <c r="CH192">
        <v>370</v>
      </c>
      <c r="CI192">
        <v>383</v>
      </c>
      <c r="CJ192">
        <v>440</v>
      </c>
      <c r="CK192">
        <v>427</v>
      </c>
      <c r="CL192">
        <v>429</v>
      </c>
      <c r="CM192">
        <v>457</v>
      </c>
    </row>
    <row r="193" spans="1:91" x14ac:dyDescent="0.2">
      <c r="A193">
        <v>116</v>
      </c>
      <c r="B193">
        <v>39.772813118671998</v>
      </c>
      <c r="C193">
        <v>118.272789260601</v>
      </c>
      <c r="D193">
        <v>60</v>
      </c>
      <c r="E193" t="s">
        <v>100</v>
      </c>
      <c r="F193" t="s">
        <v>446</v>
      </c>
      <c r="G193" t="s">
        <v>289</v>
      </c>
      <c r="H193" t="s">
        <v>447</v>
      </c>
      <c r="I193">
        <v>47</v>
      </c>
      <c r="J193">
        <v>1.0263</v>
      </c>
      <c r="K193">
        <v>0.3049</v>
      </c>
      <c r="L193">
        <v>0.2970866218454643</v>
      </c>
      <c r="M193">
        <v>192</v>
      </c>
      <c r="N193" t="s">
        <v>448</v>
      </c>
      <c r="O193">
        <v>193</v>
      </c>
      <c r="W193">
        <v>413.4</v>
      </c>
      <c r="X193">
        <v>626.6</v>
      </c>
      <c r="Y193">
        <v>411</v>
      </c>
      <c r="Z193">
        <v>242.3</v>
      </c>
      <c r="AA193">
        <v>94.5</v>
      </c>
      <c r="AB193">
        <v>112.6</v>
      </c>
      <c r="AC193">
        <v>136.5</v>
      </c>
      <c r="AD193">
        <v>91.9</v>
      </c>
      <c r="AE193">
        <v>45.4</v>
      </c>
      <c r="AF193">
        <v>40.1</v>
      </c>
      <c r="AG193">
        <v>4.9000000000000004</v>
      </c>
      <c r="AH193">
        <v>6.3</v>
      </c>
      <c r="AP193">
        <v>56.8</v>
      </c>
      <c r="AQ193">
        <v>57.7</v>
      </c>
      <c r="AR193">
        <v>49.5</v>
      </c>
      <c r="AS193">
        <v>31.7</v>
      </c>
      <c r="AT193">
        <v>26</v>
      </c>
      <c r="AU193">
        <v>22</v>
      </c>
      <c r="AV193">
        <v>21.2</v>
      </c>
      <c r="AW193">
        <v>18.5</v>
      </c>
      <c r="AX193">
        <v>18.8</v>
      </c>
      <c r="AY193">
        <v>18.2</v>
      </c>
      <c r="AZ193">
        <v>17.399999999999999</v>
      </c>
      <c r="BA193">
        <v>16</v>
      </c>
      <c r="BI193">
        <v>7.3</v>
      </c>
      <c r="BJ193">
        <v>10.9</v>
      </c>
      <c r="BK193">
        <v>8.3000000000000007</v>
      </c>
      <c r="BL193">
        <v>7.7</v>
      </c>
      <c r="BM193">
        <v>3.6</v>
      </c>
      <c r="BN193">
        <v>5.0999999999999996</v>
      </c>
      <c r="BO193">
        <v>6.4</v>
      </c>
      <c r="BP193">
        <v>5</v>
      </c>
      <c r="BQ193">
        <v>2.4</v>
      </c>
      <c r="BR193">
        <v>2.2000000000000002</v>
      </c>
      <c r="BS193">
        <v>0.3</v>
      </c>
      <c r="BT193">
        <v>0.4</v>
      </c>
      <c r="CB193">
        <v>287</v>
      </c>
      <c r="CC193">
        <v>384</v>
      </c>
      <c r="CD193">
        <v>379</v>
      </c>
      <c r="CE193">
        <v>401</v>
      </c>
      <c r="CF193">
        <v>468</v>
      </c>
      <c r="CG193">
        <v>481</v>
      </c>
      <c r="CH193">
        <v>526</v>
      </c>
      <c r="CI193">
        <v>539</v>
      </c>
      <c r="CJ193">
        <v>513</v>
      </c>
      <c r="CK193">
        <v>477</v>
      </c>
      <c r="CL193">
        <v>499</v>
      </c>
      <c r="CM193">
        <v>584</v>
      </c>
    </row>
    <row r="194" spans="1:91" x14ac:dyDescent="0.2">
      <c r="A194">
        <v>679</v>
      </c>
      <c r="B194">
        <v>39.749882049012598</v>
      </c>
      <c r="C194">
        <v>118.819838199174</v>
      </c>
      <c r="D194">
        <v>40</v>
      </c>
      <c r="E194" t="s">
        <v>91</v>
      </c>
      <c r="F194" t="s">
        <v>448</v>
      </c>
      <c r="G194" t="s">
        <v>289</v>
      </c>
      <c r="H194" t="s">
        <v>449</v>
      </c>
      <c r="I194">
        <v>47</v>
      </c>
      <c r="J194">
        <v>1.0419</v>
      </c>
      <c r="K194">
        <v>0.29649999999999999</v>
      </c>
      <c r="L194">
        <v>0.28457625491889815</v>
      </c>
      <c r="M194">
        <v>193</v>
      </c>
      <c r="N194" t="s">
        <v>446</v>
      </c>
      <c r="O194">
        <v>192</v>
      </c>
      <c r="W194">
        <v>382.3</v>
      </c>
      <c r="X194">
        <v>492.8</v>
      </c>
      <c r="Y194">
        <v>349.9</v>
      </c>
      <c r="Z194">
        <v>228</v>
      </c>
      <c r="AA194">
        <v>144.1</v>
      </c>
      <c r="AB194">
        <v>176.5</v>
      </c>
      <c r="AC194">
        <v>148.9</v>
      </c>
      <c r="AD194">
        <v>101.2</v>
      </c>
      <c r="AE194">
        <v>86.4</v>
      </c>
      <c r="AF194">
        <v>41.4</v>
      </c>
      <c r="AG194">
        <v>27.7</v>
      </c>
      <c r="AH194">
        <v>0</v>
      </c>
      <c r="AP194">
        <v>52.3</v>
      </c>
      <c r="AQ194">
        <v>52.6</v>
      </c>
      <c r="AR194">
        <v>49.2</v>
      </c>
      <c r="AS194">
        <v>33.700000000000003</v>
      </c>
      <c r="AT194">
        <v>30.8</v>
      </c>
      <c r="AU194">
        <v>25.5</v>
      </c>
      <c r="AV194">
        <v>22.8</v>
      </c>
      <c r="AW194">
        <v>19.5</v>
      </c>
      <c r="AX194">
        <v>19.899999999999999</v>
      </c>
      <c r="AY194">
        <v>19.2</v>
      </c>
      <c r="AZ194">
        <v>19.100000000000001</v>
      </c>
      <c r="BA194">
        <v>17.7</v>
      </c>
      <c r="BI194">
        <v>7.3</v>
      </c>
      <c r="BJ194">
        <v>9.4</v>
      </c>
      <c r="BK194">
        <v>7.1</v>
      </c>
      <c r="BL194">
        <v>6.8</v>
      </c>
      <c r="BM194">
        <v>4.7</v>
      </c>
      <c r="BN194">
        <v>6.9</v>
      </c>
      <c r="BO194">
        <v>6.5</v>
      </c>
      <c r="BP194">
        <v>5.2</v>
      </c>
      <c r="BQ194">
        <v>4.3</v>
      </c>
      <c r="BR194">
        <v>2.2000000000000002</v>
      </c>
      <c r="BS194">
        <v>1.4</v>
      </c>
      <c r="BT194">
        <v>0</v>
      </c>
      <c r="CB194">
        <v>280</v>
      </c>
      <c r="CC194">
        <v>394</v>
      </c>
      <c r="CD194">
        <v>382</v>
      </c>
      <c r="CE194">
        <v>402</v>
      </c>
      <c r="CF194">
        <v>444</v>
      </c>
      <c r="CG194">
        <v>478</v>
      </c>
      <c r="CH194">
        <v>489</v>
      </c>
      <c r="CI194">
        <v>533</v>
      </c>
      <c r="CJ194">
        <v>495</v>
      </c>
      <c r="CK194">
        <v>473</v>
      </c>
      <c r="CL194">
        <v>483</v>
      </c>
      <c r="CM194">
        <v>556</v>
      </c>
    </row>
    <row r="195" spans="1:91" x14ac:dyDescent="0.2">
      <c r="A195">
        <v>406</v>
      </c>
      <c r="B195">
        <v>39.744999999999997</v>
      </c>
      <c r="C195">
        <v>33.46</v>
      </c>
      <c r="D195">
        <v>714</v>
      </c>
      <c r="E195" t="s">
        <v>102</v>
      </c>
      <c r="F195" t="s">
        <v>450</v>
      </c>
      <c r="G195" t="s">
        <v>378</v>
      </c>
      <c r="H195" t="s">
        <v>451</v>
      </c>
      <c r="I195">
        <v>155</v>
      </c>
      <c r="J195">
        <v>1.6734</v>
      </c>
      <c r="K195">
        <v>0.51880000000000004</v>
      </c>
      <c r="L195">
        <v>0.31002748894466359</v>
      </c>
      <c r="M195">
        <v>194</v>
      </c>
      <c r="N195" t="s">
        <v>380</v>
      </c>
      <c r="O195">
        <v>183</v>
      </c>
      <c r="W195">
        <v>0</v>
      </c>
      <c r="X195">
        <v>0</v>
      </c>
      <c r="Y195">
        <v>0</v>
      </c>
      <c r="Z195">
        <v>19.5</v>
      </c>
      <c r="AA195">
        <v>12.1</v>
      </c>
      <c r="AB195">
        <v>4</v>
      </c>
      <c r="AC195">
        <v>0</v>
      </c>
      <c r="AD195">
        <v>0</v>
      </c>
      <c r="AE195">
        <v>9.6</v>
      </c>
      <c r="AF195">
        <v>5.2</v>
      </c>
      <c r="AG195">
        <v>7.4</v>
      </c>
      <c r="AH195">
        <v>1.8</v>
      </c>
      <c r="AP195">
        <v>8.1</v>
      </c>
      <c r="AQ195">
        <v>7.6</v>
      </c>
      <c r="AR195">
        <v>7.8</v>
      </c>
      <c r="AS195">
        <v>8.6</v>
      </c>
      <c r="AT195">
        <v>7.6</v>
      </c>
      <c r="AU195">
        <v>7.6</v>
      </c>
      <c r="AV195">
        <v>7.5</v>
      </c>
      <c r="AW195">
        <v>7.4</v>
      </c>
      <c r="AX195">
        <v>6.5</v>
      </c>
      <c r="AY195">
        <v>8</v>
      </c>
      <c r="AZ195">
        <v>7.7</v>
      </c>
      <c r="BA195">
        <v>7</v>
      </c>
      <c r="BI195">
        <v>0</v>
      </c>
      <c r="BJ195">
        <v>0</v>
      </c>
      <c r="BK195">
        <v>0</v>
      </c>
      <c r="BL195">
        <v>2.2999999999999998</v>
      </c>
      <c r="BM195">
        <v>1.6</v>
      </c>
      <c r="BN195">
        <v>0.5</v>
      </c>
      <c r="BO195">
        <v>0</v>
      </c>
      <c r="BP195">
        <v>0</v>
      </c>
      <c r="BQ195">
        <v>1.5</v>
      </c>
      <c r="BR195">
        <v>0.6</v>
      </c>
      <c r="BS195">
        <v>0.9</v>
      </c>
      <c r="BT195">
        <v>0.3</v>
      </c>
      <c r="CB195">
        <v>350</v>
      </c>
      <c r="CC195">
        <v>472</v>
      </c>
      <c r="CD195">
        <v>390</v>
      </c>
      <c r="CE195">
        <v>382</v>
      </c>
      <c r="CF195">
        <v>464</v>
      </c>
      <c r="CG195">
        <v>477</v>
      </c>
      <c r="CH195">
        <v>463</v>
      </c>
      <c r="CI195">
        <v>461</v>
      </c>
      <c r="CJ195">
        <v>548</v>
      </c>
      <c r="CK195">
        <v>461</v>
      </c>
      <c r="CL195">
        <v>435</v>
      </c>
      <c r="CM195">
        <v>526</v>
      </c>
    </row>
    <row r="196" spans="1:91" x14ac:dyDescent="0.2">
      <c r="A196">
        <v>117</v>
      </c>
      <c r="B196">
        <v>39.711570000000002</v>
      </c>
      <c r="C196">
        <v>-86.195397999999997</v>
      </c>
      <c r="D196">
        <v>227</v>
      </c>
      <c r="E196" t="s">
        <v>100</v>
      </c>
      <c r="F196" t="s">
        <v>438</v>
      </c>
      <c r="G196" t="s">
        <v>108</v>
      </c>
      <c r="H196" t="s">
        <v>452</v>
      </c>
      <c r="I196">
        <v>108</v>
      </c>
      <c r="J196">
        <v>1.5979000000000001</v>
      </c>
      <c r="K196">
        <v>0.34010000000000001</v>
      </c>
      <c r="L196">
        <v>0.21284185493460167</v>
      </c>
      <c r="M196">
        <v>195</v>
      </c>
      <c r="N196" t="s">
        <v>436</v>
      </c>
      <c r="O196">
        <v>187</v>
      </c>
      <c r="W196">
        <v>76.2</v>
      </c>
      <c r="X196">
        <v>10.4</v>
      </c>
      <c r="Y196">
        <v>0</v>
      </c>
      <c r="Z196">
        <v>13.2</v>
      </c>
      <c r="AA196">
        <v>9.1</v>
      </c>
      <c r="AB196">
        <v>39</v>
      </c>
      <c r="AC196">
        <v>15.1</v>
      </c>
      <c r="AD196">
        <v>0</v>
      </c>
      <c r="AE196">
        <v>0</v>
      </c>
      <c r="AF196">
        <v>44.2</v>
      </c>
      <c r="AG196">
        <v>0</v>
      </c>
      <c r="AH196">
        <v>7.3</v>
      </c>
      <c r="AP196">
        <v>18</v>
      </c>
      <c r="AQ196">
        <v>19.3</v>
      </c>
      <c r="AR196">
        <v>18.5</v>
      </c>
      <c r="AS196">
        <v>17.600000000000001</v>
      </c>
      <c r="AT196">
        <v>15.9</v>
      </c>
      <c r="AU196">
        <v>17.3</v>
      </c>
      <c r="AV196">
        <v>17.5</v>
      </c>
      <c r="AW196">
        <v>20.100000000000001</v>
      </c>
      <c r="AX196">
        <v>18</v>
      </c>
      <c r="AY196">
        <v>18.3</v>
      </c>
      <c r="AZ196">
        <v>20.8</v>
      </c>
      <c r="BA196">
        <v>16.2</v>
      </c>
      <c r="BI196">
        <v>4.2</v>
      </c>
      <c r="BJ196">
        <v>0.5</v>
      </c>
      <c r="BK196">
        <v>0</v>
      </c>
      <c r="BL196">
        <v>0.7</v>
      </c>
      <c r="BM196">
        <v>0.6</v>
      </c>
      <c r="BN196">
        <v>2.2999999999999998</v>
      </c>
      <c r="BO196">
        <v>0.9</v>
      </c>
      <c r="BP196">
        <v>0</v>
      </c>
      <c r="BQ196">
        <v>0</v>
      </c>
      <c r="BR196">
        <v>2.4</v>
      </c>
      <c r="BS196">
        <v>0</v>
      </c>
      <c r="BT196">
        <v>0.5</v>
      </c>
      <c r="CB196">
        <v>333</v>
      </c>
      <c r="CC196">
        <v>277</v>
      </c>
      <c r="CD196">
        <v>237</v>
      </c>
      <c r="CE196">
        <v>289</v>
      </c>
      <c r="CF196">
        <v>341</v>
      </c>
      <c r="CG196">
        <v>377</v>
      </c>
      <c r="CH196">
        <v>338</v>
      </c>
      <c r="CI196">
        <v>311</v>
      </c>
      <c r="CJ196">
        <v>337</v>
      </c>
      <c r="CK196">
        <v>336</v>
      </c>
      <c r="CL196">
        <v>322</v>
      </c>
      <c r="CM196">
        <v>418</v>
      </c>
    </row>
    <row r="197" spans="1:91" x14ac:dyDescent="0.2">
      <c r="A197">
        <v>424</v>
      </c>
      <c r="B197">
        <v>39.71</v>
      </c>
      <c r="C197">
        <v>111.2</v>
      </c>
      <c r="D197">
        <v>1223</v>
      </c>
      <c r="E197" t="s">
        <v>100</v>
      </c>
      <c r="F197" t="s">
        <v>424</v>
      </c>
      <c r="G197" t="s">
        <v>289</v>
      </c>
      <c r="H197" t="s">
        <v>453</v>
      </c>
      <c r="I197">
        <v>56</v>
      </c>
      <c r="J197">
        <v>1.6142000000000001</v>
      </c>
      <c r="K197">
        <v>0.59160000000000001</v>
      </c>
      <c r="L197">
        <v>0.36649733614174201</v>
      </c>
      <c r="M197">
        <v>196</v>
      </c>
      <c r="N197" t="s">
        <v>422</v>
      </c>
      <c r="O197">
        <v>179</v>
      </c>
      <c r="W197">
        <v>26.7</v>
      </c>
      <c r="X197">
        <v>0</v>
      </c>
      <c r="Y197">
        <v>3.3</v>
      </c>
      <c r="Z197">
        <v>30.3</v>
      </c>
      <c r="AA197">
        <v>0.7</v>
      </c>
      <c r="AB197">
        <v>1.7</v>
      </c>
      <c r="AC197">
        <v>12.4</v>
      </c>
      <c r="AD197">
        <v>0</v>
      </c>
      <c r="AE197">
        <v>0</v>
      </c>
      <c r="AF197">
        <v>0</v>
      </c>
      <c r="AG197">
        <v>31</v>
      </c>
      <c r="AH197">
        <v>9.8000000000000007</v>
      </c>
      <c r="AP197">
        <v>19.2</v>
      </c>
      <c r="AQ197">
        <v>12.2</v>
      </c>
      <c r="AR197">
        <v>12.6</v>
      </c>
      <c r="AS197">
        <v>12.5</v>
      </c>
      <c r="AT197">
        <v>11.6</v>
      </c>
      <c r="AU197">
        <v>11</v>
      </c>
      <c r="AV197">
        <v>12.3</v>
      </c>
      <c r="AW197">
        <v>10.1</v>
      </c>
      <c r="AX197">
        <v>10.8</v>
      </c>
      <c r="AY197">
        <v>10.7</v>
      </c>
      <c r="AZ197">
        <v>10.1</v>
      </c>
      <c r="BA197">
        <v>11</v>
      </c>
      <c r="BI197">
        <v>1.4</v>
      </c>
      <c r="BJ197">
        <v>0</v>
      </c>
      <c r="BK197">
        <v>0.3</v>
      </c>
      <c r="BL197">
        <v>2.4</v>
      </c>
      <c r="BM197">
        <v>0.1</v>
      </c>
      <c r="BN197">
        <v>0.2</v>
      </c>
      <c r="BO197">
        <v>1</v>
      </c>
      <c r="BP197">
        <v>0</v>
      </c>
      <c r="BQ197">
        <v>0</v>
      </c>
      <c r="BR197">
        <v>0</v>
      </c>
      <c r="BS197">
        <v>3.1</v>
      </c>
      <c r="BT197">
        <v>0.9</v>
      </c>
      <c r="CB197">
        <v>288</v>
      </c>
      <c r="CC197">
        <v>507</v>
      </c>
      <c r="CD197">
        <v>430</v>
      </c>
      <c r="CE197">
        <v>350</v>
      </c>
      <c r="CF197">
        <v>465</v>
      </c>
      <c r="CG197">
        <v>543</v>
      </c>
      <c r="CH197">
        <v>479</v>
      </c>
      <c r="CI197">
        <v>508</v>
      </c>
      <c r="CJ197">
        <v>472</v>
      </c>
      <c r="CK197">
        <v>513</v>
      </c>
      <c r="CL197">
        <v>537</v>
      </c>
      <c r="CM197">
        <v>548</v>
      </c>
    </row>
    <row r="198" spans="1:91" x14ac:dyDescent="0.2">
      <c r="A198">
        <v>118</v>
      </c>
      <c r="B198">
        <v>39.590309499999996</v>
      </c>
      <c r="C198">
        <v>-81.680709499999992</v>
      </c>
      <c r="D198">
        <v>229</v>
      </c>
      <c r="E198" t="s">
        <v>100</v>
      </c>
      <c r="F198" t="s">
        <v>427</v>
      </c>
      <c r="G198" t="s">
        <v>108</v>
      </c>
      <c r="H198" t="s">
        <v>454</v>
      </c>
      <c r="I198">
        <v>68</v>
      </c>
      <c r="J198">
        <v>1.3769</v>
      </c>
      <c r="K198">
        <v>0.32619999999999999</v>
      </c>
      <c r="L198">
        <v>0.23690899847483476</v>
      </c>
      <c r="M198">
        <v>197</v>
      </c>
      <c r="N198" t="s">
        <v>425</v>
      </c>
      <c r="O198">
        <v>180</v>
      </c>
      <c r="W198">
        <v>18.600000000000001</v>
      </c>
      <c r="X198">
        <v>35.299999999999997</v>
      </c>
      <c r="Y198">
        <v>61.4</v>
      </c>
      <c r="Z198">
        <v>18.5</v>
      </c>
      <c r="AA198">
        <v>15.7</v>
      </c>
      <c r="AB198">
        <v>0</v>
      </c>
      <c r="AC198">
        <v>0</v>
      </c>
      <c r="AD198">
        <v>47.2</v>
      </c>
      <c r="AE198">
        <v>10.9</v>
      </c>
      <c r="AF198">
        <v>35.700000000000003</v>
      </c>
      <c r="AG198">
        <v>2.2999999999999998</v>
      </c>
      <c r="AH198">
        <v>8</v>
      </c>
      <c r="AP198">
        <v>15.3</v>
      </c>
      <c r="AQ198">
        <v>19</v>
      </c>
      <c r="AR198">
        <v>17.899999999999999</v>
      </c>
      <c r="AS198">
        <v>16.600000000000001</v>
      </c>
      <c r="AT198">
        <v>15.1</v>
      </c>
      <c r="AU198">
        <v>16</v>
      </c>
      <c r="AV198">
        <v>15.8</v>
      </c>
      <c r="AW198">
        <v>20.8</v>
      </c>
      <c r="AX198">
        <v>14.9</v>
      </c>
      <c r="AY198">
        <v>16.600000000000001</v>
      </c>
      <c r="AZ198">
        <v>15.9</v>
      </c>
      <c r="BA198">
        <v>15.2</v>
      </c>
      <c r="BI198">
        <v>1.2</v>
      </c>
      <c r="BJ198">
        <v>1.9</v>
      </c>
      <c r="BK198">
        <v>3.4</v>
      </c>
      <c r="BL198">
        <v>1.1000000000000001</v>
      </c>
      <c r="BM198">
        <v>1</v>
      </c>
      <c r="BN198">
        <v>0</v>
      </c>
      <c r="BO198">
        <v>0</v>
      </c>
      <c r="BP198">
        <v>2.2999999999999998</v>
      </c>
      <c r="BQ198">
        <v>0.7</v>
      </c>
      <c r="BR198">
        <v>2.2000000000000002</v>
      </c>
      <c r="BS198">
        <v>0.1</v>
      </c>
      <c r="BT198">
        <v>0.5</v>
      </c>
      <c r="CB198">
        <v>275</v>
      </c>
      <c r="CC198">
        <v>231</v>
      </c>
      <c r="CD198">
        <v>246</v>
      </c>
      <c r="CE198">
        <v>246</v>
      </c>
      <c r="CF198">
        <v>300</v>
      </c>
      <c r="CG198">
        <v>302</v>
      </c>
      <c r="CH198">
        <v>270</v>
      </c>
      <c r="CI198">
        <v>319</v>
      </c>
      <c r="CJ198">
        <v>321</v>
      </c>
      <c r="CK198">
        <v>295</v>
      </c>
      <c r="CL198">
        <v>313</v>
      </c>
      <c r="CM198">
        <v>336</v>
      </c>
    </row>
    <row r="199" spans="1:91" x14ac:dyDescent="0.2">
      <c r="A199">
        <v>119</v>
      </c>
      <c r="B199">
        <v>39.571851652731802</v>
      </c>
      <c r="C199">
        <v>29.878083517220201</v>
      </c>
      <c r="D199">
        <v>1155</v>
      </c>
      <c r="E199" t="s">
        <v>100</v>
      </c>
      <c r="F199" t="s">
        <v>435</v>
      </c>
      <c r="G199" t="s">
        <v>378</v>
      </c>
      <c r="H199" t="s">
        <v>455</v>
      </c>
      <c r="I199">
        <v>96</v>
      </c>
      <c r="J199">
        <v>1.7410000000000001</v>
      </c>
      <c r="K199">
        <v>0.51819999999999999</v>
      </c>
      <c r="L199">
        <v>0.29764503159103961</v>
      </c>
      <c r="M199">
        <v>198</v>
      </c>
      <c r="N199" t="s">
        <v>397</v>
      </c>
      <c r="O199">
        <v>186</v>
      </c>
      <c r="W199">
        <v>70.7</v>
      </c>
      <c r="X199">
        <v>81.2</v>
      </c>
      <c r="Y199">
        <v>110</v>
      </c>
      <c r="Z199">
        <v>88</v>
      </c>
      <c r="AA199">
        <v>99</v>
      </c>
      <c r="AB199">
        <v>127.2</v>
      </c>
      <c r="AC199">
        <v>128.9</v>
      </c>
      <c r="AD199">
        <v>91.2</v>
      </c>
      <c r="AE199">
        <v>9.8000000000000007</v>
      </c>
      <c r="AF199">
        <v>40.700000000000003</v>
      </c>
      <c r="AG199">
        <v>50.3</v>
      </c>
      <c r="AH199">
        <v>90.9</v>
      </c>
      <c r="AP199">
        <v>13.2</v>
      </c>
      <c r="AQ199">
        <v>13.1</v>
      </c>
      <c r="AR199">
        <v>17.899999999999999</v>
      </c>
      <c r="AS199">
        <v>15.2</v>
      </c>
      <c r="AT199">
        <v>14.4</v>
      </c>
      <c r="AU199">
        <v>14.9</v>
      </c>
      <c r="AV199">
        <v>16</v>
      </c>
      <c r="AW199">
        <v>16.8</v>
      </c>
      <c r="AX199">
        <v>10.3</v>
      </c>
      <c r="AY199">
        <v>12.2</v>
      </c>
      <c r="AZ199">
        <v>10.6</v>
      </c>
      <c r="BA199">
        <v>12.9</v>
      </c>
      <c r="BI199">
        <v>5.4</v>
      </c>
      <c r="BJ199">
        <v>6.2</v>
      </c>
      <c r="BK199">
        <v>6.2</v>
      </c>
      <c r="BL199">
        <v>5.8</v>
      </c>
      <c r="BM199">
        <v>6.9</v>
      </c>
      <c r="BN199">
        <v>8.5</v>
      </c>
      <c r="BO199">
        <v>8.1</v>
      </c>
      <c r="BP199">
        <v>5.4</v>
      </c>
      <c r="BQ199">
        <v>0.9</v>
      </c>
      <c r="BR199">
        <v>3.3</v>
      </c>
      <c r="BS199">
        <v>4.7</v>
      </c>
      <c r="BT199">
        <v>7</v>
      </c>
      <c r="CB199">
        <v>317</v>
      </c>
      <c r="CC199">
        <v>377</v>
      </c>
      <c r="CD199">
        <v>288</v>
      </c>
      <c r="CE199">
        <v>318</v>
      </c>
      <c r="CF199">
        <v>324</v>
      </c>
      <c r="CG199">
        <v>391</v>
      </c>
      <c r="CH199">
        <v>320</v>
      </c>
      <c r="CI199">
        <v>390</v>
      </c>
      <c r="CJ199">
        <v>402</v>
      </c>
      <c r="CK199">
        <v>400</v>
      </c>
      <c r="CL199">
        <v>360</v>
      </c>
      <c r="CM199">
        <v>354</v>
      </c>
    </row>
    <row r="200" spans="1:91" x14ac:dyDescent="0.2">
      <c r="A200">
        <v>407</v>
      </c>
      <c r="B200">
        <v>39.469000000000001</v>
      </c>
      <c r="C200">
        <v>-8.11</v>
      </c>
      <c r="D200">
        <v>98</v>
      </c>
      <c r="E200" t="s">
        <v>100</v>
      </c>
      <c r="F200" t="s">
        <v>456</v>
      </c>
      <c r="G200" t="s">
        <v>457</v>
      </c>
      <c r="H200" t="s">
        <v>458</v>
      </c>
      <c r="I200">
        <v>182</v>
      </c>
      <c r="J200">
        <v>999</v>
      </c>
      <c r="K200">
        <v>0.28899999999999998</v>
      </c>
      <c r="L200">
        <v>1</v>
      </c>
      <c r="M200">
        <v>199</v>
      </c>
      <c r="N200" t="s">
        <v>459</v>
      </c>
      <c r="O200">
        <v>238</v>
      </c>
      <c r="W200">
        <v>3.3</v>
      </c>
      <c r="X200">
        <v>38.1</v>
      </c>
      <c r="Y200">
        <v>18.100000000000001</v>
      </c>
      <c r="Z200">
        <v>6.5</v>
      </c>
      <c r="AA200">
        <v>0</v>
      </c>
      <c r="AB200">
        <v>30</v>
      </c>
      <c r="AC200">
        <v>20.3</v>
      </c>
      <c r="AD200">
        <v>8.6999999999999993</v>
      </c>
      <c r="AE200">
        <v>0</v>
      </c>
      <c r="AF200">
        <v>0</v>
      </c>
      <c r="AG200">
        <v>0</v>
      </c>
      <c r="AH200">
        <v>14.3</v>
      </c>
      <c r="AP200">
        <v>15.9</v>
      </c>
      <c r="AQ200">
        <v>17</v>
      </c>
      <c r="AR200">
        <v>15.8</v>
      </c>
      <c r="AS200">
        <v>15.1</v>
      </c>
      <c r="AT200">
        <v>14.4</v>
      </c>
      <c r="AU200">
        <v>14.6</v>
      </c>
      <c r="AV200">
        <v>16.100000000000001</v>
      </c>
      <c r="AW200">
        <v>15</v>
      </c>
      <c r="AX200">
        <v>15.1</v>
      </c>
      <c r="AY200">
        <v>14.9</v>
      </c>
      <c r="AZ200">
        <v>15.6</v>
      </c>
      <c r="BA200">
        <v>13.9</v>
      </c>
      <c r="BI200">
        <v>0.2</v>
      </c>
      <c r="BJ200">
        <v>2.2000000000000002</v>
      </c>
      <c r="BK200">
        <v>1.1000000000000001</v>
      </c>
      <c r="BL200">
        <v>0.4</v>
      </c>
      <c r="BM200">
        <v>0</v>
      </c>
      <c r="BN200">
        <v>2.1</v>
      </c>
      <c r="BO200">
        <v>1.3</v>
      </c>
      <c r="BP200">
        <v>0.6</v>
      </c>
      <c r="BQ200">
        <v>0</v>
      </c>
      <c r="BR200">
        <v>0</v>
      </c>
      <c r="BS200">
        <v>0</v>
      </c>
      <c r="BT200">
        <v>1</v>
      </c>
      <c r="CB200">
        <v>401</v>
      </c>
      <c r="CC200">
        <v>463</v>
      </c>
      <c r="CD200">
        <v>448</v>
      </c>
      <c r="CE200">
        <v>469</v>
      </c>
      <c r="CF200">
        <v>496</v>
      </c>
      <c r="CG200">
        <v>648</v>
      </c>
      <c r="CH200">
        <v>482</v>
      </c>
      <c r="CI200">
        <v>589</v>
      </c>
      <c r="CJ200">
        <v>500</v>
      </c>
      <c r="CK200">
        <v>543</v>
      </c>
      <c r="CL200">
        <v>446</v>
      </c>
      <c r="CM200">
        <v>600</v>
      </c>
    </row>
    <row r="201" spans="1:91" x14ac:dyDescent="0.2">
      <c r="A201">
        <v>120</v>
      </c>
      <c r="B201">
        <v>39.436132183111297</v>
      </c>
      <c r="C201">
        <v>106.72343310173299</v>
      </c>
      <c r="D201">
        <v>1125</v>
      </c>
      <c r="E201" t="s">
        <v>100</v>
      </c>
      <c r="F201" t="s">
        <v>460</v>
      </c>
      <c r="G201" t="s">
        <v>289</v>
      </c>
      <c r="H201" t="s">
        <v>461</v>
      </c>
      <c r="I201">
        <v>63</v>
      </c>
      <c r="J201">
        <v>1.9057999999999999</v>
      </c>
      <c r="K201">
        <v>0.68840000000000001</v>
      </c>
      <c r="L201">
        <v>0.36121313883933259</v>
      </c>
      <c r="M201">
        <v>200</v>
      </c>
      <c r="N201" t="s">
        <v>462</v>
      </c>
      <c r="O201">
        <v>217</v>
      </c>
      <c r="W201">
        <v>417.8</v>
      </c>
      <c r="X201">
        <v>393.1</v>
      </c>
      <c r="Y201">
        <v>367.2</v>
      </c>
      <c r="Z201">
        <v>250.1</v>
      </c>
      <c r="AA201">
        <v>215.4</v>
      </c>
      <c r="AB201">
        <v>185.7</v>
      </c>
      <c r="AC201">
        <v>110.9</v>
      </c>
      <c r="AD201">
        <v>93.5</v>
      </c>
      <c r="AE201">
        <v>113.9</v>
      </c>
      <c r="AF201">
        <v>81.599999999999994</v>
      </c>
      <c r="AG201">
        <v>51.9</v>
      </c>
      <c r="AH201">
        <v>83.2</v>
      </c>
      <c r="AP201">
        <v>28.5</v>
      </c>
      <c r="AQ201">
        <v>26.2</v>
      </c>
      <c r="AR201">
        <v>24.7</v>
      </c>
      <c r="AS201">
        <v>17.8</v>
      </c>
      <c r="AT201">
        <v>15.7</v>
      </c>
      <c r="AU201">
        <v>13.8</v>
      </c>
      <c r="AV201">
        <v>10.5</v>
      </c>
      <c r="AW201">
        <v>9.1</v>
      </c>
      <c r="AX201">
        <v>10.1</v>
      </c>
      <c r="AY201">
        <v>10</v>
      </c>
      <c r="AZ201">
        <v>8</v>
      </c>
      <c r="BA201">
        <v>9.1</v>
      </c>
      <c r="BI201">
        <v>14.7</v>
      </c>
      <c r="BJ201">
        <v>15</v>
      </c>
      <c r="BK201">
        <v>14.9</v>
      </c>
      <c r="BL201">
        <v>14</v>
      </c>
      <c r="BM201">
        <v>13.8</v>
      </c>
      <c r="BN201">
        <v>13.5</v>
      </c>
      <c r="BO201">
        <v>10.6</v>
      </c>
      <c r="BP201">
        <v>10.199999999999999</v>
      </c>
      <c r="BQ201">
        <v>11.2</v>
      </c>
      <c r="BR201">
        <v>8.1999999999999993</v>
      </c>
      <c r="BS201">
        <v>6.5</v>
      </c>
      <c r="BT201">
        <v>9.1</v>
      </c>
      <c r="CB201">
        <v>342</v>
      </c>
      <c r="CC201">
        <v>468</v>
      </c>
      <c r="CD201">
        <v>475</v>
      </c>
      <c r="CE201">
        <v>433</v>
      </c>
      <c r="CF201">
        <v>495</v>
      </c>
      <c r="CG201">
        <v>558</v>
      </c>
      <c r="CH201">
        <v>521</v>
      </c>
      <c r="CI201">
        <v>540</v>
      </c>
      <c r="CJ201">
        <v>500</v>
      </c>
      <c r="CK201">
        <v>531</v>
      </c>
      <c r="CL201">
        <v>536</v>
      </c>
      <c r="CM201">
        <v>578</v>
      </c>
    </row>
    <row r="202" spans="1:91" x14ac:dyDescent="0.2">
      <c r="A202">
        <v>732</v>
      </c>
      <c r="B202">
        <v>39.384125382193801</v>
      </c>
      <c r="C202">
        <v>127.22388961454701</v>
      </c>
      <c r="D202">
        <v>35</v>
      </c>
      <c r="E202" t="s">
        <v>100</v>
      </c>
      <c r="F202" t="s">
        <v>463</v>
      </c>
      <c r="G202" t="s">
        <v>464</v>
      </c>
      <c r="I202">
        <v>249</v>
      </c>
      <c r="J202">
        <v>0.91949999999999998</v>
      </c>
      <c r="K202">
        <v>0.26989999999999997</v>
      </c>
      <c r="L202">
        <v>0.29352909189777049</v>
      </c>
      <c r="M202">
        <v>201</v>
      </c>
      <c r="N202" t="s">
        <v>465</v>
      </c>
      <c r="O202">
        <v>251</v>
      </c>
      <c r="W202">
        <v>0</v>
      </c>
      <c r="X202">
        <v>3</v>
      </c>
      <c r="Y202">
        <v>0</v>
      </c>
      <c r="Z202">
        <v>0</v>
      </c>
      <c r="AA202">
        <v>0</v>
      </c>
      <c r="AB202">
        <v>23.2</v>
      </c>
      <c r="AC202">
        <v>28.3</v>
      </c>
      <c r="AD202">
        <v>29.5</v>
      </c>
      <c r="AE202">
        <v>26.5</v>
      </c>
      <c r="AF202">
        <v>19.8</v>
      </c>
      <c r="AG202">
        <v>8.3000000000000007</v>
      </c>
      <c r="AH202">
        <v>34.200000000000003</v>
      </c>
      <c r="AP202">
        <v>32.6</v>
      </c>
      <c r="AQ202">
        <v>29.7</v>
      </c>
      <c r="AR202">
        <v>28.1</v>
      </c>
      <c r="AS202">
        <v>23.6</v>
      </c>
      <c r="AT202">
        <v>20</v>
      </c>
      <c r="AU202">
        <v>19.600000000000001</v>
      </c>
      <c r="AV202">
        <v>19.2</v>
      </c>
      <c r="AW202">
        <v>20.5</v>
      </c>
      <c r="AX202">
        <v>22</v>
      </c>
      <c r="AY202">
        <v>22</v>
      </c>
      <c r="AZ202">
        <v>19.399999999999999</v>
      </c>
      <c r="BA202">
        <v>18.600000000000001</v>
      </c>
      <c r="BI202">
        <v>0</v>
      </c>
      <c r="BJ202">
        <v>0.1</v>
      </c>
      <c r="BK202">
        <v>0</v>
      </c>
      <c r="BL202">
        <v>0</v>
      </c>
      <c r="BM202">
        <v>0</v>
      </c>
      <c r="BN202">
        <v>1.2</v>
      </c>
      <c r="BO202">
        <v>1.5</v>
      </c>
      <c r="BP202">
        <v>1.4</v>
      </c>
      <c r="BQ202">
        <v>1.2</v>
      </c>
      <c r="BR202">
        <v>0.9</v>
      </c>
      <c r="BS202">
        <v>0.4</v>
      </c>
      <c r="BT202">
        <v>1.8</v>
      </c>
      <c r="CB202">
        <v>248</v>
      </c>
      <c r="CC202">
        <v>317</v>
      </c>
      <c r="CD202">
        <v>327</v>
      </c>
      <c r="CE202">
        <v>365</v>
      </c>
      <c r="CF202">
        <v>415</v>
      </c>
      <c r="CG202">
        <v>486</v>
      </c>
      <c r="CH202">
        <v>522</v>
      </c>
      <c r="CI202">
        <v>519</v>
      </c>
      <c r="CJ202">
        <v>424</v>
      </c>
      <c r="CK202">
        <v>419</v>
      </c>
      <c r="CL202">
        <v>424</v>
      </c>
      <c r="CM202">
        <v>456</v>
      </c>
    </row>
    <row r="203" spans="1:91" x14ac:dyDescent="0.2">
      <c r="A203">
        <v>459</v>
      </c>
      <c r="B203">
        <v>39.362939699999998</v>
      </c>
      <c r="C203">
        <v>112.5331192</v>
      </c>
      <c r="D203">
        <v>1075</v>
      </c>
      <c r="E203" t="s">
        <v>100</v>
      </c>
      <c r="F203" t="s">
        <v>433</v>
      </c>
      <c r="G203" t="s">
        <v>289</v>
      </c>
      <c r="H203" t="s">
        <v>466</v>
      </c>
      <c r="I203">
        <v>99</v>
      </c>
      <c r="J203">
        <v>1.56</v>
      </c>
      <c r="K203">
        <v>0.55410000000000004</v>
      </c>
      <c r="L203">
        <v>0.3551923076923077</v>
      </c>
      <c r="M203">
        <v>202</v>
      </c>
      <c r="N203" t="s">
        <v>404</v>
      </c>
      <c r="O203">
        <v>184</v>
      </c>
      <c r="W203">
        <v>51.5</v>
      </c>
      <c r="X203">
        <v>24.9</v>
      </c>
      <c r="Y203">
        <v>54.9</v>
      </c>
      <c r="Z203">
        <v>51.7</v>
      </c>
      <c r="AA203">
        <v>24.9</v>
      </c>
      <c r="AB203">
        <v>3.7</v>
      </c>
      <c r="AC203">
        <v>11.4</v>
      </c>
      <c r="AD203">
        <v>12.2</v>
      </c>
      <c r="AE203">
        <v>1.3</v>
      </c>
      <c r="AF203">
        <v>7.5</v>
      </c>
      <c r="AG203">
        <v>16.2</v>
      </c>
      <c r="AH203">
        <v>21.8</v>
      </c>
      <c r="AP203">
        <v>19.3</v>
      </c>
      <c r="AQ203">
        <v>14.1</v>
      </c>
      <c r="AR203">
        <v>15</v>
      </c>
      <c r="AS203">
        <v>15</v>
      </c>
      <c r="AT203">
        <v>11.7</v>
      </c>
      <c r="AU203">
        <v>10.6</v>
      </c>
      <c r="AV203">
        <v>11.4</v>
      </c>
      <c r="AW203">
        <v>9.9</v>
      </c>
      <c r="AX203">
        <v>11.1</v>
      </c>
      <c r="AY203">
        <v>11.7</v>
      </c>
      <c r="AZ203">
        <v>9.8000000000000007</v>
      </c>
      <c r="BA203">
        <v>10.199999999999999</v>
      </c>
      <c r="BI203">
        <v>2.7</v>
      </c>
      <c r="BJ203">
        <v>1.8</v>
      </c>
      <c r="BK203">
        <v>3.7</v>
      </c>
      <c r="BL203">
        <v>3.5</v>
      </c>
      <c r="BM203">
        <v>2.1</v>
      </c>
      <c r="BN203">
        <v>0.3</v>
      </c>
      <c r="BO203">
        <v>1</v>
      </c>
      <c r="BP203">
        <v>1.2</v>
      </c>
      <c r="BQ203">
        <v>0.1</v>
      </c>
      <c r="BR203">
        <v>0.6</v>
      </c>
      <c r="BS203">
        <v>1.7</v>
      </c>
      <c r="BT203">
        <v>2.1</v>
      </c>
      <c r="CB203">
        <v>274</v>
      </c>
      <c r="CC203">
        <v>479</v>
      </c>
      <c r="CD203">
        <v>402</v>
      </c>
      <c r="CE203">
        <v>338</v>
      </c>
      <c r="CF203">
        <v>397</v>
      </c>
      <c r="CG203">
        <v>529</v>
      </c>
      <c r="CH203">
        <v>433</v>
      </c>
      <c r="CI203">
        <v>479</v>
      </c>
      <c r="CJ203">
        <v>425</v>
      </c>
      <c r="CK203">
        <v>431</v>
      </c>
      <c r="CL203">
        <v>471</v>
      </c>
      <c r="CM203">
        <v>480</v>
      </c>
    </row>
    <row r="204" spans="1:91" x14ac:dyDescent="0.2">
      <c r="A204">
        <v>408</v>
      </c>
      <c r="B204">
        <v>39.288860819999996</v>
      </c>
      <c r="C204">
        <v>-96.130928819999994</v>
      </c>
      <c r="D204">
        <v>368</v>
      </c>
      <c r="E204" t="s">
        <v>100</v>
      </c>
      <c r="F204" t="s">
        <v>467</v>
      </c>
      <c r="G204" t="s">
        <v>108</v>
      </c>
      <c r="H204" t="s">
        <v>468</v>
      </c>
      <c r="I204">
        <v>468</v>
      </c>
      <c r="J204">
        <v>1.6178999999999999</v>
      </c>
      <c r="K204">
        <v>0.32390000000000002</v>
      </c>
      <c r="L204">
        <v>0.20019778725508378</v>
      </c>
      <c r="M204">
        <v>203</v>
      </c>
      <c r="N204" t="s">
        <v>469</v>
      </c>
      <c r="O204">
        <v>225</v>
      </c>
      <c r="W204">
        <v>13.5</v>
      </c>
      <c r="X204">
        <v>0</v>
      </c>
      <c r="Y204">
        <v>40.700000000000003</v>
      </c>
      <c r="Z204">
        <v>0</v>
      </c>
      <c r="AA204">
        <v>0</v>
      </c>
      <c r="AB204">
        <v>0</v>
      </c>
      <c r="AC204">
        <v>13.6</v>
      </c>
      <c r="AD204">
        <v>34.700000000000003</v>
      </c>
      <c r="AE204">
        <v>24.3</v>
      </c>
      <c r="AF204">
        <v>0</v>
      </c>
      <c r="AG204">
        <v>13.4</v>
      </c>
      <c r="AH204">
        <v>12.1</v>
      </c>
      <c r="AP204">
        <v>16.5</v>
      </c>
      <c r="AQ204">
        <v>19.399999999999999</v>
      </c>
      <c r="AR204">
        <v>20.399999999999999</v>
      </c>
      <c r="AS204">
        <v>18.2</v>
      </c>
      <c r="AT204">
        <v>16.899999999999999</v>
      </c>
      <c r="AU204">
        <v>17.399999999999999</v>
      </c>
      <c r="AV204">
        <v>14.6</v>
      </c>
      <c r="AW204">
        <v>19.600000000000001</v>
      </c>
      <c r="AX204">
        <v>16.600000000000001</v>
      </c>
      <c r="AY204">
        <v>18.5</v>
      </c>
      <c r="AZ204">
        <v>17.600000000000001</v>
      </c>
      <c r="BA204">
        <v>15.5</v>
      </c>
      <c r="BI204">
        <v>0.8</v>
      </c>
      <c r="BJ204">
        <v>0</v>
      </c>
      <c r="BK204">
        <v>2</v>
      </c>
      <c r="BL204">
        <v>0</v>
      </c>
      <c r="BM204">
        <v>0</v>
      </c>
      <c r="BN204">
        <v>0</v>
      </c>
      <c r="BO204">
        <v>0.9</v>
      </c>
      <c r="BP204">
        <v>1.8</v>
      </c>
      <c r="BQ204">
        <v>1.5</v>
      </c>
      <c r="BR204">
        <v>0</v>
      </c>
      <c r="BS204">
        <v>0.8</v>
      </c>
      <c r="BT204">
        <v>0.8</v>
      </c>
      <c r="CB204">
        <v>393</v>
      </c>
      <c r="CC204">
        <v>374</v>
      </c>
      <c r="CD204">
        <v>378</v>
      </c>
      <c r="CE204">
        <v>379</v>
      </c>
      <c r="CF204">
        <v>449</v>
      </c>
      <c r="CG204">
        <v>441</v>
      </c>
      <c r="CH204">
        <v>411</v>
      </c>
      <c r="CI204">
        <v>432</v>
      </c>
      <c r="CJ204">
        <v>488</v>
      </c>
      <c r="CK204">
        <v>455</v>
      </c>
      <c r="CL204">
        <v>461</v>
      </c>
      <c r="CM204">
        <v>483</v>
      </c>
    </row>
    <row r="205" spans="1:91" x14ac:dyDescent="0.2">
      <c r="A205">
        <v>854</v>
      </c>
      <c r="B205">
        <v>39.220399999999998</v>
      </c>
      <c r="C205">
        <v>117.92959999999999</v>
      </c>
      <c r="D205">
        <v>1</v>
      </c>
      <c r="E205" t="s">
        <v>100</v>
      </c>
      <c r="F205" t="s">
        <v>470</v>
      </c>
      <c r="G205" t="s">
        <v>289</v>
      </c>
      <c r="H205" t="s">
        <v>276</v>
      </c>
      <c r="I205">
        <v>48</v>
      </c>
      <c r="J205">
        <v>1.0111000000000001</v>
      </c>
      <c r="K205">
        <v>0.28649999999999998</v>
      </c>
      <c r="L205">
        <v>0.28335476214024324</v>
      </c>
      <c r="M205">
        <v>204</v>
      </c>
      <c r="N205" t="s">
        <v>441</v>
      </c>
      <c r="O205">
        <v>212</v>
      </c>
      <c r="W205">
        <v>388.1</v>
      </c>
      <c r="X205">
        <v>416.2</v>
      </c>
      <c r="Y205">
        <v>290.8</v>
      </c>
      <c r="Z205">
        <v>142.30000000000001</v>
      </c>
      <c r="AA205">
        <v>133.5</v>
      </c>
      <c r="AB205">
        <v>44.6</v>
      </c>
      <c r="AC205">
        <v>41.7</v>
      </c>
      <c r="AD205">
        <v>76.7</v>
      </c>
      <c r="AE205">
        <v>65</v>
      </c>
      <c r="AF205">
        <v>0</v>
      </c>
      <c r="AG205">
        <v>28.6</v>
      </c>
      <c r="AH205">
        <v>0</v>
      </c>
      <c r="AP205">
        <v>61.8</v>
      </c>
      <c r="AQ205">
        <v>57.7</v>
      </c>
      <c r="AR205">
        <v>49.4</v>
      </c>
      <c r="AS205">
        <v>36</v>
      </c>
      <c r="AT205">
        <v>32.700000000000003</v>
      </c>
      <c r="AU205">
        <v>23.2</v>
      </c>
      <c r="AV205">
        <v>20.9</v>
      </c>
      <c r="AW205">
        <v>19.2</v>
      </c>
      <c r="AX205">
        <v>19.399999999999999</v>
      </c>
      <c r="AY205">
        <v>20.399999999999999</v>
      </c>
      <c r="AZ205">
        <v>19.399999999999999</v>
      </c>
      <c r="BA205">
        <v>17.600000000000001</v>
      </c>
      <c r="BI205">
        <v>6.3</v>
      </c>
      <c r="BJ205">
        <v>7.2</v>
      </c>
      <c r="BK205">
        <v>5.9</v>
      </c>
      <c r="BL205">
        <v>4</v>
      </c>
      <c r="BM205">
        <v>4.0999999999999996</v>
      </c>
      <c r="BN205">
        <v>1.9</v>
      </c>
      <c r="BO205">
        <v>2</v>
      </c>
      <c r="BP205">
        <v>4</v>
      </c>
      <c r="BQ205">
        <v>3.3</v>
      </c>
      <c r="BR205">
        <v>0</v>
      </c>
      <c r="BS205">
        <v>1.5</v>
      </c>
      <c r="BT205">
        <v>0</v>
      </c>
      <c r="CB205">
        <v>283</v>
      </c>
      <c r="CC205">
        <v>377</v>
      </c>
      <c r="CD205">
        <v>375</v>
      </c>
      <c r="CE205">
        <v>386</v>
      </c>
      <c r="CF205">
        <v>445</v>
      </c>
      <c r="CG205">
        <v>505</v>
      </c>
      <c r="CH205">
        <v>516</v>
      </c>
      <c r="CI205">
        <v>509</v>
      </c>
      <c r="CJ205">
        <v>495</v>
      </c>
      <c r="CK205">
        <v>473</v>
      </c>
      <c r="CL205">
        <v>461</v>
      </c>
      <c r="CM205">
        <v>545</v>
      </c>
    </row>
    <row r="206" spans="1:91" x14ac:dyDescent="0.2">
      <c r="A206">
        <v>874</v>
      </c>
      <c r="B206">
        <v>39.204709999999999</v>
      </c>
      <c r="C206">
        <v>111.11790000000001</v>
      </c>
      <c r="D206">
        <v>870</v>
      </c>
      <c r="E206" t="s">
        <v>100</v>
      </c>
      <c r="F206" t="s">
        <v>471</v>
      </c>
      <c r="G206" t="s">
        <v>289</v>
      </c>
      <c r="H206" t="s">
        <v>276</v>
      </c>
      <c r="I206">
        <v>57</v>
      </c>
      <c r="J206">
        <v>1.5658000000000001</v>
      </c>
      <c r="K206">
        <v>0.53979999999999995</v>
      </c>
      <c r="L206">
        <v>0.34474390088133855</v>
      </c>
      <c r="M206">
        <v>205</v>
      </c>
      <c r="N206" t="s">
        <v>424</v>
      </c>
      <c r="O206">
        <v>196</v>
      </c>
      <c r="W206">
        <v>21.2</v>
      </c>
      <c r="X206">
        <v>0</v>
      </c>
      <c r="Y206">
        <v>3.9</v>
      </c>
      <c r="Z206">
        <v>46.7</v>
      </c>
      <c r="AA206">
        <v>0</v>
      </c>
      <c r="AB206">
        <v>4.7</v>
      </c>
      <c r="AC206">
        <v>6.9</v>
      </c>
      <c r="AD206">
        <v>18.399999999999999</v>
      </c>
      <c r="AE206">
        <v>11.4</v>
      </c>
      <c r="AF206">
        <v>24.5</v>
      </c>
      <c r="AG206">
        <v>11.7</v>
      </c>
      <c r="AH206">
        <v>8.3000000000000007</v>
      </c>
      <c r="AP206">
        <v>15</v>
      </c>
      <c r="AQ206">
        <v>10.5</v>
      </c>
      <c r="AR206">
        <v>10.5</v>
      </c>
      <c r="AS206">
        <v>11.2</v>
      </c>
      <c r="AT206">
        <v>9.1</v>
      </c>
      <c r="AU206">
        <v>8.6999999999999993</v>
      </c>
      <c r="AV206">
        <v>9.8000000000000007</v>
      </c>
      <c r="AW206">
        <v>9.9</v>
      </c>
      <c r="AX206">
        <v>8</v>
      </c>
      <c r="AY206">
        <v>9.3000000000000007</v>
      </c>
      <c r="AZ206">
        <v>8.6999999999999993</v>
      </c>
      <c r="BA206">
        <v>9.9</v>
      </c>
      <c r="BI206">
        <v>1.4</v>
      </c>
      <c r="BJ206">
        <v>0</v>
      </c>
      <c r="BK206">
        <v>0.4</v>
      </c>
      <c r="BL206">
        <v>4.2</v>
      </c>
      <c r="BM206">
        <v>0</v>
      </c>
      <c r="BN206">
        <v>0.5</v>
      </c>
      <c r="BO206">
        <v>0.7</v>
      </c>
      <c r="BP206">
        <v>1.9</v>
      </c>
      <c r="BQ206">
        <v>1.4</v>
      </c>
      <c r="BR206">
        <v>2.6</v>
      </c>
      <c r="BS206">
        <v>1.3</v>
      </c>
      <c r="BT206">
        <v>0.8</v>
      </c>
      <c r="CB206">
        <v>312</v>
      </c>
      <c r="CC206">
        <v>555</v>
      </c>
      <c r="CD206">
        <v>511</v>
      </c>
      <c r="CE206">
        <v>414</v>
      </c>
      <c r="CF206">
        <v>519</v>
      </c>
      <c r="CG206">
        <v>619</v>
      </c>
      <c r="CH206">
        <v>534</v>
      </c>
      <c r="CI206">
        <v>594</v>
      </c>
      <c r="CJ206">
        <v>516</v>
      </c>
      <c r="CK206">
        <v>550</v>
      </c>
      <c r="CL206">
        <v>585</v>
      </c>
      <c r="CM206">
        <v>584</v>
      </c>
    </row>
    <row r="207" spans="1:91" x14ac:dyDescent="0.2">
      <c r="A207">
        <v>855</v>
      </c>
      <c r="B207">
        <v>39.199840000000002</v>
      </c>
      <c r="C207">
        <v>118.97366</v>
      </c>
      <c r="D207">
        <v>1</v>
      </c>
      <c r="E207" t="s">
        <v>100</v>
      </c>
      <c r="F207" t="s">
        <v>472</v>
      </c>
      <c r="G207" t="s">
        <v>289</v>
      </c>
      <c r="H207" t="s">
        <v>276</v>
      </c>
      <c r="I207">
        <v>63</v>
      </c>
      <c r="J207">
        <v>1.0606</v>
      </c>
      <c r="K207">
        <v>0.2301</v>
      </c>
      <c r="L207">
        <v>0.21695266830096172</v>
      </c>
      <c r="M207">
        <v>206</v>
      </c>
      <c r="N207" t="s">
        <v>448</v>
      </c>
      <c r="O207">
        <v>193</v>
      </c>
      <c r="W207">
        <v>111.1</v>
      </c>
      <c r="X207">
        <v>143</v>
      </c>
      <c r="Y207">
        <v>282.8</v>
      </c>
      <c r="Z207">
        <v>201.9</v>
      </c>
      <c r="AA207">
        <v>59.5</v>
      </c>
      <c r="AB207">
        <v>119.9</v>
      </c>
      <c r="AC207">
        <v>55.1</v>
      </c>
      <c r="AD207">
        <v>111</v>
      </c>
      <c r="AE207">
        <v>30.6</v>
      </c>
      <c r="AF207">
        <v>25.9</v>
      </c>
      <c r="AG207">
        <v>9</v>
      </c>
      <c r="AH207">
        <v>0</v>
      </c>
      <c r="AP207">
        <v>61.6</v>
      </c>
      <c r="AQ207">
        <v>62.7</v>
      </c>
      <c r="AR207">
        <v>63.4</v>
      </c>
      <c r="AS207">
        <v>49.1</v>
      </c>
      <c r="AT207">
        <v>40.799999999999997</v>
      </c>
      <c r="AU207">
        <v>34.799999999999997</v>
      </c>
      <c r="AV207">
        <v>29</v>
      </c>
      <c r="AW207">
        <v>27.7</v>
      </c>
      <c r="AX207">
        <v>28.5</v>
      </c>
      <c r="AY207">
        <v>28.9</v>
      </c>
      <c r="AZ207">
        <v>25.3</v>
      </c>
      <c r="BA207">
        <v>25.1</v>
      </c>
      <c r="BI207">
        <v>1.8</v>
      </c>
      <c r="BJ207">
        <v>2.2999999999999998</v>
      </c>
      <c r="BK207">
        <v>4.5</v>
      </c>
      <c r="BL207">
        <v>4.0999999999999996</v>
      </c>
      <c r="BM207">
        <v>1.5</v>
      </c>
      <c r="BN207">
        <v>3.4</v>
      </c>
      <c r="BO207">
        <v>1.9</v>
      </c>
      <c r="BP207">
        <v>4</v>
      </c>
      <c r="BQ207">
        <v>1.1000000000000001</v>
      </c>
      <c r="BR207">
        <v>0.9</v>
      </c>
      <c r="BS207">
        <v>0.4</v>
      </c>
      <c r="BT207">
        <v>0</v>
      </c>
      <c r="CB207">
        <v>206</v>
      </c>
      <c r="CC207">
        <v>253</v>
      </c>
      <c r="CD207">
        <v>299</v>
      </c>
      <c r="CE207">
        <v>357</v>
      </c>
      <c r="CF207">
        <v>437</v>
      </c>
      <c r="CG207">
        <v>501</v>
      </c>
      <c r="CH207">
        <v>519</v>
      </c>
      <c r="CI207">
        <v>548</v>
      </c>
      <c r="CJ207">
        <v>509</v>
      </c>
      <c r="CK207">
        <v>468</v>
      </c>
      <c r="CL207">
        <v>523</v>
      </c>
      <c r="CM207">
        <v>576</v>
      </c>
    </row>
    <row r="208" spans="1:91" x14ac:dyDescent="0.2">
      <c r="A208">
        <v>567</v>
      </c>
      <c r="B208">
        <v>39.195</v>
      </c>
      <c r="C208">
        <v>27.635999999999999</v>
      </c>
      <c r="D208">
        <v>150</v>
      </c>
      <c r="E208" t="s">
        <v>100</v>
      </c>
      <c r="F208" t="s">
        <v>473</v>
      </c>
      <c r="G208" t="s">
        <v>378</v>
      </c>
      <c r="I208">
        <v>74</v>
      </c>
      <c r="J208">
        <v>0.91859999999999997</v>
      </c>
      <c r="K208">
        <v>0.318</v>
      </c>
      <c r="L208">
        <v>0.34617896799477466</v>
      </c>
      <c r="M208">
        <v>207</v>
      </c>
      <c r="N208" t="s">
        <v>474</v>
      </c>
      <c r="O208">
        <v>219</v>
      </c>
      <c r="W208">
        <v>10.4</v>
      </c>
      <c r="X208">
        <v>29.3</v>
      </c>
      <c r="Y208">
        <v>19.899999999999999</v>
      </c>
      <c r="Z208">
        <v>0</v>
      </c>
      <c r="AA208">
        <v>13</v>
      </c>
      <c r="AB208">
        <v>12.1</v>
      </c>
      <c r="AC208">
        <v>2.2000000000000002</v>
      </c>
      <c r="AD208">
        <v>8.5</v>
      </c>
      <c r="AE208">
        <v>69.3</v>
      </c>
      <c r="AF208">
        <v>59.2</v>
      </c>
      <c r="AG208">
        <v>2.2000000000000002</v>
      </c>
      <c r="AH208">
        <v>0</v>
      </c>
      <c r="AP208">
        <v>13.6</v>
      </c>
      <c r="AQ208">
        <v>12.5</v>
      </c>
      <c r="AR208">
        <v>13.5</v>
      </c>
      <c r="AS208">
        <v>13.5</v>
      </c>
      <c r="AT208">
        <v>11</v>
      </c>
      <c r="AU208">
        <v>12.5</v>
      </c>
      <c r="AV208">
        <v>12.7</v>
      </c>
      <c r="AW208">
        <v>12.8</v>
      </c>
      <c r="AX208">
        <v>12.5</v>
      </c>
      <c r="AY208">
        <v>15.6</v>
      </c>
      <c r="AZ208">
        <v>13</v>
      </c>
      <c r="BA208">
        <v>12.4</v>
      </c>
      <c r="BI208">
        <v>0.8</v>
      </c>
      <c r="BJ208">
        <v>2.2999999999999998</v>
      </c>
      <c r="BK208">
        <v>1.5</v>
      </c>
      <c r="BL208">
        <v>0</v>
      </c>
      <c r="BM208">
        <v>1.2</v>
      </c>
      <c r="BN208">
        <v>1</v>
      </c>
      <c r="BO208">
        <v>0.2</v>
      </c>
      <c r="BP208">
        <v>0.7</v>
      </c>
      <c r="BQ208">
        <v>5.5</v>
      </c>
      <c r="BR208">
        <v>3.8</v>
      </c>
      <c r="BS208">
        <v>0.2</v>
      </c>
      <c r="BT208">
        <v>0</v>
      </c>
      <c r="CB208">
        <v>456</v>
      </c>
      <c r="CC208">
        <v>526</v>
      </c>
      <c r="CD208">
        <v>442</v>
      </c>
      <c r="CE208">
        <v>509</v>
      </c>
      <c r="CF208">
        <v>609</v>
      </c>
      <c r="CG208">
        <v>595</v>
      </c>
      <c r="CH208">
        <v>555</v>
      </c>
      <c r="CI208">
        <v>624</v>
      </c>
      <c r="CJ208">
        <v>641</v>
      </c>
      <c r="CK208">
        <v>579</v>
      </c>
      <c r="CL208">
        <v>593</v>
      </c>
      <c r="CM208">
        <v>578</v>
      </c>
    </row>
    <row r="209" spans="1:91" x14ac:dyDescent="0.2">
      <c r="A209">
        <v>121</v>
      </c>
      <c r="B209">
        <v>39.186037081345503</v>
      </c>
      <c r="C209">
        <v>65.291993738939198</v>
      </c>
      <c r="D209">
        <v>304</v>
      </c>
      <c r="E209" t="s">
        <v>102</v>
      </c>
      <c r="F209" t="s">
        <v>475</v>
      </c>
      <c r="G209" t="s">
        <v>394</v>
      </c>
      <c r="H209" t="s">
        <v>476</v>
      </c>
      <c r="I209">
        <v>80</v>
      </c>
      <c r="J209">
        <v>1.55</v>
      </c>
      <c r="K209">
        <v>0.43140000000000001</v>
      </c>
      <c r="L209">
        <v>0.2783225806451613</v>
      </c>
      <c r="M209">
        <v>208</v>
      </c>
      <c r="N209" t="s">
        <v>477</v>
      </c>
      <c r="O209">
        <v>222</v>
      </c>
      <c r="W209">
        <v>147.69999999999999</v>
      </c>
      <c r="X209">
        <v>169.3</v>
      </c>
      <c r="Y209">
        <v>160.4</v>
      </c>
      <c r="Z209">
        <v>205.2</v>
      </c>
      <c r="AA209">
        <v>235.5</v>
      </c>
      <c r="AB209">
        <v>205.6</v>
      </c>
      <c r="AC209">
        <v>195.5</v>
      </c>
      <c r="AD209">
        <v>206.1</v>
      </c>
      <c r="AE209">
        <v>170.2</v>
      </c>
      <c r="AF209">
        <v>134.6</v>
      </c>
      <c r="AG209">
        <v>113</v>
      </c>
      <c r="AH209">
        <v>119.5</v>
      </c>
      <c r="AP209">
        <v>13.7</v>
      </c>
      <c r="AQ209">
        <v>15.3</v>
      </c>
      <c r="AR209">
        <v>14.2</v>
      </c>
      <c r="AS209">
        <v>17.3</v>
      </c>
      <c r="AT209">
        <v>20.2</v>
      </c>
      <c r="AU209">
        <v>16.2</v>
      </c>
      <c r="AV209">
        <v>15.8</v>
      </c>
      <c r="AW209">
        <v>16.2</v>
      </c>
      <c r="AX209">
        <v>14.3</v>
      </c>
      <c r="AY209">
        <v>12.4</v>
      </c>
      <c r="AZ209">
        <v>11.8</v>
      </c>
      <c r="BA209">
        <v>12.4</v>
      </c>
      <c r="BI209">
        <v>10.7</v>
      </c>
      <c r="BJ209">
        <v>11.1</v>
      </c>
      <c r="BK209">
        <v>11.3</v>
      </c>
      <c r="BL209">
        <v>11.9</v>
      </c>
      <c r="BM209">
        <v>11.6</v>
      </c>
      <c r="BN209">
        <v>12.7</v>
      </c>
      <c r="BO209">
        <v>12.4</v>
      </c>
      <c r="BP209">
        <v>12.7</v>
      </c>
      <c r="BQ209">
        <v>11.9</v>
      </c>
      <c r="BR209">
        <v>10.8</v>
      </c>
      <c r="BS209">
        <v>9.6</v>
      </c>
      <c r="BT209">
        <v>9.6999999999999993</v>
      </c>
      <c r="CB209">
        <v>486</v>
      </c>
      <c r="CC209">
        <v>608</v>
      </c>
      <c r="CD209">
        <v>594</v>
      </c>
      <c r="CE209">
        <v>539</v>
      </c>
      <c r="CF209">
        <v>615</v>
      </c>
      <c r="CG209">
        <v>734</v>
      </c>
      <c r="CH209">
        <v>677</v>
      </c>
      <c r="CI209">
        <v>679</v>
      </c>
      <c r="CJ209">
        <v>632</v>
      </c>
      <c r="CK209">
        <v>729</v>
      </c>
      <c r="CL209">
        <v>640</v>
      </c>
      <c r="CM209">
        <v>730</v>
      </c>
    </row>
    <row r="210" spans="1:91" x14ac:dyDescent="0.2">
      <c r="A210">
        <v>523</v>
      </c>
      <c r="B210">
        <v>39.18</v>
      </c>
      <c r="C210">
        <v>-76.540000000000006</v>
      </c>
      <c r="D210">
        <v>10</v>
      </c>
      <c r="E210" t="s">
        <v>100</v>
      </c>
      <c r="F210" t="s">
        <v>431</v>
      </c>
      <c r="G210" t="s">
        <v>108</v>
      </c>
      <c r="I210">
        <v>99</v>
      </c>
      <c r="J210">
        <v>1.1639999999999999</v>
      </c>
      <c r="K210">
        <v>0.31259999999999999</v>
      </c>
      <c r="L210">
        <v>0.26855670103092782</v>
      </c>
      <c r="M210">
        <v>209</v>
      </c>
      <c r="N210" t="s">
        <v>478</v>
      </c>
      <c r="O210">
        <v>229</v>
      </c>
      <c r="W210">
        <v>7.3</v>
      </c>
      <c r="X210">
        <v>0</v>
      </c>
      <c r="Y210">
        <v>12.8</v>
      </c>
      <c r="Z210">
        <v>43.3</v>
      </c>
      <c r="AA210">
        <v>0</v>
      </c>
      <c r="AB210">
        <v>17.7</v>
      </c>
      <c r="AC210">
        <v>8.4</v>
      </c>
      <c r="AD210">
        <v>32.1</v>
      </c>
      <c r="AE210">
        <v>0</v>
      </c>
      <c r="AF210">
        <v>0</v>
      </c>
      <c r="AG210">
        <v>0</v>
      </c>
      <c r="AH210">
        <v>0</v>
      </c>
      <c r="AP210">
        <v>18.100000000000001</v>
      </c>
      <c r="AQ210">
        <v>16.5</v>
      </c>
      <c r="AR210">
        <v>16.3</v>
      </c>
      <c r="AS210">
        <v>17.600000000000001</v>
      </c>
      <c r="AT210">
        <v>15.8</v>
      </c>
      <c r="AU210">
        <v>16.399999999999999</v>
      </c>
      <c r="AV210">
        <v>16</v>
      </c>
      <c r="AW210">
        <v>17.5</v>
      </c>
      <c r="AX210">
        <v>15.4</v>
      </c>
      <c r="AY210">
        <v>15.5</v>
      </c>
      <c r="AZ210">
        <v>17.399999999999999</v>
      </c>
      <c r="BA210">
        <v>16.2</v>
      </c>
      <c r="BI210">
        <v>0.4</v>
      </c>
      <c r="BJ210">
        <v>0</v>
      </c>
      <c r="BK210">
        <v>0.8</v>
      </c>
      <c r="BL210">
        <v>2.5</v>
      </c>
      <c r="BM210">
        <v>0</v>
      </c>
      <c r="BN210">
        <v>1.1000000000000001</v>
      </c>
      <c r="BO210">
        <v>0.5</v>
      </c>
      <c r="BP210">
        <v>1.8</v>
      </c>
      <c r="BQ210">
        <v>0</v>
      </c>
      <c r="BR210">
        <v>0</v>
      </c>
      <c r="BS210">
        <v>0</v>
      </c>
      <c r="BT210">
        <v>0</v>
      </c>
      <c r="CB210">
        <v>319</v>
      </c>
      <c r="CC210">
        <v>349</v>
      </c>
      <c r="CD210">
        <v>299</v>
      </c>
      <c r="CE210">
        <v>345</v>
      </c>
      <c r="CF210">
        <v>382</v>
      </c>
      <c r="CG210">
        <v>403</v>
      </c>
      <c r="CH210">
        <v>389</v>
      </c>
      <c r="CI210">
        <v>396</v>
      </c>
      <c r="CJ210">
        <v>409</v>
      </c>
      <c r="CK210">
        <v>424</v>
      </c>
      <c r="CL210">
        <v>406</v>
      </c>
      <c r="CM210">
        <v>458</v>
      </c>
    </row>
    <row r="211" spans="1:91" x14ac:dyDescent="0.2">
      <c r="A211">
        <v>122</v>
      </c>
      <c r="B211">
        <v>39.112679000000007</v>
      </c>
      <c r="C211">
        <v>-84.80368</v>
      </c>
      <c r="D211">
        <v>174</v>
      </c>
      <c r="E211" t="s">
        <v>100</v>
      </c>
      <c r="F211" t="s">
        <v>479</v>
      </c>
      <c r="G211" t="s">
        <v>108</v>
      </c>
      <c r="H211" t="s">
        <v>480</v>
      </c>
      <c r="I211">
        <v>68</v>
      </c>
      <c r="J211">
        <v>1.5623</v>
      </c>
      <c r="K211">
        <v>0.31609999999999999</v>
      </c>
      <c r="L211">
        <v>0.20232989822697303</v>
      </c>
      <c r="M211">
        <v>210</v>
      </c>
      <c r="N211" t="s">
        <v>481</v>
      </c>
      <c r="O211">
        <v>221</v>
      </c>
      <c r="W211">
        <v>74.2</v>
      </c>
      <c r="X211">
        <v>54.2</v>
      </c>
      <c r="Y211">
        <v>70.099999999999994</v>
      </c>
      <c r="Z211">
        <v>37.5</v>
      </c>
      <c r="AA211">
        <v>27</v>
      </c>
      <c r="AB211">
        <v>26.7</v>
      </c>
      <c r="AC211">
        <v>0</v>
      </c>
      <c r="AD211">
        <v>27.1</v>
      </c>
      <c r="AE211">
        <v>61.7</v>
      </c>
      <c r="AF211">
        <v>48</v>
      </c>
      <c r="AG211">
        <v>48.5</v>
      </c>
      <c r="AH211">
        <v>6.1</v>
      </c>
      <c r="AP211">
        <v>16</v>
      </c>
      <c r="AQ211">
        <v>17.100000000000001</v>
      </c>
      <c r="AR211">
        <v>18.399999999999999</v>
      </c>
      <c r="AS211">
        <v>20</v>
      </c>
      <c r="AT211">
        <v>16.600000000000001</v>
      </c>
      <c r="AU211">
        <v>15.1</v>
      </c>
      <c r="AV211">
        <v>16</v>
      </c>
      <c r="AW211">
        <v>17.600000000000001</v>
      </c>
      <c r="AX211">
        <v>16.100000000000001</v>
      </c>
      <c r="AY211">
        <v>16.7</v>
      </c>
      <c r="AZ211">
        <v>16.100000000000001</v>
      </c>
      <c r="BA211">
        <v>15.5</v>
      </c>
      <c r="BI211">
        <v>4.5999999999999996</v>
      </c>
      <c r="BJ211">
        <v>3.2</v>
      </c>
      <c r="BK211">
        <v>3.8</v>
      </c>
      <c r="BL211">
        <v>1.9</v>
      </c>
      <c r="BM211">
        <v>1.6</v>
      </c>
      <c r="BN211">
        <v>1.8</v>
      </c>
      <c r="BO211">
        <v>0</v>
      </c>
      <c r="BP211">
        <v>1.5</v>
      </c>
      <c r="BQ211">
        <v>3.8</v>
      </c>
      <c r="BR211">
        <v>2.9</v>
      </c>
      <c r="BS211">
        <v>3</v>
      </c>
      <c r="BT211">
        <v>0.4</v>
      </c>
      <c r="CB211">
        <v>313</v>
      </c>
      <c r="CC211">
        <v>272</v>
      </c>
      <c r="CD211">
        <v>248</v>
      </c>
      <c r="CE211">
        <v>283</v>
      </c>
      <c r="CF211">
        <v>330</v>
      </c>
      <c r="CG211">
        <v>339</v>
      </c>
      <c r="CH211">
        <v>306</v>
      </c>
      <c r="CI211">
        <v>329</v>
      </c>
      <c r="CJ211">
        <v>328</v>
      </c>
      <c r="CK211">
        <v>347</v>
      </c>
      <c r="CL211">
        <v>352</v>
      </c>
      <c r="CM211">
        <v>407</v>
      </c>
    </row>
    <row r="212" spans="1:91" x14ac:dyDescent="0.2">
      <c r="A212">
        <v>409</v>
      </c>
      <c r="B212">
        <v>39.075732039999998</v>
      </c>
      <c r="C212">
        <v>37.296937759999999</v>
      </c>
      <c r="D212">
        <v>1596</v>
      </c>
      <c r="E212" t="s">
        <v>100</v>
      </c>
      <c r="F212" t="s">
        <v>482</v>
      </c>
      <c r="G212" t="s">
        <v>378</v>
      </c>
      <c r="H212" t="s">
        <v>483</v>
      </c>
      <c r="I212">
        <v>86</v>
      </c>
      <c r="J212">
        <v>2.0779000000000001</v>
      </c>
      <c r="K212">
        <v>0.68630000000000002</v>
      </c>
      <c r="L212">
        <v>0.33028538428220799</v>
      </c>
      <c r="M212">
        <v>211</v>
      </c>
      <c r="N212" t="s">
        <v>484</v>
      </c>
      <c r="O212">
        <v>230</v>
      </c>
      <c r="W212">
        <v>0</v>
      </c>
      <c r="X212">
        <v>17</v>
      </c>
      <c r="Y212">
        <v>24.5</v>
      </c>
      <c r="Z212">
        <v>61.1</v>
      </c>
      <c r="AA212">
        <v>26.5</v>
      </c>
      <c r="AB212">
        <v>36.200000000000003</v>
      </c>
      <c r="AC212">
        <v>42.2</v>
      </c>
      <c r="AD212">
        <v>45</v>
      </c>
      <c r="AE212">
        <v>73.5</v>
      </c>
      <c r="AF212">
        <v>51.5</v>
      </c>
      <c r="AG212">
        <v>32.4</v>
      </c>
      <c r="AH212">
        <v>68.7</v>
      </c>
      <c r="AP212">
        <v>15.5</v>
      </c>
      <c r="AQ212">
        <v>10.8</v>
      </c>
      <c r="AR212">
        <v>14.5</v>
      </c>
      <c r="AS212">
        <v>11.6</v>
      </c>
      <c r="AT212">
        <v>9.1</v>
      </c>
      <c r="AU212">
        <v>10.4</v>
      </c>
      <c r="AV212">
        <v>10.8</v>
      </c>
      <c r="AW212">
        <v>13.6</v>
      </c>
      <c r="AX212">
        <v>13.6</v>
      </c>
      <c r="AY212">
        <v>13.6</v>
      </c>
      <c r="AZ212">
        <v>13.2</v>
      </c>
      <c r="BA212">
        <v>12.5</v>
      </c>
      <c r="BI212">
        <v>0</v>
      </c>
      <c r="BJ212">
        <v>1.6</v>
      </c>
      <c r="BK212">
        <v>1.7</v>
      </c>
      <c r="BL212">
        <v>5.3</v>
      </c>
      <c r="BM212">
        <v>2.9</v>
      </c>
      <c r="BN212">
        <v>3.5</v>
      </c>
      <c r="BO212">
        <v>3.9</v>
      </c>
      <c r="BP212">
        <v>3.3</v>
      </c>
      <c r="BQ212">
        <v>5.4</v>
      </c>
      <c r="BR212">
        <v>3.8</v>
      </c>
      <c r="BS212">
        <v>2.5</v>
      </c>
      <c r="BT212">
        <v>5.5</v>
      </c>
      <c r="CB212">
        <v>260</v>
      </c>
      <c r="CC212">
        <v>359</v>
      </c>
      <c r="CD212">
        <v>310</v>
      </c>
      <c r="CE212">
        <v>297</v>
      </c>
      <c r="CF212">
        <v>365</v>
      </c>
      <c r="CG212">
        <v>405</v>
      </c>
      <c r="CH212">
        <v>366</v>
      </c>
      <c r="CI212">
        <v>342</v>
      </c>
      <c r="CJ212">
        <v>427</v>
      </c>
      <c r="CK212">
        <v>395</v>
      </c>
      <c r="CL212">
        <v>330</v>
      </c>
      <c r="CM212">
        <v>381</v>
      </c>
    </row>
    <row r="213" spans="1:91" x14ac:dyDescent="0.2">
      <c r="A213">
        <v>478</v>
      </c>
      <c r="B213">
        <v>39.053600000000003</v>
      </c>
      <c r="C213">
        <v>117.4114</v>
      </c>
      <c r="D213">
        <v>5</v>
      </c>
      <c r="E213" t="s">
        <v>100</v>
      </c>
      <c r="F213" t="s">
        <v>441</v>
      </c>
      <c r="G213" t="s">
        <v>289</v>
      </c>
      <c r="H213" t="s">
        <v>485</v>
      </c>
      <c r="I213">
        <v>48</v>
      </c>
      <c r="J213">
        <v>1.1368</v>
      </c>
      <c r="K213">
        <v>0.30320000000000003</v>
      </c>
      <c r="L213">
        <v>0.26671358198451794</v>
      </c>
      <c r="M213">
        <v>212</v>
      </c>
      <c r="N213" t="s">
        <v>470</v>
      </c>
      <c r="O213">
        <v>204</v>
      </c>
      <c r="W213">
        <v>274.2</v>
      </c>
      <c r="X213">
        <v>307.10000000000002</v>
      </c>
      <c r="Y213">
        <v>139.5</v>
      </c>
      <c r="Z213">
        <v>2.2999999999999998</v>
      </c>
      <c r="AA213">
        <v>127.9</v>
      </c>
      <c r="AB213">
        <v>0</v>
      </c>
      <c r="AC213">
        <v>0</v>
      </c>
      <c r="AD213">
        <v>24.6</v>
      </c>
      <c r="AE213">
        <v>40</v>
      </c>
      <c r="AF213">
        <v>0</v>
      </c>
      <c r="AG213">
        <v>8.6</v>
      </c>
      <c r="AH213">
        <v>14</v>
      </c>
      <c r="AP213">
        <v>60.5</v>
      </c>
      <c r="AQ213">
        <v>55.4</v>
      </c>
      <c r="AR213">
        <v>44.4</v>
      </c>
      <c r="AS213">
        <v>31.5</v>
      </c>
      <c r="AT213">
        <v>31.7</v>
      </c>
      <c r="AU213">
        <v>20.2</v>
      </c>
      <c r="AV213">
        <v>18.600000000000001</v>
      </c>
      <c r="AW213">
        <v>16.899999999999999</v>
      </c>
      <c r="AX213">
        <v>18.5</v>
      </c>
      <c r="AY213">
        <v>19.2</v>
      </c>
      <c r="AZ213">
        <v>17.600000000000001</v>
      </c>
      <c r="BA213">
        <v>16.899999999999999</v>
      </c>
      <c r="BI213">
        <v>4.5</v>
      </c>
      <c r="BJ213">
        <v>5.5</v>
      </c>
      <c r="BK213">
        <v>3.1</v>
      </c>
      <c r="BL213">
        <v>0.1</v>
      </c>
      <c r="BM213">
        <v>4</v>
      </c>
      <c r="BN213">
        <v>0</v>
      </c>
      <c r="BO213">
        <v>0</v>
      </c>
      <c r="BP213">
        <v>1.5</v>
      </c>
      <c r="BQ213">
        <v>2.2000000000000002</v>
      </c>
      <c r="BR213">
        <v>0</v>
      </c>
      <c r="BS213">
        <v>0.5</v>
      </c>
      <c r="BT213">
        <v>0.8</v>
      </c>
      <c r="CB213">
        <v>284</v>
      </c>
      <c r="CC213">
        <v>389</v>
      </c>
      <c r="CD213">
        <v>401</v>
      </c>
      <c r="CE213">
        <v>366</v>
      </c>
      <c r="CF213">
        <v>442</v>
      </c>
      <c r="CG213">
        <v>517</v>
      </c>
      <c r="CH213">
        <v>530</v>
      </c>
      <c r="CI213">
        <v>535</v>
      </c>
      <c r="CJ213">
        <v>527</v>
      </c>
      <c r="CK213">
        <v>462</v>
      </c>
      <c r="CL213">
        <v>489</v>
      </c>
      <c r="CM213">
        <v>537</v>
      </c>
    </row>
    <row r="214" spans="1:91" x14ac:dyDescent="0.2">
      <c r="A214">
        <v>479</v>
      </c>
      <c r="B214">
        <v>39.014719999999997</v>
      </c>
      <c r="C214">
        <v>121.72444400000001</v>
      </c>
      <c r="D214">
        <v>10</v>
      </c>
      <c r="E214" t="s">
        <v>100</v>
      </c>
      <c r="F214" t="s">
        <v>486</v>
      </c>
      <c r="G214" t="s">
        <v>289</v>
      </c>
      <c r="H214" t="s">
        <v>487</v>
      </c>
      <c r="I214">
        <v>186</v>
      </c>
      <c r="J214">
        <v>0.81589999999999996</v>
      </c>
      <c r="K214">
        <v>0.21060000000000001</v>
      </c>
      <c r="L214">
        <v>0.25811986763083716</v>
      </c>
      <c r="M214">
        <v>213</v>
      </c>
      <c r="N214" t="s">
        <v>393</v>
      </c>
      <c r="O214">
        <v>170</v>
      </c>
      <c r="W214">
        <v>55.8</v>
      </c>
      <c r="X214">
        <v>100.7</v>
      </c>
      <c r="Y214">
        <v>45.7</v>
      </c>
      <c r="Z214">
        <v>28.6</v>
      </c>
      <c r="AA214">
        <v>55.8</v>
      </c>
      <c r="AB214">
        <v>0</v>
      </c>
      <c r="AC214">
        <v>0</v>
      </c>
      <c r="AD214">
        <v>0</v>
      </c>
      <c r="AE214">
        <v>0</v>
      </c>
      <c r="AF214">
        <v>3.2</v>
      </c>
      <c r="AG214">
        <v>4</v>
      </c>
      <c r="AH214">
        <v>0</v>
      </c>
      <c r="AP214">
        <v>60.3</v>
      </c>
      <c r="AQ214">
        <v>56.5</v>
      </c>
      <c r="AR214">
        <v>47.2</v>
      </c>
      <c r="AS214">
        <v>38.700000000000003</v>
      </c>
      <c r="AT214">
        <v>36.9</v>
      </c>
      <c r="AU214">
        <v>29.5</v>
      </c>
      <c r="AV214">
        <v>26.4</v>
      </c>
      <c r="AW214">
        <v>26.5</v>
      </c>
      <c r="AX214">
        <v>26.1</v>
      </c>
      <c r="AY214">
        <v>30.7</v>
      </c>
      <c r="AZ214">
        <v>28.9</v>
      </c>
      <c r="BA214">
        <v>23.7</v>
      </c>
      <c r="BI214">
        <v>0.9</v>
      </c>
      <c r="BJ214">
        <v>1.8</v>
      </c>
      <c r="BK214">
        <v>1</v>
      </c>
      <c r="BL214">
        <v>0.7</v>
      </c>
      <c r="BM214">
        <v>1.5</v>
      </c>
      <c r="BN214">
        <v>0</v>
      </c>
      <c r="BO214">
        <v>0</v>
      </c>
      <c r="BP214">
        <v>0</v>
      </c>
      <c r="BQ214">
        <v>0</v>
      </c>
      <c r="BR214">
        <v>0.1</v>
      </c>
      <c r="BS214">
        <v>0.1</v>
      </c>
      <c r="BT214">
        <v>0</v>
      </c>
      <c r="CB214">
        <v>276</v>
      </c>
      <c r="CC214">
        <v>354</v>
      </c>
      <c r="CD214">
        <v>368</v>
      </c>
      <c r="CE214">
        <v>361</v>
      </c>
      <c r="CF214">
        <v>445</v>
      </c>
      <c r="CG214">
        <v>477</v>
      </c>
      <c r="CH214">
        <v>460</v>
      </c>
      <c r="CI214">
        <v>472</v>
      </c>
      <c r="CJ214">
        <v>483</v>
      </c>
      <c r="CK214">
        <v>372</v>
      </c>
      <c r="CL214">
        <v>458</v>
      </c>
      <c r="CM214">
        <v>526</v>
      </c>
    </row>
    <row r="215" spans="1:91" x14ac:dyDescent="0.2">
      <c r="A215">
        <v>897</v>
      </c>
      <c r="B215">
        <v>38.973927000000003</v>
      </c>
      <c r="C215">
        <v>110.451537</v>
      </c>
      <c r="D215">
        <v>980</v>
      </c>
      <c r="E215" t="s">
        <v>100</v>
      </c>
      <c r="F215" t="s">
        <v>488</v>
      </c>
      <c r="G215" t="s">
        <v>289</v>
      </c>
      <c r="H215" t="s">
        <v>276</v>
      </c>
      <c r="I215">
        <v>63</v>
      </c>
      <c r="J215">
        <v>1.5443</v>
      </c>
      <c r="K215">
        <v>0.5635</v>
      </c>
      <c r="L215">
        <v>0.36489024153338084</v>
      </c>
      <c r="M215">
        <v>214</v>
      </c>
      <c r="N215" t="s">
        <v>471</v>
      </c>
      <c r="O215">
        <v>205</v>
      </c>
      <c r="W215">
        <v>22</v>
      </c>
      <c r="X215">
        <v>12</v>
      </c>
      <c r="Y215">
        <v>47.6</v>
      </c>
      <c r="Z215">
        <v>13.9</v>
      </c>
      <c r="AA215">
        <v>0</v>
      </c>
      <c r="AB215">
        <v>13.6</v>
      </c>
      <c r="AC215">
        <v>24.9</v>
      </c>
      <c r="AD215">
        <v>33.4</v>
      </c>
      <c r="AE215">
        <v>26.7</v>
      </c>
      <c r="AF215">
        <v>39</v>
      </c>
      <c r="AG215">
        <v>0</v>
      </c>
      <c r="AH215">
        <v>2.6</v>
      </c>
      <c r="AP215">
        <v>15</v>
      </c>
      <c r="AQ215">
        <v>10.9</v>
      </c>
      <c r="AR215">
        <v>13.1</v>
      </c>
      <c r="AS215">
        <v>11.6</v>
      </c>
      <c r="AT215">
        <v>11.1</v>
      </c>
      <c r="AU215">
        <v>10.1</v>
      </c>
      <c r="AV215">
        <v>10.8</v>
      </c>
      <c r="AW215">
        <v>9.4</v>
      </c>
      <c r="AX215">
        <v>9</v>
      </c>
      <c r="AY215">
        <v>11</v>
      </c>
      <c r="AZ215">
        <v>9.8000000000000007</v>
      </c>
      <c r="BA215">
        <v>10.199999999999999</v>
      </c>
      <c r="BI215">
        <v>1.5</v>
      </c>
      <c r="BJ215">
        <v>1.1000000000000001</v>
      </c>
      <c r="BK215">
        <v>3.6</v>
      </c>
      <c r="BL215">
        <v>1.2</v>
      </c>
      <c r="BM215">
        <v>0</v>
      </c>
      <c r="BN215">
        <v>1.4</v>
      </c>
      <c r="BO215">
        <v>2.2999999999999998</v>
      </c>
      <c r="BP215">
        <v>3.5</v>
      </c>
      <c r="BQ215">
        <v>3</v>
      </c>
      <c r="BR215">
        <v>3.5</v>
      </c>
      <c r="BS215">
        <v>0</v>
      </c>
      <c r="BT215">
        <v>0.3</v>
      </c>
      <c r="CB215">
        <v>309</v>
      </c>
      <c r="CC215">
        <v>530</v>
      </c>
      <c r="CD215">
        <v>422</v>
      </c>
      <c r="CE215">
        <v>390</v>
      </c>
      <c r="CF215">
        <v>487</v>
      </c>
      <c r="CG215">
        <v>565</v>
      </c>
      <c r="CH215">
        <v>497</v>
      </c>
      <c r="CI215">
        <v>554</v>
      </c>
      <c r="CJ215">
        <v>477</v>
      </c>
      <c r="CK215">
        <v>505</v>
      </c>
      <c r="CL215">
        <v>557</v>
      </c>
      <c r="CM215">
        <v>533</v>
      </c>
    </row>
    <row r="216" spans="1:91" x14ac:dyDescent="0.2">
      <c r="A216">
        <v>828</v>
      </c>
      <c r="B216">
        <v>38.948177631730303</v>
      </c>
      <c r="C216">
        <v>64.139164859831993</v>
      </c>
      <c r="D216">
        <v>200</v>
      </c>
      <c r="E216" t="s">
        <v>102</v>
      </c>
      <c r="F216" t="s">
        <v>429</v>
      </c>
      <c r="G216" t="s">
        <v>489</v>
      </c>
      <c r="I216">
        <v>103</v>
      </c>
      <c r="J216">
        <v>1.9322999999999999</v>
      </c>
      <c r="K216">
        <v>0.43059999999999998</v>
      </c>
      <c r="L216">
        <v>0.22284324380272214</v>
      </c>
      <c r="M216">
        <v>215</v>
      </c>
      <c r="N216" t="s">
        <v>475</v>
      </c>
      <c r="O216">
        <v>208</v>
      </c>
      <c r="W216">
        <v>39.200000000000003</v>
      </c>
      <c r="X216">
        <v>71.2</v>
      </c>
      <c r="Y216">
        <v>45.1</v>
      </c>
      <c r="Z216">
        <v>48.4</v>
      </c>
      <c r="AA216">
        <v>48.4</v>
      </c>
      <c r="AB216">
        <v>49.3</v>
      </c>
      <c r="AC216">
        <v>31.7</v>
      </c>
      <c r="AD216">
        <v>57.3</v>
      </c>
      <c r="AE216">
        <v>53.9</v>
      </c>
      <c r="AF216">
        <v>44.2</v>
      </c>
      <c r="AG216">
        <v>49.8</v>
      </c>
      <c r="AH216">
        <v>24.9</v>
      </c>
      <c r="AP216">
        <v>11.1</v>
      </c>
      <c r="AQ216">
        <v>12.6</v>
      </c>
      <c r="AR216">
        <v>11.7</v>
      </c>
      <c r="AS216">
        <v>12.3</v>
      </c>
      <c r="AT216">
        <v>11.4</v>
      </c>
      <c r="AU216">
        <v>10.3</v>
      </c>
      <c r="AV216">
        <v>11.9</v>
      </c>
      <c r="AW216">
        <v>11.1</v>
      </c>
      <c r="AX216">
        <v>10.6</v>
      </c>
      <c r="AY216">
        <v>10.3</v>
      </c>
      <c r="AZ216">
        <v>12.1</v>
      </c>
      <c r="BA216">
        <v>10.5</v>
      </c>
      <c r="BI216">
        <v>3.5</v>
      </c>
      <c r="BJ216">
        <v>5.6</v>
      </c>
      <c r="BK216">
        <v>3.8</v>
      </c>
      <c r="BL216">
        <v>3.9</v>
      </c>
      <c r="BM216">
        <v>4.2</v>
      </c>
      <c r="BN216">
        <v>4.8</v>
      </c>
      <c r="BO216">
        <v>2.7</v>
      </c>
      <c r="BP216">
        <v>5.2</v>
      </c>
      <c r="BQ216">
        <v>5.0999999999999996</v>
      </c>
      <c r="BR216">
        <v>4.3</v>
      </c>
      <c r="BS216">
        <v>4.0999999999999996</v>
      </c>
      <c r="BT216">
        <v>2.4</v>
      </c>
      <c r="CB216">
        <v>514</v>
      </c>
      <c r="CC216">
        <v>592</v>
      </c>
      <c r="CD216">
        <v>596</v>
      </c>
      <c r="CE216">
        <v>567</v>
      </c>
      <c r="CF216">
        <v>655</v>
      </c>
      <c r="CG216">
        <v>751</v>
      </c>
      <c r="CH216">
        <v>665</v>
      </c>
      <c r="CI216">
        <v>690</v>
      </c>
      <c r="CJ216">
        <v>702</v>
      </c>
      <c r="CK216">
        <v>791</v>
      </c>
      <c r="CL216">
        <v>664</v>
      </c>
      <c r="CM216">
        <v>725</v>
      </c>
    </row>
    <row r="217" spans="1:91" x14ac:dyDescent="0.2">
      <c r="A217">
        <v>123</v>
      </c>
      <c r="B217">
        <v>38.92</v>
      </c>
      <c r="C217">
        <v>-82.127128999999996</v>
      </c>
      <c r="D217">
        <v>177</v>
      </c>
      <c r="E217" t="s">
        <v>100</v>
      </c>
      <c r="F217" t="s">
        <v>490</v>
      </c>
      <c r="G217" t="s">
        <v>108</v>
      </c>
      <c r="H217" t="s">
        <v>491</v>
      </c>
      <c r="I217">
        <v>56</v>
      </c>
      <c r="J217">
        <v>1.4251</v>
      </c>
      <c r="K217">
        <v>0.31069999999999998</v>
      </c>
      <c r="L217">
        <v>0.21801978808504663</v>
      </c>
      <c r="M217">
        <v>216</v>
      </c>
      <c r="N217" t="s">
        <v>492</v>
      </c>
      <c r="O217">
        <v>227</v>
      </c>
      <c r="W217">
        <v>60.8</v>
      </c>
      <c r="X217">
        <v>52.4</v>
      </c>
      <c r="Y217">
        <v>57.8</v>
      </c>
      <c r="Z217">
        <v>0</v>
      </c>
      <c r="AA217">
        <v>66</v>
      </c>
      <c r="AB217">
        <v>1.3</v>
      </c>
      <c r="AC217">
        <v>35.1</v>
      </c>
      <c r="AD217">
        <v>29.8</v>
      </c>
      <c r="AE217">
        <v>28.2</v>
      </c>
      <c r="AF217">
        <v>28.1</v>
      </c>
      <c r="AG217">
        <v>0</v>
      </c>
      <c r="AH217">
        <v>15.9</v>
      </c>
      <c r="AP217">
        <v>16.2</v>
      </c>
      <c r="AQ217">
        <v>19</v>
      </c>
      <c r="AR217">
        <v>18.899999999999999</v>
      </c>
      <c r="AS217">
        <v>16.2</v>
      </c>
      <c r="AT217">
        <v>15.8</v>
      </c>
      <c r="AU217">
        <v>17.5</v>
      </c>
      <c r="AV217">
        <v>17.5</v>
      </c>
      <c r="AW217">
        <v>14.8</v>
      </c>
      <c r="AX217">
        <v>15.7</v>
      </c>
      <c r="AY217">
        <v>14.9</v>
      </c>
      <c r="AZ217">
        <v>15.8</v>
      </c>
      <c r="BA217">
        <v>15.6</v>
      </c>
      <c r="BI217">
        <v>3.8</v>
      </c>
      <c r="BJ217">
        <v>2.8</v>
      </c>
      <c r="BK217">
        <v>3.1</v>
      </c>
      <c r="BL217">
        <v>0</v>
      </c>
      <c r="BM217">
        <v>4.2</v>
      </c>
      <c r="BN217">
        <v>0.1</v>
      </c>
      <c r="BO217">
        <v>2</v>
      </c>
      <c r="BP217">
        <v>2</v>
      </c>
      <c r="BQ217">
        <v>1.8</v>
      </c>
      <c r="BR217">
        <v>1.9</v>
      </c>
      <c r="BS217">
        <v>0</v>
      </c>
      <c r="BT217">
        <v>1</v>
      </c>
      <c r="CB217">
        <v>291</v>
      </c>
      <c r="CC217">
        <v>275</v>
      </c>
      <c r="CD217">
        <v>266</v>
      </c>
      <c r="CE217">
        <v>281</v>
      </c>
      <c r="CF217">
        <v>311</v>
      </c>
      <c r="CG217">
        <v>336</v>
      </c>
      <c r="CH217">
        <v>293</v>
      </c>
      <c r="CI217">
        <v>358</v>
      </c>
      <c r="CJ217">
        <v>325</v>
      </c>
      <c r="CK217">
        <v>336</v>
      </c>
      <c r="CL217">
        <v>319</v>
      </c>
      <c r="CM217">
        <v>354</v>
      </c>
    </row>
    <row r="218" spans="1:91" x14ac:dyDescent="0.2">
      <c r="A218">
        <v>822</v>
      </c>
      <c r="B218">
        <v>38.918888734122397</v>
      </c>
      <c r="C218">
        <v>106.43654433154499</v>
      </c>
      <c r="D218">
        <v>1100</v>
      </c>
      <c r="E218" t="s">
        <v>100</v>
      </c>
      <c r="F218" t="s">
        <v>462</v>
      </c>
      <c r="G218" t="s">
        <v>289</v>
      </c>
      <c r="I218">
        <v>63</v>
      </c>
      <c r="J218">
        <v>1.8956</v>
      </c>
      <c r="K218">
        <v>0.67779999999999996</v>
      </c>
      <c r="L218">
        <v>0.35756488710698459</v>
      </c>
      <c r="M218">
        <v>217</v>
      </c>
      <c r="N218" t="s">
        <v>460</v>
      </c>
      <c r="O218">
        <v>200</v>
      </c>
      <c r="W218">
        <v>280.2</v>
      </c>
      <c r="X218">
        <v>244.4</v>
      </c>
      <c r="Y218">
        <v>199.1</v>
      </c>
      <c r="Z218">
        <v>149.30000000000001</v>
      </c>
      <c r="AA218">
        <v>173.3</v>
      </c>
      <c r="AB218">
        <v>136.69999999999999</v>
      </c>
      <c r="AC218">
        <v>97.3</v>
      </c>
      <c r="AD218">
        <v>53.5</v>
      </c>
      <c r="AE218">
        <v>65.400000000000006</v>
      </c>
      <c r="AF218">
        <v>73.099999999999994</v>
      </c>
      <c r="AG218">
        <v>53.5</v>
      </c>
      <c r="AH218">
        <v>67.5</v>
      </c>
      <c r="AP218">
        <v>23.7</v>
      </c>
      <c r="AQ218">
        <v>20.7</v>
      </c>
      <c r="AR218">
        <v>18</v>
      </c>
      <c r="AS218">
        <v>14.5</v>
      </c>
      <c r="AT218">
        <v>14.8</v>
      </c>
      <c r="AU218">
        <v>12.2</v>
      </c>
      <c r="AV218">
        <v>10</v>
      </c>
      <c r="AW218">
        <v>8</v>
      </c>
      <c r="AX218">
        <v>8.4</v>
      </c>
      <c r="AY218">
        <v>9.1</v>
      </c>
      <c r="AZ218">
        <v>7.9</v>
      </c>
      <c r="BA218">
        <v>8.6</v>
      </c>
      <c r="BI218">
        <v>11.8</v>
      </c>
      <c r="BJ218">
        <v>11.8</v>
      </c>
      <c r="BK218">
        <v>11</v>
      </c>
      <c r="BL218">
        <v>10.3</v>
      </c>
      <c r="BM218">
        <v>11.7</v>
      </c>
      <c r="BN218">
        <v>11.2</v>
      </c>
      <c r="BO218">
        <v>9.8000000000000007</v>
      </c>
      <c r="BP218">
        <v>6.7</v>
      </c>
      <c r="BQ218">
        <v>7.8</v>
      </c>
      <c r="BR218">
        <v>8</v>
      </c>
      <c r="BS218">
        <v>6.8</v>
      </c>
      <c r="BT218">
        <v>7.8</v>
      </c>
      <c r="CB218">
        <v>339</v>
      </c>
      <c r="CC218">
        <v>481</v>
      </c>
      <c r="CD218">
        <v>450</v>
      </c>
      <c r="CE218">
        <v>418</v>
      </c>
      <c r="CF218">
        <v>484</v>
      </c>
      <c r="CG218">
        <v>529</v>
      </c>
      <c r="CH218">
        <v>481</v>
      </c>
      <c r="CI218">
        <v>550</v>
      </c>
      <c r="CJ218">
        <v>514</v>
      </c>
      <c r="CK218">
        <v>571</v>
      </c>
      <c r="CL218">
        <v>506</v>
      </c>
      <c r="CM218">
        <v>561</v>
      </c>
    </row>
    <row r="219" spans="1:91" x14ac:dyDescent="0.2">
      <c r="A219">
        <v>124</v>
      </c>
      <c r="B219">
        <v>38.916142000000001</v>
      </c>
      <c r="C219">
        <v>-90.290520000000001</v>
      </c>
      <c r="D219">
        <v>136</v>
      </c>
      <c r="E219" t="s">
        <v>100</v>
      </c>
      <c r="F219" t="s">
        <v>493</v>
      </c>
      <c r="G219" t="s">
        <v>108</v>
      </c>
      <c r="H219" t="s">
        <v>494</v>
      </c>
      <c r="I219">
        <v>62</v>
      </c>
      <c r="J219">
        <v>1.4742</v>
      </c>
      <c r="K219">
        <v>0.2989</v>
      </c>
      <c r="L219">
        <v>0.20275403608736942</v>
      </c>
      <c r="M219">
        <v>218</v>
      </c>
      <c r="N219" t="s">
        <v>469</v>
      </c>
      <c r="O219">
        <v>225</v>
      </c>
      <c r="W219">
        <v>6.1</v>
      </c>
      <c r="X219">
        <v>17</v>
      </c>
      <c r="Y219">
        <v>0</v>
      </c>
      <c r="Z219">
        <v>60.8</v>
      </c>
      <c r="AA219">
        <v>30.9</v>
      </c>
      <c r="AB219">
        <v>4</v>
      </c>
      <c r="AC219">
        <v>0</v>
      </c>
      <c r="AD219">
        <v>21</v>
      </c>
      <c r="AE219">
        <v>0</v>
      </c>
      <c r="AF219">
        <v>15.5</v>
      </c>
      <c r="AG219">
        <v>24.6</v>
      </c>
      <c r="AH219">
        <v>13.5</v>
      </c>
      <c r="AP219">
        <v>17.399999999999999</v>
      </c>
      <c r="AQ219">
        <v>20.3</v>
      </c>
      <c r="AR219">
        <v>19.600000000000001</v>
      </c>
      <c r="AS219">
        <v>22</v>
      </c>
      <c r="AT219">
        <v>18.100000000000001</v>
      </c>
      <c r="AU219">
        <v>17.8</v>
      </c>
      <c r="AV219">
        <v>19.7</v>
      </c>
      <c r="AW219">
        <v>19</v>
      </c>
      <c r="AX219">
        <v>19.600000000000001</v>
      </c>
      <c r="AY219">
        <v>20.2</v>
      </c>
      <c r="AZ219">
        <v>19.399999999999999</v>
      </c>
      <c r="BA219">
        <v>16.399999999999999</v>
      </c>
      <c r="BI219">
        <v>0.3</v>
      </c>
      <c r="BJ219">
        <v>0.8</v>
      </c>
      <c r="BK219">
        <v>0</v>
      </c>
      <c r="BL219">
        <v>2.8</v>
      </c>
      <c r="BM219">
        <v>1.7</v>
      </c>
      <c r="BN219">
        <v>0.2</v>
      </c>
      <c r="BO219">
        <v>0</v>
      </c>
      <c r="BP219">
        <v>1.1000000000000001</v>
      </c>
      <c r="BQ219">
        <v>0</v>
      </c>
      <c r="BR219">
        <v>0.8</v>
      </c>
      <c r="BS219">
        <v>1.3</v>
      </c>
      <c r="BT219">
        <v>0.8</v>
      </c>
      <c r="CB219">
        <v>369</v>
      </c>
      <c r="CC219">
        <v>365</v>
      </c>
      <c r="CD219">
        <v>319</v>
      </c>
      <c r="CE219">
        <v>328</v>
      </c>
      <c r="CF219">
        <v>400</v>
      </c>
      <c r="CG219">
        <v>454</v>
      </c>
      <c r="CH219">
        <v>370</v>
      </c>
      <c r="CI219">
        <v>352</v>
      </c>
      <c r="CJ219">
        <v>358</v>
      </c>
      <c r="CK219">
        <v>399</v>
      </c>
      <c r="CL219">
        <v>430</v>
      </c>
      <c r="CM219">
        <v>479</v>
      </c>
    </row>
    <row r="220" spans="1:91" x14ac:dyDescent="0.2">
      <c r="A220">
        <v>125</v>
      </c>
      <c r="B220">
        <v>38.803346844262499</v>
      </c>
      <c r="C220">
        <v>26.9397211734019</v>
      </c>
      <c r="D220">
        <v>20</v>
      </c>
      <c r="E220" t="s">
        <v>102</v>
      </c>
      <c r="F220" t="s">
        <v>474</v>
      </c>
      <c r="G220" t="s">
        <v>378</v>
      </c>
      <c r="H220" t="s">
        <v>495</v>
      </c>
      <c r="I220">
        <v>74</v>
      </c>
      <c r="J220">
        <v>0.92510000000000003</v>
      </c>
      <c r="K220">
        <v>0.26650000000000001</v>
      </c>
      <c r="L220">
        <v>0.28807696465247001</v>
      </c>
      <c r="M220">
        <v>219</v>
      </c>
      <c r="N220" t="s">
        <v>473</v>
      </c>
      <c r="O220">
        <v>207</v>
      </c>
      <c r="W220">
        <v>0</v>
      </c>
      <c r="X220">
        <v>73.900000000000006</v>
      </c>
      <c r="Y220">
        <v>16.7</v>
      </c>
      <c r="Z220">
        <v>0</v>
      </c>
      <c r="AA220">
        <v>21.7</v>
      </c>
      <c r="AB220">
        <v>70.8</v>
      </c>
      <c r="AC220">
        <v>60.8</v>
      </c>
      <c r="AD220">
        <v>43.1</v>
      </c>
      <c r="AE220">
        <v>34.5</v>
      </c>
      <c r="AF220">
        <v>40.1</v>
      </c>
      <c r="AG220">
        <v>32.5</v>
      </c>
      <c r="AH220">
        <v>38.9</v>
      </c>
      <c r="AP220">
        <v>18.3</v>
      </c>
      <c r="AQ220">
        <v>19.100000000000001</v>
      </c>
      <c r="AR220">
        <v>18.600000000000001</v>
      </c>
      <c r="AS220">
        <v>19.899999999999999</v>
      </c>
      <c r="AT220">
        <v>18.8</v>
      </c>
      <c r="AU220">
        <v>19.2</v>
      </c>
      <c r="AV220">
        <v>18.600000000000001</v>
      </c>
      <c r="AW220">
        <v>19.2</v>
      </c>
      <c r="AX220">
        <v>17.899999999999999</v>
      </c>
      <c r="AY220">
        <v>21.2</v>
      </c>
      <c r="AZ220">
        <v>17.8</v>
      </c>
      <c r="BA220">
        <v>18.600000000000001</v>
      </c>
      <c r="BI220">
        <v>0</v>
      </c>
      <c r="BJ220">
        <v>3.9</v>
      </c>
      <c r="BK220">
        <v>0.9</v>
      </c>
      <c r="BL220">
        <v>0</v>
      </c>
      <c r="BM220">
        <v>1.1000000000000001</v>
      </c>
      <c r="BN220">
        <v>3.7</v>
      </c>
      <c r="BO220">
        <v>3.3</v>
      </c>
      <c r="BP220">
        <v>2.2000000000000002</v>
      </c>
      <c r="BQ220">
        <v>1.9</v>
      </c>
      <c r="BR220">
        <v>1.9</v>
      </c>
      <c r="BS220">
        <v>1.8</v>
      </c>
      <c r="BT220">
        <v>2.1</v>
      </c>
      <c r="CB220">
        <v>391</v>
      </c>
      <c r="CC220">
        <v>450</v>
      </c>
      <c r="CD220">
        <v>423</v>
      </c>
      <c r="CE220">
        <v>463</v>
      </c>
      <c r="CF220">
        <v>515</v>
      </c>
      <c r="CG220">
        <v>513</v>
      </c>
      <c r="CH220">
        <v>488</v>
      </c>
      <c r="CI220">
        <v>545</v>
      </c>
      <c r="CJ220">
        <v>531</v>
      </c>
      <c r="CK220">
        <v>486</v>
      </c>
      <c r="CL220">
        <v>539</v>
      </c>
      <c r="CM220">
        <v>511</v>
      </c>
    </row>
    <row r="221" spans="1:91" x14ac:dyDescent="0.2">
      <c r="A221">
        <v>126</v>
      </c>
      <c r="B221">
        <v>38.787820000000004</v>
      </c>
      <c r="C221">
        <v>15.214823000000001</v>
      </c>
      <c r="D221">
        <v>870</v>
      </c>
      <c r="E221" t="s">
        <v>106</v>
      </c>
      <c r="F221" t="s">
        <v>496</v>
      </c>
      <c r="G221" t="s">
        <v>415</v>
      </c>
      <c r="I221">
        <v>119</v>
      </c>
      <c r="J221">
        <v>2.5951</v>
      </c>
      <c r="K221">
        <v>0.4274</v>
      </c>
      <c r="L221">
        <v>0.16469500211937882</v>
      </c>
      <c r="M221">
        <v>220</v>
      </c>
      <c r="N221" t="s">
        <v>497</v>
      </c>
      <c r="O221">
        <v>244</v>
      </c>
      <c r="W221">
        <v>43.2</v>
      </c>
      <c r="X221">
        <v>71.3</v>
      </c>
      <c r="Y221">
        <v>34.1</v>
      </c>
      <c r="Z221">
        <v>43.5</v>
      </c>
      <c r="AA221">
        <v>0.4</v>
      </c>
      <c r="AB221">
        <v>44</v>
      </c>
      <c r="AC221">
        <v>41.3</v>
      </c>
      <c r="AD221">
        <v>104.1</v>
      </c>
      <c r="AE221">
        <v>31.8</v>
      </c>
      <c r="AF221">
        <v>0</v>
      </c>
      <c r="AG221">
        <v>11.9</v>
      </c>
      <c r="AH221">
        <v>20.5</v>
      </c>
      <c r="AP221">
        <v>11.8</v>
      </c>
      <c r="AQ221">
        <v>16.5</v>
      </c>
      <c r="AR221">
        <v>12.7</v>
      </c>
      <c r="AS221">
        <v>15</v>
      </c>
      <c r="AT221">
        <v>11.5</v>
      </c>
      <c r="AU221">
        <v>13.6</v>
      </c>
      <c r="AV221">
        <v>18</v>
      </c>
      <c r="AW221">
        <v>18.2</v>
      </c>
      <c r="AX221">
        <v>11.6</v>
      </c>
      <c r="AY221">
        <v>10.4</v>
      </c>
      <c r="AZ221">
        <v>11.1</v>
      </c>
      <c r="BA221">
        <v>9.1</v>
      </c>
      <c r="BI221">
        <v>3.7</v>
      </c>
      <c r="BJ221">
        <v>4.3</v>
      </c>
      <c r="BK221">
        <v>2.7</v>
      </c>
      <c r="BL221">
        <v>2.9</v>
      </c>
      <c r="BM221">
        <v>0</v>
      </c>
      <c r="BN221">
        <v>3.2</v>
      </c>
      <c r="BO221">
        <v>2.2999999999999998</v>
      </c>
      <c r="BP221">
        <v>5.7</v>
      </c>
      <c r="BQ221">
        <v>2.7</v>
      </c>
      <c r="BR221">
        <v>0</v>
      </c>
      <c r="BS221">
        <v>1.1000000000000001</v>
      </c>
      <c r="BT221">
        <v>2.2000000000000002</v>
      </c>
      <c r="CB221">
        <v>501</v>
      </c>
      <c r="CC221">
        <v>545</v>
      </c>
      <c r="CD221">
        <v>508</v>
      </c>
      <c r="CE221">
        <v>539</v>
      </c>
      <c r="CF221">
        <v>591</v>
      </c>
      <c r="CG221">
        <v>745</v>
      </c>
      <c r="CH221">
        <v>530</v>
      </c>
      <c r="CI221">
        <v>569</v>
      </c>
      <c r="CJ221">
        <v>683</v>
      </c>
      <c r="CK221">
        <v>551</v>
      </c>
      <c r="CL221">
        <v>642</v>
      </c>
      <c r="CM221">
        <v>711</v>
      </c>
    </row>
    <row r="222" spans="1:91" x14ac:dyDescent="0.2">
      <c r="A222">
        <v>520</v>
      </c>
      <c r="B222">
        <v>38.74</v>
      </c>
      <c r="C222">
        <v>-85.42</v>
      </c>
      <c r="D222">
        <v>143</v>
      </c>
      <c r="E222" t="s">
        <v>100</v>
      </c>
      <c r="F222" t="s">
        <v>481</v>
      </c>
      <c r="G222" t="s">
        <v>108</v>
      </c>
      <c r="I222">
        <v>64</v>
      </c>
      <c r="J222">
        <v>1.4633</v>
      </c>
      <c r="K222">
        <v>0.31059999999999999</v>
      </c>
      <c r="L222">
        <v>0.21225996036356179</v>
      </c>
      <c r="M222">
        <v>221</v>
      </c>
      <c r="N222" t="s">
        <v>498</v>
      </c>
      <c r="O222">
        <v>231</v>
      </c>
      <c r="W222">
        <v>50.1</v>
      </c>
      <c r="X222">
        <v>31.7</v>
      </c>
      <c r="Y222">
        <v>20.9</v>
      </c>
      <c r="Z222">
        <v>41.8</v>
      </c>
      <c r="AA222">
        <v>38.1</v>
      </c>
      <c r="AB222">
        <v>0</v>
      </c>
      <c r="AC222">
        <v>0</v>
      </c>
      <c r="AD222">
        <v>4.8</v>
      </c>
      <c r="AE222">
        <v>0.8</v>
      </c>
      <c r="AF222">
        <v>35.200000000000003</v>
      </c>
      <c r="AG222">
        <v>17.100000000000001</v>
      </c>
      <c r="AH222">
        <v>22.5</v>
      </c>
      <c r="AP222">
        <v>16.3</v>
      </c>
      <c r="AQ222">
        <v>17.2</v>
      </c>
      <c r="AR222">
        <v>16.2</v>
      </c>
      <c r="AS222">
        <v>18.5</v>
      </c>
      <c r="AT222">
        <v>16.399999999999999</v>
      </c>
      <c r="AU222">
        <v>14.9</v>
      </c>
      <c r="AV222">
        <v>15.6</v>
      </c>
      <c r="AW222">
        <v>16.3</v>
      </c>
      <c r="AX222">
        <v>15.9</v>
      </c>
      <c r="AY222">
        <v>16.100000000000001</v>
      </c>
      <c r="AZ222">
        <v>14.9</v>
      </c>
      <c r="BA222">
        <v>15.2</v>
      </c>
      <c r="BI222">
        <v>3.1</v>
      </c>
      <c r="BJ222">
        <v>1.8</v>
      </c>
      <c r="BK222">
        <v>1.3</v>
      </c>
      <c r="BL222">
        <v>2.2999999999999998</v>
      </c>
      <c r="BM222">
        <v>2.2999999999999998</v>
      </c>
      <c r="BN222">
        <v>0</v>
      </c>
      <c r="BO222">
        <v>0</v>
      </c>
      <c r="BP222">
        <v>0.3</v>
      </c>
      <c r="BQ222">
        <v>0</v>
      </c>
      <c r="BR222">
        <v>2.2000000000000002</v>
      </c>
      <c r="BS222">
        <v>1.1000000000000001</v>
      </c>
      <c r="BT222">
        <v>1.5</v>
      </c>
      <c r="CB222">
        <v>353</v>
      </c>
      <c r="CC222">
        <v>301</v>
      </c>
      <c r="CD222">
        <v>284</v>
      </c>
      <c r="CE222">
        <v>309</v>
      </c>
      <c r="CF222">
        <v>350</v>
      </c>
      <c r="CG222">
        <v>362</v>
      </c>
      <c r="CH222">
        <v>331</v>
      </c>
      <c r="CI222">
        <v>348</v>
      </c>
      <c r="CJ222">
        <v>360</v>
      </c>
      <c r="CK222">
        <v>350</v>
      </c>
      <c r="CL222">
        <v>408</v>
      </c>
      <c r="CM222">
        <v>430</v>
      </c>
    </row>
    <row r="223" spans="1:91" x14ac:dyDescent="0.2">
      <c r="A223">
        <v>654</v>
      </c>
      <c r="B223">
        <v>38.683633</v>
      </c>
      <c r="C223">
        <v>65.9536349158316</v>
      </c>
      <c r="D223">
        <v>435</v>
      </c>
      <c r="E223" t="s">
        <v>100</v>
      </c>
      <c r="F223" t="s">
        <v>477</v>
      </c>
      <c r="G223" t="s">
        <v>394</v>
      </c>
      <c r="I223">
        <v>80</v>
      </c>
      <c r="J223">
        <v>1.607</v>
      </c>
      <c r="K223">
        <v>0.4476</v>
      </c>
      <c r="L223">
        <v>0.27853142501555694</v>
      </c>
      <c r="M223">
        <v>222</v>
      </c>
      <c r="N223" t="s">
        <v>475</v>
      </c>
      <c r="O223">
        <v>208</v>
      </c>
      <c r="W223">
        <v>31.9</v>
      </c>
      <c r="X223">
        <v>37.700000000000003</v>
      </c>
      <c r="Y223">
        <v>39.6</v>
      </c>
      <c r="Z223">
        <v>23.7</v>
      </c>
      <c r="AA223">
        <v>40.299999999999997</v>
      </c>
      <c r="AB223">
        <v>37</v>
      </c>
      <c r="AC223">
        <v>45.7</v>
      </c>
      <c r="AD223">
        <v>59.3</v>
      </c>
      <c r="AE223">
        <v>35.700000000000003</v>
      </c>
      <c r="AF223">
        <v>42.3</v>
      </c>
      <c r="AG223">
        <v>21.3</v>
      </c>
      <c r="AH223">
        <v>29.1</v>
      </c>
      <c r="AP223">
        <v>9.4</v>
      </c>
      <c r="AQ223">
        <v>10</v>
      </c>
      <c r="AR223">
        <v>9.6999999999999993</v>
      </c>
      <c r="AS223">
        <v>10.199999999999999</v>
      </c>
      <c r="AT223">
        <v>13.1</v>
      </c>
      <c r="AU223">
        <v>8.9</v>
      </c>
      <c r="AV223">
        <v>9.1999999999999993</v>
      </c>
      <c r="AW223">
        <v>9.6999999999999993</v>
      </c>
      <c r="AX223">
        <v>9</v>
      </c>
      <c r="AY223">
        <v>9.5</v>
      </c>
      <c r="AZ223">
        <v>8.3000000000000007</v>
      </c>
      <c r="BA223">
        <v>8.8000000000000007</v>
      </c>
      <c r="BI223">
        <v>3.4</v>
      </c>
      <c r="BJ223">
        <v>3.8</v>
      </c>
      <c r="BK223">
        <v>4.0999999999999996</v>
      </c>
      <c r="BL223">
        <v>2.2999999999999998</v>
      </c>
      <c r="BM223">
        <v>3.1</v>
      </c>
      <c r="BN223">
        <v>4.2</v>
      </c>
      <c r="BO223">
        <v>5</v>
      </c>
      <c r="BP223">
        <v>6.1</v>
      </c>
      <c r="BQ223">
        <v>3.9</v>
      </c>
      <c r="BR223">
        <v>4.5</v>
      </c>
      <c r="BS223">
        <v>2.6</v>
      </c>
      <c r="BT223">
        <v>3.3</v>
      </c>
      <c r="CB223">
        <v>467</v>
      </c>
      <c r="CC223">
        <v>549</v>
      </c>
      <c r="CD223">
        <v>487</v>
      </c>
      <c r="CE223">
        <v>503</v>
      </c>
      <c r="CF223">
        <v>589</v>
      </c>
      <c r="CG223">
        <v>676</v>
      </c>
      <c r="CH223">
        <v>633</v>
      </c>
      <c r="CI223">
        <v>624</v>
      </c>
      <c r="CJ223">
        <v>612</v>
      </c>
      <c r="CK223">
        <v>648</v>
      </c>
      <c r="CL223">
        <v>568</v>
      </c>
      <c r="CM223">
        <v>658</v>
      </c>
    </row>
    <row r="224" spans="1:91" x14ac:dyDescent="0.2">
      <c r="A224">
        <v>127</v>
      </c>
      <c r="B224">
        <v>38.647799999999997</v>
      </c>
      <c r="C224">
        <v>-4.1230000000000002</v>
      </c>
      <c r="D224">
        <v>700</v>
      </c>
      <c r="E224" t="s">
        <v>100</v>
      </c>
      <c r="F224" t="s">
        <v>499</v>
      </c>
      <c r="G224" t="s">
        <v>331</v>
      </c>
      <c r="H224" t="s">
        <v>500</v>
      </c>
      <c r="I224">
        <v>355</v>
      </c>
      <c r="J224">
        <v>999</v>
      </c>
      <c r="K224">
        <v>0.4304</v>
      </c>
      <c r="L224">
        <v>1</v>
      </c>
      <c r="M224">
        <v>223</v>
      </c>
      <c r="N224" t="s">
        <v>456</v>
      </c>
      <c r="O224">
        <v>199</v>
      </c>
      <c r="W224">
        <v>26.2</v>
      </c>
      <c r="X224">
        <v>42.2</v>
      </c>
      <c r="Y224">
        <v>0</v>
      </c>
      <c r="Z224">
        <v>10.5</v>
      </c>
      <c r="AA224">
        <v>11.7</v>
      </c>
      <c r="AB224">
        <v>2.4</v>
      </c>
      <c r="AC224">
        <v>8.1</v>
      </c>
      <c r="AD224">
        <v>5</v>
      </c>
      <c r="AE224">
        <v>0</v>
      </c>
      <c r="AF224">
        <v>0.3</v>
      </c>
      <c r="AG224">
        <v>0</v>
      </c>
      <c r="AH224">
        <v>0</v>
      </c>
      <c r="AP224">
        <v>10.5</v>
      </c>
      <c r="AQ224">
        <v>11</v>
      </c>
      <c r="AR224">
        <v>9.6999999999999993</v>
      </c>
      <c r="AS224">
        <v>9.6</v>
      </c>
      <c r="AT224">
        <v>9</v>
      </c>
      <c r="AU224">
        <v>8.1999999999999993</v>
      </c>
      <c r="AV224">
        <v>9</v>
      </c>
      <c r="AW224">
        <v>9.1</v>
      </c>
      <c r="AX224">
        <v>9.1</v>
      </c>
      <c r="AY224">
        <v>9.4</v>
      </c>
      <c r="AZ224">
        <v>9.1</v>
      </c>
      <c r="BA224">
        <v>9.1999999999999993</v>
      </c>
      <c r="BI224">
        <v>2.5</v>
      </c>
      <c r="BJ224">
        <v>3.8</v>
      </c>
      <c r="BK224">
        <v>0</v>
      </c>
      <c r="BL224">
        <v>1.1000000000000001</v>
      </c>
      <c r="BM224">
        <v>1.3</v>
      </c>
      <c r="BN224">
        <v>0.3</v>
      </c>
      <c r="BO224">
        <v>0.9</v>
      </c>
      <c r="BP224">
        <v>0.5</v>
      </c>
      <c r="BQ224">
        <v>0</v>
      </c>
      <c r="BR224">
        <v>0</v>
      </c>
      <c r="BS224">
        <v>0</v>
      </c>
      <c r="BT224">
        <v>0</v>
      </c>
      <c r="CB224">
        <v>432</v>
      </c>
      <c r="CC224">
        <v>459</v>
      </c>
      <c r="CD224">
        <v>433</v>
      </c>
      <c r="CE224">
        <v>487</v>
      </c>
      <c r="CF224">
        <v>528</v>
      </c>
      <c r="CG224">
        <v>607</v>
      </c>
      <c r="CH224">
        <v>514</v>
      </c>
      <c r="CI224">
        <v>598</v>
      </c>
      <c r="CJ224">
        <v>538</v>
      </c>
      <c r="CK224">
        <v>541</v>
      </c>
      <c r="CL224">
        <v>532</v>
      </c>
      <c r="CM224">
        <v>606</v>
      </c>
    </row>
    <row r="225" spans="1:91" x14ac:dyDescent="0.2">
      <c r="A225">
        <v>128</v>
      </c>
      <c r="B225">
        <v>38.636100999999996</v>
      </c>
      <c r="C225">
        <v>-83.693900999999997</v>
      </c>
      <c r="D225">
        <v>162</v>
      </c>
      <c r="E225" t="s">
        <v>100</v>
      </c>
      <c r="F225" t="s">
        <v>501</v>
      </c>
      <c r="G225" t="s">
        <v>108</v>
      </c>
      <c r="H225" t="s">
        <v>502</v>
      </c>
      <c r="I225">
        <v>110</v>
      </c>
      <c r="J225">
        <v>1.6153</v>
      </c>
      <c r="K225">
        <v>0.30649999999999999</v>
      </c>
      <c r="L225">
        <v>0.18974803442085061</v>
      </c>
      <c r="M225">
        <v>224</v>
      </c>
      <c r="N225" t="s">
        <v>479</v>
      </c>
      <c r="O225">
        <v>210</v>
      </c>
      <c r="W225">
        <v>23.8</v>
      </c>
      <c r="X225">
        <v>34.700000000000003</v>
      </c>
      <c r="Y225">
        <v>21.1</v>
      </c>
      <c r="Z225">
        <v>3.8</v>
      </c>
      <c r="AA225">
        <v>0</v>
      </c>
      <c r="AB225">
        <v>0</v>
      </c>
      <c r="AC225">
        <v>16.2</v>
      </c>
      <c r="AD225">
        <v>0</v>
      </c>
      <c r="AE225">
        <v>5.0999999999999996</v>
      </c>
      <c r="AF225">
        <v>9.5</v>
      </c>
      <c r="AG225">
        <v>39.5</v>
      </c>
      <c r="AH225">
        <v>0</v>
      </c>
      <c r="AP225">
        <v>16.600000000000001</v>
      </c>
      <c r="AQ225">
        <v>17.3</v>
      </c>
      <c r="AR225">
        <v>16.899999999999999</v>
      </c>
      <c r="AS225">
        <v>18.8</v>
      </c>
      <c r="AT225">
        <v>14.3</v>
      </c>
      <c r="AU225">
        <v>16.899999999999999</v>
      </c>
      <c r="AV225">
        <v>16.100000000000001</v>
      </c>
      <c r="AW225">
        <v>16</v>
      </c>
      <c r="AX225">
        <v>16.3</v>
      </c>
      <c r="AY225">
        <v>15.8</v>
      </c>
      <c r="AZ225">
        <v>16.2</v>
      </c>
      <c r="BA225">
        <v>16.100000000000001</v>
      </c>
      <c r="BI225">
        <v>1.4</v>
      </c>
      <c r="BJ225">
        <v>2</v>
      </c>
      <c r="BK225">
        <v>1.2</v>
      </c>
      <c r="BL225">
        <v>0.2</v>
      </c>
      <c r="BM225">
        <v>0</v>
      </c>
      <c r="BN225">
        <v>0</v>
      </c>
      <c r="BO225">
        <v>1</v>
      </c>
      <c r="BP225">
        <v>0</v>
      </c>
      <c r="BQ225">
        <v>0.3</v>
      </c>
      <c r="BR225">
        <v>0.6</v>
      </c>
      <c r="BS225">
        <v>2.4</v>
      </c>
      <c r="BT225">
        <v>0</v>
      </c>
      <c r="CB225">
        <v>312</v>
      </c>
      <c r="CC225">
        <v>278</v>
      </c>
      <c r="CD225">
        <v>288</v>
      </c>
      <c r="CE225">
        <v>278</v>
      </c>
      <c r="CF225">
        <v>354</v>
      </c>
      <c r="CG225">
        <v>351</v>
      </c>
      <c r="CH225">
        <v>302</v>
      </c>
      <c r="CI225">
        <v>354</v>
      </c>
      <c r="CJ225">
        <v>314</v>
      </c>
      <c r="CK225">
        <v>361</v>
      </c>
      <c r="CL225">
        <v>354</v>
      </c>
      <c r="CM225">
        <v>379</v>
      </c>
    </row>
    <row r="226" spans="1:91" x14ac:dyDescent="0.2">
      <c r="A226">
        <v>129</v>
      </c>
      <c r="B226">
        <v>38.564190000000004</v>
      </c>
      <c r="C226">
        <v>-90.837280000000007</v>
      </c>
      <c r="D226">
        <v>153</v>
      </c>
      <c r="E226" t="s">
        <v>100</v>
      </c>
      <c r="F226" t="s">
        <v>469</v>
      </c>
      <c r="G226" t="s">
        <v>108</v>
      </c>
      <c r="H226" t="s">
        <v>503</v>
      </c>
      <c r="I226">
        <v>61</v>
      </c>
      <c r="J226">
        <v>1.3879999999999999</v>
      </c>
      <c r="K226">
        <v>0.29010000000000002</v>
      </c>
      <c r="L226">
        <v>0.20900576368876084</v>
      </c>
      <c r="M226">
        <v>225</v>
      </c>
      <c r="N226" t="s">
        <v>493</v>
      </c>
      <c r="O226">
        <v>218</v>
      </c>
      <c r="W226">
        <v>14.5</v>
      </c>
      <c r="X226">
        <v>0</v>
      </c>
      <c r="Y226">
        <v>0</v>
      </c>
      <c r="Z226">
        <v>0</v>
      </c>
      <c r="AA226">
        <v>0</v>
      </c>
      <c r="AB226">
        <v>15</v>
      </c>
      <c r="AC226">
        <v>23.8</v>
      </c>
      <c r="AD226">
        <v>0</v>
      </c>
      <c r="AE226">
        <v>0</v>
      </c>
      <c r="AF226">
        <v>25</v>
      </c>
      <c r="AG226">
        <v>85.1</v>
      </c>
      <c r="AH226">
        <v>32.1</v>
      </c>
      <c r="AP226">
        <v>18.7</v>
      </c>
      <c r="AQ226">
        <v>21.5</v>
      </c>
      <c r="AR226">
        <v>21.6</v>
      </c>
      <c r="AS226">
        <v>21.5</v>
      </c>
      <c r="AT226">
        <v>17.100000000000001</v>
      </c>
      <c r="AU226">
        <v>16.7</v>
      </c>
      <c r="AV226">
        <v>17.2</v>
      </c>
      <c r="AW226">
        <v>17.3</v>
      </c>
      <c r="AX226">
        <v>17.600000000000001</v>
      </c>
      <c r="AY226">
        <v>20.100000000000001</v>
      </c>
      <c r="AZ226">
        <v>19</v>
      </c>
      <c r="BA226">
        <v>17.2</v>
      </c>
      <c r="BI226">
        <v>0.8</v>
      </c>
      <c r="BJ226">
        <v>0</v>
      </c>
      <c r="BK226">
        <v>0</v>
      </c>
      <c r="BL226">
        <v>0</v>
      </c>
      <c r="BM226">
        <v>0</v>
      </c>
      <c r="BN226">
        <v>0.9</v>
      </c>
      <c r="BO226">
        <v>1.4</v>
      </c>
      <c r="BP226">
        <v>0</v>
      </c>
      <c r="BQ226">
        <v>0</v>
      </c>
      <c r="BR226">
        <v>1.2</v>
      </c>
      <c r="BS226">
        <v>4.5</v>
      </c>
      <c r="BT226">
        <v>1.9</v>
      </c>
      <c r="CB226">
        <v>348</v>
      </c>
      <c r="CC226">
        <v>328</v>
      </c>
      <c r="CD226">
        <v>312</v>
      </c>
      <c r="CE226">
        <v>303</v>
      </c>
      <c r="CF226">
        <v>391</v>
      </c>
      <c r="CG226">
        <v>428</v>
      </c>
      <c r="CH226">
        <v>395</v>
      </c>
      <c r="CI226">
        <v>367</v>
      </c>
      <c r="CJ226">
        <v>397</v>
      </c>
      <c r="CK226">
        <v>372</v>
      </c>
      <c r="CL226">
        <v>441</v>
      </c>
      <c r="CM226">
        <v>481</v>
      </c>
    </row>
    <row r="227" spans="1:91" x14ac:dyDescent="0.2">
      <c r="A227">
        <v>131</v>
      </c>
      <c r="B227">
        <v>38.4995920726546</v>
      </c>
      <c r="C227">
        <v>102.20407236196</v>
      </c>
      <c r="D227">
        <v>1552</v>
      </c>
      <c r="E227" t="s">
        <v>100</v>
      </c>
      <c r="F227" t="s">
        <v>445</v>
      </c>
      <c r="G227" t="s">
        <v>289</v>
      </c>
      <c r="H227" t="s">
        <v>504</v>
      </c>
      <c r="I227">
        <v>183</v>
      </c>
      <c r="J227">
        <v>1.9787999999999999</v>
      </c>
      <c r="K227">
        <v>0.7903</v>
      </c>
      <c r="L227">
        <v>0.39938346472609665</v>
      </c>
      <c r="M227">
        <v>226</v>
      </c>
      <c r="N227" t="s">
        <v>505</v>
      </c>
      <c r="O227">
        <v>262</v>
      </c>
      <c r="W227">
        <v>17.600000000000001</v>
      </c>
      <c r="X227">
        <v>24.7</v>
      </c>
      <c r="Y227">
        <v>22.4</v>
      </c>
      <c r="Z227">
        <v>10.5</v>
      </c>
      <c r="AA227">
        <v>22.7</v>
      </c>
      <c r="AB227">
        <v>9</v>
      </c>
      <c r="AC227">
        <v>4.8</v>
      </c>
      <c r="AD227">
        <v>10.9</v>
      </c>
      <c r="AE227">
        <v>14.5</v>
      </c>
      <c r="AF227">
        <v>13.8</v>
      </c>
      <c r="AG227">
        <v>8.9</v>
      </c>
      <c r="AH227">
        <v>6.3</v>
      </c>
      <c r="AP227">
        <v>6.9</v>
      </c>
      <c r="AQ227">
        <v>6.8</v>
      </c>
      <c r="AR227">
        <v>6</v>
      </c>
      <c r="AS227">
        <v>9.6999999999999993</v>
      </c>
      <c r="AT227">
        <v>5.7</v>
      </c>
      <c r="AU227">
        <v>5.4</v>
      </c>
      <c r="AV227">
        <v>5.2</v>
      </c>
      <c r="AW227">
        <v>5.9</v>
      </c>
      <c r="AX227">
        <v>5.6</v>
      </c>
      <c r="AY227">
        <v>5.8</v>
      </c>
      <c r="AZ227">
        <v>5.5</v>
      </c>
      <c r="BA227">
        <v>5.5</v>
      </c>
      <c r="BI227">
        <v>2.5</v>
      </c>
      <c r="BJ227">
        <v>3.6</v>
      </c>
      <c r="BK227">
        <v>3.8</v>
      </c>
      <c r="BL227">
        <v>1.1000000000000001</v>
      </c>
      <c r="BM227">
        <v>4</v>
      </c>
      <c r="BN227">
        <v>1.7</v>
      </c>
      <c r="BO227">
        <v>0.9</v>
      </c>
      <c r="BP227">
        <v>1.8</v>
      </c>
      <c r="BQ227">
        <v>2.6</v>
      </c>
      <c r="BR227">
        <v>2.4</v>
      </c>
      <c r="BS227">
        <v>1.6</v>
      </c>
      <c r="BT227">
        <v>1.1000000000000001</v>
      </c>
      <c r="CB227">
        <v>353</v>
      </c>
      <c r="CC227">
        <v>504</v>
      </c>
      <c r="CD227">
        <v>475</v>
      </c>
      <c r="CE227">
        <v>469</v>
      </c>
      <c r="CF227">
        <v>498</v>
      </c>
      <c r="CG227">
        <v>574</v>
      </c>
      <c r="CH227">
        <v>521</v>
      </c>
      <c r="CI227">
        <v>551</v>
      </c>
      <c r="CJ227">
        <v>539</v>
      </c>
      <c r="CK227">
        <v>586</v>
      </c>
      <c r="CL227">
        <v>532</v>
      </c>
      <c r="CM227">
        <v>624</v>
      </c>
    </row>
    <row r="228" spans="1:91" x14ac:dyDescent="0.2">
      <c r="A228">
        <v>132</v>
      </c>
      <c r="B228">
        <v>38.472777999999998</v>
      </c>
      <c r="C228">
        <v>-81.823059000000001</v>
      </c>
      <c r="D228">
        <v>199</v>
      </c>
      <c r="E228" t="s">
        <v>100</v>
      </c>
      <c r="F228" t="s">
        <v>492</v>
      </c>
      <c r="G228" t="s">
        <v>108</v>
      </c>
      <c r="H228" t="s">
        <v>506</v>
      </c>
      <c r="I228">
        <v>56</v>
      </c>
      <c r="J228">
        <v>1.4081999999999999</v>
      </c>
      <c r="K228">
        <v>0.30409999999999998</v>
      </c>
      <c r="L228">
        <v>0.21594943900014202</v>
      </c>
      <c r="M228">
        <v>227</v>
      </c>
      <c r="N228" t="s">
        <v>490</v>
      </c>
      <c r="O228">
        <v>216</v>
      </c>
      <c r="W228">
        <v>11.8</v>
      </c>
      <c r="X228">
        <v>31.6</v>
      </c>
      <c r="Y228">
        <v>0</v>
      </c>
      <c r="Z228">
        <v>0</v>
      </c>
      <c r="AA228">
        <v>42.5</v>
      </c>
      <c r="AB228">
        <v>0</v>
      </c>
      <c r="AC228">
        <v>49.2</v>
      </c>
      <c r="AD228">
        <v>6.2</v>
      </c>
      <c r="AE228">
        <v>0</v>
      </c>
      <c r="AF228">
        <v>0</v>
      </c>
      <c r="AG228">
        <v>0</v>
      </c>
      <c r="AH228">
        <v>6.6</v>
      </c>
      <c r="AP228">
        <v>16.399999999999999</v>
      </c>
      <c r="AQ228">
        <v>18.7</v>
      </c>
      <c r="AR228">
        <v>18.7</v>
      </c>
      <c r="AS228">
        <v>16.2</v>
      </c>
      <c r="AT228">
        <v>14.8</v>
      </c>
      <c r="AU228">
        <v>15.2</v>
      </c>
      <c r="AV228">
        <v>15.3</v>
      </c>
      <c r="AW228">
        <v>14.5</v>
      </c>
      <c r="AX228">
        <v>15.6</v>
      </c>
      <c r="AY228">
        <v>14.5</v>
      </c>
      <c r="AZ228">
        <v>15.5</v>
      </c>
      <c r="BA228">
        <v>14.8</v>
      </c>
      <c r="BI228">
        <v>0.7</v>
      </c>
      <c r="BJ228">
        <v>1.7</v>
      </c>
      <c r="BK228">
        <v>0</v>
      </c>
      <c r="BL228">
        <v>0</v>
      </c>
      <c r="BM228">
        <v>2.9</v>
      </c>
      <c r="BN228">
        <v>0</v>
      </c>
      <c r="BO228">
        <v>3.2</v>
      </c>
      <c r="BP228">
        <v>0.4</v>
      </c>
      <c r="BQ228">
        <v>0</v>
      </c>
      <c r="BR228">
        <v>0</v>
      </c>
      <c r="BS228">
        <v>0</v>
      </c>
      <c r="BT228">
        <v>0.4</v>
      </c>
      <c r="CB228">
        <v>276</v>
      </c>
      <c r="CC228">
        <v>272</v>
      </c>
      <c r="CD228">
        <v>261</v>
      </c>
      <c r="CE228">
        <v>284</v>
      </c>
      <c r="CF228">
        <v>328</v>
      </c>
      <c r="CG228">
        <v>324</v>
      </c>
      <c r="CH228">
        <v>291</v>
      </c>
      <c r="CI228">
        <v>390</v>
      </c>
      <c r="CJ228">
        <v>326</v>
      </c>
      <c r="CK228">
        <v>348</v>
      </c>
      <c r="CL228">
        <v>359</v>
      </c>
      <c r="CM228">
        <v>368</v>
      </c>
    </row>
    <row r="229" spans="1:91" x14ac:dyDescent="0.2">
      <c r="A229">
        <v>133</v>
      </c>
      <c r="B229">
        <v>38.371210999999995</v>
      </c>
      <c r="C229">
        <v>-87.767153999999991</v>
      </c>
      <c r="D229">
        <v>119</v>
      </c>
      <c r="E229" t="s">
        <v>100</v>
      </c>
      <c r="F229" t="s">
        <v>507</v>
      </c>
      <c r="G229" t="s">
        <v>108</v>
      </c>
      <c r="H229" t="s">
        <v>508</v>
      </c>
      <c r="I229">
        <v>81</v>
      </c>
      <c r="J229">
        <v>1.5909</v>
      </c>
      <c r="K229">
        <v>0.31140000000000001</v>
      </c>
      <c r="L229">
        <v>0.1957382613614935</v>
      </c>
      <c r="M229">
        <v>228</v>
      </c>
      <c r="N229" t="s">
        <v>509</v>
      </c>
      <c r="O229">
        <v>239</v>
      </c>
      <c r="W229">
        <v>12.7</v>
      </c>
      <c r="X229">
        <v>32.1</v>
      </c>
      <c r="Y229">
        <v>35.799999999999997</v>
      </c>
      <c r="Z229">
        <v>28.1</v>
      </c>
      <c r="AA229">
        <v>0</v>
      </c>
      <c r="AB229">
        <v>48.8</v>
      </c>
      <c r="AC229">
        <v>50.2</v>
      </c>
      <c r="AD229">
        <v>0</v>
      </c>
      <c r="AE229">
        <v>0</v>
      </c>
      <c r="AF229">
        <v>23.6</v>
      </c>
      <c r="AG229">
        <v>39.5</v>
      </c>
      <c r="AH229">
        <v>0</v>
      </c>
      <c r="AP229">
        <v>16.2</v>
      </c>
      <c r="AQ229">
        <v>18.100000000000001</v>
      </c>
      <c r="AR229">
        <v>16.399999999999999</v>
      </c>
      <c r="AS229">
        <v>18</v>
      </c>
      <c r="AT229">
        <v>15.3</v>
      </c>
      <c r="AU229">
        <v>16.899999999999999</v>
      </c>
      <c r="AV229">
        <v>16.5</v>
      </c>
      <c r="AW229">
        <v>15.9</v>
      </c>
      <c r="AX229">
        <v>15.3</v>
      </c>
      <c r="AY229">
        <v>16.7</v>
      </c>
      <c r="AZ229">
        <v>15.4</v>
      </c>
      <c r="BA229">
        <v>15</v>
      </c>
      <c r="BI229">
        <v>0.8</v>
      </c>
      <c r="BJ229">
        <v>1.8</v>
      </c>
      <c r="BK229">
        <v>2.2000000000000002</v>
      </c>
      <c r="BL229">
        <v>1.6</v>
      </c>
      <c r="BM229">
        <v>0</v>
      </c>
      <c r="BN229">
        <v>2.9</v>
      </c>
      <c r="BO229">
        <v>3</v>
      </c>
      <c r="BP229">
        <v>0</v>
      </c>
      <c r="BQ229">
        <v>0</v>
      </c>
      <c r="BR229">
        <v>1.4</v>
      </c>
      <c r="BS229">
        <v>2.6</v>
      </c>
      <c r="BT229">
        <v>0</v>
      </c>
      <c r="CB229">
        <v>352</v>
      </c>
      <c r="CC229">
        <v>307</v>
      </c>
      <c r="CD229">
        <v>291</v>
      </c>
      <c r="CE229">
        <v>309</v>
      </c>
      <c r="CF229">
        <v>393</v>
      </c>
      <c r="CG229">
        <v>402</v>
      </c>
      <c r="CH229">
        <v>364</v>
      </c>
      <c r="CI229">
        <v>371</v>
      </c>
      <c r="CJ229">
        <v>389</v>
      </c>
      <c r="CK229">
        <v>392</v>
      </c>
      <c r="CL229">
        <v>441</v>
      </c>
      <c r="CM229">
        <v>461</v>
      </c>
    </row>
    <row r="230" spans="1:91" x14ac:dyDescent="0.2">
      <c r="A230">
        <v>134</v>
      </c>
      <c r="B230">
        <v>38.357909999999997</v>
      </c>
      <c r="C230">
        <v>-76.97875999999998</v>
      </c>
      <c r="D230">
        <v>3</v>
      </c>
      <c r="E230" t="s">
        <v>100</v>
      </c>
      <c r="F230" t="s">
        <v>478</v>
      </c>
      <c r="G230" t="s">
        <v>108</v>
      </c>
      <c r="H230" t="s">
        <v>510</v>
      </c>
      <c r="I230">
        <v>99</v>
      </c>
      <c r="J230">
        <v>1.1376999999999999</v>
      </c>
      <c r="K230">
        <v>0.31090000000000001</v>
      </c>
      <c r="L230">
        <v>0.27327063373472799</v>
      </c>
      <c r="M230">
        <v>229</v>
      </c>
      <c r="N230" t="s">
        <v>431</v>
      </c>
      <c r="O230">
        <v>209</v>
      </c>
      <c r="W230">
        <v>0</v>
      </c>
      <c r="X230">
        <v>16.8</v>
      </c>
      <c r="Y230">
        <v>0</v>
      </c>
      <c r="Z230">
        <v>0</v>
      </c>
      <c r="AA230">
        <v>0</v>
      </c>
      <c r="AB230">
        <v>0</v>
      </c>
      <c r="AC230">
        <v>8.1</v>
      </c>
      <c r="AD230">
        <v>0</v>
      </c>
      <c r="AE230">
        <v>0</v>
      </c>
      <c r="AF230">
        <v>0</v>
      </c>
      <c r="AG230">
        <v>9.6999999999999993</v>
      </c>
      <c r="AH230">
        <v>0</v>
      </c>
      <c r="AP230">
        <v>16.2</v>
      </c>
      <c r="AQ230">
        <v>17.5</v>
      </c>
      <c r="AR230">
        <v>17.100000000000001</v>
      </c>
      <c r="AS230">
        <v>16.2</v>
      </c>
      <c r="AT230">
        <v>13.9</v>
      </c>
      <c r="AU230">
        <v>13.6</v>
      </c>
      <c r="AV230">
        <v>15.5</v>
      </c>
      <c r="AW230">
        <v>14.7</v>
      </c>
      <c r="AX230">
        <v>15.7</v>
      </c>
      <c r="AY230">
        <v>13.7</v>
      </c>
      <c r="AZ230">
        <v>14.7</v>
      </c>
      <c r="BA230">
        <v>14.4</v>
      </c>
      <c r="BI230">
        <v>0</v>
      </c>
      <c r="BJ230">
        <v>1</v>
      </c>
      <c r="BK230">
        <v>0</v>
      </c>
      <c r="BL230">
        <v>0</v>
      </c>
      <c r="BM230">
        <v>0</v>
      </c>
      <c r="BN230">
        <v>0</v>
      </c>
      <c r="BO230">
        <v>0.5</v>
      </c>
      <c r="BP230">
        <v>0</v>
      </c>
      <c r="BQ230">
        <v>0</v>
      </c>
      <c r="BR230">
        <v>0</v>
      </c>
      <c r="BS230">
        <v>0.7</v>
      </c>
      <c r="BT230">
        <v>0</v>
      </c>
      <c r="CB230">
        <v>353</v>
      </c>
      <c r="CC230">
        <v>389</v>
      </c>
      <c r="CD230">
        <v>371</v>
      </c>
      <c r="CE230">
        <v>368</v>
      </c>
      <c r="CF230">
        <v>474</v>
      </c>
      <c r="CG230">
        <v>454</v>
      </c>
      <c r="CH230">
        <v>419</v>
      </c>
      <c r="CI230">
        <v>496</v>
      </c>
      <c r="CJ230">
        <v>450</v>
      </c>
      <c r="CK230">
        <v>495</v>
      </c>
      <c r="CL230">
        <v>478</v>
      </c>
      <c r="CM230">
        <v>501</v>
      </c>
    </row>
    <row r="231" spans="1:91" x14ac:dyDescent="0.2">
      <c r="A231">
        <v>135</v>
      </c>
      <c r="B231">
        <v>38.3451095094929</v>
      </c>
      <c r="C231">
        <v>36.979999999999997</v>
      </c>
      <c r="D231">
        <v>1207</v>
      </c>
      <c r="E231" t="s">
        <v>100</v>
      </c>
      <c r="F231" t="s">
        <v>484</v>
      </c>
      <c r="G231" t="s">
        <v>378</v>
      </c>
      <c r="H231" t="s">
        <v>511</v>
      </c>
      <c r="I231">
        <v>86</v>
      </c>
      <c r="J231">
        <v>2.1139999999999999</v>
      </c>
      <c r="K231">
        <v>0.57699999999999996</v>
      </c>
      <c r="L231">
        <v>0.2729422894985809</v>
      </c>
      <c r="M231">
        <v>230</v>
      </c>
      <c r="N231" t="s">
        <v>482</v>
      </c>
      <c r="O231">
        <v>211</v>
      </c>
      <c r="W231">
        <v>290.10000000000002</v>
      </c>
      <c r="X231">
        <v>211.5</v>
      </c>
      <c r="Y231">
        <v>254.9</v>
      </c>
      <c r="Z231">
        <v>98.7</v>
      </c>
      <c r="AA231">
        <v>150.30000000000001</v>
      </c>
      <c r="AB231">
        <v>150.1</v>
      </c>
      <c r="AC231">
        <v>234.2</v>
      </c>
      <c r="AD231">
        <v>278.8</v>
      </c>
      <c r="AE231">
        <v>320.8</v>
      </c>
      <c r="AF231">
        <v>300.60000000000002</v>
      </c>
      <c r="AG231">
        <v>281.3</v>
      </c>
      <c r="AH231">
        <v>117.2</v>
      </c>
      <c r="AP231">
        <v>23.4</v>
      </c>
      <c r="AQ231">
        <v>18.100000000000001</v>
      </c>
      <c r="AR231">
        <v>22.4</v>
      </c>
      <c r="AS231">
        <v>12.4</v>
      </c>
      <c r="AT231">
        <v>14.9</v>
      </c>
      <c r="AU231">
        <v>13.9</v>
      </c>
      <c r="AV231">
        <v>19</v>
      </c>
      <c r="AW231">
        <v>24.2</v>
      </c>
      <c r="AX231">
        <v>24.6</v>
      </c>
      <c r="AY231">
        <v>24.5</v>
      </c>
      <c r="AZ231">
        <v>22.1</v>
      </c>
      <c r="BA231">
        <v>13.1</v>
      </c>
      <c r="BI231">
        <v>12.4</v>
      </c>
      <c r="BJ231">
        <v>11.7</v>
      </c>
      <c r="BK231">
        <v>11.4</v>
      </c>
      <c r="BL231">
        <v>7.9</v>
      </c>
      <c r="BM231">
        <v>10.1</v>
      </c>
      <c r="BN231">
        <v>10.8</v>
      </c>
      <c r="BO231">
        <v>12.3</v>
      </c>
      <c r="BP231">
        <v>11.5</v>
      </c>
      <c r="BQ231">
        <v>13</v>
      </c>
      <c r="BR231">
        <v>12.3</v>
      </c>
      <c r="BS231">
        <v>12.7</v>
      </c>
      <c r="BT231">
        <v>9</v>
      </c>
      <c r="CB231">
        <v>279</v>
      </c>
      <c r="CC231">
        <v>376</v>
      </c>
      <c r="CD231">
        <v>381</v>
      </c>
      <c r="CE231">
        <v>322</v>
      </c>
      <c r="CF231">
        <v>402</v>
      </c>
      <c r="CG231">
        <v>421</v>
      </c>
      <c r="CH231">
        <v>361</v>
      </c>
      <c r="CI231">
        <v>372</v>
      </c>
      <c r="CJ231">
        <v>443</v>
      </c>
      <c r="CK231">
        <v>407</v>
      </c>
      <c r="CL231">
        <v>388</v>
      </c>
      <c r="CM231">
        <v>418</v>
      </c>
    </row>
    <row r="232" spans="1:91" x14ac:dyDescent="0.2">
      <c r="A232">
        <v>136</v>
      </c>
      <c r="B232">
        <v>38.263108067177498</v>
      </c>
      <c r="C232">
        <v>-85.8384471048645</v>
      </c>
      <c r="D232">
        <v>139</v>
      </c>
      <c r="E232" t="s">
        <v>100</v>
      </c>
      <c r="F232" t="s">
        <v>498</v>
      </c>
      <c r="G232" t="s">
        <v>108</v>
      </c>
      <c r="H232" t="s">
        <v>512</v>
      </c>
      <c r="I232">
        <v>64</v>
      </c>
      <c r="J232">
        <v>1.4748000000000001</v>
      </c>
      <c r="K232">
        <v>0.30149999999999999</v>
      </c>
      <c r="L232">
        <v>0.20443449959316515</v>
      </c>
      <c r="M232">
        <v>231</v>
      </c>
      <c r="N232" t="s">
        <v>481</v>
      </c>
      <c r="O232">
        <v>221</v>
      </c>
      <c r="W232">
        <v>0</v>
      </c>
      <c r="X232">
        <v>61.8</v>
      </c>
      <c r="Y232">
        <v>0</v>
      </c>
      <c r="Z232">
        <v>13.6</v>
      </c>
      <c r="AA232">
        <v>3.2</v>
      </c>
      <c r="AB232">
        <v>1.1000000000000001</v>
      </c>
      <c r="AC232">
        <v>0</v>
      </c>
      <c r="AD232">
        <v>0</v>
      </c>
      <c r="AE232">
        <v>0</v>
      </c>
      <c r="AF232">
        <v>0</v>
      </c>
      <c r="AG232">
        <v>0</v>
      </c>
      <c r="AH232">
        <v>26.4</v>
      </c>
      <c r="AP232">
        <v>17</v>
      </c>
      <c r="AQ232">
        <v>22.1</v>
      </c>
      <c r="AR232">
        <v>19</v>
      </c>
      <c r="AS232">
        <v>20.2</v>
      </c>
      <c r="AT232">
        <v>18.7</v>
      </c>
      <c r="AU232">
        <v>18.5</v>
      </c>
      <c r="AV232">
        <v>17</v>
      </c>
      <c r="AW232">
        <v>19</v>
      </c>
      <c r="AX232">
        <v>17.3</v>
      </c>
      <c r="AY232">
        <v>16.3</v>
      </c>
      <c r="AZ232">
        <v>17.5</v>
      </c>
      <c r="BA232">
        <v>17.3</v>
      </c>
      <c r="BI232">
        <v>0</v>
      </c>
      <c r="BJ232">
        <v>2.8</v>
      </c>
      <c r="BK232">
        <v>0</v>
      </c>
      <c r="BL232">
        <v>0.7</v>
      </c>
      <c r="BM232">
        <v>0.2</v>
      </c>
      <c r="BN232">
        <v>0.1</v>
      </c>
      <c r="BO232">
        <v>0</v>
      </c>
      <c r="BP232">
        <v>0</v>
      </c>
      <c r="BQ232">
        <v>0</v>
      </c>
      <c r="BR232">
        <v>0</v>
      </c>
      <c r="BS232">
        <v>0</v>
      </c>
      <c r="BT232">
        <v>1.5</v>
      </c>
      <c r="CB232">
        <v>347</v>
      </c>
      <c r="CC232">
        <v>280</v>
      </c>
      <c r="CD232">
        <v>259</v>
      </c>
      <c r="CE232">
        <v>305</v>
      </c>
      <c r="CF232">
        <v>352</v>
      </c>
      <c r="CG232">
        <v>378</v>
      </c>
      <c r="CH232">
        <v>330</v>
      </c>
      <c r="CI232">
        <v>363</v>
      </c>
      <c r="CJ232">
        <v>344</v>
      </c>
      <c r="CK232">
        <v>339</v>
      </c>
      <c r="CL232">
        <v>393</v>
      </c>
      <c r="CM232">
        <v>410</v>
      </c>
    </row>
    <row r="233" spans="1:91" x14ac:dyDescent="0.2">
      <c r="A233">
        <v>835</v>
      </c>
      <c r="B233">
        <v>38.210642016054898</v>
      </c>
      <c r="C233">
        <v>106.54864059873</v>
      </c>
      <c r="D233">
        <v>1250</v>
      </c>
      <c r="E233" t="s">
        <v>100</v>
      </c>
      <c r="F233" t="s">
        <v>513</v>
      </c>
      <c r="G233" t="s">
        <v>289</v>
      </c>
      <c r="H233" t="s">
        <v>514</v>
      </c>
      <c r="I233">
        <v>64</v>
      </c>
      <c r="J233">
        <v>1.8732</v>
      </c>
      <c r="K233">
        <v>0.68679999999999997</v>
      </c>
      <c r="L233">
        <v>0.36664531283365365</v>
      </c>
      <c r="M233">
        <v>232</v>
      </c>
      <c r="N233" t="s">
        <v>515</v>
      </c>
      <c r="O233">
        <v>240</v>
      </c>
      <c r="W233">
        <v>248.5</v>
      </c>
      <c r="X233">
        <v>218.5</v>
      </c>
      <c r="Y233">
        <v>159.30000000000001</v>
      </c>
      <c r="Z233">
        <v>83</v>
      </c>
      <c r="AA233">
        <v>73.8</v>
      </c>
      <c r="AB233">
        <v>68.2</v>
      </c>
      <c r="AC233">
        <v>46.8</v>
      </c>
      <c r="AD233">
        <v>22.9</v>
      </c>
      <c r="AE233">
        <v>50.6</v>
      </c>
      <c r="AF233">
        <v>41.3</v>
      </c>
      <c r="AG233">
        <v>46.3</v>
      </c>
      <c r="AH233">
        <v>59.7</v>
      </c>
      <c r="AP233">
        <v>21.4</v>
      </c>
      <c r="AQ233">
        <v>17.899999999999999</v>
      </c>
      <c r="AR233">
        <v>15.2</v>
      </c>
      <c r="AS233">
        <v>12.8</v>
      </c>
      <c r="AT233">
        <v>10.7</v>
      </c>
      <c r="AU233">
        <v>9.4</v>
      </c>
      <c r="AV233">
        <v>8.3000000000000007</v>
      </c>
      <c r="AW233">
        <v>7.3</v>
      </c>
      <c r="AX233">
        <v>7.7</v>
      </c>
      <c r="AY233">
        <v>8</v>
      </c>
      <c r="AZ233">
        <v>7.6</v>
      </c>
      <c r="BA233">
        <v>8.1999999999999993</v>
      </c>
      <c r="BI233">
        <v>11.6</v>
      </c>
      <c r="BJ233">
        <v>12.2</v>
      </c>
      <c r="BK233">
        <v>10.5</v>
      </c>
      <c r="BL233">
        <v>6.5</v>
      </c>
      <c r="BM233">
        <v>6.9</v>
      </c>
      <c r="BN233">
        <v>7.3</v>
      </c>
      <c r="BO233">
        <v>5.7</v>
      </c>
      <c r="BP233">
        <v>3.1</v>
      </c>
      <c r="BQ233">
        <v>6.5</v>
      </c>
      <c r="BR233">
        <v>5.2</v>
      </c>
      <c r="BS233">
        <v>6.1</v>
      </c>
      <c r="BT233">
        <v>7.3</v>
      </c>
      <c r="CB233">
        <v>336</v>
      </c>
      <c r="CC233">
        <v>475</v>
      </c>
      <c r="CD233">
        <v>437</v>
      </c>
      <c r="CE233">
        <v>399</v>
      </c>
      <c r="CF233">
        <v>486</v>
      </c>
      <c r="CG233">
        <v>524</v>
      </c>
      <c r="CH233">
        <v>498</v>
      </c>
      <c r="CI233">
        <v>516</v>
      </c>
      <c r="CJ233">
        <v>481</v>
      </c>
      <c r="CK233">
        <v>536</v>
      </c>
      <c r="CL233">
        <v>520</v>
      </c>
      <c r="CM233">
        <v>514</v>
      </c>
    </row>
    <row r="234" spans="1:91" x14ac:dyDescent="0.2">
      <c r="A234">
        <v>873</v>
      </c>
      <c r="B234">
        <v>38.134950000000003</v>
      </c>
      <c r="C234">
        <v>109.53673000000001</v>
      </c>
      <c r="D234">
        <v>1140</v>
      </c>
      <c r="E234" t="s">
        <v>100</v>
      </c>
      <c r="F234" t="s">
        <v>516</v>
      </c>
      <c r="G234" t="s">
        <v>289</v>
      </c>
      <c r="H234" t="s">
        <v>276</v>
      </c>
      <c r="I234">
        <v>48</v>
      </c>
      <c r="J234">
        <v>1.6232</v>
      </c>
      <c r="K234">
        <v>0.60209999999999997</v>
      </c>
      <c r="L234">
        <v>0.37093395761458847</v>
      </c>
      <c r="M234">
        <v>233</v>
      </c>
      <c r="N234" t="s">
        <v>517</v>
      </c>
      <c r="O234">
        <v>234</v>
      </c>
      <c r="W234">
        <v>0</v>
      </c>
      <c r="X234">
        <v>9.5</v>
      </c>
      <c r="Y234">
        <v>18.100000000000001</v>
      </c>
      <c r="Z234">
        <v>22.7</v>
      </c>
      <c r="AA234">
        <v>35.799999999999997</v>
      </c>
      <c r="AB234">
        <v>3.3</v>
      </c>
      <c r="AC234">
        <v>20.8</v>
      </c>
      <c r="AD234">
        <v>10.199999999999999</v>
      </c>
      <c r="AE234">
        <v>15.1</v>
      </c>
      <c r="AF234">
        <v>19.7</v>
      </c>
      <c r="AG234">
        <v>15.3</v>
      </c>
      <c r="AH234">
        <v>18.5</v>
      </c>
      <c r="AP234">
        <v>17.3</v>
      </c>
      <c r="AQ234">
        <v>13.3</v>
      </c>
      <c r="AR234">
        <v>13.3</v>
      </c>
      <c r="AS234">
        <v>15</v>
      </c>
      <c r="AT234">
        <v>10.8</v>
      </c>
      <c r="AU234">
        <v>12.4</v>
      </c>
      <c r="AV234">
        <v>12.1</v>
      </c>
      <c r="AW234">
        <v>10.7</v>
      </c>
      <c r="AX234">
        <v>10.7</v>
      </c>
      <c r="AY234">
        <v>12.8</v>
      </c>
      <c r="AZ234">
        <v>11.3</v>
      </c>
      <c r="BA234">
        <v>12.1</v>
      </c>
      <c r="BI234">
        <v>0</v>
      </c>
      <c r="BJ234">
        <v>0.7</v>
      </c>
      <c r="BK234">
        <v>1.4</v>
      </c>
      <c r="BL234">
        <v>1.5</v>
      </c>
      <c r="BM234">
        <v>3.3</v>
      </c>
      <c r="BN234">
        <v>0.3</v>
      </c>
      <c r="BO234">
        <v>1.7</v>
      </c>
      <c r="BP234">
        <v>0.9</v>
      </c>
      <c r="BQ234">
        <v>1.4</v>
      </c>
      <c r="BR234">
        <v>1.5</v>
      </c>
      <c r="BS234">
        <v>1.4</v>
      </c>
      <c r="BT234">
        <v>1.5</v>
      </c>
      <c r="CB234">
        <v>284</v>
      </c>
      <c r="CC234">
        <v>477</v>
      </c>
      <c r="CD234">
        <v>389</v>
      </c>
      <c r="CE234">
        <v>329</v>
      </c>
      <c r="CF234">
        <v>442</v>
      </c>
      <c r="CG234">
        <v>447</v>
      </c>
      <c r="CH234">
        <v>434</v>
      </c>
      <c r="CI234">
        <v>472</v>
      </c>
      <c r="CJ234">
        <v>427</v>
      </c>
      <c r="CK234">
        <v>452</v>
      </c>
      <c r="CL234">
        <v>465</v>
      </c>
      <c r="CM234">
        <v>482</v>
      </c>
    </row>
    <row r="235" spans="1:91" x14ac:dyDescent="0.2">
      <c r="A235">
        <v>568</v>
      </c>
      <c r="B235">
        <v>38.070555555555501</v>
      </c>
      <c r="C235">
        <v>108.994444444444</v>
      </c>
      <c r="D235">
        <v>1140</v>
      </c>
      <c r="E235" t="s">
        <v>100</v>
      </c>
      <c r="F235" t="s">
        <v>517</v>
      </c>
      <c r="G235" t="s">
        <v>289</v>
      </c>
      <c r="I235">
        <v>48</v>
      </c>
      <c r="J235">
        <v>1.67</v>
      </c>
      <c r="K235">
        <v>0.61129999999999995</v>
      </c>
      <c r="L235">
        <v>0.36604790419161676</v>
      </c>
      <c r="M235">
        <v>234</v>
      </c>
      <c r="N235" t="s">
        <v>516</v>
      </c>
      <c r="O235">
        <v>233</v>
      </c>
      <c r="W235">
        <v>0</v>
      </c>
      <c r="X235">
        <v>0</v>
      </c>
      <c r="Y235">
        <v>21.4</v>
      </c>
      <c r="Z235">
        <v>0</v>
      </c>
      <c r="AA235">
        <v>4</v>
      </c>
      <c r="AB235">
        <v>14.3</v>
      </c>
      <c r="AC235">
        <v>0</v>
      </c>
      <c r="AD235">
        <v>12.2</v>
      </c>
      <c r="AE235">
        <v>13.3</v>
      </c>
      <c r="AF235">
        <v>0</v>
      </c>
      <c r="AG235">
        <v>0</v>
      </c>
      <c r="AH235">
        <v>6.9</v>
      </c>
      <c r="AP235">
        <v>14.3</v>
      </c>
      <c r="AQ235">
        <v>11.1</v>
      </c>
      <c r="AR235">
        <v>11.3</v>
      </c>
      <c r="AS235">
        <v>13.6</v>
      </c>
      <c r="AT235">
        <v>9.6999999999999993</v>
      </c>
      <c r="AU235">
        <v>10</v>
      </c>
      <c r="AV235">
        <v>10</v>
      </c>
      <c r="AW235">
        <v>8.8000000000000007</v>
      </c>
      <c r="AX235">
        <v>8.6</v>
      </c>
      <c r="AY235">
        <v>10.4</v>
      </c>
      <c r="AZ235">
        <v>8.6999999999999993</v>
      </c>
      <c r="BA235">
        <v>10.1</v>
      </c>
      <c r="BI235">
        <v>0</v>
      </c>
      <c r="BJ235">
        <v>0</v>
      </c>
      <c r="BK235">
        <v>1.9</v>
      </c>
      <c r="BL235">
        <v>0</v>
      </c>
      <c r="BM235">
        <v>0.4</v>
      </c>
      <c r="BN235">
        <v>1.4</v>
      </c>
      <c r="BO235">
        <v>0</v>
      </c>
      <c r="BP235">
        <v>1.4</v>
      </c>
      <c r="BQ235">
        <v>1.5</v>
      </c>
      <c r="BR235">
        <v>0</v>
      </c>
      <c r="BS235">
        <v>0</v>
      </c>
      <c r="BT235">
        <v>0.7</v>
      </c>
      <c r="CB235">
        <v>303</v>
      </c>
      <c r="CC235">
        <v>440</v>
      </c>
      <c r="CD235">
        <v>385</v>
      </c>
      <c r="CE235">
        <v>348</v>
      </c>
      <c r="CF235">
        <v>422</v>
      </c>
      <c r="CG235">
        <v>476</v>
      </c>
      <c r="CH235">
        <v>446</v>
      </c>
      <c r="CI235">
        <v>480</v>
      </c>
      <c r="CJ235">
        <v>402</v>
      </c>
      <c r="CK235">
        <v>454</v>
      </c>
      <c r="CL235">
        <v>475</v>
      </c>
      <c r="CM235">
        <v>487</v>
      </c>
    </row>
    <row r="236" spans="1:91" x14ac:dyDescent="0.2">
      <c r="A236">
        <v>480</v>
      </c>
      <c r="B236">
        <v>38.057220000000001</v>
      </c>
      <c r="C236">
        <v>114.19583</v>
      </c>
      <c r="D236">
        <v>250</v>
      </c>
      <c r="E236" t="s">
        <v>100</v>
      </c>
      <c r="F236" t="s">
        <v>518</v>
      </c>
      <c r="G236" t="s">
        <v>289</v>
      </c>
      <c r="H236" t="s">
        <v>519</v>
      </c>
      <c r="I236">
        <v>59</v>
      </c>
      <c r="J236">
        <v>1.3707</v>
      </c>
      <c r="K236">
        <v>0.38009999999999999</v>
      </c>
      <c r="L236">
        <v>0.2773035675202451</v>
      </c>
      <c r="M236">
        <v>235</v>
      </c>
      <c r="N236" t="s">
        <v>520</v>
      </c>
      <c r="O236">
        <v>243</v>
      </c>
      <c r="W236">
        <v>279.3</v>
      </c>
      <c r="X236">
        <v>380.4</v>
      </c>
      <c r="Y236">
        <v>219.6</v>
      </c>
      <c r="Z236">
        <v>112.1</v>
      </c>
      <c r="AA236">
        <v>125.2</v>
      </c>
      <c r="AB236">
        <v>61.6</v>
      </c>
      <c r="AC236">
        <v>53.3</v>
      </c>
      <c r="AD236">
        <v>20.7</v>
      </c>
      <c r="AE236">
        <v>18.7</v>
      </c>
      <c r="AF236">
        <v>0</v>
      </c>
      <c r="AG236">
        <v>5.7</v>
      </c>
      <c r="AH236">
        <v>21.2</v>
      </c>
      <c r="AP236">
        <v>40.5</v>
      </c>
      <c r="AQ236">
        <v>37.299999999999997</v>
      </c>
      <c r="AR236">
        <v>30.4</v>
      </c>
      <c r="AS236">
        <v>22.6</v>
      </c>
      <c r="AT236">
        <v>18.7</v>
      </c>
      <c r="AU236">
        <v>15</v>
      </c>
      <c r="AV236">
        <v>12.8</v>
      </c>
      <c r="AW236">
        <v>10.6</v>
      </c>
      <c r="AX236">
        <v>12.1</v>
      </c>
      <c r="AY236">
        <v>12.4</v>
      </c>
      <c r="AZ236">
        <v>10.9</v>
      </c>
      <c r="BA236">
        <v>10.8</v>
      </c>
      <c r="BI236">
        <v>6.9</v>
      </c>
      <c r="BJ236">
        <v>10.199999999999999</v>
      </c>
      <c r="BK236">
        <v>7.2</v>
      </c>
      <c r="BL236">
        <v>4.9000000000000004</v>
      </c>
      <c r="BM236">
        <v>6.7</v>
      </c>
      <c r="BN236">
        <v>4.0999999999999996</v>
      </c>
      <c r="BO236">
        <v>4.2</v>
      </c>
      <c r="BP236">
        <v>2</v>
      </c>
      <c r="BQ236">
        <v>1.5</v>
      </c>
      <c r="BR236">
        <v>0</v>
      </c>
      <c r="BS236">
        <v>0.5</v>
      </c>
      <c r="BT236">
        <v>2</v>
      </c>
      <c r="CB236">
        <v>334</v>
      </c>
      <c r="CC236">
        <v>453</v>
      </c>
      <c r="CD236">
        <v>399</v>
      </c>
      <c r="CE236">
        <v>396</v>
      </c>
      <c r="CF236">
        <v>486</v>
      </c>
      <c r="CG236">
        <v>563</v>
      </c>
      <c r="CH236">
        <v>513</v>
      </c>
      <c r="CI236">
        <v>540</v>
      </c>
      <c r="CJ236">
        <v>497</v>
      </c>
      <c r="CK236">
        <v>488</v>
      </c>
      <c r="CL236">
        <v>523</v>
      </c>
      <c r="CM236">
        <v>562</v>
      </c>
    </row>
    <row r="237" spans="1:91" x14ac:dyDescent="0.2">
      <c r="A237">
        <v>533</v>
      </c>
      <c r="B237">
        <v>38.0570956270439</v>
      </c>
      <c r="C237">
        <v>46.157812927212198</v>
      </c>
      <c r="D237">
        <v>1350</v>
      </c>
      <c r="E237" t="s">
        <v>102</v>
      </c>
      <c r="F237" t="s">
        <v>521</v>
      </c>
      <c r="G237" t="s">
        <v>522</v>
      </c>
      <c r="I237">
        <v>304</v>
      </c>
      <c r="J237">
        <v>2.1257999999999999</v>
      </c>
      <c r="K237">
        <v>0.65490000000000004</v>
      </c>
      <c r="L237">
        <v>0.30807225515100201</v>
      </c>
      <c r="M237">
        <v>236</v>
      </c>
      <c r="N237" t="s">
        <v>523</v>
      </c>
      <c r="O237">
        <v>288</v>
      </c>
      <c r="W237">
        <v>40.9</v>
      </c>
      <c r="X237">
        <v>57.8</v>
      </c>
      <c r="Y237">
        <v>30.2</v>
      </c>
      <c r="Z237">
        <v>30.8</v>
      </c>
      <c r="AA237">
        <v>6.4</v>
      </c>
      <c r="AB237">
        <v>0</v>
      </c>
      <c r="AC237">
        <v>7.7</v>
      </c>
      <c r="AD237">
        <v>1</v>
      </c>
      <c r="AE237">
        <v>0</v>
      </c>
      <c r="AF237">
        <v>21.6</v>
      </c>
      <c r="AG237">
        <v>0</v>
      </c>
      <c r="AH237">
        <v>18.5</v>
      </c>
      <c r="AP237">
        <v>9.1</v>
      </c>
      <c r="AQ237">
        <v>8.4</v>
      </c>
      <c r="AR237">
        <v>7.4</v>
      </c>
      <c r="AS237">
        <v>7.7</v>
      </c>
      <c r="AT237">
        <v>6.6</v>
      </c>
      <c r="AU237">
        <v>6.4</v>
      </c>
      <c r="AV237">
        <v>6.5</v>
      </c>
      <c r="AW237">
        <v>7</v>
      </c>
      <c r="AX237">
        <v>7.3</v>
      </c>
      <c r="AY237">
        <v>8.4</v>
      </c>
      <c r="AZ237">
        <v>7.8</v>
      </c>
      <c r="BA237">
        <v>7.6</v>
      </c>
      <c r="BI237">
        <v>4.5</v>
      </c>
      <c r="BJ237">
        <v>6.8</v>
      </c>
      <c r="BK237">
        <v>4</v>
      </c>
      <c r="BL237">
        <v>4</v>
      </c>
      <c r="BM237">
        <v>1</v>
      </c>
      <c r="BN237">
        <v>0</v>
      </c>
      <c r="BO237">
        <v>1.2</v>
      </c>
      <c r="BP237">
        <v>0.1</v>
      </c>
      <c r="BQ237">
        <v>0</v>
      </c>
      <c r="BR237">
        <v>2.6</v>
      </c>
      <c r="BS237">
        <v>0</v>
      </c>
      <c r="BT237">
        <v>2.5</v>
      </c>
      <c r="CB237">
        <v>281</v>
      </c>
      <c r="CC237">
        <v>355</v>
      </c>
      <c r="CD237">
        <v>316</v>
      </c>
      <c r="CE237">
        <v>356</v>
      </c>
      <c r="CF237">
        <v>381</v>
      </c>
      <c r="CG237">
        <v>393</v>
      </c>
      <c r="CH237">
        <v>382</v>
      </c>
      <c r="CI237">
        <v>382</v>
      </c>
      <c r="CJ237">
        <v>307</v>
      </c>
      <c r="CK237">
        <v>423</v>
      </c>
      <c r="CL237">
        <v>372</v>
      </c>
      <c r="CM237">
        <v>419</v>
      </c>
    </row>
    <row r="238" spans="1:91" x14ac:dyDescent="0.2">
      <c r="A238">
        <v>410</v>
      </c>
      <c r="B238">
        <v>37.950000000000003</v>
      </c>
      <c r="C238">
        <v>23.61</v>
      </c>
      <c r="D238">
        <v>15</v>
      </c>
      <c r="E238" t="s">
        <v>100</v>
      </c>
      <c r="F238" t="s">
        <v>524</v>
      </c>
      <c r="G238" t="s">
        <v>420</v>
      </c>
      <c r="H238" t="s">
        <v>525</v>
      </c>
      <c r="I238">
        <v>145</v>
      </c>
      <c r="J238">
        <v>0.78480000000000005</v>
      </c>
      <c r="K238">
        <v>0.26679999999999998</v>
      </c>
      <c r="L238">
        <v>0.33995922528032613</v>
      </c>
      <c r="M238">
        <v>237</v>
      </c>
      <c r="N238" t="s">
        <v>526</v>
      </c>
      <c r="O238">
        <v>246</v>
      </c>
      <c r="W238">
        <v>0</v>
      </c>
      <c r="X238">
        <v>17.100000000000001</v>
      </c>
      <c r="Y238">
        <v>36</v>
      </c>
      <c r="Z238">
        <v>59.2</v>
      </c>
      <c r="AA238">
        <v>41.7</v>
      </c>
      <c r="AB238">
        <v>8.6</v>
      </c>
      <c r="AC238">
        <v>4.5999999999999996</v>
      </c>
      <c r="AD238">
        <v>43.7</v>
      </c>
      <c r="AE238">
        <v>0</v>
      </c>
      <c r="AF238">
        <v>0</v>
      </c>
      <c r="AG238">
        <v>28.6</v>
      </c>
      <c r="AH238">
        <v>0</v>
      </c>
      <c r="AP238">
        <v>18.5</v>
      </c>
      <c r="AQ238">
        <v>19.100000000000001</v>
      </c>
      <c r="AR238">
        <v>20.8</v>
      </c>
      <c r="AS238">
        <v>18.7</v>
      </c>
      <c r="AT238">
        <v>18.3</v>
      </c>
      <c r="AU238">
        <v>18</v>
      </c>
      <c r="AV238">
        <v>18.2</v>
      </c>
      <c r="AW238">
        <v>19.7</v>
      </c>
      <c r="AX238">
        <v>17.399999999999999</v>
      </c>
      <c r="AY238">
        <v>19.7</v>
      </c>
      <c r="AZ238">
        <v>19.100000000000001</v>
      </c>
      <c r="BA238">
        <v>17.2</v>
      </c>
      <c r="BI238">
        <v>0</v>
      </c>
      <c r="BJ238">
        <v>0.9</v>
      </c>
      <c r="BK238">
        <v>1.7</v>
      </c>
      <c r="BL238">
        <v>3.2</v>
      </c>
      <c r="BM238">
        <v>2.2999999999999998</v>
      </c>
      <c r="BN238">
        <v>0.5</v>
      </c>
      <c r="BO238">
        <v>0.3</v>
      </c>
      <c r="BP238">
        <v>2.2000000000000002</v>
      </c>
      <c r="BQ238">
        <v>0</v>
      </c>
      <c r="BR238">
        <v>0</v>
      </c>
      <c r="BS238">
        <v>1.5</v>
      </c>
      <c r="BT238">
        <v>0</v>
      </c>
      <c r="CB238">
        <v>351</v>
      </c>
      <c r="CC238">
        <v>436</v>
      </c>
      <c r="CD238">
        <v>401</v>
      </c>
      <c r="CE238">
        <v>462</v>
      </c>
      <c r="CF238">
        <v>501</v>
      </c>
      <c r="CG238">
        <v>543</v>
      </c>
      <c r="CH238">
        <v>494</v>
      </c>
      <c r="CI238">
        <v>493</v>
      </c>
      <c r="CJ238">
        <v>521</v>
      </c>
      <c r="CK238">
        <v>453</v>
      </c>
      <c r="CL238">
        <v>483</v>
      </c>
      <c r="CM238">
        <v>529</v>
      </c>
    </row>
    <row r="239" spans="1:91" x14ac:dyDescent="0.2">
      <c r="A239">
        <v>137</v>
      </c>
      <c r="B239">
        <v>37.9315621960234</v>
      </c>
      <c r="C239">
        <v>-8.8035756238671095</v>
      </c>
      <c r="D239">
        <v>24</v>
      </c>
      <c r="E239" t="s">
        <v>100</v>
      </c>
      <c r="F239" t="s">
        <v>459</v>
      </c>
      <c r="G239" t="s">
        <v>457</v>
      </c>
      <c r="H239" t="s">
        <v>527</v>
      </c>
      <c r="I239">
        <v>181</v>
      </c>
      <c r="J239">
        <v>999</v>
      </c>
      <c r="K239">
        <v>0.25879999999999997</v>
      </c>
      <c r="L239">
        <v>1</v>
      </c>
      <c r="M239">
        <v>238</v>
      </c>
      <c r="N239" t="s">
        <v>456</v>
      </c>
      <c r="O239">
        <v>199</v>
      </c>
      <c r="W239">
        <v>37.5</v>
      </c>
      <c r="X239">
        <v>0</v>
      </c>
      <c r="Y239">
        <v>45.2</v>
      </c>
      <c r="Z239">
        <v>20.3</v>
      </c>
      <c r="AA239">
        <v>0</v>
      </c>
      <c r="AB239">
        <v>50.1</v>
      </c>
      <c r="AC239">
        <v>0</v>
      </c>
      <c r="AD239">
        <v>0</v>
      </c>
      <c r="AE239">
        <v>28.2</v>
      </c>
      <c r="AF239">
        <v>0</v>
      </c>
      <c r="AG239">
        <v>0</v>
      </c>
      <c r="AH239">
        <v>0</v>
      </c>
      <c r="AP239">
        <v>16.100000000000001</v>
      </c>
      <c r="AQ239">
        <v>15.2</v>
      </c>
      <c r="AR239">
        <v>18.5</v>
      </c>
      <c r="AS239">
        <v>15.8</v>
      </c>
      <c r="AT239">
        <v>15.5</v>
      </c>
      <c r="AU239">
        <v>15</v>
      </c>
      <c r="AV239">
        <v>15.7</v>
      </c>
      <c r="AW239">
        <v>15.9</v>
      </c>
      <c r="AX239">
        <v>14.3</v>
      </c>
      <c r="AY239">
        <v>15</v>
      </c>
      <c r="AZ239">
        <v>16.100000000000001</v>
      </c>
      <c r="BA239">
        <v>15.8</v>
      </c>
      <c r="BI239">
        <v>2.2999999999999998</v>
      </c>
      <c r="BJ239">
        <v>0</v>
      </c>
      <c r="BK239">
        <v>2.4</v>
      </c>
      <c r="BL239">
        <v>1.3</v>
      </c>
      <c r="BM239">
        <v>0</v>
      </c>
      <c r="BN239">
        <v>3.3</v>
      </c>
      <c r="BO239">
        <v>0</v>
      </c>
      <c r="BP239">
        <v>0</v>
      </c>
      <c r="BQ239">
        <v>2</v>
      </c>
      <c r="BR239">
        <v>0</v>
      </c>
      <c r="BS239">
        <v>0</v>
      </c>
      <c r="BT239">
        <v>0</v>
      </c>
      <c r="CB239">
        <v>499</v>
      </c>
      <c r="CC239">
        <v>581</v>
      </c>
      <c r="CD239">
        <v>526</v>
      </c>
      <c r="CE239">
        <v>540</v>
      </c>
      <c r="CF239">
        <v>664</v>
      </c>
      <c r="CG239">
        <v>696</v>
      </c>
      <c r="CH239">
        <v>617</v>
      </c>
      <c r="CI239">
        <v>687</v>
      </c>
      <c r="CJ239">
        <v>620</v>
      </c>
      <c r="CK239">
        <v>641</v>
      </c>
      <c r="CL239">
        <v>567</v>
      </c>
      <c r="CM239">
        <v>716</v>
      </c>
    </row>
    <row r="240" spans="1:91" x14ac:dyDescent="0.2">
      <c r="A240">
        <v>138</v>
      </c>
      <c r="B240">
        <v>37.93</v>
      </c>
      <c r="C240">
        <v>-87.04</v>
      </c>
      <c r="D240">
        <v>115</v>
      </c>
      <c r="E240" t="s">
        <v>100</v>
      </c>
      <c r="F240" t="s">
        <v>509</v>
      </c>
      <c r="G240" t="s">
        <v>108</v>
      </c>
      <c r="H240" t="s">
        <v>528</v>
      </c>
      <c r="I240">
        <v>75</v>
      </c>
      <c r="J240">
        <v>1.6156999999999999</v>
      </c>
      <c r="K240">
        <v>0.30980000000000002</v>
      </c>
      <c r="L240">
        <v>0.19174351674196946</v>
      </c>
      <c r="M240">
        <v>239</v>
      </c>
      <c r="N240" t="s">
        <v>529</v>
      </c>
      <c r="O240">
        <v>250</v>
      </c>
      <c r="W240">
        <v>54.2</v>
      </c>
      <c r="X240">
        <v>82.2</v>
      </c>
      <c r="Y240">
        <v>81.3</v>
      </c>
      <c r="Z240">
        <v>31.1</v>
      </c>
      <c r="AA240">
        <v>38.299999999999997</v>
      </c>
      <c r="AB240">
        <v>24.6</v>
      </c>
      <c r="AC240">
        <v>34.200000000000003</v>
      </c>
      <c r="AD240">
        <v>21.8</v>
      </c>
      <c r="AE240">
        <v>0</v>
      </c>
      <c r="AF240">
        <v>0</v>
      </c>
      <c r="AG240">
        <v>20.5</v>
      </c>
      <c r="AH240">
        <v>0</v>
      </c>
      <c r="AP240">
        <v>16.3</v>
      </c>
      <c r="AQ240">
        <v>19.2</v>
      </c>
      <c r="AR240">
        <v>18.3</v>
      </c>
      <c r="AS240">
        <v>18.2</v>
      </c>
      <c r="AT240">
        <v>15.1</v>
      </c>
      <c r="AU240">
        <v>15.9</v>
      </c>
      <c r="AV240">
        <v>15.3</v>
      </c>
      <c r="AW240">
        <v>16.5</v>
      </c>
      <c r="AX240">
        <v>15.5</v>
      </c>
      <c r="AY240">
        <v>15.4</v>
      </c>
      <c r="AZ240">
        <v>15.6</v>
      </c>
      <c r="BA240">
        <v>15.1</v>
      </c>
      <c r="BI240">
        <v>3.3</v>
      </c>
      <c r="BJ240">
        <v>4.3</v>
      </c>
      <c r="BK240">
        <v>4.4000000000000004</v>
      </c>
      <c r="BL240">
        <v>1.7</v>
      </c>
      <c r="BM240">
        <v>2.5</v>
      </c>
      <c r="BN240">
        <v>1.5</v>
      </c>
      <c r="BO240">
        <v>2.2000000000000002</v>
      </c>
      <c r="BP240">
        <v>1.3</v>
      </c>
      <c r="BQ240">
        <v>0</v>
      </c>
      <c r="BR240">
        <v>0</v>
      </c>
      <c r="BS240">
        <v>1.3</v>
      </c>
      <c r="BT240">
        <v>0</v>
      </c>
      <c r="CB240">
        <v>359</v>
      </c>
      <c r="CC240">
        <v>325</v>
      </c>
      <c r="CD240">
        <v>308</v>
      </c>
      <c r="CE240">
        <v>300</v>
      </c>
      <c r="CF240">
        <v>398</v>
      </c>
      <c r="CG240">
        <v>404</v>
      </c>
      <c r="CH240">
        <v>369</v>
      </c>
      <c r="CI240">
        <v>385</v>
      </c>
      <c r="CJ240">
        <v>370</v>
      </c>
      <c r="CK240">
        <v>390</v>
      </c>
      <c r="CL240">
        <v>398</v>
      </c>
      <c r="CM240">
        <v>434</v>
      </c>
    </row>
    <row r="241" spans="1:91" x14ac:dyDescent="0.2">
      <c r="A241">
        <v>836</v>
      </c>
      <c r="B241">
        <v>37.903064800341198</v>
      </c>
      <c r="C241">
        <v>105.931989416194</v>
      </c>
      <c r="D241">
        <v>1175</v>
      </c>
      <c r="E241" t="s">
        <v>100</v>
      </c>
      <c r="F241" t="s">
        <v>515</v>
      </c>
      <c r="G241" t="s">
        <v>289</v>
      </c>
      <c r="I241">
        <v>64</v>
      </c>
      <c r="J241">
        <v>1.9343999999999999</v>
      </c>
      <c r="K241">
        <v>0.68640000000000001</v>
      </c>
      <c r="L241">
        <v>0.35483870967741937</v>
      </c>
      <c r="M241">
        <v>240</v>
      </c>
      <c r="N241" t="s">
        <v>513</v>
      </c>
      <c r="O241">
        <v>232</v>
      </c>
      <c r="W241">
        <v>201.5</v>
      </c>
      <c r="X241">
        <v>133.30000000000001</v>
      </c>
      <c r="Y241">
        <v>127</v>
      </c>
      <c r="Z241">
        <v>65.400000000000006</v>
      </c>
      <c r="AA241">
        <v>47.1</v>
      </c>
      <c r="AB241">
        <v>91.5</v>
      </c>
      <c r="AC241">
        <v>37.1</v>
      </c>
      <c r="AD241">
        <v>1</v>
      </c>
      <c r="AE241">
        <v>37.5</v>
      </c>
      <c r="AF241">
        <v>36.4</v>
      </c>
      <c r="AG241">
        <v>32.799999999999997</v>
      </c>
      <c r="AH241">
        <v>54.7</v>
      </c>
      <c r="AP241">
        <v>19.2</v>
      </c>
      <c r="AQ241">
        <v>14.2</v>
      </c>
      <c r="AR241">
        <v>13.8</v>
      </c>
      <c r="AS241">
        <v>11.5</v>
      </c>
      <c r="AT241">
        <v>9.4</v>
      </c>
      <c r="AU241">
        <v>10.1</v>
      </c>
      <c r="AV241">
        <v>8.1</v>
      </c>
      <c r="AW241">
        <v>7.2</v>
      </c>
      <c r="AX241">
        <v>7.6</v>
      </c>
      <c r="AY241">
        <v>8</v>
      </c>
      <c r="AZ241">
        <v>7.5</v>
      </c>
      <c r="BA241">
        <v>8</v>
      </c>
      <c r="BI241">
        <v>10.5</v>
      </c>
      <c r="BJ241">
        <v>9.4</v>
      </c>
      <c r="BK241">
        <v>9.1999999999999993</v>
      </c>
      <c r="BL241">
        <v>5.7</v>
      </c>
      <c r="BM241">
        <v>5</v>
      </c>
      <c r="BN241">
        <v>9</v>
      </c>
      <c r="BO241">
        <v>4.5999999999999996</v>
      </c>
      <c r="BP241">
        <v>0.1</v>
      </c>
      <c r="BQ241">
        <v>4.9000000000000004</v>
      </c>
      <c r="BR241">
        <v>4.5999999999999996</v>
      </c>
      <c r="BS241">
        <v>4.4000000000000004</v>
      </c>
      <c r="BT241">
        <v>6.9</v>
      </c>
      <c r="CB241">
        <v>350</v>
      </c>
      <c r="CC241">
        <v>471</v>
      </c>
      <c r="CD241">
        <v>443</v>
      </c>
      <c r="CE241">
        <v>423</v>
      </c>
      <c r="CF241">
        <v>475</v>
      </c>
      <c r="CG241">
        <v>499</v>
      </c>
      <c r="CH241">
        <v>523</v>
      </c>
      <c r="CI241">
        <v>487</v>
      </c>
      <c r="CJ241">
        <v>514</v>
      </c>
      <c r="CK241">
        <v>541</v>
      </c>
      <c r="CL241">
        <v>537</v>
      </c>
      <c r="CM241">
        <v>523</v>
      </c>
    </row>
    <row r="242" spans="1:91" x14ac:dyDescent="0.2">
      <c r="A242">
        <v>569</v>
      </c>
      <c r="B242">
        <v>37.879653859280999</v>
      </c>
      <c r="C242">
        <v>119.037471665843</v>
      </c>
      <c r="D242">
        <v>5</v>
      </c>
      <c r="E242" t="s">
        <v>102</v>
      </c>
      <c r="F242" t="s">
        <v>530</v>
      </c>
      <c r="G242" t="s">
        <v>289</v>
      </c>
      <c r="H242" t="s">
        <v>531</v>
      </c>
      <c r="I242">
        <v>69</v>
      </c>
      <c r="J242">
        <v>1.0477000000000001</v>
      </c>
      <c r="K242">
        <v>0.22539999999999999</v>
      </c>
      <c r="L242">
        <v>0.21513792116063757</v>
      </c>
      <c r="M242">
        <v>241</v>
      </c>
      <c r="N242" t="s">
        <v>532</v>
      </c>
      <c r="O242">
        <v>249</v>
      </c>
      <c r="W242">
        <v>97.4</v>
      </c>
      <c r="X242">
        <v>232.7</v>
      </c>
      <c r="Y242">
        <v>327.8</v>
      </c>
      <c r="Z242">
        <v>117.9</v>
      </c>
      <c r="AA242">
        <v>126.3</v>
      </c>
      <c r="AB242">
        <v>12.9</v>
      </c>
      <c r="AC242">
        <v>27.1</v>
      </c>
      <c r="AD242">
        <v>0</v>
      </c>
      <c r="AE242">
        <v>0</v>
      </c>
      <c r="AF242">
        <v>20.2</v>
      </c>
      <c r="AG242">
        <v>48.4</v>
      </c>
      <c r="AH242">
        <v>15.5</v>
      </c>
      <c r="AP242">
        <v>72.599999999999994</v>
      </c>
      <c r="AQ242">
        <v>68.099999999999994</v>
      </c>
      <c r="AR242">
        <v>70.099999999999994</v>
      </c>
      <c r="AS242">
        <v>47.4</v>
      </c>
      <c r="AT242">
        <v>41.5</v>
      </c>
      <c r="AU242">
        <v>26.9</v>
      </c>
      <c r="AV242">
        <v>28.1</v>
      </c>
      <c r="AW242">
        <v>23</v>
      </c>
      <c r="AX242">
        <v>25.6</v>
      </c>
      <c r="AY242">
        <v>22.7</v>
      </c>
      <c r="AZ242">
        <v>24.3</v>
      </c>
      <c r="BA242">
        <v>22.6</v>
      </c>
      <c r="BI242">
        <v>1.3</v>
      </c>
      <c r="BJ242">
        <v>3.4</v>
      </c>
      <c r="BK242">
        <v>4.7</v>
      </c>
      <c r="BL242">
        <v>2.5</v>
      </c>
      <c r="BM242">
        <v>3</v>
      </c>
      <c r="BN242">
        <v>0.5</v>
      </c>
      <c r="BO242">
        <v>1</v>
      </c>
      <c r="BP242">
        <v>0</v>
      </c>
      <c r="BQ242">
        <v>0</v>
      </c>
      <c r="BR242">
        <v>0.9</v>
      </c>
      <c r="BS242">
        <v>2</v>
      </c>
      <c r="BT242">
        <v>0.7</v>
      </c>
      <c r="CB242">
        <v>246</v>
      </c>
      <c r="CC242">
        <v>315</v>
      </c>
      <c r="CD242">
        <v>382</v>
      </c>
      <c r="CE242">
        <v>340</v>
      </c>
      <c r="CF242">
        <v>420</v>
      </c>
      <c r="CG242">
        <v>497</v>
      </c>
      <c r="CH242">
        <v>466</v>
      </c>
      <c r="CI242">
        <v>506</v>
      </c>
      <c r="CJ242">
        <v>455</v>
      </c>
      <c r="CK242">
        <v>441</v>
      </c>
      <c r="CL242">
        <v>451</v>
      </c>
      <c r="CM242">
        <v>564</v>
      </c>
    </row>
    <row r="243" spans="1:91" x14ac:dyDescent="0.2">
      <c r="A243">
        <v>507</v>
      </c>
      <c r="B243">
        <v>37.780789890117198</v>
      </c>
      <c r="C243">
        <v>112.47957387895499</v>
      </c>
      <c r="D243">
        <v>800</v>
      </c>
      <c r="E243" t="s">
        <v>100</v>
      </c>
      <c r="F243" t="s">
        <v>533</v>
      </c>
      <c r="G243" t="s">
        <v>289</v>
      </c>
      <c r="H243" t="s">
        <v>534</v>
      </c>
      <c r="I243">
        <v>96</v>
      </c>
      <c r="J243">
        <v>1.3563000000000001</v>
      </c>
      <c r="K243">
        <v>0.4844</v>
      </c>
      <c r="L243">
        <v>0.35714812357148124</v>
      </c>
      <c r="M243">
        <v>242</v>
      </c>
      <c r="N243" t="s">
        <v>535</v>
      </c>
      <c r="O243">
        <v>253</v>
      </c>
      <c r="W243">
        <v>119.9</v>
      </c>
      <c r="X243">
        <v>113.5</v>
      </c>
      <c r="Y243">
        <v>126.1</v>
      </c>
      <c r="Z243">
        <v>119.5</v>
      </c>
      <c r="AA243">
        <v>101.6</v>
      </c>
      <c r="AB243">
        <v>72.8</v>
      </c>
      <c r="AC243">
        <v>64.2</v>
      </c>
      <c r="AD243">
        <v>31.5</v>
      </c>
      <c r="AE243">
        <v>24</v>
      </c>
      <c r="AF243">
        <v>28.7</v>
      </c>
      <c r="AG243">
        <v>14.3</v>
      </c>
      <c r="AH243">
        <v>13.3</v>
      </c>
      <c r="AP243">
        <v>24.3</v>
      </c>
      <c r="AQ243">
        <v>19.399999999999999</v>
      </c>
      <c r="AR243">
        <v>19.100000000000001</v>
      </c>
      <c r="AS243">
        <v>19.100000000000001</v>
      </c>
      <c r="AT243">
        <v>15.4</v>
      </c>
      <c r="AU243">
        <v>12.3</v>
      </c>
      <c r="AV243">
        <v>11.9</v>
      </c>
      <c r="AW243">
        <v>9.1</v>
      </c>
      <c r="AX243">
        <v>9.6999999999999993</v>
      </c>
      <c r="AY243">
        <v>10.6</v>
      </c>
      <c r="AZ243">
        <v>8.6999999999999993</v>
      </c>
      <c r="BA243">
        <v>8.6999999999999993</v>
      </c>
      <c r="BI243">
        <v>4.9000000000000004</v>
      </c>
      <c r="BJ243">
        <v>5.8</v>
      </c>
      <c r="BK243">
        <v>6.6</v>
      </c>
      <c r="BL243">
        <v>6.3</v>
      </c>
      <c r="BM243">
        <v>6.6</v>
      </c>
      <c r="BN243">
        <v>5.9</v>
      </c>
      <c r="BO243">
        <v>5.4</v>
      </c>
      <c r="BP243">
        <v>3.5</v>
      </c>
      <c r="BQ243">
        <v>2.5</v>
      </c>
      <c r="BR243">
        <v>2.7</v>
      </c>
      <c r="BS243">
        <v>1.6</v>
      </c>
      <c r="BT243">
        <v>1.5</v>
      </c>
      <c r="CB243">
        <v>274</v>
      </c>
      <c r="CC243">
        <v>459</v>
      </c>
      <c r="CD243">
        <v>376</v>
      </c>
      <c r="CE243">
        <v>322</v>
      </c>
      <c r="CF243">
        <v>418</v>
      </c>
      <c r="CG243">
        <v>475</v>
      </c>
      <c r="CH243">
        <v>464</v>
      </c>
      <c r="CI243">
        <v>512</v>
      </c>
      <c r="CJ243">
        <v>429</v>
      </c>
      <c r="CK243">
        <v>476</v>
      </c>
      <c r="CL243">
        <v>475</v>
      </c>
      <c r="CM243">
        <v>472</v>
      </c>
    </row>
    <row r="244" spans="1:91" x14ac:dyDescent="0.2">
      <c r="A244">
        <v>856</v>
      </c>
      <c r="B244">
        <v>37.774500000000003</v>
      </c>
      <c r="C244">
        <v>113.62649999999999</v>
      </c>
      <c r="D244">
        <v>740</v>
      </c>
      <c r="E244" t="s">
        <v>100</v>
      </c>
      <c r="F244" t="s">
        <v>520</v>
      </c>
      <c r="G244" t="s">
        <v>289</v>
      </c>
      <c r="H244" t="s">
        <v>276</v>
      </c>
      <c r="I244">
        <v>59</v>
      </c>
      <c r="J244">
        <v>1.3836999999999999</v>
      </c>
      <c r="K244">
        <v>0.46160000000000001</v>
      </c>
      <c r="L244">
        <v>0.33359832333598327</v>
      </c>
      <c r="M244">
        <v>243</v>
      </c>
      <c r="N244" t="s">
        <v>518</v>
      </c>
      <c r="O244">
        <v>235</v>
      </c>
      <c r="W244">
        <v>0</v>
      </c>
      <c r="X244">
        <v>0</v>
      </c>
      <c r="Y244">
        <v>0</v>
      </c>
      <c r="Z244">
        <v>0</v>
      </c>
      <c r="AA244">
        <v>0</v>
      </c>
      <c r="AB244">
        <v>0</v>
      </c>
      <c r="AC244">
        <v>0</v>
      </c>
      <c r="AD244">
        <v>0</v>
      </c>
      <c r="AE244">
        <v>0</v>
      </c>
      <c r="AF244">
        <v>10.9</v>
      </c>
      <c r="AG244">
        <v>0</v>
      </c>
      <c r="AH244">
        <v>0</v>
      </c>
      <c r="AP244">
        <v>35.4</v>
      </c>
      <c r="AQ244">
        <v>25.6</v>
      </c>
      <c r="AR244">
        <v>24.7</v>
      </c>
      <c r="AS244">
        <v>20.5</v>
      </c>
      <c r="AT244">
        <v>17.100000000000001</v>
      </c>
      <c r="AU244">
        <v>13.7</v>
      </c>
      <c r="AV244">
        <v>13.1</v>
      </c>
      <c r="AW244">
        <v>10.8</v>
      </c>
      <c r="AX244">
        <v>12</v>
      </c>
      <c r="AY244">
        <v>12.8</v>
      </c>
      <c r="AZ244">
        <v>10.4</v>
      </c>
      <c r="BA244">
        <v>10.9</v>
      </c>
      <c r="BI244">
        <v>0</v>
      </c>
      <c r="BJ244">
        <v>0</v>
      </c>
      <c r="BK244">
        <v>0</v>
      </c>
      <c r="BL244">
        <v>0</v>
      </c>
      <c r="BM244">
        <v>0</v>
      </c>
      <c r="BN244">
        <v>0</v>
      </c>
      <c r="BO244">
        <v>0</v>
      </c>
      <c r="BP244">
        <v>0</v>
      </c>
      <c r="BQ244">
        <v>0</v>
      </c>
      <c r="BR244">
        <v>0.8</v>
      </c>
      <c r="BS244">
        <v>0</v>
      </c>
      <c r="BT244">
        <v>0</v>
      </c>
      <c r="CB244">
        <v>221</v>
      </c>
      <c r="CC244">
        <v>351</v>
      </c>
      <c r="CD244">
        <v>285</v>
      </c>
      <c r="CE244">
        <v>282</v>
      </c>
      <c r="CF244">
        <v>322</v>
      </c>
      <c r="CG244">
        <v>442</v>
      </c>
      <c r="CH244">
        <v>383</v>
      </c>
      <c r="CI244">
        <v>391</v>
      </c>
      <c r="CJ244">
        <v>366</v>
      </c>
      <c r="CK244">
        <v>376</v>
      </c>
      <c r="CL244">
        <v>342</v>
      </c>
      <c r="CM244">
        <v>395</v>
      </c>
    </row>
    <row r="245" spans="1:91" x14ac:dyDescent="0.2">
      <c r="A245">
        <v>139</v>
      </c>
      <c r="B245">
        <v>37.734000000000002</v>
      </c>
      <c r="C245">
        <v>15.004</v>
      </c>
      <c r="D245">
        <v>2711</v>
      </c>
      <c r="E245" t="s">
        <v>106</v>
      </c>
      <c r="F245" t="s">
        <v>497</v>
      </c>
      <c r="G245" t="s">
        <v>415</v>
      </c>
      <c r="H245" t="s">
        <v>536</v>
      </c>
      <c r="I245">
        <v>119</v>
      </c>
      <c r="J245">
        <v>999</v>
      </c>
      <c r="K245">
        <v>0.86650000000000005</v>
      </c>
      <c r="L245">
        <v>1</v>
      </c>
      <c r="M245">
        <v>244</v>
      </c>
      <c r="N245" t="s">
        <v>496</v>
      </c>
      <c r="O245">
        <v>220</v>
      </c>
      <c r="W245">
        <v>558</v>
      </c>
      <c r="X245">
        <v>532.1</v>
      </c>
      <c r="Y245">
        <v>890.8</v>
      </c>
      <c r="Z245">
        <v>603.6</v>
      </c>
      <c r="AA245">
        <v>771.7</v>
      </c>
      <c r="AB245">
        <v>837.6</v>
      </c>
      <c r="AC245">
        <v>972.5</v>
      </c>
      <c r="AD245">
        <v>1119.5999999999999</v>
      </c>
      <c r="AE245">
        <v>739.1</v>
      </c>
      <c r="AF245">
        <v>678.7</v>
      </c>
      <c r="AG245">
        <v>833.7</v>
      </c>
      <c r="AH245">
        <v>562.29999999999995</v>
      </c>
      <c r="AP245">
        <v>35.200000000000003</v>
      </c>
      <c r="AQ245">
        <v>37.299999999999997</v>
      </c>
      <c r="AR245">
        <v>58.2</v>
      </c>
      <c r="AS245">
        <v>39.299999999999997</v>
      </c>
      <c r="AT245">
        <v>48.8</v>
      </c>
      <c r="AU245">
        <v>52.5</v>
      </c>
      <c r="AV245">
        <v>64.2</v>
      </c>
      <c r="AW245">
        <v>71.3</v>
      </c>
      <c r="AX245">
        <v>46.4</v>
      </c>
      <c r="AY245">
        <v>51</v>
      </c>
      <c r="AZ245">
        <v>53.1</v>
      </c>
      <c r="BA245">
        <v>35.6</v>
      </c>
      <c r="BI245">
        <v>15.8</v>
      </c>
      <c r="BJ245">
        <v>14.3</v>
      </c>
      <c r="BK245">
        <v>15.3</v>
      </c>
      <c r="BL245">
        <v>15.4</v>
      </c>
      <c r="BM245">
        <v>15.8</v>
      </c>
      <c r="BN245">
        <v>15.9</v>
      </c>
      <c r="BO245">
        <v>15.2</v>
      </c>
      <c r="BP245">
        <v>15.7</v>
      </c>
      <c r="BQ245">
        <v>15.9</v>
      </c>
      <c r="BR245">
        <v>13.3</v>
      </c>
      <c r="BS245">
        <v>15.7</v>
      </c>
      <c r="BT245">
        <v>15.8</v>
      </c>
      <c r="CB245">
        <v>345</v>
      </c>
      <c r="CC245">
        <v>331</v>
      </c>
      <c r="CD245">
        <v>349</v>
      </c>
      <c r="CE245">
        <v>352</v>
      </c>
      <c r="CF245">
        <v>339</v>
      </c>
      <c r="CG245">
        <v>463</v>
      </c>
      <c r="CH245">
        <v>361</v>
      </c>
      <c r="CI245">
        <v>465</v>
      </c>
      <c r="CJ245">
        <v>443</v>
      </c>
      <c r="CK245">
        <v>326</v>
      </c>
      <c r="CL245">
        <v>415</v>
      </c>
      <c r="CM245">
        <v>419</v>
      </c>
    </row>
    <row r="246" spans="1:91" x14ac:dyDescent="0.2">
      <c r="A246">
        <v>505</v>
      </c>
      <c r="B246">
        <v>37.451900000000002</v>
      </c>
      <c r="C246">
        <v>116.24299999999999</v>
      </c>
      <c r="D246">
        <v>25</v>
      </c>
      <c r="E246" t="s">
        <v>100</v>
      </c>
      <c r="F246" t="s">
        <v>537</v>
      </c>
      <c r="G246" t="s">
        <v>289</v>
      </c>
      <c r="H246" t="s">
        <v>538</v>
      </c>
      <c r="I246">
        <v>113</v>
      </c>
      <c r="J246">
        <v>1.1938</v>
      </c>
      <c r="K246">
        <v>0.31230000000000002</v>
      </c>
      <c r="L246">
        <v>0.26160160830959961</v>
      </c>
      <c r="M246">
        <v>245</v>
      </c>
      <c r="N246" t="s">
        <v>539</v>
      </c>
      <c r="O246">
        <v>274</v>
      </c>
      <c r="W246">
        <v>453.9</v>
      </c>
      <c r="X246">
        <v>327.5</v>
      </c>
      <c r="Y246">
        <v>0</v>
      </c>
      <c r="Z246">
        <v>128</v>
      </c>
      <c r="AA246">
        <v>19</v>
      </c>
      <c r="AB246">
        <v>0</v>
      </c>
      <c r="AC246">
        <v>19.899999999999999</v>
      </c>
      <c r="AD246">
        <v>0</v>
      </c>
      <c r="AE246">
        <v>0</v>
      </c>
      <c r="AF246">
        <v>0</v>
      </c>
      <c r="AG246">
        <v>27.8</v>
      </c>
      <c r="AH246">
        <v>0</v>
      </c>
      <c r="AP246">
        <v>70.400000000000006</v>
      </c>
      <c r="AQ246">
        <v>61.4</v>
      </c>
      <c r="AR246">
        <v>43.6</v>
      </c>
      <c r="AS246">
        <v>38.5</v>
      </c>
      <c r="AT246">
        <v>26.8</v>
      </c>
      <c r="AU246">
        <v>24.3</v>
      </c>
      <c r="AV246">
        <v>18.5</v>
      </c>
      <c r="AW246">
        <v>14.5</v>
      </c>
      <c r="AX246">
        <v>17.3</v>
      </c>
      <c r="AY246">
        <v>17.5</v>
      </c>
      <c r="AZ246">
        <v>16.100000000000001</v>
      </c>
      <c r="BA246">
        <v>15.6</v>
      </c>
      <c r="BI246">
        <v>6.4</v>
      </c>
      <c r="BJ246">
        <v>5.3</v>
      </c>
      <c r="BK246">
        <v>0</v>
      </c>
      <c r="BL246">
        <v>3.3</v>
      </c>
      <c r="BM246">
        <v>0.7</v>
      </c>
      <c r="BN246">
        <v>0</v>
      </c>
      <c r="BO246">
        <v>1.1000000000000001</v>
      </c>
      <c r="BP246">
        <v>0</v>
      </c>
      <c r="BQ246">
        <v>0</v>
      </c>
      <c r="BR246">
        <v>0</v>
      </c>
      <c r="BS246">
        <v>1.7</v>
      </c>
      <c r="BT246">
        <v>0</v>
      </c>
      <c r="CB246">
        <v>266</v>
      </c>
      <c r="CC246">
        <v>351</v>
      </c>
      <c r="CD246">
        <v>389</v>
      </c>
      <c r="CE246">
        <v>352</v>
      </c>
      <c r="CF246">
        <v>389</v>
      </c>
      <c r="CG246">
        <v>493</v>
      </c>
      <c r="CH246">
        <v>514</v>
      </c>
      <c r="CI246">
        <v>502</v>
      </c>
      <c r="CJ246">
        <v>469</v>
      </c>
      <c r="CK246">
        <v>470</v>
      </c>
      <c r="CL246">
        <v>457</v>
      </c>
      <c r="CM246">
        <v>543</v>
      </c>
    </row>
    <row r="247" spans="1:91" x14ac:dyDescent="0.2">
      <c r="A247">
        <v>140</v>
      </c>
      <c r="B247">
        <v>37.417962978365701</v>
      </c>
      <c r="C247">
        <v>22.109082032379</v>
      </c>
      <c r="D247">
        <v>395</v>
      </c>
      <c r="E247" t="s">
        <v>100</v>
      </c>
      <c r="F247" t="s">
        <v>526</v>
      </c>
      <c r="G247" t="s">
        <v>420</v>
      </c>
      <c r="H247" t="s">
        <v>540</v>
      </c>
      <c r="I247">
        <v>144</v>
      </c>
      <c r="J247">
        <v>0.75609999999999999</v>
      </c>
      <c r="K247">
        <v>0.40870000000000001</v>
      </c>
      <c r="L247">
        <v>0.54053696600978707</v>
      </c>
      <c r="M247">
        <v>246</v>
      </c>
      <c r="N247" t="s">
        <v>524</v>
      </c>
      <c r="O247">
        <v>237</v>
      </c>
      <c r="W247">
        <v>0</v>
      </c>
      <c r="X247">
        <v>9.6999999999999993</v>
      </c>
      <c r="Y247">
        <v>0</v>
      </c>
      <c r="Z247">
        <v>0</v>
      </c>
      <c r="AA247">
        <v>0</v>
      </c>
      <c r="AB247">
        <v>9.3000000000000007</v>
      </c>
      <c r="AC247">
        <v>0</v>
      </c>
      <c r="AD247">
        <v>29.6</v>
      </c>
      <c r="AE247">
        <v>2.1</v>
      </c>
      <c r="AF247">
        <v>1.3</v>
      </c>
      <c r="AG247">
        <v>0</v>
      </c>
      <c r="AH247">
        <v>0</v>
      </c>
      <c r="AP247">
        <v>12.2</v>
      </c>
      <c r="AQ247">
        <v>13.6</v>
      </c>
      <c r="AR247">
        <v>16.5</v>
      </c>
      <c r="AS247">
        <v>13</v>
      </c>
      <c r="AT247">
        <v>10.6</v>
      </c>
      <c r="AU247">
        <v>13.3</v>
      </c>
      <c r="AV247">
        <v>12.5</v>
      </c>
      <c r="AW247">
        <v>16</v>
      </c>
      <c r="AX247">
        <v>10.7</v>
      </c>
      <c r="AY247">
        <v>12.9</v>
      </c>
      <c r="AZ247">
        <v>11.6</v>
      </c>
      <c r="BA247">
        <v>12.2</v>
      </c>
      <c r="BI247">
        <v>0</v>
      </c>
      <c r="BJ247">
        <v>0.7</v>
      </c>
      <c r="BK247">
        <v>0</v>
      </c>
      <c r="BL247">
        <v>0</v>
      </c>
      <c r="BM247">
        <v>0</v>
      </c>
      <c r="BN247">
        <v>0.7</v>
      </c>
      <c r="BO247">
        <v>0</v>
      </c>
      <c r="BP247">
        <v>1.9</v>
      </c>
      <c r="BQ247">
        <v>0.2</v>
      </c>
      <c r="BR247">
        <v>0.1</v>
      </c>
      <c r="BS247">
        <v>0</v>
      </c>
      <c r="BT247">
        <v>0</v>
      </c>
      <c r="CB247">
        <v>220</v>
      </c>
      <c r="CC247">
        <v>294</v>
      </c>
      <c r="CD247">
        <v>263</v>
      </c>
      <c r="CE247">
        <v>275</v>
      </c>
      <c r="CF247">
        <v>332</v>
      </c>
      <c r="CG247">
        <v>311</v>
      </c>
      <c r="CH247">
        <v>335</v>
      </c>
      <c r="CI247">
        <v>312</v>
      </c>
      <c r="CJ247">
        <v>375</v>
      </c>
      <c r="CK247">
        <v>300</v>
      </c>
      <c r="CL247">
        <v>328</v>
      </c>
      <c r="CM247">
        <v>354</v>
      </c>
    </row>
    <row r="248" spans="1:91" x14ac:dyDescent="0.2">
      <c r="A248">
        <v>141</v>
      </c>
      <c r="B248">
        <v>37.3804415555555</v>
      </c>
      <c r="C248">
        <v>-77.382038555555496</v>
      </c>
      <c r="D248">
        <v>10</v>
      </c>
      <c r="E248" t="s">
        <v>100</v>
      </c>
      <c r="F248" t="s">
        <v>541</v>
      </c>
      <c r="G248" t="s">
        <v>108</v>
      </c>
      <c r="H248" t="s">
        <v>542</v>
      </c>
      <c r="I248">
        <v>114</v>
      </c>
      <c r="J248">
        <v>1.1883999999999999</v>
      </c>
      <c r="K248">
        <v>0.30399999999999999</v>
      </c>
      <c r="L248">
        <v>0.2558061258835409</v>
      </c>
      <c r="M248">
        <v>247</v>
      </c>
      <c r="N248" t="s">
        <v>478</v>
      </c>
      <c r="O248">
        <v>229</v>
      </c>
      <c r="W248">
        <v>34.6</v>
      </c>
      <c r="X248">
        <v>31.9</v>
      </c>
      <c r="Y248">
        <v>13.2</v>
      </c>
      <c r="Z248">
        <v>0</v>
      </c>
      <c r="AA248">
        <v>0</v>
      </c>
      <c r="AB248">
        <v>9.4</v>
      </c>
      <c r="AC248">
        <v>12.7</v>
      </c>
      <c r="AD248">
        <v>0</v>
      </c>
      <c r="AE248">
        <v>0</v>
      </c>
      <c r="AF248">
        <v>0</v>
      </c>
      <c r="AG248">
        <v>0</v>
      </c>
      <c r="AH248">
        <v>0</v>
      </c>
      <c r="AP248">
        <v>20.8</v>
      </c>
      <c r="AQ248">
        <v>20.6</v>
      </c>
      <c r="AR248">
        <v>21.7</v>
      </c>
      <c r="AS248">
        <v>20.100000000000001</v>
      </c>
      <c r="AT248">
        <v>16.3</v>
      </c>
      <c r="AU248">
        <v>17.8</v>
      </c>
      <c r="AV248">
        <v>17.8</v>
      </c>
      <c r="AW248">
        <v>18.100000000000001</v>
      </c>
      <c r="AX248">
        <v>18</v>
      </c>
      <c r="AY248">
        <v>16.8</v>
      </c>
      <c r="AZ248">
        <v>16.7</v>
      </c>
      <c r="BA248">
        <v>17.7</v>
      </c>
      <c r="BI248">
        <v>1.7</v>
      </c>
      <c r="BJ248">
        <v>1.5</v>
      </c>
      <c r="BK248">
        <v>0.6</v>
      </c>
      <c r="BL248">
        <v>0</v>
      </c>
      <c r="BM248">
        <v>0</v>
      </c>
      <c r="BN248">
        <v>0.5</v>
      </c>
      <c r="BO248">
        <v>0.7</v>
      </c>
      <c r="BP248">
        <v>0</v>
      </c>
      <c r="BQ248">
        <v>0</v>
      </c>
      <c r="BR248">
        <v>0</v>
      </c>
      <c r="BS248">
        <v>0</v>
      </c>
      <c r="BT248">
        <v>0</v>
      </c>
      <c r="CB248">
        <v>308</v>
      </c>
      <c r="CC248">
        <v>361</v>
      </c>
      <c r="CD248">
        <v>307</v>
      </c>
      <c r="CE248">
        <v>335</v>
      </c>
      <c r="CF248">
        <v>441</v>
      </c>
      <c r="CG248">
        <v>415</v>
      </c>
      <c r="CH248">
        <v>373</v>
      </c>
      <c r="CI248">
        <v>439</v>
      </c>
      <c r="CJ248">
        <v>429</v>
      </c>
      <c r="CK248">
        <v>444</v>
      </c>
      <c r="CL248">
        <v>422</v>
      </c>
      <c r="CM248">
        <v>436</v>
      </c>
    </row>
    <row r="249" spans="1:91" x14ac:dyDescent="0.2">
      <c r="A249">
        <v>572</v>
      </c>
      <c r="B249">
        <v>37.31</v>
      </c>
      <c r="C249">
        <v>42.59</v>
      </c>
      <c r="D249">
        <v>850</v>
      </c>
      <c r="E249" t="s">
        <v>100</v>
      </c>
      <c r="F249" t="s">
        <v>543</v>
      </c>
      <c r="G249" t="s">
        <v>378</v>
      </c>
      <c r="I249">
        <v>44</v>
      </c>
      <c r="J249">
        <v>2.0760999999999998</v>
      </c>
      <c r="K249">
        <v>0.55100000000000005</v>
      </c>
      <c r="L249">
        <v>0.2654014739174414</v>
      </c>
      <c r="M249">
        <v>248</v>
      </c>
      <c r="N249" t="s">
        <v>544</v>
      </c>
      <c r="O249">
        <v>259</v>
      </c>
      <c r="W249">
        <v>43.8</v>
      </c>
      <c r="X249">
        <v>46.5</v>
      </c>
      <c r="Y249">
        <v>29.4</v>
      </c>
      <c r="Z249">
        <v>63</v>
      </c>
      <c r="AA249">
        <v>125.8</v>
      </c>
      <c r="AB249">
        <v>95.7</v>
      </c>
      <c r="AC249">
        <v>108.7</v>
      </c>
      <c r="AD249">
        <v>100.4</v>
      </c>
      <c r="AE249">
        <v>121.4</v>
      </c>
      <c r="AF249">
        <v>79.7</v>
      </c>
      <c r="AG249">
        <v>69.2</v>
      </c>
      <c r="AH249">
        <v>36.5</v>
      </c>
      <c r="AP249">
        <v>8.9</v>
      </c>
      <c r="AQ249">
        <v>9.6</v>
      </c>
      <c r="AR249">
        <v>8.4</v>
      </c>
      <c r="AS249">
        <v>10.1</v>
      </c>
      <c r="AT249">
        <v>13</v>
      </c>
      <c r="AU249">
        <v>11.2</v>
      </c>
      <c r="AV249">
        <v>12.6</v>
      </c>
      <c r="AW249">
        <v>11.8</v>
      </c>
      <c r="AX249">
        <v>14</v>
      </c>
      <c r="AY249">
        <v>11.6</v>
      </c>
      <c r="AZ249">
        <v>13.4</v>
      </c>
      <c r="BA249">
        <v>12.2</v>
      </c>
      <c r="BI249">
        <v>4.9000000000000004</v>
      </c>
      <c r="BJ249">
        <v>4.8</v>
      </c>
      <c r="BK249">
        <v>3.5</v>
      </c>
      <c r="BL249">
        <v>6.2</v>
      </c>
      <c r="BM249">
        <v>9.6999999999999993</v>
      </c>
      <c r="BN249">
        <v>8.6</v>
      </c>
      <c r="BO249">
        <v>8.6</v>
      </c>
      <c r="BP249">
        <v>8.5</v>
      </c>
      <c r="BQ249">
        <v>8.6999999999999993</v>
      </c>
      <c r="BR249">
        <v>6.9</v>
      </c>
      <c r="BS249">
        <v>5.2</v>
      </c>
      <c r="BT249">
        <v>3</v>
      </c>
      <c r="CB249">
        <v>285</v>
      </c>
      <c r="CC249">
        <v>355</v>
      </c>
      <c r="CD249">
        <v>379</v>
      </c>
      <c r="CE249">
        <v>349</v>
      </c>
      <c r="CF249">
        <v>403</v>
      </c>
      <c r="CG249">
        <v>439</v>
      </c>
      <c r="CH249">
        <v>384</v>
      </c>
      <c r="CI249">
        <v>468</v>
      </c>
      <c r="CJ249">
        <v>387</v>
      </c>
      <c r="CK249">
        <v>438</v>
      </c>
      <c r="CL249">
        <v>399</v>
      </c>
      <c r="CM249">
        <v>414</v>
      </c>
    </row>
    <row r="250" spans="1:91" x14ac:dyDescent="0.2">
      <c r="A250">
        <v>860</v>
      </c>
      <c r="B250">
        <v>37.268821000000003</v>
      </c>
      <c r="C250">
        <v>118.90517</v>
      </c>
      <c r="D250">
        <v>1</v>
      </c>
      <c r="E250" t="s">
        <v>100</v>
      </c>
      <c r="F250" t="s">
        <v>532</v>
      </c>
      <c r="G250" t="s">
        <v>289</v>
      </c>
      <c r="H250" t="s">
        <v>545</v>
      </c>
      <c r="I250">
        <v>69</v>
      </c>
      <c r="J250">
        <v>1.1408</v>
      </c>
      <c r="K250">
        <v>0.28810000000000002</v>
      </c>
      <c r="L250">
        <v>0.25254207573632542</v>
      </c>
      <c r="M250">
        <v>249</v>
      </c>
      <c r="N250" t="s">
        <v>530</v>
      </c>
      <c r="O250">
        <v>241</v>
      </c>
      <c r="W250">
        <v>587.79999999999995</v>
      </c>
      <c r="X250">
        <v>733.6</v>
      </c>
      <c r="Y250">
        <v>557.70000000000005</v>
      </c>
      <c r="Z250">
        <v>324.8</v>
      </c>
      <c r="AA250">
        <v>224.9</v>
      </c>
      <c r="AB250">
        <v>71.400000000000006</v>
      </c>
      <c r="AC250">
        <v>72</v>
      </c>
      <c r="AD250">
        <v>7.8</v>
      </c>
      <c r="AE250">
        <v>46.8</v>
      </c>
      <c r="AF250">
        <v>63.6</v>
      </c>
      <c r="AG250">
        <v>65.099999999999994</v>
      </c>
      <c r="AH250">
        <v>15.7</v>
      </c>
      <c r="AP250">
        <v>81.099999999999994</v>
      </c>
      <c r="AQ250">
        <v>77.7</v>
      </c>
      <c r="AR250">
        <v>68.3</v>
      </c>
      <c r="AS250">
        <v>44.7</v>
      </c>
      <c r="AT250">
        <v>34.9</v>
      </c>
      <c r="AU250">
        <v>23.1</v>
      </c>
      <c r="AV250">
        <v>23.2</v>
      </c>
      <c r="AW250">
        <v>18</v>
      </c>
      <c r="AX250">
        <v>22.1</v>
      </c>
      <c r="AY250">
        <v>22.8</v>
      </c>
      <c r="AZ250">
        <v>19.100000000000001</v>
      </c>
      <c r="BA250">
        <v>17.8</v>
      </c>
      <c r="BI250">
        <v>7.2</v>
      </c>
      <c r="BJ250">
        <v>9.4</v>
      </c>
      <c r="BK250">
        <v>8.1999999999999993</v>
      </c>
      <c r="BL250">
        <v>7.3</v>
      </c>
      <c r="BM250">
        <v>6.4</v>
      </c>
      <c r="BN250">
        <v>3.1</v>
      </c>
      <c r="BO250">
        <v>3.1</v>
      </c>
      <c r="BP250">
        <v>0.4</v>
      </c>
      <c r="BQ250">
        <v>2.1</v>
      </c>
      <c r="BR250">
        <v>2.8</v>
      </c>
      <c r="BS250">
        <v>3.4</v>
      </c>
      <c r="BT250">
        <v>0.9</v>
      </c>
      <c r="CB250">
        <v>212</v>
      </c>
      <c r="CC250">
        <v>318</v>
      </c>
      <c r="CD250">
        <v>326</v>
      </c>
      <c r="CE250">
        <v>319</v>
      </c>
      <c r="CF250">
        <v>392</v>
      </c>
      <c r="CG250">
        <v>466</v>
      </c>
      <c r="CH250">
        <v>455</v>
      </c>
      <c r="CI250">
        <v>471</v>
      </c>
      <c r="CJ250">
        <v>389</v>
      </c>
      <c r="CK250">
        <v>418</v>
      </c>
      <c r="CL250">
        <v>447</v>
      </c>
      <c r="CM250">
        <v>535</v>
      </c>
    </row>
    <row r="251" spans="1:91" x14ac:dyDescent="0.2">
      <c r="A251">
        <v>142</v>
      </c>
      <c r="B251">
        <v>37.259720000000002</v>
      </c>
      <c r="C251">
        <v>-86.983046999999999</v>
      </c>
      <c r="D251">
        <v>130</v>
      </c>
      <c r="E251" t="s">
        <v>100</v>
      </c>
      <c r="F251" t="s">
        <v>529</v>
      </c>
      <c r="G251" t="s">
        <v>108</v>
      </c>
      <c r="H251" t="s">
        <v>546</v>
      </c>
      <c r="I251">
        <v>75</v>
      </c>
      <c r="J251">
        <v>1.6840999999999999</v>
      </c>
      <c r="K251">
        <v>0.29970000000000002</v>
      </c>
      <c r="L251">
        <v>0.17795855353007542</v>
      </c>
      <c r="M251">
        <v>250</v>
      </c>
      <c r="N251" t="s">
        <v>509</v>
      </c>
      <c r="O251">
        <v>239</v>
      </c>
      <c r="W251">
        <v>24.5</v>
      </c>
      <c r="X251">
        <v>10.7</v>
      </c>
      <c r="Y251">
        <v>23.2</v>
      </c>
      <c r="Z251">
        <v>0</v>
      </c>
      <c r="AA251">
        <v>19</v>
      </c>
      <c r="AB251">
        <v>0</v>
      </c>
      <c r="AC251">
        <v>25.7</v>
      </c>
      <c r="AD251">
        <v>3.8</v>
      </c>
      <c r="AE251">
        <v>0</v>
      </c>
      <c r="AF251">
        <v>39.5</v>
      </c>
      <c r="AG251">
        <v>0</v>
      </c>
      <c r="AH251">
        <v>8.5</v>
      </c>
      <c r="AP251">
        <v>17.100000000000001</v>
      </c>
      <c r="AQ251">
        <v>21.6</v>
      </c>
      <c r="AR251">
        <v>20.5</v>
      </c>
      <c r="AS251">
        <v>21.3</v>
      </c>
      <c r="AT251">
        <v>18.2</v>
      </c>
      <c r="AU251">
        <v>18.3</v>
      </c>
      <c r="AV251">
        <v>18.899999999999999</v>
      </c>
      <c r="AW251">
        <v>16.899999999999999</v>
      </c>
      <c r="AX251">
        <v>18.5</v>
      </c>
      <c r="AY251">
        <v>17.5</v>
      </c>
      <c r="AZ251">
        <v>17.100000000000001</v>
      </c>
      <c r="BA251">
        <v>17</v>
      </c>
      <c r="BI251">
        <v>1.4</v>
      </c>
      <c r="BJ251">
        <v>0.5</v>
      </c>
      <c r="BK251">
        <v>1.1000000000000001</v>
      </c>
      <c r="BL251">
        <v>0</v>
      </c>
      <c r="BM251">
        <v>1</v>
      </c>
      <c r="BN251">
        <v>0</v>
      </c>
      <c r="BO251">
        <v>1.4</v>
      </c>
      <c r="BP251">
        <v>0.2</v>
      </c>
      <c r="BQ251">
        <v>0</v>
      </c>
      <c r="BR251">
        <v>2.2999999999999998</v>
      </c>
      <c r="BS251">
        <v>0</v>
      </c>
      <c r="BT251">
        <v>0.5</v>
      </c>
      <c r="CB251">
        <v>331</v>
      </c>
      <c r="CC251">
        <v>300</v>
      </c>
      <c r="CD251">
        <v>296</v>
      </c>
      <c r="CE251">
        <v>290</v>
      </c>
      <c r="CF251">
        <v>387</v>
      </c>
      <c r="CG251">
        <v>391</v>
      </c>
      <c r="CH251">
        <v>323</v>
      </c>
      <c r="CI251">
        <v>396</v>
      </c>
      <c r="CJ251">
        <v>348</v>
      </c>
      <c r="CK251">
        <v>372</v>
      </c>
      <c r="CL251">
        <v>382</v>
      </c>
      <c r="CM251">
        <v>419</v>
      </c>
    </row>
    <row r="252" spans="1:91" x14ac:dyDescent="0.2">
      <c r="A252">
        <v>816</v>
      </c>
      <c r="B252">
        <v>37.236620000000002</v>
      </c>
      <c r="C252">
        <v>126.4388</v>
      </c>
      <c r="D252">
        <v>10</v>
      </c>
      <c r="E252" t="s">
        <v>100</v>
      </c>
      <c r="F252" t="s">
        <v>465</v>
      </c>
      <c r="G252" t="s">
        <v>547</v>
      </c>
      <c r="H252" t="s">
        <v>276</v>
      </c>
      <c r="I252">
        <v>41</v>
      </c>
      <c r="J252">
        <v>1.0677000000000001</v>
      </c>
      <c r="K252">
        <v>0.27439999999999998</v>
      </c>
      <c r="L252">
        <v>0.25700103025194337</v>
      </c>
      <c r="M252">
        <v>251</v>
      </c>
      <c r="N252" t="s">
        <v>548</v>
      </c>
      <c r="O252">
        <v>257</v>
      </c>
      <c r="W252">
        <v>0</v>
      </c>
      <c r="X252">
        <v>26.2</v>
      </c>
      <c r="Y252">
        <v>78.8</v>
      </c>
      <c r="Z252">
        <v>37.4</v>
      </c>
      <c r="AA252">
        <v>37.700000000000003</v>
      </c>
      <c r="AB252">
        <v>43</v>
      </c>
      <c r="AC252">
        <v>6.6</v>
      </c>
      <c r="AD252">
        <v>2.7</v>
      </c>
      <c r="AE252">
        <v>0</v>
      </c>
      <c r="AF252">
        <v>0</v>
      </c>
      <c r="AG252">
        <v>0</v>
      </c>
      <c r="AH252">
        <v>0</v>
      </c>
      <c r="AP252">
        <v>35.5</v>
      </c>
      <c r="AQ252">
        <v>25.3</v>
      </c>
      <c r="AR252">
        <v>27.5</v>
      </c>
      <c r="AS252">
        <v>23.6</v>
      </c>
      <c r="AT252">
        <v>18.7</v>
      </c>
      <c r="AU252">
        <v>21.9</v>
      </c>
      <c r="AV252">
        <v>19.5</v>
      </c>
      <c r="AW252">
        <v>18.399999999999999</v>
      </c>
      <c r="AX252">
        <v>18</v>
      </c>
      <c r="AY252">
        <v>19.399999999999999</v>
      </c>
      <c r="AZ252">
        <v>18.5</v>
      </c>
      <c r="BA252">
        <v>19.600000000000001</v>
      </c>
      <c r="BI252">
        <v>0</v>
      </c>
      <c r="BJ252">
        <v>1</v>
      </c>
      <c r="BK252">
        <v>2.9</v>
      </c>
      <c r="BL252">
        <v>1.6</v>
      </c>
      <c r="BM252">
        <v>2</v>
      </c>
      <c r="BN252">
        <v>2</v>
      </c>
      <c r="BO252">
        <v>0.3</v>
      </c>
      <c r="BP252">
        <v>0.1</v>
      </c>
      <c r="BQ252">
        <v>0</v>
      </c>
      <c r="BR252">
        <v>0</v>
      </c>
      <c r="BS252">
        <v>0</v>
      </c>
      <c r="BT252">
        <v>0</v>
      </c>
      <c r="CB252">
        <v>289</v>
      </c>
      <c r="CC252">
        <v>363</v>
      </c>
      <c r="CD252">
        <v>405</v>
      </c>
      <c r="CE252">
        <v>394</v>
      </c>
      <c r="CF252">
        <v>424</v>
      </c>
      <c r="CG252">
        <v>517</v>
      </c>
      <c r="CH252">
        <v>510</v>
      </c>
      <c r="CI252">
        <v>496</v>
      </c>
      <c r="CJ252">
        <v>501</v>
      </c>
      <c r="CK252">
        <v>473</v>
      </c>
      <c r="CL252">
        <v>484</v>
      </c>
      <c r="CM252">
        <v>454</v>
      </c>
    </row>
    <row r="253" spans="1:91" x14ac:dyDescent="0.2">
      <c r="A253">
        <v>143</v>
      </c>
      <c r="B253">
        <v>37.15</v>
      </c>
      <c r="C253">
        <v>-88.78</v>
      </c>
      <c r="D253">
        <v>106</v>
      </c>
      <c r="E253" t="s">
        <v>100</v>
      </c>
      <c r="F253" t="s">
        <v>549</v>
      </c>
      <c r="G253" t="s">
        <v>108</v>
      </c>
      <c r="H253" t="s">
        <v>550</v>
      </c>
      <c r="I253">
        <v>144</v>
      </c>
      <c r="J253">
        <v>1.6208</v>
      </c>
      <c r="K253">
        <v>0.30220000000000002</v>
      </c>
      <c r="L253">
        <v>0.18645113524185589</v>
      </c>
      <c r="M253">
        <v>252</v>
      </c>
      <c r="N253" t="s">
        <v>551</v>
      </c>
      <c r="O253">
        <v>287</v>
      </c>
      <c r="W253">
        <v>16.600000000000001</v>
      </c>
      <c r="X253">
        <v>19.600000000000001</v>
      </c>
      <c r="Y253">
        <v>0</v>
      </c>
      <c r="Z253">
        <v>0</v>
      </c>
      <c r="AA253">
        <v>0</v>
      </c>
      <c r="AB253">
        <v>35.4</v>
      </c>
      <c r="AC253">
        <v>3</v>
      </c>
      <c r="AD253">
        <v>1.4</v>
      </c>
      <c r="AE253">
        <v>23.8</v>
      </c>
      <c r="AF253">
        <v>0</v>
      </c>
      <c r="AG253">
        <v>0</v>
      </c>
      <c r="AH253">
        <v>26</v>
      </c>
      <c r="AP253">
        <v>19.2</v>
      </c>
      <c r="AQ253">
        <v>19.100000000000001</v>
      </c>
      <c r="AR253">
        <v>19.899999999999999</v>
      </c>
      <c r="AS253">
        <v>19.5</v>
      </c>
      <c r="AT253">
        <v>17.7</v>
      </c>
      <c r="AU253">
        <v>18.8</v>
      </c>
      <c r="AV253">
        <v>16.3</v>
      </c>
      <c r="AW253">
        <v>17.100000000000001</v>
      </c>
      <c r="AX253">
        <v>20.2</v>
      </c>
      <c r="AY253">
        <v>17.5</v>
      </c>
      <c r="AZ253">
        <v>16.5</v>
      </c>
      <c r="BA253">
        <v>16.5</v>
      </c>
      <c r="BI253">
        <v>0.9</v>
      </c>
      <c r="BJ253">
        <v>1</v>
      </c>
      <c r="BK253">
        <v>0</v>
      </c>
      <c r="BL253">
        <v>0</v>
      </c>
      <c r="BM253">
        <v>0</v>
      </c>
      <c r="BN253">
        <v>1.9</v>
      </c>
      <c r="BO253">
        <v>0.2</v>
      </c>
      <c r="BP253">
        <v>0.1</v>
      </c>
      <c r="BQ253">
        <v>1.2</v>
      </c>
      <c r="BR253">
        <v>0</v>
      </c>
      <c r="BS253">
        <v>0</v>
      </c>
      <c r="BT253">
        <v>1.6</v>
      </c>
      <c r="CB253">
        <v>350</v>
      </c>
      <c r="CC253">
        <v>311</v>
      </c>
      <c r="CD253">
        <v>291</v>
      </c>
      <c r="CE253">
        <v>290</v>
      </c>
      <c r="CF253">
        <v>374</v>
      </c>
      <c r="CG253">
        <v>387</v>
      </c>
      <c r="CH253">
        <v>343</v>
      </c>
      <c r="CI253">
        <v>417</v>
      </c>
      <c r="CJ253">
        <v>354</v>
      </c>
      <c r="CK253">
        <v>386</v>
      </c>
      <c r="CL253">
        <v>405</v>
      </c>
      <c r="CM253">
        <v>444</v>
      </c>
    </row>
    <row r="254" spans="1:91" x14ac:dyDescent="0.2">
      <c r="A254">
        <v>817</v>
      </c>
      <c r="B254">
        <v>37.087924270687303</v>
      </c>
      <c r="C254">
        <v>111.844848727902</v>
      </c>
      <c r="D254">
        <v>740</v>
      </c>
      <c r="E254" t="s">
        <v>100</v>
      </c>
      <c r="F254" t="s">
        <v>535</v>
      </c>
      <c r="G254" t="s">
        <v>289</v>
      </c>
      <c r="H254" t="s">
        <v>552</v>
      </c>
      <c r="I254">
        <v>95</v>
      </c>
      <c r="J254">
        <v>1.3227</v>
      </c>
      <c r="K254">
        <v>0.47810000000000002</v>
      </c>
      <c r="L254">
        <v>0.3614576245558328</v>
      </c>
      <c r="M254">
        <v>253</v>
      </c>
      <c r="N254" t="s">
        <v>533</v>
      </c>
      <c r="O254">
        <v>242</v>
      </c>
      <c r="W254">
        <v>252.8</v>
      </c>
      <c r="X254">
        <v>350.4</v>
      </c>
      <c r="Y254">
        <v>343.6</v>
      </c>
      <c r="Z254">
        <v>369.2</v>
      </c>
      <c r="AA254">
        <v>290</v>
      </c>
      <c r="AB254">
        <v>277</v>
      </c>
      <c r="AC254">
        <v>191.5</v>
      </c>
      <c r="AD254">
        <v>92.8</v>
      </c>
      <c r="AE254">
        <v>95.6</v>
      </c>
      <c r="AF254">
        <v>64.900000000000006</v>
      </c>
      <c r="AG254">
        <v>40.700000000000003</v>
      </c>
      <c r="AH254">
        <v>42.5</v>
      </c>
      <c r="AP254">
        <v>26.5</v>
      </c>
      <c r="AQ254">
        <v>27.4</v>
      </c>
      <c r="AR254">
        <v>28.8</v>
      </c>
      <c r="AS254">
        <v>30.4</v>
      </c>
      <c r="AT254">
        <v>24.4</v>
      </c>
      <c r="AU254">
        <v>21.7</v>
      </c>
      <c r="AV254">
        <v>16.5</v>
      </c>
      <c r="AW254">
        <v>11.1</v>
      </c>
      <c r="AX254">
        <v>11.2</v>
      </c>
      <c r="AY254">
        <v>9.9</v>
      </c>
      <c r="AZ254">
        <v>9.6</v>
      </c>
      <c r="BA254">
        <v>9.3000000000000007</v>
      </c>
      <c r="BI254">
        <v>9.5</v>
      </c>
      <c r="BJ254">
        <v>12.8</v>
      </c>
      <c r="BK254">
        <v>11.9</v>
      </c>
      <c r="BL254">
        <v>12.1</v>
      </c>
      <c r="BM254">
        <v>11.9</v>
      </c>
      <c r="BN254">
        <v>12.8</v>
      </c>
      <c r="BO254">
        <v>11.6</v>
      </c>
      <c r="BP254">
        <v>8.4</v>
      </c>
      <c r="BQ254">
        <v>8.5</v>
      </c>
      <c r="BR254">
        <v>6.5</v>
      </c>
      <c r="BS254">
        <v>4.2</v>
      </c>
      <c r="BT254">
        <v>4.5999999999999996</v>
      </c>
      <c r="CB254">
        <v>257</v>
      </c>
      <c r="CC254">
        <v>469</v>
      </c>
      <c r="CD254">
        <v>386</v>
      </c>
      <c r="CE254">
        <v>326</v>
      </c>
      <c r="CF254">
        <v>397</v>
      </c>
      <c r="CG254">
        <v>435</v>
      </c>
      <c r="CH254">
        <v>439</v>
      </c>
      <c r="CI254">
        <v>413</v>
      </c>
      <c r="CJ254">
        <v>438</v>
      </c>
      <c r="CK254">
        <v>506</v>
      </c>
      <c r="CL254">
        <v>457</v>
      </c>
      <c r="CM254">
        <v>472</v>
      </c>
    </row>
    <row r="255" spans="1:91" x14ac:dyDescent="0.2">
      <c r="A255">
        <v>574</v>
      </c>
      <c r="B255">
        <v>37.039000000000001</v>
      </c>
      <c r="C255">
        <v>62.42</v>
      </c>
      <c r="D255">
        <v>300</v>
      </c>
      <c r="E255" t="s">
        <v>100</v>
      </c>
      <c r="F255" t="s">
        <v>553</v>
      </c>
      <c r="G255" t="s">
        <v>489</v>
      </c>
      <c r="I255">
        <v>95</v>
      </c>
      <c r="J255">
        <v>1.8902000000000001</v>
      </c>
      <c r="K255">
        <v>0.46289999999999998</v>
      </c>
      <c r="L255">
        <v>0.24489472013543537</v>
      </c>
      <c r="M255">
        <v>254</v>
      </c>
      <c r="N255" t="s">
        <v>554</v>
      </c>
      <c r="O255">
        <v>273</v>
      </c>
      <c r="W255">
        <v>16.5</v>
      </c>
      <c r="X255">
        <v>15.8</v>
      </c>
      <c r="Y255">
        <v>43.7</v>
      </c>
      <c r="Z255">
        <v>42.6</v>
      </c>
      <c r="AA255">
        <v>31.8</v>
      </c>
      <c r="AB255">
        <v>57.9</v>
      </c>
      <c r="AC255">
        <v>81.599999999999994</v>
      </c>
      <c r="AD255">
        <v>156.80000000000001</v>
      </c>
      <c r="AE255">
        <v>122.8</v>
      </c>
      <c r="AF255">
        <v>265.3</v>
      </c>
      <c r="AG255">
        <v>256.7</v>
      </c>
      <c r="AH255">
        <v>439.8</v>
      </c>
      <c r="AP255">
        <v>10.5</v>
      </c>
      <c r="AQ255">
        <v>11.1</v>
      </c>
      <c r="AR255">
        <v>10.1</v>
      </c>
      <c r="AS255">
        <v>10.4</v>
      </c>
      <c r="AT255">
        <v>10.6</v>
      </c>
      <c r="AU255">
        <v>9.5</v>
      </c>
      <c r="AV255">
        <v>10.8</v>
      </c>
      <c r="AW255">
        <v>14.2</v>
      </c>
      <c r="AX255">
        <v>12.2</v>
      </c>
      <c r="AY255">
        <v>19.899999999999999</v>
      </c>
      <c r="AZ255">
        <v>19.600000000000001</v>
      </c>
      <c r="BA255">
        <v>30.3</v>
      </c>
      <c r="BI255">
        <v>1.6</v>
      </c>
      <c r="BJ255">
        <v>1.4</v>
      </c>
      <c r="BK255">
        <v>4.3</v>
      </c>
      <c r="BL255">
        <v>4.0999999999999996</v>
      </c>
      <c r="BM255">
        <v>3</v>
      </c>
      <c r="BN255">
        <v>6.1</v>
      </c>
      <c r="BO255">
        <v>7.5</v>
      </c>
      <c r="BP255">
        <v>11</v>
      </c>
      <c r="BQ255">
        <v>10</v>
      </c>
      <c r="BR255">
        <v>13.3</v>
      </c>
      <c r="BS255">
        <v>13.1</v>
      </c>
      <c r="BT255">
        <v>14.5</v>
      </c>
      <c r="CB255">
        <v>476</v>
      </c>
      <c r="CC255">
        <v>569</v>
      </c>
      <c r="CD255">
        <v>584</v>
      </c>
      <c r="CE255">
        <v>532</v>
      </c>
      <c r="CF255">
        <v>614</v>
      </c>
      <c r="CG255">
        <v>708</v>
      </c>
      <c r="CH255">
        <v>642</v>
      </c>
      <c r="CI255">
        <v>681</v>
      </c>
      <c r="CJ255">
        <v>617</v>
      </c>
      <c r="CK255">
        <v>730</v>
      </c>
      <c r="CL255">
        <v>655</v>
      </c>
      <c r="CM255">
        <v>645</v>
      </c>
    </row>
    <row r="256" spans="1:91" x14ac:dyDescent="0.2">
      <c r="A256">
        <v>144</v>
      </c>
      <c r="B256">
        <v>37.034388671817602</v>
      </c>
      <c r="C256">
        <v>27.900727195641501</v>
      </c>
      <c r="D256">
        <v>12</v>
      </c>
      <c r="E256" t="s">
        <v>100</v>
      </c>
      <c r="F256" t="s">
        <v>555</v>
      </c>
      <c r="G256" t="s">
        <v>378</v>
      </c>
      <c r="H256" t="s">
        <v>556</v>
      </c>
      <c r="I256">
        <v>214</v>
      </c>
      <c r="J256">
        <v>999</v>
      </c>
      <c r="K256">
        <v>0.30680000000000002</v>
      </c>
      <c r="L256">
        <v>1</v>
      </c>
      <c r="M256">
        <v>255</v>
      </c>
      <c r="N256" t="s">
        <v>474</v>
      </c>
      <c r="O256">
        <v>219</v>
      </c>
      <c r="W256">
        <v>118.6</v>
      </c>
      <c r="X256">
        <v>88.7</v>
      </c>
      <c r="Y256">
        <v>56.4</v>
      </c>
      <c r="Z256">
        <v>172</v>
      </c>
      <c r="AA256">
        <v>109.6</v>
      </c>
      <c r="AB256">
        <v>129.4</v>
      </c>
      <c r="AC256">
        <v>182.5</v>
      </c>
      <c r="AD256">
        <v>221.6</v>
      </c>
      <c r="AE256">
        <v>358.9</v>
      </c>
      <c r="AF256">
        <v>272.8</v>
      </c>
      <c r="AG256">
        <v>239.5</v>
      </c>
      <c r="AH256">
        <v>164</v>
      </c>
      <c r="AP256">
        <v>16.5</v>
      </c>
      <c r="AQ256">
        <v>16.899999999999999</v>
      </c>
      <c r="AR256">
        <v>13.9</v>
      </c>
      <c r="AS256">
        <v>17.8</v>
      </c>
      <c r="AT256">
        <v>14.7</v>
      </c>
      <c r="AU256">
        <v>16.2</v>
      </c>
      <c r="AV256">
        <v>18.5</v>
      </c>
      <c r="AW256">
        <v>19.3</v>
      </c>
      <c r="AX256">
        <v>27.2</v>
      </c>
      <c r="AY256">
        <v>24.3</v>
      </c>
      <c r="AZ256">
        <v>22.2</v>
      </c>
      <c r="BA256">
        <v>17.2</v>
      </c>
      <c r="BI256">
        <v>7.2</v>
      </c>
      <c r="BJ256">
        <v>5.2</v>
      </c>
      <c r="BK256">
        <v>4.0999999999999996</v>
      </c>
      <c r="BL256">
        <v>9.6999999999999993</v>
      </c>
      <c r="BM256">
        <v>7.5</v>
      </c>
      <c r="BN256">
        <v>8</v>
      </c>
      <c r="BO256">
        <v>9.8000000000000007</v>
      </c>
      <c r="BP256">
        <v>11.5</v>
      </c>
      <c r="BQ256">
        <v>13.2</v>
      </c>
      <c r="BR256">
        <v>11.2</v>
      </c>
      <c r="BS256">
        <v>10.8</v>
      </c>
      <c r="BT256">
        <v>9.5</v>
      </c>
      <c r="CB256">
        <v>400</v>
      </c>
      <c r="CC256">
        <v>486</v>
      </c>
      <c r="CD256">
        <v>455</v>
      </c>
      <c r="CE256">
        <v>478</v>
      </c>
      <c r="CF256">
        <v>574</v>
      </c>
      <c r="CG256">
        <v>578</v>
      </c>
      <c r="CH256">
        <v>506</v>
      </c>
      <c r="CI256">
        <v>569</v>
      </c>
      <c r="CJ256">
        <v>627</v>
      </c>
      <c r="CK256">
        <v>572</v>
      </c>
      <c r="CL256">
        <v>541</v>
      </c>
      <c r="CM256">
        <v>582</v>
      </c>
    </row>
    <row r="257" spans="1:91" x14ac:dyDescent="0.2">
      <c r="A257">
        <v>871</v>
      </c>
      <c r="B257">
        <v>37.0075</v>
      </c>
      <c r="C257">
        <v>114.48589</v>
      </c>
      <c r="D257">
        <v>75</v>
      </c>
      <c r="E257" t="s">
        <v>100</v>
      </c>
      <c r="F257" t="s">
        <v>557</v>
      </c>
      <c r="G257" t="s">
        <v>289</v>
      </c>
      <c r="H257" t="s">
        <v>276</v>
      </c>
      <c r="I257">
        <v>46</v>
      </c>
      <c r="J257">
        <v>1.1682999999999999</v>
      </c>
      <c r="K257">
        <v>0.3221</v>
      </c>
      <c r="L257">
        <v>0.27569973465719422</v>
      </c>
      <c r="M257">
        <v>256</v>
      </c>
      <c r="N257" t="s">
        <v>558</v>
      </c>
      <c r="O257">
        <v>268</v>
      </c>
      <c r="W257">
        <v>246.8</v>
      </c>
      <c r="X257">
        <v>273.3</v>
      </c>
      <c r="Y257">
        <v>253.2</v>
      </c>
      <c r="Z257">
        <v>189.4</v>
      </c>
      <c r="AA257">
        <v>100.7</v>
      </c>
      <c r="AB257">
        <v>115.1</v>
      </c>
      <c r="AC257">
        <v>95.8</v>
      </c>
      <c r="AD257">
        <v>49.1</v>
      </c>
      <c r="AE257">
        <v>54.3</v>
      </c>
      <c r="AF257">
        <v>6.4</v>
      </c>
      <c r="AG257">
        <v>9.1999999999999993</v>
      </c>
      <c r="AH257">
        <v>33.5</v>
      </c>
      <c r="AP257">
        <v>53.4</v>
      </c>
      <c r="AQ257">
        <v>48.8</v>
      </c>
      <c r="AR257">
        <v>43.9</v>
      </c>
      <c r="AS257">
        <v>39.9</v>
      </c>
      <c r="AT257">
        <v>31.8</v>
      </c>
      <c r="AU257">
        <v>24.8</v>
      </c>
      <c r="AV257">
        <v>20.6</v>
      </c>
      <c r="AW257">
        <v>16.3</v>
      </c>
      <c r="AX257">
        <v>19.399999999999999</v>
      </c>
      <c r="AY257">
        <v>18</v>
      </c>
      <c r="AZ257">
        <v>16.7</v>
      </c>
      <c r="BA257">
        <v>15.6</v>
      </c>
      <c r="BI257">
        <v>4.5999999999999996</v>
      </c>
      <c r="BJ257">
        <v>5.6</v>
      </c>
      <c r="BK257">
        <v>5.8</v>
      </c>
      <c r="BL257">
        <v>4.8</v>
      </c>
      <c r="BM257">
        <v>3.2</v>
      </c>
      <c r="BN257">
        <v>4.5999999999999996</v>
      </c>
      <c r="BO257">
        <v>4.7</v>
      </c>
      <c r="BP257">
        <v>3</v>
      </c>
      <c r="BQ257">
        <v>2.8</v>
      </c>
      <c r="BR257">
        <v>0.4</v>
      </c>
      <c r="BS257">
        <v>0.6</v>
      </c>
      <c r="BT257">
        <v>2.2000000000000002</v>
      </c>
      <c r="CB257">
        <v>223</v>
      </c>
      <c r="CC257">
        <v>327</v>
      </c>
      <c r="CD257">
        <v>354</v>
      </c>
      <c r="CE257">
        <v>332</v>
      </c>
      <c r="CF257">
        <v>384</v>
      </c>
      <c r="CG257">
        <v>464</v>
      </c>
      <c r="CH257">
        <v>439</v>
      </c>
      <c r="CI257">
        <v>462</v>
      </c>
      <c r="CJ257">
        <v>422</v>
      </c>
      <c r="CK257">
        <v>450</v>
      </c>
      <c r="CL257">
        <v>447</v>
      </c>
      <c r="CM257">
        <v>522</v>
      </c>
    </row>
    <row r="258" spans="1:91" x14ac:dyDescent="0.2">
      <c r="A258">
        <v>818</v>
      </c>
      <c r="B258">
        <v>37.007089999999998</v>
      </c>
      <c r="C258">
        <v>126.7944</v>
      </c>
      <c r="D258">
        <v>5</v>
      </c>
      <c r="E258" t="s">
        <v>100</v>
      </c>
      <c r="F258" t="s">
        <v>548</v>
      </c>
      <c r="G258" t="s">
        <v>547</v>
      </c>
      <c r="H258" t="s">
        <v>559</v>
      </c>
      <c r="I258">
        <v>41</v>
      </c>
      <c r="J258">
        <v>1.135</v>
      </c>
      <c r="K258">
        <v>0.29020000000000001</v>
      </c>
      <c r="L258">
        <v>0.25568281938325993</v>
      </c>
      <c r="M258">
        <v>257</v>
      </c>
      <c r="N258" t="s">
        <v>465</v>
      </c>
      <c r="O258">
        <v>251</v>
      </c>
      <c r="W258">
        <v>20.8</v>
      </c>
      <c r="X258">
        <v>0.8</v>
      </c>
      <c r="Y258">
        <v>16.899999999999999</v>
      </c>
      <c r="Z258">
        <v>56.7</v>
      </c>
      <c r="AA258">
        <v>40.1</v>
      </c>
      <c r="AB258">
        <v>34.6</v>
      </c>
      <c r="AC258">
        <v>49.1</v>
      </c>
      <c r="AD258">
        <v>38.1</v>
      </c>
      <c r="AE258">
        <v>3.3</v>
      </c>
      <c r="AF258">
        <v>0</v>
      </c>
      <c r="AG258">
        <v>27.7</v>
      </c>
      <c r="AH258">
        <v>34.299999999999997</v>
      </c>
      <c r="AP258">
        <v>33.5</v>
      </c>
      <c r="AQ258">
        <v>31</v>
      </c>
      <c r="AR258">
        <v>32</v>
      </c>
      <c r="AS258">
        <v>23.9</v>
      </c>
      <c r="AT258">
        <v>21.4</v>
      </c>
      <c r="AU258">
        <v>24.5</v>
      </c>
      <c r="AV258">
        <v>20.3</v>
      </c>
      <c r="AW258">
        <v>19.7</v>
      </c>
      <c r="AX258">
        <v>17.8</v>
      </c>
      <c r="AY258">
        <v>18.899999999999999</v>
      </c>
      <c r="AZ258">
        <v>20.2</v>
      </c>
      <c r="BA258">
        <v>22.1</v>
      </c>
      <c r="BI258">
        <v>0.6</v>
      </c>
      <c r="BJ258">
        <v>0</v>
      </c>
      <c r="BK258">
        <v>0.5</v>
      </c>
      <c r="BL258">
        <v>2.4</v>
      </c>
      <c r="BM258">
        <v>1.9</v>
      </c>
      <c r="BN258">
        <v>1.4</v>
      </c>
      <c r="BO258">
        <v>2.4</v>
      </c>
      <c r="BP258">
        <v>1.9</v>
      </c>
      <c r="BQ258">
        <v>0.2</v>
      </c>
      <c r="BR258">
        <v>0</v>
      </c>
      <c r="BS258">
        <v>1.4</v>
      </c>
      <c r="BT258">
        <v>1.6</v>
      </c>
      <c r="CB258">
        <v>236</v>
      </c>
      <c r="CC258">
        <v>307</v>
      </c>
      <c r="CD258">
        <v>368</v>
      </c>
      <c r="CE258">
        <v>371</v>
      </c>
      <c r="CF258">
        <v>365</v>
      </c>
      <c r="CG258">
        <v>462</v>
      </c>
      <c r="CH258">
        <v>473</v>
      </c>
      <c r="CI258">
        <v>456</v>
      </c>
      <c r="CJ258">
        <v>462</v>
      </c>
      <c r="CK258">
        <v>401</v>
      </c>
      <c r="CL258">
        <v>427</v>
      </c>
      <c r="CM258">
        <v>405</v>
      </c>
    </row>
    <row r="259" spans="1:91" x14ac:dyDescent="0.2">
      <c r="A259">
        <v>145</v>
      </c>
      <c r="B259">
        <v>37.002499999999998</v>
      </c>
      <c r="C259">
        <v>42.069800000000001</v>
      </c>
      <c r="D259">
        <v>485</v>
      </c>
      <c r="E259" t="s">
        <v>100</v>
      </c>
      <c r="F259" t="s">
        <v>560</v>
      </c>
      <c r="G259" t="s">
        <v>561</v>
      </c>
      <c r="H259" t="s">
        <v>562</v>
      </c>
      <c r="I259">
        <v>57</v>
      </c>
      <c r="J259">
        <v>1.8937999999999999</v>
      </c>
      <c r="K259">
        <v>0.50139999999999996</v>
      </c>
      <c r="L259">
        <v>0.26475868623930721</v>
      </c>
      <c r="M259">
        <v>258</v>
      </c>
      <c r="N259" t="s">
        <v>543</v>
      </c>
      <c r="O259">
        <v>248</v>
      </c>
      <c r="W259">
        <v>43.7</v>
      </c>
      <c r="X259">
        <v>20.399999999999999</v>
      </c>
      <c r="Y259">
        <v>32.1</v>
      </c>
      <c r="Z259">
        <v>28.3</v>
      </c>
      <c r="AA259">
        <v>98.6</v>
      </c>
      <c r="AB259">
        <v>56.1</v>
      </c>
      <c r="AC259">
        <v>69.599999999999994</v>
      </c>
      <c r="AD259">
        <v>67.2</v>
      </c>
      <c r="AE259">
        <v>80.8</v>
      </c>
      <c r="AF259">
        <v>67.7</v>
      </c>
      <c r="AG259">
        <v>62.8</v>
      </c>
      <c r="AH259">
        <v>24.8</v>
      </c>
      <c r="AP259">
        <v>7.8</v>
      </c>
      <c r="AQ259">
        <v>8.1999999999999993</v>
      </c>
      <c r="AR259">
        <v>8</v>
      </c>
      <c r="AS259">
        <v>8.1999999999999993</v>
      </c>
      <c r="AT259">
        <v>11.2</v>
      </c>
      <c r="AU259">
        <v>8.4</v>
      </c>
      <c r="AV259">
        <v>10.199999999999999</v>
      </c>
      <c r="AW259">
        <v>9.9</v>
      </c>
      <c r="AX259">
        <v>11.4</v>
      </c>
      <c r="AY259">
        <v>9.9</v>
      </c>
      <c r="AZ259">
        <v>11.6</v>
      </c>
      <c r="BA259">
        <v>9.3000000000000007</v>
      </c>
      <c r="BI259">
        <v>5.6</v>
      </c>
      <c r="BJ259">
        <v>2.5</v>
      </c>
      <c r="BK259">
        <v>4</v>
      </c>
      <c r="BL259">
        <v>3.5</v>
      </c>
      <c r="BM259">
        <v>8.8000000000000007</v>
      </c>
      <c r="BN259">
        <v>6.7</v>
      </c>
      <c r="BO259">
        <v>6.8</v>
      </c>
      <c r="BP259">
        <v>6.8</v>
      </c>
      <c r="BQ259">
        <v>7.1</v>
      </c>
      <c r="BR259">
        <v>6.8</v>
      </c>
      <c r="BS259">
        <v>5.4</v>
      </c>
      <c r="BT259">
        <v>2.7</v>
      </c>
      <c r="CB259">
        <v>511</v>
      </c>
      <c r="CC259">
        <v>615</v>
      </c>
      <c r="CD259">
        <v>633</v>
      </c>
      <c r="CE259">
        <v>610</v>
      </c>
      <c r="CF259">
        <v>699</v>
      </c>
      <c r="CG259">
        <v>780</v>
      </c>
      <c r="CH259">
        <v>652</v>
      </c>
      <c r="CI259">
        <v>732</v>
      </c>
      <c r="CJ259">
        <v>655</v>
      </c>
      <c r="CK259">
        <v>715</v>
      </c>
      <c r="CL259">
        <v>629</v>
      </c>
      <c r="CM259">
        <v>685</v>
      </c>
    </row>
    <row r="260" spans="1:91" x14ac:dyDescent="0.2">
      <c r="A260">
        <v>885</v>
      </c>
      <c r="B260">
        <v>36.94435</v>
      </c>
      <c r="C260">
        <v>42.781529999999997</v>
      </c>
      <c r="D260">
        <v>540</v>
      </c>
      <c r="E260" t="s">
        <v>100</v>
      </c>
      <c r="F260" t="s">
        <v>544</v>
      </c>
      <c r="G260" t="s">
        <v>563</v>
      </c>
      <c r="I260">
        <v>44</v>
      </c>
      <c r="J260">
        <v>1.8976</v>
      </c>
      <c r="K260">
        <v>0.51719999999999999</v>
      </c>
      <c r="L260">
        <v>0.27255480607082633</v>
      </c>
      <c r="M260">
        <v>259</v>
      </c>
      <c r="N260" t="s">
        <v>543</v>
      </c>
      <c r="O260">
        <v>248</v>
      </c>
      <c r="W260">
        <v>22.3</v>
      </c>
      <c r="X260">
        <v>26</v>
      </c>
      <c r="Y260">
        <v>51.9</v>
      </c>
      <c r="Z260">
        <v>38.1</v>
      </c>
      <c r="AA260">
        <v>53.6</v>
      </c>
      <c r="AB260">
        <v>85.1</v>
      </c>
      <c r="AC260">
        <v>109.2</v>
      </c>
      <c r="AD260">
        <v>98.6</v>
      </c>
      <c r="AE260">
        <v>115.9</v>
      </c>
      <c r="AF260">
        <v>122.8</v>
      </c>
      <c r="AG260">
        <v>123.2</v>
      </c>
      <c r="AH260">
        <v>90.6</v>
      </c>
      <c r="AP260">
        <v>8.6</v>
      </c>
      <c r="AQ260">
        <v>10.4</v>
      </c>
      <c r="AR260">
        <v>9.9</v>
      </c>
      <c r="AS260">
        <v>10.9</v>
      </c>
      <c r="AT260">
        <v>11.2</v>
      </c>
      <c r="AU260">
        <v>12.1</v>
      </c>
      <c r="AV260">
        <v>14</v>
      </c>
      <c r="AW260">
        <v>13.8</v>
      </c>
      <c r="AX260">
        <v>14.9</v>
      </c>
      <c r="AY260">
        <v>15.4</v>
      </c>
      <c r="AZ260">
        <v>17.7</v>
      </c>
      <c r="BA260">
        <v>15.1</v>
      </c>
      <c r="BI260">
        <v>2.6</v>
      </c>
      <c r="BJ260">
        <v>2.5</v>
      </c>
      <c r="BK260">
        <v>5.2</v>
      </c>
      <c r="BL260">
        <v>3.5</v>
      </c>
      <c r="BM260">
        <v>4.8</v>
      </c>
      <c r="BN260">
        <v>7</v>
      </c>
      <c r="BO260">
        <v>7.8</v>
      </c>
      <c r="BP260">
        <v>7.2</v>
      </c>
      <c r="BQ260">
        <v>7.8</v>
      </c>
      <c r="BR260">
        <v>8</v>
      </c>
      <c r="BS260">
        <v>7</v>
      </c>
      <c r="BT260">
        <v>6</v>
      </c>
      <c r="CB260">
        <v>373</v>
      </c>
      <c r="CC260">
        <v>473</v>
      </c>
      <c r="CD260">
        <v>487</v>
      </c>
      <c r="CE260">
        <v>441</v>
      </c>
      <c r="CF260">
        <v>510</v>
      </c>
      <c r="CG260">
        <v>552</v>
      </c>
      <c r="CH260">
        <v>509</v>
      </c>
      <c r="CI260">
        <v>502</v>
      </c>
      <c r="CJ260">
        <v>502</v>
      </c>
      <c r="CK260">
        <v>561</v>
      </c>
      <c r="CL260">
        <v>501</v>
      </c>
      <c r="CM260">
        <v>562</v>
      </c>
    </row>
    <row r="261" spans="1:91" x14ac:dyDescent="0.2">
      <c r="A261">
        <v>575</v>
      </c>
      <c r="B261">
        <v>36.94</v>
      </c>
      <c r="C261">
        <v>54.89</v>
      </c>
      <c r="D261">
        <v>116</v>
      </c>
      <c r="E261" t="s">
        <v>100</v>
      </c>
      <c r="F261" t="s">
        <v>564</v>
      </c>
      <c r="G261" t="s">
        <v>522</v>
      </c>
      <c r="I261">
        <v>146</v>
      </c>
      <c r="J261">
        <v>1.4545999999999999</v>
      </c>
      <c r="K261">
        <v>0.41260000000000002</v>
      </c>
      <c r="L261">
        <v>0.28365186305513546</v>
      </c>
      <c r="M261">
        <v>260</v>
      </c>
      <c r="N261" t="s">
        <v>565</v>
      </c>
      <c r="O261">
        <v>265</v>
      </c>
      <c r="W261">
        <v>23.4</v>
      </c>
      <c r="X261">
        <v>21.7</v>
      </c>
      <c r="Y261">
        <v>0</v>
      </c>
      <c r="Z261">
        <v>0</v>
      </c>
      <c r="AA261">
        <v>0</v>
      </c>
      <c r="AB261">
        <v>3.2</v>
      </c>
      <c r="AC261">
        <v>6.7</v>
      </c>
      <c r="AD261">
        <v>0</v>
      </c>
      <c r="AE261">
        <v>0</v>
      </c>
      <c r="AF261">
        <v>0</v>
      </c>
      <c r="AG261">
        <v>23.6</v>
      </c>
      <c r="AH261">
        <v>5.2</v>
      </c>
      <c r="AP261">
        <v>13.3</v>
      </c>
      <c r="AQ261">
        <v>11.2</v>
      </c>
      <c r="AR261">
        <v>10.199999999999999</v>
      </c>
      <c r="AS261">
        <v>10.3</v>
      </c>
      <c r="AT261">
        <v>10.5</v>
      </c>
      <c r="AU261">
        <v>9.5</v>
      </c>
      <c r="AV261">
        <v>9.9</v>
      </c>
      <c r="AW261">
        <v>9.4</v>
      </c>
      <c r="AX261">
        <v>10.1</v>
      </c>
      <c r="AY261">
        <v>8.9</v>
      </c>
      <c r="AZ261">
        <v>10.1</v>
      </c>
      <c r="BA261">
        <v>9.9</v>
      </c>
      <c r="BI261">
        <v>1.8</v>
      </c>
      <c r="BJ261">
        <v>1.9</v>
      </c>
      <c r="BK261">
        <v>0</v>
      </c>
      <c r="BL261">
        <v>0</v>
      </c>
      <c r="BM261">
        <v>0</v>
      </c>
      <c r="BN261">
        <v>0.3</v>
      </c>
      <c r="BO261">
        <v>0.7</v>
      </c>
      <c r="BP261">
        <v>0</v>
      </c>
      <c r="BQ261">
        <v>0</v>
      </c>
      <c r="BR261">
        <v>0</v>
      </c>
      <c r="BS261">
        <v>2.2999999999999998</v>
      </c>
      <c r="BT261">
        <v>0.5</v>
      </c>
      <c r="CB261">
        <v>226</v>
      </c>
      <c r="CC261">
        <v>255</v>
      </c>
      <c r="CD261">
        <v>249</v>
      </c>
      <c r="CE261">
        <v>255</v>
      </c>
      <c r="CF261">
        <v>262</v>
      </c>
      <c r="CG261">
        <v>351</v>
      </c>
      <c r="CH261">
        <v>294</v>
      </c>
      <c r="CI261">
        <v>300</v>
      </c>
      <c r="CJ261">
        <v>329</v>
      </c>
      <c r="CK261">
        <v>353</v>
      </c>
      <c r="CL261">
        <v>305</v>
      </c>
      <c r="CM261">
        <v>325</v>
      </c>
    </row>
    <row r="262" spans="1:91" x14ac:dyDescent="0.2">
      <c r="A262">
        <v>146</v>
      </c>
      <c r="B262">
        <v>36.932644000000003</v>
      </c>
      <c r="C262">
        <v>-82.199347000000003</v>
      </c>
      <c r="D262">
        <v>470</v>
      </c>
      <c r="E262" t="s">
        <v>100</v>
      </c>
      <c r="F262" t="s">
        <v>566</v>
      </c>
      <c r="G262" t="s">
        <v>108</v>
      </c>
      <c r="H262" t="s">
        <v>567</v>
      </c>
      <c r="I262">
        <v>92</v>
      </c>
      <c r="J262">
        <v>1.2825</v>
      </c>
      <c r="K262">
        <v>0.33260000000000001</v>
      </c>
      <c r="L262">
        <v>0.25933723196881092</v>
      </c>
      <c r="M262">
        <v>261</v>
      </c>
      <c r="N262" t="s">
        <v>568</v>
      </c>
      <c r="O262">
        <v>278</v>
      </c>
      <c r="W262">
        <v>5.7</v>
      </c>
      <c r="X262">
        <v>0</v>
      </c>
      <c r="Y262">
        <v>0</v>
      </c>
      <c r="Z262">
        <v>0</v>
      </c>
      <c r="AA262">
        <v>0</v>
      </c>
      <c r="AB262">
        <v>0</v>
      </c>
      <c r="AC262">
        <v>0</v>
      </c>
      <c r="AD262">
        <v>8.4</v>
      </c>
      <c r="AE262">
        <v>0</v>
      </c>
      <c r="AF262">
        <v>0</v>
      </c>
      <c r="AG262">
        <v>14.4</v>
      </c>
      <c r="AH262">
        <v>13.1</v>
      </c>
      <c r="AP262">
        <v>16.100000000000001</v>
      </c>
      <c r="AQ262">
        <v>17.899999999999999</v>
      </c>
      <c r="AR262">
        <v>19</v>
      </c>
      <c r="AS262">
        <v>18.3</v>
      </c>
      <c r="AT262">
        <v>15.4</v>
      </c>
      <c r="AU262">
        <v>16.3</v>
      </c>
      <c r="AV262">
        <v>16.3</v>
      </c>
      <c r="AW262">
        <v>18.100000000000001</v>
      </c>
      <c r="AX262">
        <v>16.899999999999999</v>
      </c>
      <c r="AY262">
        <v>14.9</v>
      </c>
      <c r="AZ262">
        <v>14.3</v>
      </c>
      <c r="BA262">
        <v>15</v>
      </c>
      <c r="BI262">
        <v>0.4</v>
      </c>
      <c r="BJ262">
        <v>0</v>
      </c>
      <c r="BK262">
        <v>0</v>
      </c>
      <c r="BL262">
        <v>0</v>
      </c>
      <c r="BM262">
        <v>0</v>
      </c>
      <c r="BN262">
        <v>0</v>
      </c>
      <c r="BO262">
        <v>0</v>
      </c>
      <c r="BP262">
        <v>0.5</v>
      </c>
      <c r="BQ262">
        <v>0</v>
      </c>
      <c r="BR262">
        <v>0</v>
      </c>
      <c r="BS262">
        <v>1</v>
      </c>
      <c r="BT262">
        <v>0.9</v>
      </c>
      <c r="CB262">
        <v>240</v>
      </c>
      <c r="CC262">
        <v>269</v>
      </c>
      <c r="CD262">
        <v>236</v>
      </c>
      <c r="CE262">
        <v>256</v>
      </c>
      <c r="CF262">
        <v>334</v>
      </c>
      <c r="CG262">
        <v>327</v>
      </c>
      <c r="CH262">
        <v>238</v>
      </c>
      <c r="CI262">
        <v>332</v>
      </c>
      <c r="CJ262">
        <v>298</v>
      </c>
      <c r="CK262">
        <v>323</v>
      </c>
      <c r="CL262">
        <v>311</v>
      </c>
      <c r="CM262">
        <v>324</v>
      </c>
    </row>
    <row r="263" spans="1:91" x14ac:dyDescent="0.2">
      <c r="A263">
        <v>147</v>
      </c>
      <c r="B263">
        <v>36.904119377189097</v>
      </c>
      <c r="C263">
        <v>101.716298992912</v>
      </c>
      <c r="D263">
        <v>2418</v>
      </c>
      <c r="E263" t="s">
        <v>100</v>
      </c>
      <c r="F263" t="s">
        <v>505</v>
      </c>
      <c r="G263" t="s">
        <v>289</v>
      </c>
      <c r="H263" t="s">
        <v>569</v>
      </c>
      <c r="I263">
        <v>41</v>
      </c>
      <c r="J263">
        <v>2.2747000000000002</v>
      </c>
      <c r="K263">
        <v>1.0199</v>
      </c>
      <c r="L263">
        <v>0.44836681760232117</v>
      </c>
      <c r="M263">
        <v>262</v>
      </c>
      <c r="N263" t="s">
        <v>505</v>
      </c>
      <c r="O263">
        <v>269</v>
      </c>
      <c r="W263">
        <v>24.7</v>
      </c>
      <c r="X263">
        <v>36.6</v>
      </c>
      <c r="Y263">
        <v>21.6</v>
      </c>
      <c r="Z263">
        <v>0</v>
      </c>
      <c r="AA263">
        <v>18.2</v>
      </c>
      <c r="AB263">
        <v>0</v>
      </c>
      <c r="AC263">
        <v>0</v>
      </c>
      <c r="AD263">
        <v>14.7</v>
      </c>
      <c r="AE263">
        <v>13.2</v>
      </c>
      <c r="AF263">
        <v>15.1</v>
      </c>
      <c r="AG263">
        <v>3.6</v>
      </c>
      <c r="AH263">
        <v>3.7</v>
      </c>
      <c r="AP263">
        <v>7.8</v>
      </c>
      <c r="AQ263">
        <v>7.8</v>
      </c>
      <c r="AR263">
        <v>5.9</v>
      </c>
      <c r="AS263">
        <v>6.3</v>
      </c>
      <c r="AT263">
        <v>5.4</v>
      </c>
      <c r="AU263">
        <v>5.0999999999999996</v>
      </c>
      <c r="AV263">
        <v>5.8</v>
      </c>
      <c r="AW263">
        <v>5.7</v>
      </c>
      <c r="AX263">
        <v>5.8</v>
      </c>
      <c r="AY263">
        <v>5.5</v>
      </c>
      <c r="AZ263">
        <v>6.5</v>
      </c>
      <c r="BA263">
        <v>5.2</v>
      </c>
      <c r="BI263">
        <v>3.2</v>
      </c>
      <c r="BJ263">
        <v>4.7</v>
      </c>
      <c r="BK263">
        <v>3.7</v>
      </c>
      <c r="BL263">
        <v>0</v>
      </c>
      <c r="BM263">
        <v>3.4</v>
      </c>
      <c r="BN263">
        <v>0</v>
      </c>
      <c r="BO263">
        <v>0</v>
      </c>
      <c r="BP263">
        <v>2.6</v>
      </c>
      <c r="BQ263">
        <v>2.2999999999999998</v>
      </c>
      <c r="BR263">
        <v>2.7</v>
      </c>
      <c r="BS263">
        <v>0.5</v>
      </c>
      <c r="BT263">
        <v>0.7</v>
      </c>
      <c r="CB263">
        <v>181</v>
      </c>
      <c r="CC263">
        <v>326</v>
      </c>
      <c r="CD263">
        <v>293</v>
      </c>
      <c r="CE263">
        <v>279</v>
      </c>
      <c r="CF263">
        <v>337</v>
      </c>
      <c r="CG263">
        <v>296</v>
      </c>
      <c r="CH263">
        <v>223</v>
      </c>
      <c r="CI263">
        <v>204</v>
      </c>
      <c r="CJ263">
        <v>248</v>
      </c>
      <c r="CK263">
        <v>319</v>
      </c>
      <c r="CL263">
        <v>279</v>
      </c>
      <c r="CM263">
        <v>341</v>
      </c>
    </row>
    <row r="264" spans="1:91" x14ac:dyDescent="0.2">
      <c r="A264">
        <v>875</v>
      </c>
      <c r="B264">
        <v>36.90343</v>
      </c>
      <c r="C264">
        <v>126.2323</v>
      </c>
      <c r="D264">
        <v>10</v>
      </c>
      <c r="E264" t="s">
        <v>100</v>
      </c>
      <c r="F264" t="s">
        <v>570</v>
      </c>
      <c r="G264" t="s">
        <v>547</v>
      </c>
      <c r="H264" t="s">
        <v>276</v>
      </c>
      <c r="I264">
        <v>41</v>
      </c>
      <c r="J264">
        <v>1.0527</v>
      </c>
      <c r="K264">
        <v>0.26100000000000001</v>
      </c>
      <c r="L264">
        <v>0.24793388429752067</v>
      </c>
      <c r="M264">
        <v>263</v>
      </c>
      <c r="N264" t="s">
        <v>465</v>
      </c>
      <c r="O264">
        <v>251</v>
      </c>
      <c r="W264">
        <v>0</v>
      </c>
      <c r="X264">
        <v>39.700000000000003</v>
      </c>
      <c r="Y264">
        <v>118.6</v>
      </c>
      <c r="Z264">
        <v>52</v>
      </c>
      <c r="AA264">
        <v>43</v>
      </c>
      <c r="AB264">
        <v>66.599999999999994</v>
      </c>
      <c r="AC264">
        <v>0</v>
      </c>
      <c r="AD264">
        <v>21.3</v>
      </c>
      <c r="AE264">
        <v>30.7</v>
      </c>
      <c r="AF264">
        <v>0</v>
      </c>
      <c r="AG264">
        <v>18.5</v>
      </c>
      <c r="AH264">
        <v>0</v>
      </c>
      <c r="AP264">
        <v>33.9</v>
      </c>
      <c r="AQ264">
        <v>30</v>
      </c>
      <c r="AR264">
        <v>32.5</v>
      </c>
      <c r="AS264">
        <v>23.2</v>
      </c>
      <c r="AT264">
        <v>21.6</v>
      </c>
      <c r="AU264">
        <v>24.9</v>
      </c>
      <c r="AV264">
        <v>23.5</v>
      </c>
      <c r="AW264">
        <v>20.3</v>
      </c>
      <c r="AX264">
        <v>19.5</v>
      </c>
      <c r="AY264">
        <v>21.9</v>
      </c>
      <c r="AZ264">
        <v>22.5</v>
      </c>
      <c r="BA264">
        <v>20.6</v>
      </c>
      <c r="BI264">
        <v>0</v>
      </c>
      <c r="BJ264">
        <v>1.3</v>
      </c>
      <c r="BK264">
        <v>3.6</v>
      </c>
      <c r="BL264">
        <v>2.2000000000000002</v>
      </c>
      <c r="BM264">
        <v>2</v>
      </c>
      <c r="BN264">
        <v>2.7</v>
      </c>
      <c r="BO264">
        <v>0</v>
      </c>
      <c r="BP264">
        <v>1.1000000000000001</v>
      </c>
      <c r="BQ264">
        <v>1.6</v>
      </c>
      <c r="BR264">
        <v>0</v>
      </c>
      <c r="BS264">
        <v>0.8</v>
      </c>
      <c r="BT264">
        <v>0</v>
      </c>
      <c r="CB264">
        <v>258</v>
      </c>
      <c r="CC264">
        <v>365</v>
      </c>
      <c r="CD264">
        <v>365</v>
      </c>
      <c r="CE264">
        <v>397</v>
      </c>
      <c r="CF264">
        <v>411</v>
      </c>
      <c r="CG264">
        <v>509</v>
      </c>
      <c r="CH264">
        <v>474</v>
      </c>
      <c r="CI264">
        <v>491</v>
      </c>
      <c r="CJ264">
        <v>467</v>
      </c>
      <c r="CK264">
        <v>431</v>
      </c>
      <c r="CL264">
        <v>449</v>
      </c>
      <c r="CM264">
        <v>463</v>
      </c>
    </row>
    <row r="265" spans="1:91" x14ac:dyDescent="0.2">
      <c r="A265">
        <v>453</v>
      </c>
      <c r="B265">
        <v>36.896599999999999</v>
      </c>
      <c r="C265">
        <v>117.78230000000001</v>
      </c>
      <c r="D265">
        <v>60</v>
      </c>
      <c r="E265" t="s">
        <v>100</v>
      </c>
      <c r="F265" t="s">
        <v>571</v>
      </c>
      <c r="G265" t="s">
        <v>289</v>
      </c>
      <c r="H265" t="s">
        <v>572</v>
      </c>
      <c r="I265">
        <v>86</v>
      </c>
      <c r="J265">
        <v>1.1375999999999999</v>
      </c>
      <c r="K265">
        <v>0.31159999999999999</v>
      </c>
      <c r="L265">
        <v>0.27390998593530241</v>
      </c>
      <c r="M265">
        <v>264</v>
      </c>
      <c r="N265" t="s">
        <v>573</v>
      </c>
      <c r="O265">
        <v>285</v>
      </c>
      <c r="W265">
        <v>1653.8</v>
      </c>
      <c r="X265">
        <v>1621.6</v>
      </c>
      <c r="Y265">
        <v>1353.7</v>
      </c>
      <c r="Z265">
        <v>678.4</v>
      </c>
      <c r="AA265">
        <v>410.1</v>
      </c>
      <c r="AB265">
        <v>178.3</v>
      </c>
      <c r="AC265">
        <v>175.7</v>
      </c>
      <c r="AD265">
        <v>74.099999999999994</v>
      </c>
      <c r="AE265">
        <v>74</v>
      </c>
      <c r="AF265">
        <v>78</v>
      </c>
      <c r="AG265">
        <v>78.900000000000006</v>
      </c>
      <c r="AH265">
        <v>66.599999999999994</v>
      </c>
      <c r="AP265">
        <v>127.4</v>
      </c>
      <c r="AQ265">
        <v>116.3</v>
      </c>
      <c r="AR265">
        <v>97.6</v>
      </c>
      <c r="AS265">
        <v>56.5</v>
      </c>
      <c r="AT265">
        <v>38</v>
      </c>
      <c r="AU265">
        <v>24.3</v>
      </c>
      <c r="AV265">
        <v>21.7</v>
      </c>
      <c r="AW265">
        <v>16.3</v>
      </c>
      <c r="AX265">
        <v>18.899999999999999</v>
      </c>
      <c r="AY265">
        <v>18.600000000000001</v>
      </c>
      <c r="AZ265">
        <v>16.600000000000001</v>
      </c>
      <c r="BA265">
        <v>16.3</v>
      </c>
      <c r="BI265">
        <v>13</v>
      </c>
      <c r="BJ265">
        <v>13.9</v>
      </c>
      <c r="BK265">
        <v>13.9</v>
      </c>
      <c r="BL265">
        <v>12</v>
      </c>
      <c r="BM265">
        <v>10.8</v>
      </c>
      <c r="BN265">
        <v>7.3</v>
      </c>
      <c r="BO265">
        <v>8.1</v>
      </c>
      <c r="BP265">
        <v>4.5999999999999996</v>
      </c>
      <c r="BQ265">
        <v>3.9</v>
      </c>
      <c r="BR265">
        <v>4.2</v>
      </c>
      <c r="BS265">
        <v>4.8</v>
      </c>
      <c r="BT265">
        <v>4.0999999999999996</v>
      </c>
      <c r="CB265">
        <v>219</v>
      </c>
      <c r="CC265">
        <v>333</v>
      </c>
      <c r="CD265">
        <v>326</v>
      </c>
      <c r="CE265">
        <v>289</v>
      </c>
      <c r="CF265">
        <v>331</v>
      </c>
      <c r="CG265">
        <v>428</v>
      </c>
      <c r="CH265">
        <v>413</v>
      </c>
      <c r="CI265">
        <v>467</v>
      </c>
      <c r="CJ265">
        <v>394</v>
      </c>
      <c r="CK265">
        <v>419</v>
      </c>
      <c r="CL265">
        <v>428</v>
      </c>
      <c r="CM265">
        <v>478</v>
      </c>
    </row>
    <row r="266" spans="1:91" x14ac:dyDescent="0.2">
      <c r="A266">
        <v>481</v>
      </c>
      <c r="B266">
        <v>36.837468700000002</v>
      </c>
      <c r="C266">
        <v>53.259209239999997</v>
      </c>
      <c r="D266">
        <v>1</v>
      </c>
      <c r="E266" t="s">
        <v>100</v>
      </c>
      <c r="F266" t="s">
        <v>565</v>
      </c>
      <c r="G266" t="s">
        <v>522</v>
      </c>
      <c r="H266" t="s">
        <v>574</v>
      </c>
      <c r="I266">
        <v>146</v>
      </c>
      <c r="J266">
        <v>1.5224</v>
      </c>
      <c r="K266">
        <v>0.25819999999999999</v>
      </c>
      <c r="L266">
        <v>0.16960063058328953</v>
      </c>
      <c r="M266">
        <v>265</v>
      </c>
      <c r="N266" t="s">
        <v>564</v>
      </c>
      <c r="O266">
        <v>260</v>
      </c>
      <c r="W266">
        <v>65.900000000000006</v>
      </c>
      <c r="X266">
        <v>30.2</v>
      </c>
      <c r="Y266">
        <v>58.3</v>
      </c>
      <c r="Z266">
        <v>69</v>
      </c>
      <c r="AA266">
        <v>59.9</v>
      </c>
      <c r="AB266">
        <v>11.2</v>
      </c>
      <c r="AC266">
        <v>38.4</v>
      </c>
      <c r="AD266">
        <v>30.1</v>
      </c>
      <c r="AE266">
        <v>84.7</v>
      </c>
      <c r="AF266">
        <v>77.5</v>
      </c>
      <c r="AG266">
        <v>54.3</v>
      </c>
      <c r="AH266">
        <v>77.7</v>
      </c>
      <c r="AP266">
        <v>16.399999999999999</v>
      </c>
      <c r="AQ266">
        <v>19.2</v>
      </c>
      <c r="AR266">
        <v>16.600000000000001</v>
      </c>
      <c r="AS266">
        <v>16.2</v>
      </c>
      <c r="AT266">
        <v>14.5</v>
      </c>
      <c r="AU266">
        <v>13.7</v>
      </c>
      <c r="AV266">
        <v>15.7</v>
      </c>
      <c r="AW266">
        <v>13.8</v>
      </c>
      <c r="AX266">
        <v>15.3</v>
      </c>
      <c r="AY266">
        <v>16.399999999999999</v>
      </c>
      <c r="AZ266">
        <v>15.6</v>
      </c>
      <c r="BA266">
        <v>15.5</v>
      </c>
      <c r="BI266">
        <v>4</v>
      </c>
      <c r="BJ266">
        <v>1.6</v>
      </c>
      <c r="BK266">
        <v>3.5</v>
      </c>
      <c r="BL266">
        <v>4.3</v>
      </c>
      <c r="BM266">
        <v>4.0999999999999996</v>
      </c>
      <c r="BN266">
        <v>0.8</v>
      </c>
      <c r="BO266">
        <v>2.4</v>
      </c>
      <c r="BP266">
        <v>2.2000000000000002</v>
      </c>
      <c r="BQ266">
        <v>5.5</v>
      </c>
      <c r="BR266">
        <v>4.7</v>
      </c>
      <c r="BS266">
        <v>3.5</v>
      </c>
      <c r="BT266">
        <v>5</v>
      </c>
      <c r="CB266">
        <v>445</v>
      </c>
      <c r="CC266">
        <v>469</v>
      </c>
      <c r="CD266">
        <v>510</v>
      </c>
      <c r="CE266">
        <v>494</v>
      </c>
      <c r="CF266">
        <v>546</v>
      </c>
      <c r="CG266">
        <v>673</v>
      </c>
      <c r="CH266">
        <v>503</v>
      </c>
      <c r="CI266">
        <v>609</v>
      </c>
      <c r="CJ266">
        <v>602</v>
      </c>
      <c r="CK266">
        <v>551</v>
      </c>
      <c r="CL266">
        <v>587</v>
      </c>
      <c r="CM266">
        <v>644</v>
      </c>
    </row>
    <row r="267" spans="1:91" x14ac:dyDescent="0.2">
      <c r="A267">
        <v>411</v>
      </c>
      <c r="B267">
        <v>36.803151130000003</v>
      </c>
      <c r="C267">
        <v>-108.4292811</v>
      </c>
      <c r="D267">
        <v>1600</v>
      </c>
      <c r="E267" t="s">
        <v>100</v>
      </c>
      <c r="F267" t="s">
        <v>575</v>
      </c>
      <c r="G267" t="s">
        <v>108</v>
      </c>
      <c r="I267">
        <v>630</v>
      </c>
      <c r="J267">
        <v>1.6445000000000001</v>
      </c>
      <c r="K267">
        <v>0.75060000000000004</v>
      </c>
      <c r="L267">
        <v>0.45643052599574341</v>
      </c>
      <c r="M267">
        <v>266</v>
      </c>
      <c r="N267" t="s">
        <v>576</v>
      </c>
      <c r="O267">
        <v>301</v>
      </c>
      <c r="W267">
        <v>16.600000000000001</v>
      </c>
      <c r="X267">
        <v>13.7</v>
      </c>
      <c r="Y267">
        <v>0</v>
      </c>
      <c r="Z267">
        <v>21.1</v>
      </c>
      <c r="AA267">
        <v>5.3</v>
      </c>
      <c r="AB267">
        <v>0</v>
      </c>
      <c r="AC267">
        <v>9</v>
      </c>
      <c r="AD267">
        <v>0</v>
      </c>
      <c r="AE267">
        <v>0.3</v>
      </c>
      <c r="AF267">
        <v>2.9</v>
      </c>
      <c r="AG267">
        <v>0</v>
      </c>
      <c r="AH267">
        <v>16.100000000000001</v>
      </c>
      <c r="AP267">
        <v>6</v>
      </c>
      <c r="AQ267">
        <v>5.7</v>
      </c>
      <c r="AR267">
        <v>5.8</v>
      </c>
      <c r="AS267">
        <v>6</v>
      </c>
      <c r="AT267">
        <v>5.7</v>
      </c>
      <c r="AU267">
        <v>5.3</v>
      </c>
      <c r="AV267">
        <v>5.7</v>
      </c>
      <c r="AW267">
        <v>6.2</v>
      </c>
      <c r="AX267">
        <v>5.2</v>
      </c>
      <c r="AY267">
        <v>5.3</v>
      </c>
      <c r="AZ267">
        <v>5.8</v>
      </c>
      <c r="BA267">
        <v>5.9</v>
      </c>
      <c r="BI267">
        <v>2.8</v>
      </c>
      <c r="BJ267">
        <v>2.4</v>
      </c>
      <c r="BK267">
        <v>0</v>
      </c>
      <c r="BL267">
        <v>3.5</v>
      </c>
      <c r="BM267">
        <v>0.9</v>
      </c>
      <c r="BN267">
        <v>0</v>
      </c>
      <c r="BO267">
        <v>1.6</v>
      </c>
      <c r="BP267">
        <v>0</v>
      </c>
      <c r="BQ267">
        <v>0.1</v>
      </c>
      <c r="BR267">
        <v>0.5</v>
      </c>
      <c r="BS267">
        <v>0</v>
      </c>
      <c r="BT267">
        <v>2.7</v>
      </c>
      <c r="CB267">
        <v>495</v>
      </c>
      <c r="CC267">
        <v>508</v>
      </c>
      <c r="CD267">
        <v>564</v>
      </c>
      <c r="CE267">
        <v>495</v>
      </c>
      <c r="CF267">
        <v>530</v>
      </c>
      <c r="CG267">
        <v>617</v>
      </c>
      <c r="CH267">
        <v>674</v>
      </c>
      <c r="CI267">
        <v>514</v>
      </c>
      <c r="CJ267">
        <v>698</v>
      </c>
      <c r="CK267">
        <v>624</v>
      </c>
      <c r="CL267">
        <v>614</v>
      </c>
      <c r="CM267">
        <v>603</v>
      </c>
    </row>
    <row r="268" spans="1:91" x14ac:dyDescent="0.2">
      <c r="A268">
        <v>804</v>
      </c>
      <c r="B268">
        <v>36.739159635279201</v>
      </c>
      <c r="C268">
        <v>36.1992581557029</v>
      </c>
      <c r="D268">
        <v>5</v>
      </c>
      <c r="E268" t="s">
        <v>100</v>
      </c>
      <c r="F268" t="s">
        <v>577</v>
      </c>
      <c r="G268" t="s">
        <v>378</v>
      </c>
      <c r="I268">
        <v>128</v>
      </c>
      <c r="J268">
        <v>1.2135</v>
      </c>
      <c r="K268">
        <v>0.3357</v>
      </c>
      <c r="L268">
        <v>0.27663782447466007</v>
      </c>
      <c r="M268">
        <v>267</v>
      </c>
      <c r="N268" t="s">
        <v>578</v>
      </c>
      <c r="O268">
        <v>282</v>
      </c>
      <c r="W268">
        <v>50.8</v>
      </c>
      <c r="X268">
        <v>54.5</v>
      </c>
      <c r="Y268">
        <v>71.3</v>
      </c>
      <c r="Z268">
        <v>38.299999999999997</v>
      </c>
      <c r="AA268">
        <v>24.6</v>
      </c>
      <c r="AB268">
        <v>29.1</v>
      </c>
      <c r="AC268">
        <v>35.9</v>
      </c>
      <c r="AD268">
        <v>57.6</v>
      </c>
      <c r="AE268">
        <v>22.9</v>
      </c>
      <c r="AF268">
        <v>28.1</v>
      </c>
      <c r="AG268">
        <v>27.9</v>
      </c>
      <c r="AH268">
        <v>0</v>
      </c>
      <c r="AP268">
        <v>14.7</v>
      </c>
      <c r="AQ268">
        <v>12.9</v>
      </c>
      <c r="AR268">
        <v>15.2</v>
      </c>
      <c r="AS268">
        <v>11.9</v>
      </c>
      <c r="AT268">
        <v>11.3</v>
      </c>
      <c r="AU268">
        <v>10.7</v>
      </c>
      <c r="AV268">
        <v>11.5</v>
      </c>
      <c r="AW268">
        <v>14</v>
      </c>
      <c r="AX268">
        <v>12.9</v>
      </c>
      <c r="AY268">
        <v>12.5</v>
      </c>
      <c r="AZ268">
        <v>13.6</v>
      </c>
      <c r="BA268">
        <v>11.5</v>
      </c>
      <c r="BI268">
        <v>3.4</v>
      </c>
      <c r="BJ268">
        <v>4.2</v>
      </c>
      <c r="BK268">
        <v>4.7</v>
      </c>
      <c r="BL268">
        <v>3.2</v>
      </c>
      <c r="BM268">
        <v>2.2000000000000002</v>
      </c>
      <c r="BN268">
        <v>2.7</v>
      </c>
      <c r="BO268">
        <v>3.1</v>
      </c>
      <c r="BP268">
        <v>4.0999999999999996</v>
      </c>
      <c r="BQ268">
        <v>1.8</v>
      </c>
      <c r="BR268">
        <v>2.2000000000000002</v>
      </c>
      <c r="BS268">
        <v>2.1</v>
      </c>
      <c r="BT268">
        <v>0</v>
      </c>
      <c r="CB268">
        <v>365</v>
      </c>
      <c r="CC268">
        <v>486</v>
      </c>
      <c r="CD268">
        <v>453</v>
      </c>
      <c r="CE268">
        <v>467</v>
      </c>
      <c r="CF268">
        <v>537</v>
      </c>
      <c r="CG268">
        <v>550</v>
      </c>
      <c r="CH268">
        <v>503</v>
      </c>
      <c r="CI268">
        <v>514</v>
      </c>
      <c r="CJ268">
        <v>552</v>
      </c>
      <c r="CK268">
        <v>615</v>
      </c>
      <c r="CL268">
        <v>455</v>
      </c>
      <c r="CM268">
        <v>535</v>
      </c>
    </row>
    <row r="269" spans="1:91" x14ac:dyDescent="0.2">
      <c r="A269">
        <v>510</v>
      </c>
      <c r="B269">
        <v>36.731730173287502</v>
      </c>
      <c r="C269">
        <v>114.094797494671</v>
      </c>
      <c r="D269">
        <v>300</v>
      </c>
      <c r="E269" t="s">
        <v>100</v>
      </c>
      <c r="F269" t="s">
        <v>558</v>
      </c>
      <c r="G269" t="s">
        <v>289</v>
      </c>
      <c r="H269" t="s">
        <v>579</v>
      </c>
      <c r="I269">
        <v>40</v>
      </c>
      <c r="J269">
        <v>1.1245000000000001</v>
      </c>
      <c r="K269">
        <v>0.35610000000000003</v>
      </c>
      <c r="L269">
        <v>0.31667407736771902</v>
      </c>
      <c r="M269">
        <v>268</v>
      </c>
      <c r="N269" t="s">
        <v>580</v>
      </c>
      <c r="O269">
        <v>271</v>
      </c>
      <c r="W269">
        <v>843.4</v>
      </c>
      <c r="X269">
        <v>763.9</v>
      </c>
      <c r="Y269">
        <v>454.4</v>
      </c>
      <c r="Z269">
        <v>382.3</v>
      </c>
      <c r="AA269">
        <v>228.9</v>
      </c>
      <c r="AB269">
        <v>182.2</v>
      </c>
      <c r="AC269">
        <v>119</v>
      </c>
      <c r="AD269">
        <v>57.4</v>
      </c>
      <c r="AE269">
        <v>101.7</v>
      </c>
      <c r="AF269">
        <v>55.7</v>
      </c>
      <c r="AG269">
        <v>41.7</v>
      </c>
      <c r="AH269">
        <v>35.4</v>
      </c>
      <c r="AP269">
        <v>74.8</v>
      </c>
      <c r="AQ269">
        <v>63.9</v>
      </c>
      <c r="AR269">
        <v>48.2</v>
      </c>
      <c r="AS269">
        <v>37.700000000000003</v>
      </c>
      <c r="AT269">
        <v>27.4</v>
      </c>
      <c r="AU269">
        <v>21.2</v>
      </c>
      <c r="AV269">
        <v>18.100000000000001</v>
      </c>
      <c r="AW269">
        <v>14.2</v>
      </c>
      <c r="AX269">
        <v>16.3</v>
      </c>
      <c r="AY269">
        <v>14.7</v>
      </c>
      <c r="AZ269">
        <v>13.9</v>
      </c>
      <c r="BA269">
        <v>12.6</v>
      </c>
      <c r="BI269">
        <v>11.3</v>
      </c>
      <c r="BJ269">
        <v>12</v>
      </c>
      <c r="BK269">
        <v>9.4</v>
      </c>
      <c r="BL269">
        <v>10.1</v>
      </c>
      <c r="BM269">
        <v>8.4</v>
      </c>
      <c r="BN269">
        <v>8.6</v>
      </c>
      <c r="BO269">
        <v>6.6</v>
      </c>
      <c r="BP269">
        <v>4</v>
      </c>
      <c r="BQ269">
        <v>6.2</v>
      </c>
      <c r="BR269">
        <v>3.8</v>
      </c>
      <c r="BS269">
        <v>3</v>
      </c>
      <c r="BT269">
        <v>2.8</v>
      </c>
      <c r="CB269">
        <v>249</v>
      </c>
      <c r="CC269">
        <v>344</v>
      </c>
      <c r="CD269">
        <v>315</v>
      </c>
      <c r="CE269">
        <v>326</v>
      </c>
      <c r="CF269">
        <v>323</v>
      </c>
      <c r="CG269">
        <v>427</v>
      </c>
      <c r="CH269">
        <v>406</v>
      </c>
      <c r="CI269">
        <v>379</v>
      </c>
      <c r="CJ269">
        <v>388</v>
      </c>
      <c r="CK269">
        <v>421</v>
      </c>
      <c r="CL269">
        <v>393</v>
      </c>
      <c r="CM269">
        <v>466</v>
      </c>
    </row>
    <row r="270" spans="1:91" x14ac:dyDescent="0.2">
      <c r="A270">
        <v>811</v>
      </c>
      <c r="B270">
        <v>36.584636269062301</v>
      </c>
      <c r="C270">
        <v>101.492037948061</v>
      </c>
      <c r="D270">
        <v>2477</v>
      </c>
      <c r="E270" t="s">
        <v>100</v>
      </c>
      <c r="F270" t="s">
        <v>505</v>
      </c>
      <c r="G270" t="s">
        <v>289</v>
      </c>
      <c r="H270" t="s">
        <v>276</v>
      </c>
      <c r="I270">
        <v>41</v>
      </c>
      <c r="J270">
        <v>2.3056000000000001</v>
      </c>
      <c r="K270">
        <v>1.0387999999999999</v>
      </c>
      <c r="L270">
        <v>0.45055517002081885</v>
      </c>
      <c r="M270">
        <v>269</v>
      </c>
      <c r="N270" t="s">
        <v>505</v>
      </c>
      <c r="O270">
        <v>262</v>
      </c>
      <c r="W270">
        <v>29.1</v>
      </c>
      <c r="X270">
        <v>97.8</v>
      </c>
      <c r="Y270">
        <v>35.299999999999997</v>
      </c>
      <c r="Z270">
        <v>27.5</v>
      </c>
      <c r="AA270">
        <v>32.4</v>
      </c>
      <c r="AB270">
        <v>15.1</v>
      </c>
      <c r="AC270">
        <v>18</v>
      </c>
      <c r="AD270">
        <v>30.6</v>
      </c>
      <c r="AE270">
        <v>17.600000000000001</v>
      </c>
      <c r="AF270">
        <v>19.8</v>
      </c>
      <c r="AG270">
        <v>23.6</v>
      </c>
      <c r="AH270">
        <v>13.4</v>
      </c>
      <c r="AP270">
        <v>8.8000000000000007</v>
      </c>
      <c r="AQ270">
        <v>9.1999999999999993</v>
      </c>
      <c r="AR270">
        <v>7</v>
      </c>
      <c r="AS270">
        <v>7</v>
      </c>
      <c r="AT270">
        <v>6.3</v>
      </c>
      <c r="AU270">
        <v>5.8</v>
      </c>
      <c r="AV270">
        <v>6.5</v>
      </c>
      <c r="AW270">
        <v>6.3</v>
      </c>
      <c r="AX270">
        <v>5.8</v>
      </c>
      <c r="AY270">
        <v>5.9</v>
      </c>
      <c r="AZ270">
        <v>6.3</v>
      </c>
      <c r="BA270">
        <v>6.1</v>
      </c>
      <c r="BI270">
        <v>3.3</v>
      </c>
      <c r="BJ270">
        <v>10.6</v>
      </c>
      <c r="BK270">
        <v>5.0999999999999996</v>
      </c>
      <c r="BL270">
        <v>3.9</v>
      </c>
      <c r="BM270">
        <v>5.2</v>
      </c>
      <c r="BN270">
        <v>2.6</v>
      </c>
      <c r="BO270">
        <v>2.8</v>
      </c>
      <c r="BP270">
        <v>4.9000000000000004</v>
      </c>
      <c r="BQ270">
        <v>3.1</v>
      </c>
      <c r="BR270">
        <v>3.4</v>
      </c>
      <c r="BS270">
        <v>3.8</v>
      </c>
      <c r="BT270">
        <v>2.2000000000000002</v>
      </c>
      <c r="CB270">
        <v>190</v>
      </c>
      <c r="CC270">
        <v>358</v>
      </c>
      <c r="CD270">
        <v>310</v>
      </c>
      <c r="CE270">
        <v>312</v>
      </c>
      <c r="CF270">
        <v>334</v>
      </c>
      <c r="CG270">
        <v>336</v>
      </c>
      <c r="CH270">
        <v>269</v>
      </c>
      <c r="CI270">
        <v>247</v>
      </c>
      <c r="CJ270">
        <v>309</v>
      </c>
      <c r="CK270">
        <v>356</v>
      </c>
      <c r="CL270">
        <v>374</v>
      </c>
      <c r="CM270">
        <v>409</v>
      </c>
    </row>
    <row r="271" spans="1:91" x14ac:dyDescent="0.2">
      <c r="A271">
        <v>148</v>
      </c>
      <c r="B271">
        <v>36.552269294287797</v>
      </c>
      <c r="C271">
        <v>104.20499765260099</v>
      </c>
      <c r="D271">
        <v>1702</v>
      </c>
      <c r="E271" t="s">
        <v>91</v>
      </c>
      <c r="F271" t="s">
        <v>581</v>
      </c>
      <c r="G271" t="s">
        <v>289</v>
      </c>
      <c r="H271" t="s">
        <v>582</v>
      </c>
      <c r="I271">
        <v>70</v>
      </c>
      <c r="J271">
        <v>1.8682000000000001</v>
      </c>
      <c r="K271">
        <v>0.8075</v>
      </c>
      <c r="L271">
        <v>0.43223423616315165</v>
      </c>
      <c r="M271">
        <v>270</v>
      </c>
      <c r="N271" t="s">
        <v>583</v>
      </c>
      <c r="O271">
        <v>286</v>
      </c>
      <c r="W271">
        <v>41.8</v>
      </c>
      <c r="X271">
        <v>34.6</v>
      </c>
      <c r="Y271">
        <v>33</v>
      </c>
      <c r="Z271">
        <v>42.1</v>
      </c>
      <c r="AA271">
        <v>42.3</v>
      </c>
      <c r="AB271">
        <v>38</v>
      </c>
      <c r="AC271">
        <v>29.9</v>
      </c>
      <c r="AD271">
        <v>36.9</v>
      </c>
      <c r="AE271">
        <v>31.3</v>
      </c>
      <c r="AF271">
        <v>25.7</v>
      </c>
      <c r="AG271">
        <v>45.3</v>
      </c>
      <c r="AH271">
        <v>31.2</v>
      </c>
      <c r="AP271">
        <v>8</v>
      </c>
      <c r="AQ271">
        <v>7.2</v>
      </c>
      <c r="AR271">
        <v>6.6</v>
      </c>
      <c r="AS271">
        <v>7</v>
      </c>
      <c r="AT271">
        <v>6.2</v>
      </c>
      <c r="AU271">
        <v>6.3</v>
      </c>
      <c r="AV271">
        <v>6</v>
      </c>
      <c r="AW271">
        <v>6.1</v>
      </c>
      <c r="AX271">
        <v>5.8</v>
      </c>
      <c r="AY271">
        <v>5.9</v>
      </c>
      <c r="AZ271">
        <v>6.5</v>
      </c>
      <c r="BA271">
        <v>5.9</v>
      </c>
      <c r="BI271">
        <v>5.2</v>
      </c>
      <c r="BJ271">
        <v>4.8</v>
      </c>
      <c r="BK271">
        <v>5</v>
      </c>
      <c r="BL271">
        <v>6</v>
      </c>
      <c r="BM271">
        <v>6.8</v>
      </c>
      <c r="BN271">
        <v>6</v>
      </c>
      <c r="BO271">
        <v>4.9000000000000004</v>
      </c>
      <c r="BP271">
        <v>6</v>
      </c>
      <c r="BQ271">
        <v>5.4</v>
      </c>
      <c r="BR271">
        <v>4.3</v>
      </c>
      <c r="BS271">
        <v>6.9</v>
      </c>
      <c r="BT271">
        <v>5.3</v>
      </c>
      <c r="CB271">
        <v>300</v>
      </c>
      <c r="CC271">
        <v>503</v>
      </c>
      <c r="CD271">
        <v>490</v>
      </c>
      <c r="CE271">
        <v>412</v>
      </c>
      <c r="CF271">
        <v>504</v>
      </c>
      <c r="CG271">
        <v>511</v>
      </c>
      <c r="CH271">
        <v>481</v>
      </c>
      <c r="CI271">
        <v>514</v>
      </c>
      <c r="CJ271">
        <v>442</v>
      </c>
      <c r="CK271">
        <v>547</v>
      </c>
      <c r="CL271">
        <v>513</v>
      </c>
      <c r="CM271">
        <v>538</v>
      </c>
    </row>
    <row r="272" spans="1:91" x14ac:dyDescent="0.2">
      <c r="A272">
        <v>870</v>
      </c>
      <c r="B272">
        <v>36.486699999999999</v>
      </c>
      <c r="C272">
        <v>114.42400000000001</v>
      </c>
      <c r="D272">
        <v>70</v>
      </c>
      <c r="E272" t="s">
        <v>100</v>
      </c>
      <c r="F272" t="s">
        <v>580</v>
      </c>
      <c r="G272" t="s">
        <v>289</v>
      </c>
      <c r="H272" t="s">
        <v>276</v>
      </c>
      <c r="I272">
        <v>40</v>
      </c>
      <c r="J272">
        <v>1.0538000000000001</v>
      </c>
      <c r="K272">
        <v>0.31879999999999997</v>
      </c>
      <c r="L272">
        <v>0.30252419814006448</v>
      </c>
      <c r="M272">
        <v>271</v>
      </c>
      <c r="N272" t="s">
        <v>558</v>
      </c>
      <c r="O272">
        <v>268</v>
      </c>
      <c r="W272">
        <v>800.4</v>
      </c>
      <c r="X272">
        <v>750.7</v>
      </c>
      <c r="Y272">
        <v>619.4</v>
      </c>
      <c r="Z272">
        <v>469.7</v>
      </c>
      <c r="AA272">
        <v>243.8</v>
      </c>
      <c r="AB272">
        <v>239.8</v>
      </c>
      <c r="AC272">
        <v>111</v>
      </c>
      <c r="AD272">
        <v>107.7</v>
      </c>
      <c r="AE272">
        <v>130.19999999999999</v>
      </c>
      <c r="AF272">
        <v>71.8</v>
      </c>
      <c r="AG272">
        <v>59.6</v>
      </c>
      <c r="AH272">
        <v>36.799999999999997</v>
      </c>
      <c r="AP272">
        <v>71.900000000000006</v>
      </c>
      <c r="AQ272">
        <v>65.900000000000006</v>
      </c>
      <c r="AR272">
        <v>56.7</v>
      </c>
      <c r="AS272">
        <v>45</v>
      </c>
      <c r="AT272">
        <v>32.1</v>
      </c>
      <c r="AU272">
        <v>25.2</v>
      </c>
      <c r="AV272">
        <v>18.8</v>
      </c>
      <c r="AW272">
        <v>16.7</v>
      </c>
      <c r="AX272">
        <v>17.8</v>
      </c>
      <c r="AY272">
        <v>16.100000000000001</v>
      </c>
      <c r="AZ272">
        <v>14.9</v>
      </c>
      <c r="BA272">
        <v>13.2</v>
      </c>
      <c r="BI272">
        <v>11.1</v>
      </c>
      <c r="BJ272">
        <v>11.4</v>
      </c>
      <c r="BK272">
        <v>10.9</v>
      </c>
      <c r="BL272">
        <v>10.4</v>
      </c>
      <c r="BM272">
        <v>7.6</v>
      </c>
      <c r="BN272">
        <v>9.5</v>
      </c>
      <c r="BO272">
        <v>5.9</v>
      </c>
      <c r="BP272">
        <v>6.5</v>
      </c>
      <c r="BQ272">
        <v>7.3</v>
      </c>
      <c r="BR272">
        <v>4.5</v>
      </c>
      <c r="BS272">
        <v>4</v>
      </c>
      <c r="BT272">
        <v>2.8</v>
      </c>
      <c r="CB272">
        <v>277</v>
      </c>
      <c r="CC272">
        <v>396</v>
      </c>
      <c r="CD272">
        <v>356</v>
      </c>
      <c r="CE272">
        <v>341</v>
      </c>
      <c r="CF272">
        <v>394</v>
      </c>
      <c r="CG272">
        <v>477</v>
      </c>
      <c r="CH272">
        <v>468</v>
      </c>
      <c r="CI272">
        <v>450</v>
      </c>
      <c r="CJ272">
        <v>495</v>
      </c>
      <c r="CK272">
        <v>486</v>
      </c>
      <c r="CL272">
        <v>472</v>
      </c>
      <c r="CM272">
        <v>546</v>
      </c>
    </row>
    <row r="273" spans="1:91" x14ac:dyDescent="0.2">
      <c r="A273">
        <v>149</v>
      </c>
      <c r="B273">
        <v>36.479999999999997</v>
      </c>
      <c r="C273">
        <v>-79.069999999999993</v>
      </c>
      <c r="D273">
        <v>141</v>
      </c>
      <c r="E273" t="s">
        <v>100</v>
      </c>
      <c r="F273" t="s">
        <v>584</v>
      </c>
      <c r="G273" t="s">
        <v>108</v>
      </c>
      <c r="H273" t="s">
        <v>585</v>
      </c>
      <c r="I273">
        <v>91</v>
      </c>
      <c r="J273">
        <v>1.4731000000000001</v>
      </c>
      <c r="K273">
        <v>0.30819999999999997</v>
      </c>
      <c r="L273">
        <v>0.20921865453804897</v>
      </c>
      <c r="M273">
        <v>272</v>
      </c>
      <c r="N273" t="s">
        <v>586</v>
      </c>
      <c r="O273">
        <v>280</v>
      </c>
      <c r="W273">
        <v>0</v>
      </c>
      <c r="X273">
        <v>11.9</v>
      </c>
      <c r="Y273">
        <v>38.6</v>
      </c>
      <c r="Z273">
        <v>20.100000000000001</v>
      </c>
      <c r="AA273">
        <v>7</v>
      </c>
      <c r="AB273">
        <v>8.3000000000000007</v>
      </c>
      <c r="AC273">
        <v>10.3</v>
      </c>
      <c r="AD273">
        <v>0</v>
      </c>
      <c r="AE273">
        <v>0</v>
      </c>
      <c r="AF273">
        <v>8.1</v>
      </c>
      <c r="AG273">
        <v>0</v>
      </c>
      <c r="AH273">
        <v>17</v>
      </c>
      <c r="AP273">
        <v>16.100000000000001</v>
      </c>
      <c r="AQ273">
        <v>18.3</v>
      </c>
      <c r="AR273">
        <v>19.5</v>
      </c>
      <c r="AS273">
        <v>17.3</v>
      </c>
      <c r="AT273">
        <v>15.2</v>
      </c>
      <c r="AU273">
        <v>14.9</v>
      </c>
      <c r="AV273">
        <v>16</v>
      </c>
      <c r="AW273">
        <v>15</v>
      </c>
      <c r="AX273">
        <v>15.4</v>
      </c>
      <c r="AY273">
        <v>15.3</v>
      </c>
      <c r="AZ273">
        <v>15.5</v>
      </c>
      <c r="BA273">
        <v>15.5</v>
      </c>
      <c r="BI273">
        <v>0</v>
      </c>
      <c r="BJ273">
        <v>0.7</v>
      </c>
      <c r="BK273">
        <v>2</v>
      </c>
      <c r="BL273">
        <v>1.2</v>
      </c>
      <c r="BM273">
        <v>0.5</v>
      </c>
      <c r="BN273">
        <v>0.6</v>
      </c>
      <c r="BO273">
        <v>0.6</v>
      </c>
      <c r="BP273">
        <v>0</v>
      </c>
      <c r="BQ273">
        <v>0</v>
      </c>
      <c r="BR273">
        <v>0.5</v>
      </c>
      <c r="BS273">
        <v>0</v>
      </c>
      <c r="BT273">
        <v>1.1000000000000001</v>
      </c>
      <c r="CB273">
        <v>303</v>
      </c>
      <c r="CC273">
        <v>337</v>
      </c>
      <c r="CD273">
        <v>286</v>
      </c>
      <c r="CE273">
        <v>346</v>
      </c>
      <c r="CF273">
        <v>421</v>
      </c>
      <c r="CG273">
        <v>442</v>
      </c>
      <c r="CH273">
        <v>387</v>
      </c>
      <c r="CI273">
        <v>407</v>
      </c>
      <c r="CJ273">
        <v>435</v>
      </c>
      <c r="CK273">
        <v>433</v>
      </c>
      <c r="CL273">
        <v>402</v>
      </c>
      <c r="CM273">
        <v>468</v>
      </c>
    </row>
    <row r="274" spans="1:91" x14ac:dyDescent="0.2">
      <c r="A274">
        <v>576</v>
      </c>
      <c r="B274">
        <v>36.479999999999997</v>
      </c>
      <c r="C274">
        <v>61.62</v>
      </c>
      <c r="D274">
        <v>300</v>
      </c>
      <c r="E274" t="s">
        <v>102</v>
      </c>
      <c r="F274" t="s">
        <v>554</v>
      </c>
      <c r="G274" t="s">
        <v>489</v>
      </c>
      <c r="I274">
        <v>69</v>
      </c>
      <c r="J274">
        <v>2.0459000000000001</v>
      </c>
      <c r="K274">
        <v>0.47910000000000003</v>
      </c>
      <c r="L274">
        <v>0.23417566840999071</v>
      </c>
      <c r="M274">
        <v>273</v>
      </c>
      <c r="N274" t="s">
        <v>587</v>
      </c>
      <c r="O274">
        <v>275</v>
      </c>
      <c r="W274">
        <v>129.30000000000001</v>
      </c>
      <c r="X274">
        <v>120</v>
      </c>
      <c r="Y274">
        <v>108.3</v>
      </c>
      <c r="Z274">
        <v>94.3</v>
      </c>
      <c r="AA274">
        <v>98.1</v>
      </c>
      <c r="AB274">
        <v>82.1</v>
      </c>
      <c r="AC274">
        <v>115.5</v>
      </c>
      <c r="AD274">
        <v>147.6</v>
      </c>
      <c r="AE274">
        <v>133.30000000000001</v>
      </c>
      <c r="AF274">
        <v>142.6</v>
      </c>
      <c r="AG274">
        <v>119</v>
      </c>
      <c r="AH274">
        <v>130.1</v>
      </c>
      <c r="AP274">
        <v>14.4</v>
      </c>
      <c r="AQ274">
        <v>12.6</v>
      </c>
      <c r="AR274">
        <v>12.5</v>
      </c>
      <c r="AS274">
        <v>12.1</v>
      </c>
      <c r="AT274">
        <v>12.9</v>
      </c>
      <c r="AU274">
        <v>10.6</v>
      </c>
      <c r="AV274">
        <v>12.3</v>
      </c>
      <c r="AW274">
        <v>13.8</v>
      </c>
      <c r="AX274">
        <v>13</v>
      </c>
      <c r="AY274">
        <v>14.2</v>
      </c>
      <c r="AZ274">
        <v>12.9</v>
      </c>
      <c r="BA274">
        <v>15.1</v>
      </c>
      <c r="BI274">
        <v>9</v>
      </c>
      <c r="BJ274">
        <v>9.5</v>
      </c>
      <c r="BK274">
        <v>8.6</v>
      </c>
      <c r="BL274">
        <v>7.8</v>
      </c>
      <c r="BM274">
        <v>7.6</v>
      </c>
      <c r="BN274">
        <v>7.7</v>
      </c>
      <c r="BO274">
        <v>9.4</v>
      </c>
      <c r="BP274">
        <v>10.7</v>
      </c>
      <c r="BQ274">
        <v>10.3</v>
      </c>
      <c r="BR274">
        <v>10</v>
      </c>
      <c r="BS274">
        <v>9.1999999999999993</v>
      </c>
      <c r="BT274">
        <v>8.6</v>
      </c>
      <c r="CB274">
        <v>479</v>
      </c>
      <c r="CC274">
        <v>630</v>
      </c>
      <c r="CD274">
        <v>589</v>
      </c>
      <c r="CE274">
        <v>549</v>
      </c>
      <c r="CF274">
        <v>646</v>
      </c>
      <c r="CG274">
        <v>722</v>
      </c>
      <c r="CH274">
        <v>680</v>
      </c>
      <c r="CI274">
        <v>703</v>
      </c>
      <c r="CJ274">
        <v>686</v>
      </c>
      <c r="CK274">
        <v>750</v>
      </c>
      <c r="CL274">
        <v>663</v>
      </c>
      <c r="CM274">
        <v>668</v>
      </c>
    </row>
    <row r="275" spans="1:91" x14ac:dyDescent="0.2">
      <c r="A275">
        <v>454</v>
      </c>
      <c r="B275">
        <v>36.470153140000001</v>
      </c>
      <c r="C275">
        <v>115.91201340000001</v>
      </c>
      <c r="D275">
        <v>32</v>
      </c>
      <c r="E275" t="s">
        <v>100</v>
      </c>
      <c r="F275" t="s">
        <v>539</v>
      </c>
      <c r="G275" t="s">
        <v>289</v>
      </c>
      <c r="H275" t="s">
        <v>588</v>
      </c>
      <c r="I275">
        <v>113</v>
      </c>
      <c r="J275">
        <v>1.0703</v>
      </c>
      <c r="K275">
        <v>0.31409999999999999</v>
      </c>
      <c r="L275">
        <v>0.29346912080725029</v>
      </c>
      <c r="M275">
        <v>274</v>
      </c>
      <c r="N275" t="s">
        <v>537</v>
      </c>
      <c r="O275">
        <v>245</v>
      </c>
      <c r="W275">
        <v>652.79999999999995</v>
      </c>
      <c r="X275">
        <v>661.2</v>
      </c>
      <c r="Y275">
        <v>581.4</v>
      </c>
      <c r="Z275">
        <v>286.3</v>
      </c>
      <c r="AA275">
        <v>117.7</v>
      </c>
      <c r="AB275">
        <v>43.7</v>
      </c>
      <c r="AC275">
        <v>42.2</v>
      </c>
      <c r="AD275">
        <v>18.8</v>
      </c>
      <c r="AE275">
        <v>33.4</v>
      </c>
      <c r="AF275">
        <v>6.3</v>
      </c>
      <c r="AG275">
        <v>12.7</v>
      </c>
      <c r="AH275">
        <v>37.4</v>
      </c>
      <c r="AP275">
        <v>76.599999999999994</v>
      </c>
      <c r="AQ275">
        <v>65.3</v>
      </c>
      <c r="AR275">
        <v>64</v>
      </c>
      <c r="AS275">
        <v>41</v>
      </c>
      <c r="AT275">
        <v>31</v>
      </c>
      <c r="AU275">
        <v>21.9</v>
      </c>
      <c r="AV275">
        <v>19.2</v>
      </c>
      <c r="AW275">
        <v>15.1</v>
      </c>
      <c r="AX275">
        <v>18.5</v>
      </c>
      <c r="AY275">
        <v>18.2</v>
      </c>
      <c r="AZ275">
        <v>17.2</v>
      </c>
      <c r="BA275">
        <v>15.4</v>
      </c>
      <c r="BI275">
        <v>8.5</v>
      </c>
      <c r="BJ275">
        <v>10.1</v>
      </c>
      <c r="BK275">
        <v>9.1</v>
      </c>
      <c r="BL275">
        <v>7</v>
      </c>
      <c r="BM275">
        <v>3.8</v>
      </c>
      <c r="BN275">
        <v>2</v>
      </c>
      <c r="BO275">
        <v>2.2000000000000002</v>
      </c>
      <c r="BP275">
        <v>1.2</v>
      </c>
      <c r="BQ275">
        <v>1.8</v>
      </c>
      <c r="BR275">
        <v>0.3</v>
      </c>
      <c r="BS275">
        <v>0.7</v>
      </c>
      <c r="BT275">
        <v>2.4</v>
      </c>
      <c r="CB275">
        <v>229</v>
      </c>
      <c r="CC275">
        <v>339</v>
      </c>
      <c r="CD275">
        <v>311</v>
      </c>
      <c r="CE275">
        <v>307</v>
      </c>
      <c r="CF275">
        <v>352</v>
      </c>
      <c r="CG275">
        <v>448</v>
      </c>
      <c r="CH275">
        <v>422</v>
      </c>
      <c r="CI275">
        <v>453</v>
      </c>
      <c r="CJ275">
        <v>419</v>
      </c>
      <c r="CK275">
        <v>433</v>
      </c>
      <c r="CL275">
        <v>420</v>
      </c>
      <c r="CM275">
        <v>493</v>
      </c>
    </row>
    <row r="276" spans="1:91" x14ac:dyDescent="0.2">
      <c r="A276">
        <v>150</v>
      </c>
      <c r="B276">
        <v>36.467179250940703</v>
      </c>
      <c r="C276">
        <v>60.847120326845101</v>
      </c>
      <c r="D276">
        <v>469</v>
      </c>
      <c r="E276" t="s">
        <v>102</v>
      </c>
      <c r="F276" t="s">
        <v>587</v>
      </c>
      <c r="G276" t="s">
        <v>522</v>
      </c>
      <c r="H276" t="s">
        <v>589</v>
      </c>
      <c r="I276">
        <v>69</v>
      </c>
      <c r="J276">
        <v>1.9992000000000001</v>
      </c>
      <c r="K276">
        <v>0.5232</v>
      </c>
      <c r="L276">
        <v>0.26170468187274909</v>
      </c>
      <c r="M276">
        <v>275</v>
      </c>
      <c r="N276" t="s">
        <v>554</v>
      </c>
      <c r="O276">
        <v>273</v>
      </c>
      <c r="W276">
        <v>232.9</v>
      </c>
      <c r="X276">
        <v>174.4</v>
      </c>
      <c r="Y276">
        <v>155.80000000000001</v>
      </c>
      <c r="Z276">
        <v>152.5</v>
      </c>
      <c r="AA276">
        <v>156.80000000000001</v>
      </c>
      <c r="AB276">
        <v>140.4</v>
      </c>
      <c r="AC276">
        <v>188.2</v>
      </c>
      <c r="AD276">
        <v>185.8</v>
      </c>
      <c r="AE276">
        <v>182.4</v>
      </c>
      <c r="AF276">
        <v>113.5</v>
      </c>
      <c r="AG276">
        <v>96.7</v>
      </c>
      <c r="AH276">
        <v>85.9</v>
      </c>
      <c r="AP276">
        <v>17.8</v>
      </c>
      <c r="AQ276">
        <v>14.2</v>
      </c>
      <c r="AR276">
        <v>13.3</v>
      </c>
      <c r="AS276">
        <v>13.3</v>
      </c>
      <c r="AT276">
        <v>14.5</v>
      </c>
      <c r="AU276">
        <v>11.8</v>
      </c>
      <c r="AV276">
        <v>14.8</v>
      </c>
      <c r="AW276">
        <v>14.5</v>
      </c>
      <c r="AX276">
        <v>14</v>
      </c>
      <c r="AY276">
        <v>11.4</v>
      </c>
      <c r="AZ276">
        <v>10.8</v>
      </c>
      <c r="BA276">
        <v>10.5</v>
      </c>
      <c r="BI276">
        <v>13.1</v>
      </c>
      <c r="BJ276">
        <v>12.2</v>
      </c>
      <c r="BK276">
        <v>11.7</v>
      </c>
      <c r="BL276">
        <v>11.5</v>
      </c>
      <c r="BM276">
        <v>10.9</v>
      </c>
      <c r="BN276">
        <v>11.9</v>
      </c>
      <c r="BO276">
        <v>12.7</v>
      </c>
      <c r="BP276">
        <v>12.8</v>
      </c>
      <c r="BQ276">
        <v>13.1</v>
      </c>
      <c r="BR276">
        <v>9.9</v>
      </c>
      <c r="BS276">
        <v>8.9</v>
      </c>
      <c r="BT276">
        <v>8.1999999999999993</v>
      </c>
      <c r="CB276">
        <v>479</v>
      </c>
      <c r="CC276">
        <v>622</v>
      </c>
      <c r="CD276">
        <v>625</v>
      </c>
      <c r="CE276">
        <v>578</v>
      </c>
      <c r="CF276">
        <v>657</v>
      </c>
      <c r="CG276">
        <v>757</v>
      </c>
      <c r="CH276">
        <v>664</v>
      </c>
      <c r="CI276">
        <v>697</v>
      </c>
      <c r="CJ276">
        <v>666</v>
      </c>
      <c r="CK276">
        <v>760</v>
      </c>
      <c r="CL276">
        <v>640</v>
      </c>
      <c r="CM276">
        <v>725</v>
      </c>
    </row>
    <row r="277" spans="1:91" x14ac:dyDescent="0.2">
      <c r="A277">
        <v>534</v>
      </c>
      <c r="B277">
        <v>36.446156665606203</v>
      </c>
      <c r="C277">
        <v>59.413973339960499</v>
      </c>
      <c r="D277">
        <v>1110</v>
      </c>
      <c r="E277" t="s">
        <v>100</v>
      </c>
      <c r="F277" t="s">
        <v>590</v>
      </c>
      <c r="G277" t="s">
        <v>522</v>
      </c>
      <c r="I277">
        <v>60</v>
      </c>
      <c r="J277">
        <v>1.9282999999999999</v>
      </c>
      <c r="K277">
        <v>0.64759999999999995</v>
      </c>
      <c r="L277">
        <v>0.33583985894311053</v>
      </c>
      <c r="M277">
        <v>276</v>
      </c>
      <c r="N277" t="s">
        <v>591</v>
      </c>
      <c r="O277">
        <v>281</v>
      </c>
      <c r="W277">
        <v>5.8</v>
      </c>
      <c r="X277">
        <v>15.5</v>
      </c>
      <c r="Y277">
        <v>15.2</v>
      </c>
      <c r="Z277">
        <v>9.5</v>
      </c>
      <c r="AA277">
        <v>0</v>
      </c>
      <c r="AB277">
        <v>18.5</v>
      </c>
      <c r="AC277">
        <v>10</v>
      </c>
      <c r="AD277">
        <v>11.7</v>
      </c>
      <c r="AE277">
        <v>2.9</v>
      </c>
      <c r="AF277">
        <v>6.2</v>
      </c>
      <c r="AG277">
        <v>16.600000000000001</v>
      </c>
      <c r="AH277">
        <v>27.7</v>
      </c>
      <c r="AP277">
        <v>8.4</v>
      </c>
      <c r="AQ277">
        <v>8.3000000000000007</v>
      </c>
      <c r="AR277">
        <v>7.6</v>
      </c>
      <c r="AS277">
        <v>8</v>
      </c>
      <c r="AT277">
        <v>7.3</v>
      </c>
      <c r="AU277">
        <v>7.4</v>
      </c>
      <c r="AV277">
        <v>7.4</v>
      </c>
      <c r="AW277">
        <v>7.5</v>
      </c>
      <c r="AX277">
        <v>7.1</v>
      </c>
      <c r="AY277">
        <v>7</v>
      </c>
      <c r="AZ277">
        <v>6.6</v>
      </c>
      <c r="BA277">
        <v>7.8</v>
      </c>
      <c r="BI277">
        <v>0.7</v>
      </c>
      <c r="BJ277">
        <v>1.9</v>
      </c>
      <c r="BK277">
        <v>2</v>
      </c>
      <c r="BL277">
        <v>1.2</v>
      </c>
      <c r="BM277">
        <v>0</v>
      </c>
      <c r="BN277">
        <v>2.5</v>
      </c>
      <c r="BO277">
        <v>1.4</v>
      </c>
      <c r="BP277">
        <v>1.6</v>
      </c>
      <c r="BQ277">
        <v>0.4</v>
      </c>
      <c r="BR277">
        <v>0.9</v>
      </c>
      <c r="BS277">
        <v>2.5</v>
      </c>
      <c r="BT277">
        <v>3.5</v>
      </c>
      <c r="CB277">
        <v>380</v>
      </c>
      <c r="CC277">
        <v>470</v>
      </c>
      <c r="CD277">
        <v>450</v>
      </c>
      <c r="CE277">
        <v>456</v>
      </c>
      <c r="CF277">
        <v>527</v>
      </c>
      <c r="CG277">
        <v>579</v>
      </c>
      <c r="CH277">
        <v>577</v>
      </c>
      <c r="CI277">
        <v>549</v>
      </c>
      <c r="CJ277">
        <v>486</v>
      </c>
      <c r="CK277">
        <v>618</v>
      </c>
      <c r="CL277">
        <v>532</v>
      </c>
      <c r="CM277">
        <v>558</v>
      </c>
    </row>
    <row r="278" spans="1:91" x14ac:dyDescent="0.2">
      <c r="A278">
        <v>151</v>
      </c>
      <c r="B278">
        <v>36.402999999999999</v>
      </c>
      <c r="C278">
        <v>138.52600000000001</v>
      </c>
      <c r="D278">
        <v>2126</v>
      </c>
      <c r="E278" t="s">
        <v>106</v>
      </c>
      <c r="F278" t="s">
        <v>592</v>
      </c>
      <c r="G278" t="s">
        <v>335</v>
      </c>
      <c r="H278" t="s">
        <v>593</v>
      </c>
      <c r="I278">
        <v>150</v>
      </c>
      <c r="J278">
        <v>1.2574000000000001</v>
      </c>
      <c r="K278">
        <v>0.70430000000000004</v>
      </c>
      <c r="L278">
        <v>0.5601240655320503</v>
      </c>
      <c r="M278">
        <v>277</v>
      </c>
      <c r="N278" t="s">
        <v>594</v>
      </c>
      <c r="O278">
        <v>296</v>
      </c>
      <c r="W278">
        <v>50.3</v>
      </c>
      <c r="X278">
        <v>29</v>
      </c>
      <c r="Y278">
        <v>0</v>
      </c>
      <c r="Z278">
        <v>225.3</v>
      </c>
      <c r="AA278">
        <v>55.3</v>
      </c>
      <c r="AB278">
        <v>258.5</v>
      </c>
      <c r="AC278">
        <v>22.1</v>
      </c>
      <c r="AD278">
        <v>35.5</v>
      </c>
      <c r="AE278">
        <v>128.9</v>
      </c>
      <c r="AF278">
        <v>55.4</v>
      </c>
      <c r="AG278">
        <v>21.6</v>
      </c>
      <c r="AH278">
        <v>135.5</v>
      </c>
      <c r="AP278">
        <v>15.1</v>
      </c>
      <c r="AQ278">
        <v>16.8</v>
      </c>
      <c r="AR278">
        <v>14.4</v>
      </c>
      <c r="AS278">
        <v>29.5</v>
      </c>
      <c r="AT278">
        <v>16.3</v>
      </c>
      <c r="AU278">
        <v>24.1</v>
      </c>
      <c r="AV278">
        <v>14</v>
      </c>
      <c r="AW278">
        <v>13.1</v>
      </c>
      <c r="AX278">
        <v>20</v>
      </c>
      <c r="AY278">
        <v>13.9</v>
      </c>
      <c r="AZ278">
        <v>13.3</v>
      </c>
      <c r="BA278">
        <v>17.3</v>
      </c>
      <c r="BI278">
        <v>3.3</v>
      </c>
      <c r="BJ278">
        <v>1.7</v>
      </c>
      <c r="BK278">
        <v>0</v>
      </c>
      <c r="BL278">
        <v>7.6</v>
      </c>
      <c r="BM278">
        <v>3.4</v>
      </c>
      <c r="BN278">
        <v>10.7</v>
      </c>
      <c r="BO278">
        <v>1.6</v>
      </c>
      <c r="BP278">
        <v>2.7</v>
      </c>
      <c r="BQ278">
        <v>6.4</v>
      </c>
      <c r="BR278">
        <v>4</v>
      </c>
      <c r="BS278">
        <v>1.6</v>
      </c>
      <c r="BT278">
        <v>7.8</v>
      </c>
      <c r="CB278">
        <v>110</v>
      </c>
      <c r="CC278">
        <v>117</v>
      </c>
      <c r="CD278">
        <v>129</v>
      </c>
      <c r="CE278">
        <v>128</v>
      </c>
      <c r="CF278">
        <v>114</v>
      </c>
      <c r="CG278">
        <v>148</v>
      </c>
      <c r="CH278">
        <v>148</v>
      </c>
      <c r="CI278">
        <v>165</v>
      </c>
      <c r="CJ278">
        <v>141</v>
      </c>
      <c r="CK278">
        <v>168</v>
      </c>
      <c r="CL278">
        <v>148</v>
      </c>
      <c r="CM278">
        <v>222</v>
      </c>
    </row>
    <row r="279" spans="1:91" x14ac:dyDescent="0.2">
      <c r="A279">
        <v>152</v>
      </c>
      <c r="B279">
        <v>36.375715</v>
      </c>
      <c r="C279">
        <v>-82.963069000000004</v>
      </c>
      <c r="D279">
        <v>338</v>
      </c>
      <c r="E279" t="s">
        <v>100</v>
      </c>
      <c r="F279" t="s">
        <v>568</v>
      </c>
      <c r="G279" t="s">
        <v>108</v>
      </c>
      <c r="I279">
        <v>92</v>
      </c>
      <c r="J279">
        <v>1.4970000000000001</v>
      </c>
      <c r="K279">
        <v>0.30869999999999997</v>
      </c>
      <c r="L279">
        <v>0.20621242484969937</v>
      </c>
      <c r="M279">
        <v>278</v>
      </c>
      <c r="N279" t="s">
        <v>566</v>
      </c>
      <c r="O279">
        <v>261</v>
      </c>
      <c r="W279">
        <v>0</v>
      </c>
      <c r="X279">
        <v>0</v>
      </c>
      <c r="Y279">
        <v>16.899999999999999</v>
      </c>
      <c r="Z279">
        <v>6.2</v>
      </c>
      <c r="AA279">
        <v>0</v>
      </c>
      <c r="AB279">
        <v>0</v>
      </c>
      <c r="AC279">
        <v>15.6</v>
      </c>
      <c r="AD279">
        <v>0</v>
      </c>
      <c r="AE279">
        <v>6.8</v>
      </c>
      <c r="AF279">
        <v>0</v>
      </c>
      <c r="AG279">
        <v>0</v>
      </c>
      <c r="AH279">
        <v>5.3</v>
      </c>
      <c r="AP279">
        <v>16.8</v>
      </c>
      <c r="AQ279">
        <v>14.5</v>
      </c>
      <c r="AR279">
        <v>16.899999999999999</v>
      </c>
      <c r="AS279">
        <v>15</v>
      </c>
      <c r="AT279">
        <v>13.2</v>
      </c>
      <c r="AU279">
        <v>14.2</v>
      </c>
      <c r="AV279">
        <v>14.4</v>
      </c>
      <c r="AW279">
        <v>13.8</v>
      </c>
      <c r="AX279">
        <v>14.1</v>
      </c>
      <c r="AY279">
        <v>13.6</v>
      </c>
      <c r="AZ279">
        <v>14.7</v>
      </c>
      <c r="BA279">
        <v>14.1</v>
      </c>
      <c r="BI279">
        <v>0</v>
      </c>
      <c r="BJ279">
        <v>0</v>
      </c>
      <c r="BK279">
        <v>1</v>
      </c>
      <c r="BL279">
        <v>0.4</v>
      </c>
      <c r="BM279">
        <v>0</v>
      </c>
      <c r="BN279">
        <v>0</v>
      </c>
      <c r="BO279">
        <v>1.1000000000000001</v>
      </c>
      <c r="BP279">
        <v>0</v>
      </c>
      <c r="BQ279">
        <v>0.5</v>
      </c>
      <c r="BR279">
        <v>0</v>
      </c>
      <c r="BS279">
        <v>0</v>
      </c>
      <c r="BT279">
        <v>0.4</v>
      </c>
      <c r="CB279">
        <v>320</v>
      </c>
      <c r="CC279">
        <v>322</v>
      </c>
      <c r="CD279">
        <v>296</v>
      </c>
      <c r="CE279">
        <v>384</v>
      </c>
      <c r="CF279">
        <v>412</v>
      </c>
      <c r="CG279">
        <v>397</v>
      </c>
      <c r="CH279">
        <v>347</v>
      </c>
      <c r="CI279">
        <v>454</v>
      </c>
      <c r="CJ279">
        <v>392</v>
      </c>
      <c r="CK279">
        <v>446</v>
      </c>
      <c r="CL279">
        <v>434</v>
      </c>
      <c r="CM279">
        <v>453</v>
      </c>
    </row>
    <row r="280" spans="1:91" x14ac:dyDescent="0.2">
      <c r="A280">
        <v>463</v>
      </c>
      <c r="B280">
        <v>36.32</v>
      </c>
      <c r="C280">
        <v>113.08</v>
      </c>
      <c r="D280">
        <v>900</v>
      </c>
      <c r="E280" t="s">
        <v>100</v>
      </c>
      <c r="F280" t="s">
        <v>595</v>
      </c>
      <c r="G280" t="s">
        <v>289</v>
      </c>
      <c r="H280" t="s">
        <v>596</v>
      </c>
      <c r="I280">
        <v>101</v>
      </c>
      <c r="J280">
        <v>1.3199000000000001</v>
      </c>
      <c r="K280">
        <v>0.46</v>
      </c>
      <c r="L280">
        <v>0.34851125085233731</v>
      </c>
      <c r="M280">
        <v>279</v>
      </c>
      <c r="N280" t="s">
        <v>558</v>
      </c>
      <c r="O280">
        <v>268</v>
      </c>
      <c r="W280">
        <v>27.1</v>
      </c>
      <c r="X280">
        <v>0</v>
      </c>
      <c r="Y280">
        <v>0</v>
      </c>
      <c r="Z280">
        <v>0</v>
      </c>
      <c r="AA280">
        <v>0</v>
      </c>
      <c r="AB280">
        <v>0</v>
      </c>
      <c r="AC280">
        <v>0</v>
      </c>
      <c r="AD280">
        <v>0</v>
      </c>
      <c r="AE280">
        <v>2.6</v>
      </c>
      <c r="AF280">
        <v>2</v>
      </c>
      <c r="AG280">
        <v>8.5</v>
      </c>
      <c r="AH280">
        <v>0</v>
      </c>
      <c r="AP280">
        <v>32.4</v>
      </c>
      <c r="AQ280">
        <v>25.5</v>
      </c>
      <c r="AR280">
        <v>22.8</v>
      </c>
      <c r="AS280">
        <v>24.7</v>
      </c>
      <c r="AT280">
        <v>18.5</v>
      </c>
      <c r="AU280">
        <v>13.5</v>
      </c>
      <c r="AV280">
        <v>13.1</v>
      </c>
      <c r="AW280">
        <v>10.4</v>
      </c>
      <c r="AX280">
        <v>12.2</v>
      </c>
      <c r="AY280">
        <v>10.8</v>
      </c>
      <c r="AZ280">
        <v>10.9</v>
      </c>
      <c r="BA280">
        <v>11.1</v>
      </c>
      <c r="BI280">
        <v>0.8</v>
      </c>
      <c r="BJ280">
        <v>0</v>
      </c>
      <c r="BK280">
        <v>0</v>
      </c>
      <c r="BL280">
        <v>0</v>
      </c>
      <c r="BM280">
        <v>0</v>
      </c>
      <c r="BN280">
        <v>0</v>
      </c>
      <c r="BO280">
        <v>0</v>
      </c>
      <c r="BP280">
        <v>0</v>
      </c>
      <c r="BQ280">
        <v>0.2</v>
      </c>
      <c r="BR280">
        <v>0.2</v>
      </c>
      <c r="BS280">
        <v>0.8</v>
      </c>
      <c r="BT280">
        <v>0</v>
      </c>
      <c r="CB280">
        <v>216</v>
      </c>
      <c r="CC280">
        <v>339</v>
      </c>
      <c r="CD280">
        <v>312</v>
      </c>
      <c r="CE280">
        <v>265</v>
      </c>
      <c r="CF280">
        <v>325</v>
      </c>
      <c r="CG280">
        <v>364</v>
      </c>
      <c r="CH280">
        <v>367</v>
      </c>
      <c r="CI280">
        <v>333</v>
      </c>
      <c r="CJ280">
        <v>327</v>
      </c>
      <c r="CK280">
        <v>396</v>
      </c>
      <c r="CL280">
        <v>365</v>
      </c>
      <c r="CM280">
        <v>382</v>
      </c>
    </row>
    <row r="281" spans="1:91" x14ac:dyDescent="0.2">
      <c r="A281">
        <v>153</v>
      </c>
      <c r="B281">
        <v>36.282501000000003</v>
      </c>
      <c r="C281">
        <v>-80.059196</v>
      </c>
      <c r="D281">
        <v>237</v>
      </c>
      <c r="E281" t="s">
        <v>100</v>
      </c>
      <c r="F281" t="s">
        <v>586</v>
      </c>
      <c r="G281" t="s">
        <v>108</v>
      </c>
      <c r="H281" t="s">
        <v>597</v>
      </c>
      <c r="I281">
        <v>91</v>
      </c>
      <c r="J281">
        <v>1.2726999999999999</v>
      </c>
      <c r="K281">
        <v>0.31440000000000001</v>
      </c>
      <c r="L281">
        <v>0.24703386501139313</v>
      </c>
      <c r="M281">
        <v>280</v>
      </c>
      <c r="N281" t="s">
        <v>584</v>
      </c>
      <c r="O281">
        <v>272</v>
      </c>
      <c r="W281">
        <v>38.299999999999997</v>
      </c>
      <c r="X281">
        <v>0</v>
      </c>
      <c r="Y281">
        <v>0</v>
      </c>
      <c r="Z281">
        <v>25.9</v>
      </c>
      <c r="AA281">
        <v>3.1</v>
      </c>
      <c r="AB281">
        <v>1.1000000000000001</v>
      </c>
      <c r="AC281">
        <v>21.7</v>
      </c>
      <c r="AD281">
        <v>0</v>
      </c>
      <c r="AE281">
        <v>0.5</v>
      </c>
      <c r="AF281">
        <v>4.0999999999999996</v>
      </c>
      <c r="AG281">
        <v>34.700000000000003</v>
      </c>
      <c r="AH281">
        <v>0</v>
      </c>
      <c r="AP281">
        <v>16.5</v>
      </c>
      <c r="AQ281">
        <v>20.2</v>
      </c>
      <c r="AR281">
        <v>19.5</v>
      </c>
      <c r="AS281">
        <v>17.100000000000001</v>
      </c>
      <c r="AT281">
        <v>14.3</v>
      </c>
      <c r="AU281">
        <v>15.3</v>
      </c>
      <c r="AV281">
        <v>16.3</v>
      </c>
      <c r="AW281">
        <v>14.9</v>
      </c>
      <c r="AX281">
        <v>16.100000000000001</v>
      </c>
      <c r="AY281">
        <v>15.8</v>
      </c>
      <c r="AZ281">
        <v>16.5</v>
      </c>
      <c r="BA281">
        <v>15</v>
      </c>
      <c r="BI281">
        <v>2.2999999999999998</v>
      </c>
      <c r="BJ281">
        <v>0</v>
      </c>
      <c r="BK281">
        <v>0</v>
      </c>
      <c r="BL281">
        <v>1.5</v>
      </c>
      <c r="BM281">
        <v>0.2</v>
      </c>
      <c r="BN281">
        <v>0.1</v>
      </c>
      <c r="BO281">
        <v>1.3</v>
      </c>
      <c r="BP281">
        <v>0</v>
      </c>
      <c r="BQ281">
        <v>0</v>
      </c>
      <c r="BR281">
        <v>0.3</v>
      </c>
      <c r="BS281">
        <v>2.1</v>
      </c>
      <c r="BT281">
        <v>0</v>
      </c>
      <c r="CB281">
        <v>329</v>
      </c>
      <c r="CC281">
        <v>373</v>
      </c>
      <c r="CD281">
        <v>345</v>
      </c>
      <c r="CE281">
        <v>338</v>
      </c>
      <c r="CF281">
        <v>471</v>
      </c>
      <c r="CG281">
        <v>434</v>
      </c>
      <c r="CH281">
        <v>412</v>
      </c>
      <c r="CI281">
        <v>435</v>
      </c>
      <c r="CJ281">
        <v>425</v>
      </c>
      <c r="CK281">
        <v>458</v>
      </c>
      <c r="CL281">
        <v>449</v>
      </c>
      <c r="CM281">
        <v>504</v>
      </c>
    </row>
    <row r="282" spans="1:91" x14ac:dyDescent="0.2">
      <c r="A282">
        <v>643</v>
      </c>
      <c r="B282">
        <v>36.281984232333897</v>
      </c>
      <c r="C282">
        <v>58.780072508305601</v>
      </c>
      <c r="D282">
        <v>1272</v>
      </c>
      <c r="E282" t="s">
        <v>100</v>
      </c>
      <c r="F282" t="s">
        <v>591</v>
      </c>
      <c r="G282" t="s">
        <v>522</v>
      </c>
      <c r="I282">
        <v>60</v>
      </c>
      <c r="J282">
        <v>2.0150999999999999</v>
      </c>
      <c r="K282">
        <v>0.68269999999999997</v>
      </c>
      <c r="L282">
        <v>0.3387921194977917</v>
      </c>
      <c r="M282">
        <v>281</v>
      </c>
      <c r="N282" t="s">
        <v>590</v>
      </c>
      <c r="O282">
        <v>276</v>
      </c>
      <c r="W282">
        <v>2.4</v>
      </c>
      <c r="X282">
        <v>5.5</v>
      </c>
      <c r="Y282">
        <v>0</v>
      </c>
      <c r="Z282">
        <v>0</v>
      </c>
      <c r="AA282">
        <v>3.4</v>
      </c>
      <c r="AB282">
        <v>4.7</v>
      </c>
      <c r="AC282">
        <v>0</v>
      </c>
      <c r="AD282">
        <v>0</v>
      </c>
      <c r="AE282">
        <v>0.5</v>
      </c>
      <c r="AF282">
        <v>18.2</v>
      </c>
      <c r="AG282">
        <v>3.7</v>
      </c>
      <c r="AH282">
        <v>4.9000000000000004</v>
      </c>
      <c r="AP282">
        <v>6.2</v>
      </c>
      <c r="AQ282">
        <v>6.5</v>
      </c>
      <c r="AR282">
        <v>6</v>
      </c>
      <c r="AS282">
        <v>6.4</v>
      </c>
      <c r="AT282">
        <v>8.1</v>
      </c>
      <c r="AU282">
        <v>5.9</v>
      </c>
      <c r="AV282">
        <v>5.7</v>
      </c>
      <c r="AW282">
        <v>5.8</v>
      </c>
      <c r="AX282">
        <v>5.4</v>
      </c>
      <c r="AY282">
        <v>7.2</v>
      </c>
      <c r="AZ282">
        <v>5.9</v>
      </c>
      <c r="BA282">
        <v>6</v>
      </c>
      <c r="BI282">
        <v>0.4</v>
      </c>
      <c r="BJ282">
        <v>0.8</v>
      </c>
      <c r="BK282">
        <v>0</v>
      </c>
      <c r="BL282">
        <v>0</v>
      </c>
      <c r="BM282">
        <v>0.4</v>
      </c>
      <c r="BN282">
        <v>0.8</v>
      </c>
      <c r="BO282">
        <v>0</v>
      </c>
      <c r="BP282">
        <v>0</v>
      </c>
      <c r="BQ282">
        <v>0.1</v>
      </c>
      <c r="BR282">
        <v>2.5</v>
      </c>
      <c r="BS282">
        <v>0.6</v>
      </c>
      <c r="BT282">
        <v>0.8</v>
      </c>
      <c r="CB282">
        <v>384</v>
      </c>
      <c r="CC282">
        <v>500</v>
      </c>
      <c r="CD282">
        <v>441</v>
      </c>
      <c r="CE282">
        <v>461</v>
      </c>
      <c r="CF282">
        <v>545</v>
      </c>
      <c r="CG282">
        <v>571</v>
      </c>
      <c r="CH282">
        <v>558</v>
      </c>
      <c r="CI282">
        <v>519</v>
      </c>
      <c r="CJ282">
        <v>483</v>
      </c>
      <c r="CK282">
        <v>604</v>
      </c>
      <c r="CL282">
        <v>523</v>
      </c>
      <c r="CM282">
        <v>560</v>
      </c>
    </row>
    <row r="283" spans="1:91" x14ac:dyDescent="0.2">
      <c r="A283">
        <v>154</v>
      </c>
      <c r="B283">
        <v>36.174300000000002</v>
      </c>
      <c r="C283">
        <v>37.440100000000001</v>
      </c>
      <c r="D283">
        <v>362</v>
      </c>
      <c r="E283" t="s">
        <v>100</v>
      </c>
      <c r="F283" t="s">
        <v>578</v>
      </c>
      <c r="G283" t="s">
        <v>561</v>
      </c>
      <c r="H283" t="s">
        <v>598</v>
      </c>
      <c r="I283">
        <v>127</v>
      </c>
      <c r="J283">
        <v>1.29</v>
      </c>
      <c r="K283">
        <v>0.45119999999999999</v>
      </c>
      <c r="L283">
        <v>0.3497674418604651</v>
      </c>
      <c r="M283">
        <v>282</v>
      </c>
      <c r="N283" t="s">
        <v>577</v>
      </c>
      <c r="O283">
        <v>267</v>
      </c>
      <c r="W283">
        <v>0</v>
      </c>
      <c r="X283">
        <v>28</v>
      </c>
      <c r="Y283">
        <v>0</v>
      </c>
      <c r="Z283">
        <v>18.8</v>
      </c>
      <c r="AA283">
        <v>4.9000000000000004</v>
      </c>
      <c r="AB283">
        <v>0</v>
      </c>
      <c r="AC283">
        <v>7.9</v>
      </c>
      <c r="AD283">
        <v>22.4</v>
      </c>
      <c r="AE283">
        <v>19.7</v>
      </c>
      <c r="AF283">
        <v>0</v>
      </c>
      <c r="AG283">
        <v>24.4</v>
      </c>
      <c r="AH283">
        <v>9.5</v>
      </c>
      <c r="AP283">
        <v>10.5</v>
      </c>
      <c r="AQ283">
        <v>11.9</v>
      </c>
      <c r="AR283">
        <v>10.3</v>
      </c>
      <c r="AS283">
        <v>10.1</v>
      </c>
      <c r="AT283">
        <v>9.4</v>
      </c>
      <c r="AU283">
        <v>9</v>
      </c>
      <c r="AV283">
        <v>9.8000000000000007</v>
      </c>
      <c r="AW283">
        <v>11.1</v>
      </c>
      <c r="AX283">
        <v>11.6</v>
      </c>
      <c r="AY283">
        <v>9.6</v>
      </c>
      <c r="AZ283">
        <v>9.9</v>
      </c>
      <c r="BA283">
        <v>9</v>
      </c>
      <c r="BI283">
        <v>0</v>
      </c>
      <c r="BJ283">
        <v>2.2999999999999998</v>
      </c>
      <c r="BK283">
        <v>0</v>
      </c>
      <c r="BL283">
        <v>1.9</v>
      </c>
      <c r="BM283">
        <v>0.5</v>
      </c>
      <c r="BN283">
        <v>0</v>
      </c>
      <c r="BO283">
        <v>0.8</v>
      </c>
      <c r="BP283">
        <v>2</v>
      </c>
      <c r="BQ283">
        <v>1.7</v>
      </c>
      <c r="BR283">
        <v>0</v>
      </c>
      <c r="BS283">
        <v>2.5</v>
      </c>
      <c r="BT283">
        <v>1.1000000000000001</v>
      </c>
      <c r="CB283">
        <v>526</v>
      </c>
      <c r="CC283">
        <v>585</v>
      </c>
      <c r="CD283">
        <v>596</v>
      </c>
      <c r="CE283">
        <v>605</v>
      </c>
      <c r="CF283">
        <v>692</v>
      </c>
      <c r="CG283">
        <v>730</v>
      </c>
      <c r="CH283">
        <v>665</v>
      </c>
      <c r="CI283">
        <v>667</v>
      </c>
      <c r="CJ283">
        <v>680</v>
      </c>
      <c r="CK283">
        <v>757</v>
      </c>
      <c r="CL283">
        <v>588</v>
      </c>
      <c r="CM283">
        <v>721</v>
      </c>
    </row>
    <row r="284" spans="1:91" x14ac:dyDescent="0.2">
      <c r="A284">
        <v>809</v>
      </c>
      <c r="B284">
        <v>36.160123517437299</v>
      </c>
      <c r="C284">
        <v>50.299656303584399</v>
      </c>
      <c r="D284">
        <v>1300</v>
      </c>
      <c r="E284" t="s">
        <v>100</v>
      </c>
      <c r="F284" t="s">
        <v>599</v>
      </c>
      <c r="G284" t="s">
        <v>522</v>
      </c>
      <c r="H284" t="s">
        <v>559</v>
      </c>
      <c r="I284">
        <v>117</v>
      </c>
      <c r="J284">
        <v>2.0167999999999999</v>
      </c>
      <c r="K284">
        <v>0.63239999999999996</v>
      </c>
      <c r="L284">
        <v>0.31356604522015075</v>
      </c>
      <c r="M284">
        <v>283</v>
      </c>
      <c r="N284" t="s">
        <v>600</v>
      </c>
      <c r="O284">
        <v>292</v>
      </c>
      <c r="W284">
        <v>10.8</v>
      </c>
      <c r="X284">
        <v>28.5</v>
      </c>
      <c r="Y284">
        <v>53.7</v>
      </c>
      <c r="Z284">
        <v>0</v>
      </c>
      <c r="AA284">
        <v>0</v>
      </c>
      <c r="AB284">
        <v>4.9000000000000004</v>
      </c>
      <c r="AC284">
        <v>5.7</v>
      </c>
      <c r="AD284">
        <v>4.9000000000000004</v>
      </c>
      <c r="AE284">
        <v>8.9</v>
      </c>
      <c r="AF284">
        <v>39</v>
      </c>
      <c r="AG284">
        <v>31.7</v>
      </c>
      <c r="AH284">
        <v>19.2</v>
      </c>
      <c r="AP284">
        <v>8.1999999999999993</v>
      </c>
      <c r="AQ284">
        <v>8.9</v>
      </c>
      <c r="AR284">
        <v>9</v>
      </c>
      <c r="AS284">
        <v>7.7</v>
      </c>
      <c r="AT284">
        <v>7.1</v>
      </c>
      <c r="AU284">
        <v>6.6</v>
      </c>
      <c r="AV284">
        <v>6.7</v>
      </c>
      <c r="AW284">
        <v>7.6</v>
      </c>
      <c r="AX284">
        <v>6.8</v>
      </c>
      <c r="AY284">
        <v>9</v>
      </c>
      <c r="AZ284">
        <v>7.6</v>
      </c>
      <c r="BA284">
        <v>8.3000000000000007</v>
      </c>
      <c r="BI284">
        <v>1.3</v>
      </c>
      <c r="BJ284">
        <v>3.2</v>
      </c>
      <c r="BK284">
        <v>6</v>
      </c>
      <c r="BL284">
        <v>0</v>
      </c>
      <c r="BM284">
        <v>0</v>
      </c>
      <c r="BN284">
        <v>0.8</v>
      </c>
      <c r="BO284">
        <v>0.8</v>
      </c>
      <c r="BP284">
        <v>0.6</v>
      </c>
      <c r="BQ284">
        <v>1.3</v>
      </c>
      <c r="BR284">
        <v>4.3</v>
      </c>
      <c r="BS284">
        <v>4.2</v>
      </c>
      <c r="BT284">
        <v>2.2999999999999998</v>
      </c>
      <c r="CB284">
        <v>336</v>
      </c>
      <c r="CC284">
        <v>382</v>
      </c>
      <c r="CD284">
        <v>380</v>
      </c>
      <c r="CE284">
        <v>407</v>
      </c>
      <c r="CF284">
        <v>459</v>
      </c>
      <c r="CG284">
        <v>493</v>
      </c>
      <c r="CH284">
        <v>432</v>
      </c>
      <c r="CI284">
        <v>455</v>
      </c>
      <c r="CJ284">
        <v>411</v>
      </c>
      <c r="CK284">
        <v>452</v>
      </c>
      <c r="CL284">
        <v>408</v>
      </c>
      <c r="CM284">
        <v>471</v>
      </c>
    </row>
    <row r="285" spans="1:91" x14ac:dyDescent="0.2">
      <c r="A285">
        <v>506</v>
      </c>
      <c r="B285">
        <v>36.153433598344797</v>
      </c>
      <c r="C285">
        <v>111.48421448546701</v>
      </c>
      <c r="D285">
        <v>470</v>
      </c>
      <c r="E285" t="s">
        <v>100</v>
      </c>
      <c r="F285" t="s">
        <v>601</v>
      </c>
      <c r="G285" t="s">
        <v>289</v>
      </c>
      <c r="H285" t="s">
        <v>602</v>
      </c>
      <c r="I285">
        <v>104</v>
      </c>
      <c r="J285">
        <v>1.2259</v>
      </c>
      <c r="K285">
        <v>0.43030000000000002</v>
      </c>
      <c r="L285">
        <v>0.35100742311770944</v>
      </c>
      <c r="M285">
        <v>284</v>
      </c>
      <c r="N285" t="s">
        <v>603</v>
      </c>
      <c r="O285">
        <v>293</v>
      </c>
      <c r="W285">
        <v>29.4</v>
      </c>
      <c r="X285">
        <v>122.4</v>
      </c>
      <c r="Y285">
        <v>106.8</v>
      </c>
      <c r="Z285">
        <v>174</v>
      </c>
      <c r="AA285">
        <v>120.2</v>
      </c>
      <c r="AB285">
        <v>96.1</v>
      </c>
      <c r="AC285">
        <v>28.1</v>
      </c>
      <c r="AD285">
        <v>25.2</v>
      </c>
      <c r="AE285">
        <v>45</v>
      </c>
      <c r="AF285">
        <v>12.2</v>
      </c>
      <c r="AG285">
        <v>0</v>
      </c>
      <c r="AH285">
        <v>24.2</v>
      </c>
      <c r="AP285">
        <v>23.9</v>
      </c>
      <c r="AQ285">
        <v>20.6</v>
      </c>
      <c r="AR285">
        <v>22.8</v>
      </c>
      <c r="AS285">
        <v>27.5</v>
      </c>
      <c r="AT285">
        <v>20.3</v>
      </c>
      <c r="AU285">
        <v>16.7</v>
      </c>
      <c r="AV285">
        <v>13.6</v>
      </c>
      <c r="AW285">
        <v>11.9</v>
      </c>
      <c r="AX285">
        <v>11.4</v>
      </c>
      <c r="AY285">
        <v>10.6</v>
      </c>
      <c r="AZ285">
        <v>10.8</v>
      </c>
      <c r="BA285">
        <v>10.9</v>
      </c>
      <c r="BI285">
        <v>1.2</v>
      </c>
      <c r="BJ285">
        <v>5.9</v>
      </c>
      <c r="BK285">
        <v>4.7</v>
      </c>
      <c r="BL285">
        <v>6.3</v>
      </c>
      <c r="BM285">
        <v>5.9</v>
      </c>
      <c r="BN285">
        <v>5.8</v>
      </c>
      <c r="BO285">
        <v>2.1</v>
      </c>
      <c r="BP285">
        <v>2.1</v>
      </c>
      <c r="BQ285">
        <v>3.9</v>
      </c>
      <c r="BR285">
        <v>1.2</v>
      </c>
      <c r="BS285">
        <v>0</v>
      </c>
      <c r="BT285">
        <v>2.2000000000000002</v>
      </c>
      <c r="CB285">
        <v>242</v>
      </c>
      <c r="CC285">
        <v>437</v>
      </c>
      <c r="CD285">
        <v>379</v>
      </c>
      <c r="CE285">
        <v>305</v>
      </c>
      <c r="CF285">
        <v>386</v>
      </c>
      <c r="CG285">
        <v>439</v>
      </c>
      <c r="CH285">
        <v>415</v>
      </c>
      <c r="CI285">
        <v>376</v>
      </c>
      <c r="CJ285">
        <v>409</v>
      </c>
      <c r="CK285">
        <v>495</v>
      </c>
      <c r="CL285">
        <v>418</v>
      </c>
      <c r="CM285">
        <v>457</v>
      </c>
    </row>
    <row r="286" spans="1:91" x14ac:dyDescent="0.2">
      <c r="A286">
        <v>500</v>
      </c>
      <c r="B286">
        <v>36.130000000000003</v>
      </c>
      <c r="C286">
        <v>117.68</v>
      </c>
      <c r="D286">
        <v>215</v>
      </c>
      <c r="E286" t="s">
        <v>100</v>
      </c>
      <c r="F286" t="s">
        <v>573</v>
      </c>
      <c r="G286" t="s">
        <v>289</v>
      </c>
      <c r="H286" t="s">
        <v>604</v>
      </c>
      <c r="I286">
        <v>86</v>
      </c>
      <c r="J286">
        <v>1.0922000000000001</v>
      </c>
      <c r="K286">
        <v>0.31159999999999999</v>
      </c>
      <c r="L286">
        <v>0.28529573338216441</v>
      </c>
      <c r="M286">
        <v>285</v>
      </c>
      <c r="N286" t="s">
        <v>571</v>
      </c>
      <c r="O286">
        <v>264</v>
      </c>
      <c r="W286">
        <v>1061.4000000000001</v>
      </c>
      <c r="X286">
        <v>1069.7</v>
      </c>
      <c r="Y286">
        <v>907</v>
      </c>
      <c r="Z286">
        <v>375.6</v>
      </c>
      <c r="AA286">
        <v>188.5</v>
      </c>
      <c r="AB286">
        <v>138.6</v>
      </c>
      <c r="AC286">
        <v>110.9</v>
      </c>
      <c r="AD286">
        <v>74.099999999999994</v>
      </c>
      <c r="AE286">
        <v>68.400000000000006</v>
      </c>
      <c r="AF286">
        <v>20.7</v>
      </c>
      <c r="AG286">
        <v>38.1</v>
      </c>
      <c r="AH286">
        <v>26.5</v>
      </c>
      <c r="AP286">
        <v>106.1</v>
      </c>
      <c r="AQ286">
        <v>92.9</v>
      </c>
      <c r="AR286">
        <v>82.9</v>
      </c>
      <c r="AS286">
        <v>46</v>
      </c>
      <c r="AT286">
        <v>32.700000000000003</v>
      </c>
      <c r="AU286">
        <v>23.2</v>
      </c>
      <c r="AV286">
        <v>19.8</v>
      </c>
      <c r="AW286">
        <v>17.2</v>
      </c>
      <c r="AX286">
        <v>18.7</v>
      </c>
      <c r="AY286">
        <v>19.100000000000001</v>
      </c>
      <c r="AZ286">
        <v>17</v>
      </c>
      <c r="BA286">
        <v>15.1</v>
      </c>
      <c r="BI286">
        <v>10</v>
      </c>
      <c r="BJ286">
        <v>11.5</v>
      </c>
      <c r="BK286">
        <v>10.9</v>
      </c>
      <c r="BL286">
        <v>8.1999999999999993</v>
      </c>
      <c r="BM286">
        <v>5.8</v>
      </c>
      <c r="BN286">
        <v>6</v>
      </c>
      <c r="BO286">
        <v>5.6</v>
      </c>
      <c r="BP286">
        <v>4.3</v>
      </c>
      <c r="BQ286">
        <v>3.7</v>
      </c>
      <c r="BR286">
        <v>1.1000000000000001</v>
      </c>
      <c r="BS286">
        <v>2.2000000000000002</v>
      </c>
      <c r="BT286">
        <v>1.8</v>
      </c>
      <c r="CB286">
        <v>195</v>
      </c>
      <c r="CC286">
        <v>324</v>
      </c>
      <c r="CD286">
        <v>282</v>
      </c>
      <c r="CE286">
        <v>280</v>
      </c>
      <c r="CF286">
        <v>319</v>
      </c>
      <c r="CG286">
        <v>394</v>
      </c>
      <c r="CH286">
        <v>392</v>
      </c>
      <c r="CI286">
        <v>403</v>
      </c>
      <c r="CJ286">
        <v>369</v>
      </c>
      <c r="CK286">
        <v>390</v>
      </c>
      <c r="CL286">
        <v>392</v>
      </c>
      <c r="CM286">
        <v>475</v>
      </c>
    </row>
    <row r="287" spans="1:91" x14ac:dyDescent="0.2">
      <c r="A287">
        <v>155</v>
      </c>
      <c r="B287">
        <v>36.128005549201298</v>
      </c>
      <c r="C287">
        <v>103.62285398143899</v>
      </c>
      <c r="D287">
        <v>1547</v>
      </c>
      <c r="E287" t="s">
        <v>100</v>
      </c>
      <c r="F287" t="s">
        <v>583</v>
      </c>
      <c r="G287" t="s">
        <v>289</v>
      </c>
      <c r="H287" t="s">
        <v>605</v>
      </c>
      <c r="I287">
        <v>70</v>
      </c>
      <c r="J287">
        <v>1.9616</v>
      </c>
      <c r="K287">
        <v>0.76749999999999996</v>
      </c>
      <c r="L287">
        <v>0.39126223491027728</v>
      </c>
      <c r="M287">
        <v>286</v>
      </c>
      <c r="N287" t="s">
        <v>581</v>
      </c>
      <c r="O287">
        <v>270</v>
      </c>
      <c r="W287">
        <v>32.1</v>
      </c>
      <c r="X287">
        <v>42.5</v>
      </c>
      <c r="Y287">
        <v>27.2</v>
      </c>
      <c r="Z287">
        <v>15.1</v>
      </c>
      <c r="AA287">
        <v>11.6</v>
      </c>
      <c r="AB287">
        <v>22.5</v>
      </c>
      <c r="AC287">
        <v>30.9</v>
      </c>
      <c r="AD287">
        <v>31.4</v>
      </c>
      <c r="AE287">
        <v>16.2</v>
      </c>
      <c r="AF287">
        <v>12.7</v>
      </c>
      <c r="AG287">
        <v>24.2</v>
      </c>
      <c r="AH287">
        <v>25.3</v>
      </c>
      <c r="AP287">
        <v>7.2</v>
      </c>
      <c r="AQ287">
        <v>6.6</v>
      </c>
      <c r="AR287">
        <v>5.8</v>
      </c>
      <c r="AS287">
        <v>6</v>
      </c>
      <c r="AT287">
        <v>5.2</v>
      </c>
      <c r="AU287">
        <v>5.7</v>
      </c>
      <c r="AV287">
        <v>5.8</v>
      </c>
      <c r="AW287">
        <v>6.8</v>
      </c>
      <c r="AX287">
        <v>5.3</v>
      </c>
      <c r="AY287">
        <v>5.4</v>
      </c>
      <c r="AZ287">
        <v>5.6</v>
      </c>
      <c r="BA287">
        <v>5.2</v>
      </c>
      <c r="BI287">
        <v>4.4000000000000004</v>
      </c>
      <c r="BJ287">
        <v>6.5</v>
      </c>
      <c r="BK287">
        <v>4.7</v>
      </c>
      <c r="BL287">
        <v>2.5</v>
      </c>
      <c r="BM287">
        <v>2.2000000000000002</v>
      </c>
      <c r="BN287">
        <v>3.9</v>
      </c>
      <c r="BO287">
        <v>5.3</v>
      </c>
      <c r="BP287">
        <v>4.5999999999999996</v>
      </c>
      <c r="BQ287">
        <v>3.1</v>
      </c>
      <c r="BR287">
        <v>2.4</v>
      </c>
      <c r="BS287">
        <v>4.3</v>
      </c>
      <c r="BT287">
        <v>4.8</v>
      </c>
      <c r="CB287">
        <v>321</v>
      </c>
      <c r="CC287">
        <v>524</v>
      </c>
      <c r="CD287">
        <v>527</v>
      </c>
      <c r="CE287">
        <v>433</v>
      </c>
      <c r="CF287">
        <v>579</v>
      </c>
      <c r="CG287">
        <v>514</v>
      </c>
      <c r="CH287">
        <v>484</v>
      </c>
      <c r="CI287">
        <v>487</v>
      </c>
      <c r="CJ287">
        <v>539</v>
      </c>
      <c r="CK287">
        <v>616</v>
      </c>
      <c r="CL287">
        <v>583</v>
      </c>
      <c r="CM287">
        <v>603</v>
      </c>
    </row>
    <row r="288" spans="1:91" x14ac:dyDescent="0.2">
      <c r="A288">
        <v>156</v>
      </c>
      <c r="B288">
        <v>36.031033266666597</v>
      </c>
      <c r="C288">
        <v>-87.985135199999903</v>
      </c>
      <c r="D288">
        <v>111</v>
      </c>
      <c r="E288" t="s">
        <v>100</v>
      </c>
      <c r="F288" t="s">
        <v>551</v>
      </c>
      <c r="G288" t="s">
        <v>108</v>
      </c>
      <c r="H288" t="s">
        <v>606</v>
      </c>
      <c r="I288">
        <v>143</v>
      </c>
      <c r="J288">
        <v>999</v>
      </c>
      <c r="K288">
        <v>0.28149999999999997</v>
      </c>
      <c r="L288">
        <v>1</v>
      </c>
      <c r="M288">
        <v>287</v>
      </c>
      <c r="N288" t="s">
        <v>549</v>
      </c>
      <c r="O288">
        <v>252</v>
      </c>
      <c r="W288">
        <v>7.8</v>
      </c>
      <c r="X288">
        <v>16.3</v>
      </c>
      <c r="Y288">
        <v>49.3</v>
      </c>
      <c r="Z288">
        <v>0</v>
      </c>
      <c r="AA288">
        <v>0</v>
      </c>
      <c r="AB288">
        <v>9</v>
      </c>
      <c r="AC288">
        <v>0</v>
      </c>
      <c r="AD288">
        <v>0</v>
      </c>
      <c r="AE288">
        <v>0</v>
      </c>
      <c r="AF288">
        <v>28.3</v>
      </c>
      <c r="AG288">
        <v>0</v>
      </c>
      <c r="AH288">
        <v>0</v>
      </c>
      <c r="AP288">
        <v>16.8</v>
      </c>
      <c r="AQ288">
        <v>18.5</v>
      </c>
      <c r="AR288">
        <v>21</v>
      </c>
      <c r="AS288">
        <v>20.399999999999999</v>
      </c>
      <c r="AT288">
        <v>17.2</v>
      </c>
      <c r="AU288">
        <v>18.3</v>
      </c>
      <c r="AV288">
        <v>16.8</v>
      </c>
      <c r="AW288">
        <v>15.9</v>
      </c>
      <c r="AX288">
        <v>17.100000000000001</v>
      </c>
      <c r="AY288">
        <v>17.600000000000001</v>
      </c>
      <c r="AZ288">
        <v>16.3</v>
      </c>
      <c r="BA288">
        <v>17</v>
      </c>
      <c r="BI288">
        <v>0.5</v>
      </c>
      <c r="BJ288">
        <v>0.9</v>
      </c>
      <c r="BK288">
        <v>2.2999999999999998</v>
      </c>
      <c r="BL288">
        <v>0</v>
      </c>
      <c r="BM288">
        <v>0</v>
      </c>
      <c r="BN288">
        <v>0.5</v>
      </c>
      <c r="BO288">
        <v>0</v>
      </c>
      <c r="BP288">
        <v>0</v>
      </c>
      <c r="BQ288">
        <v>0</v>
      </c>
      <c r="BR288">
        <v>1.6</v>
      </c>
      <c r="BS288">
        <v>0</v>
      </c>
      <c r="BT288">
        <v>0</v>
      </c>
      <c r="CB288">
        <v>344</v>
      </c>
      <c r="CC288">
        <v>353</v>
      </c>
      <c r="CD288">
        <v>332</v>
      </c>
      <c r="CE288">
        <v>318</v>
      </c>
      <c r="CF288">
        <v>406</v>
      </c>
      <c r="CG288">
        <v>418</v>
      </c>
      <c r="CH288">
        <v>380</v>
      </c>
      <c r="CI288">
        <v>399</v>
      </c>
      <c r="CJ288">
        <v>377</v>
      </c>
      <c r="CK288">
        <v>436</v>
      </c>
      <c r="CL288">
        <v>421</v>
      </c>
      <c r="CM288">
        <v>444</v>
      </c>
    </row>
    <row r="289" spans="1:91" x14ac:dyDescent="0.2">
      <c r="A289">
        <v>883</v>
      </c>
      <c r="B289">
        <v>36.008400000000002</v>
      </c>
      <c r="C289">
        <v>43.916899999999998</v>
      </c>
      <c r="D289">
        <v>340</v>
      </c>
      <c r="E289" t="s">
        <v>100</v>
      </c>
      <c r="F289" t="s">
        <v>523</v>
      </c>
      <c r="G289" t="s">
        <v>563</v>
      </c>
      <c r="H289" t="s">
        <v>607</v>
      </c>
      <c r="I289">
        <v>66</v>
      </c>
      <c r="J289">
        <v>1.7248000000000001</v>
      </c>
      <c r="K289">
        <v>0.50329999999999997</v>
      </c>
      <c r="L289">
        <v>0.29180194805194803</v>
      </c>
      <c r="M289">
        <v>288</v>
      </c>
      <c r="N289" t="s">
        <v>608</v>
      </c>
      <c r="O289">
        <v>295</v>
      </c>
      <c r="W289">
        <v>69.3</v>
      </c>
      <c r="X289">
        <v>123.2</v>
      </c>
      <c r="Y289">
        <v>69</v>
      </c>
      <c r="Z289">
        <v>134.19999999999999</v>
      </c>
      <c r="AA289">
        <v>147.6</v>
      </c>
      <c r="AB289">
        <v>98.8</v>
      </c>
      <c r="AC289">
        <v>208.6</v>
      </c>
      <c r="AD289">
        <v>221.4</v>
      </c>
      <c r="AE289">
        <v>249.1</v>
      </c>
      <c r="AF289">
        <v>260</v>
      </c>
      <c r="AG289">
        <v>273.2</v>
      </c>
      <c r="AH289">
        <v>199.1</v>
      </c>
      <c r="AP289">
        <v>10.3</v>
      </c>
      <c r="AQ289">
        <v>12</v>
      </c>
      <c r="AR289">
        <v>8.6999999999999993</v>
      </c>
      <c r="AS289">
        <v>12.4</v>
      </c>
      <c r="AT289">
        <v>15.7</v>
      </c>
      <c r="AU289">
        <v>10.1</v>
      </c>
      <c r="AV289">
        <v>16.8</v>
      </c>
      <c r="AW289">
        <v>17.3</v>
      </c>
      <c r="AX289">
        <v>19.100000000000001</v>
      </c>
      <c r="AY289">
        <v>19.600000000000001</v>
      </c>
      <c r="AZ289">
        <v>21.1</v>
      </c>
      <c r="BA289">
        <v>16.5</v>
      </c>
      <c r="BI289">
        <v>6.7</v>
      </c>
      <c r="BJ289">
        <v>10.3</v>
      </c>
      <c r="BK289">
        <v>7.9</v>
      </c>
      <c r="BL289">
        <v>10.8</v>
      </c>
      <c r="BM289">
        <v>9.4</v>
      </c>
      <c r="BN289">
        <v>9.8000000000000007</v>
      </c>
      <c r="BO289">
        <v>12.4</v>
      </c>
      <c r="BP289">
        <v>12.8</v>
      </c>
      <c r="BQ289">
        <v>13</v>
      </c>
      <c r="BR289">
        <v>13.3</v>
      </c>
      <c r="BS289">
        <v>12.9</v>
      </c>
      <c r="BT289">
        <v>12.1</v>
      </c>
      <c r="CB289">
        <v>488</v>
      </c>
      <c r="CC289">
        <v>577</v>
      </c>
      <c r="CD289">
        <v>577</v>
      </c>
      <c r="CE289">
        <v>562</v>
      </c>
      <c r="CF289">
        <v>649</v>
      </c>
      <c r="CG289">
        <v>737</v>
      </c>
      <c r="CH289">
        <v>611</v>
      </c>
      <c r="CI289">
        <v>688</v>
      </c>
      <c r="CJ289">
        <v>652</v>
      </c>
      <c r="CK289">
        <v>662</v>
      </c>
      <c r="CL289">
        <v>624</v>
      </c>
      <c r="CM289">
        <v>658</v>
      </c>
    </row>
    <row r="290" spans="1:91" x14ac:dyDescent="0.2">
      <c r="A290">
        <v>734</v>
      </c>
      <c r="B290">
        <v>35.921059999999997</v>
      </c>
      <c r="C290">
        <v>140.69730000000001</v>
      </c>
      <c r="D290">
        <v>1</v>
      </c>
      <c r="E290" t="s">
        <v>100</v>
      </c>
      <c r="F290" t="s">
        <v>609</v>
      </c>
      <c r="G290" t="s">
        <v>335</v>
      </c>
      <c r="H290" t="s">
        <v>610</v>
      </c>
      <c r="I290">
        <v>101</v>
      </c>
      <c r="J290">
        <v>0.98370000000000002</v>
      </c>
      <c r="K290">
        <v>0.3337</v>
      </c>
      <c r="L290">
        <v>0.33922943986987902</v>
      </c>
      <c r="M290">
        <v>289</v>
      </c>
      <c r="N290" t="s">
        <v>594</v>
      </c>
      <c r="O290">
        <v>296</v>
      </c>
      <c r="W290">
        <v>73.7</v>
      </c>
      <c r="X290">
        <v>13.4</v>
      </c>
      <c r="Y290">
        <v>0</v>
      </c>
      <c r="Z290">
        <v>15.5</v>
      </c>
      <c r="AA290">
        <v>0</v>
      </c>
      <c r="AB290">
        <v>20.2</v>
      </c>
      <c r="AC290">
        <v>0</v>
      </c>
      <c r="AD290">
        <v>0</v>
      </c>
      <c r="AE290">
        <v>22.5</v>
      </c>
      <c r="AF290">
        <v>7.2</v>
      </c>
      <c r="AG290">
        <v>40.299999999999997</v>
      </c>
      <c r="AH290">
        <v>0</v>
      </c>
      <c r="AP290">
        <v>22.5</v>
      </c>
      <c r="AQ290">
        <v>20.100000000000001</v>
      </c>
      <c r="AR290">
        <v>18.7</v>
      </c>
      <c r="AS290">
        <v>24.5</v>
      </c>
      <c r="AT290">
        <v>18.8</v>
      </c>
      <c r="AU290">
        <v>20.6</v>
      </c>
      <c r="AV290">
        <v>18.100000000000001</v>
      </c>
      <c r="AW290">
        <v>15.2</v>
      </c>
      <c r="AX290">
        <v>19.2</v>
      </c>
      <c r="AY290">
        <v>18.5</v>
      </c>
      <c r="AZ290">
        <v>21.7</v>
      </c>
      <c r="BA290">
        <v>16.600000000000001</v>
      </c>
      <c r="BI290">
        <v>3.3</v>
      </c>
      <c r="BJ290">
        <v>0.7</v>
      </c>
      <c r="BK290">
        <v>0</v>
      </c>
      <c r="BL290">
        <v>0.6</v>
      </c>
      <c r="BM290">
        <v>0</v>
      </c>
      <c r="BN290">
        <v>1</v>
      </c>
      <c r="BO290">
        <v>0</v>
      </c>
      <c r="BP290">
        <v>0</v>
      </c>
      <c r="BQ290">
        <v>1.2</v>
      </c>
      <c r="BR290">
        <v>0.4</v>
      </c>
      <c r="BS290">
        <v>1.9</v>
      </c>
      <c r="BT290">
        <v>0</v>
      </c>
      <c r="CB290">
        <v>279</v>
      </c>
      <c r="CC290">
        <v>341</v>
      </c>
      <c r="CD290">
        <v>352</v>
      </c>
      <c r="CE290">
        <v>342</v>
      </c>
      <c r="CF290">
        <v>347</v>
      </c>
      <c r="CG290">
        <v>402</v>
      </c>
      <c r="CH290">
        <v>420</v>
      </c>
      <c r="CI290">
        <v>418</v>
      </c>
      <c r="CJ290">
        <v>375</v>
      </c>
      <c r="CK290">
        <v>396</v>
      </c>
      <c r="CL290">
        <v>349</v>
      </c>
      <c r="CM290">
        <v>520</v>
      </c>
    </row>
    <row r="291" spans="1:91" x14ac:dyDescent="0.2">
      <c r="A291">
        <v>157</v>
      </c>
      <c r="B291">
        <v>35.898000000000003</v>
      </c>
      <c r="C291">
        <v>-84.52</v>
      </c>
      <c r="D291">
        <v>234</v>
      </c>
      <c r="E291" t="s">
        <v>100</v>
      </c>
      <c r="F291" t="s">
        <v>611</v>
      </c>
      <c r="G291" t="s">
        <v>108</v>
      </c>
      <c r="H291" t="s">
        <v>612</v>
      </c>
      <c r="I291">
        <v>149</v>
      </c>
      <c r="J291">
        <v>2.4704000000000002</v>
      </c>
      <c r="K291">
        <v>0.29520000000000002</v>
      </c>
      <c r="L291">
        <v>0.11949481865284974</v>
      </c>
      <c r="M291">
        <v>290</v>
      </c>
      <c r="N291" t="s">
        <v>568</v>
      </c>
      <c r="O291">
        <v>278</v>
      </c>
      <c r="W291">
        <v>22.6</v>
      </c>
      <c r="X291">
        <v>0</v>
      </c>
      <c r="Y291">
        <v>7.9</v>
      </c>
      <c r="Z291">
        <v>0</v>
      </c>
      <c r="AA291">
        <v>12.9</v>
      </c>
      <c r="AB291">
        <v>0</v>
      </c>
      <c r="AC291">
        <v>0</v>
      </c>
      <c r="AD291">
        <v>0</v>
      </c>
      <c r="AE291">
        <v>41.9</v>
      </c>
      <c r="AF291">
        <v>0</v>
      </c>
      <c r="AG291">
        <v>19.2</v>
      </c>
      <c r="AH291">
        <v>4.2</v>
      </c>
      <c r="AP291">
        <v>18.3</v>
      </c>
      <c r="AQ291">
        <v>19.899999999999999</v>
      </c>
      <c r="AR291">
        <v>18.2</v>
      </c>
      <c r="AS291">
        <v>17.5</v>
      </c>
      <c r="AT291">
        <v>15.8</v>
      </c>
      <c r="AU291">
        <v>14.4</v>
      </c>
      <c r="AV291">
        <v>15.9</v>
      </c>
      <c r="AW291">
        <v>15</v>
      </c>
      <c r="AX291">
        <v>18.7</v>
      </c>
      <c r="AY291">
        <v>15.4</v>
      </c>
      <c r="AZ291">
        <v>15.7</v>
      </c>
      <c r="BA291">
        <v>15.9</v>
      </c>
      <c r="BI291">
        <v>1.2</v>
      </c>
      <c r="BJ291">
        <v>0</v>
      </c>
      <c r="BK291">
        <v>0.4</v>
      </c>
      <c r="BL291">
        <v>0</v>
      </c>
      <c r="BM291">
        <v>0.8</v>
      </c>
      <c r="BN291">
        <v>0</v>
      </c>
      <c r="BO291">
        <v>0</v>
      </c>
      <c r="BP291">
        <v>0</v>
      </c>
      <c r="BQ291">
        <v>2.2000000000000002</v>
      </c>
      <c r="BR291">
        <v>0</v>
      </c>
      <c r="BS291">
        <v>1.2</v>
      </c>
      <c r="BT291">
        <v>0.3</v>
      </c>
      <c r="CB291">
        <v>330</v>
      </c>
      <c r="CC291">
        <v>331</v>
      </c>
      <c r="CD291">
        <v>368</v>
      </c>
      <c r="CE291">
        <v>369</v>
      </c>
      <c r="CF291">
        <v>422</v>
      </c>
      <c r="CG291">
        <v>423</v>
      </c>
      <c r="CH291">
        <v>382</v>
      </c>
      <c r="CI291">
        <v>471</v>
      </c>
      <c r="CJ291">
        <v>377</v>
      </c>
      <c r="CK291">
        <v>419</v>
      </c>
      <c r="CL291">
        <v>440</v>
      </c>
      <c r="CM291">
        <v>451</v>
      </c>
    </row>
    <row r="292" spans="1:91" x14ac:dyDescent="0.2">
      <c r="A292">
        <v>867</v>
      </c>
      <c r="B292">
        <v>35.8506</v>
      </c>
      <c r="C292">
        <v>114.17855</v>
      </c>
      <c r="D292">
        <v>190</v>
      </c>
      <c r="E292" t="s">
        <v>100</v>
      </c>
      <c r="F292" t="s">
        <v>613</v>
      </c>
      <c r="G292" t="s">
        <v>289</v>
      </c>
      <c r="H292" t="s">
        <v>276</v>
      </c>
      <c r="I292">
        <v>74</v>
      </c>
      <c r="J292">
        <v>1.1204000000000001</v>
      </c>
      <c r="K292">
        <v>0.33040000000000003</v>
      </c>
      <c r="L292">
        <v>0.29489468047126027</v>
      </c>
      <c r="M292">
        <v>291</v>
      </c>
      <c r="N292" t="s">
        <v>580</v>
      </c>
      <c r="O292">
        <v>271</v>
      </c>
      <c r="W292">
        <v>631.5</v>
      </c>
      <c r="X292">
        <v>562.4</v>
      </c>
      <c r="Y292">
        <v>328.9</v>
      </c>
      <c r="Z292">
        <v>225.6</v>
      </c>
      <c r="AA292">
        <v>169.5</v>
      </c>
      <c r="AB292">
        <v>109.2</v>
      </c>
      <c r="AC292">
        <v>4</v>
      </c>
      <c r="AD292">
        <v>42.6</v>
      </c>
      <c r="AE292">
        <v>99.1</v>
      </c>
      <c r="AF292">
        <v>21.5</v>
      </c>
      <c r="AG292">
        <v>0</v>
      </c>
      <c r="AH292">
        <v>0</v>
      </c>
      <c r="AP292">
        <v>66</v>
      </c>
      <c r="AQ292">
        <v>60.8</v>
      </c>
      <c r="AR292">
        <v>44.7</v>
      </c>
      <c r="AS292">
        <v>38</v>
      </c>
      <c r="AT292">
        <v>29.7</v>
      </c>
      <c r="AU292">
        <v>23.8</v>
      </c>
      <c r="AV292">
        <v>17.100000000000001</v>
      </c>
      <c r="AW292">
        <v>16</v>
      </c>
      <c r="AX292">
        <v>17.600000000000001</v>
      </c>
      <c r="AY292">
        <v>14.8</v>
      </c>
      <c r="AZ292">
        <v>14.2</v>
      </c>
      <c r="BA292">
        <v>12.8</v>
      </c>
      <c r="BI292">
        <v>9.6</v>
      </c>
      <c r="BJ292">
        <v>9.1999999999999993</v>
      </c>
      <c r="BK292">
        <v>7.4</v>
      </c>
      <c r="BL292">
        <v>5.9</v>
      </c>
      <c r="BM292">
        <v>5.7</v>
      </c>
      <c r="BN292">
        <v>4.5999999999999996</v>
      </c>
      <c r="BO292">
        <v>0.2</v>
      </c>
      <c r="BP292">
        <v>2.7</v>
      </c>
      <c r="BQ292">
        <v>5.6</v>
      </c>
      <c r="BR292">
        <v>1.5</v>
      </c>
      <c r="BS292">
        <v>0</v>
      </c>
      <c r="BT292">
        <v>0</v>
      </c>
      <c r="CB292">
        <v>221</v>
      </c>
      <c r="CC292">
        <v>310</v>
      </c>
      <c r="CD292">
        <v>353</v>
      </c>
      <c r="CE292">
        <v>287</v>
      </c>
      <c r="CF292">
        <v>339</v>
      </c>
      <c r="CG292">
        <v>396</v>
      </c>
      <c r="CH292">
        <v>410</v>
      </c>
      <c r="CI292">
        <v>393</v>
      </c>
      <c r="CJ292">
        <v>395</v>
      </c>
      <c r="CK292">
        <v>434</v>
      </c>
      <c r="CL292">
        <v>395</v>
      </c>
      <c r="CM292">
        <v>478</v>
      </c>
    </row>
    <row r="293" spans="1:91" x14ac:dyDescent="0.2">
      <c r="A293">
        <v>158</v>
      </c>
      <c r="B293">
        <v>35.64</v>
      </c>
      <c r="C293">
        <v>51.43</v>
      </c>
      <c r="D293">
        <v>1137</v>
      </c>
      <c r="E293" t="s">
        <v>100</v>
      </c>
      <c r="F293" t="s">
        <v>600</v>
      </c>
      <c r="G293" t="s">
        <v>522</v>
      </c>
      <c r="H293" t="s">
        <v>614</v>
      </c>
      <c r="I293">
        <v>117</v>
      </c>
      <c r="J293">
        <v>2.0152000000000001</v>
      </c>
      <c r="K293">
        <v>0.67730000000000001</v>
      </c>
      <c r="L293">
        <v>0.3360956728860659</v>
      </c>
      <c r="M293">
        <v>292</v>
      </c>
      <c r="N293" t="s">
        <v>599</v>
      </c>
      <c r="O293">
        <v>283</v>
      </c>
      <c r="W293">
        <v>35.4</v>
      </c>
      <c r="X293">
        <v>16.5</v>
      </c>
      <c r="Y293">
        <v>32.799999999999997</v>
      </c>
      <c r="Z293">
        <v>41</v>
      </c>
      <c r="AA293">
        <v>33.299999999999997</v>
      </c>
      <c r="AB293">
        <v>7.8</v>
      </c>
      <c r="AC293">
        <v>0</v>
      </c>
      <c r="AD293">
        <v>12.1</v>
      </c>
      <c r="AE293">
        <v>14.5</v>
      </c>
      <c r="AF293">
        <v>0</v>
      </c>
      <c r="AG293">
        <v>0</v>
      </c>
      <c r="AH293">
        <v>8.3000000000000007</v>
      </c>
      <c r="AP293">
        <v>10.3</v>
      </c>
      <c r="AQ293">
        <v>8.9</v>
      </c>
      <c r="AR293">
        <v>8.8000000000000007</v>
      </c>
      <c r="AS293">
        <v>9.5</v>
      </c>
      <c r="AT293">
        <v>7.5</v>
      </c>
      <c r="AU293">
        <v>7.1</v>
      </c>
      <c r="AV293">
        <v>7.6</v>
      </c>
      <c r="AW293">
        <v>7.1</v>
      </c>
      <c r="AX293">
        <v>7.2</v>
      </c>
      <c r="AY293">
        <v>7</v>
      </c>
      <c r="AZ293">
        <v>7.3</v>
      </c>
      <c r="BA293">
        <v>7.6</v>
      </c>
      <c r="BI293">
        <v>3.5</v>
      </c>
      <c r="BJ293">
        <v>1.8</v>
      </c>
      <c r="BK293">
        <v>3.7</v>
      </c>
      <c r="BL293">
        <v>4.3</v>
      </c>
      <c r="BM293">
        <v>4.4000000000000004</v>
      </c>
      <c r="BN293">
        <v>1.1000000000000001</v>
      </c>
      <c r="BO293">
        <v>0</v>
      </c>
      <c r="BP293">
        <v>1.7</v>
      </c>
      <c r="BQ293">
        <v>2</v>
      </c>
      <c r="BR293">
        <v>0</v>
      </c>
      <c r="BS293">
        <v>0</v>
      </c>
      <c r="BT293">
        <v>1.1000000000000001</v>
      </c>
      <c r="CB293">
        <v>261</v>
      </c>
      <c r="CC293">
        <v>345</v>
      </c>
      <c r="CD293">
        <v>360</v>
      </c>
      <c r="CE293">
        <v>335</v>
      </c>
      <c r="CF293">
        <v>388</v>
      </c>
      <c r="CG293">
        <v>451</v>
      </c>
      <c r="CH293">
        <v>352</v>
      </c>
      <c r="CI293">
        <v>362</v>
      </c>
      <c r="CJ293">
        <v>330</v>
      </c>
      <c r="CK293">
        <v>448</v>
      </c>
      <c r="CL293">
        <v>413</v>
      </c>
      <c r="CM293">
        <v>424</v>
      </c>
    </row>
    <row r="294" spans="1:91" x14ac:dyDescent="0.2">
      <c r="A294">
        <v>469</v>
      </c>
      <c r="B294">
        <v>35.597252599999997</v>
      </c>
      <c r="C294">
        <v>110.5557876</v>
      </c>
      <c r="D294">
        <v>420</v>
      </c>
      <c r="E294" t="s">
        <v>100</v>
      </c>
      <c r="F294" t="s">
        <v>603</v>
      </c>
      <c r="G294" t="s">
        <v>289</v>
      </c>
      <c r="H294" t="s">
        <v>615</v>
      </c>
      <c r="I294">
        <v>75</v>
      </c>
      <c r="J294">
        <v>1.2479</v>
      </c>
      <c r="K294">
        <v>0.42499999999999999</v>
      </c>
      <c r="L294">
        <v>0.34057216123086786</v>
      </c>
      <c r="M294">
        <v>293</v>
      </c>
      <c r="N294" t="s">
        <v>616</v>
      </c>
      <c r="O294">
        <v>306</v>
      </c>
      <c r="W294">
        <v>120.8</v>
      </c>
      <c r="X294">
        <v>144.19999999999999</v>
      </c>
      <c r="Y294">
        <v>94.7</v>
      </c>
      <c r="Z294">
        <v>167.3</v>
      </c>
      <c r="AA294">
        <v>120.2</v>
      </c>
      <c r="AB294">
        <v>51.6</v>
      </c>
      <c r="AC294">
        <v>77</v>
      </c>
      <c r="AD294">
        <v>65.599999999999994</v>
      </c>
      <c r="AE294">
        <v>24.2</v>
      </c>
      <c r="AF294">
        <v>41.6</v>
      </c>
      <c r="AG294">
        <v>25.9</v>
      </c>
      <c r="AH294">
        <v>40.6</v>
      </c>
      <c r="AP294">
        <v>24</v>
      </c>
      <c r="AQ294">
        <v>21.6</v>
      </c>
      <c r="AR294">
        <v>19.7</v>
      </c>
      <c r="AS294">
        <v>21.6</v>
      </c>
      <c r="AT294">
        <v>17.3</v>
      </c>
      <c r="AU294">
        <v>12.4</v>
      </c>
      <c r="AV294">
        <v>13.1</v>
      </c>
      <c r="AW294">
        <v>11.7</v>
      </c>
      <c r="AX294">
        <v>9.5</v>
      </c>
      <c r="AY294">
        <v>10.5</v>
      </c>
      <c r="AZ294">
        <v>10.9</v>
      </c>
      <c r="BA294">
        <v>10.6</v>
      </c>
      <c r="BI294">
        <v>5</v>
      </c>
      <c r="BJ294">
        <v>6.7</v>
      </c>
      <c r="BK294">
        <v>4.8</v>
      </c>
      <c r="BL294">
        <v>7.7</v>
      </c>
      <c r="BM294">
        <v>6.9</v>
      </c>
      <c r="BN294">
        <v>4.2</v>
      </c>
      <c r="BO294">
        <v>5.9</v>
      </c>
      <c r="BP294">
        <v>5.6</v>
      </c>
      <c r="BQ294">
        <v>2.5</v>
      </c>
      <c r="BR294">
        <v>3.9</v>
      </c>
      <c r="BS294">
        <v>2.4</v>
      </c>
      <c r="BT294">
        <v>3.8</v>
      </c>
      <c r="CB294">
        <v>245</v>
      </c>
      <c r="CC294">
        <v>391</v>
      </c>
      <c r="CD294">
        <v>359</v>
      </c>
      <c r="CE294">
        <v>328</v>
      </c>
      <c r="CF294">
        <v>381</v>
      </c>
      <c r="CG294">
        <v>433</v>
      </c>
      <c r="CH294">
        <v>384</v>
      </c>
      <c r="CI294">
        <v>388</v>
      </c>
      <c r="CJ294">
        <v>407</v>
      </c>
      <c r="CK294">
        <v>456</v>
      </c>
      <c r="CL294">
        <v>435</v>
      </c>
      <c r="CM294">
        <v>481</v>
      </c>
    </row>
    <row r="295" spans="1:91" x14ac:dyDescent="0.2">
      <c r="A295">
        <v>159</v>
      </c>
      <c r="B295">
        <v>35.597197999999999</v>
      </c>
      <c r="C295">
        <v>-80.965796999999995</v>
      </c>
      <c r="D295">
        <v>252</v>
      </c>
      <c r="E295" t="s">
        <v>100</v>
      </c>
      <c r="F295" t="s">
        <v>617</v>
      </c>
      <c r="G295" t="s">
        <v>108</v>
      </c>
      <c r="H295" t="s">
        <v>618</v>
      </c>
      <c r="I295">
        <v>112</v>
      </c>
      <c r="J295">
        <v>1.2468999999999999</v>
      </c>
      <c r="K295">
        <v>0.3165</v>
      </c>
      <c r="L295">
        <v>0.25382949715293929</v>
      </c>
      <c r="M295">
        <v>294</v>
      </c>
      <c r="N295" t="s">
        <v>586</v>
      </c>
      <c r="O295">
        <v>280</v>
      </c>
      <c r="W295">
        <v>8</v>
      </c>
      <c r="X295">
        <v>10.5</v>
      </c>
      <c r="Y295">
        <v>0</v>
      </c>
      <c r="Z295">
        <v>16.899999999999999</v>
      </c>
      <c r="AA295">
        <v>0</v>
      </c>
      <c r="AB295">
        <v>0.9</v>
      </c>
      <c r="AC295">
        <v>16.7</v>
      </c>
      <c r="AD295">
        <v>3.3</v>
      </c>
      <c r="AE295">
        <v>7.5</v>
      </c>
      <c r="AF295">
        <v>0</v>
      </c>
      <c r="AG295">
        <v>25.9</v>
      </c>
      <c r="AH295">
        <v>12.9</v>
      </c>
      <c r="AP295">
        <v>18.2</v>
      </c>
      <c r="AQ295">
        <v>18.399999999999999</v>
      </c>
      <c r="AR295">
        <v>16.7</v>
      </c>
      <c r="AS295">
        <v>17.5</v>
      </c>
      <c r="AT295">
        <v>15</v>
      </c>
      <c r="AU295">
        <v>14.4</v>
      </c>
      <c r="AV295">
        <v>14.9</v>
      </c>
      <c r="AW295">
        <v>13.5</v>
      </c>
      <c r="AX295">
        <v>16</v>
      </c>
      <c r="AY295">
        <v>13.5</v>
      </c>
      <c r="AZ295">
        <v>14.4</v>
      </c>
      <c r="BA295">
        <v>13.5</v>
      </c>
      <c r="BI295">
        <v>0.4</v>
      </c>
      <c r="BJ295">
        <v>0.6</v>
      </c>
      <c r="BK295">
        <v>0</v>
      </c>
      <c r="BL295">
        <v>1</v>
      </c>
      <c r="BM295">
        <v>0</v>
      </c>
      <c r="BN295">
        <v>0.1</v>
      </c>
      <c r="BO295">
        <v>1.1000000000000001</v>
      </c>
      <c r="BP295">
        <v>0.2</v>
      </c>
      <c r="BQ295">
        <v>0.5</v>
      </c>
      <c r="BR295">
        <v>0</v>
      </c>
      <c r="BS295">
        <v>1.8</v>
      </c>
      <c r="BT295">
        <v>1</v>
      </c>
      <c r="CB295">
        <v>313</v>
      </c>
      <c r="CC295">
        <v>358</v>
      </c>
      <c r="CD295">
        <v>348</v>
      </c>
      <c r="CE295">
        <v>317</v>
      </c>
      <c r="CF295">
        <v>438</v>
      </c>
      <c r="CG295">
        <v>444</v>
      </c>
      <c r="CH295">
        <v>379</v>
      </c>
      <c r="CI295">
        <v>430</v>
      </c>
      <c r="CJ295">
        <v>370</v>
      </c>
      <c r="CK295">
        <v>444</v>
      </c>
      <c r="CL295">
        <v>407</v>
      </c>
      <c r="CM295">
        <v>496</v>
      </c>
    </row>
    <row r="296" spans="1:91" x14ac:dyDescent="0.2">
      <c r="A296">
        <v>160</v>
      </c>
      <c r="B296">
        <v>35.53</v>
      </c>
      <c r="C296">
        <v>44.34</v>
      </c>
      <c r="D296">
        <v>317</v>
      </c>
      <c r="E296" t="s">
        <v>102</v>
      </c>
      <c r="F296" t="s">
        <v>608</v>
      </c>
      <c r="G296" t="s">
        <v>563</v>
      </c>
      <c r="H296" t="s">
        <v>619</v>
      </c>
      <c r="I296">
        <v>65</v>
      </c>
      <c r="J296">
        <v>1.7784</v>
      </c>
      <c r="K296">
        <v>0.51400000000000001</v>
      </c>
      <c r="L296">
        <v>0.28902384165542061</v>
      </c>
      <c r="M296">
        <v>295</v>
      </c>
      <c r="N296" t="s">
        <v>523</v>
      </c>
      <c r="O296">
        <v>288</v>
      </c>
      <c r="W296">
        <v>118.3</v>
      </c>
      <c r="X296">
        <v>119.1</v>
      </c>
      <c r="Y296">
        <v>69.2</v>
      </c>
      <c r="Z296">
        <v>84.4</v>
      </c>
      <c r="AA296">
        <v>73.8</v>
      </c>
      <c r="AB296">
        <v>78</v>
      </c>
      <c r="AC296">
        <v>73</v>
      </c>
      <c r="AD296">
        <v>118.3</v>
      </c>
      <c r="AE296">
        <v>94.3</v>
      </c>
      <c r="AF296">
        <v>134.80000000000001</v>
      </c>
      <c r="AG296">
        <v>103</v>
      </c>
      <c r="AH296">
        <v>83.9</v>
      </c>
      <c r="AP296">
        <v>12</v>
      </c>
      <c r="AQ296">
        <v>12.3</v>
      </c>
      <c r="AR296">
        <v>9.4</v>
      </c>
      <c r="AS296">
        <v>11.1</v>
      </c>
      <c r="AT296">
        <v>11</v>
      </c>
      <c r="AU296">
        <v>9.9</v>
      </c>
      <c r="AV296">
        <v>10.5</v>
      </c>
      <c r="AW296">
        <v>12.6</v>
      </c>
      <c r="AX296">
        <v>12.5</v>
      </c>
      <c r="AY296">
        <v>14</v>
      </c>
      <c r="AZ296">
        <v>13.3</v>
      </c>
      <c r="BA296">
        <v>11.3</v>
      </c>
      <c r="BI296">
        <v>9.9</v>
      </c>
      <c r="BJ296">
        <v>9.6999999999999993</v>
      </c>
      <c r="BK296">
        <v>7.4</v>
      </c>
      <c r="BL296">
        <v>7.6</v>
      </c>
      <c r="BM296">
        <v>6.7</v>
      </c>
      <c r="BN296">
        <v>7.9</v>
      </c>
      <c r="BO296">
        <v>7</v>
      </c>
      <c r="BP296">
        <v>9.4</v>
      </c>
      <c r="BQ296">
        <v>7.5</v>
      </c>
      <c r="BR296">
        <v>9.6</v>
      </c>
      <c r="BS296">
        <v>7.7</v>
      </c>
      <c r="BT296">
        <v>7.4</v>
      </c>
      <c r="CB296">
        <v>424</v>
      </c>
      <c r="CC296">
        <v>517</v>
      </c>
      <c r="CD296">
        <v>532</v>
      </c>
      <c r="CE296">
        <v>523</v>
      </c>
      <c r="CF296">
        <v>572</v>
      </c>
      <c r="CG296">
        <v>647</v>
      </c>
      <c r="CH296">
        <v>564</v>
      </c>
      <c r="CI296">
        <v>644</v>
      </c>
      <c r="CJ296">
        <v>596</v>
      </c>
      <c r="CK296">
        <v>623</v>
      </c>
      <c r="CL296">
        <v>588</v>
      </c>
      <c r="CM296">
        <v>648</v>
      </c>
    </row>
    <row r="297" spans="1:91" x14ac:dyDescent="0.2">
      <c r="A297">
        <v>735</v>
      </c>
      <c r="B297">
        <v>35.478639999999999</v>
      </c>
      <c r="C297">
        <v>139.72773000000001</v>
      </c>
      <c r="D297">
        <v>10</v>
      </c>
      <c r="E297" t="s">
        <v>100</v>
      </c>
      <c r="F297" t="s">
        <v>594</v>
      </c>
      <c r="G297" t="s">
        <v>335</v>
      </c>
      <c r="H297" t="s">
        <v>620</v>
      </c>
      <c r="I297">
        <v>100</v>
      </c>
      <c r="J297">
        <v>0.95950000000000002</v>
      </c>
      <c r="K297">
        <v>0.32729999999999998</v>
      </c>
      <c r="L297">
        <v>0.3411151641479937</v>
      </c>
      <c r="M297">
        <v>296</v>
      </c>
      <c r="N297" t="s">
        <v>609</v>
      </c>
      <c r="O297">
        <v>289</v>
      </c>
      <c r="W297">
        <v>39.200000000000003</v>
      </c>
      <c r="X297">
        <v>0</v>
      </c>
      <c r="Y297">
        <v>22.3</v>
      </c>
      <c r="Z297">
        <v>81.400000000000006</v>
      </c>
      <c r="AA297">
        <v>18.5</v>
      </c>
      <c r="AB297">
        <v>76.099999999999994</v>
      </c>
      <c r="AC297">
        <v>0</v>
      </c>
      <c r="AD297">
        <v>37.700000000000003</v>
      </c>
      <c r="AE297">
        <v>65.7</v>
      </c>
      <c r="AF297">
        <v>20.7</v>
      </c>
      <c r="AG297">
        <v>29.2</v>
      </c>
      <c r="AH297">
        <v>53.4</v>
      </c>
      <c r="AP297">
        <v>21.6</v>
      </c>
      <c r="AQ297">
        <v>18.2</v>
      </c>
      <c r="AR297">
        <v>17.600000000000001</v>
      </c>
      <c r="AS297">
        <v>25.4</v>
      </c>
      <c r="AT297">
        <v>17.8</v>
      </c>
      <c r="AU297">
        <v>21</v>
      </c>
      <c r="AV297">
        <v>17.2</v>
      </c>
      <c r="AW297">
        <v>18</v>
      </c>
      <c r="AX297">
        <v>18.8</v>
      </c>
      <c r="AY297">
        <v>17.5</v>
      </c>
      <c r="AZ297">
        <v>17.5</v>
      </c>
      <c r="BA297">
        <v>15.8</v>
      </c>
      <c r="BI297">
        <v>1.8</v>
      </c>
      <c r="BJ297">
        <v>0</v>
      </c>
      <c r="BK297">
        <v>1.3</v>
      </c>
      <c r="BL297">
        <v>3.2</v>
      </c>
      <c r="BM297">
        <v>1</v>
      </c>
      <c r="BN297">
        <v>3.6</v>
      </c>
      <c r="BO297">
        <v>0</v>
      </c>
      <c r="BP297">
        <v>2.1</v>
      </c>
      <c r="BQ297">
        <v>3.5</v>
      </c>
      <c r="BR297">
        <v>1.2</v>
      </c>
      <c r="BS297">
        <v>1.7</v>
      </c>
      <c r="BT297">
        <v>3.4</v>
      </c>
      <c r="CB297">
        <v>278</v>
      </c>
      <c r="CC297">
        <v>379</v>
      </c>
      <c r="CD297">
        <v>376</v>
      </c>
      <c r="CE297">
        <v>349</v>
      </c>
      <c r="CF297">
        <v>338</v>
      </c>
      <c r="CG297">
        <v>437</v>
      </c>
      <c r="CH297">
        <v>422</v>
      </c>
      <c r="CI297">
        <v>383</v>
      </c>
      <c r="CJ297">
        <v>398</v>
      </c>
      <c r="CK297">
        <v>447</v>
      </c>
      <c r="CL297">
        <v>387</v>
      </c>
      <c r="CM297">
        <v>516</v>
      </c>
    </row>
    <row r="298" spans="1:91" x14ac:dyDescent="0.2">
      <c r="A298">
        <v>640</v>
      </c>
      <c r="B298">
        <v>35.456369013206299</v>
      </c>
      <c r="C298">
        <v>-118.99989667924901</v>
      </c>
      <c r="D298">
        <v>235</v>
      </c>
      <c r="E298" t="s">
        <v>100</v>
      </c>
      <c r="F298" t="s">
        <v>621</v>
      </c>
      <c r="G298" t="s">
        <v>108</v>
      </c>
      <c r="H298" t="s">
        <v>622</v>
      </c>
      <c r="I298">
        <v>867</v>
      </c>
      <c r="J298">
        <v>1.0458000000000001</v>
      </c>
      <c r="K298">
        <v>0.34960000000000002</v>
      </c>
      <c r="L298">
        <v>0.3342895391088162</v>
      </c>
      <c r="M298">
        <v>297</v>
      </c>
      <c r="N298" t="s">
        <v>623</v>
      </c>
      <c r="O298">
        <v>403</v>
      </c>
      <c r="W298">
        <v>8.9</v>
      </c>
      <c r="X298">
        <v>19.3</v>
      </c>
      <c r="Y298">
        <v>0</v>
      </c>
      <c r="Z298">
        <v>11.3</v>
      </c>
      <c r="AA298">
        <v>2.8</v>
      </c>
      <c r="AB298">
        <v>7</v>
      </c>
      <c r="AC298">
        <v>13</v>
      </c>
      <c r="AD298">
        <v>20.100000000000001</v>
      </c>
      <c r="AE298">
        <v>11.3</v>
      </c>
      <c r="AF298">
        <v>18.2</v>
      </c>
      <c r="AG298">
        <v>0</v>
      </c>
      <c r="AH298">
        <v>21</v>
      </c>
      <c r="AP298">
        <v>8.5</v>
      </c>
      <c r="AQ298">
        <v>8</v>
      </c>
      <c r="AR298">
        <v>8.4</v>
      </c>
      <c r="AS298">
        <v>8.8000000000000007</v>
      </c>
      <c r="AT298">
        <v>7.3</v>
      </c>
      <c r="AU298">
        <v>7.4</v>
      </c>
      <c r="AV298">
        <v>8.4</v>
      </c>
      <c r="AW298">
        <v>7.7</v>
      </c>
      <c r="AX298">
        <v>7.7</v>
      </c>
      <c r="AY298">
        <v>8.1999999999999993</v>
      </c>
      <c r="AZ298">
        <v>8</v>
      </c>
      <c r="BA298">
        <v>8.3000000000000007</v>
      </c>
      <c r="BI298">
        <v>1</v>
      </c>
      <c r="BJ298">
        <v>2.4</v>
      </c>
      <c r="BK298">
        <v>0</v>
      </c>
      <c r="BL298">
        <v>1.3</v>
      </c>
      <c r="BM298">
        <v>0.4</v>
      </c>
      <c r="BN298">
        <v>0.9</v>
      </c>
      <c r="BO298">
        <v>1.5</v>
      </c>
      <c r="BP298">
        <v>2.6</v>
      </c>
      <c r="BQ298">
        <v>1.5</v>
      </c>
      <c r="BR298">
        <v>2.2000000000000002</v>
      </c>
      <c r="BS298">
        <v>0</v>
      </c>
      <c r="BT298">
        <v>2.5</v>
      </c>
      <c r="CB298">
        <v>561</v>
      </c>
      <c r="CC298">
        <v>759</v>
      </c>
      <c r="CD298">
        <v>684</v>
      </c>
      <c r="CE298">
        <v>678</v>
      </c>
      <c r="CF298">
        <v>764</v>
      </c>
      <c r="CG298">
        <v>802</v>
      </c>
      <c r="CH298">
        <v>794</v>
      </c>
      <c r="CI298">
        <v>692</v>
      </c>
      <c r="CJ298">
        <v>807</v>
      </c>
      <c r="CK298">
        <v>794</v>
      </c>
      <c r="CL298">
        <v>761</v>
      </c>
      <c r="CM298">
        <v>750</v>
      </c>
    </row>
    <row r="299" spans="1:91" x14ac:dyDescent="0.2">
      <c r="A299">
        <v>524</v>
      </c>
      <c r="B299">
        <v>35.445528770000003</v>
      </c>
      <c r="C299">
        <v>129.3464567</v>
      </c>
      <c r="D299">
        <v>1</v>
      </c>
      <c r="E299" t="s">
        <v>102</v>
      </c>
      <c r="F299" t="s">
        <v>624</v>
      </c>
      <c r="G299" t="s">
        <v>547</v>
      </c>
      <c r="I299">
        <v>155</v>
      </c>
      <c r="J299">
        <v>0.93979999999999997</v>
      </c>
      <c r="K299">
        <v>0.27950000000000003</v>
      </c>
      <c r="L299">
        <v>0.29740370291551399</v>
      </c>
      <c r="M299">
        <v>298</v>
      </c>
      <c r="N299" t="s">
        <v>625</v>
      </c>
      <c r="O299">
        <v>311</v>
      </c>
      <c r="W299">
        <v>72.2</v>
      </c>
      <c r="X299">
        <v>39.299999999999997</v>
      </c>
      <c r="Y299">
        <v>0</v>
      </c>
      <c r="Z299">
        <v>0</v>
      </c>
      <c r="AA299">
        <v>32.9</v>
      </c>
      <c r="AB299">
        <v>0</v>
      </c>
      <c r="AC299">
        <v>11.6</v>
      </c>
      <c r="AD299">
        <v>0</v>
      </c>
      <c r="AE299">
        <v>0</v>
      </c>
      <c r="AF299">
        <v>0</v>
      </c>
      <c r="AG299">
        <v>0</v>
      </c>
      <c r="AH299">
        <v>7.1</v>
      </c>
      <c r="AP299">
        <v>35</v>
      </c>
      <c r="AQ299">
        <v>30.1</v>
      </c>
      <c r="AR299">
        <v>22.9</v>
      </c>
      <c r="AS299">
        <v>19.600000000000001</v>
      </c>
      <c r="AT299">
        <v>22.2</v>
      </c>
      <c r="AU299">
        <v>18.7</v>
      </c>
      <c r="AV299">
        <v>17.8</v>
      </c>
      <c r="AW299">
        <v>18</v>
      </c>
      <c r="AX299">
        <v>18.5</v>
      </c>
      <c r="AY299">
        <v>21</v>
      </c>
      <c r="AZ299">
        <v>17.399999999999999</v>
      </c>
      <c r="BA299">
        <v>18.8</v>
      </c>
      <c r="BI299">
        <v>2.1</v>
      </c>
      <c r="BJ299">
        <v>1.3</v>
      </c>
      <c r="BK299">
        <v>0</v>
      </c>
      <c r="BL299">
        <v>0</v>
      </c>
      <c r="BM299">
        <v>1.5</v>
      </c>
      <c r="BN299">
        <v>0</v>
      </c>
      <c r="BO299">
        <v>0.6</v>
      </c>
      <c r="BP299">
        <v>0</v>
      </c>
      <c r="BQ299">
        <v>0</v>
      </c>
      <c r="BR299">
        <v>0</v>
      </c>
      <c r="BS299">
        <v>0</v>
      </c>
      <c r="BT299">
        <v>0.4</v>
      </c>
      <c r="CB299">
        <v>271</v>
      </c>
      <c r="CC299">
        <v>411</v>
      </c>
      <c r="CD299">
        <v>365</v>
      </c>
      <c r="CE299">
        <v>350</v>
      </c>
      <c r="CF299">
        <v>365</v>
      </c>
      <c r="CG299">
        <v>444</v>
      </c>
      <c r="CH299">
        <v>445</v>
      </c>
      <c r="CI299">
        <v>472</v>
      </c>
      <c r="CJ299">
        <v>465</v>
      </c>
      <c r="CK299">
        <v>415</v>
      </c>
      <c r="CL299">
        <v>498</v>
      </c>
      <c r="CM299">
        <v>495</v>
      </c>
    </row>
    <row r="300" spans="1:91" x14ac:dyDescent="0.2">
      <c r="A300">
        <v>868</v>
      </c>
      <c r="B300">
        <v>35.326799999999999</v>
      </c>
      <c r="C300">
        <v>113.492</v>
      </c>
      <c r="D300">
        <v>90</v>
      </c>
      <c r="E300" t="s">
        <v>100</v>
      </c>
      <c r="F300" t="s">
        <v>626</v>
      </c>
      <c r="G300" t="s">
        <v>289</v>
      </c>
      <c r="H300" t="s">
        <v>276</v>
      </c>
      <c r="I300">
        <v>73</v>
      </c>
      <c r="J300">
        <v>1.069</v>
      </c>
      <c r="K300">
        <v>0.32729999999999998</v>
      </c>
      <c r="L300">
        <v>0.30617399438727783</v>
      </c>
      <c r="M300">
        <v>299</v>
      </c>
      <c r="N300" t="s">
        <v>627</v>
      </c>
      <c r="O300">
        <v>304</v>
      </c>
      <c r="W300">
        <v>446.8</v>
      </c>
      <c r="X300">
        <v>431.6</v>
      </c>
      <c r="Y300">
        <v>200.2</v>
      </c>
      <c r="Z300">
        <v>109.6</v>
      </c>
      <c r="AA300">
        <v>101.1</v>
      </c>
      <c r="AB300">
        <v>52.7</v>
      </c>
      <c r="AC300">
        <v>0</v>
      </c>
      <c r="AD300">
        <v>0</v>
      </c>
      <c r="AE300">
        <v>24.8</v>
      </c>
      <c r="AF300">
        <v>0</v>
      </c>
      <c r="AG300">
        <v>0</v>
      </c>
      <c r="AH300">
        <v>25.6</v>
      </c>
      <c r="AP300">
        <v>66.8</v>
      </c>
      <c r="AQ300">
        <v>55.6</v>
      </c>
      <c r="AR300">
        <v>39.700000000000003</v>
      </c>
      <c r="AS300">
        <v>39</v>
      </c>
      <c r="AT300">
        <v>30</v>
      </c>
      <c r="AU300">
        <v>21.6</v>
      </c>
      <c r="AV300">
        <v>17.7</v>
      </c>
      <c r="AW300">
        <v>15.5</v>
      </c>
      <c r="AX300">
        <v>17.2</v>
      </c>
      <c r="AY300">
        <v>16.899999999999999</v>
      </c>
      <c r="AZ300">
        <v>15.2</v>
      </c>
      <c r="BA300">
        <v>16.5</v>
      </c>
      <c r="BI300">
        <v>6.7</v>
      </c>
      <c r="BJ300">
        <v>7.8</v>
      </c>
      <c r="BK300">
        <v>5</v>
      </c>
      <c r="BL300">
        <v>2.8</v>
      </c>
      <c r="BM300">
        <v>3.4</v>
      </c>
      <c r="BN300">
        <v>2.4</v>
      </c>
      <c r="BO300">
        <v>0</v>
      </c>
      <c r="BP300">
        <v>0</v>
      </c>
      <c r="BQ300">
        <v>1.4</v>
      </c>
      <c r="BR300">
        <v>0</v>
      </c>
      <c r="BS300">
        <v>0</v>
      </c>
      <c r="BT300">
        <v>1.6</v>
      </c>
      <c r="CB300">
        <v>189</v>
      </c>
      <c r="CC300">
        <v>303</v>
      </c>
      <c r="CD300">
        <v>285</v>
      </c>
      <c r="CE300">
        <v>257</v>
      </c>
      <c r="CF300">
        <v>308</v>
      </c>
      <c r="CG300">
        <v>341</v>
      </c>
      <c r="CH300">
        <v>320</v>
      </c>
      <c r="CI300">
        <v>296</v>
      </c>
      <c r="CJ300">
        <v>315</v>
      </c>
      <c r="CK300">
        <v>374</v>
      </c>
      <c r="CL300">
        <v>326</v>
      </c>
      <c r="CM300">
        <v>368</v>
      </c>
    </row>
    <row r="301" spans="1:91" x14ac:dyDescent="0.2">
      <c r="A301">
        <v>161</v>
      </c>
      <c r="B301">
        <v>35.323598442486301</v>
      </c>
      <c r="C301">
        <v>116.927696895785</v>
      </c>
      <c r="D301">
        <v>60</v>
      </c>
      <c r="E301" t="s">
        <v>100</v>
      </c>
      <c r="F301" t="s">
        <v>628</v>
      </c>
      <c r="G301" t="s">
        <v>289</v>
      </c>
      <c r="H301" t="s">
        <v>629</v>
      </c>
      <c r="I301">
        <v>108</v>
      </c>
      <c r="J301">
        <v>1.0853999999999999</v>
      </c>
      <c r="K301">
        <v>0.29859999999999998</v>
      </c>
      <c r="L301">
        <v>0.27510595172286717</v>
      </c>
      <c r="M301">
        <v>300</v>
      </c>
      <c r="N301" t="s">
        <v>630</v>
      </c>
      <c r="O301">
        <v>322</v>
      </c>
      <c r="W301">
        <v>381.4</v>
      </c>
      <c r="X301">
        <v>158.9</v>
      </c>
      <c r="Y301">
        <v>165</v>
      </c>
      <c r="Z301">
        <v>117.9</v>
      </c>
      <c r="AA301">
        <v>200.8</v>
      </c>
      <c r="AB301">
        <v>32.5</v>
      </c>
      <c r="AC301">
        <v>11.2</v>
      </c>
      <c r="AD301">
        <v>35.9</v>
      </c>
      <c r="AE301">
        <v>29.2</v>
      </c>
      <c r="AF301">
        <v>19.100000000000001</v>
      </c>
      <c r="AG301">
        <v>11.8</v>
      </c>
      <c r="AH301">
        <v>22.2</v>
      </c>
      <c r="AP301">
        <v>65.400000000000006</v>
      </c>
      <c r="AQ301">
        <v>44.4</v>
      </c>
      <c r="AR301">
        <v>46.3</v>
      </c>
      <c r="AS301">
        <v>34.200000000000003</v>
      </c>
      <c r="AT301">
        <v>31.3</v>
      </c>
      <c r="AU301">
        <v>21.6</v>
      </c>
      <c r="AV301">
        <v>18.399999999999999</v>
      </c>
      <c r="AW301">
        <v>16.100000000000001</v>
      </c>
      <c r="AX301">
        <v>16.5</v>
      </c>
      <c r="AY301">
        <v>17.899999999999999</v>
      </c>
      <c r="AZ301">
        <v>16.3</v>
      </c>
      <c r="BA301">
        <v>15.5</v>
      </c>
      <c r="BI301">
        <v>5.8</v>
      </c>
      <c r="BJ301">
        <v>3.6</v>
      </c>
      <c r="BK301">
        <v>3.6</v>
      </c>
      <c r="BL301">
        <v>3.4</v>
      </c>
      <c r="BM301">
        <v>6.4</v>
      </c>
      <c r="BN301">
        <v>1.5</v>
      </c>
      <c r="BO301">
        <v>0.6</v>
      </c>
      <c r="BP301">
        <v>2.2000000000000002</v>
      </c>
      <c r="BQ301">
        <v>1.8</v>
      </c>
      <c r="BR301">
        <v>1.1000000000000001</v>
      </c>
      <c r="BS301">
        <v>0.7</v>
      </c>
      <c r="BT301">
        <v>1.4</v>
      </c>
      <c r="CB301">
        <v>212</v>
      </c>
      <c r="CC301">
        <v>363</v>
      </c>
      <c r="CD301">
        <v>311</v>
      </c>
      <c r="CE301">
        <v>298</v>
      </c>
      <c r="CF301">
        <v>365</v>
      </c>
      <c r="CG301">
        <v>436</v>
      </c>
      <c r="CH301">
        <v>443</v>
      </c>
      <c r="CI301">
        <v>443</v>
      </c>
      <c r="CJ301">
        <v>419</v>
      </c>
      <c r="CK301">
        <v>466</v>
      </c>
      <c r="CL301">
        <v>429</v>
      </c>
      <c r="CM301">
        <v>516</v>
      </c>
    </row>
    <row r="302" spans="1:91" x14ac:dyDescent="0.2">
      <c r="A302">
        <v>412</v>
      </c>
      <c r="B302">
        <v>35.299023529999999</v>
      </c>
      <c r="C302">
        <v>-101.7478606</v>
      </c>
      <c r="D302">
        <v>1085</v>
      </c>
      <c r="E302" t="s">
        <v>100</v>
      </c>
      <c r="F302" t="s">
        <v>576</v>
      </c>
      <c r="G302" t="s">
        <v>108</v>
      </c>
      <c r="H302" t="s">
        <v>631</v>
      </c>
      <c r="I302">
        <v>619</v>
      </c>
      <c r="J302">
        <v>2.3237000000000001</v>
      </c>
      <c r="K302">
        <v>0.5534</v>
      </c>
      <c r="L302">
        <v>0.23815466712570468</v>
      </c>
      <c r="M302">
        <v>301</v>
      </c>
      <c r="N302" t="s">
        <v>575</v>
      </c>
      <c r="O302">
        <v>266</v>
      </c>
      <c r="W302">
        <v>6.5</v>
      </c>
      <c r="X302">
        <v>29.1</v>
      </c>
      <c r="Y302">
        <v>0</v>
      </c>
      <c r="Z302">
        <v>0</v>
      </c>
      <c r="AA302">
        <v>14.3</v>
      </c>
      <c r="AB302">
        <v>10</v>
      </c>
      <c r="AC302">
        <v>29.2</v>
      </c>
      <c r="AD302">
        <v>3.6</v>
      </c>
      <c r="AE302">
        <v>18.8</v>
      </c>
      <c r="AF302">
        <v>19.2</v>
      </c>
      <c r="AG302">
        <v>8.6999999999999993</v>
      </c>
      <c r="AH302">
        <v>21.6</v>
      </c>
      <c r="AP302">
        <v>11.8</v>
      </c>
      <c r="AQ302">
        <v>10.8</v>
      </c>
      <c r="AR302">
        <v>11.9</v>
      </c>
      <c r="AS302">
        <v>12.4</v>
      </c>
      <c r="AT302">
        <v>10.1</v>
      </c>
      <c r="AU302">
        <v>10</v>
      </c>
      <c r="AV302">
        <v>11.5</v>
      </c>
      <c r="AW302">
        <v>11.4</v>
      </c>
      <c r="AX302">
        <v>9.4</v>
      </c>
      <c r="AY302">
        <v>11.6</v>
      </c>
      <c r="AZ302">
        <v>9.8000000000000007</v>
      </c>
      <c r="BA302">
        <v>11.5</v>
      </c>
      <c r="BI302">
        <v>0.6</v>
      </c>
      <c r="BJ302">
        <v>2.7</v>
      </c>
      <c r="BK302">
        <v>0</v>
      </c>
      <c r="BL302">
        <v>0</v>
      </c>
      <c r="BM302">
        <v>1.4</v>
      </c>
      <c r="BN302">
        <v>1</v>
      </c>
      <c r="BO302">
        <v>2.5</v>
      </c>
      <c r="BP302">
        <v>0.3</v>
      </c>
      <c r="BQ302">
        <v>2</v>
      </c>
      <c r="BR302">
        <v>1.7</v>
      </c>
      <c r="BS302">
        <v>0.9</v>
      </c>
      <c r="BT302">
        <v>1.9</v>
      </c>
      <c r="CB302">
        <v>417</v>
      </c>
      <c r="CC302">
        <v>437</v>
      </c>
      <c r="CD302">
        <v>418</v>
      </c>
      <c r="CE302">
        <v>412</v>
      </c>
      <c r="CF302">
        <v>478</v>
      </c>
      <c r="CG302">
        <v>493</v>
      </c>
      <c r="CH302">
        <v>451</v>
      </c>
      <c r="CI302">
        <v>480</v>
      </c>
      <c r="CJ302">
        <v>543</v>
      </c>
      <c r="CK302">
        <v>499</v>
      </c>
      <c r="CL302">
        <v>464</v>
      </c>
      <c r="CM302">
        <v>554</v>
      </c>
    </row>
    <row r="303" spans="1:91" x14ac:dyDescent="0.2">
      <c r="A303">
        <v>736</v>
      </c>
      <c r="B303">
        <v>35.264237056865703</v>
      </c>
      <c r="C303">
        <v>36.584531876583398</v>
      </c>
      <c r="D303">
        <v>270</v>
      </c>
      <c r="E303" t="s">
        <v>100</v>
      </c>
      <c r="F303" t="s">
        <v>632</v>
      </c>
      <c r="G303" t="s">
        <v>561</v>
      </c>
      <c r="I303">
        <v>35</v>
      </c>
      <c r="J303">
        <v>999</v>
      </c>
      <c r="K303">
        <v>0.41</v>
      </c>
      <c r="L303">
        <v>1</v>
      </c>
      <c r="M303">
        <v>302</v>
      </c>
      <c r="N303" t="s">
        <v>633</v>
      </c>
      <c r="O303">
        <v>310</v>
      </c>
      <c r="W303">
        <v>37.799999999999997</v>
      </c>
      <c r="X303">
        <v>34.799999999999997</v>
      </c>
      <c r="Y303">
        <v>0</v>
      </c>
      <c r="Z303">
        <v>0</v>
      </c>
      <c r="AA303">
        <v>8.1</v>
      </c>
      <c r="AB303">
        <v>25.3</v>
      </c>
      <c r="AC303">
        <v>23.2</v>
      </c>
      <c r="AD303">
        <v>30.2</v>
      </c>
      <c r="AE303">
        <v>33.9</v>
      </c>
      <c r="AF303">
        <v>63.4</v>
      </c>
      <c r="AG303">
        <v>15.8</v>
      </c>
      <c r="AH303">
        <v>32</v>
      </c>
      <c r="AP303">
        <v>13.2</v>
      </c>
      <c r="AQ303">
        <v>11.9</v>
      </c>
      <c r="AR303">
        <v>9.8000000000000007</v>
      </c>
      <c r="AS303">
        <v>11.5</v>
      </c>
      <c r="AT303">
        <v>10.9</v>
      </c>
      <c r="AU303">
        <v>9.6</v>
      </c>
      <c r="AV303">
        <v>11.2</v>
      </c>
      <c r="AW303">
        <v>10.5</v>
      </c>
      <c r="AX303">
        <v>11.4</v>
      </c>
      <c r="AY303">
        <v>11.4</v>
      </c>
      <c r="AZ303">
        <v>10.199999999999999</v>
      </c>
      <c r="BA303">
        <v>10.199999999999999</v>
      </c>
      <c r="BI303">
        <v>2.9</v>
      </c>
      <c r="BJ303">
        <v>2.9</v>
      </c>
      <c r="BK303">
        <v>0</v>
      </c>
      <c r="BL303">
        <v>0</v>
      </c>
      <c r="BM303">
        <v>0.7</v>
      </c>
      <c r="BN303">
        <v>2.6</v>
      </c>
      <c r="BO303">
        <v>2.1</v>
      </c>
      <c r="BP303">
        <v>2.9</v>
      </c>
      <c r="BQ303">
        <v>3</v>
      </c>
      <c r="BR303">
        <v>5.6</v>
      </c>
      <c r="BS303">
        <v>1.6</v>
      </c>
      <c r="BT303">
        <v>3.1</v>
      </c>
      <c r="CB303">
        <v>397</v>
      </c>
      <c r="CC303">
        <v>493</v>
      </c>
      <c r="CD303">
        <v>514</v>
      </c>
      <c r="CE303">
        <v>486</v>
      </c>
      <c r="CF303">
        <v>559</v>
      </c>
      <c r="CG303">
        <v>620</v>
      </c>
      <c r="CH303">
        <v>501</v>
      </c>
      <c r="CI303">
        <v>528</v>
      </c>
      <c r="CJ303">
        <v>580</v>
      </c>
      <c r="CK303">
        <v>603</v>
      </c>
      <c r="CL303">
        <v>547</v>
      </c>
      <c r="CM303">
        <v>600</v>
      </c>
    </row>
    <row r="304" spans="1:91" x14ac:dyDescent="0.2">
      <c r="A304">
        <v>737</v>
      </c>
      <c r="B304">
        <v>35.170649770464799</v>
      </c>
      <c r="C304">
        <v>35.927604628095601</v>
      </c>
      <c r="D304">
        <v>5</v>
      </c>
      <c r="E304" t="s">
        <v>100</v>
      </c>
      <c r="F304" t="s">
        <v>634</v>
      </c>
      <c r="G304" t="s">
        <v>561</v>
      </c>
      <c r="I304">
        <v>61</v>
      </c>
      <c r="J304">
        <v>2.6610999999999998</v>
      </c>
      <c r="K304">
        <v>0.31180000000000002</v>
      </c>
      <c r="L304">
        <v>0.11716959152230283</v>
      </c>
      <c r="M304">
        <v>303</v>
      </c>
      <c r="N304" t="s">
        <v>632</v>
      </c>
      <c r="O304">
        <v>302</v>
      </c>
      <c r="W304">
        <v>92.8</v>
      </c>
      <c r="X304">
        <v>59.5</v>
      </c>
      <c r="Y304">
        <v>2.1</v>
      </c>
      <c r="Z304">
        <v>54.4</v>
      </c>
      <c r="AA304">
        <v>60.1</v>
      </c>
      <c r="AB304">
        <v>47.2</v>
      </c>
      <c r="AC304">
        <v>58.8</v>
      </c>
      <c r="AD304">
        <v>45.2</v>
      </c>
      <c r="AE304">
        <v>38.799999999999997</v>
      </c>
      <c r="AF304">
        <v>80.2</v>
      </c>
      <c r="AG304">
        <v>57.1</v>
      </c>
      <c r="AH304">
        <v>31.8</v>
      </c>
      <c r="AP304">
        <v>16.3</v>
      </c>
      <c r="AQ304">
        <v>14.7</v>
      </c>
      <c r="AR304">
        <v>11.7</v>
      </c>
      <c r="AS304">
        <v>14</v>
      </c>
      <c r="AT304">
        <v>13.2</v>
      </c>
      <c r="AU304">
        <v>11.7</v>
      </c>
      <c r="AV304">
        <v>13.3</v>
      </c>
      <c r="AW304">
        <v>12.9</v>
      </c>
      <c r="AX304">
        <v>13</v>
      </c>
      <c r="AY304">
        <v>13.1</v>
      </c>
      <c r="AZ304">
        <v>12.2</v>
      </c>
      <c r="BA304">
        <v>11.6</v>
      </c>
      <c r="BI304">
        <v>5.7</v>
      </c>
      <c r="BJ304">
        <v>4</v>
      </c>
      <c r="BK304">
        <v>0.2</v>
      </c>
      <c r="BL304">
        <v>3.9</v>
      </c>
      <c r="BM304">
        <v>4.5999999999999996</v>
      </c>
      <c r="BN304">
        <v>4</v>
      </c>
      <c r="BO304">
        <v>4.4000000000000004</v>
      </c>
      <c r="BP304">
        <v>3.5</v>
      </c>
      <c r="BQ304">
        <v>3</v>
      </c>
      <c r="BR304">
        <v>6.1</v>
      </c>
      <c r="BS304">
        <v>4.7</v>
      </c>
      <c r="BT304">
        <v>2.8</v>
      </c>
      <c r="CB304">
        <v>452</v>
      </c>
      <c r="CC304">
        <v>549</v>
      </c>
      <c r="CD304">
        <v>574</v>
      </c>
      <c r="CE304">
        <v>536</v>
      </c>
      <c r="CF304">
        <v>601</v>
      </c>
      <c r="CG304">
        <v>665</v>
      </c>
      <c r="CH304">
        <v>548</v>
      </c>
      <c r="CI304">
        <v>584</v>
      </c>
      <c r="CJ304">
        <v>629</v>
      </c>
      <c r="CK304">
        <v>691</v>
      </c>
      <c r="CL304">
        <v>591</v>
      </c>
      <c r="CM304">
        <v>688</v>
      </c>
    </row>
    <row r="305" spans="1:91" x14ac:dyDescent="0.2">
      <c r="A305">
        <v>470</v>
      </c>
      <c r="B305">
        <v>35.168235279999998</v>
      </c>
      <c r="C305">
        <v>112.7163327</v>
      </c>
      <c r="D305">
        <v>180</v>
      </c>
      <c r="E305" t="s">
        <v>100</v>
      </c>
      <c r="F305" t="s">
        <v>627</v>
      </c>
      <c r="G305" t="s">
        <v>289</v>
      </c>
      <c r="I305">
        <v>49</v>
      </c>
      <c r="J305">
        <v>1.1395999999999999</v>
      </c>
      <c r="K305">
        <v>0.35020000000000001</v>
      </c>
      <c r="L305">
        <v>0.30730080730080733</v>
      </c>
      <c r="M305">
        <v>304</v>
      </c>
      <c r="N305" t="s">
        <v>635</v>
      </c>
      <c r="O305">
        <v>314</v>
      </c>
      <c r="W305">
        <v>310.10000000000002</v>
      </c>
      <c r="X305">
        <v>253</v>
      </c>
      <c r="Y305">
        <v>106.9</v>
      </c>
      <c r="Z305">
        <v>43.1</v>
      </c>
      <c r="AA305">
        <v>37.299999999999997</v>
      </c>
      <c r="AB305">
        <v>27</v>
      </c>
      <c r="AC305">
        <v>0</v>
      </c>
      <c r="AD305">
        <v>0</v>
      </c>
      <c r="AE305">
        <v>0</v>
      </c>
      <c r="AF305">
        <v>0</v>
      </c>
      <c r="AG305">
        <v>0</v>
      </c>
      <c r="AH305">
        <v>30.2</v>
      </c>
      <c r="AP305">
        <v>48.1</v>
      </c>
      <c r="AQ305">
        <v>38.299999999999997</v>
      </c>
      <c r="AR305">
        <v>31.6</v>
      </c>
      <c r="AS305">
        <v>30.4</v>
      </c>
      <c r="AT305">
        <v>24.9</v>
      </c>
      <c r="AU305">
        <v>18.2</v>
      </c>
      <c r="AV305">
        <v>15.4</v>
      </c>
      <c r="AW305">
        <v>14.5</v>
      </c>
      <c r="AX305">
        <v>15.8</v>
      </c>
      <c r="AY305">
        <v>14.2</v>
      </c>
      <c r="AZ305">
        <v>14</v>
      </c>
      <c r="BA305">
        <v>14.5</v>
      </c>
      <c r="BI305">
        <v>6.4</v>
      </c>
      <c r="BJ305">
        <v>6.6</v>
      </c>
      <c r="BK305">
        <v>3.4</v>
      </c>
      <c r="BL305">
        <v>1.4</v>
      </c>
      <c r="BM305">
        <v>1.5</v>
      </c>
      <c r="BN305">
        <v>1.5</v>
      </c>
      <c r="BO305">
        <v>0</v>
      </c>
      <c r="BP305">
        <v>0</v>
      </c>
      <c r="BQ305">
        <v>0</v>
      </c>
      <c r="BR305">
        <v>0</v>
      </c>
      <c r="BS305">
        <v>0</v>
      </c>
      <c r="BT305">
        <v>2.1</v>
      </c>
      <c r="CB305">
        <v>197</v>
      </c>
      <c r="CC305">
        <v>341</v>
      </c>
      <c r="CD305">
        <v>288</v>
      </c>
      <c r="CE305">
        <v>262</v>
      </c>
      <c r="CF305">
        <v>304</v>
      </c>
      <c r="CG305">
        <v>368</v>
      </c>
      <c r="CH305">
        <v>337</v>
      </c>
      <c r="CI305">
        <v>345</v>
      </c>
      <c r="CJ305">
        <v>323</v>
      </c>
      <c r="CK305">
        <v>433</v>
      </c>
      <c r="CL305">
        <v>335</v>
      </c>
      <c r="CM305">
        <v>399</v>
      </c>
    </row>
    <row r="306" spans="1:91" x14ac:dyDescent="0.2">
      <c r="A306">
        <v>833</v>
      </c>
      <c r="B306">
        <v>35.155450105436699</v>
      </c>
      <c r="C306">
        <v>119.349343875134</v>
      </c>
      <c r="D306">
        <v>3</v>
      </c>
      <c r="E306" t="s">
        <v>100</v>
      </c>
      <c r="F306" t="s">
        <v>636</v>
      </c>
      <c r="G306" t="s">
        <v>289</v>
      </c>
      <c r="H306" t="s">
        <v>637</v>
      </c>
      <c r="I306">
        <v>185</v>
      </c>
      <c r="J306">
        <v>0.97060000000000002</v>
      </c>
      <c r="K306">
        <v>0.30009999999999998</v>
      </c>
      <c r="L306">
        <v>0.30919019163404077</v>
      </c>
      <c r="M306">
        <v>305</v>
      </c>
      <c r="N306" t="s">
        <v>573</v>
      </c>
      <c r="O306">
        <v>285</v>
      </c>
      <c r="W306">
        <v>29.9</v>
      </c>
      <c r="X306">
        <v>36.4</v>
      </c>
      <c r="Y306">
        <v>98.1</v>
      </c>
      <c r="Z306">
        <v>83.9</v>
      </c>
      <c r="AA306">
        <v>0</v>
      </c>
      <c r="AB306">
        <v>14.7</v>
      </c>
      <c r="AC306">
        <v>26.2</v>
      </c>
      <c r="AD306">
        <v>50.5</v>
      </c>
      <c r="AE306">
        <v>56.3</v>
      </c>
      <c r="AF306">
        <v>0</v>
      </c>
      <c r="AG306">
        <v>18.600000000000001</v>
      </c>
      <c r="AH306">
        <v>11.4</v>
      </c>
      <c r="AP306">
        <v>54.9</v>
      </c>
      <c r="AQ306">
        <v>44.1</v>
      </c>
      <c r="AR306">
        <v>42</v>
      </c>
      <c r="AS306">
        <v>32.9</v>
      </c>
      <c r="AT306">
        <v>29.3</v>
      </c>
      <c r="AU306">
        <v>20.399999999999999</v>
      </c>
      <c r="AV306">
        <v>20.399999999999999</v>
      </c>
      <c r="AW306">
        <v>19.3</v>
      </c>
      <c r="AX306">
        <v>20.100000000000001</v>
      </c>
      <c r="AY306">
        <v>19.8</v>
      </c>
      <c r="AZ306">
        <v>23.5</v>
      </c>
      <c r="BA306">
        <v>17.899999999999999</v>
      </c>
      <c r="BI306">
        <v>0.5</v>
      </c>
      <c r="BJ306">
        <v>0.8</v>
      </c>
      <c r="BK306">
        <v>2.2999999999999998</v>
      </c>
      <c r="BL306">
        <v>2.6</v>
      </c>
      <c r="BM306">
        <v>0</v>
      </c>
      <c r="BN306">
        <v>0.7</v>
      </c>
      <c r="BO306">
        <v>1.3</v>
      </c>
      <c r="BP306">
        <v>2.6</v>
      </c>
      <c r="BQ306">
        <v>2.8</v>
      </c>
      <c r="BR306">
        <v>0</v>
      </c>
      <c r="BS306">
        <v>0.8</v>
      </c>
      <c r="BT306">
        <v>0.6</v>
      </c>
      <c r="CB306">
        <v>190</v>
      </c>
      <c r="CC306">
        <v>290</v>
      </c>
      <c r="CD306">
        <v>302</v>
      </c>
      <c r="CE306">
        <v>302</v>
      </c>
      <c r="CF306">
        <v>387</v>
      </c>
      <c r="CG306">
        <v>481</v>
      </c>
      <c r="CH306">
        <v>470</v>
      </c>
      <c r="CI306">
        <v>438</v>
      </c>
      <c r="CJ306">
        <v>397</v>
      </c>
      <c r="CK306">
        <v>425</v>
      </c>
      <c r="CL306">
        <v>416</v>
      </c>
      <c r="CM306">
        <v>536</v>
      </c>
    </row>
    <row r="307" spans="1:91" x14ac:dyDescent="0.2">
      <c r="A307">
        <v>464</v>
      </c>
      <c r="B307">
        <v>35.15079678</v>
      </c>
      <c r="C307">
        <v>109.9317188</v>
      </c>
      <c r="D307">
        <v>675</v>
      </c>
      <c r="E307" t="s">
        <v>100</v>
      </c>
      <c r="F307" t="s">
        <v>616</v>
      </c>
      <c r="G307" t="s">
        <v>289</v>
      </c>
      <c r="H307" t="s">
        <v>638</v>
      </c>
      <c r="I307">
        <v>69</v>
      </c>
      <c r="J307">
        <v>1.3732</v>
      </c>
      <c r="K307">
        <v>0.46989999999999998</v>
      </c>
      <c r="L307">
        <v>0.34219341683658605</v>
      </c>
      <c r="M307">
        <v>306</v>
      </c>
      <c r="N307" t="s">
        <v>639</v>
      </c>
      <c r="O307">
        <v>317</v>
      </c>
      <c r="W307">
        <v>167.7</v>
      </c>
      <c r="X307">
        <v>159.9</v>
      </c>
      <c r="Y307">
        <v>117.2</v>
      </c>
      <c r="Z307">
        <v>92.3</v>
      </c>
      <c r="AA307">
        <v>62.1</v>
      </c>
      <c r="AB307">
        <v>25.6</v>
      </c>
      <c r="AC307">
        <v>44.8</v>
      </c>
      <c r="AD307">
        <v>25.8</v>
      </c>
      <c r="AE307">
        <v>0</v>
      </c>
      <c r="AF307">
        <v>18.3</v>
      </c>
      <c r="AG307">
        <v>6.6</v>
      </c>
      <c r="AH307">
        <v>1.5</v>
      </c>
      <c r="AP307">
        <v>24.7</v>
      </c>
      <c r="AQ307">
        <v>20</v>
      </c>
      <c r="AR307">
        <v>18.600000000000001</v>
      </c>
      <c r="AS307">
        <v>16.5</v>
      </c>
      <c r="AT307">
        <v>13.5</v>
      </c>
      <c r="AU307">
        <v>10.9</v>
      </c>
      <c r="AV307">
        <v>11.1</v>
      </c>
      <c r="AW307">
        <v>10</v>
      </c>
      <c r="AX307">
        <v>9.3000000000000007</v>
      </c>
      <c r="AY307">
        <v>11.3</v>
      </c>
      <c r="AZ307">
        <v>10.6</v>
      </c>
      <c r="BA307">
        <v>9.5</v>
      </c>
      <c r="BI307">
        <v>6.8</v>
      </c>
      <c r="BJ307">
        <v>8</v>
      </c>
      <c r="BK307">
        <v>6.3</v>
      </c>
      <c r="BL307">
        <v>5.6</v>
      </c>
      <c r="BM307">
        <v>4.5999999999999996</v>
      </c>
      <c r="BN307">
        <v>2.4</v>
      </c>
      <c r="BO307">
        <v>4</v>
      </c>
      <c r="BP307">
        <v>2.6</v>
      </c>
      <c r="BQ307">
        <v>0</v>
      </c>
      <c r="BR307">
        <v>1.6</v>
      </c>
      <c r="BS307">
        <v>0.6</v>
      </c>
      <c r="BT307">
        <v>0.2</v>
      </c>
      <c r="CB307">
        <v>233</v>
      </c>
      <c r="CC307">
        <v>349</v>
      </c>
      <c r="CD307">
        <v>296</v>
      </c>
      <c r="CE307">
        <v>321</v>
      </c>
      <c r="CF307">
        <v>398</v>
      </c>
      <c r="CG307">
        <v>413</v>
      </c>
      <c r="CH307">
        <v>386</v>
      </c>
      <c r="CI307">
        <v>367</v>
      </c>
      <c r="CJ307">
        <v>354</v>
      </c>
      <c r="CK307">
        <v>410</v>
      </c>
      <c r="CL307">
        <v>381</v>
      </c>
      <c r="CM307">
        <v>433</v>
      </c>
    </row>
    <row r="308" spans="1:91" x14ac:dyDescent="0.2">
      <c r="A308">
        <v>577</v>
      </c>
      <c r="B308">
        <v>35.119999999999997</v>
      </c>
      <c r="C308">
        <v>48.85</v>
      </c>
      <c r="D308">
        <v>1650</v>
      </c>
      <c r="E308" t="s">
        <v>100</v>
      </c>
      <c r="F308" t="s">
        <v>640</v>
      </c>
      <c r="G308" t="s">
        <v>522</v>
      </c>
      <c r="I308">
        <v>138</v>
      </c>
      <c r="J308">
        <v>2.2465000000000002</v>
      </c>
      <c r="K308">
        <v>0.78110000000000002</v>
      </c>
      <c r="L308">
        <v>0.34769641664811929</v>
      </c>
      <c r="M308">
        <v>307</v>
      </c>
      <c r="N308" t="s">
        <v>641</v>
      </c>
      <c r="O308">
        <v>329</v>
      </c>
      <c r="W308">
        <v>4.2</v>
      </c>
      <c r="X308">
        <v>0</v>
      </c>
      <c r="Y308">
        <v>0</v>
      </c>
      <c r="Z308">
        <v>8.3000000000000007</v>
      </c>
      <c r="AA308">
        <v>0</v>
      </c>
      <c r="AB308">
        <v>1.1000000000000001</v>
      </c>
      <c r="AC308">
        <v>0</v>
      </c>
      <c r="AD308">
        <v>8.3000000000000007</v>
      </c>
      <c r="AE308">
        <v>16</v>
      </c>
      <c r="AF308">
        <v>13.1</v>
      </c>
      <c r="AG308">
        <v>7.8</v>
      </c>
      <c r="AH308">
        <v>9.4</v>
      </c>
      <c r="AP308">
        <v>6.7</v>
      </c>
      <c r="AQ308">
        <v>5.8</v>
      </c>
      <c r="AR308">
        <v>6.3</v>
      </c>
      <c r="AS308">
        <v>7.1</v>
      </c>
      <c r="AT308">
        <v>5.7</v>
      </c>
      <c r="AU308">
        <v>4.9000000000000004</v>
      </c>
      <c r="AV308">
        <v>5.7</v>
      </c>
      <c r="AW308">
        <v>5.2</v>
      </c>
      <c r="AX308">
        <v>5.6</v>
      </c>
      <c r="AY308">
        <v>5.5</v>
      </c>
      <c r="AZ308">
        <v>5.6</v>
      </c>
      <c r="BA308">
        <v>5.4</v>
      </c>
      <c r="BI308">
        <v>0.6</v>
      </c>
      <c r="BJ308">
        <v>0</v>
      </c>
      <c r="BK308">
        <v>0</v>
      </c>
      <c r="BL308">
        <v>1.2</v>
      </c>
      <c r="BM308">
        <v>0</v>
      </c>
      <c r="BN308">
        <v>0.2</v>
      </c>
      <c r="BO308">
        <v>0</v>
      </c>
      <c r="BP308">
        <v>1.6</v>
      </c>
      <c r="BQ308">
        <v>2.8</v>
      </c>
      <c r="BR308">
        <v>2.4</v>
      </c>
      <c r="BS308">
        <v>1.4</v>
      </c>
      <c r="BT308">
        <v>1.8</v>
      </c>
      <c r="CB308">
        <v>363</v>
      </c>
      <c r="CC308">
        <v>465</v>
      </c>
      <c r="CD308">
        <v>359</v>
      </c>
      <c r="CE308">
        <v>410</v>
      </c>
      <c r="CF308">
        <v>516</v>
      </c>
      <c r="CG308">
        <v>575</v>
      </c>
      <c r="CH308">
        <v>455</v>
      </c>
      <c r="CI308">
        <v>485</v>
      </c>
      <c r="CJ308">
        <v>436</v>
      </c>
      <c r="CK308">
        <v>571</v>
      </c>
      <c r="CL308">
        <v>503</v>
      </c>
      <c r="CM308">
        <v>523</v>
      </c>
    </row>
    <row r="309" spans="1:91" x14ac:dyDescent="0.2">
      <c r="A309">
        <v>162</v>
      </c>
      <c r="B309">
        <v>35.040344042033396</v>
      </c>
      <c r="C309">
        <v>43.558551657534402</v>
      </c>
      <c r="D309">
        <v>116</v>
      </c>
      <c r="E309" t="s">
        <v>100</v>
      </c>
      <c r="F309" t="s">
        <v>642</v>
      </c>
      <c r="G309" t="s">
        <v>563</v>
      </c>
      <c r="H309" t="s">
        <v>643</v>
      </c>
      <c r="I309">
        <v>89</v>
      </c>
      <c r="J309">
        <v>999</v>
      </c>
      <c r="K309">
        <v>0.49730000000000002</v>
      </c>
      <c r="L309">
        <v>1</v>
      </c>
      <c r="M309">
        <v>308</v>
      </c>
      <c r="N309" t="s">
        <v>608</v>
      </c>
      <c r="O309">
        <v>295</v>
      </c>
      <c r="W309">
        <v>142.69999999999999</v>
      </c>
      <c r="X309">
        <v>135.9</v>
      </c>
      <c r="Y309">
        <v>66.900000000000006</v>
      </c>
      <c r="Z309">
        <v>46.9</v>
      </c>
      <c r="AA309">
        <v>112.1</v>
      </c>
      <c r="AB309">
        <v>46.1</v>
      </c>
      <c r="AC309">
        <v>55.5</v>
      </c>
      <c r="AD309">
        <v>67</v>
      </c>
      <c r="AE309">
        <v>60.4</v>
      </c>
      <c r="AF309">
        <v>80.8</v>
      </c>
      <c r="AG309">
        <v>71.5</v>
      </c>
      <c r="AH309">
        <v>62.8</v>
      </c>
      <c r="AP309">
        <v>13.5</v>
      </c>
      <c r="AQ309">
        <v>13.7</v>
      </c>
      <c r="AR309">
        <v>9.9</v>
      </c>
      <c r="AS309">
        <v>10.199999999999999</v>
      </c>
      <c r="AT309">
        <v>16.399999999999999</v>
      </c>
      <c r="AU309">
        <v>9.3000000000000007</v>
      </c>
      <c r="AV309">
        <v>10.8</v>
      </c>
      <c r="AW309">
        <v>12</v>
      </c>
      <c r="AX309">
        <v>11.8</v>
      </c>
      <c r="AY309">
        <v>12</v>
      </c>
      <c r="AZ309">
        <v>12</v>
      </c>
      <c r="BA309">
        <v>11.1</v>
      </c>
      <c r="BI309">
        <v>10.6</v>
      </c>
      <c r="BJ309">
        <v>9.9</v>
      </c>
      <c r="BK309">
        <v>6.7</v>
      </c>
      <c r="BL309">
        <v>4.5999999999999996</v>
      </c>
      <c r="BM309">
        <v>6.8</v>
      </c>
      <c r="BN309">
        <v>5</v>
      </c>
      <c r="BO309">
        <v>5.2</v>
      </c>
      <c r="BP309">
        <v>5.6</v>
      </c>
      <c r="BQ309">
        <v>5.0999999999999996</v>
      </c>
      <c r="BR309">
        <v>6.7</v>
      </c>
      <c r="BS309">
        <v>5.9</v>
      </c>
      <c r="BT309">
        <v>5.7</v>
      </c>
      <c r="CB309">
        <v>479</v>
      </c>
      <c r="CC309">
        <v>609</v>
      </c>
      <c r="CD309">
        <v>580</v>
      </c>
      <c r="CE309">
        <v>601</v>
      </c>
      <c r="CF309">
        <v>658</v>
      </c>
      <c r="CG309">
        <v>691</v>
      </c>
      <c r="CH309">
        <v>642</v>
      </c>
      <c r="CI309">
        <v>679</v>
      </c>
      <c r="CJ309">
        <v>619</v>
      </c>
      <c r="CK309">
        <v>707</v>
      </c>
      <c r="CL309">
        <v>646</v>
      </c>
      <c r="CM309">
        <v>675</v>
      </c>
    </row>
    <row r="310" spans="1:91" x14ac:dyDescent="0.2">
      <c r="A310">
        <v>738</v>
      </c>
      <c r="B310">
        <v>35.025649999999999</v>
      </c>
      <c r="C310">
        <v>136.86442</v>
      </c>
      <c r="D310">
        <v>10</v>
      </c>
      <c r="E310" t="s">
        <v>91</v>
      </c>
      <c r="F310" t="s">
        <v>644</v>
      </c>
      <c r="G310" t="s">
        <v>335</v>
      </c>
      <c r="H310" t="s">
        <v>645</v>
      </c>
      <c r="I310">
        <v>214</v>
      </c>
      <c r="J310">
        <v>0.89170000000000005</v>
      </c>
      <c r="K310">
        <v>0.30780000000000002</v>
      </c>
      <c r="L310">
        <v>0.34518335763149044</v>
      </c>
      <c r="M310">
        <v>309</v>
      </c>
      <c r="N310" t="s">
        <v>592</v>
      </c>
      <c r="O310">
        <v>277</v>
      </c>
      <c r="W310">
        <v>0</v>
      </c>
      <c r="X310">
        <v>8.3000000000000007</v>
      </c>
      <c r="Y310">
        <v>39.299999999999997</v>
      </c>
      <c r="Z310">
        <v>6.2</v>
      </c>
      <c r="AA310">
        <v>0</v>
      </c>
      <c r="AB310">
        <v>0</v>
      </c>
      <c r="AC310">
        <v>0</v>
      </c>
      <c r="AD310">
        <v>35.4</v>
      </c>
      <c r="AE310">
        <v>19.7</v>
      </c>
      <c r="AF310">
        <v>0</v>
      </c>
      <c r="AG310">
        <v>19.5</v>
      </c>
      <c r="AH310">
        <v>8.5</v>
      </c>
      <c r="AP310">
        <v>26</v>
      </c>
      <c r="AQ310">
        <v>20.2</v>
      </c>
      <c r="AR310">
        <v>22.4</v>
      </c>
      <c r="AS310">
        <v>22.2</v>
      </c>
      <c r="AT310">
        <v>20.9</v>
      </c>
      <c r="AU310">
        <v>20.2</v>
      </c>
      <c r="AV310">
        <v>17.2</v>
      </c>
      <c r="AW310">
        <v>18.2</v>
      </c>
      <c r="AX310">
        <v>19.2</v>
      </c>
      <c r="AY310">
        <v>21</v>
      </c>
      <c r="AZ310">
        <v>18.2</v>
      </c>
      <c r="BA310">
        <v>17.399999999999999</v>
      </c>
      <c r="BI310">
        <v>0</v>
      </c>
      <c r="BJ310">
        <v>0.4</v>
      </c>
      <c r="BK310">
        <v>1.8</v>
      </c>
      <c r="BL310">
        <v>0.3</v>
      </c>
      <c r="BM310">
        <v>0</v>
      </c>
      <c r="BN310">
        <v>0</v>
      </c>
      <c r="BO310">
        <v>0</v>
      </c>
      <c r="BP310">
        <v>1.9</v>
      </c>
      <c r="BQ310">
        <v>1</v>
      </c>
      <c r="BR310">
        <v>0</v>
      </c>
      <c r="BS310">
        <v>1.1000000000000001</v>
      </c>
      <c r="BT310">
        <v>0.5</v>
      </c>
      <c r="CB310">
        <v>296</v>
      </c>
      <c r="CC310">
        <v>378</v>
      </c>
      <c r="CD310">
        <v>358</v>
      </c>
      <c r="CE310">
        <v>311</v>
      </c>
      <c r="CF310">
        <v>366</v>
      </c>
      <c r="CG310">
        <v>360</v>
      </c>
      <c r="CH310">
        <v>447</v>
      </c>
      <c r="CI310">
        <v>431</v>
      </c>
      <c r="CJ310">
        <v>390</v>
      </c>
      <c r="CK310">
        <v>358</v>
      </c>
      <c r="CL310">
        <v>403</v>
      </c>
      <c r="CM310">
        <v>513</v>
      </c>
    </row>
    <row r="311" spans="1:91" x14ac:dyDescent="0.2">
      <c r="A311">
        <v>163</v>
      </c>
      <c r="B311">
        <v>34.959000000000003</v>
      </c>
      <c r="C311">
        <v>36.661000000000001</v>
      </c>
      <c r="D311">
        <v>404</v>
      </c>
      <c r="E311" t="s">
        <v>100</v>
      </c>
      <c r="F311" t="s">
        <v>633</v>
      </c>
      <c r="G311" t="s">
        <v>561</v>
      </c>
      <c r="H311" t="s">
        <v>646</v>
      </c>
      <c r="I311">
        <v>35</v>
      </c>
      <c r="J311">
        <v>999</v>
      </c>
      <c r="K311">
        <v>0.46229999999999999</v>
      </c>
      <c r="L311">
        <v>1</v>
      </c>
      <c r="M311">
        <v>310</v>
      </c>
      <c r="N311" t="s">
        <v>632</v>
      </c>
      <c r="O311">
        <v>302</v>
      </c>
      <c r="W311">
        <v>2.9</v>
      </c>
      <c r="X311">
        <v>16.8</v>
      </c>
      <c r="Y311">
        <v>10.4</v>
      </c>
      <c r="Z311">
        <v>0</v>
      </c>
      <c r="AA311">
        <v>0</v>
      </c>
      <c r="AB311">
        <v>1.8</v>
      </c>
      <c r="AC311">
        <v>9</v>
      </c>
      <c r="AD311">
        <v>46.6</v>
      </c>
      <c r="AE311">
        <v>31.5</v>
      </c>
      <c r="AF311">
        <v>48.9</v>
      </c>
      <c r="AG311">
        <v>12.2</v>
      </c>
      <c r="AH311">
        <v>35.1</v>
      </c>
      <c r="AP311">
        <v>10.8</v>
      </c>
      <c r="AQ311">
        <v>11.5</v>
      </c>
      <c r="AR311">
        <v>8</v>
      </c>
      <c r="AS311">
        <v>10.1</v>
      </c>
      <c r="AT311">
        <v>8.6999999999999993</v>
      </c>
      <c r="AU311">
        <v>8.6</v>
      </c>
      <c r="AV311">
        <v>9</v>
      </c>
      <c r="AW311">
        <v>10.199999999999999</v>
      </c>
      <c r="AX311">
        <v>10.1</v>
      </c>
      <c r="AY311">
        <v>12.6</v>
      </c>
      <c r="AZ311">
        <v>8.6999999999999993</v>
      </c>
      <c r="BA311">
        <v>8.9</v>
      </c>
      <c r="BI311">
        <v>0.3</v>
      </c>
      <c r="BJ311">
        <v>1.5</v>
      </c>
      <c r="BK311">
        <v>1.3</v>
      </c>
      <c r="BL311">
        <v>0</v>
      </c>
      <c r="BM311">
        <v>0</v>
      </c>
      <c r="BN311">
        <v>0.2</v>
      </c>
      <c r="BO311">
        <v>1</v>
      </c>
      <c r="BP311">
        <v>4.5999999999999996</v>
      </c>
      <c r="BQ311">
        <v>3.1</v>
      </c>
      <c r="BR311">
        <v>3.9</v>
      </c>
      <c r="BS311">
        <v>1.4</v>
      </c>
      <c r="BT311">
        <v>3.9</v>
      </c>
      <c r="CB311">
        <v>462</v>
      </c>
      <c r="CC311">
        <v>544</v>
      </c>
      <c r="CD311">
        <v>595</v>
      </c>
      <c r="CE311">
        <v>533</v>
      </c>
      <c r="CF311">
        <v>635</v>
      </c>
      <c r="CG311">
        <v>665</v>
      </c>
      <c r="CH311">
        <v>552</v>
      </c>
      <c r="CI311">
        <v>594</v>
      </c>
      <c r="CJ311">
        <v>621</v>
      </c>
      <c r="CK311">
        <v>676</v>
      </c>
      <c r="CL311">
        <v>587</v>
      </c>
      <c r="CM311">
        <v>654</v>
      </c>
    </row>
    <row r="312" spans="1:91" x14ac:dyDescent="0.2">
      <c r="A312">
        <v>525</v>
      </c>
      <c r="B312">
        <v>34.919066549999997</v>
      </c>
      <c r="C312">
        <v>127.7691274</v>
      </c>
      <c r="D312">
        <v>1</v>
      </c>
      <c r="E312" t="s">
        <v>100</v>
      </c>
      <c r="F312" t="s">
        <v>625</v>
      </c>
      <c r="G312" t="s">
        <v>547</v>
      </c>
      <c r="H312" t="s">
        <v>647</v>
      </c>
      <c r="I312">
        <v>155</v>
      </c>
      <c r="J312">
        <v>1.022</v>
      </c>
      <c r="K312">
        <v>0.29530000000000001</v>
      </c>
      <c r="L312">
        <v>0.28894324853228964</v>
      </c>
      <c r="M312">
        <v>311</v>
      </c>
      <c r="N312" t="s">
        <v>624</v>
      </c>
      <c r="O312">
        <v>298</v>
      </c>
      <c r="W312">
        <v>55.7</v>
      </c>
      <c r="X312">
        <v>52.1</v>
      </c>
      <c r="Y312">
        <v>5.6</v>
      </c>
      <c r="Z312">
        <v>27.8</v>
      </c>
      <c r="AA312">
        <v>0</v>
      </c>
      <c r="AB312">
        <v>73.5</v>
      </c>
      <c r="AC312">
        <v>26.1</v>
      </c>
      <c r="AD312">
        <v>33.4</v>
      </c>
      <c r="AE312">
        <v>0</v>
      </c>
      <c r="AF312">
        <v>9.6</v>
      </c>
      <c r="AG312">
        <v>38.799999999999997</v>
      </c>
      <c r="AH312">
        <v>0</v>
      </c>
      <c r="AP312">
        <v>30.7</v>
      </c>
      <c r="AQ312">
        <v>28.8</v>
      </c>
      <c r="AR312">
        <v>19.5</v>
      </c>
      <c r="AS312">
        <v>18.100000000000001</v>
      </c>
      <c r="AT312">
        <v>19.5</v>
      </c>
      <c r="AU312">
        <v>17.399999999999999</v>
      </c>
      <c r="AV312">
        <v>15.7</v>
      </c>
      <c r="AW312">
        <v>16.100000000000001</v>
      </c>
      <c r="AX312">
        <v>15.5</v>
      </c>
      <c r="AY312">
        <v>18.7</v>
      </c>
      <c r="AZ312">
        <v>16.600000000000001</v>
      </c>
      <c r="BA312">
        <v>16</v>
      </c>
      <c r="BI312">
        <v>1.8</v>
      </c>
      <c r="BJ312">
        <v>1.8</v>
      </c>
      <c r="BK312">
        <v>0.3</v>
      </c>
      <c r="BL312">
        <v>1.5</v>
      </c>
      <c r="BM312">
        <v>0</v>
      </c>
      <c r="BN312">
        <v>4.2</v>
      </c>
      <c r="BO312">
        <v>1.7</v>
      </c>
      <c r="BP312">
        <v>2.1</v>
      </c>
      <c r="BQ312">
        <v>0</v>
      </c>
      <c r="BR312">
        <v>0.5</v>
      </c>
      <c r="BS312">
        <v>2.2999999999999998</v>
      </c>
      <c r="BT312">
        <v>0</v>
      </c>
      <c r="CB312">
        <v>264</v>
      </c>
      <c r="CC312">
        <v>412</v>
      </c>
      <c r="CD312">
        <v>383</v>
      </c>
      <c r="CE312">
        <v>381</v>
      </c>
      <c r="CF312">
        <v>359</v>
      </c>
      <c r="CG312">
        <v>468</v>
      </c>
      <c r="CH312">
        <v>447</v>
      </c>
      <c r="CI312">
        <v>446</v>
      </c>
      <c r="CJ312">
        <v>492</v>
      </c>
      <c r="CK312">
        <v>429</v>
      </c>
      <c r="CL312">
        <v>450</v>
      </c>
      <c r="CM312">
        <v>450</v>
      </c>
    </row>
    <row r="313" spans="1:91" x14ac:dyDescent="0.2">
      <c r="A313">
        <v>164</v>
      </c>
      <c r="B313">
        <v>34.743552999999999</v>
      </c>
      <c r="C313">
        <v>-87.849878000000004</v>
      </c>
      <c r="D313">
        <v>141</v>
      </c>
      <c r="E313" t="s">
        <v>100</v>
      </c>
      <c r="F313" t="s">
        <v>648</v>
      </c>
      <c r="G313" t="s">
        <v>108</v>
      </c>
      <c r="H313" t="s">
        <v>649</v>
      </c>
      <c r="I313">
        <v>136</v>
      </c>
      <c r="J313">
        <v>999</v>
      </c>
      <c r="K313">
        <v>0.26779999999999998</v>
      </c>
      <c r="L313">
        <v>1</v>
      </c>
      <c r="M313">
        <v>312</v>
      </c>
      <c r="N313" t="s">
        <v>650</v>
      </c>
      <c r="O313">
        <v>335</v>
      </c>
      <c r="W313">
        <v>0</v>
      </c>
      <c r="X313">
        <v>8</v>
      </c>
      <c r="Y313">
        <v>33</v>
      </c>
      <c r="Z313">
        <v>49.3</v>
      </c>
      <c r="AA313">
        <v>0</v>
      </c>
      <c r="AB313">
        <v>0</v>
      </c>
      <c r="AC313">
        <v>0</v>
      </c>
      <c r="AD313">
        <v>0</v>
      </c>
      <c r="AE313">
        <v>21.8</v>
      </c>
      <c r="AF313">
        <v>5.3</v>
      </c>
      <c r="AG313">
        <v>37.9</v>
      </c>
      <c r="AH313">
        <v>28.6</v>
      </c>
      <c r="AP313">
        <v>21.1</v>
      </c>
      <c r="AQ313">
        <v>19.7</v>
      </c>
      <c r="AR313">
        <v>19.399999999999999</v>
      </c>
      <c r="AS313">
        <v>21.5</v>
      </c>
      <c r="AT313">
        <v>17.7</v>
      </c>
      <c r="AU313">
        <v>20.100000000000001</v>
      </c>
      <c r="AV313">
        <v>21.8</v>
      </c>
      <c r="AW313">
        <v>16.399999999999999</v>
      </c>
      <c r="AX313">
        <v>20.5</v>
      </c>
      <c r="AY313">
        <v>17.3</v>
      </c>
      <c r="AZ313">
        <v>20.7</v>
      </c>
      <c r="BA313">
        <v>18</v>
      </c>
      <c r="BI313">
        <v>0</v>
      </c>
      <c r="BJ313">
        <v>0.4</v>
      </c>
      <c r="BK313">
        <v>1.7</v>
      </c>
      <c r="BL313">
        <v>2.2999999999999998</v>
      </c>
      <c r="BM313">
        <v>0</v>
      </c>
      <c r="BN313">
        <v>0</v>
      </c>
      <c r="BO313">
        <v>0</v>
      </c>
      <c r="BP313">
        <v>0</v>
      </c>
      <c r="BQ313">
        <v>1.1000000000000001</v>
      </c>
      <c r="BR313">
        <v>0.3</v>
      </c>
      <c r="BS313">
        <v>1.8</v>
      </c>
      <c r="BT313">
        <v>1.6</v>
      </c>
      <c r="CB313">
        <v>298</v>
      </c>
      <c r="CC313">
        <v>353</v>
      </c>
      <c r="CD313">
        <v>329</v>
      </c>
      <c r="CE313">
        <v>316</v>
      </c>
      <c r="CF313">
        <v>423</v>
      </c>
      <c r="CG313">
        <v>385</v>
      </c>
      <c r="CH313">
        <v>346</v>
      </c>
      <c r="CI313">
        <v>398</v>
      </c>
      <c r="CJ313">
        <v>387</v>
      </c>
      <c r="CK313">
        <v>411</v>
      </c>
      <c r="CL313">
        <v>392</v>
      </c>
      <c r="CM313">
        <v>429</v>
      </c>
    </row>
    <row r="314" spans="1:91" x14ac:dyDescent="0.2">
      <c r="A314">
        <v>468</v>
      </c>
      <c r="B314">
        <v>34.74044688</v>
      </c>
      <c r="C314">
        <v>112.055869</v>
      </c>
      <c r="D314">
        <v>300</v>
      </c>
      <c r="E314" t="s">
        <v>100</v>
      </c>
      <c r="F314" t="s">
        <v>651</v>
      </c>
      <c r="G314" t="s">
        <v>289</v>
      </c>
      <c r="I314">
        <v>55</v>
      </c>
      <c r="J314">
        <v>0.99270000000000003</v>
      </c>
      <c r="K314">
        <v>0.35499999999999998</v>
      </c>
      <c r="L314">
        <v>0.35761055706658607</v>
      </c>
      <c r="M314">
        <v>313</v>
      </c>
      <c r="N314" t="s">
        <v>652</v>
      </c>
      <c r="O314">
        <v>321</v>
      </c>
      <c r="W314">
        <v>153.30000000000001</v>
      </c>
      <c r="X314">
        <v>171.9</v>
      </c>
      <c r="Y314">
        <v>175.4</v>
      </c>
      <c r="Z314">
        <v>51.8</v>
      </c>
      <c r="AA314">
        <v>43.7</v>
      </c>
      <c r="AB314">
        <v>30.5</v>
      </c>
      <c r="AC314">
        <v>0</v>
      </c>
      <c r="AD314">
        <v>0.7</v>
      </c>
      <c r="AE314">
        <v>2.7</v>
      </c>
      <c r="AF314">
        <v>0</v>
      </c>
      <c r="AG314">
        <v>0</v>
      </c>
      <c r="AH314">
        <v>0</v>
      </c>
      <c r="AP314">
        <v>36</v>
      </c>
      <c r="AQ314">
        <v>29.9</v>
      </c>
      <c r="AR314">
        <v>26.8</v>
      </c>
      <c r="AS314">
        <v>24.5</v>
      </c>
      <c r="AT314">
        <v>20.6</v>
      </c>
      <c r="AU314">
        <v>15.5</v>
      </c>
      <c r="AV314">
        <v>13.7</v>
      </c>
      <c r="AW314">
        <v>12.9</v>
      </c>
      <c r="AX314">
        <v>12.1</v>
      </c>
      <c r="AY314">
        <v>13.4</v>
      </c>
      <c r="AZ314">
        <v>12.7</v>
      </c>
      <c r="BA314">
        <v>12.3</v>
      </c>
      <c r="BI314">
        <v>4.3</v>
      </c>
      <c r="BJ314">
        <v>5.7</v>
      </c>
      <c r="BK314">
        <v>6.5</v>
      </c>
      <c r="BL314">
        <v>2.1</v>
      </c>
      <c r="BM314">
        <v>2.1</v>
      </c>
      <c r="BN314">
        <v>2</v>
      </c>
      <c r="BO314">
        <v>0</v>
      </c>
      <c r="BP314">
        <v>0.1</v>
      </c>
      <c r="BQ314">
        <v>0.2</v>
      </c>
      <c r="BR314">
        <v>0</v>
      </c>
      <c r="BS314">
        <v>0</v>
      </c>
      <c r="BT314">
        <v>0</v>
      </c>
      <c r="CB314">
        <v>242</v>
      </c>
      <c r="CC314">
        <v>396</v>
      </c>
      <c r="CD314">
        <v>359</v>
      </c>
      <c r="CE314">
        <v>321</v>
      </c>
      <c r="CF314">
        <v>366</v>
      </c>
      <c r="CG314">
        <v>426</v>
      </c>
      <c r="CH314">
        <v>411</v>
      </c>
      <c r="CI314">
        <v>411</v>
      </c>
      <c r="CJ314">
        <v>437</v>
      </c>
      <c r="CK314">
        <v>483</v>
      </c>
      <c r="CL314">
        <v>408</v>
      </c>
      <c r="CM314">
        <v>501</v>
      </c>
    </row>
    <row r="315" spans="1:91" x14ac:dyDescent="0.2">
      <c r="A315">
        <v>850</v>
      </c>
      <c r="B315">
        <v>34.731999999999999</v>
      </c>
      <c r="C315">
        <v>112.755</v>
      </c>
      <c r="D315">
        <v>140</v>
      </c>
      <c r="E315" t="s">
        <v>100</v>
      </c>
      <c r="F315" t="s">
        <v>635</v>
      </c>
      <c r="G315" t="s">
        <v>289</v>
      </c>
      <c r="H315" t="s">
        <v>653</v>
      </c>
      <c r="I315">
        <v>42</v>
      </c>
      <c r="J315">
        <v>1.0619000000000001</v>
      </c>
      <c r="K315">
        <v>0.33439999999999998</v>
      </c>
      <c r="L315">
        <v>0.31490724173650997</v>
      </c>
      <c r="M315">
        <v>314</v>
      </c>
      <c r="N315" t="s">
        <v>652</v>
      </c>
      <c r="O315">
        <v>321</v>
      </c>
      <c r="W315">
        <v>404.2</v>
      </c>
      <c r="X315">
        <v>350.5</v>
      </c>
      <c r="Y315">
        <v>317.8</v>
      </c>
      <c r="Z315">
        <v>236.4</v>
      </c>
      <c r="AA315">
        <v>81.900000000000006</v>
      </c>
      <c r="AB315">
        <v>74.7</v>
      </c>
      <c r="AC315">
        <v>0</v>
      </c>
      <c r="AD315">
        <v>3.7</v>
      </c>
      <c r="AE315">
        <v>3.6</v>
      </c>
      <c r="AF315">
        <v>0</v>
      </c>
      <c r="AG315">
        <v>12.4</v>
      </c>
      <c r="AH315">
        <v>20.7</v>
      </c>
      <c r="AP315">
        <v>51.6</v>
      </c>
      <c r="AQ315">
        <v>41.8</v>
      </c>
      <c r="AR315">
        <v>38</v>
      </c>
      <c r="AS315">
        <v>33.700000000000003</v>
      </c>
      <c r="AT315">
        <v>22.9</v>
      </c>
      <c r="AU315">
        <v>17.5</v>
      </c>
      <c r="AV315">
        <v>13.6</v>
      </c>
      <c r="AW315">
        <v>13.5</v>
      </c>
      <c r="AX315">
        <v>14.1</v>
      </c>
      <c r="AY315">
        <v>14.3</v>
      </c>
      <c r="AZ315">
        <v>13.6</v>
      </c>
      <c r="BA315">
        <v>13.5</v>
      </c>
      <c r="BI315">
        <v>7.8</v>
      </c>
      <c r="BJ315">
        <v>8.4</v>
      </c>
      <c r="BK315">
        <v>8.4</v>
      </c>
      <c r="BL315">
        <v>7</v>
      </c>
      <c r="BM315">
        <v>3.6</v>
      </c>
      <c r="BN315">
        <v>4.3</v>
      </c>
      <c r="BO315">
        <v>0</v>
      </c>
      <c r="BP315">
        <v>0.3</v>
      </c>
      <c r="BQ315">
        <v>0.3</v>
      </c>
      <c r="BR315">
        <v>0</v>
      </c>
      <c r="BS315">
        <v>0.9</v>
      </c>
      <c r="BT315">
        <v>1.5</v>
      </c>
      <c r="CB315">
        <v>228</v>
      </c>
      <c r="CC315">
        <v>366</v>
      </c>
      <c r="CD315">
        <v>307</v>
      </c>
      <c r="CE315">
        <v>298</v>
      </c>
      <c r="CF315">
        <v>355</v>
      </c>
      <c r="CG315">
        <v>421</v>
      </c>
      <c r="CH315">
        <v>405</v>
      </c>
      <c r="CI315">
        <v>391</v>
      </c>
      <c r="CJ315">
        <v>369</v>
      </c>
      <c r="CK315">
        <v>451</v>
      </c>
      <c r="CL315">
        <v>389</v>
      </c>
      <c r="CM315">
        <v>459</v>
      </c>
    </row>
    <row r="316" spans="1:91" x14ac:dyDescent="0.2">
      <c r="A316">
        <v>413</v>
      </c>
      <c r="B316">
        <v>34.710999999999999</v>
      </c>
      <c r="C316">
        <v>33.182000000000002</v>
      </c>
      <c r="D316">
        <v>700</v>
      </c>
      <c r="E316" t="s">
        <v>100</v>
      </c>
      <c r="F316" t="s">
        <v>654</v>
      </c>
      <c r="G316" t="s">
        <v>655</v>
      </c>
      <c r="H316" t="s">
        <v>656</v>
      </c>
      <c r="I316">
        <v>237</v>
      </c>
      <c r="J316">
        <v>999</v>
      </c>
      <c r="K316">
        <v>0.43459999999999999</v>
      </c>
      <c r="L316">
        <v>1</v>
      </c>
      <c r="M316">
        <v>315</v>
      </c>
      <c r="N316" t="s">
        <v>657</v>
      </c>
      <c r="O316">
        <v>334</v>
      </c>
      <c r="W316">
        <v>0</v>
      </c>
      <c r="X316">
        <v>0</v>
      </c>
      <c r="Y316">
        <v>0</v>
      </c>
      <c r="Z316">
        <v>5.0999999999999996</v>
      </c>
      <c r="AA316">
        <v>7.2</v>
      </c>
      <c r="AB316">
        <v>0</v>
      </c>
      <c r="AC316">
        <v>0</v>
      </c>
      <c r="AD316">
        <v>0</v>
      </c>
      <c r="AE316">
        <v>0</v>
      </c>
      <c r="AF316">
        <v>0</v>
      </c>
      <c r="AG316">
        <v>0</v>
      </c>
      <c r="AH316">
        <v>12.6</v>
      </c>
      <c r="AP316">
        <v>10.4</v>
      </c>
      <c r="AQ316">
        <v>10.5</v>
      </c>
      <c r="AR316">
        <v>11.6</v>
      </c>
      <c r="AS316">
        <v>10.3</v>
      </c>
      <c r="AT316">
        <v>10.199999999999999</v>
      </c>
      <c r="AU316">
        <v>9.8000000000000007</v>
      </c>
      <c r="AV316">
        <v>10</v>
      </c>
      <c r="AW316">
        <v>9.9</v>
      </c>
      <c r="AX316">
        <v>9.4</v>
      </c>
      <c r="AY316">
        <v>10.5</v>
      </c>
      <c r="AZ316">
        <v>10.1</v>
      </c>
      <c r="BA316">
        <v>8.9</v>
      </c>
      <c r="BI316">
        <v>0</v>
      </c>
      <c r="BJ316">
        <v>0</v>
      </c>
      <c r="BK316">
        <v>0</v>
      </c>
      <c r="BL316">
        <v>0.5</v>
      </c>
      <c r="BM316">
        <v>0.7</v>
      </c>
      <c r="BN316">
        <v>0</v>
      </c>
      <c r="BO316">
        <v>0</v>
      </c>
      <c r="BP316">
        <v>0</v>
      </c>
      <c r="BQ316">
        <v>0</v>
      </c>
      <c r="BR316">
        <v>0</v>
      </c>
      <c r="BS316">
        <v>0</v>
      </c>
      <c r="BT316">
        <v>1.4</v>
      </c>
      <c r="CB316">
        <v>374</v>
      </c>
      <c r="CC316">
        <v>457</v>
      </c>
      <c r="CD316">
        <v>447</v>
      </c>
      <c r="CE316">
        <v>429</v>
      </c>
      <c r="CF316">
        <v>508</v>
      </c>
      <c r="CG316">
        <v>547</v>
      </c>
      <c r="CH316">
        <v>510</v>
      </c>
      <c r="CI316">
        <v>517</v>
      </c>
      <c r="CJ316">
        <v>568</v>
      </c>
      <c r="CK316">
        <v>521</v>
      </c>
      <c r="CL316">
        <v>490</v>
      </c>
      <c r="CM316">
        <v>558</v>
      </c>
    </row>
    <row r="317" spans="1:91" x14ac:dyDescent="0.2">
      <c r="A317">
        <v>578</v>
      </c>
      <c r="B317">
        <v>34.579000000000001</v>
      </c>
      <c r="C317">
        <v>50.755000000000003</v>
      </c>
      <c r="D317">
        <v>1030</v>
      </c>
      <c r="E317" t="s">
        <v>100</v>
      </c>
      <c r="F317" t="s">
        <v>658</v>
      </c>
      <c r="G317" t="s">
        <v>522</v>
      </c>
      <c r="I317">
        <v>133</v>
      </c>
      <c r="J317">
        <v>2.1627000000000001</v>
      </c>
      <c r="K317">
        <v>0.78010000000000002</v>
      </c>
      <c r="L317">
        <v>0.36070652425209226</v>
      </c>
      <c r="M317">
        <v>316</v>
      </c>
      <c r="N317" t="s">
        <v>600</v>
      </c>
      <c r="O317">
        <v>292</v>
      </c>
      <c r="W317">
        <v>0</v>
      </c>
      <c r="X317">
        <v>0</v>
      </c>
      <c r="Y317">
        <v>0</v>
      </c>
      <c r="Z317">
        <v>5</v>
      </c>
      <c r="AA317">
        <v>0.6</v>
      </c>
      <c r="AB317">
        <v>0</v>
      </c>
      <c r="AC317">
        <v>0</v>
      </c>
      <c r="AD317">
        <v>8.3000000000000007</v>
      </c>
      <c r="AE317">
        <v>9.9</v>
      </c>
      <c r="AF317">
        <v>0</v>
      </c>
      <c r="AG317">
        <v>14.8</v>
      </c>
      <c r="AH317">
        <v>0</v>
      </c>
      <c r="AP317">
        <v>5.4</v>
      </c>
      <c r="AQ317">
        <v>5.7</v>
      </c>
      <c r="AR317">
        <v>5.0999999999999996</v>
      </c>
      <c r="AS317">
        <v>5</v>
      </c>
      <c r="AT317">
        <v>4.7</v>
      </c>
      <c r="AU317">
        <v>4.3</v>
      </c>
      <c r="AV317">
        <v>4.5999999999999996</v>
      </c>
      <c r="AW317">
        <v>4.5999999999999996</v>
      </c>
      <c r="AX317">
        <v>4.4000000000000004</v>
      </c>
      <c r="AY317">
        <v>4.4000000000000004</v>
      </c>
      <c r="AZ317">
        <v>5</v>
      </c>
      <c r="BA317">
        <v>4.8</v>
      </c>
      <c r="BI317">
        <v>0</v>
      </c>
      <c r="BJ317">
        <v>0</v>
      </c>
      <c r="BK317">
        <v>0</v>
      </c>
      <c r="BL317">
        <v>1</v>
      </c>
      <c r="BM317">
        <v>0.1</v>
      </c>
      <c r="BN317">
        <v>0</v>
      </c>
      <c r="BO317">
        <v>0</v>
      </c>
      <c r="BP317">
        <v>1.8</v>
      </c>
      <c r="BQ317">
        <v>2.2000000000000002</v>
      </c>
      <c r="BR317">
        <v>0</v>
      </c>
      <c r="BS317">
        <v>3</v>
      </c>
      <c r="BT317">
        <v>0</v>
      </c>
      <c r="CB317">
        <v>502</v>
      </c>
      <c r="CC317">
        <v>587</v>
      </c>
      <c r="CD317">
        <v>606</v>
      </c>
      <c r="CE317">
        <v>589</v>
      </c>
      <c r="CF317">
        <v>668</v>
      </c>
      <c r="CG317">
        <v>750</v>
      </c>
      <c r="CH317">
        <v>642</v>
      </c>
      <c r="CI317">
        <v>701</v>
      </c>
      <c r="CJ317">
        <v>677</v>
      </c>
      <c r="CK317">
        <v>708</v>
      </c>
      <c r="CL317">
        <v>687</v>
      </c>
      <c r="CM317">
        <v>691</v>
      </c>
    </row>
    <row r="318" spans="1:91" x14ac:dyDescent="0.2">
      <c r="A318">
        <v>465</v>
      </c>
      <c r="B318">
        <v>34.532347829999999</v>
      </c>
      <c r="C318">
        <v>109.9356442</v>
      </c>
      <c r="D318">
        <v>385</v>
      </c>
      <c r="E318" t="s">
        <v>100</v>
      </c>
      <c r="F318" t="s">
        <v>639</v>
      </c>
      <c r="G318" t="s">
        <v>289</v>
      </c>
      <c r="H318" t="s">
        <v>659</v>
      </c>
      <c r="I318">
        <v>69</v>
      </c>
      <c r="J318">
        <v>1.2788999999999999</v>
      </c>
      <c r="K318">
        <v>0.40689999999999998</v>
      </c>
      <c r="L318">
        <v>0.31816404722808667</v>
      </c>
      <c r="M318">
        <v>317</v>
      </c>
      <c r="N318" t="s">
        <v>616</v>
      </c>
      <c r="O318">
        <v>306</v>
      </c>
      <c r="W318">
        <v>74.2</v>
      </c>
      <c r="X318">
        <v>161.6</v>
      </c>
      <c r="Y318">
        <v>96.3</v>
      </c>
      <c r="Z318">
        <v>47</v>
      </c>
      <c r="AA318">
        <v>42.5</v>
      </c>
      <c r="AB318">
        <v>11.7</v>
      </c>
      <c r="AC318">
        <v>19.3</v>
      </c>
      <c r="AD318">
        <v>10.1</v>
      </c>
      <c r="AE318">
        <v>9.4</v>
      </c>
      <c r="AF318">
        <v>0</v>
      </c>
      <c r="AG318">
        <v>21.3</v>
      </c>
      <c r="AH318">
        <v>1.4</v>
      </c>
      <c r="AP318">
        <v>28.2</v>
      </c>
      <c r="AQ318">
        <v>21.7</v>
      </c>
      <c r="AR318">
        <v>19.600000000000001</v>
      </c>
      <c r="AS318">
        <v>17</v>
      </c>
      <c r="AT318">
        <v>13.4</v>
      </c>
      <c r="AU318">
        <v>12.1</v>
      </c>
      <c r="AV318">
        <v>12</v>
      </c>
      <c r="AW318">
        <v>11.7</v>
      </c>
      <c r="AX318">
        <v>11</v>
      </c>
      <c r="AY318">
        <v>11.8</v>
      </c>
      <c r="AZ318">
        <v>12.7</v>
      </c>
      <c r="BA318">
        <v>9.9</v>
      </c>
      <c r="BI318">
        <v>2.6</v>
      </c>
      <c r="BJ318">
        <v>7.4</v>
      </c>
      <c r="BK318">
        <v>4.9000000000000004</v>
      </c>
      <c r="BL318">
        <v>2.8</v>
      </c>
      <c r="BM318">
        <v>3.2</v>
      </c>
      <c r="BN318">
        <v>1</v>
      </c>
      <c r="BO318">
        <v>1.6</v>
      </c>
      <c r="BP318">
        <v>0.9</v>
      </c>
      <c r="BQ318">
        <v>0.9</v>
      </c>
      <c r="BR318">
        <v>0</v>
      </c>
      <c r="BS318">
        <v>1.7</v>
      </c>
      <c r="BT318">
        <v>0.1</v>
      </c>
      <c r="CB318">
        <v>174</v>
      </c>
      <c r="CC318">
        <v>319</v>
      </c>
      <c r="CD318">
        <v>272</v>
      </c>
      <c r="CE318">
        <v>270</v>
      </c>
      <c r="CF318">
        <v>340</v>
      </c>
      <c r="CG318">
        <v>325</v>
      </c>
      <c r="CH318">
        <v>327</v>
      </c>
      <c r="CI318">
        <v>332</v>
      </c>
      <c r="CJ318">
        <v>314</v>
      </c>
      <c r="CK318">
        <v>347</v>
      </c>
      <c r="CL318">
        <v>302</v>
      </c>
      <c r="CM318">
        <v>382</v>
      </c>
    </row>
    <row r="319" spans="1:91" x14ac:dyDescent="0.2">
      <c r="A319">
        <v>739</v>
      </c>
      <c r="B319">
        <v>34.464984138171303</v>
      </c>
      <c r="C319">
        <v>35.894144404077402</v>
      </c>
      <c r="D319">
        <v>20</v>
      </c>
      <c r="E319" t="s">
        <v>100</v>
      </c>
      <c r="F319" t="s">
        <v>660</v>
      </c>
      <c r="G319" t="s">
        <v>661</v>
      </c>
      <c r="I319">
        <v>62</v>
      </c>
      <c r="J319">
        <v>999</v>
      </c>
      <c r="K319">
        <v>0.3347</v>
      </c>
      <c r="L319">
        <v>1</v>
      </c>
      <c r="M319">
        <v>318</v>
      </c>
      <c r="N319" t="s">
        <v>662</v>
      </c>
      <c r="O319">
        <v>330</v>
      </c>
      <c r="W319">
        <v>11.5</v>
      </c>
      <c r="X319">
        <v>25.5</v>
      </c>
      <c r="Y319">
        <v>0</v>
      </c>
      <c r="Z319">
        <v>0</v>
      </c>
      <c r="AA319">
        <v>28.8</v>
      </c>
      <c r="AB319">
        <v>3.9</v>
      </c>
      <c r="AC319">
        <v>9.3000000000000007</v>
      </c>
      <c r="AD319">
        <v>0</v>
      </c>
      <c r="AE319">
        <v>0</v>
      </c>
      <c r="AF319">
        <v>7.7</v>
      </c>
      <c r="AG319">
        <v>21.5</v>
      </c>
      <c r="AH319">
        <v>0</v>
      </c>
      <c r="AP319">
        <v>16.100000000000001</v>
      </c>
      <c r="AQ319">
        <v>14.1</v>
      </c>
      <c r="AR319">
        <v>15.5</v>
      </c>
      <c r="AS319">
        <v>13.7</v>
      </c>
      <c r="AT319">
        <v>13.4</v>
      </c>
      <c r="AU319">
        <v>14.4</v>
      </c>
      <c r="AV319">
        <v>14.1</v>
      </c>
      <c r="AW319">
        <v>12.6</v>
      </c>
      <c r="AX319">
        <v>13</v>
      </c>
      <c r="AY319">
        <v>12.5</v>
      </c>
      <c r="AZ319">
        <v>14.1</v>
      </c>
      <c r="BA319">
        <v>13.1</v>
      </c>
      <c r="BI319">
        <v>0.7</v>
      </c>
      <c r="BJ319">
        <v>1.8</v>
      </c>
      <c r="BK319">
        <v>0</v>
      </c>
      <c r="BL319">
        <v>0</v>
      </c>
      <c r="BM319">
        <v>2.1</v>
      </c>
      <c r="BN319">
        <v>0.3</v>
      </c>
      <c r="BO319">
        <v>0.7</v>
      </c>
      <c r="BP319">
        <v>0</v>
      </c>
      <c r="BQ319">
        <v>0</v>
      </c>
      <c r="BR319">
        <v>0.6</v>
      </c>
      <c r="BS319">
        <v>1.5</v>
      </c>
      <c r="BT319">
        <v>0</v>
      </c>
      <c r="CB319">
        <v>255</v>
      </c>
      <c r="CC319">
        <v>325</v>
      </c>
      <c r="CD319">
        <v>317</v>
      </c>
      <c r="CE319">
        <v>301</v>
      </c>
      <c r="CF319">
        <v>368</v>
      </c>
      <c r="CG319">
        <v>362</v>
      </c>
      <c r="CH319">
        <v>322</v>
      </c>
      <c r="CI319">
        <v>349</v>
      </c>
      <c r="CJ319">
        <v>347</v>
      </c>
      <c r="CK319">
        <v>366</v>
      </c>
      <c r="CL319">
        <v>317</v>
      </c>
      <c r="CM319">
        <v>377</v>
      </c>
    </row>
    <row r="320" spans="1:91" x14ac:dyDescent="0.2">
      <c r="A320">
        <v>740</v>
      </c>
      <c r="B320">
        <v>34.445638210290198</v>
      </c>
      <c r="C320">
        <v>60.3840674736905</v>
      </c>
      <c r="D320">
        <v>1103</v>
      </c>
      <c r="E320" t="s">
        <v>91</v>
      </c>
      <c r="F320" t="s">
        <v>663</v>
      </c>
      <c r="G320" t="s">
        <v>522</v>
      </c>
      <c r="H320" t="s">
        <v>664</v>
      </c>
      <c r="I320">
        <v>229</v>
      </c>
      <c r="J320">
        <v>999</v>
      </c>
      <c r="K320">
        <v>0.65410000000000001</v>
      </c>
      <c r="L320">
        <v>1</v>
      </c>
      <c r="M320">
        <v>319</v>
      </c>
      <c r="N320" t="s">
        <v>587</v>
      </c>
      <c r="O320">
        <v>275</v>
      </c>
      <c r="W320">
        <v>0</v>
      </c>
      <c r="X320">
        <v>0</v>
      </c>
      <c r="Y320">
        <v>0</v>
      </c>
      <c r="Z320">
        <v>6.7</v>
      </c>
      <c r="AA320">
        <v>4.7</v>
      </c>
      <c r="AB320">
        <v>0</v>
      </c>
      <c r="AC320">
        <v>0</v>
      </c>
      <c r="AD320">
        <v>18.7</v>
      </c>
      <c r="AE320">
        <v>18.8</v>
      </c>
      <c r="AF320">
        <v>18.100000000000001</v>
      </c>
      <c r="AG320">
        <v>15.5</v>
      </c>
      <c r="AH320">
        <v>22.6</v>
      </c>
      <c r="AP320">
        <v>8.1999999999999993</v>
      </c>
      <c r="AQ320">
        <v>8.1999999999999993</v>
      </c>
      <c r="AR320">
        <v>8.8000000000000007</v>
      </c>
      <c r="AS320">
        <v>8.9</v>
      </c>
      <c r="AT320">
        <v>7.8</v>
      </c>
      <c r="AU320">
        <v>6.9</v>
      </c>
      <c r="AV320">
        <v>7.7</v>
      </c>
      <c r="AW320">
        <v>8</v>
      </c>
      <c r="AX320">
        <v>8.6</v>
      </c>
      <c r="AY320">
        <v>7.9</v>
      </c>
      <c r="AZ320">
        <v>7.7</v>
      </c>
      <c r="BA320">
        <v>7.8</v>
      </c>
      <c r="BI320">
        <v>0</v>
      </c>
      <c r="BJ320">
        <v>0</v>
      </c>
      <c r="BK320">
        <v>0</v>
      </c>
      <c r="BL320">
        <v>0.7</v>
      </c>
      <c r="BM320">
        <v>0.6</v>
      </c>
      <c r="BN320">
        <v>0</v>
      </c>
      <c r="BO320">
        <v>0</v>
      </c>
      <c r="BP320">
        <v>2.2999999999999998</v>
      </c>
      <c r="BQ320">
        <v>2.2000000000000002</v>
      </c>
      <c r="BR320">
        <v>2.2999999999999998</v>
      </c>
      <c r="BS320">
        <v>2</v>
      </c>
      <c r="BT320">
        <v>2.9</v>
      </c>
      <c r="CB320">
        <v>497</v>
      </c>
      <c r="CC320">
        <v>589</v>
      </c>
      <c r="CD320">
        <v>536</v>
      </c>
      <c r="CE320">
        <v>513</v>
      </c>
      <c r="CF320">
        <v>633</v>
      </c>
      <c r="CG320">
        <v>726</v>
      </c>
      <c r="CH320">
        <v>650</v>
      </c>
      <c r="CI320">
        <v>668</v>
      </c>
      <c r="CJ320">
        <v>640</v>
      </c>
      <c r="CK320">
        <v>706</v>
      </c>
      <c r="CL320">
        <v>621</v>
      </c>
      <c r="CM320">
        <v>711</v>
      </c>
    </row>
    <row r="321" spans="1:91" x14ac:dyDescent="0.2">
      <c r="A321">
        <v>851</v>
      </c>
      <c r="B321">
        <v>34.428600000000003</v>
      </c>
      <c r="C321">
        <v>108.911</v>
      </c>
      <c r="D321">
        <v>375</v>
      </c>
      <c r="E321" t="s">
        <v>100</v>
      </c>
      <c r="F321" t="s">
        <v>665</v>
      </c>
      <c r="G321" t="s">
        <v>289</v>
      </c>
      <c r="H321" t="s">
        <v>276</v>
      </c>
      <c r="I321">
        <v>48</v>
      </c>
      <c r="J321">
        <v>1.3581000000000001</v>
      </c>
      <c r="K321">
        <v>0.41270000000000001</v>
      </c>
      <c r="L321">
        <v>0.30388042117664382</v>
      </c>
      <c r="M321">
        <v>320</v>
      </c>
      <c r="N321" t="s">
        <v>666</v>
      </c>
      <c r="O321">
        <v>328</v>
      </c>
      <c r="W321">
        <v>80.7</v>
      </c>
      <c r="X321">
        <v>65</v>
      </c>
      <c r="Y321">
        <v>74.599999999999994</v>
      </c>
      <c r="Z321">
        <v>33.200000000000003</v>
      </c>
      <c r="AA321">
        <v>0</v>
      </c>
      <c r="AB321">
        <v>2.7</v>
      </c>
      <c r="AC321">
        <v>3.7</v>
      </c>
      <c r="AD321">
        <v>0</v>
      </c>
      <c r="AE321">
        <v>0</v>
      </c>
      <c r="AF321">
        <v>1.2</v>
      </c>
      <c r="AG321">
        <v>18.399999999999999</v>
      </c>
      <c r="AH321">
        <v>1.8</v>
      </c>
      <c r="AP321">
        <v>17.7</v>
      </c>
      <c r="AQ321">
        <v>12.6</v>
      </c>
      <c r="AR321">
        <v>13.1</v>
      </c>
      <c r="AS321">
        <v>10.4</v>
      </c>
      <c r="AT321">
        <v>9.3000000000000007</v>
      </c>
      <c r="AU321">
        <v>8.6999999999999993</v>
      </c>
      <c r="AV321">
        <v>8.1</v>
      </c>
      <c r="AW321">
        <v>9</v>
      </c>
      <c r="AX321">
        <v>8.1</v>
      </c>
      <c r="AY321">
        <v>8.3000000000000007</v>
      </c>
      <c r="AZ321">
        <v>9.4</v>
      </c>
      <c r="BA321">
        <v>7.6</v>
      </c>
      <c r="BI321">
        <v>4.5999999999999996</v>
      </c>
      <c r="BJ321">
        <v>5.2</v>
      </c>
      <c r="BK321">
        <v>5.7</v>
      </c>
      <c r="BL321">
        <v>3.2</v>
      </c>
      <c r="BM321">
        <v>0</v>
      </c>
      <c r="BN321">
        <v>0.3</v>
      </c>
      <c r="BO321">
        <v>0.5</v>
      </c>
      <c r="BP321">
        <v>0</v>
      </c>
      <c r="BQ321">
        <v>0</v>
      </c>
      <c r="BR321">
        <v>0.1</v>
      </c>
      <c r="BS321">
        <v>2</v>
      </c>
      <c r="BT321">
        <v>0.2</v>
      </c>
      <c r="CB321">
        <v>312</v>
      </c>
      <c r="CC321">
        <v>566</v>
      </c>
      <c r="CD321">
        <v>422</v>
      </c>
      <c r="CE321">
        <v>451</v>
      </c>
      <c r="CF321">
        <v>475</v>
      </c>
      <c r="CG321">
        <v>583</v>
      </c>
      <c r="CH321">
        <v>492</v>
      </c>
      <c r="CI321">
        <v>488</v>
      </c>
      <c r="CJ321">
        <v>510</v>
      </c>
      <c r="CK321">
        <v>565</v>
      </c>
      <c r="CL321">
        <v>508</v>
      </c>
      <c r="CM321">
        <v>626</v>
      </c>
    </row>
    <row r="322" spans="1:91" x14ac:dyDescent="0.2">
      <c r="A322">
        <v>849</v>
      </c>
      <c r="B322">
        <v>34.414000000000001</v>
      </c>
      <c r="C322">
        <v>112.499</v>
      </c>
      <c r="D322">
        <v>285</v>
      </c>
      <c r="E322" t="s">
        <v>100</v>
      </c>
      <c r="F322" t="s">
        <v>652</v>
      </c>
      <c r="G322" t="s">
        <v>289</v>
      </c>
      <c r="H322" t="s">
        <v>276</v>
      </c>
      <c r="I322">
        <v>42</v>
      </c>
      <c r="J322">
        <v>0.96199999999999997</v>
      </c>
      <c r="K322">
        <v>0.34889999999999999</v>
      </c>
      <c r="L322">
        <v>0.36268191268191269</v>
      </c>
      <c r="M322">
        <v>321</v>
      </c>
      <c r="N322" t="s">
        <v>635</v>
      </c>
      <c r="O322">
        <v>314</v>
      </c>
      <c r="W322">
        <v>153.5</v>
      </c>
      <c r="X322">
        <v>144.30000000000001</v>
      </c>
      <c r="Y322">
        <v>180.4</v>
      </c>
      <c r="Z322">
        <v>67.7</v>
      </c>
      <c r="AA322">
        <v>44.5</v>
      </c>
      <c r="AB322">
        <v>27.7</v>
      </c>
      <c r="AC322">
        <v>0</v>
      </c>
      <c r="AD322">
        <v>0</v>
      </c>
      <c r="AE322">
        <v>20.6</v>
      </c>
      <c r="AF322">
        <v>16.5</v>
      </c>
      <c r="AG322">
        <v>4.5999999999999996</v>
      </c>
      <c r="AH322">
        <v>14.1</v>
      </c>
      <c r="AP322">
        <v>44.9</v>
      </c>
      <c r="AQ322">
        <v>32.299999999999997</v>
      </c>
      <c r="AR322">
        <v>30.8</v>
      </c>
      <c r="AS322">
        <v>26.5</v>
      </c>
      <c r="AT322">
        <v>20.5</v>
      </c>
      <c r="AU322">
        <v>16</v>
      </c>
      <c r="AV322">
        <v>12.7</v>
      </c>
      <c r="AW322">
        <v>12.8</v>
      </c>
      <c r="AX322">
        <v>12.1</v>
      </c>
      <c r="AY322">
        <v>13.8</v>
      </c>
      <c r="AZ322">
        <v>13.2</v>
      </c>
      <c r="BA322">
        <v>12.1</v>
      </c>
      <c r="BI322">
        <v>3.4</v>
      </c>
      <c r="BJ322">
        <v>4.5</v>
      </c>
      <c r="BK322">
        <v>5.9</v>
      </c>
      <c r="BL322">
        <v>2.6</v>
      </c>
      <c r="BM322">
        <v>2.2000000000000002</v>
      </c>
      <c r="BN322">
        <v>1.7</v>
      </c>
      <c r="BO322">
        <v>0</v>
      </c>
      <c r="BP322">
        <v>0</v>
      </c>
      <c r="BQ322">
        <v>1.7</v>
      </c>
      <c r="BR322">
        <v>1.2</v>
      </c>
      <c r="BS322">
        <v>0.3</v>
      </c>
      <c r="BT322">
        <v>1.2</v>
      </c>
      <c r="CB322">
        <v>210</v>
      </c>
      <c r="CC322">
        <v>370</v>
      </c>
      <c r="CD322">
        <v>308</v>
      </c>
      <c r="CE322">
        <v>303</v>
      </c>
      <c r="CF322">
        <v>336</v>
      </c>
      <c r="CG322">
        <v>400</v>
      </c>
      <c r="CH322">
        <v>400</v>
      </c>
      <c r="CI322">
        <v>374</v>
      </c>
      <c r="CJ322">
        <v>383</v>
      </c>
      <c r="CK322">
        <v>443</v>
      </c>
      <c r="CL322">
        <v>401</v>
      </c>
      <c r="CM322">
        <v>450</v>
      </c>
    </row>
    <row r="323" spans="1:91" x14ac:dyDescent="0.2">
      <c r="A323">
        <v>509</v>
      </c>
      <c r="B323">
        <v>34.377489922207197</v>
      </c>
      <c r="C323">
        <v>117.17630375837</v>
      </c>
      <c r="D323">
        <v>40</v>
      </c>
      <c r="E323" t="s">
        <v>100</v>
      </c>
      <c r="F323" t="s">
        <v>630</v>
      </c>
      <c r="G323" t="s">
        <v>289</v>
      </c>
      <c r="H323" t="s">
        <v>667</v>
      </c>
      <c r="I323">
        <v>108</v>
      </c>
      <c r="J323">
        <v>1.3301000000000001</v>
      </c>
      <c r="K323">
        <v>0.2994</v>
      </c>
      <c r="L323">
        <v>0.22509585745432673</v>
      </c>
      <c r="M323">
        <v>322</v>
      </c>
      <c r="N323" t="s">
        <v>628</v>
      </c>
      <c r="O323">
        <v>300</v>
      </c>
      <c r="W323">
        <v>378.9</v>
      </c>
      <c r="X323">
        <v>247.6</v>
      </c>
      <c r="Y323">
        <v>236.4</v>
      </c>
      <c r="Z323">
        <v>93.6</v>
      </c>
      <c r="AA323">
        <v>152.30000000000001</v>
      </c>
      <c r="AB323">
        <v>42.4</v>
      </c>
      <c r="AC323">
        <v>0</v>
      </c>
      <c r="AD323">
        <v>0</v>
      </c>
      <c r="AE323">
        <v>0</v>
      </c>
      <c r="AF323">
        <v>18.2</v>
      </c>
      <c r="AG323">
        <v>14.5</v>
      </c>
      <c r="AH323">
        <v>14.2</v>
      </c>
      <c r="AP323">
        <v>59</v>
      </c>
      <c r="AQ323">
        <v>44.4</v>
      </c>
      <c r="AR323">
        <v>43.6</v>
      </c>
      <c r="AS323">
        <v>38</v>
      </c>
      <c r="AT323">
        <v>32.299999999999997</v>
      </c>
      <c r="AU323">
        <v>20.7</v>
      </c>
      <c r="AV323">
        <v>18.8</v>
      </c>
      <c r="AW323">
        <v>15.7</v>
      </c>
      <c r="AX323">
        <v>16.600000000000001</v>
      </c>
      <c r="AY323">
        <v>17.899999999999999</v>
      </c>
      <c r="AZ323">
        <v>18.2</v>
      </c>
      <c r="BA323">
        <v>15</v>
      </c>
      <c r="BI323">
        <v>6.4</v>
      </c>
      <c r="BJ323">
        <v>5.6</v>
      </c>
      <c r="BK323">
        <v>5.4</v>
      </c>
      <c r="BL323">
        <v>2.5</v>
      </c>
      <c r="BM323">
        <v>4.7</v>
      </c>
      <c r="BN323">
        <v>2</v>
      </c>
      <c r="BO323">
        <v>0</v>
      </c>
      <c r="BP323">
        <v>0</v>
      </c>
      <c r="BQ323">
        <v>0</v>
      </c>
      <c r="BR323">
        <v>1</v>
      </c>
      <c r="BS323">
        <v>0.8</v>
      </c>
      <c r="BT323">
        <v>0.9</v>
      </c>
      <c r="CB323">
        <v>217</v>
      </c>
      <c r="CC323">
        <v>330</v>
      </c>
      <c r="CD323">
        <v>283</v>
      </c>
      <c r="CE323">
        <v>275</v>
      </c>
      <c r="CF323">
        <v>352</v>
      </c>
      <c r="CG323">
        <v>402</v>
      </c>
      <c r="CH323">
        <v>386</v>
      </c>
      <c r="CI323">
        <v>379</v>
      </c>
      <c r="CJ323">
        <v>386</v>
      </c>
      <c r="CK323">
        <v>395</v>
      </c>
      <c r="CL323">
        <v>398</v>
      </c>
      <c r="CM323">
        <v>492</v>
      </c>
    </row>
    <row r="324" spans="1:91" x14ac:dyDescent="0.2">
      <c r="A324">
        <v>508</v>
      </c>
      <c r="B324">
        <v>34.374540315186003</v>
      </c>
      <c r="C324">
        <v>113.055336196342</v>
      </c>
      <c r="D324">
        <v>280</v>
      </c>
      <c r="E324" t="s">
        <v>100</v>
      </c>
      <c r="F324" t="s">
        <v>668</v>
      </c>
      <c r="G324" t="s">
        <v>289</v>
      </c>
      <c r="H324" t="s">
        <v>669</v>
      </c>
      <c r="I324">
        <v>48</v>
      </c>
      <c r="J324">
        <v>1.2117</v>
      </c>
      <c r="K324">
        <v>0.34470000000000001</v>
      </c>
      <c r="L324">
        <v>0.28447635553354789</v>
      </c>
      <c r="M324">
        <v>323</v>
      </c>
      <c r="N324" t="s">
        <v>635</v>
      </c>
      <c r="O324">
        <v>314</v>
      </c>
      <c r="W324">
        <v>307.8</v>
      </c>
      <c r="X324">
        <v>400.3</v>
      </c>
      <c r="Y324">
        <v>320.8</v>
      </c>
      <c r="Z324">
        <v>222.6</v>
      </c>
      <c r="AA324">
        <v>123.3</v>
      </c>
      <c r="AB324">
        <v>43.1</v>
      </c>
      <c r="AC324">
        <v>9.8000000000000007</v>
      </c>
      <c r="AD324">
        <v>18.3</v>
      </c>
      <c r="AE324">
        <v>13.5</v>
      </c>
      <c r="AF324">
        <v>0.7</v>
      </c>
      <c r="AG324">
        <v>22</v>
      </c>
      <c r="AH324">
        <v>26.6</v>
      </c>
      <c r="AP324">
        <v>56.6</v>
      </c>
      <c r="AQ324">
        <v>45.5</v>
      </c>
      <c r="AR324">
        <v>42.7</v>
      </c>
      <c r="AS324">
        <v>37.1</v>
      </c>
      <c r="AT324">
        <v>25.6</v>
      </c>
      <c r="AU324">
        <v>18.7</v>
      </c>
      <c r="AV324">
        <v>15.7</v>
      </c>
      <c r="AW324">
        <v>14.6</v>
      </c>
      <c r="AX324">
        <v>14.8</v>
      </c>
      <c r="AY324">
        <v>15.5</v>
      </c>
      <c r="AZ324">
        <v>14.9</v>
      </c>
      <c r="BA324">
        <v>13.2</v>
      </c>
      <c r="BI324">
        <v>5.4</v>
      </c>
      <c r="BJ324">
        <v>8.8000000000000007</v>
      </c>
      <c r="BK324">
        <v>7.5</v>
      </c>
      <c r="BL324">
        <v>6</v>
      </c>
      <c r="BM324">
        <v>4.8</v>
      </c>
      <c r="BN324">
        <v>2.2999999999999998</v>
      </c>
      <c r="BO324">
        <v>0.6</v>
      </c>
      <c r="BP324">
        <v>1.3</v>
      </c>
      <c r="BQ324">
        <v>0.9</v>
      </c>
      <c r="BR324">
        <v>0</v>
      </c>
      <c r="BS324">
        <v>1.5</v>
      </c>
      <c r="BT324">
        <v>2</v>
      </c>
      <c r="CB324">
        <v>194</v>
      </c>
      <c r="CC324">
        <v>320</v>
      </c>
      <c r="CD324">
        <v>269</v>
      </c>
      <c r="CE324">
        <v>237</v>
      </c>
      <c r="CF324">
        <v>301</v>
      </c>
      <c r="CG324">
        <v>340</v>
      </c>
      <c r="CH324">
        <v>330</v>
      </c>
      <c r="CI324">
        <v>326</v>
      </c>
      <c r="CJ324">
        <v>316</v>
      </c>
      <c r="CK324">
        <v>382</v>
      </c>
      <c r="CL324">
        <v>321</v>
      </c>
      <c r="CM324">
        <v>381</v>
      </c>
    </row>
    <row r="325" spans="1:91" x14ac:dyDescent="0.2">
      <c r="A325">
        <v>741</v>
      </c>
      <c r="B325">
        <v>34.347681775793902</v>
      </c>
      <c r="C325">
        <v>47.357201900146897</v>
      </c>
      <c r="D325">
        <v>1318</v>
      </c>
      <c r="E325" t="s">
        <v>100</v>
      </c>
      <c r="F325" t="s">
        <v>670</v>
      </c>
      <c r="G325" t="s">
        <v>522</v>
      </c>
      <c r="I325">
        <v>121</v>
      </c>
      <c r="J325">
        <v>2.1328999999999998</v>
      </c>
      <c r="K325">
        <v>0.69699999999999995</v>
      </c>
      <c r="L325">
        <v>0.32678512822917155</v>
      </c>
      <c r="M325">
        <v>324</v>
      </c>
      <c r="N325" t="s">
        <v>671</v>
      </c>
      <c r="O325">
        <v>332</v>
      </c>
      <c r="W325">
        <v>0</v>
      </c>
      <c r="X325">
        <v>3.1</v>
      </c>
      <c r="Y325">
        <v>7.2</v>
      </c>
      <c r="Z325">
        <v>29.3</v>
      </c>
      <c r="AA325">
        <v>0</v>
      </c>
      <c r="AB325">
        <v>0</v>
      </c>
      <c r="AC325">
        <v>12.8</v>
      </c>
      <c r="AD325">
        <v>3.4</v>
      </c>
      <c r="AE325">
        <v>8.9</v>
      </c>
      <c r="AF325">
        <v>4.5999999999999996</v>
      </c>
      <c r="AG325">
        <v>12.2</v>
      </c>
      <c r="AH325">
        <v>14</v>
      </c>
      <c r="AP325">
        <v>7.4</v>
      </c>
      <c r="AQ325">
        <v>6.5</v>
      </c>
      <c r="AR325">
        <v>7.9</v>
      </c>
      <c r="AS325">
        <v>7.4</v>
      </c>
      <c r="AT325">
        <v>6.4</v>
      </c>
      <c r="AU325">
        <v>6</v>
      </c>
      <c r="AV325">
        <v>6.7</v>
      </c>
      <c r="AW325">
        <v>6.3</v>
      </c>
      <c r="AX325">
        <v>6.1</v>
      </c>
      <c r="AY325">
        <v>6.6</v>
      </c>
      <c r="AZ325">
        <v>6.7</v>
      </c>
      <c r="BA325">
        <v>6.1</v>
      </c>
      <c r="BI325">
        <v>0</v>
      </c>
      <c r="BJ325">
        <v>0.5</v>
      </c>
      <c r="BK325">
        <v>0.9</v>
      </c>
      <c r="BL325">
        <v>4</v>
      </c>
      <c r="BM325">
        <v>0</v>
      </c>
      <c r="BN325">
        <v>0</v>
      </c>
      <c r="BO325">
        <v>1.9</v>
      </c>
      <c r="BP325">
        <v>0.5</v>
      </c>
      <c r="BQ325">
        <v>1.5</v>
      </c>
      <c r="BR325">
        <v>0.7</v>
      </c>
      <c r="BS325">
        <v>1.8</v>
      </c>
      <c r="BT325">
        <v>2.2999999999999998</v>
      </c>
      <c r="CB325">
        <v>420</v>
      </c>
      <c r="CC325">
        <v>497</v>
      </c>
      <c r="CD325">
        <v>426</v>
      </c>
      <c r="CE325">
        <v>423</v>
      </c>
      <c r="CF325">
        <v>550</v>
      </c>
      <c r="CG325">
        <v>587</v>
      </c>
      <c r="CH325">
        <v>491</v>
      </c>
      <c r="CI325">
        <v>548</v>
      </c>
      <c r="CJ325">
        <v>543</v>
      </c>
      <c r="CK325">
        <v>629</v>
      </c>
      <c r="CL325">
        <v>525</v>
      </c>
      <c r="CM325">
        <v>552</v>
      </c>
    </row>
    <row r="326" spans="1:91" x14ac:dyDescent="0.2">
      <c r="A326">
        <v>803</v>
      </c>
      <c r="B326">
        <v>34.346628649979799</v>
      </c>
      <c r="C326">
        <v>10.150850235963199</v>
      </c>
      <c r="D326">
        <v>25</v>
      </c>
      <c r="E326" t="s">
        <v>102</v>
      </c>
      <c r="F326" t="s">
        <v>672</v>
      </c>
      <c r="G326" t="s">
        <v>673</v>
      </c>
      <c r="H326" t="s">
        <v>622</v>
      </c>
      <c r="I326">
        <v>256</v>
      </c>
      <c r="J326">
        <v>999</v>
      </c>
      <c r="K326">
        <v>0.33860000000000001</v>
      </c>
      <c r="L326">
        <v>1</v>
      </c>
      <c r="M326">
        <v>325</v>
      </c>
      <c r="N326" t="s">
        <v>674</v>
      </c>
      <c r="O326">
        <v>348</v>
      </c>
      <c r="W326">
        <v>9.6999999999999993</v>
      </c>
      <c r="X326">
        <v>16.899999999999999</v>
      </c>
      <c r="Y326">
        <v>3.5</v>
      </c>
      <c r="Z326">
        <v>0</v>
      </c>
      <c r="AA326">
        <v>20.3</v>
      </c>
      <c r="AB326">
        <v>16.399999999999999</v>
      </c>
      <c r="AC326">
        <v>36.4</v>
      </c>
      <c r="AD326">
        <v>0</v>
      </c>
      <c r="AE326">
        <v>5.9</v>
      </c>
      <c r="AF326">
        <v>27.8</v>
      </c>
      <c r="AG326">
        <v>38.9</v>
      </c>
      <c r="AH326">
        <v>35</v>
      </c>
      <c r="AP326">
        <v>13.5</v>
      </c>
      <c r="AQ326">
        <v>15.1</v>
      </c>
      <c r="AR326">
        <v>12.2</v>
      </c>
      <c r="AS326">
        <v>13</v>
      </c>
      <c r="AT326">
        <v>12</v>
      </c>
      <c r="AU326">
        <v>11.8</v>
      </c>
      <c r="AV326">
        <v>13</v>
      </c>
      <c r="AW326">
        <v>11.9</v>
      </c>
      <c r="AX326">
        <v>11.3</v>
      </c>
      <c r="AY326">
        <v>14.4</v>
      </c>
      <c r="AZ326">
        <v>12.4</v>
      </c>
      <c r="BA326">
        <v>10.8</v>
      </c>
      <c r="BI326">
        <v>0.7</v>
      </c>
      <c r="BJ326">
        <v>1.1000000000000001</v>
      </c>
      <c r="BK326">
        <v>0.3</v>
      </c>
      <c r="BL326">
        <v>0</v>
      </c>
      <c r="BM326">
        <v>1.7</v>
      </c>
      <c r="BN326">
        <v>1.4</v>
      </c>
      <c r="BO326">
        <v>2.8</v>
      </c>
      <c r="BP326">
        <v>0</v>
      </c>
      <c r="BQ326">
        <v>0.5</v>
      </c>
      <c r="BR326">
        <v>1.9</v>
      </c>
      <c r="BS326">
        <v>3.1</v>
      </c>
      <c r="BT326">
        <v>3.2</v>
      </c>
      <c r="CB326">
        <v>465</v>
      </c>
      <c r="CC326">
        <v>542</v>
      </c>
      <c r="CD326">
        <v>585</v>
      </c>
      <c r="CE326">
        <v>620</v>
      </c>
      <c r="CF326">
        <v>611</v>
      </c>
      <c r="CG326">
        <v>700</v>
      </c>
      <c r="CH326">
        <v>654</v>
      </c>
      <c r="CI326">
        <v>697</v>
      </c>
      <c r="CJ326">
        <v>702</v>
      </c>
      <c r="CK326">
        <v>691</v>
      </c>
      <c r="CL326">
        <v>644</v>
      </c>
      <c r="CM326">
        <v>713</v>
      </c>
    </row>
    <row r="327" spans="1:91" x14ac:dyDescent="0.2">
      <c r="A327">
        <v>165</v>
      </c>
      <c r="B327">
        <v>34.125278000000002</v>
      </c>
      <c r="C327">
        <v>-84.922500999999997</v>
      </c>
      <c r="D327">
        <v>217</v>
      </c>
      <c r="E327" t="s">
        <v>100</v>
      </c>
      <c r="F327" t="s">
        <v>675</v>
      </c>
      <c r="G327" t="s">
        <v>108</v>
      </c>
      <c r="H327" t="s">
        <v>676</v>
      </c>
      <c r="I327">
        <v>81</v>
      </c>
      <c r="J327">
        <v>999</v>
      </c>
      <c r="K327">
        <v>0.31209999999999999</v>
      </c>
      <c r="L327">
        <v>1</v>
      </c>
      <c r="M327">
        <v>326</v>
      </c>
      <c r="N327" t="s">
        <v>677</v>
      </c>
      <c r="O327">
        <v>339</v>
      </c>
      <c r="W327">
        <v>28.9</v>
      </c>
      <c r="X327">
        <v>22.5</v>
      </c>
      <c r="Y327">
        <v>0</v>
      </c>
      <c r="Z327">
        <v>0</v>
      </c>
      <c r="AA327">
        <v>7.6</v>
      </c>
      <c r="AB327">
        <v>0</v>
      </c>
      <c r="AC327">
        <v>18.5</v>
      </c>
      <c r="AD327">
        <v>27</v>
      </c>
      <c r="AE327">
        <v>0</v>
      </c>
      <c r="AF327">
        <v>14</v>
      </c>
      <c r="AG327">
        <v>0</v>
      </c>
      <c r="AH327">
        <v>9.5</v>
      </c>
      <c r="AP327">
        <v>15.9</v>
      </c>
      <c r="AQ327">
        <v>17.3</v>
      </c>
      <c r="AR327">
        <v>16.3</v>
      </c>
      <c r="AS327">
        <v>16.600000000000001</v>
      </c>
      <c r="AT327">
        <v>14.6</v>
      </c>
      <c r="AU327">
        <v>14.1</v>
      </c>
      <c r="AV327">
        <v>15.1</v>
      </c>
      <c r="AW327">
        <v>14.8</v>
      </c>
      <c r="AX327">
        <v>16</v>
      </c>
      <c r="AY327">
        <v>13.8</v>
      </c>
      <c r="AZ327">
        <v>15.2</v>
      </c>
      <c r="BA327">
        <v>14.2</v>
      </c>
      <c r="BI327">
        <v>1.8</v>
      </c>
      <c r="BJ327">
        <v>1.3</v>
      </c>
      <c r="BK327">
        <v>0</v>
      </c>
      <c r="BL327">
        <v>0</v>
      </c>
      <c r="BM327">
        <v>0.5</v>
      </c>
      <c r="BN327">
        <v>0</v>
      </c>
      <c r="BO327">
        <v>1.2</v>
      </c>
      <c r="BP327">
        <v>1.8</v>
      </c>
      <c r="BQ327">
        <v>0</v>
      </c>
      <c r="BR327">
        <v>1</v>
      </c>
      <c r="BS327">
        <v>0</v>
      </c>
      <c r="BT327">
        <v>0.7</v>
      </c>
      <c r="CB327">
        <v>289</v>
      </c>
      <c r="CC327">
        <v>331</v>
      </c>
      <c r="CD327">
        <v>335</v>
      </c>
      <c r="CE327">
        <v>298</v>
      </c>
      <c r="CF327">
        <v>419</v>
      </c>
      <c r="CG327">
        <v>419</v>
      </c>
      <c r="CH327">
        <v>356</v>
      </c>
      <c r="CI327">
        <v>402</v>
      </c>
      <c r="CJ327">
        <v>365</v>
      </c>
      <c r="CK327">
        <v>390</v>
      </c>
      <c r="CL327">
        <v>383</v>
      </c>
      <c r="CM327">
        <v>445</v>
      </c>
    </row>
    <row r="328" spans="1:91" x14ac:dyDescent="0.2">
      <c r="A328">
        <v>166</v>
      </c>
      <c r="B328">
        <v>34.079000000000001</v>
      </c>
      <c r="C328">
        <v>139.529</v>
      </c>
      <c r="D328">
        <v>560</v>
      </c>
      <c r="E328" t="s">
        <v>106</v>
      </c>
      <c r="F328" t="s">
        <v>678</v>
      </c>
      <c r="G328" t="s">
        <v>335</v>
      </c>
      <c r="H328" t="s">
        <v>679</v>
      </c>
      <c r="I328">
        <v>157</v>
      </c>
      <c r="J328">
        <v>999</v>
      </c>
      <c r="K328">
        <v>0.4158</v>
      </c>
      <c r="L328">
        <v>1</v>
      </c>
      <c r="M328">
        <v>327</v>
      </c>
      <c r="N328" t="s">
        <v>594</v>
      </c>
      <c r="O328">
        <v>296</v>
      </c>
      <c r="W328">
        <v>168.6</v>
      </c>
      <c r="X328">
        <v>59.5</v>
      </c>
      <c r="Y328">
        <v>52.7</v>
      </c>
      <c r="Z328">
        <v>7.6</v>
      </c>
      <c r="AA328">
        <v>0</v>
      </c>
      <c r="AB328">
        <v>0</v>
      </c>
      <c r="AC328">
        <v>0</v>
      </c>
      <c r="AD328">
        <v>0</v>
      </c>
      <c r="AE328">
        <v>0</v>
      </c>
      <c r="AF328">
        <v>0</v>
      </c>
      <c r="AG328">
        <v>0</v>
      </c>
      <c r="AH328">
        <v>0</v>
      </c>
      <c r="AP328">
        <v>20</v>
      </c>
      <c r="AQ328">
        <v>17.399999999999999</v>
      </c>
      <c r="AR328">
        <v>16.399999999999999</v>
      </c>
      <c r="AS328">
        <v>16.5</v>
      </c>
      <c r="AT328">
        <v>14.6</v>
      </c>
      <c r="AU328">
        <v>15</v>
      </c>
      <c r="AV328">
        <v>14.5</v>
      </c>
      <c r="AW328">
        <v>14.4</v>
      </c>
      <c r="AX328">
        <v>15.4</v>
      </c>
      <c r="AY328">
        <v>16.100000000000001</v>
      </c>
      <c r="AZ328">
        <v>16.100000000000001</v>
      </c>
      <c r="BA328">
        <v>14.3</v>
      </c>
      <c r="BI328">
        <v>8.4</v>
      </c>
      <c r="BJ328">
        <v>3.4</v>
      </c>
      <c r="BK328">
        <v>3.2</v>
      </c>
      <c r="BL328">
        <v>0.5</v>
      </c>
      <c r="BM328">
        <v>0</v>
      </c>
      <c r="BN328">
        <v>0</v>
      </c>
      <c r="BO328">
        <v>0</v>
      </c>
      <c r="BP328">
        <v>0</v>
      </c>
      <c r="BQ328">
        <v>0</v>
      </c>
      <c r="BR328">
        <v>0</v>
      </c>
      <c r="BS328">
        <v>0</v>
      </c>
      <c r="BT328">
        <v>0</v>
      </c>
      <c r="CB328">
        <v>216</v>
      </c>
      <c r="CC328">
        <v>236</v>
      </c>
      <c r="CD328">
        <v>273</v>
      </c>
      <c r="CE328">
        <v>257</v>
      </c>
      <c r="CF328">
        <v>278</v>
      </c>
      <c r="CG328">
        <v>311</v>
      </c>
      <c r="CH328">
        <v>308</v>
      </c>
      <c r="CI328">
        <v>276</v>
      </c>
      <c r="CJ328">
        <v>300</v>
      </c>
      <c r="CK328">
        <v>263</v>
      </c>
      <c r="CL328">
        <v>274</v>
      </c>
      <c r="CM328">
        <v>353</v>
      </c>
    </row>
    <row r="329" spans="1:91" x14ac:dyDescent="0.2">
      <c r="A329">
        <v>466</v>
      </c>
      <c r="B329">
        <v>34.07593584</v>
      </c>
      <c r="C329">
        <v>108.6178251</v>
      </c>
      <c r="D329">
        <v>420</v>
      </c>
      <c r="E329" t="s">
        <v>100</v>
      </c>
      <c r="F329" t="s">
        <v>666</v>
      </c>
      <c r="G329" t="s">
        <v>289</v>
      </c>
      <c r="H329" t="s">
        <v>680</v>
      </c>
      <c r="I329">
        <v>48</v>
      </c>
      <c r="J329">
        <v>1.3676999999999999</v>
      </c>
      <c r="K329">
        <v>0.40860000000000002</v>
      </c>
      <c r="L329">
        <v>0.29874972581706516</v>
      </c>
      <c r="M329">
        <v>328</v>
      </c>
      <c r="N329" t="s">
        <v>665</v>
      </c>
      <c r="O329">
        <v>320</v>
      </c>
      <c r="W329">
        <v>52.1</v>
      </c>
      <c r="X329">
        <v>54.9</v>
      </c>
      <c r="Y329">
        <v>38.299999999999997</v>
      </c>
      <c r="Z329">
        <v>3.1</v>
      </c>
      <c r="AA329">
        <v>0</v>
      </c>
      <c r="AB329">
        <v>7.9</v>
      </c>
      <c r="AC329">
        <v>11.5</v>
      </c>
      <c r="AD329">
        <v>0</v>
      </c>
      <c r="AE329">
        <v>0</v>
      </c>
      <c r="AF329">
        <v>10</v>
      </c>
      <c r="AG329">
        <v>21.6</v>
      </c>
      <c r="AH329">
        <v>19</v>
      </c>
      <c r="AP329">
        <v>19.8</v>
      </c>
      <c r="AQ329">
        <v>13.6</v>
      </c>
      <c r="AR329">
        <v>14.2</v>
      </c>
      <c r="AS329">
        <v>11.5</v>
      </c>
      <c r="AT329">
        <v>11.5</v>
      </c>
      <c r="AU329">
        <v>10.7</v>
      </c>
      <c r="AV329">
        <v>10</v>
      </c>
      <c r="AW329">
        <v>10.6</v>
      </c>
      <c r="AX329">
        <v>8.5</v>
      </c>
      <c r="AY329">
        <v>10.3</v>
      </c>
      <c r="AZ329">
        <v>10.9</v>
      </c>
      <c r="BA329">
        <v>9.6</v>
      </c>
      <c r="BI329">
        <v>2.6</v>
      </c>
      <c r="BJ329">
        <v>4</v>
      </c>
      <c r="BK329">
        <v>2.7</v>
      </c>
      <c r="BL329">
        <v>0.3</v>
      </c>
      <c r="BM329">
        <v>0</v>
      </c>
      <c r="BN329">
        <v>0.7</v>
      </c>
      <c r="BO329">
        <v>1.2</v>
      </c>
      <c r="BP329">
        <v>0</v>
      </c>
      <c r="BQ329">
        <v>0</v>
      </c>
      <c r="BR329">
        <v>1</v>
      </c>
      <c r="BS329">
        <v>2</v>
      </c>
      <c r="BT329">
        <v>2</v>
      </c>
      <c r="CB329">
        <v>190</v>
      </c>
      <c r="CC329">
        <v>355</v>
      </c>
      <c r="CD329">
        <v>274</v>
      </c>
      <c r="CE329">
        <v>308</v>
      </c>
      <c r="CF329">
        <v>317</v>
      </c>
      <c r="CG329">
        <v>371</v>
      </c>
      <c r="CH329">
        <v>361</v>
      </c>
      <c r="CI329">
        <v>346</v>
      </c>
      <c r="CJ329">
        <v>386</v>
      </c>
      <c r="CK329">
        <v>409</v>
      </c>
      <c r="CL329">
        <v>316</v>
      </c>
      <c r="CM329">
        <v>410</v>
      </c>
    </row>
    <row r="330" spans="1:91" x14ac:dyDescent="0.2">
      <c r="A330">
        <v>167</v>
      </c>
      <c r="B330">
        <v>34.002897990929</v>
      </c>
      <c r="C330">
        <v>49.487883901014499</v>
      </c>
      <c r="D330">
        <v>1900</v>
      </c>
      <c r="E330" t="s">
        <v>102</v>
      </c>
      <c r="F330" t="s">
        <v>641</v>
      </c>
      <c r="G330" t="s">
        <v>522</v>
      </c>
      <c r="H330" t="s">
        <v>681</v>
      </c>
      <c r="I330">
        <v>133</v>
      </c>
      <c r="J330">
        <v>2.2107000000000001</v>
      </c>
      <c r="K330">
        <v>0.82299999999999995</v>
      </c>
      <c r="L330">
        <v>0.37228027321662815</v>
      </c>
      <c r="M330">
        <v>329</v>
      </c>
      <c r="N330" t="s">
        <v>658</v>
      </c>
      <c r="O330">
        <v>316</v>
      </c>
      <c r="W330">
        <v>59.1</v>
      </c>
      <c r="X330">
        <v>65.400000000000006</v>
      </c>
      <c r="Y330">
        <v>68.7</v>
      </c>
      <c r="Z330">
        <v>47.8</v>
      </c>
      <c r="AA330">
        <v>45.8</v>
      </c>
      <c r="AB330">
        <v>33.299999999999997</v>
      </c>
      <c r="AC330">
        <v>43</v>
      </c>
      <c r="AD330">
        <v>24.8</v>
      </c>
      <c r="AE330">
        <v>28.2</v>
      </c>
      <c r="AF330">
        <v>44.1</v>
      </c>
      <c r="AG330">
        <v>49.4</v>
      </c>
      <c r="AH330">
        <v>42.1</v>
      </c>
      <c r="AP330">
        <v>10.1</v>
      </c>
      <c r="AQ330">
        <v>9.1</v>
      </c>
      <c r="AR330">
        <v>10.7</v>
      </c>
      <c r="AS330">
        <v>9</v>
      </c>
      <c r="AT330">
        <v>7.6</v>
      </c>
      <c r="AU330">
        <v>6.4</v>
      </c>
      <c r="AV330">
        <v>7.4</v>
      </c>
      <c r="AW330">
        <v>6</v>
      </c>
      <c r="AX330">
        <v>7.1</v>
      </c>
      <c r="AY330">
        <v>6.8</v>
      </c>
      <c r="AZ330">
        <v>7.6</v>
      </c>
      <c r="BA330">
        <v>7.3</v>
      </c>
      <c r="BI330">
        <v>5.9</v>
      </c>
      <c r="BJ330">
        <v>7.2</v>
      </c>
      <c r="BK330">
        <v>6.4</v>
      </c>
      <c r="BL330">
        <v>5.3</v>
      </c>
      <c r="BM330">
        <v>6</v>
      </c>
      <c r="BN330">
        <v>5.2</v>
      </c>
      <c r="BO330">
        <v>5.8</v>
      </c>
      <c r="BP330">
        <v>4.0999999999999996</v>
      </c>
      <c r="BQ330">
        <v>4</v>
      </c>
      <c r="BR330">
        <v>6.5</v>
      </c>
      <c r="BS330">
        <v>6.5</v>
      </c>
      <c r="BT330">
        <v>5.8</v>
      </c>
      <c r="CB330">
        <v>300</v>
      </c>
      <c r="CC330">
        <v>380</v>
      </c>
      <c r="CD330">
        <v>282</v>
      </c>
      <c r="CE330">
        <v>333</v>
      </c>
      <c r="CF330">
        <v>438</v>
      </c>
      <c r="CG330">
        <v>466</v>
      </c>
      <c r="CH330">
        <v>400</v>
      </c>
      <c r="CI330">
        <v>366</v>
      </c>
      <c r="CJ330">
        <v>384</v>
      </c>
      <c r="CK330">
        <v>456</v>
      </c>
      <c r="CL330">
        <v>434</v>
      </c>
      <c r="CM330">
        <v>429</v>
      </c>
    </row>
    <row r="331" spans="1:91" x14ac:dyDescent="0.2">
      <c r="A331">
        <v>168</v>
      </c>
      <c r="B331">
        <v>33.961902000000002</v>
      </c>
      <c r="C331">
        <v>35.605511</v>
      </c>
      <c r="D331">
        <v>35</v>
      </c>
      <c r="E331" t="s">
        <v>100</v>
      </c>
      <c r="F331" t="s">
        <v>662</v>
      </c>
      <c r="G331" t="s">
        <v>661</v>
      </c>
      <c r="H331" t="s">
        <v>682</v>
      </c>
      <c r="I331">
        <v>40</v>
      </c>
      <c r="J331">
        <v>999</v>
      </c>
      <c r="K331">
        <v>0.30420000000000003</v>
      </c>
      <c r="L331">
        <v>1</v>
      </c>
      <c r="M331">
        <v>330</v>
      </c>
      <c r="N331" t="s">
        <v>657</v>
      </c>
      <c r="O331">
        <v>334</v>
      </c>
      <c r="W331">
        <v>1.3</v>
      </c>
      <c r="X331">
        <v>39.4</v>
      </c>
      <c r="Y331">
        <v>30.8</v>
      </c>
      <c r="Z331">
        <v>48.9</v>
      </c>
      <c r="AA331">
        <v>48.2</v>
      </c>
      <c r="AB331">
        <v>29.7</v>
      </c>
      <c r="AC331">
        <v>9.8000000000000007</v>
      </c>
      <c r="AD331">
        <v>40.299999999999997</v>
      </c>
      <c r="AE331">
        <v>27.2</v>
      </c>
      <c r="AF331">
        <v>4.5</v>
      </c>
      <c r="AG331">
        <v>2.8</v>
      </c>
      <c r="AH331">
        <v>0</v>
      </c>
      <c r="AP331">
        <v>13.1</v>
      </c>
      <c r="AQ331">
        <v>13.2</v>
      </c>
      <c r="AR331">
        <v>14.3</v>
      </c>
      <c r="AS331">
        <v>16</v>
      </c>
      <c r="AT331">
        <v>14.8</v>
      </c>
      <c r="AU331">
        <v>13.7</v>
      </c>
      <c r="AV331">
        <v>14</v>
      </c>
      <c r="AW331">
        <v>14</v>
      </c>
      <c r="AX331">
        <v>12.1</v>
      </c>
      <c r="AY331">
        <v>12.2</v>
      </c>
      <c r="AZ331">
        <v>13.2</v>
      </c>
      <c r="BA331">
        <v>13.9</v>
      </c>
      <c r="BI331">
        <v>0.1</v>
      </c>
      <c r="BJ331">
        <v>3</v>
      </c>
      <c r="BK331">
        <v>2.1</v>
      </c>
      <c r="BL331">
        <v>3</v>
      </c>
      <c r="BM331">
        <v>3.3</v>
      </c>
      <c r="BN331">
        <v>2.2000000000000002</v>
      </c>
      <c r="BO331">
        <v>0.7</v>
      </c>
      <c r="BP331">
        <v>2.9</v>
      </c>
      <c r="BQ331">
        <v>2.2999999999999998</v>
      </c>
      <c r="BR331">
        <v>0.4</v>
      </c>
      <c r="BS331">
        <v>0.2</v>
      </c>
      <c r="BT331">
        <v>0</v>
      </c>
      <c r="CB331">
        <v>305</v>
      </c>
      <c r="CC331">
        <v>368</v>
      </c>
      <c r="CD331">
        <v>356</v>
      </c>
      <c r="CE331">
        <v>335</v>
      </c>
      <c r="CF331">
        <v>412</v>
      </c>
      <c r="CG331">
        <v>410</v>
      </c>
      <c r="CH331">
        <v>362</v>
      </c>
      <c r="CI331">
        <v>393</v>
      </c>
      <c r="CJ331">
        <v>414</v>
      </c>
      <c r="CK331">
        <v>432</v>
      </c>
      <c r="CL331">
        <v>398</v>
      </c>
      <c r="CM331">
        <v>419</v>
      </c>
    </row>
    <row r="332" spans="1:91" x14ac:dyDescent="0.2">
      <c r="A332">
        <v>482</v>
      </c>
      <c r="B332">
        <v>33.737220000000001</v>
      </c>
      <c r="C332">
        <v>113.23972000000001</v>
      </c>
      <c r="D332">
        <v>100</v>
      </c>
      <c r="E332" t="s">
        <v>100</v>
      </c>
      <c r="F332" t="s">
        <v>683</v>
      </c>
      <c r="G332" t="s">
        <v>289</v>
      </c>
      <c r="H332" t="s">
        <v>684</v>
      </c>
      <c r="I332">
        <v>73</v>
      </c>
      <c r="J332">
        <v>1.2621</v>
      </c>
      <c r="K332">
        <v>0.314</v>
      </c>
      <c r="L332">
        <v>0.2487916963790508</v>
      </c>
      <c r="M332">
        <v>331</v>
      </c>
      <c r="N332" t="s">
        <v>668</v>
      </c>
      <c r="O332">
        <v>323</v>
      </c>
      <c r="W332">
        <v>229.9</v>
      </c>
      <c r="X332">
        <v>214</v>
      </c>
      <c r="Y332">
        <v>141.80000000000001</v>
      </c>
      <c r="Z332">
        <v>115.1</v>
      </c>
      <c r="AA332">
        <v>23</v>
      </c>
      <c r="AB332">
        <v>6.8</v>
      </c>
      <c r="AC332">
        <v>29.1</v>
      </c>
      <c r="AD332">
        <v>14.4</v>
      </c>
      <c r="AE332">
        <v>12.1</v>
      </c>
      <c r="AF332">
        <v>27.2</v>
      </c>
      <c r="AG332">
        <v>28.4</v>
      </c>
      <c r="AH332">
        <v>0</v>
      </c>
      <c r="AP332">
        <v>57.5</v>
      </c>
      <c r="AQ332">
        <v>41.2</v>
      </c>
      <c r="AR332">
        <v>38.9</v>
      </c>
      <c r="AS332">
        <v>34.799999999999997</v>
      </c>
      <c r="AT332">
        <v>28.9</v>
      </c>
      <c r="AU332">
        <v>18.8</v>
      </c>
      <c r="AV332">
        <v>17.899999999999999</v>
      </c>
      <c r="AW332">
        <v>16.399999999999999</v>
      </c>
      <c r="AX332">
        <v>16.600000000000001</v>
      </c>
      <c r="AY332">
        <v>17.5</v>
      </c>
      <c r="AZ332">
        <v>16</v>
      </c>
      <c r="BA332">
        <v>14.7</v>
      </c>
      <c r="BI332">
        <v>4</v>
      </c>
      <c r="BJ332">
        <v>5.2</v>
      </c>
      <c r="BK332">
        <v>3.6</v>
      </c>
      <c r="BL332">
        <v>3.3</v>
      </c>
      <c r="BM332">
        <v>0.8</v>
      </c>
      <c r="BN332">
        <v>0.4</v>
      </c>
      <c r="BO332">
        <v>1.6</v>
      </c>
      <c r="BP332">
        <v>0.9</v>
      </c>
      <c r="BQ332">
        <v>0.7</v>
      </c>
      <c r="BR332">
        <v>1.5</v>
      </c>
      <c r="BS332">
        <v>1.8</v>
      </c>
      <c r="BT332">
        <v>0</v>
      </c>
      <c r="CB332">
        <v>170</v>
      </c>
      <c r="CC332">
        <v>362</v>
      </c>
      <c r="CD332">
        <v>268</v>
      </c>
      <c r="CE332">
        <v>259</v>
      </c>
      <c r="CF332">
        <v>279</v>
      </c>
      <c r="CG332">
        <v>352</v>
      </c>
      <c r="CH332">
        <v>334</v>
      </c>
      <c r="CI332">
        <v>319</v>
      </c>
      <c r="CJ332">
        <v>333</v>
      </c>
      <c r="CK332">
        <v>387</v>
      </c>
      <c r="CL332">
        <v>335</v>
      </c>
      <c r="CM332">
        <v>432</v>
      </c>
    </row>
    <row r="333" spans="1:91" x14ac:dyDescent="0.2">
      <c r="A333">
        <v>535</v>
      </c>
      <c r="B333">
        <v>33.713764423231801</v>
      </c>
      <c r="C333">
        <v>46.294431770168302</v>
      </c>
      <c r="D333">
        <v>970</v>
      </c>
      <c r="E333" t="s">
        <v>102</v>
      </c>
      <c r="F333" t="s">
        <v>671</v>
      </c>
      <c r="G333" t="s">
        <v>522</v>
      </c>
      <c r="I333">
        <v>120</v>
      </c>
      <c r="J333">
        <v>1.8091999999999999</v>
      </c>
      <c r="K333">
        <v>0.62580000000000002</v>
      </c>
      <c r="L333">
        <v>0.34589873977448599</v>
      </c>
      <c r="M333">
        <v>332</v>
      </c>
      <c r="N333" t="s">
        <v>670</v>
      </c>
      <c r="O333">
        <v>324</v>
      </c>
      <c r="W333">
        <v>83.4</v>
      </c>
      <c r="X333">
        <v>49.6</v>
      </c>
      <c r="Y333">
        <v>35</v>
      </c>
      <c r="Z333">
        <v>47.7</v>
      </c>
      <c r="AA333">
        <v>10.6</v>
      </c>
      <c r="AB333">
        <v>0</v>
      </c>
      <c r="AC333">
        <v>5.5</v>
      </c>
      <c r="AD333">
        <v>12.2</v>
      </c>
      <c r="AE333">
        <v>0</v>
      </c>
      <c r="AF333">
        <v>0</v>
      </c>
      <c r="AG333">
        <v>0</v>
      </c>
      <c r="AH333">
        <v>0</v>
      </c>
      <c r="AP333">
        <v>12.5</v>
      </c>
      <c r="AQ333">
        <v>10.8</v>
      </c>
      <c r="AR333">
        <v>10</v>
      </c>
      <c r="AS333">
        <v>9.8000000000000007</v>
      </c>
      <c r="AT333">
        <v>8.6</v>
      </c>
      <c r="AU333">
        <v>8.9</v>
      </c>
      <c r="AV333">
        <v>7.9</v>
      </c>
      <c r="AW333">
        <v>8.1</v>
      </c>
      <c r="AX333">
        <v>9.1</v>
      </c>
      <c r="AY333">
        <v>8</v>
      </c>
      <c r="AZ333">
        <v>8.8000000000000007</v>
      </c>
      <c r="BA333">
        <v>7.3</v>
      </c>
      <c r="BI333">
        <v>6.7</v>
      </c>
      <c r="BJ333">
        <v>4.5999999999999996</v>
      </c>
      <c r="BK333">
        <v>3.5</v>
      </c>
      <c r="BL333">
        <v>4.9000000000000004</v>
      </c>
      <c r="BM333">
        <v>1.2</v>
      </c>
      <c r="BN333">
        <v>0</v>
      </c>
      <c r="BO333">
        <v>0.7</v>
      </c>
      <c r="BP333">
        <v>1.5</v>
      </c>
      <c r="BQ333">
        <v>0</v>
      </c>
      <c r="BR333">
        <v>0</v>
      </c>
      <c r="BS333">
        <v>0</v>
      </c>
      <c r="BT333">
        <v>0</v>
      </c>
      <c r="CB333">
        <v>308</v>
      </c>
      <c r="CC333">
        <v>411</v>
      </c>
      <c r="CD333">
        <v>381</v>
      </c>
      <c r="CE333">
        <v>389</v>
      </c>
      <c r="CF333">
        <v>461</v>
      </c>
      <c r="CG333">
        <v>448</v>
      </c>
      <c r="CH333">
        <v>433</v>
      </c>
      <c r="CI333">
        <v>495</v>
      </c>
      <c r="CJ333">
        <v>423</v>
      </c>
      <c r="CK333">
        <v>482</v>
      </c>
      <c r="CL333">
        <v>415</v>
      </c>
      <c r="CM333">
        <v>497</v>
      </c>
    </row>
    <row r="334" spans="1:91" x14ac:dyDescent="0.2">
      <c r="A334">
        <v>169</v>
      </c>
      <c r="B334">
        <v>33.682000000000002</v>
      </c>
      <c r="C334">
        <v>-7.4349999999999996</v>
      </c>
      <c r="D334">
        <v>5</v>
      </c>
      <c r="E334" t="s">
        <v>100</v>
      </c>
      <c r="F334" t="s">
        <v>685</v>
      </c>
      <c r="G334" t="s">
        <v>686</v>
      </c>
      <c r="H334" t="s">
        <v>687</v>
      </c>
      <c r="I334">
        <v>129</v>
      </c>
      <c r="J334">
        <v>999</v>
      </c>
      <c r="K334">
        <v>0.2465</v>
      </c>
      <c r="L334">
        <v>1</v>
      </c>
      <c r="M334">
        <v>333</v>
      </c>
      <c r="N334" t="s">
        <v>688</v>
      </c>
      <c r="O334">
        <v>344</v>
      </c>
      <c r="W334">
        <v>63.2</v>
      </c>
      <c r="X334">
        <v>25.7</v>
      </c>
      <c r="Y334">
        <v>60.6</v>
      </c>
      <c r="Z334">
        <v>36.1</v>
      </c>
      <c r="AA334">
        <v>46.8</v>
      </c>
      <c r="AB334">
        <v>24.8</v>
      </c>
      <c r="AC334">
        <v>65.3</v>
      </c>
      <c r="AD334">
        <v>34</v>
      </c>
      <c r="AE334">
        <v>0</v>
      </c>
      <c r="AF334">
        <v>22.1</v>
      </c>
      <c r="AG334">
        <v>32.6</v>
      </c>
      <c r="AH334">
        <v>69.8</v>
      </c>
      <c r="AP334">
        <v>17.399999999999999</v>
      </c>
      <c r="AQ334">
        <v>15.8</v>
      </c>
      <c r="AR334">
        <v>17.3</v>
      </c>
      <c r="AS334">
        <v>16.399999999999999</v>
      </c>
      <c r="AT334">
        <v>16</v>
      </c>
      <c r="AU334">
        <v>13.9</v>
      </c>
      <c r="AV334">
        <v>15.8</v>
      </c>
      <c r="AW334">
        <v>13.6</v>
      </c>
      <c r="AX334">
        <v>14.6</v>
      </c>
      <c r="AY334">
        <v>16.7</v>
      </c>
      <c r="AZ334">
        <v>15.7</v>
      </c>
      <c r="BA334">
        <v>16</v>
      </c>
      <c r="BI334">
        <v>3.6</v>
      </c>
      <c r="BJ334">
        <v>1.6</v>
      </c>
      <c r="BK334">
        <v>3.5</v>
      </c>
      <c r="BL334">
        <v>2.2000000000000002</v>
      </c>
      <c r="BM334">
        <v>2.9</v>
      </c>
      <c r="BN334">
        <v>1.8</v>
      </c>
      <c r="BO334">
        <v>4.0999999999999996</v>
      </c>
      <c r="BP334">
        <v>2.5</v>
      </c>
      <c r="BQ334">
        <v>0</v>
      </c>
      <c r="BR334">
        <v>1.3</v>
      </c>
      <c r="BS334">
        <v>2.1</v>
      </c>
      <c r="BT334">
        <v>4.4000000000000004</v>
      </c>
      <c r="CB334">
        <v>496</v>
      </c>
      <c r="CC334">
        <v>552</v>
      </c>
      <c r="CD334">
        <v>540</v>
      </c>
      <c r="CE334">
        <v>586</v>
      </c>
      <c r="CF334">
        <v>583</v>
      </c>
      <c r="CG334">
        <v>687</v>
      </c>
      <c r="CH334">
        <v>556</v>
      </c>
      <c r="CI334">
        <v>691</v>
      </c>
      <c r="CJ334">
        <v>686</v>
      </c>
      <c r="CK334">
        <v>592</v>
      </c>
      <c r="CL334">
        <v>642</v>
      </c>
      <c r="CM334">
        <v>772</v>
      </c>
    </row>
    <row r="335" spans="1:91" x14ac:dyDescent="0.2">
      <c r="A335">
        <v>795</v>
      </c>
      <c r="B335">
        <v>33.649000000000001</v>
      </c>
      <c r="C335">
        <v>35.402000000000001</v>
      </c>
      <c r="D335">
        <v>1</v>
      </c>
      <c r="E335" t="s">
        <v>100</v>
      </c>
      <c r="F335" t="s">
        <v>657</v>
      </c>
      <c r="G335" t="s">
        <v>661</v>
      </c>
      <c r="I335">
        <v>40</v>
      </c>
      <c r="J335">
        <v>999</v>
      </c>
      <c r="K335">
        <v>0.29580000000000001</v>
      </c>
      <c r="L335">
        <v>1</v>
      </c>
      <c r="M335">
        <v>334</v>
      </c>
      <c r="N335" t="s">
        <v>662</v>
      </c>
      <c r="O335">
        <v>330</v>
      </c>
      <c r="W335">
        <v>2.7</v>
      </c>
      <c r="X335">
        <v>38.6</v>
      </c>
      <c r="Y335">
        <v>32</v>
      </c>
      <c r="Z335">
        <v>3.8</v>
      </c>
      <c r="AA335">
        <v>28</v>
      </c>
      <c r="AB335">
        <v>15.4</v>
      </c>
      <c r="AC335">
        <v>52.4</v>
      </c>
      <c r="AD335">
        <v>26.2</v>
      </c>
      <c r="AE335">
        <v>15.9</v>
      </c>
      <c r="AF335">
        <v>0</v>
      </c>
      <c r="AG335">
        <v>12.4</v>
      </c>
      <c r="AH335">
        <v>23.9</v>
      </c>
      <c r="AP335">
        <v>12.3</v>
      </c>
      <c r="AQ335">
        <v>13.2</v>
      </c>
      <c r="AR335">
        <v>13.8</v>
      </c>
      <c r="AS335">
        <v>14.1</v>
      </c>
      <c r="AT335">
        <v>12.6</v>
      </c>
      <c r="AU335">
        <v>12.3</v>
      </c>
      <c r="AV335">
        <v>13.1</v>
      </c>
      <c r="AW335">
        <v>13.2</v>
      </c>
      <c r="AX335">
        <v>11.6</v>
      </c>
      <c r="AY335">
        <v>12</v>
      </c>
      <c r="AZ335">
        <v>13.1</v>
      </c>
      <c r="BA335">
        <v>12.7</v>
      </c>
      <c r="BI335">
        <v>0.2</v>
      </c>
      <c r="BJ335">
        <v>2.9</v>
      </c>
      <c r="BK335">
        <v>2.2999999999999998</v>
      </c>
      <c r="BL335">
        <v>0.3</v>
      </c>
      <c r="BM335">
        <v>2.2000000000000002</v>
      </c>
      <c r="BN335">
        <v>1.3</v>
      </c>
      <c r="BO335">
        <v>4</v>
      </c>
      <c r="BP335">
        <v>2</v>
      </c>
      <c r="BQ335">
        <v>1.4</v>
      </c>
      <c r="BR335">
        <v>0</v>
      </c>
      <c r="BS335">
        <v>1</v>
      </c>
      <c r="BT335">
        <v>1.9</v>
      </c>
      <c r="CB335">
        <v>382</v>
      </c>
      <c r="CC335">
        <v>420</v>
      </c>
      <c r="CD335">
        <v>419</v>
      </c>
      <c r="CE335">
        <v>405</v>
      </c>
      <c r="CF335">
        <v>489</v>
      </c>
      <c r="CG335">
        <v>499</v>
      </c>
      <c r="CH335">
        <v>434</v>
      </c>
      <c r="CI335">
        <v>472</v>
      </c>
      <c r="CJ335">
        <v>486</v>
      </c>
      <c r="CK335">
        <v>516</v>
      </c>
      <c r="CL335">
        <v>467</v>
      </c>
      <c r="CM335">
        <v>456</v>
      </c>
    </row>
    <row r="336" spans="1:91" x14ac:dyDescent="0.2">
      <c r="A336">
        <v>170</v>
      </c>
      <c r="B336">
        <v>33.648437600000001</v>
      </c>
      <c r="C336">
        <v>-87.200559999999996</v>
      </c>
      <c r="D336">
        <v>107</v>
      </c>
      <c r="E336" t="s">
        <v>100</v>
      </c>
      <c r="F336" t="s">
        <v>650</v>
      </c>
      <c r="G336" t="s">
        <v>108</v>
      </c>
      <c r="H336" t="s">
        <v>689</v>
      </c>
      <c r="I336">
        <v>83</v>
      </c>
      <c r="J336">
        <v>2.2343000000000002</v>
      </c>
      <c r="K336">
        <v>0.27089999999999997</v>
      </c>
      <c r="L336">
        <v>0.12124602783869666</v>
      </c>
      <c r="M336">
        <v>335</v>
      </c>
      <c r="N336" t="s">
        <v>690</v>
      </c>
      <c r="O336">
        <v>341</v>
      </c>
      <c r="W336">
        <v>0</v>
      </c>
      <c r="X336">
        <v>0</v>
      </c>
      <c r="Y336">
        <v>0</v>
      </c>
      <c r="Z336">
        <v>0</v>
      </c>
      <c r="AA336">
        <v>4</v>
      </c>
      <c r="AB336">
        <v>0</v>
      </c>
      <c r="AC336">
        <v>0</v>
      </c>
      <c r="AD336">
        <v>0</v>
      </c>
      <c r="AE336">
        <v>13.6</v>
      </c>
      <c r="AF336">
        <v>31.8</v>
      </c>
      <c r="AG336">
        <v>27.1</v>
      </c>
      <c r="AH336">
        <v>0</v>
      </c>
      <c r="AP336">
        <v>17.100000000000001</v>
      </c>
      <c r="AQ336">
        <v>17.5</v>
      </c>
      <c r="AR336">
        <v>17.899999999999999</v>
      </c>
      <c r="AS336">
        <v>18.3</v>
      </c>
      <c r="AT336">
        <v>19.5</v>
      </c>
      <c r="AU336">
        <v>15.9</v>
      </c>
      <c r="AV336">
        <v>17.5</v>
      </c>
      <c r="AW336">
        <v>16.899999999999999</v>
      </c>
      <c r="AX336">
        <v>16</v>
      </c>
      <c r="AY336">
        <v>17</v>
      </c>
      <c r="AZ336">
        <v>17.399999999999999</v>
      </c>
      <c r="BA336">
        <v>16.899999999999999</v>
      </c>
      <c r="BI336">
        <v>0</v>
      </c>
      <c r="BJ336">
        <v>0</v>
      </c>
      <c r="BK336">
        <v>0</v>
      </c>
      <c r="BL336">
        <v>0</v>
      </c>
      <c r="BM336">
        <v>0.2</v>
      </c>
      <c r="BN336">
        <v>0</v>
      </c>
      <c r="BO336">
        <v>0</v>
      </c>
      <c r="BP336">
        <v>0</v>
      </c>
      <c r="BQ336">
        <v>0.8</v>
      </c>
      <c r="BR336">
        <v>1.9</v>
      </c>
      <c r="BS336">
        <v>1.6</v>
      </c>
      <c r="BT336">
        <v>0</v>
      </c>
      <c r="CB336">
        <v>351</v>
      </c>
      <c r="CC336">
        <v>350</v>
      </c>
      <c r="CD336">
        <v>338</v>
      </c>
      <c r="CE336">
        <v>336</v>
      </c>
      <c r="CF336">
        <v>434</v>
      </c>
      <c r="CG336">
        <v>394</v>
      </c>
      <c r="CH336">
        <v>374</v>
      </c>
      <c r="CI336">
        <v>363</v>
      </c>
      <c r="CJ336">
        <v>409</v>
      </c>
      <c r="CK336">
        <v>367</v>
      </c>
      <c r="CL336">
        <v>445</v>
      </c>
      <c r="CM336">
        <v>457</v>
      </c>
    </row>
    <row r="337" spans="1:91" x14ac:dyDescent="0.2">
      <c r="A337">
        <v>171</v>
      </c>
      <c r="B337">
        <v>33.49</v>
      </c>
      <c r="C337">
        <v>44.35</v>
      </c>
      <c r="D337">
        <v>37</v>
      </c>
      <c r="E337" t="s">
        <v>102</v>
      </c>
      <c r="F337" t="s">
        <v>691</v>
      </c>
      <c r="G337" t="s">
        <v>563</v>
      </c>
      <c r="H337" t="s">
        <v>692</v>
      </c>
      <c r="I337">
        <v>73</v>
      </c>
      <c r="J337">
        <v>999</v>
      </c>
      <c r="K337">
        <v>0.4667</v>
      </c>
      <c r="L337">
        <v>1</v>
      </c>
      <c r="M337">
        <v>336</v>
      </c>
      <c r="N337" t="s">
        <v>693</v>
      </c>
      <c r="O337">
        <v>349</v>
      </c>
      <c r="W337">
        <v>112.7</v>
      </c>
      <c r="X337">
        <v>134.1</v>
      </c>
      <c r="Y337">
        <v>157.30000000000001</v>
      </c>
      <c r="Z337">
        <v>119.9</v>
      </c>
      <c r="AA337">
        <v>85.9</v>
      </c>
      <c r="AB337">
        <v>120.3</v>
      </c>
      <c r="AC337">
        <v>86.2</v>
      </c>
      <c r="AD337">
        <v>92.8</v>
      </c>
      <c r="AE337">
        <v>61.7</v>
      </c>
      <c r="AF337">
        <v>87.2</v>
      </c>
      <c r="AG337">
        <v>115.4</v>
      </c>
      <c r="AH337">
        <v>107.3</v>
      </c>
      <c r="AP337">
        <v>13.6</v>
      </c>
      <c r="AQ337">
        <v>14.3</v>
      </c>
      <c r="AR337">
        <v>15.6</v>
      </c>
      <c r="AS337">
        <v>14.3</v>
      </c>
      <c r="AT337">
        <v>12.4</v>
      </c>
      <c r="AU337">
        <v>14.1</v>
      </c>
      <c r="AV337">
        <v>11.6</v>
      </c>
      <c r="AW337">
        <v>12.8</v>
      </c>
      <c r="AX337">
        <v>11.6</v>
      </c>
      <c r="AY337">
        <v>13.1</v>
      </c>
      <c r="AZ337">
        <v>14.5</v>
      </c>
      <c r="BA337">
        <v>13.7</v>
      </c>
      <c r="BI337">
        <v>8.3000000000000007</v>
      </c>
      <c r="BJ337">
        <v>9.4</v>
      </c>
      <c r="BK337">
        <v>10.1</v>
      </c>
      <c r="BL337">
        <v>8.4</v>
      </c>
      <c r="BM337">
        <v>6.9</v>
      </c>
      <c r="BN337">
        <v>8.5</v>
      </c>
      <c r="BO337">
        <v>7.4</v>
      </c>
      <c r="BP337">
        <v>7.2</v>
      </c>
      <c r="BQ337">
        <v>5.3</v>
      </c>
      <c r="BR337">
        <v>6.7</v>
      </c>
      <c r="BS337">
        <v>8</v>
      </c>
      <c r="BT337">
        <v>7.8</v>
      </c>
      <c r="CB337">
        <v>530</v>
      </c>
      <c r="CC337">
        <v>622</v>
      </c>
      <c r="CD337">
        <v>583</v>
      </c>
      <c r="CE337">
        <v>666</v>
      </c>
      <c r="CF337">
        <v>746</v>
      </c>
      <c r="CG337">
        <v>768</v>
      </c>
      <c r="CH337">
        <v>691</v>
      </c>
      <c r="CI337">
        <v>752</v>
      </c>
      <c r="CJ337">
        <v>731</v>
      </c>
      <c r="CK337">
        <v>737</v>
      </c>
      <c r="CL337">
        <v>702</v>
      </c>
      <c r="CM337">
        <v>795</v>
      </c>
    </row>
    <row r="338" spans="1:91" x14ac:dyDescent="0.2">
      <c r="A338">
        <v>819</v>
      </c>
      <c r="B338">
        <v>33.419137607441002</v>
      </c>
      <c r="C338">
        <v>36.686014733576997</v>
      </c>
      <c r="D338">
        <v>605</v>
      </c>
      <c r="E338" t="s">
        <v>100</v>
      </c>
      <c r="F338" t="s">
        <v>694</v>
      </c>
      <c r="G338" t="s">
        <v>561</v>
      </c>
      <c r="I338">
        <v>117</v>
      </c>
      <c r="J338">
        <v>999</v>
      </c>
      <c r="K338">
        <v>0.52129999999999999</v>
      </c>
      <c r="L338">
        <v>1</v>
      </c>
      <c r="M338">
        <v>337</v>
      </c>
      <c r="N338" t="s">
        <v>662</v>
      </c>
      <c r="O338">
        <v>330</v>
      </c>
      <c r="W338">
        <v>15.5</v>
      </c>
      <c r="X338">
        <v>0</v>
      </c>
      <c r="Y338">
        <v>0</v>
      </c>
      <c r="Z338">
        <v>0</v>
      </c>
      <c r="AA338">
        <v>0</v>
      </c>
      <c r="AB338">
        <v>0</v>
      </c>
      <c r="AC338">
        <v>0</v>
      </c>
      <c r="AD338">
        <v>13.2</v>
      </c>
      <c r="AE338">
        <v>6.7</v>
      </c>
      <c r="AF338">
        <v>12.7</v>
      </c>
      <c r="AG338">
        <v>0</v>
      </c>
      <c r="AH338">
        <v>8.1</v>
      </c>
      <c r="AP338">
        <v>6.6</v>
      </c>
      <c r="AQ338">
        <v>6.4</v>
      </c>
      <c r="AR338">
        <v>6</v>
      </c>
      <c r="AS338">
        <v>6.5</v>
      </c>
      <c r="AT338">
        <v>5.8</v>
      </c>
      <c r="AU338">
        <v>5.9</v>
      </c>
      <c r="AV338">
        <v>6.3</v>
      </c>
      <c r="AW338">
        <v>5.8</v>
      </c>
      <c r="AX338">
        <v>5.8</v>
      </c>
      <c r="AY338">
        <v>5.6</v>
      </c>
      <c r="AZ338">
        <v>6</v>
      </c>
      <c r="BA338">
        <v>9</v>
      </c>
      <c r="BI338">
        <v>2.4</v>
      </c>
      <c r="BJ338">
        <v>0</v>
      </c>
      <c r="BK338">
        <v>0</v>
      </c>
      <c r="BL338">
        <v>0</v>
      </c>
      <c r="BM338">
        <v>0</v>
      </c>
      <c r="BN338">
        <v>0</v>
      </c>
      <c r="BO338">
        <v>0</v>
      </c>
      <c r="BP338">
        <v>2.2999999999999998</v>
      </c>
      <c r="BQ338">
        <v>1.2</v>
      </c>
      <c r="BR338">
        <v>2.2999999999999998</v>
      </c>
      <c r="BS338">
        <v>0</v>
      </c>
      <c r="BT338">
        <v>0.9</v>
      </c>
      <c r="CB338">
        <v>537</v>
      </c>
      <c r="CC338">
        <v>633</v>
      </c>
      <c r="CD338">
        <v>716</v>
      </c>
      <c r="CE338">
        <v>658</v>
      </c>
      <c r="CF338">
        <v>738</v>
      </c>
      <c r="CG338">
        <v>774</v>
      </c>
      <c r="CH338">
        <v>673</v>
      </c>
      <c r="CI338">
        <v>743</v>
      </c>
      <c r="CJ338">
        <v>722</v>
      </c>
      <c r="CK338">
        <v>760</v>
      </c>
      <c r="CL338">
        <v>678</v>
      </c>
      <c r="CM338">
        <v>734</v>
      </c>
    </row>
    <row r="339" spans="1:91" x14ac:dyDescent="0.2">
      <c r="A339">
        <v>579</v>
      </c>
      <c r="B339">
        <v>33.408000000000001</v>
      </c>
      <c r="C339">
        <v>71.941000000000003</v>
      </c>
      <c r="D339">
        <v>333</v>
      </c>
      <c r="E339" t="s">
        <v>102</v>
      </c>
      <c r="F339" t="s">
        <v>695</v>
      </c>
      <c r="G339" t="s">
        <v>696</v>
      </c>
      <c r="H339" t="s">
        <v>697</v>
      </c>
      <c r="I339">
        <v>215</v>
      </c>
      <c r="J339">
        <v>999</v>
      </c>
      <c r="K339">
        <v>0.35039999999999999</v>
      </c>
      <c r="L339">
        <v>1</v>
      </c>
      <c r="M339">
        <v>338</v>
      </c>
      <c r="N339" t="s">
        <v>698</v>
      </c>
      <c r="O339">
        <v>368</v>
      </c>
      <c r="W339">
        <v>32.6</v>
      </c>
      <c r="X339">
        <v>27</v>
      </c>
      <c r="Y339">
        <v>0</v>
      </c>
      <c r="Z339">
        <v>12.9</v>
      </c>
      <c r="AA339">
        <v>0</v>
      </c>
      <c r="AB339">
        <v>0</v>
      </c>
      <c r="AC339">
        <v>0</v>
      </c>
      <c r="AD339">
        <v>0</v>
      </c>
      <c r="AE339">
        <v>6.7</v>
      </c>
      <c r="AF339">
        <v>0</v>
      </c>
      <c r="AG339">
        <v>0</v>
      </c>
      <c r="AH339">
        <v>3.6</v>
      </c>
      <c r="AP339">
        <v>9.4</v>
      </c>
      <c r="AQ339">
        <v>8.5</v>
      </c>
      <c r="AR339">
        <v>8.5</v>
      </c>
      <c r="AS339">
        <v>8.8000000000000007</v>
      </c>
      <c r="AT339">
        <v>8.6999999999999993</v>
      </c>
      <c r="AU339">
        <v>7.4</v>
      </c>
      <c r="AV339">
        <v>7.7</v>
      </c>
      <c r="AW339">
        <v>8.1</v>
      </c>
      <c r="AX339">
        <v>7.9</v>
      </c>
      <c r="AY339">
        <v>8</v>
      </c>
      <c r="AZ339">
        <v>8.9</v>
      </c>
      <c r="BA339">
        <v>7.9</v>
      </c>
      <c r="BI339">
        <v>3.5</v>
      </c>
      <c r="BJ339">
        <v>3.2</v>
      </c>
      <c r="BK339">
        <v>0</v>
      </c>
      <c r="BL339">
        <v>1.5</v>
      </c>
      <c r="BM339">
        <v>0</v>
      </c>
      <c r="BN339">
        <v>0</v>
      </c>
      <c r="BO339">
        <v>0</v>
      </c>
      <c r="BP339">
        <v>0</v>
      </c>
      <c r="BQ339">
        <v>0.9</v>
      </c>
      <c r="BR339">
        <v>0</v>
      </c>
      <c r="BS339">
        <v>0</v>
      </c>
      <c r="BT339">
        <v>0.5</v>
      </c>
      <c r="CB339">
        <v>479</v>
      </c>
      <c r="CC339">
        <v>634</v>
      </c>
      <c r="CD339">
        <v>615</v>
      </c>
      <c r="CE339">
        <v>555</v>
      </c>
      <c r="CF339">
        <v>697</v>
      </c>
      <c r="CG339">
        <v>734</v>
      </c>
      <c r="CH339">
        <v>759</v>
      </c>
      <c r="CI339">
        <v>630</v>
      </c>
      <c r="CJ339">
        <v>645</v>
      </c>
      <c r="CK339">
        <v>769</v>
      </c>
      <c r="CL339">
        <v>614</v>
      </c>
      <c r="CM339">
        <v>745</v>
      </c>
    </row>
    <row r="340" spans="1:91" x14ac:dyDescent="0.2">
      <c r="A340">
        <v>173</v>
      </c>
      <c r="B340">
        <v>33.4073804285714</v>
      </c>
      <c r="C340">
        <v>-85.035595142857105</v>
      </c>
      <c r="D340">
        <v>238</v>
      </c>
      <c r="E340" t="s">
        <v>100</v>
      </c>
      <c r="F340" t="s">
        <v>677</v>
      </c>
      <c r="G340" t="s">
        <v>108</v>
      </c>
      <c r="H340" t="s">
        <v>699</v>
      </c>
      <c r="I340">
        <v>81</v>
      </c>
      <c r="J340">
        <v>999</v>
      </c>
      <c r="K340">
        <v>0.31359999999999999</v>
      </c>
      <c r="L340">
        <v>1</v>
      </c>
      <c r="M340">
        <v>339</v>
      </c>
      <c r="N340" t="s">
        <v>675</v>
      </c>
      <c r="O340">
        <v>326</v>
      </c>
      <c r="W340">
        <v>0</v>
      </c>
      <c r="X340">
        <v>7.8</v>
      </c>
      <c r="Y340">
        <v>0</v>
      </c>
      <c r="Z340">
        <v>47.4</v>
      </c>
      <c r="AA340">
        <v>7.2</v>
      </c>
      <c r="AB340">
        <v>0</v>
      </c>
      <c r="AC340">
        <v>3.2</v>
      </c>
      <c r="AD340">
        <v>0</v>
      </c>
      <c r="AE340">
        <v>0</v>
      </c>
      <c r="AF340">
        <v>0</v>
      </c>
      <c r="AG340">
        <v>0</v>
      </c>
      <c r="AH340">
        <v>24</v>
      </c>
      <c r="AP340">
        <v>17.399999999999999</v>
      </c>
      <c r="AQ340">
        <v>17.600000000000001</v>
      </c>
      <c r="AR340">
        <v>18</v>
      </c>
      <c r="AS340">
        <v>17.399999999999999</v>
      </c>
      <c r="AT340">
        <v>13.6</v>
      </c>
      <c r="AU340">
        <v>15.4</v>
      </c>
      <c r="AV340">
        <v>15.5</v>
      </c>
      <c r="AW340">
        <v>14.3</v>
      </c>
      <c r="AX340">
        <v>16.3</v>
      </c>
      <c r="AY340">
        <v>15.1</v>
      </c>
      <c r="AZ340">
        <v>15.1</v>
      </c>
      <c r="BA340">
        <v>15</v>
      </c>
      <c r="BI340">
        <v>0</v>
      </c>
      <c r="BJ340">
        <v>0.4</v>
      </c>
      <c r="BK340">
        <v>0</v>
      </c>
      <c r="BL340">
        <v>2.7</v>
      </c>
      <c r="BM340">
        <v>0.5</v>
      </c>
      <c r="BN340">
        <v>0</v>
      </c>
      <c r="BO340">
        <v>0.2</v>
      </c>
      <c r="BP340">
        <v>0</v>
      </c>
      <c r="BQ340">
        <v>0</v>
      </c>
      <c r="BR340">
        <v>0</v>
      </c>
      <c r="BS340">
        <v>0</v>
      </c>
      <c r="BT340">
        <v>1.6</v>
      </c>
      <c r="CB340">
        <v>269</v>
      </c>
      <c r="CC340">
        <v>298</v>
      </c>
      <c r="CD340">
        <v>294</v>
      </c>
      <c r="CE340">
        <v>280</v>
      </c>
      <c r="CF340">
        <v>406</v>
      </c>
      <c r="CG340">
        <v>368</v>
      </c>
      <c r="CH340">
        <v>341</v>
      </c>
      <c r="CI340">
        <v>360</v>
      </c>
      <c r="CJ340">
        <v>328</v>
      </c>
      <c r="CK340">
        <v>339</v>
      </c>
      <c r="CL340">
        <v>374</v>
      </c>
      <c r="CM340">
        <v>423</v>
      </c>
    </row>
    <row r="341" spans="1:91" x14ac:dyDescent="0.2">
      <c r="A341">
        <v>521</v>
      </c>
      <c r="B341">
        <v>33.340000000000003</v>
      </c>
      <c r="C341">
        <v>-79.34</v>
      </c>
      <c r="D341">
        <v>15</v>
      </c>
      <c r="E341" t="s">
        <v>100</v>
      </c>
      <c r="F341" t="s">
        <v>700</v>
      </c>
      <c r="G341" t="s">
        <v>108</v>
      </c>
      <c r="I341">
        <v>291</v>
      </c>
      <c r="J341">
        <v>999</v>
      </c>
      <c r="K341">
        <v>0.29559999999999997</v>
      </c>
      <c r="L341">
        <v>1</v>
      </c>
      <c r="M341">
        <v>340</v>
      </c>
      <c r="N341" t="s">
        <v>617</v>
      </c>
      <c r="O341">
        <v>294</v>
      </c>
      <c r="W341">
        <v>0</v>
      </c>
      <c r="X341">
        <v>5.6</v>
      </c>
      <c r="Y341">
        <v>0</v>
      </c>
      <c r="Z341">
        <v>0</v>
      </c>
      <c r="AA341">
        <v>0</v>
      </c>
      <c r="AB341">
        <v>35.5</v>
      </c>
      <c r="AC341">
        <v>14.8</v>
      </c>
      <c r="AD341">
        <v>27.3</v>
      </c>
      <c r="AE341">
        <v>45.4</v>
      </c>
      <c r="AF341">
        <v>0</v>
      </c>
      <c r="AG341">
        <v>0</v>
      </c>
      <c r="AH341">
        <v>23.7</v>
      </c>
      <c r="AP341">
        <v>22.4</v>
      </c>
      <c r="AQ341">
        <v>19.7</v>
      </c>
      <c r="AR341">
        <v>20.100000000000001</v>
      </c>
      <c r="AS341">
        <v>18.399999999999999</v>
      </c>
      <c r="AT341">
        <v>16.100000000000001</v>
      </c>
      <c r="AU341">
        <v>15.2</v>
      </c>
      <c r="AV341">
        <v>18.7</v>
      </c>
      <c r="AW341">
        <v>18.3</v>
      </c>
      <c r="AX341">
        <v>18.3</v>
      </c>
      <c r="AY341">
        <v>16.899999999999999</v>
      </c>
      <c r="AZ341">
        <v>17.3</v>
      </c>
      <c r="BA341">
        <v>17.5</v>
      </c>
      <c r="BI341">
        <v>0</v>
      </c>
      <c r="BJ341">
        <v>0.3</v>
      </c>
      <c r="BK341">
        <v>0</v>
      </c>
      <c r="BL341">
        <v>0</v>
      </c>
      <c r="BM341">
        <v>0</v>
      </c>
      <c r="BN341">
        <v>2.2999999999999998</v>
      </c>
      <c r="BO341">
        <v>0.8</v>
      </c>
      <c r="BP341">
        <v>1.5</v>
      </c>
      <c r="BQ341">
        <v>2.5</v>
      </c>
      <c r="BR341">
        <v>0</v>
      </c>
      <c r="BS341">
        <v>0</v>
      </c>
      <c r="BT341">
        <v>1.4</v>
      </c>
      <c r="CB341">
        <v>319</v>
      </c>
      <c r="CC341">
        <v>402</v>
      </c>
      <c r="CD341">
        <v>399</v>
      </c>
      <c r="CE341">
        <v>384</v>
      </c>
      <c r="CF341">
        <v>483</v>
      </c>
      <c r="CG341">
        <v>517</v>
      </c>
      <c r="CH341">
        <v>487</v>
      </c>
      <c r="CI341">
        <v>501</v>
      </c>
      <c r="CJ341">
        <v>457</v>
      </c>
      <c r="CK341">
        <v>455</v>
      </c>
      <c r="CL341">
        <v>460</v>
      </c>
      <c r="CM341">
        <v>506</v>
      </c>
    </row>
    <row r="342" spans="1:91" x14ac:dyDescent="0.2">
      <c r="A342">
        <v>174</v>
      </c>
      <c r="B342">
        <v>33.24197516666667</v>
      </c>
      <c r="C342">
        <v>-86.453349000000003</v>
      </c>
      <c r="D342">
        <v>131</v>
      </c>
      <c r="E342" t="s">
        <v>100</v>
      </c>
      <c r="F342" t="s">
        <v>690</v>
      </c>
      <c r="G342" t="s">
        <v>108</v>
      </c>
      <c r="H342" t="s">
        <v>701</v>
      </c>
      <c r="I342">
        <v>83</v>
      </c>
      <c r="J342">
        <v>2.3169</v>
      </c>
      <c r="K342">
        <v>0.2908</v>
      </c>
      <c r="L342">
        <v>0.12551253830549441</v>
      </c>
      <c r="M342">
        <v>341</v>
      </c>
      <c r="N342" t="s">
        <v>650</v>
      </c>
      <c r="O342">
        <v>335</v>
      </c>
      <c r="W342">
        <v>19.899999999999999</v>
      </c>
      <c r="X342">
        <v>6.4</v>
      </c>
      <c r="Y342">
        <v>15.9</v>
      </c>
      <c r="Z342">
        <v>20.100000000000001</v>
      </c>
      <c r="AA342">
        <v>33.299999999999997</v>
      </c>
      <c r="AB342">
        <v>0</v>
      </c>
      <c r="AC342">
        <v>0</v>
      </c>
      <c r="AD342">
        <v>0</v>
      </c>
      <c r="AE342">
        <v>14.4</v>
      </c>
      <c r="AF342">
        <v>6.5</v>
      </c>
      <c r="AG342">
        <v>12.7</v>
      </c>
      <c r="AH342">
        <v>30.4</v>
      </c>
      <c r="AP342">
        <v>16.8</v>
      </c>
      <c r="AQ342">
        <v>17.2</v>
      </c>
      <c r="AR342">
        <v>17.8</v>
      </c>
      <c r="AS342">
        <v>22.2</v>
      </c>
      <c r="AT342">
        <v>19.7</v>
      </c>
      <c r="AU342">
        <v>16.399999999999999</v>
      </c>
      <c r="AV342">
        <v>16.399999999999999</v>
      </c>
      <c r="AW342">
        <v>16.8</v>
      </c>
      <c r="AX342">
        <v>15.9</v>
      </c>
      <c r="AY342">
        <v>15.3</v>
      </c>
      <c r="AZ342">
        <v>16.7</v>
      </c>
      <c r="BA342">
        <v>16.2</v>
      </c>
      <c r="BI342">
        <v>1.2</v>
      </c>
      <c r="BJ342">
        <v>0.4</v>
      </c>
      <c r="BK342">
        <v>0.9</v>
      </c>
      <c r="BL342">
        <v>0.9</v>
      </c>
      <c r="BM342">
        <v>1.7</v>
      </c>
      <c r="BN342">
        <v>0</v>
      </c>
      <c r="BO342">
        <v>0</v>
      </c>
      <c r="BP342">
        <v>0</v>
      </c>
      <c r="BQ342">
        <v>0.9</v>
      </c>
      <c r="BR342">
        <v>0.4</v>
      </c>
      <c r="BS342">
        <v>0.8</v>
      </c>
      <c r="BT342">
        <v>1.9</v>
      </c>
      <c r="CB342">
        <v>287</v>
      </c>
      <c r="CC342">
        <v>309</v>
      </c>
      <c r="CD342">
        <v>329</v>
      </c>
      <c r="CE342">
        <v>265</v>
      </c>
      <c r="CF342">
        <v>364</v>
      </c>
      <c r="CG342">
        <v>344</v>
      </c>
      <c r="CH342">
        <v>313</v>
      </c>
      <c r="CI342">
        <v>343</v>
      </c>
      <c r="CJ342">
        <v>338</v>
      </c>
      <c r="CK342">
        <v>374</v>
      </c>
      <c r="CL342">
        <v>381</v>
      </c>
      <c r="CM342">
        <v>397</v>
      </c>
    </row>
    <row r="343" spans="1:91" x14ac:dyDescent="0.2">
      <c r="A343">
        <v>175</v>
      </c>
      <c r="B343">
        <v>33.194167999999998</v>
      </c>
      <c r="C343">
        <v>-83.299446000000003</v>
      </c>
      <c r="D343">
        <v>115</v>
      </c>
      <c r="E343" t="s">
        <v>100</v>
      </c>
      <c r="F343" t="s">
        <v>702</v>
      </c>
      <c r="G343" t="s">
        <v>108</v>
      </c>
      <c r="H343" t="s">
        <v>703</v>
      </c>
      <c r="I343">
        <v>50</v>
      </c>
      <c r="J343">
        <v>2.2435999999999998</v>
      </c>
      <c r="K343">
        <v>0.30199999999999999</v>
      </c>
      <c r="L343">
        <v>0.13460509894811909</v>
      </c>
      <c r="M343">
        <v>342</v>
      </c>
      <c r="N343" t="s">
        <v>704</v>
      </c>
      <c r="O343">
        <v>346</v>
      </c>
      <c r="W343">
        <v>33.5</v>
      </c>
      <c r="X343">
        <v>24.6</v>
      </c>
      <c r="Y343">
        <v>4.3</v>
      </c>
      <c r="Z343">
        <v>0</v>
      </c>
      <c r="AA343">
        <v>0</v>
      </c>
      <c r="AB343">
        <v>9.4</v>
      </c>
      <c r="AC343">
        <v>0</v>
      </c>
      <c r="AD343">
        <v>0</v>
      </c>
      <c r="AE343">
        <v>22.7</v>
      </c>
      <c r="AF343">
        <v>1.5</v>
      </c>
      <c r="AG343">
        <v>0</v>
      </c>
      <c r="AH343">
        <v>9.5</v>
      </c>
      <c r="AP343">
        <v>18.5</v>
      </c>
      <c r="AQ343">
        <v>18.7</v>
      </c>
      <c r="AR343">
        <v>17.3</v>
      </c>
      <c r="AS343">
        <v>18.2</v>
      </c>
      <c r="AT343">
        <v>15.6</v>
      </c>
      <c r="AU343">
        <v>15.8</v>
      </c>
      <c r="AV343">
        <v>15.7</v>
      </c>
      <c r="AW343">
        <v>14.3</v>
      </c>
      <c r="AX343">
        <v>18.3</v>
      </c>
      <c r="AY343">
        <v>15.2</v>
      </c>
      <c r="AZ343">
        <v>17.2</v>
      </c>
      <c r="BA343">
        <v>17</v>
      </c>
      <c r="BI343">
        <v>1.8</v>
      </c>
      <c r="BJ343">
        <v>1.3</v>
      </c>
      <c r="BK343">
        <v>0.2</v>
      </c>
      <c r="BL343">
        <v>0</v>
      </c>
      <c r="BM343">
        <v>0</v>
      </c>
      <c r="BN343">
        <v>0.6</v>
      </c>
      <c r="BO343">
        <v>0</v>
      </c>
      <c r="BP343">
        <v>0</v>
      </c>
      <c r="BQ343">
        <v>1.2</v>
      </c>
      <c r="BR343">
        <v>0.1</v>
      </c>
      <c r="BS343">
        <v>0</v>
      </c>
      <c r="BT343">
        <v>0.6</v>
      </c>
      <c r="CB343">
        <v>268</v>
      </c>
      <c r="CC343">
        <v>321</v>
      </c>
      <c r="CD343">
        <v>340</v>
      </c>
      <c r="CE343">
        <v>296</v>
      </c>
      <c r="CF343">
        <v>409</v>
      </c>
      <c r="CG343">
        <v>411</v>
      </c>
      <c r="CH343">
        <v>369</v>
      </c>
      <c r="CI343">
        <v>393</v>
      </c>
      <c r="CJ343">
        <v>366</v>
      </c>
      <c r="CK343">
        <v>338</v>
      </c>
      <c r="CL343">
        <v>397</v>
      </c>
      <c r="CM343">
        <v>406</v>
      </c>
    </row>
    <row r="344" spans="1:91" x14ac:dyDescent="0.2">
      <c r="A344">
        <v>581</v>
      </c>
      <c r="B344">
        <v>33.130336996892602</v>
      </c>
      <c r="C344">
        <v>106.660318560036</v>
      </c>
      <c r="D344">
        <v>570</v>
      </c>
      <c r="E344" t="s">
        <v>91</v>
      </c>
      <c r="F344" t="s">
        <v>705</v>
      </c>
      <c r="G344" t="s">
        <v>289</v>
      </c>
      <c r="H344" t="s">
        <v>706</v>
      </c>
      <c r="I344">
        <v>209</v>
      </c>
      <c r="J344">
        <v>1.4948999999999999</v>
      </c>
      <c r="K344">
        <v>0.43930000000000002</v>
      </c>
      <c r="L344">
        <v>0.29386581042210186</v>
      </c>
      <c r="M344">
        <v>343</v>
      </c>
      <c r="N344" t="s">
        <v>666</v>
      </c>
      <c r="O344">
        <v>328</v>
      </c>
      <c r="W344">
        <v>28.8</v>
      </c>
      <c r="X344">
        <v>0</v>
      </c>
      <c r="Y344">
        <v>14.3</v>
      </c>
      <c r="Z344">
        <v>0.6</v>
      </c>
      <c r="AA344">
        <v>12.9</v>
      </c>
      <c r="AB344">
        <v>13.2</v>
      </c>
      <c r="AC344">
        <v>0</v>
      </c>
      <c r="AD344">
        <v>25.1</v>
      </c>
      <c r="AE344">
        <v>8.6999999999999993</v>
      </c>
      <c r="AF344">
        <v>10.3</v>
      </c>
      <c r="AG344">
        <v>19.7</v>
      </c>
      <c r="AH344">
        <v>7.9</v>
      </c>
      <c r="AP344">
        <v>13.3</v>
      </c>
      <c r="AQ344">
        <v>11.4</v>
      </c>
      <c r="AR344">
        <v>12.8</v>
      </c>
      <c r="AS344">
        <v>11.3</v>
      </c>
      <c r="AT344">
        <v>11.5</v>
      </c>
      <c r="AU344">
        <v>10.6</v>
      </c>
      <c r="AV344">
        <v>11</v>
      </c>
      <c r="AW344">
        <v>11.8</v>
      </c>
      <c r="AX344">
        <v>11</v>
      </c>
      <c r="AY344">
        <v>10.7</v>
      </c>
      <c r="AZ344">
        <v>11.3</v>
      </c>
      <c r="BA344">
        <v>10.6</v>
      </c>
      <c r="BI344">
        <v>2.2000000000000002</v>
      </c>
      <c r="BJ344">
        <v>0</v>
      </c>
      <c r="BK344">
        <v>1.1000000000000001</v>
      </c>
      <c r="BL344">
        <v>0.1</v>
      </c>
      <c r="BM344">
        <v>1.1000000000000001</v>
      </c>
      <c r="BN344">
        <v>1.2</v>
      </c>
      <c r="BO344">
        <v>0</v>
      </c>
      <c r="BP344">
        <v>2.1</v>
      </c>
      <c r="BQ344">
        <v>0.8</v>
      </c>
      <c r="BR344">
        <v>1</v>
      </c>
      <c r="BS344">
        <v>1.7</v>
      </c>
      <c r="BT344">
        <v>0.8</v>
      </c>
      <c r="CB344">
        <v>131</v>
      </c>
      <c r="CC344">
        <v>246</v>
      </c>
      <c r="CD344">
        <v>172</v>
      </c>
      <c r="CE344">
        <v>193</v>
      </c>
      <c r="CF344">
        <v>215</v>
      </c>
      <c r="CG344">
        <v>222</v>
      </c>
      <c r="CH344">
        <v>200</v>
      </c>
      <c r="CI344">
        <v>178</v>
      </c>
      <c r="CJ344">
        <v>218</v>
      </c>
      <c r="CK344">
        <v>277</v>
      </c>
      <c r="CL344">
        <v>186</v>
      </c>
      <c r="CM344">
        <v>279</v>
      </c>
    </row>
    <row r="345" spans="1:91" x14ac:dyDescent="0.2">
      <c r="A345">
        <v>176</v>
      </c>
      <c r="B345">
        <v>33.104799999999997</v>
      </c>
      <c r="C345">
        <v>-8.6366999999999905</v>
      </c>
      <c r="D345">
        <v>10</v>
      </c>
      <c r="E345" t="s">
        <v>100</v>
      </c>
      <c r="F345" t="s">
        <v>688</v>
      </c>
      <c r="G345" t="s">
        <v>686</v>
      </c>
      <c r="H345" t="s">
        <v>707</v>
      </c>
      <c r="I345">
        <v>114</v>
      </c>
      <c r="J345">
        <v>999</v>
      </c>
      <c r="K345">
        <v>0.26100000000000001</v>
      </c>
      <c r="L345">
        <v>1</v>
      </c>
      <c r="M345">
        <v>344</v>
      </c>
      <c r="N345" t="s">
        <v>708</v>
      </c>
      <c r="O345">
        <v>359</v>
      </c>
      <c r="W345">
        <v>77.3</v>
      </c>
      <c r="X345">
        <v>61.3</v>
      </c>
      <c r="Y345">
        <v>95.2</v>
      </c>
      <c r="Z345">
        <v>65.5</v>
      </c>
      <c r="AA345">
        <v>83.4</v>
      </c>
      <c r="AB345">
        <v>43.7</v>
      </c>
      <c r="AC345">
        <v>103.2</v>
      </c>
      <c r="AD345">
        <v>76.900000000000006</v>
      </c>
      <c r="AE345">
        <v>31.1</v>
      </c>
      <c r="AF345">
        <v>87.6</v>
      </c>
      <c r="AG345">
        <v>73.599999999999994</v>
      </c>
      <c r="AH345">
        <v>124.2</v>
      </c>
      <c r="AP345">
        <v>19.399999999999999</v>
      </c>
      <c r="AQ345">
        <v>18.5</v>
      </c>
      <c r="AR345">
        <v>18.600000000000001</v>
      </c>
      <c r="AS345">
        <v>17.7</v>
      </c>
      <c r="AT345">
        <v>16.899999999999999</v>
      </c>
      <c r="AU345">
        <v>14.3</v>
      </c>
      <c r="AV345">
        <v>16.8</v>
      </c>
      <c r="AW345">
        <v>16.100000000000001</v>
      </c>
      <c r="AX345">
        <v>14.7</v>
      </c>
      <c r="AY345">
        <v>19.2</v>
      </c>
      <c r="AZ345">
        <v>17</v>
      </c>
      <c r="BA345">
        <v>17.600000000000001</v>
      </c>
      <c r="BI345">
        <v>4</v>
      </c>
      <c r="BJ345">
        <v>3.3</v>
      </c>
      <c r="BK345">
        <v>5.0999999999999996</v>
      </c>
      <c r="BL345">
        <v>3.7</v>
      </c>
      <c r="BM345">
        <v>4.9000000000000004</v>
      </c>
      <c r="BN345">
        <v>3.1</v>
      </c>
      <c r="BO345">
        <v>6.1</v>
      </c>
      <c r="BP345">
        <v>4.8</v>
      </c>
      <c r="BQ345">
        <v>2.1</v>
      </c>
      <c r="BR345">
        <v>4.5999999999999996</v>
      </c>
      <c r="BS345">
        <v>4.3</v>
      </c>
      <c r="BT345">
        <v>7</v>
      </c>
      <c r="CB345">
        <v>477</v>
      </c>
      <c r="CC345">
        <v>538</v>
      </c>
      <c r="CD345">
        <v>511</v>
      </c>
      <c r="CE345">
        <v>530</v>
      </c>
      <c r="CF345">
        <v>576</v>
      </c>
      <c r="CG345">
        <v>675</v>
      </c>
      <c r="CH345">
        <v>573</v>
      </c>
      <c r="CI345">
        <v>677</v>
      </c>
      <c r="CJ345">
        <v>646</v>
      </c>
      <c r="CK345">
        <v>586</v>
      </c>
      <c r="CL345">
        <v>585</v>
      </c>
      <c r="CM345">
        <v>680</v>
      </c>
    </row>
    <row r="346" spans="1:91" x14ac:dyDescent="0.2">
      <c r="A346">
        <v>177</v>
      </c>
      <c r="B346">
        <v>33.090035374999999</v>
      </c>
      <c r="C346">
        <v>-95.038399624999897</v>
      </c>
      <c r="D346">
        <v>112</v>
      </c>
      <c r="E346" t="s">
        <v>100</v>
      </c>
      <c r="F346" t="s">
        <v>709</v>
      </c>
      <c r="G346" t="s">
        <v>108</v>
      </c>
      <c r="H346" t="s">
        <v>710</v>
      </c>
      <c r="I346">
        <v>102</v>
      </c>
      <c r="J346">
        <v>999</v>
      </c>
      <c r="K346">
        <v>0.27879999999999999</v>
      </c>
      <c r="L346">
        <v>1</v>
      </c>
      <c r="M346">
        <v>345</v>
      </c>
      <c r="N346" t="s">
        <v>711</v>
      </c>
      <c r="O346">
        <v>358</v>
      </c>
      <c r="W346">
        <v>32.799999999999997</v>
      </c>
      <c r="X346">
        <v>15.3</v>
      </c>
      <c r="Y346">
        <v>0</v>
      </c>
      <c r="Z346">
        <v>1.4</v>
      </c>
      <c r="AA346">
        <v>23.5</v>
      </c>
      <c r="AB346">
        <v>15.4</v>
      </c>
      <c r="AC346">
        <v>2.6</v>
      </c>
      <c r="AD346">
        <v>21.4</v>
      </c>
      <c r="AE346">
        <v>45.6</v>
      </c>
      <c r="AF346">
        <v>12.8</v>
      </c>
      <c r="AG346">
        <v>0</v>
      </c>
      <c r="AH346">
        <v>8.8000000000000007</v>
      </c>
      <c r="AP346">
        <v>16.5</v>
      </c>
      <c r="AQ346">
        <v>17.8</v>
      </c>
      <c r="AR346">
        <v>18.7</v>
      </c>
      <c r="AS346">
        <v>16.5</v>
      </c>
      <c r="AT346">
        <v>16.7</v>
      </c>
      <c r="AU346">
        <v>18.8</v>
      </c>
      <c r="AV346">
        <v>19.399999999999999</v>
      </c>
      <c r="AW346">
        <v>16.2</v>
      </c>
      <c r="AX346">
        <v>17</v>
      </c>
      <c r="AY346">
        <v>16.5</v>
      </c>
      <c r="AZ346">
        <v>18.100000000000001</v>
      </c>
      <c r="BA346">
        <v>16.899999999999999</v>
      </c>
      <c r="BI346">
        <v>2</v>
      </c>
      <c r="BJ346">
        <v>0.9</v>
      </c>
      <c r="BK346">
        <v>0</v>
      </c>
      <c r="BL346">
        <v>0.1</v>
      </c>
      <c r="BM346">
        <v>1.4</v>
      </c>
      <c r="BN346">
        <v>0.8</v>
      </c>
      <c r="BO346">
        <v>0.1</v>
      </c>
      <c r="BP346">
        <v>1.3</v>
      </c>
      <c r="BQ346">
        <v>2.7</v>
      </c>
      <c r="BR346">
        <v>0.8</v>
      </c>
      <c r="BS346">
        <v>0</v>
      </c>
      <c r="BT346">
        <v>0.5</v>
      </c>
      <c r="CB346">
        <v>368</v>
      </c>
      <c r="CC346">
        <v>399</v>
      </c>
      <c r="CD346">
        <v>395</v>
      </c>
      <c r="CE346">
        <v>404</v>
      </c>
      <c r="CF346">
        <v>467</v>
      </c>
      <c r="CG346">
        <v>445</v>
      </c>
      <c r="CH346">
        <v>456</v>
      </c>
      <c r="CI346">
        <v>453</v>
      </c>
      <c r="CJ346">
        <v>439</v>
      </c>
      <c r="CK346">
        <v>432</v>
      </c>
      <c r="CL346">
        <v>466</v>
      </c>
      <c r="CM346">
        <v>514</v>
      </c>
    </row>
    <row r="347" spans="1:91" x14ac:dyDescent="0.2">
      <c r="A347">
        <v>178</v>
      </c>
      <c r="B347">
        <v>33.059862000000003</v>
      </c>
      <c r="C347">
        <v>-83.806667500000003</v>
      </c>
      <c r="D347">
        <v>145</v>
      </c>
      <c r="E347" t="s">
        <v>100</v>
      </c>
      <c r="F347" t="s">
        <v>704</v>
      </c>
      <c r="G347" t="s">
        <v>108</v>
      </c>
      <c r="H347" t="s">
        <v>712</v>
      </c>
      <c r="I347">
        <v>50</v>
      </c>
      <c r="J347">
        <v>999</v>
      </c>
      <c r="K347">
        <v>0.30349999999999999</v>
      </c>
      <c r="L347">
        <v>1</v>
      </c>
      <c r="M347">
        <v>346</v>
      </c>
      <c r="N347" t="s">
        <v>702</v>
      </c>
      <c r="O347">
        <v>342</v>
      </c>
      <c r="W347">
        <v>50.9</v>
      </c>
      <c r="X347">
        <v>59.4</v>
      </c>
      <c r="Y347">
        <v>0</v>
      </c>
      <c r="Z347">
        <v>19.899999999999999</v>
      </c>
      <c r="AA347">
        <v>0</v>
      </c>
      <c r="AB347">
        <v>24.2</v>
      </c>
      <c r="AC347">
        <v>26.7</v>
      </c>
      <c r="AD347">
        <v>7.9</v>
      </c>
      <c r="AE347">
        <v>15.4</v>
      </c>
      <c r="AF347">
        <v>5.7</v>
      </c>
      <c r="AG347">
        <v>0</v>
      </c>
      <c r="AH347">
        <v>16.3</v>
      </c>
      <c r="AP347">
        <v>18</v>
      </c>
      <c r="AQ347">
        <v>19.399999999999999</v>
      </c>
      <c r="AR347">
        <v>17</v>
      </c>
      <c r="AS347">
        <v>20.7</v>
      </c>
      <c r="AT347">
        <v>15.8</v>
      </c>
      <c r="AU347">
        <v>16.100000000000001</v>
      </c>
      <c r="AV347">
        <v>15.5</v>
      </c>
      <c r="AW347">
        <v>17</v>
      </c>
      <c r="AX347">
        <v>17.7</v>
      </c>
      <c r="AY347">
        <v>15.8</v>
      </c>
      <c r="AZ347">
        <v>15.8</v>
      </c>
      <c r="BA347">
        <v>18.2</v>
      </c>
      <c r="BI347">
        <v>2.8</v>
      </c>
      <c r="BJ347">
        <v>3.1</v>
      </c>
      <c r="BK347">
        <v>0</v>
      </c>
      <c r="BL347">
        <v>1</v>
      </c>
      <c r="BM347">
        <v>0</v>
      </c>
      <c r="BN347">
        <v>1.5</v>
      </c>
      <c r="BO347">
        <v>1.7</v>
      </c>
      <c r="BP347">
        <v>0.5</v>
      </c>
      <c r="BQ347">
        <v>0.9</v>
      </c>
      <c r="BR347">
        <v>0.4</v>
      </c>
      <c r="BS347">
        <v>0</v>
      </c>
      <c r="BT347">
        <v>0.9</v>
      </c>
      <c r="CB347">
        <v>304</v>
      </c>
      <c r="CC347">
        <v>326</v>
      </c>
      <c r="CD347">
        <v>328</v>
      </c>
      <c r="CE347">
        <v>301</v>
      </c>
      <c r="CF347">
        <v>418</v>
      </c>
      <c r="CG347">
        <v>408</v>
      </c>
      <c r="CH347">
        <v>389</v>
      </c>
      <c r="CI347">
        <v>405</v>
      </c>
      <c r="CJ347">
        <v>396</v>
      </c>
      <c r="CK347">
        <v>387</v>
      </c>
      <c r="CL347">
        <v>437</v>
      </c>
      <c r="CM347">
        <v>405</v>
      </c>
    </row>
    <row r="348" spans="1:91" x14ac:dyDescent="0.2">
      <c r="A348">
        <v>179</v>
      </c>
      <c r="B348">
        <v>32.881</v>
      </c>
      <c r="C348">
        <v>131.10599999999999</v>
      </c>
      <c r="D348">
        <v>1181</v>
      </c>
      <c r="E348" t="s">
        <v>106</v>
      </c>
      <c r="F348" t="s">
        <v>713</v>
      </c>
      <c r="G348" t="s">
        <v>335</v>
      </c>
      <c r="I348">
        <v>150</v>
      </c>
      <c r="J348">
        <v>999</v>
      </c>
      <c r="K348">
        <v>0.4904</v>
      </c>
      <c r="L348">
        <v>1</v>
      </c>
      <c r="M348">
        <v>347</v>
      </c>
      <c r="N348" t="s">
        <v>714</v>
      </c>
      <c r="O348">
        <v>369</v>
      </c>
      <c r="W348">
        <v>173.5</v>
      </c>
      <c r="X348">
        <v>181.2</v>
      </c>
      <c r="Y348">
        <v>404.1</v>
      </c>
      <c r="Z348">
        <v>245.7</v>
      </c>
      <c r="AA348">
        <v>425.3</v>
      </c>
      <c r="AB348">
        <v>186.9</v>
      </c>
      <c r="AC348">
        <v>190.2</v>
      </c>
      <c r="AD348">
        <v>619.6</v>
      </c>
      <c r="AE348">
        <v>261.7</v>
      </c>
      <c r="AF348">
        <v>136.9</v>
      </c>
      <c r="AG348">
        <v>168.3</v>
      </c>
      <c r="AH348">
        <v>52.2</v>
      </c>
      <c r="AP348">
        <v>32.700000000000003</v>
      </c>
      <c r="AQ348">
        <v>32.1</v>
      </c>
      <c r="AR348">
        <v>44.4</v>
      </c>
      <c r="AS348">
        <v>34.4</v>
      </c>
      <c r="AT348">
        <v>44.9</v>
      </c>
      <c r="AU348">
        <v>22</v>
      </c>
      <c r="AV348">
        <v>26.1</v>
      </c>
      <c r="AW348">
        <v>55.7</v>
      </c>
      <c r="AX348">
        <v>29.6</v>
      </c>
      <c r="AY348">
        <v>20.7</v>
      </c>
      <c r="AZ348">
        <v>21.1</v>
      </c>
      <c r="BA348">
        <v>14.7</v>
      </c>
      <c r="BI348">
        <v>5.3</v>
      </c>
      <c r="BJ348">
        <v>5.7</v>
      </c>
      <c r="BK348">
        <v>9.1</v>
      </c>
      <c r="BL348">
        <v>7.1</v>
      </c>
      <c r="BM348">
        <v>9.5</v>
      </c>
      <c r="BN348">
        <v>8.5</v>
      </c>
      <c r="BO348">
        <v>7.3</v>
      </c>
      <c r="BP348">
        <v>11.1</v>
      </c>
      <c r="BQ348">
        <v>8.9</v>
      </c>
      <c r="BR348">
        <v>6.6</v>
      </c>
      <c r="BS348">
        <v>8</v>
      </c>
      <c r="BT348">
        <v>3.5</v>
      </c>
      <c r="CB348">
        <v>196</v>
      </c>
      <c r="CC348">
        <v>309</v>
      </c>
      <c r="CD348">
        <v>235</v>
      </c>
      <c r="CE348">
        <v>230</v>
      </c>
      <c r="CF348">
        <v>232</v>
      </c>
      <c r="CG348">
        <v>317</v>
      </c>
      <c r="CH348">
        <v>320</v>
      </c>
      <c r="CI348">
        <v>330</v>
      </c>
      <c r="CJ348">
        <v>314</v>
      </c>
      <c r="CK348">
        <v>300</v>
      </c>
      <c r="CL348">
        <v>320</v>
      </c>
      <c r="CM348">
        <v>332</v>
      </c>
    </row>
    <row r="349" spans="1:91" x14ac:dyDescent="0.2">
      <c r="A349">
        <v>807</v>
      </c>
      <c r="B349">
        <v>32.8534232955191</v>
      </c>
      <c r="C349">
        <v>12.2355561071795</v>
      </c>
      <c r="D349">
        <v>14</v>
      </c>
      <c r="E349" t="s">
        <v>100</v>
      </c>
      <c r="F349" t="s">
        <v>674</v>
      </c>
      <c r="G349" t="s">
        <v>715</v>
      </c>
      <c r="I349">
        <v>254</v>
      </c>
      <c r="J349">
        <v>999</v>
      </c>
      <c r="K349">
        <v>0.30880000000000002</v>
      </c>
      <c r="L349">
        <v>1</v>
      </c>
      <c r="M349">
        <v>348</v>
      </c>
      <c r="N349" t="s">
        <v>672</v>
      </c>
      <c r="O349">
        <v>325</v>
      </c>
      <c r="W349">
        <v>23.2</v>
      </c>
      <c r="X349">
        <v>0</v>
      </c>
      <c r="Y349">
        <v>17.2</v>
      </c>
      <c r="Z349">
        <v>4.5999999999999996</v>
      </c>
      <c r="AA349">
        <v>0</v>
      </c>
      <c r="AB349">
        <v>38.1</v>
      </c>
      <c r="AC349">
        <v>0</v>
      </c>
      <c r="AD349">
        <v>10.199999999999999</v>
      </c>
      <c r="AE349">
        <v>0</v>
      </c>
      <c r="AF349">
        <v>10.3</v>
      </c>
      <c r="AG349">
        <v>25.7</v>
      </c>
      <c r="AH349">
        <v>18.600000000000001</v>
      </c>
      <c r="AP349">
        <v>14.5</v>
      </c>
      <c r="AQ349">
        <v>13.4</v>
      </c>
      <c r="AR349">
        <v>14.3</v>
      </c>
      <c r="AS349">
        <v>13.5</v>
      </c>
      <c r="AT349">
        <v>12</v>
      </c>
      <c r="AU349">
        <v>13.5</v>
      </c>
      <c r="AV349">
        <v>12</v>
      </c>
      <c r="AW349">
        <v>15.6</v>
      </c>
      <c r="AX349">
        <v>12</v>
      </c>
      <c r="AY349">
        <v>12.5</v>
      </c>
      <c r="AZ349">
        <v>14.9</v>
      </c>
      <c r="BA349">
        <v>12.8</v>
      </c>
      <c r="BI349">
        <v>1.6</v>
      </c>
      <c r="BJ349">
        <v>0</v>
      </c>
      <c r="BK349">
        <v>1.2</v>
      </c>
      <c r="BL349">
        <v>0.3</v>
      </c>
      <c r="BM349">
        <v>0</v>
      </c>
      <c r="BN349">
        <v>2.8</v>
      </c>
      <c r="BO349">
        <v>0</v>
      </c>
      <c r="BP349">
        <v>0.7</v>
      </c>
      <c r="BQ349">
        <v>0</v>
      </c>
      <c r="BR349">
        <v>0.8</v>
      </c>
      <c r="BS349">
        <v>1.7</v>
      </c>
      <c r="BT349">
        <v>1.5</v>
      </c>
      <c r="CB349">
        <v>514</v>
      </c>
      <c r="CC349">
        <v>578</v>
      </c>
      <c r="CD349">
        <v>627</v>
      </c>
      <c r="CE349">
        <v>565</v>
      </c>
      <c r="CF349">
        <v>649</v>
      </c>
      <c r="CG349">
        <v>697</v>
      </c>
      <c r="CH349">
        <v>684</v>
      </c>
      <c r="CI349">
        <v>689</v>
      </c>
      <c r="CJ349">
        <v>670</v>
      </c>
      <c r="CK349">
        <v>693</v>
      </c>
      <c r="CL349">
        <v>622</v>
      </c>
      <c r="CM349">
        <v>732</v>
      </c>
    </row>
    <row r="350" spans="1:91" x14ac:dyDescent="0.2">
      <c r="A350">
        <v>891</v>
      </c>
      <c r="B350">
        <v>32.839300000000001</v>
      </c>
      <c r="C350">
        <v>44.275350000000003</v>
      </c>
      <c r="D350">
        <v>40</v>
      </c>
      <c r="E350" t="s">
        <v>100</v>
      </c>
      <c r="F350" t="s">
        <v>693</v>
      </c>
      <c r="G350" t="s">
        <v>563</v>
      </c>
      <c r="H350" t="s">
        <v>559</v>
      </c>
      <c r="I350">
        <v>46</v>
      </c>
      <c r="J350">
        <v>999</v>
      </c>
      <c r="K350">
        <v>0.4708</v>
      </c>
      <c r="L350">
        <v>1</v>
      </c>
      <c r="M350">
        <v>349</v>
      </c>
      <c r="N350" t="s">
        <v>716</v>
      </c>
      <c r="O350">
        <v>355</v>
      </c>
      <c r="W350">
        <v>113.4</v>
      </c>
      <c r="X350">
        <v>129.69999999999999</v>
      </c>
      <c r="Y350">
        <v>149.80000000000001</v>
      </c>
      <c r="Z350">
        <v>181.7</v>
      </c>
      <c r="AA350">
        <v>154</v>
      </c>
      <c r="AB350">
        <v>135.1</v>
      </c>
      <c r="AC350">
        <v>160.5</v>
      </c>
      <c r="AD350">
        <v>163.19999999999999</v>
      </c>
      <c r="AE350">
        <v>140.4</v>
      </c>
      <c r="AF350">
        <v>193.3</v>
      </c>
      <c r="AG350">
        <v>184.7</v>
      </c>
      <c r="AH350">
        <v>183.3</v>
      </c>
      <c r="AP350">
        <v>12.9</v>
      </c>
      <c r="AQ350">
        <v>13.6</v>
      </c>
      <c r="AR350">
        <v>14.5</v>
      </c>
      <c r="AS350">
        <v>16.399999999999999</v>
      </c>
      <c r="AT350">
        <v>14.8</v>
      </c>
      <c r="AU350">
        <v>13.5</v>
      </c>
      <c r="AV350">
        <v>14.4</v>
      </c>
      <c r="AW350">
        <v>15.1</v>
      </c>
      <c r="AX350">
        <v>13.8</v>
      </c>
      <c r="AY350">
        <v>17.600000000000001</v>
      </c>
      <c r="AZ350">
        <v>17</v>
      </c>
      <c r="BA350">
        <v>16.7</v>
      </c>
      <c r="BI350">
        <v>8.8000000000000007</v>
      </c>
      <c r="BJ350">
        <v>9.5</v>
      </c>
      <c r="BK350">
        <v>10.3</v>
      </c>
      <c r="BL350">
        <v>11.1</v>
      </c>
      <c r="BM350">
        <v>10.4</v>
      </c>
      <c r="BN350">
        <v>10</v>
      </c>
      <c r="BO350">
        <v>11.1</v>
      </c>
      <c r="BP350">
        <v>10.8</v>
      </c>
      <c r="BQ350">
        <v>10.199999999999999</v>
      </c>
      <c r="BR350">
        <v>11</v>
      </c>
      <c r="BS350">
        <v>10.9</v>
      </c>
      <c r="BT350">
        <v>10.9</v>
      </c>
      <c r="CB350">
        <v>547</v>
      </c>
      <c r="CC350">
        <v>684</v>
      </c>
      <c r="CD350">
        <v>602</v>
      </c>
      <c r="CE350">
        <v>683</v>
      </c>
      <c r="CF350">
        <v>733</v>
      </c>
      <c r="CG350">
        <v>795</v>
      </c>
      <c r="CH350">
        <v>697</v>
      </c>
      <c r="CI350">
        <v>768</v>
      </c>
      <c r="CJ350">
        <v>750</v>
      </c>
      <c r="CK350">
        <v>791</v>
      </c>
      <c r="CL350">
        <v>698</v>
      </c>
      <c r="CM350">
        <v>804</v>
      </c>
    </row>
    <row r="351" spans="1:91" x14ac:dyDescent="0.2">
      <c r="A351">
        <v>180</v>
      </c>
      <c r="B351">
        <v>32.7869974929893</v>
      </c>
      <c r="C351">
        <v>51.510921424933898</v>
      </c>
      <c r="D351">
        <v>1657</v>
      </c>
      <c r="E351" t="s">
        <v>102</v>
      </c>
      <c r="F351" t="s">
        <v>717</v>
      </c>
      <c r="G351" t="s">
        <v>522</v>
      </c>
      <c r="H351" t="s">
        <v>718</v>
      </c>
      <c r="I351">
        <v>44</v>
      </c>
      <c r="J351">
        <v>2.2299000000000002</v>
      </c>
      <c r="K351">
        <v>0.85860000000000003</v>
      </c>
      <c r="L351">
        <v>0.38503968787838017</v>
      </c>
      <c r="M351">
        <v>350</v>
      </c>
      <c r="N351" t="s">
        <v>719</v>
      </c>
      <c r="O351">
        <v>356</v>
      </c>
      <c r="W351">
        <v>154.30000000000001</v>
      </c>
      <c r="X351">
        <v>137.6</v>
      </c>
      <c r="Y351">
        <v>28</v>
      </c>
      <c r="Z351">
        <v>9.6</v>
      </c>
      <c r="AA351">
        <v>22.5</v>
      </c>
      <c r="AB351">
        <v>14.1</v>
      </c>
      <c r="AC351">
        <v>13.2</v>
      </c>
      <c r="AD351">
        <v>20.7</v>
      </c>
      <c r="AE351">
        <v>20.100000000000001</v>
      </c>
      <c r="AF351">
        <v>16.399999999999999</v>
      </c>
      <c r="AG351">
        <v>35.200000000000003</v>
      </c>
      <c r="AH351">
        <v>33.700000000000003</v>
      </c>
      <c r="AP351">
        <v>11.4</v>
      </c>
      <c r="AQ351">
        <v>10.199999999999999</v>
      </c>
      <c r="AR351">
        <v>5.0999999999999996</v>
      </c>
      <c r="AS351">
        <v>4.3</v>
      </c>
      <c r="AT351">
        <v>4.2</v>
      </c>
      <c r="AU351">
        <v>3.9</v>
      </c>
      <c r="AV351">
        <v>3.9</v>
      </c>
      <c r="AW351">
        <v>4.2</v>
      </c>
      <c r="AX351">
        <v>4.3</v>
      </c>
      <c r="AY351">
        <v>4.2</v>
      </c>
      <c r="AZ351">
        <v>5.0999999999999996</v>
      </c>
      <c r="BA351">
        <v>5.6</v>
      </c>
      <c r="BI351">
        <v>13.5</v>
      </c>
      <c r="BJ351">
        <v>13.6</v>
      </c>
      <c r="BK351">
        <v>5.4</v>
      </c>
      <c r="BL351">
        <v>2.2999999999999998</v>
      </c>
      <c r="BM351">
        <v>5.3</v>
      </c>
      <c r="BN351">
        <v>3.6</v>
      </c>
      <c r="BO351">
        <v>3.4</v>
      </c>
      <c r="BP351">
        <v>5</v>
      </c>
      <c r="BQ351">
        <v>4.7</v>
      </c>
      <c r="BR351">
        <v>3.9</v>
      </c>
      <c r="BS351">
        <v>6.9</v>
      </c>
      <c r="BT351">
        <v>6</v>
      </c>
      <c r="CB351">
        <v>454</v>
      </c>
      <c r="CC351">
        <v>580</v>
      </c>
      <c r="CD351">
        <v>539</v>
      </c>
      <c r="CE351">
        <v>552</v>
      </c>
      <c r="CF351">
        <v>629</v>
      </c>
      <c r="CG351">
        <v>678</v>
      </c>
      <c r="CH351">
        <v>628</v>
      </c>
      <c r="CI351">
        <v>602</v>
      </c>
      <c r="CJ351">
        <v>615</v>
      </c>
      <c r="CK351">
        <v>610</v>
      </c>
      <c r="CL351">
        <v>633</v>
      </c>
      <c r="CM351">
        <v>625</v>
      </c>
    </row>
    <row r="352" spans="1:91" x14ac:dyDescent="0.2">
      <c r="A352">
        <v>639</v>
      </c>
      <c r="B352">
        <v>32.772892593485501</v>
      </c>
      <c r="C352">
        <v>45.082511221280399</v>
      </c>
      <c r="D352">
        <v>25</v>
      </c>
      <c r="E352" t="s">
        <v>100</v>
      </c>
      <c r="F352" t="s">
        <v>720</v>
      </c>
      <c r="G352" t="s">
        <v>563</v>
      </c>
      <c r="I352">
        <v>76</v>
      </c>
      <c r="J352">
        <v>999</v>
      </c>
      <c r="K352">
        <v>0.4572</v>
      </c>
      <c r="L352">
        <v>1</v>
      </c>
      <c r="M352">
        <v>351</v>
      </c>
      <c r="N352" t="s">
        <v>693</v>
      </c>
      <c r="O352">
        <v>349</v>
      </c>
      <c r="W352">
        <v>60.6</v>
      </c>
      <c r="X352">
        <v>102.9</v>
      </c>
      <c r="Y352">
        <v>127.9</v>
      </c>
      <c r="Z352">
        <v>225.2</v>
      </c>
      <c r="AA352">
        <v>229.4</v>
      </c>
      <c r="AB352">
        <v>252.5</v>
      </c>
      <c r="AC352">
        <v>188.3</v>
      </c>
      <c r="AD352">
        <v>163.19999999999999</v>
      </c>
      <c r="AE352">
        <v>227</v>
      </c>
      <c r="AF352">
        <v>203.4</v>
      </c>
      <c r="AG352">
        <v>191.7</v>
      </c>
      <c r="AH352">
        <v>211.2</v>
      </c>
      <c r="AP352">
        <v>14.2</v>
      </c>
      <c r="AQ352">
        <v>15.2</v>
      </c>
      <c r="AR352">
        <v>15.1</v>
      </c>
      <c r="AS352">
        <v>19.8</v>
      </c>
      <c r="AT352">
        <v>19</v>
      </c>
      <c r="AU352">
        <v>20.399999999999999</v>
      </c>
      <c r="AV352">
        <v>17.100000000000001</v>
      </c>
      <c r="AW352">
        <v>15.6</v>
      </c>
      <c r="AX352">
        <v>18.600000000000001</v>
      </c>
      <c r="AY352">
        <v>17.600000000000001</v>
      </c>
      <c r="AZ352">
        <v>18.2</v>
      </c>
      <c r="BA352">
        <v>20.100000000000001</v>
      </c>
      <c r="BI352">
        <v>4.3</v>
      </c>
      <c r="BJ352">
        <v>6.8</v>
      </c>
      <c r="BK352">
        <v>8.5</v>
      </c>
      <c r="BL352">
        <v>11.4</v>
      </c>
      <c r="BM352">
        <v>12.1</v>
      </c>
      <c r="BN352">
        <v>12.4</v>
      </c>
      <c r="BO352">
        <v>11</v>
      </c>
      <c r="BP352">
        <v>10.4</v>
      </c>
      <c r="BQ352">
        <v>12.2</v>
      </c>
      <c r="BR352">
        <v>11.6</v>
      </c>
      <c r="BS352">
        <v>10.5</v>
      </c>
      <c r="BT352">
        <v>10.5</v>
      </c>
      <c r="CB352">
        <v>423</v>
      </c>
      <c r="CC352">
        <v>528</v>
      </c>
      <c r="CD352">
        <v>517</v>
      </c>
      <c r="CE352">
        <v>561</v>
      </c>
      <c r="CF352">
        <v>562</v>
      </c>
      <c r="CG352">
        <v>626</v>
      </c>
      <c r="CH352">
        <v>556</v>
      </c>
      <c r="CI352">
        <v>632</v>
      </c>
      <c r="CJ352">
        <v>577</v>
      </c>
      <c r="CK352">
        <v>624</v>
      </c>
      <c r="CL352">
        <v>577</v>
      </c>
      <c r="CM352">
        <v>617</v>
      </c>
    </row>
    <row r="353" spans="1:91" x14ac:dyDescent="0.2">
      <c r="A353">
        <v>471</v>
      </c>
      <c r="B353">
        <v>32.688103419999997</v>
      </c>
      <c r="C353">
        <v>116.90313639999999</v>
      </c>
      <c r="D353">
        <v>25</v>
      </c>
      <c r="E353" t="s">
        <v>100</v>
      </c>
      <c r="F353" t="s">
        <v>721</v>
      </c>
      <c r="G353" t="s">
        <v>289</v>
      </c>
      <c r="I353">
        <v>182</v>
      </c>
      <c r="J353">
        <v>999</v>
      </c>
      <c r="K353">
        <v>0.29809999999999998</v>
      </c>
      <c r="L353">
        <v>1</v>
      </c>
      <c r="M353">
        <v>352</v>
      </c>
      <c r="N353" t="s">
        <v>722</v>
      </c>
      <c r="O353">
        <v>360</v>
      </c>
      <c r="W353">
        <v>191.6</v>
      </c>
      <c r="X353">
        <v>69.5</v>
      </c>
      <c r="Y353">
        <v>23.6</v>
      </c>
      <c r="Z353">
        <v>133.19999999999999</v>
      </c>
      <c r="AA353">
        <v>0</v>
      </c>
      <c r="AB353">
        <v>28.5</v>
      </c>
      <c r="AC353">
        <v>0</v>
      </c>
      <c r="AD353">
        <v>0</v>
      </c>
      <c r="AE353">
        <v>12.4</v>
      </c>
      <c r="AF353">
        <v>18.7</v>
      </c>
      <c r="AG353">
        <v>0</v>
      </c>
      <c r="AH353">
        <v>0</v>
      </c>
      <c r="AP353">
        <v>58</v>
      </c>
      <c r="AQ353">
        <v>35.9</v>
      </c>
      <c r="AR353">
        <v>36.6</v>
      </c>
      <c r="AS353">
        <v>35.4</v>
      </c>
      <c r="AT353">
        <v>21.9</v>
      </c>
      <c r="AU353">
        <v>19.2</v>
      </c>
      <c r="AV353">
        <v>20</v>
      </c>
      <c r="AW353">
        <v>17</v>
      </c>
      <c r="AX353">
        <v>17</v>
      </c>
      <c r="AY353">
        <v>18.8</v>
      </c>
      <c r="AZ353">
        <v>17.899999999999999</v>
      </c>
      <c r="BA353">
        <v>18</v>
      </c>
      <c r="BI353">
        <v>3.3</v>
      </c>
      <c r="BJ353">
        <v>1.9</v>
      </c>
      <c r="BK353">
        <v>0.6</v>
      </c>
      <c r="BL353">
        <v>3.8</v>
      </c>
      <c r="BM353">
        <v>0</v>
      </c>
      <c r="BN353">
        <v>1.5</v>
      </c>
      <c r="BO353">
        <v>0</v>
      </c>
      <c r="BP353">
        <v>0</v>
      </c>
      <c r="BQ353">
        <v>0.7</v>
      </c>
      <c r="BR353">
        <v>1</v>
      </c>
      <c r="BS353">
        <v>0</v>
      </c>
      <c r="BT353">
        <v>0</v>
      </c>
      <c r="CB353">
        <v>173</v>
      </c>
      <c r="CC353">
        <v>314</v>
      </c>
      <c r="CD353">
        <v>276</v>
      </c>
      <c r="CE353">
        <v>229</v>
      </c>
      <c r="CF353">
        <v>297</v>
      </c>
      <c r="CG353">
        <v>360</v>
      </c>
      <c r="CH353">
        <v>310</v>
      </c>
      <c r="CI353">
        <v>309</v>
      </c>
      <c r="CJ353">
        <v>278</v>
      </c>
      <c r="CK353">
        <v>348</v>
      </c>
      <c r="CL353">
        <v>331</v>
      </c>
      <c r="CM353">
        <v>371</v>
      </c>
    </row>
    <row r="354" spans="1:91" x14ac:dyDescent="0.2">
      <c r="A354">
        <v>181</v>
      </c>
      <c r="B354">
        <v>32.5</v>
      </c>
      <c r="C354">
        <v>47.21</v>
      </c>
      <c r="D354">
        <v>98</v>
      </c>
      <c r="E354" t="s">
        <v>102</v>
      </c>
      <c r="F354" t="s">
        <v>723</v>
      </c>
      <c r="G354" t="s">
        <v>522</v>
      </c>
      <c r="H354" t="s">
        <v>724</v>
      </c>
      <c r="I354">
        <v>67</v>
      </c>
      <c r="J354">
        <v>999</v>
      </c>
      <c r="K354">
        <v>0.46279999999999999</v>
      </c>
      <c r="L354">
        <v>1</v>
      </c>
      <c r="M354">
        <v>353</v>
      </c>
      <c r="N354" t="s">
        <v>725</v>
      </c>
      <c r="O354">
        <v>363</v>
      </c>
      <c r="W354">
        <v>4</v>
      </c>
      <c r="X354">
        <v>39.299999999999997</v>
      </c>
      <c r="Y354">
        <v>56</v>
      </c>
      <c r="Z354">
        <v>30.2</v>
      </c>
      <c r="AA354">
        <v>53</v>
      </c>
      <c r="AB354">
        <v>85</v>
      </c>
      <c r="AC354">
        <v>118.3</v>
      </c>
      <c r="AD354">
        <v>58.7</v>
      </c>
      <c r="AE354">
        <v>104.1</v>
      </c>
      <c r="AF354">
        <v>88.4</v>
      </c>
      <c r="AG354">
        <v>80.3</v>
      </c>
      <c r="AH354">
        <v>151</v>
      </c>
      <c r="AP354">
        <v>9.6</v>
      </c>
      <c r="AQ354">
        <v>12.9</v>
      </c>
      <c r="AR354">
        <v>10.8</v>
      </c>
      <c r="AS354">
        <v>10.5</v>
      </c>
      <c r="AT354">
        <v>10.7</v>
      </c>
      <c r="AU354">
        <v>12.2</v>
      </c>
      <c r="AV354">
        <v>12.5</v>
      </c>
      <c r="AW354">
        <v>9.9</v>
      </c>
      <c r="AX354">
        <v>11.8</v>
      </c>
      <c r="AY354">
        <v>11.2</v>
      </c>
      <c r="AZ354">
        <v>12.6</v>
      </c>
      <c r="BA354">
        <v>14.1</v>
      </c>
      <c r="BI354">
        <v>0.4</v>
      </c>
      <c r="BJ354">
        <v>3.1</v>
      </c>
      <c r="BK354">
        <v>5.2</v>
      </c>
      <c r="BL354">
        <v>2.9</v>
      </c>
      <c r="BM354">
        <v>5</v>
      </c>
      <c r="BN354">
        <v>6.9</v>
      </c>
      <c r="BO354">
        <v>9.5</v>
      </c>
      <c r="BP354">
        <v>5.9</v>
      </c>
      <c r="BQ354">
        <v>8.8000000000000007</v>
      </c>
      <c r="BR354">
        <v>7.9</v>
      </c>
      <c r="BS354">
        <v>6.4</v>
      </c>
      <c r="BT354">
        <v>10.7</v>
      </c>
      <c r="CB354">
        <v>541</v>
      </c>
      <c r="CC354">
        <v>675</v>
      </c>
      <c r="CD354">
        <v>631</v>
      </c>
      <c r="CE354">
        <v>639</v>
      </c>
      <c r="CF354">
        <v>755</v>
      </c>
      <c r="CG354">
        <v>766</v>
      </c>
      <c r="CH354">
        <v>730</v>
      </c>
      <c r="CI354">
        <v>790</v>
      </c>
      <c r="CJ354">
        <v>774</v>
      </c>
      <c r="CK354">
        <v>790</v>
      </c>
      <c r="CL354">
        <v>706</v>
      </c>
      <c r="CM354">
        <v>828</v>
      </c>
    </row>
    <row r="355" spans="1:91" x14ac:dyDescent="0.2">
      <c r="A355">
        <v>182</v>
      </c>
      <c r="B355">
        <v>32.470135999999997</v>
      </c>
      <c r="C355">
        <v>34.889130000000002</v>
      </c>
      <c r="D355">
        <v>15</v>
      </c>
      <c r="E355" t="s">
        <v>100</v>
      </c>
      <c r="F355" t="s">
        <v>726</v>
      </c>
      <c r="G355" t="s">
        <v>727</v>
      </c>
      <c r="H355" t="s">
        <v>728</v>
      </c>
      <c r="I355">
        <v>100</v>
      </c>
      <c r="J355">
        <v>2.4516</v>
      </c>
      <c r="K355">
        <v>0.29920000000000002</v>
      </c>
      <c r="L355">
        <v>0.1220427475934084</v>
      </c>
      <c r="M355">
        <v>354</v>
      </c>
      <c r="N355" t="s">
        <v>729</v>
      </c>
      <c r="O355">
        <v>367</v>
      </c>
      <c r="W355">
        <v>10.4</v>
      </c>
      <c r="X355">
        <v>26.2</v>
      </c>
      <c r="Y355">
        <v>49.9</v>
      </c>
      <c r="Z355">
        <v>20.2</v>
      </c>
      <c r="AA355">
        <v>22.7</v>
      </c>
      <c r="AB355">
        <v>46.2</v>
      </c>
      <c r="AC355">
        <v>15.6</v>
      </c>
      <c r="AD355">
        <v>22.3</v>
      </c>
      <c r="AE355">
        <v>35</v>
      </c>
      <c r="AF355">
        <v>20.5</v>
      </c>
      <c r="AG355">
        <v>2.2999999999999998</v>
      </c>
      <c r="AH355">
        <v>9.8000000000000007</v>
      </c>
      <c r="AP355">
        <v>13.3</v>
      </c>
      <c r="AQ355">
        <v>13.2</v>
      </c>
      <c r="AR355">
        <v>13.1</v>
      </c>
      <c r="AS355">
        <v>12.8</v>
      </c>
      <c r="AT355">
        <v>11.5</v>
      </c>
      <c r="AU355">
        <v>11</v>
      </c>
      <c r="AV355">
        <v>10.7</v>
      </c>
      <c r="AW355">
        <v>11.2</v>
      </c>
      <c r="AX355">
        <v>11.6</v>
      </c>
      <c r="AY355">
        <v>11.9</v>
      </c>
      <c r="AZ355">
        <v>12</v>
      </c>
      <c r="BA355">
        <v>10.7</v>
      </c>
      <c r="BI355">
        <v>0.8</v>
      </c>
      <c r="BJ355">
        <v>2</v>
      </c>
      <c r="BK355">
        <v>3.8</v>
      </c>
      <c r="BL355">
        <v>1.6</v>
      </c>
      <c r="BM355">
        <v>2</v>
      </c>
      <c r="BN355">
        <v>4.2</v>
      </c>
      <c r="BO355">
        <v>1.5</v>
      </c>
      <c r="BP355">
        <v>2</v>
      </c>
      <c r="BQ355">
        <v>3</v>
      </c>
      <c r="BR355">
        <v>1.7</v>
      </c>
      <c r="BS355">
        <v>0.2</v>
      </c>
      <c r="BT355">
        <v>0.9</v>
      </c>
      <c r="CB355">
        <v>561</v>
      </c>
      <c r="CC355">
        <v>673</v>
      </c>
      <c r="CD355">
        <v>691</v>
      </c>
      <c r="CE355">
        <v>617</v>
      </c>
      <c r="CF355">
        <v>736</v>
      </c>
      <c r="CG355">
        <v>800</v>
      </c>
      <c r="CH355">
        <v>685</v>
      </c>
      <c r="CI355">
        <v>760</v>
      </c>
      <c r="CJ355">
        <v>710</v>
      </c>
      <c r="CK355">
        <v>749</v>
      </c>
      <c r="CL355">
        <v>674</v>
      </c>
      <c r="CM355">
        <v>757</v>
      </c>
    </row>
    <row r="356" spans="1:91" x14ac:dyDescent="0.2">
      <c r="A356">
        <v>832</v>
      </c>
      <c r="B356">
        <v>32.428554461853999</v>
      </c>
      <c r="C356">
        <v>44.278760866568</v>
      </c>
      <c r="D356">
        <v>30</v>
      </c>
      <c r="E356" t="s">
        <v>100</v>
      </c>
      <c r="F356" t="s">
        <v>716</v>
      </c>
      <c r="G356" t="s">
        <v>563</v>
      </c>
      <c r="I356">
        <v>46</v>
      </c>
      <c r="J356">
        <v>999</v>
      </c>
      <c r="K356">
        <v>0.47499999999999998</v>
      </c>
      <c r="L356">
        <v>1</v>
      </c>
      <c r="M356">
        <v>355</v>
      </c>
      <c r="N356" t="s">
        <v>693</v>
      </c>
      <c r="O356">
        <v>349</v>
      </c>
      <c r="W356">
        <v>46.7</v>
      </c>
      <c r="X356">
        <v>93.5</v>
      </c>
      <c r="Y356">
        <v>129.9</v>
      </c>
      <c r="Z356">
        <v>167.9</v>
      </c>
      <c r="AA356">
        <v>147.30000000000001</v>
      </c>
      <c r="AB356">
        <v>144.9</v>
      </c>
      <c r="AC356">
        <v>166.3</v>
      </c>
      <c r="AD356">
        <v>150.4</v>
      </c>
      <c r="AE356">
        <v>150</v>
      </c>
      <c r="AF356">
        <v>187.5</v>
      </c>
      <c r="AG356">
        <v>148.6</v>
      </c>
      <c r="AH356">
        <v>227</v>
      </c>
      <c r="AP356">
        <v>10.4</v>
      </c>
      <c r="AQ356">
        <v>11.5</v>
      </c>
      <c r="AR356">
        <v>13.3</v>
      </c>
      <c r="AS356">
        <v>15.6</v>
      </c>
      <c r="AT356">
        <v>16.5</v>
      </c>
      <c r="AU356">
        <v>13.4</v>
      </c>
      <c r="AV356">
        <v>14.4</v>
      </c>
      <c r="AW356">
        <v>14.3</v>
      </c>
      <c r="AX356">
        <v>13.6</v>
      </c>
      <c r="AY356">
        <v>15.9</v>
      </c>
      <c r="AZ356">
        <v>14.6</v>
      </c>
      <c r="BA356">
        <v>18.5</v>
      </c>
      <c r="BI356">
        <v>4.5</v>
      </c>
      <c r="BJ356">
        <v>8.1</v>
      </c>
      <c r="BK356">
        <v>9.8000000000000007</v>
      </c>
      <c r="BL356">
        <v>10.8</v>
      </c>
      <c r="BM356">
        <v>8.9</v>
      </c>
      <c r="BN356">
        <v>10.8</v>
      </c>
      <c r="BO356">
        <v>11.6</v>
      </c>
      <c r="BP356">
        <v>10.5</v>
      </c>
      <c r="BQ356">
        <v>11</v>
      </c>
      <c r="BR356">
        <v>11.8</v>
      </c>
      <c r="BS356">
        <v>10.199999999999999</v>
      </c>
      <c r="BT356">
        <v>12.3</v>
      </c>
      <c r="CB356">
        <v>553</v>
      </c>
      <c r="CC356">
        <v>672</v>
      </c>
      <c r="CD356">
        <v>612</v>
      </c>
      <c r="CE356">
        <v>667</v>
      </c>
      <c r="CF356">
        <v>734</v>
      </c>
      <c r="CG356">
        <v>763</v>
      </c>
      <c r="CH356">
        <v>683</v>
      </c>
      <c r="CI356">
        <v>741</v>
      </c>
      <c r="CJ356">
        <v>765</v>
      </c>
      <c r="CK356">
        <v>802</v>
      </c>
      <c r="CL356">
        <v>722</v>
      </c>
      <c r="CM356">
        <v>787</v>
      </c>
    </row>
    <row r="357" spans="1:91" x14ac:dyDescent="0.2">
      <c r="A357">
        <v>846</v>
      </c>
      <c r="B357">
        <v>32.422791592889901</v>
      </c>
      <c r="C357">
        <v>51.316664489768698</v>
      </c>
      <c r="D357">
        <v>1750</v>
      </c>
      <c r="E357" t="s">
        <v>91</v>
      </c>
      <c r="F357" t="s">
        <v>719</v>
      </c>
      <c r="G357" t="s">
        <v>522</v>
      </c>
      <c r="H357" t="s">
        <v>449</v>
      </c>
      <c r="I357">
        <v>44</v>
      </c>
      <c r="J357">
        <v>2.2475000000000001</v>
      </c>
      <c r="K357">
        <v>0.84940000000000004</v>
      </c>
      <c r="L357">
        <v>0.37793103448275861</v>
      </c>
      <c r="M357">
        <v>356</v>
      </c>
      <c r="N357" t="s">
        <v>717</v>
      </c>
      <c r="O357">
        <v>350</v>
      </c>
      <c r="W357">
        <v>81.099999999999994</v>
      </c>
      <c r="X357">
        <v>79.599999999999994</v>
      </c>
      <c r="Y357">
        <v>34.1</v>
      </c>
      <c r="Z357">
        <v>22.2</v>
      </c>
      <c r="AA357">
        <v>16.100000000000001</v>
      </c>
      <c r="AB357">
        <v>9.1</v>
      </c>
      <c r="AC357">
        <v>15.9</v>
      </c>
      <c r="AD357">
        <v>20.399999999999999</v>
      </c>
      <c r="AE357">
        <v>29</v>
      </c>
      <c r="AF357">
        <v>15.2</v>
      </c>
      <c r="AG357">
        <v>33.4</v>
      </c>
      <c r="AH357">
        <v>33.9</v>
      </c>
      <c r="AP357">
        <v>10</v>
      </c>
      <c r="AQ357">
        <v>8.6</v>
      </c>
      <c r="AR357">
        <v>5.9</v>
      </c>
      <c r="AS357">
        <v>5.0999999999999996</v>
      </c>
      <c r="AT357">
        <v>4.3</v>
      </c>
      <c r="AU357">
        <v>4.0999999999999996</v>
      </c>
      <c r="AV357">
        <v>4.5</v>
      </c>
      <c r="AW357">
        <v>4.5999999999999996</v>
      </c>
      <c r="AX357">
        <v>5</v>
      </c>
      <c r="AY357">
        <v>4.3</v>
      </c>
      <c r="AZ357">
        <v>5.3</v>
      </c>
      <c r="BA357">
        <v>5.7</v>
      </c>
      <c r="BI357">
        <v>8.1</v>
      </c>
      <c r="BJ357">
        <v>9.1999999999999993</v>
      </c>
      <c r="BK357">
        <v>5.8</v>
      </c>
      <c r="BL357">
        <v>4.4000000000000004</v>
      </c>
      <c r="BM357">
        <v>3.7</v>
      </c>
      <c r="BN357">
        <v>2.2000000000000002</v>
      </c>
      <c r="BO357">
        <v>3.6</v>
      </c>
      <c r="BP357">
        <v>4.4000000000000004</v>
      </c>
      <c r="BQ357">
        <v>5.8</v>
      </c>
      <c r="BR357">
        <v>3.5</v>
      </c>
      <c r="BS357">
        <v>6.3</v>
      </c>
      <c r="BT357">
        <v>5.9</v>
      </c>
      <c r="CB357">
        <v>432</v>
      </c>
      <c r="CC357">
        <v>570</v>
      </c>
      <c r="CD357">
        <v>542</v>
      </c>
      <c r="CE357">
        <v>517</v>
      </c>
      <c r="CF357">
        <v>635</v>
      </c>
      <c r="CG357">
        <v>716</v>
      </c>
      <c r="CH357">
        <v>591</v>
      </c>
      <c r="CI357">
        <v>571</v>
      </c>
      <c r="CJ357">
        <v>590</v>
      </c>
      <c r="CK357">
        <v>634</v>
      </c>
      <c r="CL357">
        <v>619</v>
      </c>
      <c r="CM357">
        <v>590</v>
      </c>
    </row>
    <row r="358" spans="1:91" x14ac:dyDescent="0.2">
      <c r="A358">
        <v>473</v>
      </c>
      <c r="B358">
        <v>32.268932159999999</v>
      </c>
      <c r="C358">
        <v>119.41858070000001</v>
      </c>
      <c r="D358">
        <v>20</v>
      </c>
      <c r="E358" t="s">
        <v>100</v>
      </c>
      <c r="F358" t="s">
        <v>730</v>
      </c>
      <c r="G358" t="s">
        <v>289</v>
      </c>
      <c r="I358">
        <v>65</v>
      </c>
      <c r="J358">
        <v>999</v>
      </c>
      <c r="K358">
        <v>0.308</v>
      </c>
      <c r="L358">
        <v>1</v>
      </c>
      <c r="M358">
        <v>357</v>
      </c>
      <c r="N358" t="s">
        <v>722</v>
      </c>
      <c r="O358">
        <v>360</v>
      </c>
      <c r="W358">
        <v>221.3</v>
      </c>
      <c r="X358">
        <v>200.3</v>
      </c>
      <c r="Y358">
        <v>105.4</v>
      </c>
      <c r="Z358">
        <v>70.099999999999994</v>
      </c>
      <c r="AA358">
        <v>43.9</v>
      </c>
      <c r="AB358">
        <v>0</v>
      </c>
      <c r="AC358">
        <v>9.1</v>
      </c>
      <c r="AD358">
        <v>30.9</v>
      </c>
      <c r="AE358">
        <v>0</v>
      </c>
      <c r="AF358">
        <v>0</v>
      </c>
      <c r="AG358">
        <v>10.199999999999999</v>
      </c>
      <c r="AH358">
        <v>19.600000000000001</v>
      </c>
      <c r="AP358">
        <v>53.9</v>
      </c>
      <c r="AQ358">
        <v>42.5</v>
      </c>
      <c r="AR358">
        <v>35</v>
      </c>
      <c r="AS358">
        <v>33.6</v>
      </c>
      <c r="AT358">
        <v>23.4</v>
      </c>
      <c r="AU358">
        <v>20.6</v>
      </c>
      <c r="AV358">
        <v>17.7</v>
      </c>
      <c r="AW358">
        <v>18.399999999999999</v>
      </c>
      <c r="AX358">
        <v>17.600000000000001</v>
      </c>
      <c r="AY358">
        <v>16.899999999999999</v>
      </c>
      <c r="AZ358">
        <v>18</v>
      </c>
      <c r="BA358">
        <v>15.4</v>
      </c>
      <c r="BI358">
        <v>4.0999999999999996</v>
      </c>
      <c r="BJ358">
        <v>4.7</v>
      </c>
      <c r="BK358">
        <v>3</v>
      </c>
      <c r="BL358">
        <v>2.1</v>
      </c>
      <c r="BM358">
        <v>1.9</v>
      </c>
      <c r="BN358">
        <v>0</v>
      </c>
      <c r="BO358">
        <v>0.5</v>
      </c>
      <c r="BP358">
        <v>1.7</v>
      </c>
      <c r="BQ358">
        <v>0</v>
      </c>
      <c r="BR358">
        <v>0</v>
      </c>
      <c r="BS358">
        <v>0.6</v>
      </c>
      <c r="BT358">
        <v>1.3</v>
      </c>
      <c r="CB358">
        <v>191</v>
      </c>
      <c r="CC358">
        <v>302</v>
      </c>
      <c r="CD358">
        <v>279</v>
      </c>
      <c r="CE358">
        <v>213</v>
      </c>
      <c r="CF358">
        <v>276</v>
      </c>
      <c r="CG358">
        <v>336</v>
      </c>
      <c r="CH358">
        <v>295</v>
      </c>
      <c r="CI358">
        <v>290</v>
      </c>
      <c r="CJ358">
        <v>285</v>
      </c>
      <c r="CK358">
        <v>356</v>
      </c>
      <c r="CL358">
        <v>315</v>
      </c>
      <c r="CM358">
        <v>379</v>
      </c>
    </row>
    <row r="359" spans="1:91" x14ac:dyDescent="0.2">
      <c r="A359">
        <v>183</v>
      </c>
      <c r="B359">
        <v>32.259258166666598</v>
      </c>
      <c r="C359">
        <v>-94.571390833333297</v>
      </c>
      <c r="D359">
        <v>97</v>
      </c>
      <c r="E359" t="s">
        <v>100</v>
      </c>
      <c r="F359" t="s">
        <v>711</v>
      </c>
      <c r="G359" t="s">
        <v>108</v>
      </c>
      <c r="H359" t="s">
        <v>731</v>
      </c>
      <c r="I359">
        <v>102</v>
      </c>
      <c r="J359">
        <v>999</v>
      </c>
      <c r="K359">
        <v>0.2888</v>
      </c>
      <c r="L359">
        <v>1</v>
      </c>
      <c r="M359">
        <v>358</v>
      </c>
      <c r="N359" t="s">
        <v>709</v>
      </c>
      <c r="O359">
        <v>345</v>
      </c>
      <c r="W359">
        <v>36.4</v>
      </c>
      <c r="X359">
        <v>29.3</v>
      </c>
      <c r="Y359">
        <v>63.4</v>
      </c>
      <c r="Z359">
        <v>0</v>
      </c>
      <c r="AA359">
        <v>0</v>
      </c>
      <c r="AB359">
        <v>63.3</v>
      </c>
      <c r="AC359">
        <v>78.2</v>
      </c>
      <c r="AD359">
        <v>47.8</v>
      </c>
      <c r="AE359">
        <v>53.6</v>
      </c>
      <c r="AF359">
        <v>0</v>
      </c>
      <c r="AG359">
        <v>0</v>
      </c>
      <c r="AH359">
        <v>0</v>
      </c>
      <c r="AP359">
        <v>19.100000000000001</v>
      </c>
      <c r="AQ359">
        <v>18.600000000000001</v>
      </c>
      <c r="AR359">
        <v>19.100000000000001</v>
      </c>
      <c r="AS359">
        <v>17.899999999999999</v>
      </c>
      <c r="AT359">
        <v>16.7</v>
      </c>
      <c r="AU359">
        <v>20.8</v>
      </c>
      <c r="AV359">
        <v>21.5</v>
      </c>
      <c r="AW359">
        <v>18.5</v>
      </c>
      <c r="AX359">
        <v>17.600000000000001</v>
      </c>
      <c r="AY359">
        <v>17.2</v>
      </c>
      <c r="AZ359">
        <v>17</v>
      </c>
      <c r="BA359">
        <v>18.100000000000001</v>
      </c>
      <c r="BI359">
        <v>1.9</v>
      </c>
      <c r="BJ359">
        <v>1.6</v>
      </c>
      <c r="BK359">
        <v>3.3</v>
      </c>
      <c r="BL359">
        <v>0</v>
      </c>
      <c r="BM359">
        <v>0</v>
      </c>
      <c r="BN359">
        <v>3</v>
      </c>
      <c r="BO359">
        <v>3.6</v>
      </c>
      <c r="BP359">
        <v>2.6</v>
      </c>
      <c r="BQ359">
        <v>3</v>
      </c>
      <c r="BR359">
        <v>0</v>
      </c>
      <c r="BS359">
        <v>0</v>
      </c>
      <c r="BT359">
        <v>0</v>
      </c>
      <c r="CB359">
        <v>300</v>
      </c>
      <c r="CC359">
        <v>353</v>
      </c>
      <c r="CD359">
        <v>353</v>
      </c>
      <c r="CE359">
        <v>348</v>
      </c>
      <c r="CF359">
        <v>411</v>
      </c>
      <c r="CG359">
        <v>381</v>
      </c>
      <c r="CH359">
        <v>366</v>
      </c>
      <c r="CI359">
        <v>400</v>
      </c>
      <c r="CJ359">
        <v>402</v>
      </c>
      <c r="CK359">
        <v>403</v>
      </c>
      <c r="CL359">
        <v>416</v>
      </c>
      <c r="CM359">
        <v>439</v>
      </c>
    </row>
    <row r="360" spans="1:91" x14ac:dyDescent="0.2">
      <c r="A360">
        <v>184</v>
      </c>
      <c r="B360">
        <v>32.221648069231499</v>
      </c>
      <c r="C360">
        <v>-9.2490578468163598</v>
      </c>
      <c r="D360">
        <v>15</v>
      </c>
      <c r="E360" t="s">
        <v>100</v>
      </c>
      <c r="F360" t="s">
        <v>708</v>
      </c>
      <c r="G360" t="s">
        <v>686</v>
      </c>
      <c r="H360" t="s">
        <v>732</v>
      </c>
      <c r="I360">
        <v>114</v>
      </c>
      <c r="J360">
        <v>999</v>
      </c>
      <c r="K360">
        <v>0.2707</v>
      </c>
      <c r="L360">
        <v>1</v>
      </c>
      <c r="M360">
        <v>359</v>
      </c>
      <c r="N360" t="s">
        <v>688</v>
      </c>
      <c r="O360">
        <v>344</v>
      </c>
      <c r="W360">
        <v>62.6</v>
      </c>
      <c r="X360">
        <v>0</v>
      </c>
      <c r="Y360">
        <v>20.6</v>
      </c>
      <c r="Z360">
        <v>30.9</v>
      </c>
      <c r="AA360">
        <v>0</v>
      </c>
      <c r="AB360">
        <v>52.7</v>
      </c>
      <c r="AC360">
        <v>22.8</v>
      </c>
      <c r="AD360">
        <v>29.4</v>
      </c>
      <c r="AE360">
        <v>58.8</v>
      </c>
      <c r="AF360">
        <v>79.599999999999994</v>
      </c>
      <c r="AG360">
        <v>0</v>
      </c>
      <c r="AH360">
        <v>22.2</v>
      </c>
      <c r="AP360">
        <v>18</v>
      </c>
      <c r="AQ360">
        <v>15.3</v>
      </c>
      <c r="AR360">
        <v>18.3</v>
      </c>
      <c r="AS360">
        <v>15.6</v>
      </c>
      <c r="AT360">
        <v>15.3</v>
      </c>
      <c r="AU360">
        <v>14</v>
      </c>
      <c r="AV360">
        <v>15.7</v>
      </c>
      <c r="AW360">
        <v>13.9</v>
      </c>
      <c r="AX360">
        <v>14.6</v>
      </c>
      <c r="AY360">
        <v>18.7</v>
      </c>
      <c r="AZ360">
        <v>16.600000000000001</v>
      </c>
      <c r="BA360">
        <v>13.7</v>
      </c>
      <c r="BI360">
        <v>3.5</v>
      </c>
      <c r="BJ360">
        <v>0</v>
      </c>
      <c r="BK360">
        <v>1.1000000000000001</v>
      </c>
      <c r="BL360">
        <v>2</v>
      </c>
      <c r="BM360">
        <v>0</v>
      </c>
      <c r="BN360">
        <v>3.8</v>
      </c>
      <c r="BO360">
        <v>1.5</v>
      </c>
      <c r="BP360">
        <v>2.1</v>
      </c>
      <c r="BQ360">
        <v>4</v>
      </c>
      <c r="BR360">
        <v>4.3</v>
      </c>
      <c r="BS360">
        <v>0</v>
      </c>
      <c r="BT360">
        <v>1.6</v>
      </c>
      <c r="CB360">
        <v>558</v>
      </c>
      <c r="CC360">
        <v>616</v>
      </c>
      <c r="CD360">
        <v>600</v>
      </c>
      <c r="CE360">
        <v>611</v>
      </c>
      <c r="CF360">
        <v>635</v>
      </c>
      <c r="CG360">
        <v>774</v>
      </c>
      <c r="CH360">
        <v>675</v>
      </c>
      <c r="CI360">
        <v>793</v>
      </c>
      <c r="CJ360">
        <v>766</v>
      </c>
      <c r="CK360">
        <v>693</v>
      </c>
      <c r="CL360">
        <v>696</v>
      </c>
      <c r="CM360">
        <v>799</v>
      </c>
    </row>
    <row r="361" spans="1:91" x14ac:dyDescent="0.2">
      <c r="A361">
        <v>452</v>
      </c>
      <c r="B361">
        <v>32.185436629999998</v>
      </c>
      <c r="C361">
        <v>118.74012260000001</v>
      </c>
      <c r="D361">
        <v>14</v>
      </c>
      <c r="E361" t="s">
        <v>100</v>
      </c>
      <c r="F361" t="s">
        <v>722</v>
      </c>
      <c r="G361" t="s">
        <v>289</v>
      </c>
      <c r="H361" t="s">
        <v>733</v>
      </c>
      <c r="I361">
        <v>54</v>
      </c>
      <c r="J361">
        <v>1.0549999999999999</v>
      </c>
      <c r="K361">
        <v>0.3024</v>
      </c>
      <c r="L361">
        <v>0.28663507109004743</v>
      </c>
      <c r="M361">
        <v>360</v>
      </c>
      <c r="N361" t="s">
        <v>734</v>
      </c>
      <c r="O361">
        <v>365</v>
      </c>
      <c r="W361">
        <v>127.6</v>
      </c>
      <c r="X361">
        <v>194.6</v>
      </c>
      <c r="Y361">
        <v>64.900000000000006</v>
      </c>
      <c r="Z361">
        <v>85.8</v>
      </c>
      <c r="AA361">
        <v>93.8</v>
      </c>
      <c r="AB361">
        <v>0</v>
      </c>
      <c r="AC361">
        <v>9.9</v>
      </c>
      <c r="AD361">
        <v>25.3</v>
      </c>
      <c r="AE361">
        <v>4.0999999999999996</v>
      </c>
      <c r="AF361">
        <v>0</v>
      </c>
      <c r="AG361">
        <v>13.5</v>
      </c>
      <c r="AH361">
        <v>15.6</v>
      </c>
      <c r="AP361">
        <v>52.6</v>
      </c>
      <c r="AQ361">
        <v>42.2</v>
      </c>
      <c r="AR361">
        <v>33.799999999999997</v>
      </c>
      <c r="AS361">
        <v>33.1</v>
      </c>
      <c r="AT361">
        <v>21.6</v>
      </c>
      <c r="AU361">
        <v>19.899999999999999</v>
      </c>
      <c r="AV361">
        <v>18.7</v>
      </c>
      <c r="AW361">
        <v>18.899999999999999</v>
      </c>
      <c r="AX361">
        <v>19.8</v>
      </c>
      <c r="AY361">
        <v>16.7</v>
      </c>
      <c r="AZ361">
        <v>17.899999999999999</v>
      </c>
      <c r="BA361">
        <v>16.600000000000001</v>
      </c>
      <c r="BI361">
        <v>2.4</v>
      </c>
      <c r="BJ361">
        <v>4.5999999999999996</v>
      </c>
      <c r="BK361">
        <v>1.9</v>
      </c>
      <c r="BL361">
        <v>2.6</v>
      </c>
      <c r="BM361">
        <v>4.3</v>
      </c>
      <c r="BN361">
        <v>0</v>
      </c>
      <c r="BO361">
        <v>0.5</v>
      </c>
      <c r="BP361">
        <v>1.3</v>
      </c>
      <c r="BQ361">
        <v>0.2</v>
      </c>
      <c r="BR361">
        <v>0</v>
      </c>
      <c r="BS361">
        <v>0.8</v>
      </c>
      <c r="BT361">
        <v>0.9</v>
      </c>
      <c r="CB361">
        <v>184</v>
      </c>
      <c r="CC361">
        <v>336</v>
      </c>
      <c r="CD361">
        <v>277</v>
      </c>
      <c r="CE361">
        <v>235</v>
      </c>
      <c r="CF361">
        <v>282</v>
      </c>
      <c r="CG361">
        <v>316</v>
      </c>
      <c r="CH361">
        <v>307</v>
      </c>
      <c r="CI361">
        <v>300</v>
      </c>
      <c r="CJ361">
        <v>254</v>
      </c>
      <c r="CK361">
        <v>357</v>
      </c>
      <c r="CL361">
        <v>300</v>
      </c>
      <c r="CM361">
        <v>372</v>
      </c>
    </row>
    <row r="362" spans="1:91" x14ac:dyDescent="0.2">
      <c r="A362">
        <v>866</v>
      </c>
      <c r="B362">
        <v>31.989000000000001</v>
      </c>
      <c r="C362">
        <v>120.6884</v>
      </c>
      <c r="D362">
        <v>5</v>
      </c>
      <c r="E362" t="s">
        <v>100</v>
      </c>
      <c r="F362" t="s">
        <v>735</v>
      </c>
      <c r="G362" t="s">
        <v>289</v>
      </c>
      <c r="H362" t="s">
        <v>276</v>
      </c>
      <c r="I362">
        <v>58</v>
      </c>
      <c r="J362">
        <v>999</v>
      </c>
      <c r="K362">
        <v>0.3518</v>
      </c>
      <c r="L362">
        <v>1</v>
      </c>
      <c r="M362">
        <v>361</v>
      </c>
      <c r="N362" t="s">
        <v>736</v>
      </c>
      <c r="O362">
        <v>362</v>
      </c>
      <c r="W362">
        <v>148.4</v>
      </c>
      <c r="X362">
        <v>220.6</v>
      </c>
      <c r="Y362">
        <v>114.3</v>
      </c>
      <c r="Z362">
        <v>93</v>
      </c>
      <c r="AA362">
        <v>34.1</v>
      </c>
      <c r="AB362">
        <v>46.4</v>
      </c>
      <c r="AC362">
        <v>5.4</v>
      </c>
      <c r="AD362">
        <v>11.5</v>
      </c>
      <c r="AE362">
        <v>14.6</v>
      </c>
      <c r="AF362">
        <v>14.8</v>
      </c>
      <c r="AG362">
        <v>0</v>
      </c>
      <c r="AH362">
        <v>1</v>
      </c>
      <c r="AP362">
        <v>46.1</v>
      </c>
      <c r="AQ362">
        <v>38.4</v>
      </c>
      <c r="AR362">
        <v>30</v>
      </c>
      <c r="AS362">
        <v>27.1</v>
      </c>
      <c r="AT362">
        <v>21.5</v>
      </c>
      <c r="AU362">
        <v>18.5</v>
      </c>
      <c r="AV362">
        <v>16.100000000000001</v>
      </c>
      <c r="AW362">
        <v>15.2</v>
      </c>
      <c r="AX362">
        <v>16</v>
      </c>
      <c r="AY362">
        <v>16.3</v>
      </c>
      <c r="AZ362">
        <v>16.899999999999999</v>
      </c>
      <c r="BA362">
        <v>14.7</v>
      </c>
      <c r="BI362">
        <v>3.2</v>
      </c>
      <c r="BJ362">
        <v>5.7</v>
      </c>
      <c r="BK362">
        <v>3.8</v>
      </c>
      <c r="BL362">
        <v>3.4</v>
      </c>
      <c r="BM362">
        <v>1.6</v>
      </c>
      <c r="BN362">
        <v>2.5</v>
      </c>
      <c r="BO362">
        <v>0.3</v>
      </c>
      <c r="BP362">
        <v>0.8</v>
      </c>
      <c r="BQ362">
        <v>0.9</v>
      </c>
      <c r="BR362">
        <v>0.9</v>
      </c>
      <c r="BS362">
        <v>0</v>
      </c>
      <c r="BT362">
        <v>0.1</v>
      </c>
      <c r="CB362">
        <v>190</v>
      </c>
      <c r="CC362">
        <v>326</v>
      </c>
      <c r="CD362">
        <v>289</v>
      </c>
      <c r="CE362">
        <v>240</v>
      </c>
      <c r="CF362">
        <v>267</v>
      </c>
      <c r="CG362">
        <v>347</v>
      </c>
      <c r="CH362">
        <v>329</v>
      </c>
      <c r="CI362">
        <v>288</v>
      </c>
      <c r="CJ362">
        <v>305</v>
      </c>
      <c r="CK362">
        <v>356</v>
      </c>
      <c r="CL362">
        <v>313</v>
      </c>
      <c r="CM362">
        <v>385</v>
      </c>
    </row>
    <row r="363" spans="1:91" x14ac:dyDescent="0.2">
      <c r="A363">
        <v>447</v>
      </c>
      <c r="B363">
        <v>31.940847980000001</v>
      </c>
      <c r="C363">
        <v>120.07865959999999</v>
      </c>
      <c r="D363">
        <v>7</v>
      </c>
      <c r="E363" t="s">
        <v>100</v>
      </c>
      <c r="F363" t="s">
        <v>736</v>
      </c>
      <c r="G363" t="s">
        <v>289</v>
      </c>
      <c r="H363" t="s">
        <v>737</v>
      </c>
      <c r="I363">
        <v>58</v>
      </c>
      <c r="J363">
        <v>999</v>
      </c>
      <c r="K363">
        <v>0.31940000000000002</v>
      </c>
      <c r="L363">
        <v>1</v>
      </c>
      <c r="M363">
        <v>362</v>
      </c>
      <c r="N363" t="s">
        <v>735</v>
      </c>
      <c r="O363">
        <v>361</v>
      </c>
      <c r="W363">
        <v>288.5</v>
      </c>
      <c r="X363">
        <v>275.8</v>
      </c>
      <c r="Y363">
        <v>80.599999999999994</v>
      </c>
      <c r="Z363">
        <v>153.9</v>
      </c>
      <c r="AA363">
        <v>60.1</v>
      </c>
      <c r="AB363">
        <v>30.5</v>
      </c>
      <c r="AC363">
        <v>9.8000000000000007</v>
      </c>
      <c r="AD363">
        <v>24.2</v>
      </c>
      <c r="AE363">
        <v>31</v>
      </c>
      <c r="AF363">
        <v>0</v>
      </c>
      <c r="AG363">
        <v>0</v>
      </c>
      <c r="AH363">
        <v>17.5</v>
      </c>
      <c r="AP363">
        <v>61.1</v>
      </c>
      <c r="AQ363">
        <v>44.9</v>
      </c>
      <c r="AR363">
        <v>36</v>
      </c>
      <c r="AS363">
        <v>35.299999999999997</v>
      </c>
      <c r="AT363">
        <v>24.2</v>
      </c>
      <c r="AU363">
        <v>21.7</v>
      </c>
      <c r="AV363">
        <v>18.2</v>
      </c>
      <c r="AW363">
        <v>18.600000000000001</v>
      </c>
      <c r="AX363">
        <v>18.600000000000001</v>
      </c>
      <c r="AY363">
        <v>18.2</v>
      </c>
      <c r="AZ363">
        <v>18.899999999999999</v>
      </c>
      <c r="BA363">
        <v>17</v>
      </c>
      <c r="BI363">
        <v>4.7</v>
      </c>
      <c r="BJ363">
        <v>6.1</v>
      </c>
      <c r="BK363">
        <v>2.2000000000000002</v>
      </c>
      <c r="BL363">
        <v>4.4000000000000004</v>
      </c>
      <c r="BM363">
        <v>2.5</v>
      </c>
      <c r="BN363">
        <v>1.4</v>
      </c>
      <c r="BO363">
        <v>0.5</v>
      </c>
      <c r="BP363">
        <v>1.3</v>
      </c>
      <c r="BQ363">
        <v>1.7</v>
      </c>
      <c r="BR363">
        <v>0</v>
      </c>
      <c r="BS363">
        <v>0</v>
      </c>
      <c r="BT363">
        <v>1</v>
      </c>
      <c r="CB363">
        <v>155</v>
      </c>
      <c r="CC363">
        <v>277</v>
      </c>
      <c r="CD363">
        <v>225</v>
      </c>
      <c r="CE363">
        <v>200</v>
      </c>
      <c r="CF363">
        <v>225</v>
      </c>
      <c r="CG363">
        <v>268</v>
      </c>
      <c r="CH363">
        <v>278</v>
      </c>
      <c r="CI363">
        <v>267</v>
      </c>
      <c r="CJ363">
        <v>242</v>
      </c>
      <c r="CK363">
        <v>313</v>
      </c>
      <c r="CL363">
        <v>282</v>
      </c>
      <c r="CM363">
        <v>319</v>
      </c>
    </row>
    <row r="364" spans="1:91" x14ac:dyDescent="0.2">
      <c r="A364">
        <v>582</v>
      </c>
      <c r="B364">
        <v>31.9</v>
      </c>
      <c r="C364">
        <v>47.14</v>
      </c>
      <c r="D364">
        <v>6</v>
      </c>
      <c r="E364" t="s">
        <v>100</v>
      </c>
      <c r="F364" t="s">
        <v>725</v>
      </c>
      <c r="G364" t="s">
        <v>563</v>
      </c>
      <c r="I364">
        <v>67</v>
      </c>
      <c r="J364">
        <v>999</v>
      </c>
      <c r="K364">
        <v>0.44819999999999999</v>
      </c>
      <c r="L364">
        <v>1</v>
      </c>
      <c r="M364">
        <v>363</v>
      </c>
      <c r="N364" t="s">
        <v>723</v>
      </c>
      <c r="O364">
        <v>353</v>
      </c>
      <c r="W364">
        <v>18.899999999999999</v>
      </c>
      <c r="X364">
        <v>32.4</v>
      </c>
      <c r="Y364">
        <v>16</v>
      </c>
      <c r="Z364">
        <v>41</v>
      </c>
      <c r="AA364">
        <v>46.5</v>
      </c>
      <c r="AB364">
        <v>98.6</v>
      </c>
      <c r="AC364">
        <v>70.7</v>
      </c>
      <c r="AD364">
        <v>68.599999999999994</v>
      </c>
      <c r="AE364">
        <v>85.9</v>
      </c>
      <c r="AF364">
        <v>105.6</v>
      </c>
      <c r="AG364">
        <v>62</v>
      </c>
      <c r="AH364">
        <v>148.30000000000001</v>
      </c>
      <c r="AP364">
        <v>11.8</v>
      </c>
      <c r="AQ364">
        <v>11.7</v>
      </c>
      <c r="AR364">
        <v>12.2</v>
      </c>
      <c r="AS364">
        <v>12.7</v>
      </c>
      <c r="AT364">
        <v>12.5</v>
      </c>
      <c r="AU364">
        <v>14.8</v>
      </c>
      <c r="AV364">
        <v>13.2</v>
      </c>
      <c r="AW364">
        <v>11.8</v>
      </c>
      <c r="AX364">
        <v>12.6</v>
      </c>
      <c r="AY364">
        <v>13.7</v>
      </c>
      <c r="AZ364">
        <v>14.3</v>
      </c>
      <c r="BA364">
        <v>16.7</v>
      </c>
      <c r="BI364">
        <v>1.6</v>
      </c>
      <c r="BJ364">
        <v>2.8</v>
      </c>
      <c r="BK364">
        <v>1.3</v>
      </c>
      <c r="BL364">
        <v>3.2</v>
      </c>
      <c r="BM364">
        <v>3.7</v>
      </c>
      <c r="BN364">
        <v>6.7</v>
      </c>
      <c r="BO364">
        <v>5.4</v>
      </c>
      <c r="BP364">
        <v>5.8</v>
      </c>
      <c r="BQ364">
        <v>6.8</v>
      </c>
      <c r="BR364">
        <v>7.7</v>
      </c>
      <c r="BS364">
        <v>4.3</v>
      </c>
      <c r="BT364">
        <v>8.9</v>
      </c>
      <c r="CB364">
        <v>474</v>
      </c>
      <c r="CC364">
        <v>590</v>
      </c>
      <c r="CD364">
        <v>561</v>
      </c>
      <c r="CE364">
        <v>543</v>
      </c>
      <c r="CF364">
        <v>660</v>
      </c>
      <c r="CG364">
        <v>641</v>
      </c>
      <c r="CH364">
        <v>643</v>
      </c>
      <c r="CI364">
        <v>684</v>
      </c>
      <c r="CJ364">
        <v>712</v>
      </c>
      <c r="CK364">
        <v>713</v>
      </c>
      <c r="CL364">
        <v>622</v>
      </c>
      <c r="CM364">
        <v>682</v>
      </c>
    </row>
    <row r="365" spans="1:91" x14ac:dyDescent="0.2">
      <c r="A365">
        <v>186</v>
      </c>
      <c r="B365">
        <v>31.820599999999999</v>
      </c>
      <c r="C365">
        <v>-96.056100000000001</v>
      </c>
      <c r="D365">
        <v>92</v>
      </c>
      <c r="E365" t="s">
        <v>100</v>
      </c>
      <c r="F365" t="s">
        <v>738</v>
      </c>
      <c r="G365" t="s">
        <v>108</v>
      </c>
      <c r="H365" t="s">
        <v>739</v>
      </c>
      <c r="I365">
        <v>148</v>
      </c>
      <c r="J365">
        <v>999</v>
      </c>
      <c r="K365">
        <v>0.2903</v>
      </c>
      <c r="L365">
        <v>1</v>
      </c>
      <c r="M365">
        <v>364</v>
      </c>
      <c r="N365" t="s">
        <v>711</v>
      </c>
      <c r="O365">
        <v>358</v>
      </c>
      <c r="W365">
        <v>54.2</v>
      </c>
      <c r="X365">
        <v>98.4</v>
      </c>
      <c r="Y365">
        <v>38.299999999999997</v>
      </c>
      <c r="Z365">
        <v>23.8</v>
      </c>
      <c r="AA365">
        <v>37.5</v>
      </c>
      <c r="AB365">
        <v>23.7</v>
      </c>
      <c r="AC365">
        <v>15.2</v>
      </c>
      <c r="AD365">
        <v>0</v>
      </c>
      <c r="AE365">
        <v>0</v>
      </c>
      <c r="AF365">
        <v>11.8</v>
      </c>
      <c r="AG365">
        <v>0</v>
      </c>
      <c r="AH365">
        <v>0</v>
      </c>
      <c r="AP365">
        <v>18.600000000000001</v>
      </c>
      <c r="AQ365">
        <v>19.5</v>
      </c>
      <c r="AR365">
        <v>18.7</v>
      </c>
      <c r="AS365">
        <v>18.3</v>
      </c>
      <c r="AT365">
        <v>17.7</v>
      </c>
      <c r="AU365">
        <v>18.5</v>
      </c>
      <c r="AV365">
        <v>19.899999999999999</v>
      </c>
      <c r="AW365">
        <v>17.3</v>
      </c>
      <c r="AX365">
        <v>16.2</v>
      </c>
      <c r="AY365">
        <v>15.7</v>
      </c>
      <c r="AZ365">
        <v>16.5</v>
      </c>
      <c r="BA365">
        <v>19.5</v>
      </c>
      <c r="BI365">
        <v>2.9</v>
      </c>
      <c r="BJ365">
        <v>5.0999999999999996</v>
      </c>
      <c r="BK365">
        <v>2.1</v>
      </c>
      <c r="BL365">
        <v>1.3</v>
      </c>
      <c r="BM365">
        <v>2.1</v>
      </c>
      <c r="BN365">
        <v>1.3</v>
      </c>
      <c r="BO365">
        <v>0.8</v>
      </c>
      <c r="BP365">
        <v>0</v>
      </c>
      <c r="BQ365">
        <v>0</v>
      </c>
      <c r="BR365">
        <v>0.8</v>
      </c>
      <c r="BS365">
        <v>0</v>
      </c>
      <c r="BT365">
        <v>0</v>
      </c>
      <c r="CB365">
        <v>335</v>
      </c>
      <c r="CC365">
        <v>411</v>
      </c>
      <c r="CD365">
        <v>391</v>
      </c>
      <c r="CE365">
        <v>355</v>
      </c>
      <c r="CF365">
        <v>417</v>
      </c>
      <c r="CG365">
        <v>420</v>
      </c>
      <c r="CH365">
        <v>391</v>
      </c>
      <c r="CI365">
        <v>436</v>
      </c>
      <c r="CJ365">
        <v>408</v>
      </c>
      <c r="CK365">
        <v>417</v>
      </c>
      <c r="CL365">
        <v>436</v>
      </c>
      <c r="CM365">
        <v>443</v>
      </c>
    </row>
    <row r="366" spans="1:91" x14ac:dyDescent="0.2">
      <c r="A366">
        <v>862</v>
      </c>
      <c r="B366">
        <v>31.750990000000002</v>
      </c>
      <c r="C366">
        <v>118.48002</v>
      </c>
      <c r="D366">
        <v>5</v>
      </c>
      <c r="E366" t="s">
        <v>100</v>
      </c>
      <c r="F366" t="s">
        <v>734</v>
      </c>
      <c r="G366" t="s">
        <v>289</v>
      </c>
      <c r="H366" t="s">
        <v>276</v>
      </c>
      <c r="I366">
        <v>54</v>
      </c>
      <c r="J366">
        <v>999</v>
      </c>
      <c r="K366">
        <v>0.30220000000000002</v>
      </c>
      <c r="L366">
        <v>1</v>
      </c>
      <c r="M366">
        <v>365</v>
      </c>
      <c r="N366" t="s">
        <v>722</v>
      </c>
      <c r="O366">
        <v>360</v>
      </c>
      <c r="W366">
        <v>90.1</v>
      </c>
      <c r="X366">
        <v>206</v>
      </c>
      <c r="Y366">
        <v>115</v>
      </c>
      <c r="Z366">
        <v>141.80000000000001</v>
      </c>
      <c r="AA366">
        <v>58.7</v>
      </c>
      <c r="AB366">
        <v>0</v>
      </c>
      <c r="AC366">
        <v>22.1</v>
      </c>
      <c r="AD366">
        <v>26.1</v>
      </c>
      <c r="AE366">
        <v>17.600000000000001</v>
      </c>
      <c r="AF366">
        <v>0</v>
      </c>
      <c r="AG366">
        <v>28.2</v>
      </c>
      <c r="AH366">
        <v>42.5</v>
      </c>
      <c r="AP366">
        <v>53.4</v>
      </c>
      <c r="AQ366">
        <v>41.2</v>
      </c>
      <c r="AR366">
        <v>34.799999999999997</v>
      </c>
      <c r="AS366">
        <v>32.5</v>
      </c>
      <c r="AT366">
        <v>24.6</v>
      </c>
      <c r="AU366">
        <v>20.6</v>
      </c>
      <c r="AV366">
        <v>19.3</v>
      </c>
      <c r="AW366">
        <v>16.8</v>
      </c>
      <c r="AX366">
        <v>19.600000000000001</v>
      </c>
      <c r="AY366">
        <v>17.600000000000001</v>
      </c>
      <c r="AZ366">
        <v>18.2</v>
      </c>
      <c r="BA366">
        <v>17.100000000000001</v>
      </c>
      <c r="BI366">
        <v>1.7</v>
      </c>
      <c r="BJ366">
        <v>5</v>
      </c>
      <c r="BK366">
        <v>3.3</v>
      </c>
      <c r="BL366">
        <v>4.4000000000000004</v>
      </c>
      <c r="BM366">
        <v>2.4</v>
      </c>
      <c r="BN366">
        <v>0</v>
      </c>
      <c r="BO366">
        <v>1.1000000000000001</v>
      </c>
      <c r="BP366">
        <v>1.6</v>
      </c>
      <c r="BQ366">
        <v>0.9</v>
      </c>
      <c r="BR366">
        <v>0</v>
      </c>
      <c r="BS366">
        <v>1.6</v>
      </c>
      <c r="BT366">
        <v>2.5</v>
      </c>
      <c r="CB366">
        <v>191</v>
      </c>
      <c r="CC366">
        <v>310</v>
      </c>
      <c r="CD366">
        <v>221</v>
      </c>
      <c r="CE366">
        <v>225</v>
      </c>
      <c r="CF366">
        <v>249</v>
      </c>
      <c r="CG366">
        <v>275</v>
      </c>
      <c r="CH366">
        <v>268</v>
      </c>
      <c r="CI366">
        <v>264</v>
      </c>
      <c r="CJ366">
        <v>238</v>
      </c>
      <c r="CK366">
        <v>323</v>
      </c>
      <c r="CL366">
        <v>270</v>
      </c>
      <c r="CM366">
        <v>353</v>
      </c>
    </row>
    <row r="367" spans="1:91" x14ac:dyDescent="0.2">
      <c r="A367">
        <v>583</v>
      </c>
      <c r="B367">
        <v>31.69</v>
      </c>
      <c r="C367">
        <v>74.08</v>
      </c>
      <c r="D367">
        <v>210</v>
      </c>
      <c r="E367" t="s">
        <v>100</v>
      </c>
      <c r="F367" t="s">
        <v>740</v>
      </c>
      <c r="G367" t="s">
        <v>696</v>
      </c>
      <c r="I367">
        <v>44</v>
      </c>
      <c r="J367">
        <v>999</v>
      </c>
      <c r="K367">
        <v>0.39400000000000002</v>
      </c>
      <c r="L367">
        <v>1</v>
      </c>
      <c r="M367">
        <v>366</v>
      </c>
      <c r="N367" t="s">
        <v>741</v>
      </c>
      <c r="O367">
        <v>371</v>
      </c>
      <c r="W367">
        <v>42</v>
      </c>
      <c r="X367">
        <v>87.8</v>
      </c>
      <c r="Y367">
        <v>37.299999999999997</v>
      </c>
      <c r="Z367">
        <v>45</v>
      </c>
      <c r="AA367">
        <v>36.200000000000003</v>
      </c>
      <c r="AB367">
        <v>45.7</v>
      </c>
      <c r="AC367">
        <v>40.1</v>
      </c>
      <c r="AD367">
        <v>27.7</v>
      </c>
      <c r="AE367">
        <v>38.9</v>
      </c>
      <c r="AF367">
        <v>24.9</v>
      </c>
      <c r="AG367">
        <v>45.3</v>
      </c>
      <c r="AH367">
        <v>32.4</v>
      </c>
      <c r="AP367">
        <v>9.3000000000000007</v>
      </c>
      <c r="AQ367">
        <v>10.5</v>
      </c>
      <c r="AR367">
        <v>9.5</v>
      </c>
      <c r="AS367">
        <v>10.3</v>
      </c>
      <c r="AT367">
        <v>9.1999999999999993</v>
      </c>
      <c r="AU367">
        <v>8.6999999999999993</v>
      </c>
      <c r="AV367">
        <v>9</v>
      </c>
      <c r="AW367">
        <v>8.6999999999999993</v>
      </c>
      <c r="AX367">
        <v>8.5</v>
      </c>
      <c r="AY367">
        <v>8.3000000000000007</v>
      </c>
      <c r="AZ367">
        <v>9.4</v>
      </c>
      <c r="BA367">
        <v>9.1999999999999993</v>
      </c>
      <c r="BI367">
        <v>4.5</v>
      </c>
      <c r="BJ367">
        <v>8.4</v>
      </c>
      <c r="BK367">
        <v>3.9</v>
      </c>
      <c r="BL367">
        <v>4.4000000000000004</v>
      </c>
      <c r="BM367">
        <v>3.9</v>
      </c>
      <c r="BN367">
        <v>5.2</v>
      </c>
      <c r="BO367">
        <v>4.5</v>
      </c>
      <c r="BP367">
        <v>3.2</v>
      </c>
      <c r="BQ367">
        <v>4.5999999999999996</v>
      </c>
      <c r="BR367">
        <v>3</v>
      </c>
      <c r="BS367">
        <v>4.8</v>
      </c>
      <c r="BT367">
        <v>3.5</v>
      </c>
      <c r="CB367">
        <v>432</v>
      </c>
      <c r="CC367">
        <v>475</v>
      </c>
      <c r="CD367">
        <v>457</v>
      </c>
      <c r="CE367">
        <v>420</v>
      </c>
      <c r="CF367">
        <v>522</v>
      </c>
      <c r="CG367">
        <v>570</v>
      </c>
      <c r="CH367">
        <v>618</v>
      </c>
      <c r="CI367">
        <v>464</v>
      </c>
      <c r="CJ367">
        <v>556</v>
      </c>
      <c r="CK367">
        <v>584</v>
      </c>
      <c r="CL367">
        <v>503</v>
      </c>
      <c r="CM367">
        <v>551</v>
      </c>
    </row>
    <row r="368" spans="1:91" x14ac:dyDescent="0.2">
      <c r="A368">
        <v>536</v>
      </c>
      <c r="B368">
        <v>31.628762019181501</v>
      </c>
      <c r="C368">
        <v>34.522322921553702</v>
      </c>
      <c r="D368">
        <v>20</v>
      </c>
      <c r="E368" t="s">
        <v>100</v>
      </c>
      <c r="F368" t="s">
        <v>729</v>
      </c>
      <c r="G368" t="s">
        <v>727</v>
      </c>
      <c r="I368">
        <v>100</v>
      </c>
      <c r="J368">
        <v>999</v>
      </c>
      <c r="K368">
        <v>0.33610000000000001</v>
      </c>
      <c r="L368">
        <v>1</v>
      </c>
      <c r="M368">
        <v>367</v>
      </c>
      <c r="N368" t="s">
        <v>726</v>
      </c>
      <c r="O368">
        <v>354</v>
      </c>
      <c r="W368">
        <v>51.8</v>
      </c>
      <c r="X368">
        <v>31.7</v>
      </c>
      <c r="Y368">
        <v>57.9</v>
      </c>
      <c r="Z368">
        <v>19.100000000000001</v>
      </c>
      <c r="AA368">
        <v>58.3</v>
      </c>
      <c r="AB368">
        <v>4.0999999999999996</v>
      </c>
      <c r="AC368">
        <v>6</v>
      </c>
      <c r="AD368">
        <v>7.2</v>
      </c>
      <c r="AE368">
        <v>15.7</v>
      </c>
      <c r="AF368">
        <v>11.2</v>
      </c>
      <c r="AG368">
        <v>5.6</v>
      </c>
      <c r="AH368">
        <v>10.7</v>
      </c>
      <c r="AP368">
        <v>12.4</v>
      </c>
      <c r="AQ368">
        <v>13</v>
      </c>
      <c r="AR368">
        <v>12</v>
      </c>
      <c r="AS368">
        <v>11.9</v>
      </c>
      <c r="AT368">
        <v>11.3</v>
      </c>
      <c r="AU368">
        <v>12</v>
      </c>
      <c r="AV368">
        <v>10.8</v>
      </c>
      <c r="AW368">
        <v>11.7</v>
      </c>
      <c r="AX368">
        <v>10.5</v>
      </c>
      <c r="AY368">
        <v>11.7</v>
      </c>
      <c r="AZ368">
        <v>11.1</v>
      </c>
      <c r="BA368">
        <v>10.3</v>
      </c>
      <c r="BI368">
        <v>4.2</v>
      </c>
      <c r="BJ368">
        <v>2.4</v>
      </c>
      <c r="BK368">
        <v>4.8</v>
      </c>
      <c r="BL368">
        <v>1.6</v>
      </c>
      <c r="BM368">
        <v>5.2</v>
      </c>
      <c r="BN368">
        <v>0.3</v>
      </c>
      <c r="BO368">
        <v>0.6</v>
      </c>
      <c r="BP368">
        <v>0.6</v>
      </c>
      <c r="BQ368">
        <v>1.5</v>
      </c>
      <c r="BR368">
        <v>1</v>
      </c>
      <c r="BS368">
        <v>0.5</v>
      </c>
      <c r="BT368">
        <v>1</v>
      </c>
      <c r="CB368">
        <v>426</v>
      </c>
      <c r="CC368">
        <v>504</v>
      </c>
      <c r="CD368">
        <v>512</v>
      </c>
      <c r="CE368">
        <v>486</v>
      </c>
      <c r="CF368">
        <v>515</v>
      </c>
      <c r="CG368">
        <v>547</v>
      </c>
      <c r="CH368">
        <v>531</v>
      </c>
      <c r="CI368">
        <v>596</v>
      </c>
      <c r="CJ368">
        <v>540</v>
      </c>
      <c r="CK368">
        <v>596</v>
      </c>
      <c r="CL368">
        <v>563</v>
      </c>
      <c r="CM368">
        <v>557</v>
      </c>
    </row>
    <row r="369" spans="1:91" x14ac:dyDescent="0.2">
      <c r="A369">
        <v>638</v>
      </c>
      <c r="B369">
        <v>31.610380964421601</v>
      </c>
      <c r="C369">
        <v>72.760885535722494</v>
      </c>
      <c r="D369">
        <v>174</v>
      </c>
      <c r="E369" t="s">
        <v>100</v>
      </c>
      <c r="F369" t="s">
        <v>698</v>
      </c>
      <c r="G369" t="s">
        <v>696</v>
      </c>
      <c r="I369">
        <v>125</v>
      </c>
      <c r="J369">
        <v>999</v>
      </c>
      <c r="K369">
        <v>0.41689999999999999</v>
      </c>
      <c r="L369">
        <v>1</v>
      </c>
      <c r="M369">
        <v>368</v>
      </c>
      <c r="N369" t="s">
        <v>740</v>
      </c>
      <c r="O369">
        <v>366</v>
      </c>
      <c r="W369">
        <v>4.9000000000000004</v>
      </c>
      <c r="X369">
        <v>10.199999999999999</v>
      </c>
      <c r="Y369">
        <v>33.799999999999997</v>
      </c>
      <c r="Z369">
        <v>19.3</v>
      </c>
      <c r="AA369">
        <v>25.5</v>
      </c>
      <c r="AB369">
        <v>14.8</v>
      </c>
      <c r="AC369">
        <v>25.9</v>
      </c>
      <c r="AD369">
        <v>19</v>
      </c>
      <c r="AE369">
        <v>25.8</v>
      </c>
      <c r="AF369">
        <v>25</v>
      </c>
      <c r="AG369">
        <v>44.3</v>
      </c>
      <c r="AH369">
        <v>25</v>
      </c>
      <c r="AP369">
        <v>8.1</v>
      </c>
      <c r="AQ369">
        <v>8.1</v>
      </c>
      <c r="AR369">
        <v>7.6</v>
      </c>
      <c r="AS369">
        <v>8.4</v>
      </c>
      <c r="AT369">
        <v>7.7</v>
      </c>
      <c r="AU369">
        <v>7.2</v>
      </c>
      <c r="AV369">
        <v>7.5</v>
      </c>
      <c r="AW369">
        <v>7.4</v>
      </c>
      <c r="AX369">
        <v>7.5</v>
      </c>
      <c r="AY369">
        <v>7</v>
      </c>
      <c r="AZ369">
        <v>9</v>
      </c>
      <c r="BA369">
        <v>7.6</v>
      </c>
      <c r="BI369">
        <v>0.6</v>
      </c>
      <c r="BJ369">
        <v>1.3</v>
      </c>
      <c r="BK369">
        <v>4.4000000000000004</v>
      </c>
      <c r="BL369">
        <v>2.2999999999999998</v>
      </c>
      <c r="BM369">
        <v>3.3</v>
      </c>
      <c r="BN369">
        <v>2</v>
      </c>
      <c r="BO369">
        <v>3.4</v>
      </c>
      <c r="BP369">
        <v>2.6</v>
      </c>
      <c r="BQ369">
        <v>3.4</v>
      </c>
      <c r="BR369">
        <v>3.6</v>
      </c>
      <c r="BS369">
        <v>4.9000000000000004</v>
      </c>
      <c r="BT369">
        <v>3.3</v>
      </c>
      <c r="CB369">
        <v>463</v>
      </c>
      <c r="CC369">
        <v>506</v>
      </c>
      <c r="CD369">
        <v>567</v>
      </c>
      <c r="CE369">
        <v>480</v>
      </c>
      <c r="CF369">
        <v>566</v>
      </c>
      <c r="CG369">
        <v>619</v>
      </c>
      <c r="CH369">
        <v>630</v>
      </c>
      <c r="CI369">
        <v>540</v>
      </c>
      <c r="CJ369">
        <v>577</v>
      </c>
      <c r="CK369">
        <v>690</v>
      </c>
      <c r="CL369">
        <v>539</v>
      </c>
      <c r="CM369">
        <v>641</v>
      </c>
    </row>
    <row r="370" spans="1:91" x14ac:dyDescent="0.2">
      <c r="A370">
        <v>187</v>
      </c>
      <c r="B370">
        <v>31.585000000000001</v>
      </c>
      <c r="C370">
        <v>130.65700000000001</v>
      </c>
      <c r="D370">
        <v>639</v>
      </c>
      <c r="E370" t="s">
        <v>106</v>
      </c>
      <c r="F370" t="s">
        <v>714</v>
      </c>
      <c r="G370" t="s">
        <v>335</v>
      </c>
      <c r="H370" t="s">
        <v>742</v>
      </c>
      <c r="I370">
        <v>95</v>
      </c>
      <c r="J370">
        <v>999</v>
      </c>
      <c r="K370">
        <v>0.40339999999999998</v>
      </c>
      <c r="L370">
        <v>1</v>
      </c>
      <c r="M370">
        <v>369</v>
      </c>
      <c r="N370" t="s">
        <v>743</v>
      </c>
      <c r="O370">
        <v>379</v>
      </c>
      <c r="W370">
        <v>484.5</v>
      </c>
      <c r="X370">
        <v>391.4</v>
      </c>
      <c r="Y370">
        <v>398.8</v>
      </c>
      <c r="Z370">
        <v>140</v>
      </c>
      <c r="AA370">
        <v>3</v>
      </c>
      <c r="AB370">
        <v>156.30000000000001</v>
      </c>
      <c r="AC370">
        <v>404</v>
      </c>
      <c r="AD370">
        <v>454.8</v>
      </c>
      <c r="AE370">
        <v>345.1</v>
      </c>
      <c r="AF370">
        <v>186.1</v>
      </c>
      <c r="AG370">
        <v>247.8</v>
      </c>
      <c r="AH370">
        <v>475.8</v>
      </c>
      <c r="AP370">
        <v>48.6</v>
      </c>
      <c r="AQ370">
        <v>37</v>
      </c>
      <c r="AR370">
        <v>38.1</v>
      </c>
      <c r="AS370">
        <v>27.2</v>
      </c>
      <c r="AT370">
        <v>15.2</v>
      </c>
      <c r="AU370">
        <v>21.2</v>
      </c>
      <c r="AV370">
        <v>36</v>
      </c>
      <c r="AW370">
        <v>39.4</v>
      </c>
      <c r="AX370">
        <v>29</v>
      </c>
      <c r="AY370">
        <v>20.8</v>
      </c>
      <c r="AZ370">
        <v>24</v>
      </c>
      <c r="BA370">
        <v>38.4</v>
      </c>
      <c r="BI370">
        <v>10</v>
      </c>
      <c r="BJ370">
        <v>10.6</v>
      </c>
      <c r="BK370">
        <v>10.5</v>
      </c>
      <c r="BL370">
        <v>5.2</v>
      </c>
      <c r="BM370">
        <v>0.2</v>
      </c>
      <c r="BN370">
        <v>7.4</v>
      </c>
      <c r="BO370">
        <v>11.2</v>
      </c>
      <c r="BP370">
        <v>11.6</v>
      </c>
      <c r="BQ370">
        <v>11.9</v>
      </c>
      <c r="BR370">
        <v>9</v>
      </c>
      <c r="BS370">
        <v>10.3</v>
      </c>
      <c r="BT370">
        <v>12.4</v>
      </c>
      <c r="CB370">
        <v>195</v>
      </c>
      <c r="CC370">
        <v>313</v>
      </c>
      <c r="CD370">
        <v>246</v>
      </c>
      <c r="CE370">
        <v>242</v>
      </c>
      <c r="CF370">
        <v>261</v>
      </c>
      <c r="CG370">
        <v>323</v>
      </c>
      <c r="CH370">
        <v>354</v>
      </c>
      <c r="CI370">
        <v>326</v>
      </c>
      <c r="CJ370">
        <v>350</v>
      </c>
      <c r="CK370">
        <v>361</v>
      </c>
      <c r="CL370">
        <v>308</v>
      </c>
      <c r="CM370">
        <v>328</v>
      </c>
    </row>
    <row r="371" spans="1:91" x14ac:dyDescent="0.2">
      <c r="A371">
        <v>188</v>
      </c>
      <c r="B371">
        <v>31.35</v>
      </c>
      <c r="C371">
        <v>121.6</v>
      </c>
      <c r="D371">
        <v>13</v>
      </c>
      <c r="E371" t="s">
        <v>100</v>
      </c>
      <c r="F371" t="s">
        <v>744</v>
      </c>
      <c r="G371" t="s">
        <v>289</v>
      </c>
      <c r="H371" t="s">
        <v>745</v>
      </c>
      <c r="I371">
        <v>91</v>
      </c>
      <c r="J371">
        <v>999</v>
      </c>
      <c r="K371">
        <v>0.3508</v>
      </c>
      <c r="L371">
        <v>1</v>
      </c>
      <c r="M371">
        <v>370</v>
      </c>
      <c r="N371" t="s">
        <v>746</v>
      </c>
      <c r="O371">
        <v>383</v>
      </c>
      <c r="W371">
        <v>80.2</v>
      </c>
      <c r="X371">
        <v>65.400000000000006</v>
      </c>
      <c r="Y371">
        <v>1</v>
      </c>
      <c r="Z371">
        <v>0</v>
      </c>
      <c r="AA371">
        <v>0</v>
      </c>
      <c r="AB371">
        <v>44.4</v>
      </c>
      <c r="AC371">
        <v>0</v>
      </c>
      <c r="AD371">
        <v>0</v>
      </c>
      <c r="AE371">
        <v>0</v>
      </c>
      <c r="AF371">
        <v>0</v>
      </c>
      <c r="AG371">
        <v>37.299999999999997</v>
      </c>
      <c r="AH371">
        <v>11.5</v>
      </c>
      <c r="AP371">
        <v>41</v>
      </c>
      <c r="AQ371">
        <v>41.6</v>
      </c>
      <c r="AR371">
        <v>32.799999999999997</v>
      </c>
      <c r="AS371">
        <v>25.4</v>
      </c>
      <c r="AT371">
        <v>20.399999999999999</v>
      </c>
      <c r="AU371">
        <v>19.100000000000001</v>
      </c>
      <c r="AV371">
        <v>17.2</v>
      </c>
      <c r="AW371">
        <v>15.6</v>
      </c>
      <c r="AX371">
        <v>15.2</v>
      </c>
      <c r="AY371">
        <v>16.399999999999999</v>
      </c>
      <c r="AZ371">
        <v>15.9</v>
      </c>
      <c r="BA371">
        <v>16</v>
      </c>
      <c r="BI371">
        <v>2</v>
      </c>
      <c r="BJ371">
        <v>1.6</v>
      </c>
      <c r="BK371">
        <v>0</v>
      </c>
      <c r="BL371">
        <v>0</v>
      </c>
      <c r="BM371">
        <v>0</v>
      </c>
      <c r="BN371">
        <v>2.2999999999999998</v>
      </c>
      <c r="BO371">
        <v>0</v>
      </c>
      <c r="BP371">
        <v>0</v>
      </c>
      <c r="BQ371">
        <v>0</v>
      </c>
      <c r="BR371">
        <v>0</v>
      </c>
      <c r="BS371">
        <v>2.2999999999999998</v>
      </c>
      <c r="BT371">
        <v>0.7</v>
      </c>
      <c r="CB371">
        <v>181</v>
      </c>
      <c r="CC371">
        <v>276</v>
      </c>
      <c r="CD371">
        <v>235</v>
      </c>
      <c r="CE371">
        <v>213</v>
      </c>
      <c r="CF371">
        <v>256</v>
      </c>
      <c r="CG371">
        <v>295</v>
      </c>
      <c r="CH371">
        <v>287</v>
      </c>
      <c r="CI371">
        <v>291</v>
      </c>
      <c r="CJ371">
        <v>304</v>
      </c>
      <c r="CK371">
        <v>314</v>
      </c>
      <c r="CL371">
        <v>265</v>
      </c>
      <c r="CM371">
        <v>321</v>
      </c>
    </row>
    <row r="372" spans="1:91" x14ac:dyDescent="0.2">
      <c r="A372">
        <v>190</v>
      </c>
      <c r="B372">
        <v>31.325505</v>
      </c>
      <c r="C372">
        <v>74.261677265166995</v>
      </c>
      <c r="D372">
        <v>208</v>
      </c>
      <c r="E372" t="s">
        <v>100</v>
      </c>
      <c r="F372" t="s">
        <v>741</v>
      </c>
      <c r="G372" t="s">
        <v>696</v>
      </c>
      <c r="H372" t="s">
        <v>747</v>
      </c>
      <c r="I372">
        <v>44</v>
      </c>
      <c r="J372">
        <v>999</v>
      </c>
      <c r="K372">
        <v>0.39860000000000001</v>
      </c>
      <c r="L372">
        <v>1</v>
      </c>
      <c r="M372">
        <v>371</v>
      </c>
      <c r="N372" t="s">
        <v>740</v>
      </c>
      <c r="O372">
        <v>366</v>
      </c>
      <c r="W372">
        <v>51.1</v>
      </c>
      <c r="X372">
        <v>35.799999999999997</v>
      </c>
      <c r="Y372">
        <v>34.700000000000003</v>
      </c>
      <c r="Z372">
        <v>46.3</v>
      </c>
      <c r="AA372">
        <v>6</v>
      </c>
      <c r="AB372">
        <v>47.5</v>
      </c>
      <c r="AC372">
        <v>16.8</v>
      </c>
      <c r="AD372">
        <v>4.7</v>
      </c>
      <c r="AE372">
        <v>27.7</v>
      </c>
      <c r="AF372">
        <v>4.2</v>
      </c>
      <c r="AG372">
        <v>27.1</v>
      </c>
      <c r="AH372">
        <v>0.4</v>
      </c>
      <c r="AP372">
        <v>11.2</v>
      </c>
      <c r="AQ372">
        <v>10.1</v>
      </c>
      <c r="AR372">
        <v>9.8000000000000007</v>
      </c>
      <c r="AS372">
        <v>11.4</v>
      </c>
      <c r="AT372">
        <v>9.8000000000000007</v>
      </c>
      <c r="AU372">
        <v>9.8000000000000007</v>
      </c>
      <c r="AV372">
        <v>9.4</v>
      </c>
      <c r="AW372">
        <v>8.6999999999999993</v>
      </c>
      <c r="AX372">
        <v>9.1999999999999993</v>
      </c>
      <c r="AY372">
        <v>8.6</v>
      </c>
      <c r="AZ372">
        <v>10</v>
      </c>
      <c r="BA372">
        <v>9.1</v>
      </c>
      <c r="BI372">
        <v>4.5</v>
      </c>
      <c r="BJ372">
        <v>3.5</v>
      </c>
      <c r="BK372">
        <v>3.5</v>
      </c>
      <c r="BL372">
        <v>4.0999999999999996</v>
      </c>
      <c r="BM372">
        <v>0.6</v>
      </c>
      <c r="BN372">
        <v>4.8</v>
      </c>
      <c r="BO372">
        <v>1.8</v>
      </c>
      <c r="BP372">
        <v>0.5</v>
      </c>
      <c r="BQ372">
        <v>3</v>
      </c>
      <c r="BR372">
        <v>0.5</v>
      </c>
      <c r="BS372">
        <v>2.7</v>
      </c>
      <c r="BT372">
        <v>0</v>
      </c>
      <c r="CB372">
        <v>434</v>
      </c>
      <c r="CC372">
        <v>473</v>
      </c>
      <c r="CD372">
        <v>471</v>
      </c>
      <c r="CE372">
        <v>415</v>
      </c>
      <c r="CF372">
        <v>525</v>
      </c>
      <c r="CG372">
        <v>556</v>
      </c>
      <c r="CH372">
        <v>578</v>
      </c>
      <c r="CI372">
        <v>477</v>
      </c>
      <c r="CJ372">
        <v>524</v>
      </c>
      <c r="CK372">
        <v>569</v>
      </c>
      <c r="CL372">
        <v>504</v>
      </c>
      <c r="CM372">
        <v>552</v>
      </c>
    </row>
    <row r="373" spans="1:91" x14ac:dyDescent="0.2">
      <c r="A373">
        <v>191</v>
      </c>
      <c r="B373">
        <v>31.293383937913202</v>
      </c>
      <c r="C373">
        <v>49.121494918648999</v>
      </c>
      <c r="D373">
        <v>33</v>
      </c>
      <c r="E373" t="s">
        <v>102</v>
      </c>
      <c r="F373" t="s">
        <v>748</v>
      </c>
      <c r="G373" t="s">
        <v>522</v>
      </c>
      <c r="H373" t="s">
        <v>749</v>
      </c>
      <c r="I373">
        <v>37</v>
      </c>
      <c r="J373">
        <v>1.6715</v>
      </c>
      <c r="K373">
        <v>0.46329999999999999</v>
      </c>
      <c r="L373">
        <v>0.2771761890517499</v>
      </c>
      <c r="M373">
        <v>372</v>
      </c>
      <c r="N373" t="s">
        <v>750</v>
      </c>
      <c r="O373">
        <v>373</v>
      </c>
      <c r="W373">
        <v>56</v>
      </c>
      <c r="X373">
        <v>36.1</v>
      </c>
      <c r="Y373">
        <v>33.6</v>
      </c>
      <c r="Z373">
        <v>23</v>
      </c>
      <c r="AA373">
        <v>35.200000000000003</v>
      </c>
      <c r="AB373">
        <v>18.8</v>
      </c>
      <c r="AC373">
        <v>0</v>
      </c>
      <c r="AD373">
        <v>12.1</v>
      </c>
      <c r="AE373">
        <v>0</v>
      </c>
      <c r="AF373">
        <v>0</v>
      </c>
      <c r="AG373">
        <v>0</v>
      </c>
      <c r="AH373">
        <v>7.9</v>
      </c>
      <c r="AP373">
        <v>10.8</v>
      </c>
      <c r="AQ373">
        <v>11.8</v>
      </c>
      <c r="AR373">
        <v>10.199999999999999</v>
      </c>
      <c r="AS373">
        <v>11.8</v>
      </c>
      <c r="AT373">
        <v>10.9</v>
      </c>
      <c r="AU373">
        <v>11.7</v>
      </c>
      <c r="AV373">
        <v>10.9</v>
      </c>
      <c r="AW373">
        <v>8.9</v>
      </c>
      <c r="AX373">
        <v>9.4</v>
      </c>
      <c r="AY373">
        <v>9.6</v>
      </c>
      <c r="AZ373">
        <v>11.2</v>
      </c>
      <c r="BA373">
        <v>10</v>
      </c>
      <c r="BI373">
        <v>5.2</v>
      </c>
      <c r="BJ373">
        <v>3.1</v>
      </c>
      <c r="BK373">
        <v>3.3</v>
      </c>
      <c r="BL373">
        <v>2</v>
      </c>
      <c r="BM373">
        <v>3.2</v>
      </c>
      <c r="BN373">
        <v>1.6</v>
      </c>
      <c r="BO373">
        <v>0</v>
      </c>
      <c r="BP373">
        <v>1.4</v>
      </c>
      <c r="BQ373">
        <v>0</v>
      </c>
      <c r="BR373">
        <v>0</v>
      </c>
      <c r="BS373">
        <v>0</v>
      </c>
      <c r="BT373">
        <v>0.8</v>
      </c>
      <c r="CB373">
        <v>514</v>
      </c>
      <c r="CC373">
        <v>711</v>
      </c>
      <c r="CD373">
        <v>672</v>
      </c>
      <c r="CE373">
        <v>626</v>
      </c>
      <c r="CF373">
        <v>758</v>
      </c>
      <c r="CG373">
        <v>799</v>
      </c>
      <c r="CH373">
        <v>773</v>
      </c>
      <c r="CI373">
        <v>763</v>
      </c>
      <c r="CJ373">
        <v>747</v>
      </c>
      <c r="CK373">
        <v>834</v>
      </c>
      <c r="CL373">
        <v>727</v>
      </c>
      <c r="CM373">
        <v>794</v>
      </c>
    </row>
    <row r="374" spans="1:91" x14ac:dyDescent="0.2">
      <c r="A374">
        <v>584</v>
      </c>
      <c r="B374">
        <v>31.2697</v>
      </c>
      <c r="C374">
        <v>48.731999999999999</v>
      </c>
      <c r="D374">
        <v>15</v>
      </c>
      <c r="E374" t="s">
        <v>91</v>
      </c>
      <c r="F374" t="s">
        <v>750</v>
      </c>
      <c r="G374" t="s">
        <v>522</v>
      </c>
      <c r="H374" t="s">
        <v>751</v>
      </c>
      <c r="I374">
        <v>37</v>
      </c>
      <c r="J374">
        <v>999</v>
      </c>
      <c r="K374">
        <v>0.4582</v>
      </c>
      <c r="L374">
        <v>1</v>
      </c>
      <c r="M374">
        <v>373</v>
      </c>
      <c r="N374" t="s">
        <v>748</v>
      </c>
      <c r="O374">
        <v>372</v>
      </c>
      <c r="W374">
        <v>88.8</v>
      </c>
      <c r="X374">
        <v>54.2</v>
      </c>
      <c r="Y374">
        <v>49.9</v>
      </c>
      <c r="Z374">
        <v>63</v>
      </c>
      <c r="AA374">
        <v>88.3</v>
      </c>
      <c r="AB374">
        <v>93.5</v>
      </c>
      <c r="AC374">
        <v>54.4</v>
      </c>
      <c r="AD374">
        <v>32.6</v>
      </c>
      <c r="AE374">
        <v>0</v>
      </c>
      <c r="AF374">
        <v>0</v>
      </c>
      <c r="AG374">
        <v>11</v>
      </c>
      <c r="AH374">
        <v>31.8</v>
      </c>
      <c r="AP374">
        <v>12.4</v>
      </c>
      <c r="AQ374">
        <v>10.5</v>
      </c>
      <c r="AR374">
        <v>12</v>
      </c>
      <c r="AS374">
        <v>13.3</v>
      </c>
      <c r="AT374">
        <v>13.2</v>
      </c>
      <c r="AU374">
        <v>14.7</v>
      </c>
      <c r="AV374">
        <v>12.2</v>
      </c>
      <c r="AW374">
        <v>10</v>
      </c>
      <c r="AX374">
        <v>10.5</v>
      </c>
      <c r="AY374">
        <v>10.7</v>
      </c>
      <c r="AZ374">
        <v>11.9</v>
      </c>
      <c r="BA374">
        <v>11.7</v>
      </c>
      <c r="BI374">
        <v>7.2</v>
      </c>
      <c r="BJ374">
        <v>5.2</v>
      </c>
      <c r="BK374">
        <v>4.2</v>
      </c>
      <c r="BL374">
        <v>4.8</v>
      </c>
      <c r="BM374">
        <v>6.7</v>
      </c>
      <c r="BN374">
        <v>6.4</v>
      </c>
      <c r="BO374">
        <v>4.5</v>
      </c>
      <c r="BP374">
        <v>3.2</v>
      </c>
      <c r="BQ374">
        <v>0</v>
      </c>
      <c r="BR374">
        <v>0</v>
      </c>
      <c r="BS374">
        <v>0.9</v>
      </c>
      <c r="BT374">
        <v>2.7</v>
      </c>
      <c r="CB374">
        <v>494</v>
      </c>
      <c r="CC374">
        <v>637</v>
      </c>
      <c r="CD374">
        <v>580</v>
      </c>
      <c r="CE374">
        <v>599</v>
      </c>
      <c r="CF374">
        <v>670</v>
      </c>
      <c r="CG374">
        <v>718</v>
      </c>
      <c r="CH374">
        <v>709</v>
      </c>
      <c r="CI374">
        <v>665</v>
      </c>
      <c r="CJ374">
        <v>719</v>
      </c>
      <c r="CK374">
        <v>744</v>
      </c>
      <c r="CL374">
        <v>679</v>
      </c>
      <c r="CM374">
        <v>715</v>
      </c>
    </row>
    <row r="375" spans="1:91" x14ac:dyDescent="0.2">
      <c r="A375">
        <v>863</v>
      </c>
      <c r="B375">
        <v>31.2376</v>
      </c>
      <c r="C375">
        <v>118.15</v>
      </c>
      <c r="D375">
        <v>10</v>
      </c>
      <c r="E375" t="s">
        <v>100</v>
      </c>
      <c r="F375" t="s">
        <v>752</v>
      </c>
      <c r="G375" t="s">
        <v>289</v>
      </c>
      <c r="H375" t="s">
        <v>276</v>
      </c>
      <c r="I375">
        <v>54</v>
      </c>
      <c r="J375">
        <v>1.0590999999999999</v>
      </c>
      <c r="K375">
        <v>0.29609999999999997</v>
      </c>
      <c r="L375">
        <v>0.27957699933906144</v>
      </c>
      <c r="M375">
        <v>374</v>
      </c>
      <c r="N375" t="s">
        <v>753</v>
      </c>
      <c r="O375">
        <v>378</v>
      </c>
      <c r="W375">
        <v>70.3</v>
      </c>
      <c r="X375">
        <v>216.9</v>
      </c>
      <c r="Y375">
        <v>223.1</v>
      </c>
      <c r="Z375">
        <v>103.3</v>
      </c>
      <c r="AA375">
        <v>106.1</v>
      </c>
      <c r="AB375">
        <v>58.6</v>
      </c>
      <c r="AC375">
        <v>18.8</v>
      </c>
      <c r="AD375">
        <v>14.3</v>
      </c>
      <c r="AE375">
        <v>3.3</v>
      </c>
      <c r="AF375">
        <v>26.6</v>
      </c>
      <c r="AG375">
        <v>0</v>
      </c>
      <c r="AH375">
        <v>18.3</v>
      </c>
      <c r="AP375">
        <v>43</v>
      </c>
      <c r="AQ375">
        <v>34.700000000000003</v>
      </c>
      <c r="AR375">
        <v>37.6</v>
      </c>
      <c r="AS375">
        <v>28.7</v>
      </c>
      <c r="AT375">
        <v>24.3</v>
      </c>
      <c r="AU375">
        <v>18.899999999999999</v>
      </c>
      <c r="AV375">
        <v>17.8</v>
      </c>
      <c r="AW375">
        <v>14.6</v>
      </c>
      <c r="AX375">
        <v>17.7</v>
      </c>
      <c r="AY375">
        <v>16.600000000000001</v>
      </c>
      <c r="AZ375">
        <v>17.5</v>
      </c>
      <c r="BA375">
        <v>17.7</v>
      </c>
      <c r="BI375">
        <v>1.6</v>
      </c>
      <c r="BJ375">
        <v>6.2</v>
      </c>
      <c r="BK375">
        <v>5.9</v>
      </c>
      <c r="BL375">
        <v>3.6</v>
      </c>
      <c r="BM375">
        <v>4.4000000000000004</v>
      </c>
      <c r="BN375">
        <v>3.1</v>
      </c>
      <c r="BO375">
        <v>1.1000000000000001</v>
      </c>
      <c r="BP375">
        <v>1</v>
      </c>
      <c r="BQ375">
        <v>0.2</v>
      </c>
      <c r="BR375">
        <v>1.6</v>
      </c>
      <c r="BS375">
        <v>0</v>
      </c>
      <c r="BT375">
        <v>1</v>
      </c>
      <c r="CB375">
        <v>208</v>
      </c>
      <c r="CC375">
        <v>327</v>
      </c>
      <c r="CD375">
        <v>247</v>
      </c>
      <c r="CE375">
        <v>226</v>
      </c>
      <c r="CF375">
        <v>249</v>
      </c>
      <c r="CG375">
        <v>313</v>
      </c>
      <c r="CH375">
        <v>269</v>
      </c>
      <c r="CI375">
        <v>316</v>
      </c>
      <c r="CJ375">
        <v>251</v>
      </c>
      <c r="CK375">
        <v>350</v>
      </c>
      <c r="CL375">
        <v>295</v>
      </c>
      <c r="CM375">
        <v>358</v>
      </c>
    </row>
    <row r="376" spans="1:91" x14ac:dyDescent="0.2">
      <c r="A376">
        <v>192</v>
      </c>
      <c r="B376">
        <v>31.042872376572401</v>
      </c>
      <c r="C376">
        <v>76.581457818081901</v>
      </c>
      <c r="D376">
        <v>278</v>
      </c>
      <c r="E376" t="s">
        <v>100</v>
      </c>
      <c r="F376" t="s">
        <v>754</v>
      </c>
      <c r="G376" t="s">
        <v>755</v>
      </c>
      <c r="H376" t="s">
        <v>756</v>
      </c>
      <c r="I376">
        <v>54</v>
      </c>
      <c r="J376">
        <v>1.7495000000000001</v>
      </c>
      <c r="K376">
        <v>0.35289999999999999</v>
      </c>
      <c r="L376">
        <v>0.20171477565018575</v>
      </c>
      <c r="M376">
        <v>375</v>
      </c>
      <c r="N376" t="s">
        <v>757</v>
      </c>
      <c r="O376">
        <v>385</v>
      </c>
      <c r="W376">
        <v>2.7</v>
      </c>
      <c r="X376">
        <v>55.1</v>
      </c>
      <c r="Y376">
        <v>9.1999999999999993</v>
      </c>
      <c r="Z376">
        <v>63.5</v>
      </c>
      <c r="AA376">
        <v>4.5</v>
      </c>
      <c r="AB376">
        <v>0</v>
      </c>
      <c r="AC376">
        <v>0</v>
      </c>
      <c r="AD376">
        <v>10.199999999999999</v>
      </c>
      <c r="AE376">
        <v>26.3</v>
      </c>
      <c r="AF376">
        <v>0</v>
      </c>
      <c r="AG376">
        <v>0</v>
      </c>
      <c r="AH376">
        <v>4.5</v>
      </c>
      <c r="AP376">
        <v>14.6</v>
      </c>
      <c r="AQ376">
        <v>13.5</v>
      </c>
      <c r="AR376">
        <v>12.7</v>
      </c>
      <c r="AS376">
        <v>13.2</v>
      </c>
      <c r="AT376">
        <v>13.4</v>
      </c>
      <c r="AU376">
        <v>12.5</v>
      </c>
      <c r="AV376">
        <v>11.4</v>
      </c>
      <c r="AW376">
        <v>11.8</v>
      </c>
      <c r="AX376">
        <v>12.7</v>
      </c>
      <c r="AY376">
        <v>11.6</v>
      </c>
      <c r="AZ376">
        <v>11.8</v>
      </c>
      <c r="BA376">
        <v>11.3</v>
      </c>
      <c r="BI376">
        <v>0.2</v>
      </c>
      <c r="BJ376">
        <v>4.0999999999999996</v>
      </c>
      <c r="BK376">
        <v>0.7</v>
      </c>
      <c r="BL376">
        <v>4.8</v>
      </c>
      <c r="BM376">
        <v>0.3</v>
      </c>
      <c r="BN376">
        <v>0</v>
      </c>
      <c r="BO376">
        <v>0</v>
      </c>
      <c r="BP376">
        <v>0.9</v>
      </c>
      <c r="BQ376">
        <v>2.1</v>
      </c>
      <c r="BR376">
        <v>0</v>
      </c>
      <c r="BS376">
        <v>0</v>
      </c>
      <c r="BT376">
        <v>0.4</v>
      </c>
      <c r="CB376">
        <v>364</v>
      </c>
      <c r="CC376">
        <v>435</v>
      </c>
      <c r="CD376">
        <v>458</v>
      </c>
      <c r="CE376">
        <v>429</v>
      </c>
      <c r="CF376">
        <v>468</v>
      </c>
      <c r="CG376">
        <v>533</v>
      </c>
      <c r="CH376">
        <v>551</v>
      </c>
      <c r="CI376">
        <v>448</v>
      </c>
      <c r="CJ376">
        <v>516</v>
      </c>
      <c r="CK376">
        <v>511</v>
      </c>
      <c r="CL376">
        <v>481</v>
      </c>
      <c r="CM376">
        <v>572</v>
      </c>
    </row>
    <row r="377" spans="1:91" x14ac:dyDescent="0.2">
      <c r="A377">
        <v>193</v>
      </c>
      <c r="B377">
        <v>31.006454000000002</v>
      </c>
      <c r="C377">
        <v>-88.013653333333295</v>
      </c>
      <c r="D377">
        <v>3</v>
      </c>
      <c r="E377" t="s">
        <v>100</v>
      </c>
      <c r="F377" t="s">
        <v>758</v>
      </c>
      <c r="G377" t="s">
        <v>108</v>
      </c>
      <c r="H377" t="s">
        <v>759</v>
      </c>
      <c r="I377">
        <v>288</v>
      </c>
      <c r="J377">
        <v>999</v>
      </c>
      <c r="K377">
        <v>0.29380000000000001</v>
      </c>
      <c r="L377">
        <v>1</v>
      </c>
      <c r="M377">
        <v>376</v>
      </c>
      <c r="N377" t="s">
        <v>690</v>
      </c>
      <c r="O377">
        <v>341</v>
      </c>
      <c r="W377">
        <v>0</v>
      </c>
      <c r="X377">
        <v>0</v>
      </c>
      <c r="Y377">
        <v>24.1</v>
      </c>
      <c r="Z377">
        <v>0</v>
      </c>
      <c r="AA377">
        <v>30.9</v>
      </c>
      <c r="AB377">
        <v>38.200000000000003</v>
      </c>
      <c r="AC377">
        <v>0</v>
      </c>
      <c r="AD377">
        <v>0</v>
      </c>
      <c r="AE377">
        <v>28.8</v>
      </c>
      <c r="AF377">
        <v>21</v>
      </c>
      <c r="AG377">
        <v>0</v>
      </c>
      <c r="AH377">
        <v>19.7</v>
      </c>
      <c r="AP377">
        <v>20.9</v>
      </c>
      <c r="AQ377">
        <v>20.5</v>
      </c>
      <c r="AR377">
        <v>19.8</v>
      </c>
      <c r="AS377">
        <v>21.3</v>
      </c>
      <c r="AT377">
        <v>19.7</v>
      </c>
      <c r="AU377">
        <v>18.100000000000001</v>
      </c>
      <c r="AV377">
        <v>20.5</v>
      </c>
      <c r="AW377">
        <v>17.899999999999999</v>
      </c>
      <c r="AX377">
        <v>17.2</v>
      </c>
      <c r="AY377">
        <v>18.2</v>
      </c>
      <c r="AZ377">
        <v>18.399999999999999</v>
      </c>
      <c r="BA377">
        <v>20</v>
      </c>
      <c r="BI377">
        <v>0</v>
      </c>
      <c r="BJ377">
        <v>0</v>
      </c>
      <c r="BK377">
        <v>1.2</v>
      </c>
      <c r="BL377">
        <v>0</v>
      </c>
      <c r="BM377">
        <v>1.6</v>
      </c>
      <c r="BN377">
        <v>2.1</v>
      </c>
      <c r="BO377">
        <v>0</v>
      </c>
      <c r="BP377">
        <v>0</v>
      </c>
      <c r="BQ377">
        <v>1.7</v>
      </c>
      <c r="BR377">
        <v>1.2</v>
      </c>
      <c r="BS377">
        <v>0</v>
      </c>
      <c r="BT377">
        <v>1</v>
      </c>
      <c r="CB377">
        <v>280</v>
      </c>
      <c r="CC377">
        <v>272</v>
      </c>
      <c r="CD377">
        <v>331</v>
      </c>
      <c r="CE377">
        <v>288</v>
      </c>
      <c r="CF377">
        <v>369</v>
      </c>
      <c r="CG377">
        <v>357</v>
      </c>
      <c r="CH377">
        <v>295</v>
      </c>
      <c r="CI377">
        <v>338</v>
      </c>
      <c r="CJ377">
        <v>365</v>
      </c>
      <c r="CK377">
        <v>360</v>
      </c>
      <c r="CL377">
        <v>369</v>
      </c>
      <c r="CM377">
        <v>390</v>
      </c>
    </row>
    <row r="378" spans="1:91" x14ac:dyDescent="0.2">
      <c r="A378">
        <v>820</v>
      </c>
      <c r="B378">
        <v>30.994163250712798</v>
      </c>
      <c r="C378">
        <v>46.224023719364801</v>
      </c>
      <c r="D378">
        <v>5</v>
      </c>
      <c r="E378" t="s">
        <v>102</v>
      </c>
      <c r="F378" t="s">
        <v>760</v>
      </c>
      <c r="G378" t="s">
        <v>563</v>
      </c>
      <c r="I378">
        <v>133</v>
      </c>
      <c r="J378">
        <v>999</v>
      </c>
      <c r="K378">
        <v>0.47199999999999998</v>
      </c>
      <c r="L378">
        <v>1</v>
      </c>
      <c r="M378">
        <v>377</v>
      </c>
      <c r="N378" t="s">
        <v>725</v>
      </c>
      <c r="O378">
        <v>363</v>
      </c>
      <c r="W378">
        <v>27.8</v>
      </c>
      <c r="X378">
        <v>3</v>
      </c>
      <c r="Y378">
        <v>45.4</v>
      </c>
      <c r="Z378">
        <v>48.6</v>
      </c>
      <c r="AA378">
        <v>10.7</v>
      </c>
      <c r="AB378">
        <v>36</v>
      </c>
      <c r="AC378">
        <v>31.3</v>
      </c>
      <c r="AD378">
        <v>43.3</v>
      </c>
      <c r="AE378">
        <v>28.8</v>
      </c>
      <c r="AF378">
        <v>13.2</v>
      </c>
      <c r="AG378">
        <v>34.700000000000003</v>
      </c>
      <c r="AH378">
        <v>18.3</v>
      </c>
      <c r="AP378">
        <v>12.8</v>
      </c>
      <c r="AQ378">
        <v>10.4</v>
      </c>
      <c r="AR378">
        <v>12.4</v>
      </c>
      <c r="AS378">
        <v>11.6</v>
      </c>
      <c r="AT378">
        <v>11</v>
      </c>
      <c r="AU378">
        <v>11.7</v>
      </c>
      <c r="AV378">
        <v>11.1</v>
      </c>
      <c r="AW378">
        <v>12.1</v>
      </c>
      <c r="AX378">
        <v>9.6</v>
      </c>
      <c r="AY378">
        <v>11.5</v>
      </c>
      <c r="AZ378">
        <v>12.2</v>
      </c>
      <c r="BA378">
        <v>11.8</v>
      </c>
      <c r="BI378">
        <v>2.2000000000000002</v>
      </c>
      <c r="BJ378">
        <v>0.3</v>
      </c>
      <c r="BK378">
        <v>3.7</v>
      </c>
      <c r="BL378">
        <v>4.2</v>
      </c>
      <c r="BM378">
        <v>1</v>
      </c>
      <c r="BN378">
        <v>3.1</v>
      </c>
      <c r="BO378">
        <v>2.8</v>
      </c>
      <c r="BP378">
        <v>3.6</v>
      </c>
      <c r="BQ378">
        <v>3</v>
      </c>
      <c r="BR378">
        <v>1.1000000000000001</v>
      </c>
      <c r="BS378">
        <v>2.9</v>
      </c>
      <c r="BT378">
        <v>1.6</v>
      </c>
      <c r="CB378">
        <v>483</v>
      </c>
      <c r="CC378">
        <v>622</v>
      </c>
      <c r="CD378">
        <v>569</v>
      </c>
      <c r="CE378">
        <v>618</v>
      </c>
      <c r="CF378">
        <v>683</v>
      </c>
      <c r="CG378">
        <v>791</v>
      </c>
      <c r="CH378">
        <v>687</v>
      </c>
      <c r="CI378">
        <v>707</v>
      </c>
      <c r="CJ378">
        <v>745</v>
      </c>
      <c r="CK378">
        <v>740</v>
      </c>
      <c r="CL378">
        <v>694</v>
      </c>
      <c r="CM378">
        <v>744</v>
      </c>
    </row>
    <row r="379" spans="1:91" x14ac:dyDescent="0.2">
      <c r="A379">
        <v>864</v>
      </c>
      <c r="B379">
        <v>30.883890000000001</v>
      </c>
      <c r="C379">
        <v>117.7621</v>
      </c>
      <c r="D379">
        <v>30</v>
      </c>
      <c r="E379" t="s">
        <v>100</v>
      </c>
      <c r="F379" t="s">
        <v>753</v>
      </c>
      <c r="G379" t="s">
        <v>289</v>
      </c>
      <c r="H379" t="s">
        <v>276</v>
      </c>
      <c r="I379">
        <v>54</v>
      </c>
      <c r="J379">
        <v>999</v>
      </c>
      <c r="K379">
        <v>0.29360000000000003</v>
      </c>
      <c r="L379">
        <v>1</v>
      </c>
      <c r="M379">
        <v>378</v>
      </c>
      <c r="N379" t="s">
        <v>752</v>
      </c>
      <c r="O379">
        <v>374</v>
      </c>
      <c r="W379">
        <v>115</v>
      </c>
      <c r="X379">
        <v>83.4</v>
      </c>
      <c r="Y379">
        <v>150.9</v>
      </c>
      <c r="Z379">
        <v>42.3</v>
      </c>
      <c r="AA379">
        <v>103</v>
      </c>
      <c r="AB379">
        <v>53.2</v>
      </c>
      <c r="AC379">
        <v>0</v>
      </c>
      <c r="AD379">
        <v>14.7</v>
      </c>
      <c r="AE379">
        <v>0</v>
      </c>
      <c r="AF379">
        <v>0</v>
      </c>
      <c r="AG379">
        <v>6.3</v>
      </c>
      <c r="AH379">
        <v>4</v>
      </c>
      <c r="AP379">
        <v>45.3</v>
      </c>
      <c r="AQ379">
        <v>32.799999999999997</v>
      </c>
      <c r="AR379">
        <v>30.6</v>
      </c>
      <c r="AS379">
        <v>27.7</v>
      </c>
      <c r="AT379">
        <v>21.4</v>
      </c>
      <c r="AU379">
        <v>16.399999999999999</v>
      </c>
      <c r="AV379">
        <v>16.3</v>
      </c>
      <c r="AW379">
        <v>14.5</v>
      </c>
      <c r="AX379">
        <v>16.600000000000001</v>
      </c>
      <c r="AY379">
        <v>15.8</v>
      </c>
      <c r="AZ379">
        <v>16.399999999999999</v>
      </c>
      <c r="BA379">
        <v>16.3</v>
      </c>
      <c r="BI379">
        <v>2.5</v>
      </c>
      <c r="BJ379">
        <v>2.5</v>
      </c>
      <c r="BK379">
        <v>4.9000000000000004</v>
      </c>
      <c r="BL379">
        <v>1.5</v>
      </c>
      <c r="BM379">
        <v>4.8</v>
      </c>
      <c r="BN379">
        <v>3.2</v>
      </c>
      <c r="BO379">
        <v>0</v>
      </c>
      <c r="BP379">
        <v>1</v>
      </c>
      <c r="BQ379">
        <v>0</v>
      </c>
      <c r="BR379">
        <v>0</v>
      </c>
      <c r="BS379">
        <v>0.4</v>
      </c>
      <c r="BT379">
        <v>0.2</v>
      </c>
      <c r="CB379">
        <v>197</v>
      </c>
      <c r="CC379">
        <v>338</v>
      </c>
      <c r="CD379">
        <v>267</v>
      </c>
      <c r="CE379">
        <v>229</v>
      </c>
      <c r="CF379">
        <v>249</v>
      </c>
      <c r="CG379">
        <v>365</v>
      </c>
      <c r="CH379">
        <v>304</v>
      </c>
      <c r="CI379">
        <v>341</v>
      </c>
      <c r="CJ379">
        <v>264</v>
      </c>
      <c r="CK379">
        <v>358</v>
      </c>
      <c r="CL379">
        <v>317</v>
      </c>
      <c r="CM379">
        <v>372</v>
      </c>
    </row>
    <row r="380" spans="1:91" x14ac:dyDescent="0.2">
      <c r="A380">
        <v>194</v>
      </c>
      <c r="B380">
        <v>30.789000000000001</v>
      </c>
      <c r="C380">
        <v>130.30799999999999</v>
      </c>
      <c r="D380">
        <v>614</v>
      </c>
      <c r="E380" t="s">
        <v>106</v>
      </c>
      <c r="F380" t="s">
        <v>743</v>
      </c>
      <c r="G380" t="s">
        <v>335</v>
      </c>
      <c r="I380">
        <v>95</v>
      </c>
      <c r="J380">
        <v>999</v>
      </c>
      <c r="K380">
        <v>0.41199999999999998</v>
      </c>
      <c r="L380">
        <v>1</v>
      </c>
      <c r="M380">
        <v>379</v>
      </c>
      <c r="N380" t="s">
        <v>714</v>
      </c>
      <c r="O380">
        <v>369</v>
      </c>
      <c r="W380">
        <v>237.6</v>
      </c>
      <c r="X380">
        <v>230.7</v>
      </c>
      <c r="Y380">
        <v>208</v>
      </c>
      <c r="Z380">
        <v>220.2</v>
      </c>
      <c r="AA380">
        <v>118.3</v>
      </c>
      <c r="AB380">
        <v>217.3</v>
      </c>
      <c r="AC380">
        <v>340.9</v>
      </c>
      <c r="AD380">
        <v>218.1</v>
      </c>
      <c r="AE380">
        <v>221.7</v>
      </c>
      <c r="AF380">
        <v>131.1</v>
      </c>
      <c r="AG380">
        <v>156.69999999999999</v>
      </c>
      <c r="AH380">
        <v>198.2</v>
      </c>
      <c r="AP380">
        <v>34.4</v>
      </c>
      <c r="AQ380">
        <v>29.9</v>
      </c>
      <c r="AR380">
        <v>32.700000000000003</v>
      </c>
      <c r="AS380">
        <v>35.200000000000003</v>
      </c>
      <c r="AT380">
        <v>18.2</v>
      </c>
      <c r="AU380">
        <v>24.2</v>
      </c>
      <c r="AV380">
        <v>33.700000000000003</v>
      </c>
      <c r="AW380">
        <v>30.5</v>
      </c>
      <c r="AX380">
        <v>27.2</v>
      </c>
      <c r="AY380">
        <v>21.2</v>
      </c>
      <c r="AZ380">
        <v>24.1</v>
      </c>
      <c r="BA380">
        <v>23.9</v>
      </c>
      <c r="BI380">
        <v>6.9</v>
      </c>
      <c r="BJ380">
        <v>7.7</v>
      </c>
      <c r="BK380">
        <v>6.4</v>
      </c>
      <c r="BL380">
        <v>6.3</v>
      </c>
      <c r="BM380">
        <v>6.5</v>
      </c>
      <c r="BN380">
        <v>9</v>
      </c>
      <c r="BO380">
        <v>10.1</v>
      </c>
      <c r="BP380">
        <v>7.2</v>
      </c>
      <c r="BQ380">
        <v>8.1999999999999993</v>
      </c>
      <c r="BR380">
        <v>6.2</v>
      </c>
      <c r="BS380">
        <v>6.5</v>
      </c>
      <c r="BT380">
        <v>8.3000000000000007</v>
      </c>
      <c r="CB380">
        <v>215</v>
      </c>
      <c r="CC380">
        <v>338</v>
      </c>
      <c r="CD380">
        <v>267</v>
      </c>
      <c r="CE380">
        <v>250</v>
      </c>
      <c r="CF380">
        <v>313</v>
      </c>
      <c r="CG380">
        <v>338</v>
      </c>
      <c r="CH380">
        <v>348</v>
      </c>
      <c r="CI380">
        <v>343</v>
      </c>
      <c r="CJ380">
        <v>340</v>
      </c>
      <c r="CK380">
        <v>356</v>
      </c>
      <c r="CL380">
        <v>285</v>
      </c>
      <c r="CM380">
        <v>405</v>
      </c>
    </row>
    <row r="381" spans="1:91" x14ac:dyDescent="0.2">
      <c r="A381">
        <v>585</v>
      </c>
      <c r="B381">
        <v>30.76</v>
      </c>
      <c r="C381">
        <v>56.66</v>
      </c>
      <c r="D381">
        <v>1738</v>
      </c>
      <c r="E381" t="s">
        <v>91</v>
      </c>
      <c r="F381" t="s">
        <v>761</v>
      </c>
      <c r="G381" t="s">
        <v>522</v>
      </c>
      <c r="H381" t="s">
        <v>751</v>
      </c>
      <c r="I381">
        <v>62</v>
      </c>
      <c r="J381">
        <v>2.1419999999999999</v>
      </c>
      <c r="K381">
        <v>0.9042</v>
      </c>
      <c r="L381">
        <v>0.42212885154061625</v>
      </c>
      <c r="M381">
        <v>380</v>
      </c>
      <c r="N381" t="s">
        <v>762</v>
      </c>
      <c r="O381">
        <v>390</v>
      </c>
      <c r="W381">
        <v>3.8</v>
      </c>
      <c r="X381">
        <v>0</v>
      </c>
      <c r="Y381">
        <v>0</v>
      </c>
      <c r="Z381">
        <v>6.6</v>
      </c>
      <c r="AA381">
        <v>0</v>
      </c>
      <c r="AB381">
        <v>0</v>
      </c>
      <c r="AC381">
        <v>0</v>
      </c>
      <c r="AD381">
        <v>7.9</v>
      </c>
      <c r="AE381">
        <v>9.4</v>
      </c>
      <c r="AF381">
        <v>16.3</v>
      </c>
      <c r="AG381">
        <v>10.3</v>
      </c>
      <c r="AH381">
        <v>6.3</v>
      </c>
      <c r="AP381">
        <v>6.2</v>
      </c>
      <c r="AQ381">
        <v>6.3</v>
      </c>
      <c r="AR381">
        <v>6.5</v>
      </c>
      <c r="AS381">
        <v>6.2</v>
      </c>
      <c r="AT381">
        <v>6</v>
      </c>
      <c r="AU381">
        <v>5</v>
      </c>
      <c r="AV381">
        <v>7.7</v>
      </c>
      <c r="AW381">
        <v>6.6</v>
      </c>
      <c r="AX381">
        <v>6.2</v>
      </c>
      <c r="AY381">
        <v>4.9000000000000004</v>
      </c>
      <c r="AZ381">
        <v>4.9000000000000004</v>
      </c>
      <c r="BA381">
        <v>5.8</v>
      </c>
      <c r="BI381">
        <v>0.6</v>
      </c>
      <c r="BJ381">
        <v>0</v>
      </c>
      <c r="BK381">
        <v>0</v>
      </c>
      <c r="BL381">
        <v>1.1000000000000001</v>
      </c>
      <c r="BM381">
        <v>0</v>
      </c>
      <c r="BN381">
        <v>0</v>
      </c>
      <c r="BO381">
        <v>0</v>
      </c>
      <c r="BP381">
        <v>1.2</v>
      </c>
      <c r="BQ381">
        <v>1.5</v>
      </c>
      <c r="BR381">
        <v>3.3</v>
      </c>
      <c r="BS381">
        <v>2.1</v>
      </c>
      <c r="BT381">
        <v>1.1000000000000001</v>
      </c>
      <c r="CB381">
        <v>367</v>
      </c>
      <c r="CC381">
        <v>462</v>
      </c>
      <c r="CD381">
        <v>450</v>
      </c>
      <c r="CE381">
        <v>456</v>
      </c>
      <c r="CF381">
        <v>541</v>
      </c>
      <c r="CG381">
        <v>588</v>
      </c>
      <c r="CH381">
        <v>545</v>
      </c>
      <c r="CI381">
        <v>505</v>
      </c>
      <c r="CJ381">
        <v>519</v>
      </c>
      <c r="CK381">
        <v>553</v>
      </c>
      <c r="CL381">
        <v>527</v>
      </c>
      <c r="CM381">
        <v>500</v>
      </c>
    </row>
    <row r="382" spans="1:91" x14ac:dyDescent="0.2">
      <c r="A382">
        <v>195</v>
      </c>
      <c r="B382">
        <v>30.728994</v>
      </c>
      <c r="C382">
        <v>-91.369713000000004</v>
      </c>
      <c r="D382">
        <v>12</v>
      </c>
      <c r="E382" t="s">
        <v>100</v>
      </c>
      <c r="F382" t="s">
        <v>763</v>
      </c>
      <c r="G382" t="s">
        <v>108</v>
      </c>
      <c r="H382" t="s">
        <v>764</v>
      </c>
      <c r="I382">
        <v>322</v>
      </c>
      <c r="J382">
        <v>999</v>
      </c>
      <c r="K382">
        <v>0.29010000000000002</v>
      </c>
      <c r="L382">
        <v>1</v>
      </c>
      <c r="M382">
        <v>381</v>
      </c>
      <c r="N382" t="s">
        <v>758</v>
      </c>
      <c r="O382">
        <v>376</v>
      </c>
      <c r="W382">
        <v>79.400000000000006</v>
      </c>
      <c r="X382">
        <v>48.9</v>
      </c>
      <c r="Y382">
        <v>27.9</v>
      </c>
      <c r="Z382">
        <v>31.5</v>
      </c>
      <c r="AA382">
        <v>29.9</v>
      </c>
      <c r="AB382">
        <v>17.2</v>
      </c>
      <c r="AC382">
        <v>9.4</v>
      </c>
      <c r="AD382">
        <v>0</v>
      </c>
      <c r="AE382">
        <v>25.2</v>
      </c>
      <c r="AF382">
        <v>17.100000000000001</v>
      </c>
      <c r="AG382">
        <v>15.8</v>
      </c>
      <c r="AH382">
        <v>0</v>
      </c>
      <c r="AP382">
        <v>18.7</v>
      </c>
      <c r="AQ382">
        <v>17.100000000000001</v>
      </c>
      <c r="AR382">
        <v>19.3</v>
      </c>
      <c r="AS382">
        <v>18</v>
      </c>
      <c r="AT382">
        <v>15.8</v>
      </c>
      <c r="AU382">
        <v>16.399999999999999</v>
      </c>
      <c r="AV382">
        <v>17.399999999999999</v>
      </c>
      <c r="AW382">
        <v>16.2</v>
      </c>
      <c r="AX382">
        <v>16.7</v>
      </c>
      <c r="AY382">
        <v>17.7</v>
      </c>
      <c r="AZ382">
        <v>17.899999999999999</v>
      </c>
      <c r="BA382">
        <v>15.2</v>
      </c>
      <c r="BI382">
        <v>4.2</v>
      </c>
      <c r="BJ382">
        <v>2.9</v>
      </c>
      <c r="BK382">
        <v>1.4</v>
      </c>
      <c r="BL382">
        <v>1.7</v>
      </c>
      <c r="BM382">
        <v>1.9</v>
      </c>
      <c r="BN382">
        <v>1</v>
      </c>
      <c r="BO382">
        <v>0.5</v>
      </c>
      <c r="BP382">
        <v>0</v>
      </c>
      <c r="BQ382">
        <v>1.5</v>
      </c>
      <c r="BR382">
        <v>1</v>
      </c>
      <c r="BS382">
        <v>0.9</v>
      </c>
      <c r="BT382">
        <v>0</v>
      </c>
      <c r="CB382">
        <v>353</v>
      </c>
      <c r="CC382">
        <v>356</v>
      </c>
      <c r="CD382">
        <v>332</v>
      </c>
      <c r="CE382">
        <v>344</v>
      </c>
      <c r="CF382">
        <v>402</v>
      </c>
      <c r="CG382">
        <v>399</v>
      </c>
      <c r="CH382">
        <v>392</v>
      </c>
      <c r="CI382">
        <v>417</v>
      </c>
      <c r="CJ382">
        <v>439</v>
      </c>
      <c r="CK382">
        <v>378</v>
      </c>
      <c r="CL382">
        <v>418</v>
      </c>
      <c r="CM382">
        <v>463</v>
      </c>
    </row>
    <row r="383" spans="1:91" x14ac:dyDescent="0.2">
      <c r="A383">
        <v>196</v>
      </c>
      <c r="B383">
        <v>30.694667944096398</v>
      </c>
      <c r="C383">
        <v>114.54194388309099</v>
      </c>
      <c r="D383">
        <v>35</v>
      </c>
      <c r="E383" t="s">
        <v>100</v>
      </c>
      <c r="F383" t="s">
        <v>765</v>
      </c>
      <c r="G383" t="s">
        <v>289</v>
      </c>
      <c r="H383" t="s">
        <v>766</v>
      </c>
      <c r="I383">
        <v>82</v>
      </c>
      <c r="J383">
        <v>999</v>
      </c>
      <c r="K383">
        <v>0.31690000000000002</v>
      </c>
      <c r="L383">
        <v>1</v>
      </c>
      <c r="M383">
        <v>382</v>
      </c>
      <c r="N383" t="s">
        <v>767</v>
      </c>
      <c r="O383">
        <v>391</v>
      </c>
      <c r="W383">
        <v>0</v>
      </c>
      <c r="X383">
        <v>85</v>
      </c>
      <c r="Y383">
        <v>100.9</v>
      </c>
      <c r="Z383">
        <v>76.2</v>
      </c>
      <c r="AA383">
        <v>0</v>
      </c>
      <c r="AB383">
        <v>20.7</v>
      </c>
      <c r="AC383">
        <v>0</v>
      </c>
      <c r="AD383">
        <v>14.3</v>
      </c>
      <c r="AE383">
        <v>0</v>
      </c>
      <c r="AF383">
        <v>19.3</v>
      </c>
      <c r="AG383">
        <v>20.5</v>
      </c>
      <c r="AH383">
        <v>0</v>
      </c>
      <c r="AP383">
        <v>42.8</v>
      </c>
      <c r="AQ383">
        <v>26.9</v>
      </c>
      <c r="AR383">
        <v>23</v>
      </c>
      <c r="AS383">
        <v>27.2</v>
      </c>
      <c r="AT383">
        <v>17.8</v>
      </c>
      <c r="AU383">
        <v>16.100000000000001</v>
      </c>
      <c r="AV383">
        <v>15.3</v>
      </c>
      <c r="AW383">
        <v>14.7</v>
      </c>
      <c r="AX383">
        <v>14.5</v>
      </c>
      <c r="AY383">
        <v>15.3</v>
      </c>
      <c r="AZ383">
        <v>15.8</v>
      </c>
      <c r="BA383">
        <v>15.5</v>
      </c>
      <c r="BI383">
        <v>0</v>
      </c>
      <c r="BJ383">
        <v>3.2</v>
      </c>
      <c r="BK383">
        <v>4.4000000000000004</v>
      </c>
      <c r="BL383">
        <v>2.8</v>
      </c>
      <c r="BM383">
        <v>0</v>
      </c>
      <c r="BN383">
        <v>1.3</v>
      </c>
      <c r="BO383">
        <v>0</v>
      </c>
      <c r="BP383">
        <v>1</v>
      </c>
      <c r="BQ383">
        <v>0</v>
      </c>
      <c r="BR383">
        <v>1.3</v>
      </c>
      <c r="BS383">
        <v>1.3</v>
      </c>
      <c r="BT383">
        <v>0</v>
      </c>
      <c r="CB383">
        <v>149</v>
      </c>
      <c r="CC383">
        <v>384</v>
      </c>
      <c r="CD383">
        <v>282</v>
      </c>
      <c r="CE383">
        <v>249</v>
      </c>
      <c r="CF383">
        <v>280</v>
      </c>
      <c r="CG383">
        <v>327</v>
      </c>
      <c r="CH383">
        <v>308</v>
      </c>
      <c r="CI383">
        <v>317</v>
      </c>
      <c r="CJ383">
        <v>292</v>
      </c>
      <c r="CK383">
        <v>346</v>
      </c>
      <c r="CL383">
        <v>344</v>
      </c>
      <c r="CM383">
        <v>355</v>
      </c>
    </row>
    <row r="384" spans="1:91" x14ac:dyDescent="0.2">
      <c r="A384">
        <v>502</v>
      </c>
      <c r="B384">
        <v>30.628</v>
      </c>
      <c r="C384">
        <v>121.145</v>
      </c>
      <c r="D384">
        <v>10</v>
      </c>
      <c r="E384" t="s">
        <v>100</v>
      </c>
      <c r="F384" t="s">
        <v>746</v>
      </c>
      <c r="G384" t="s">
        <v>289</v>
      </c>
      <c r="H384" t="s">
        <v>768</v>
      </c>
      <c r="I384">
        <v>89</v>
      </c>
      <c r="J384">
        <v>999</v>
      </c>
      <c r="K384">
        <v>0.34620000000000001</v>
      </c>
      <c r="L384">
        <v>1</v>
      </c>
      <c r="M384">
        <v>383</v>
      </c>
      <c r="N384" t="s">
        <v>769</v>
      </c>
      <c r="O384">
        <v>400</v>
      </c>
      <c r="W384">
        <v>132.30000000000001</v>
      </c>
      <c r="X384">
        <v>97.1</v>
      </c>
      <c r="Y384">
        <v>43.2</v>
      </c>
      <c r="Z384">
        <v>20</v>
      </c>
      <c r="AA384">
        <v>7.5</v>
      </c>
      <c r="AB384">
        <v>13.7</v>
      </c>
      <c r="AC384">
        <v>5.5</v>
      </c>
      <c r="AD384">
        <v>11</v>
      </c>
      <c r="AE384">
        <v>10.3</v>
      </c>
      <c r="AF384">
        <v>11.4</v>
      </c>
      <c r="AG384">
        <v>0</v>
      </c>
      <c r="AH384">
        <v>0</v>
      </c>
      <c r="AP384">
        <v>37.299999999999997</v>
      </c>
      <c r="AQ384">
        <v>34.9</v>
      </c>
      <c r="AR384">
        <v>28.5</v>
      </c>
      <c r="AS384">
        <v>23.2</v>
      </c>
      <c r="AT384">
        <v>18.399999999999999</v>
      </c>
      <c r="AU384">
        <v>17.8</v>
      </c>
      <c r="AV384">
        <v>16.3</v>
      </c>
      <c r="AW384">
        <v>14.7</v>
      </c>
      <c r="AX384">
        <v>16.899999999999999</v>
      </c>
      <c r="AY384">
        <v>15.7</v>
      </c>
      <c r="AZ384">
        <v>15.3</v>
      </c>
      <c r="BA384">
        <v>15.1</v>
      </c>
      <c r="BI384">
        <v>3.5</v>
      </c>
      <c r="BJ384">
        <v>2.8</v>
      </c>
      <c r="BK384">
        <v>1.5</v>
      </c>
      <c r="BL384">
        <v>0.9</v>
      </c>
      <c r="BM384">
        <v>0.4</v>
      </c>
      <c r="BN384">
        <v>0.8</v>
      </c>
      <c r="BO384">
        <v>0.3</v>
      </c>
      <c r="BP384">
        <v>0.7</v>
      </c>
      <c r="BQ384">
        <v>0.6</v>
      </c>
      <c r="BR384">
        <v>0.7</v>
      </c>
      <c r="BS384">
        <v>0</v>
      </c>
      <c r="BT384">
        <v>0</v>
      </c>
      <c r="CB384">
        <v>195</v>
      </c>
      <c r="CC384">
        <v>308</v>
      </c>
      <c r="CD384">
        <v>271</v>
      </c>
      <c r="CE384">
        <v>227</v>
      </c>
      <c r="CF384">
        <v>259</v>
      </c>
      <c r="CG384">
        <v>321</v>
      </c>
      <c r="CH384">
        <v>342</v>
      </c>
      <c r="CI384">
        <v>289</v>
      </c>
      <c r="CJ384">
        <v>293</v>
      </c>
      <c r="CK384">
        <v>345</v>
      </c>
      <c r="CL384">
        <v>288</v>
      </c>
      <c r="CM384">
        <v>349</v>
      </c>
    </row>
    <row r="385" spans="1:91" x14ac:dyDescent="0.2">
      <c r="A385">
        <v>197</v>
      </c>
      <c r="B385">
        <v>30.565999999999999</v>
      </c>
      <c r="C385">
        <v>-97.06</v>
      </c>
      <c r="D385">
        <v>145</v>
      </c>
      <c r="E385" t="s">
        <v>100</v>
      </c>
      <c r="F385" t="s">
        <v>770</v>
      </c>
      <c r="G385" t="s">
        <v>108</v>
      </c>
      <c r="H385" t="s">
        <v>771</v>
      </c>
      <c r="I385">
        <v>169</v>
      </c>
      <c r="J385">
        <v>999</v>
      </c>
      <c r="K385">
        <v>0.31409999999999999</v>
      </c>
      <c r="L385">
        <v>1</v>
      </c>
      <c r="M385">
        <v>384</v>
      </c>
      <c r="N385" t="s">
        <v>738</v>
      </c>
      <c r="O385">
        <v>364</v>
      </c>
      <c r="W385">
        <v>50.5</v>
      </c>
      <c r="X385">
        <v>35.6</v>
      </c>
      <c r="Y385">
        <v>15</v>
      </c>
      <c r="Z385">
        <v>20.100000000000001</v>
      </c>
      <c r="AA385">
        <v>20.399999999999999</v>
      </c>
      <c r="AB385">
        <v>0</v>
      </c>
      <c r="AC385">
        <v>0</v>
      </c>
      <c r="AD385">
        <v>33</v>
      </c>
      <c r="AE385">
        <v>11.9</v>
      </c>
      <c r="AF385">
        <v>0</v>
      </c>
      <c r="AG385">
        <v>45.8</v>
      </c>
      <c r="AH385">
        <v>17.2</v>
      </c>
      <c r="AP385">
        <v>17.2</v>
      </c>
      <c r="AQ385">
        <v>15.2</v>
      </c>
      <c r="AR385">
        <v>15.7</v>
      </c>
      <c r="AS385">
        <v>16</v>
      </c>
      <c r="AT385">
        <v>13.7</v>
      </c>
      <c r="AU385">
        <v>15</v>
      </c>
      <c r="AV385">
        <v>15.4</v>
      </c>
      <c r="AW385">
        <v>16.2</v>
      </c>
      <c r="AX385">
        <v>17.5</v>
      </c>
      <c r="AY385">
        <v>16.899999999999999</v>
      </c>
      <c r="AZ385">
        <v>15.7</v>
      </c>
      <c r="BA385">
        <v>16.7</v>
      </c>
      <c r="BI385">
        <v>2.9</v>
      </c>
      <c r="BJ385">
        <v>2.2999999999999998</v>
      </c>
      <c r="BK385">
        <v>1</v>
      </c>
      <c r="BL385">
        <v>1.3</v>
      </c>
      <c r="BM385">
        <v>1.5</v>
      </c>
      <c r="BN385">
        <v>0</v>
      </c>
      <c r="BO385">
        <v>0</v>
      </c>
      <c r="BP385">
        <v>2</v>
      </c>
      <c r="BQ385">
        <v>0.7</v>
      </c>
      <c r="BR385">
        <v>0</v>
      </c>
      <c r="BS385">
        <v>2.9</v>
      </c>
      <c r="BT385">
        <v>1</v>
      </c>
      <c r="CB385">
        <v>364</v>
      </c>
      <c r="CC385">
        <v>397</v>
      </c>
      <c r="CD385">
        <v>357</v>
      </c>
      <c r="CE385">
        <v>374</v>
      </c>
      <c r="CF385">
        <v>446</v>
      </c>
      <c r="CG385">
        <v>438</v>
      </c>
      <c r="CH385">
        <v>426</v>
      </c>
      <c r="CI385">
        <v>460</v>
      </c>
      <c r="CJ385">
        <v>447</v>
      </c>
      <c r="CK385">
        <v>412</v>
      </c>
      <c r="CL385">
        <v>413</v>
      </c>
      <c r="CM385">
        <v>459</v>
      </c>
    </row>
    <row r="386" spans="1:91" x14ac:dyDescent="0.2">
      <c r="A386">
        <v>606</v>
      </c>
      <c r="B386">
        <v>30.556999999999999</v>
      </c>
      <c r="C386">
        <v>76.576999999999998</v>
      </c>
      <c r="D386">
        <v>272</v>
      </c>
      <c r="E386" t="s">
        <v>100</v>
      </c>
      <c r="F386" t="s">
        <v>757</v>
      </c>
      <c r="G386" t="s">
        <v>755</v>
      </c>
      <c r="H386" t="s">
        <v>772</v>
      </c>
      <c r="I386">
        <v>54</v>
      </c>
      <c r="J386">
        <v>999</v>
      </c>
      <c r="K386">
        <v>0.35930000000000001</v>
      </c>
      <c r="L386">
        <v>1</v>
      </c>
      <c r="M386">
        <v>385</v>
      </c>
      <c r="N386" t="s">
        <v>754</v>
      </c>
      <c r="O386">
        <v>375</v>
      </c>
      <c r="W386">
        <v>22.9</v>
      </c>
      <c r="X386">
        <v>14.7</v>
      </c>
      <c r="Y386">
        <v>15.2</v>
      </c>
      <c r="Z386">
        <v>51.9</v>
      </c>
      <c r="AA386">
        <v>50</v>
      </c>
      <c r="AB386">
        <v>31.9</v>
      </c>
      <c r="AC386">
        <v>24.5</v>
      </c>
      <c r="AD386">
        <v>24.8</v>
      </c>
      <c r="AE386">
        <v>10.4</v>
      </c>
      <c r="AF386">
        <v>8.9</v>
      </c>
      <c r="AG386">
        <v>9.9</v>
      </c>
      <c r="AH386">
        <v>4.0999999999999996</v>
      </c>
      <c r="AP386">
        <v>11.9</v>
      </c>
      <c r="AQ386">
        <v>10.4</v>
      </c>
      <c r="AR386">
        <v>10.7</v>
      </c>
      <c r="AS386">
        <v>11.6</v>
      </c>
      <c r="AT386">
        <v>12</v>
      </c>
      <c r="AU386">
        <v>10.5</v>
      </c>
      <c r="AV386">
        <v>10.4</v>
      </c>
      <c r="AW386">
        <v>9.9</v>
      </c>
      <c r="AX386">
        <v>9.8000000000000007</v>
      </c>
      <c r="AY386">
        <v>10</v>
      </c>
      <c r="AZ386">
        <v>11.1</v>
      </c>
      <c r="BA386">
        <v>9.6</v>
      </c>
      <c r="BI386">
        <v>1.9</v>
      </c>
      <c r="BJ386">
        <v>1.4</v>
      </c>
      <c r="BK386">
        <v>1.4</v>
      </c>
      <c r="BL386">
        <v>4.5</v>
      </c>
      <c r="BM386">
        <v>4.2</v>
      </c>
      <c r="BN386">
        <v>3</v>
      </c>
      <c r="BO386">
        <v>2.2999999999999998</v>
      </c>
      <c r="BP386">
        <v>2.5</v>
      </c>
      <c r="BQ386">
        <v>1.1000000000000001</v>
      </c>
      <c r="BR386">
        <v>0.9</v>
      </c>
      <c r="BS386">
        <v>0.9</v>
      </c>
      <c r="BT386">
        <v>0.4</v>
      </c>
      <c r="CB386">
        <v>428</v>
      </c>
      <c r="CC386">
        <v>513</v>
      </c>
      <c r="CD386">
        <v>523</v>
      </c>
      <c r="CE386">
        <v>454</v>
      </c>
      <c r="CF386">
        <v>531</v>
      </c>
      <c r="CG386">
        <v>613</v>
      </c>
      <c r="CH386">
        <v>628</v>
      </c>
      <c r="CI386">
        <v>525</v>
      </c>
      <c r="CJ386">
        <v>587</v>
      </c>
      <c r="CK386">
        <v>614</v>
      </c>
      <c r="CL386">
        <v>580</v>
      </c>
      <c r="CM386">
        <v>588</v>
      </c>
    </row>
    <row r="387" spans="1:91" x14ac:dyDescent="0.2">
      <c r="A387">
        <v>198</v>
      </c>
      <c r="B387">
        <v>30.527208931517801</v>
      </c>
      <c r="C387">
        <v>106.823680981865</v>
      </c>
      <c r="D387">
        <v>350</v>
      </c>
      <c r="E387" t="s">
        <v>100</v>
      </c>
      <c r="F387" t="s">
        <v>773</v>
      </c>
      <c r="G387" t="s">
        <v>289</v>
      </c>
      <c r="H387" t="s">
        <v>774</v>
      </c>
      <c r="I387">
        <v>85</v>
      </c>
      <c r="J387">
        <v>999</v>
      </c>
      <c r="K387">
        <v>0.54339999999999999</v>
      </c>
      <c r="L387">
        <v>1</v>
      </c>
      <c r="M387">
        <v>386</v>
      </c>
      <c r="N387" t="s">
        <v>775</v>
      </c>
      <c r="O387">
        <v>404</v>
      </c>
      <c r="W387">
        <v>135.80000000000001</v>
      </c>
      <c r="X387">
        <v>225.2</v>
      </c>
      <c r="Y387">
        <v>57.8</v>
      </c>
      <c r="Z387">
        <v>24.1</v>
      </c>
      <c r="AA387">
        <v>0</v>
      </c>
      <c r="AB387">
        <v>0.5</v>
      </c>
      <c r="AC387">
        <v>0</v>
      </c>
      <c r="AD387">
        <v>10.4</v>
      </c>
      <c r="AE387">
        <v>0</v>
      </c>
      <c r="AF387">
        <v>14.3</v>
      </c>
      <c r="AG387">
        <v>0</v>
      </c>
      <c r="AH387">
        <v>6.6</v>
      </c>
      <c r="AP387">
        <v>35.6</v>
      </c>
      <c r="AQ387">
        <v>28.4</v>
      </c>
      <c r="AR387">
        <v>18</v>
      </c>
      <c r="AS387">
        <v>11.8</v>
      </c>
      <c r="AT387">
        <v>10.3</v>
      </c>
      <c r="AU387">
        <v>9.1999999999999993</v>
      </c>
      <c r="AV387">
        <v>9.6</v>
      </c>
      <c r="AW387">
        <v>9.9</v>
      </c>
      <c r="AX387">
        <v>9.6999999999999993</v>
      </c>
      <c r="AY387">
        <v>10.5</v>
      </c>
      <c r="AZ387">
        <v>10</v>
      </c>
      <c r="BA387">
        <v>8.6999999999999993</v>
      </c>
      <c r="BI387">
        <v>3.8</v>
      </c>
      <c r="BJ387">
        <v>7.9</v>
      </c>
      <c r="BK387">
        <v>3.2</v>
      </c>
      <c r="BL387">
        <v>2</v>
      </c>
      <c r="BM387">
        <v>0</v>
      </c>
      <c r="BN387">
        <v>0.1</v>
      </c>
      <c r="BO387">
        <v>0</v>
      </c>
      <c r="BP387">
        <v>1</v>
      </c>
      <c r="BQ387">
        <v>0</v>
      </c>
      <c r="BR387">
        <v>1.4</v>
      </c>
      <c r="BS387">
        <v>0</v>
      </c>
      <c r="BT387">
        <v>0.8</v>
      </c>
      <c r="CB387">
        <v>61</v>
      </c>
      <c r="CC387">
        <v>158</v>
      </c>
      <c r="CD387">
        <v>114</v>
      </c>
      <c r="CE387">
        <v>131</v>
      </c>
      <c r="CF387">
        <v>150</v>
      </c>
      <c r="CG387">
        <v>169</v>
      </c>
      <c r="CH387">
        <v>157</v>
      </c>
      <c r="CI387">
        <v>133</v>
      </c>
      <c r="CJ387">
        <v>150</v>
      </c>
      <c r="CK387">
        <v>162</v>
      </c>
      <c r="CL387">
        <v>171</v>
      </c>
      <c r="CM387">
        <v>231</v>
      </c>
    </row>
    <row r="388" spans="1:91" x14ac:dyDescent="0.2">
      <c r="A388">
        <v>199</v>
      </c>
      <c r="B388">
        <v>30.493069106157101</v>
      </c>
      <c r="C388">
        <v>-109.633294899502</v>
      </c>
      <c r="D388">
        <v>1456</v>
      </c>
      <c r="E388" t="s">
        <v>91</v>
      </c>
      <c r="F388" t="s">
        <v>776</v>
      </c>
      <c r="G388" t="s">
        <v>777</v>
      </c>
      <c r="H388" t="s">
        <v>778</v>
      </c>
      <c r="I388">
        <v>302</v>
      </c>
      <c r="J388">
        <v>999</v>
      </c>
      <c r="K388">
        <v>0.61380000000000001</v>
      </c>
      <c r="L388">
        <v>1</v>
      </c>
      <c r="M388">
        <v>387</v>
      </c>
      <c r="N388" t="s">
        <v>623</v>
      </c>
      <c r="O388">
        <v>403</v>
      </c>
      <c r="W388">
        <v>13.4</v>
      </c>
      <c r="X388">
        <v>34.299999999999997</v>
      </c>
      <c r="Y388">
        <v>14.4</v>
      </c>
      <c r="Z388">
        <v>7.9</v>
      </c>
      <c r="AA388">
        <v>5.8</v>
      </c>
      <c r="AB388">
        <v>3</v>
      </c>
      <c r="AC388">
        <v>0</v>
      </c>
      <c r="AD388">
        <v>21.8</v>
      </c>
      <c r="AE388">
        <v>8</v>
      </c>
      <c r="AF388">
        <v>14.8</v>
      </c>
      <c r="AG388">
        <v>11.5</v>
      </c>
      <c r="AH388">
        <v>23.5</v>
      </c>
      <c r="AP388">
        <v>8.3000000000000007</v>
      </c>
      <c r="AQ388">
        <v>8</v>
      </c>
      <c r="AR388">
        <v>7.7</v>
      </c>
      <c r="AS388">
        <v>8.1999999999999993</v>
      </c>
      <c r="AT388">
        <v>7.3</v>
      </c>
      <c r="AU388">
        <v>6.8</v>
      </c>
      <c r="AV388">
        <v>7.4</v>
      </c>
      <c r="AW388">
        <v>7.4</v>
      </c>
      <c r="AX388">
        <v>6.7</v>
      </c>
      <c r="AY388">
        <v>7.6</v>
      </c>
      <c r="AZ388">
        <v>7.7</v>
      </c>
      <c r="BA388">
        <v>7.6</v>
      </c>
      <c r="BI388">
        <v>1.6</v>
      </c>
      <c r="BJ388">
        <v>4.3</v>
      </c>
      <c r="BK388">
        <v>1.9</v>
      </c>
      <c r="BL388">
        <v>1</v>
      </c>
      <c r="BM388">
        <v>0.8</v>
      </c>
      <c r="BN388">
        <v>0.4</v>
      </c>
      <c r="BO388">
        <v>0</v>
      </c>
      <c r="BP388">
        <v>2.9</v>
      </c>
      <c r="BQ388">
        <v>1.2</v>
      </c>
      <c r="BR388">
        <v>1.9</v>
      </c>
      <c r="BS388">
        <v>1.5</v>
      </c>
      <c r="BT388">
        <v>3.1</v>
      </c>
      <c r="CB388">
        <v>438</v>
      </c>
      <c r="CC388">
        <v>521</v>
      </c>
      <c r="CD388">
        <v>469</v>
      </c>
      <c r="CE388">
        <v>443</v>
      </c>
      <c r="CF388">
        <v>537</v>
      </c>
      <c r="CG388">
        <v>567</v>
      </c>
      <c r="CH388">
        <v>575</v>
      </c>
      <c r="CI388">
        <v>526</v>
      </c>
      <c r="CJ388">
        <v>626</v>
      </c>
      <c r="CK388">
        <v>523</v>
      </c>
      <c r="CL388">
        <v>532</v>
      </c>
      <c r="CM388">
        <v>625</v>
      </c>
    </row>
    <row r="389" spans="1:91" x14ac:dyDescent="0.2">
      <c r="A389">
        <v>200</v>
      </c>
      <c r="B389">
        <v>30.439492879309</v>
      </c>
      <c r="C389">
        <v>49.082689447897899</v>
      </c>
      <c r="D389">
        <v>3</v>
      </c>
      <c r="E389" t="s">
        <v>102</v>
      </c>
      <c r="F389" t="s">
        <v>779</v>
      </c>
      <c r="G389" t="s">
        <v>522</v>
      </c>
      <c r="H389" t="s">
        <v>780</v>
      </c>
      <c r="I389">
        <v>78</v>
      </c>
      <c r="J389">
        <v>999</v>
      </c>
      <c r="K389">
        <v>0.36080000000000001</v>
      </c>
      <c r="L389">
        <v>1</v>
      </c>
      <c r="M389">
        <v>388</v>
      </c>
      <c r="N389" t="s">
        <v>781</v>
      </c>
      <c r="O389">
        <v>389</v>
      </c>
      <c r="W389">
        <v>109.7</v>
      </c>
      <c r="X389">
        <v>68.099999999999994</v>
      </c>
      <c r="Y389">
        <v>94.8</v>
      </c>
      <c r="Z389">
        <v>119.5</v>
      </c>
      <c r="AA389">
        <v>147.80000000000001</v>
      </c>
      <c r="AB389">
        <v>169.7</v>
      </c>
      <c r="AC389">
        <v>52.2</v>
      </c>
      <c r="AD389">
        <v>38.1</v>
      </c>
      <c r="AE389">
        <v>21</v>
      </c>
      <c r="AF389">
        <v>74.2</v>
      </c>
      <c r="AG389">
        <v>54</v>
      </c>
      <c r="AH389">
        <v>84.5</v>
      </c>
      <c r="AP389">
        <v>18.100000000000001</v>
      </c>
      <c r="AQ389">
        <v>15.8</v>
      </c>
      <c r="AR389">
        <v>16.2</v>
      </c>
      <c r="AS389">
        <v>19.600000000000001</v>
      </c>
      <c r="AT389">
        <v>19.2</v>
      </c>
      <c r="AU389">
        <v>20.6</v>
      </c>
      <c r="AV389">
        <v>17.8</v>
      </c>
      <c r="AW389">
        <v>15.5</v>
      </c>
      <c r="AX389">
        <v>15.1</v>
      </c>
      <c r="AY389">
        <v>16.399999999999999</v>
      </c>
      <c r="AZ389">
        <v>16.899999999999999</v>
      </c>
      <c r="BA389">
        <v>17.3</v>
      </c>
      <c r="BI389">
        <v>6.1</v>
      </c>
      <c r="BJ389">
        <v>4.3</v>
      </c>
      <c r="BK389">
        <v>5.9</v>
      </c>
      <c r="BL389">
        <v>6.1</v>
      </c>
      <c r="BM389">
        <v>7.7</v>
      </c>
      <c r="BN389">
        <v>8.1999999999999993</v>
      </c>
      <c r="BO389">
        <v>2.9</v>
      </c>
      <c r="BP389">
        <v>2.5</v>
      </c>
      <c r="BQ389">
        <v>1.4</v>
      </c>
      <c r="BR389">
        <v>4.5</v>
      </c>
      <c r="BS389">
        <v>3.2</v>
      </c>
      <c r="BT389">
        <v>4.9000000000000004</v>
      </c>
      <c r="CB389">
        <v>491</v>
      </c>
      <c r="CC389">
        <v>596</v>
      </c>
      <c r="CD389">
        <v>574</v>
      </c>
      <c r="CE389">
        <v>577</v>
      </c>
      <c r="CF389">
        <v>652</v>
      </c>
      <c r="CG389">
        <v>705</v>
      </c>
      <c r="CH389">
        <v>679</v>
      </c>
      <c r="CI389">
        <v>664</v>
      </c>
      <c r="CJ389">
        <v>657</v>
      </c>
      <c r="CK389">
        <v>714</v>
      </c>
      <c r="CL389">
        <v>634</v>
      </c>
      <c r="CM389">
        <v>704</v>
      </c>
    </row>
    <row r="390" spans="1:91" x14ac:dyDescent="0.2">
      <c r="A390">
        <v>514</v>
      </c>
      <c r="B390">
        <v>30.35</v>
      </c>
      <c r="C390">
        <v>48.28</v>
      </c>
      <c r="D390">
        <v>7</v>
      </c>
      <c r="E390" t="s">
        <v>102</v>
      </c>
      <c r="F390" t="s">
        <v>781</v>
      </c>
      <c r="G390" t="s">
        <v>522</v>
      </c>
      <c r="H390" t="s">
        <v>782</v>
      </c>
      <c r="I390">
        <v>46</v>
      </c>
      <c r="J390">
        <v>999</v>
      </c>
      <c r="K390">
        <v>0.46529999999999999</v>
      </c>
      <c r="L390">
        <v>1</v>
      </c>
      <c r="M390">
        <v>389</v>
      </c>
      <c r="N390" t="s">
        <v>783</v>
      </c>
      <c r="O390">
        <v>393</v>
      </c>
      <c r="W390">
        <v>70.400000000000006</v>
      </c>
      <c r="X390">
        <v>42.2</v>
      </c>
      <c r="Y390">
        <v>113.1</v>
      </c>
      <c r="Z390">
        <v>99.2</v>
      </c>
      <c r="AA390">
        <v>99.4</v>
      </c>
      <c r="AB390">
        <v>103.2</v>
      </c>
      <c r="AC390">
        <v>73.099999999999994</v>
      </c>
      <c r="AD390">
        <v>91.8</v>
      </c>
      <c r="AE390">
        <v>70</v>
      </c>
      <c r="AF390">
        <v>71.099999999999994</v>
      </c>
      <c r="AG390">
        <v>19.8</v>
      </c>
      <c r="AH390">
        <v>69.2</v>
      </c>
      <c r="AP390">
        <v>19.7</v>
      </c>
      <c r="AQ390">
        <v>15.4</v>
      </c>
      <c r="AR390">
        <v>18.5</v>
      </c>
      <c r="AS390">
        <v>17.2</v>
      </c>
      <c r="AT390">
        <v>16.899999999999999</v>
      </c>
      <c r="AU390">
        <v>19</v>
      </c>
      <c r="AV390">
        <v>18.2</v>
      </c>
      <c r="AW390">
        <v>18.3</v>
      </c>
      <c r="AX390">
        <v>16.5</v>
      </c>
      <c r="AY390">
        <v>15.6</v>
      </c>
      <c r="AZ390">
        <v>15.1</v>
      </c>
      <c r="BA390">
        <v>16.399999999999999</v>
      </c>
      <c r="BI390">
        <v>3.6</v>
      </c>
      <c r="BJ390">
        <v>2.7</v>
      </c>
      <c r="BK390">
        <v>6.1</v>
      </c>
      <c r="BL390">
        <v>5.8</v>
      </c>
      <c r="BM390">
        <v>5.9</v>
      </c>
      <c r="BN390">
        <v>5.4</v>
      </c>
      <c r="BO390">
        <v>4</v>
      </c>
      <c r="BP390">
        <v>5</v>
      </c>
      <c r="BQ390">
        <v>4.2</v>
      </c>
      <c r="BR390">
        <v>4.5999999999999996</v>
      </c>
      <c r="BS390">
        <v>1.3</v>
      </c>
      <c r="BT390">
        <v>4.2</v>
      </c>
      <c r="CB390">
        <v>477</v>
      </c>
      <c r="CC390">
        <v>587</v>
      </c>
      <c r="CD390">
        <v>555</v>
      </c>
      <c r="CE390">
        <v>599</v>
      </c>
      <c r="CF390">
        <v>678</v>
      </c>
      <c r="CG390">
        <v>728</v>
      </c>
      <c r="CH390">
        <v>723</v>
      </c>
      <c r="CI390">
        <v>682</v>
      </c>
      <c r="CJ390">
        <v>739</v>
      </c>
      <c r="CK390">
        <v>738</v>
      </c>
      <c r="CL390">
        <v>654</v>
      </c>
      <c r="CM390">
        <v>732</v>
      </c>
    </row>
    <row r="391" spans="1:91" x14ac:dyDescent="0.2">
      <c r="A391">
        <v>586</v>
      </c>
      <c r="B391">
        <v>30.21</v>
      </c>
      <c r="C391">
        <v>56.78</v>
      </c>
      <c r="D391">
        <v>1750</v>
      </c>
      <c r="E391" t="s">
        <v>100</v>
      </c>
      <c r="F391" t="s">
        <v>762</v>
      </c>
      <c r="G391" t="s">
        <v>522</v>
      </c>
      <c r="I391">
        <v>62</v>
      </c>
      <c r="J391">
        <v>2.1892999999999998</v>
      </c>
      <c r="K391">
        <v>0.91039999999999999</v>
      </c>
      <c r="L391">
        <v>0.41584067966930072</v>
      </c>
      <c r="M391">
        <v>390</v>
      </c>
      <c r="N391" t="s">
        <v>761</v>
      </c>
      <c r="O391">
        <v>380</v>
      </c>
      <c r="W391">
        <v>7.2</v>
      </c>
      <c r="X391">
        <v>2.1</v>
      </c>
      <c r="Y391">
        <v>5.5</v>
      </c>
      <c r="Z391">
        <v>4.5</v>
      </c>
      <c r="AA391">
        <v>9.5</v>
      </c>
      <c r="AB391">
        <v>0</v>
      </c>
      <c r="AC391">
        <v>27</v>
      </c>
      <c r="AD391">
        <v>22.5</v>
      </c>
      <c r="AE391">
        <v>6.7</v>
      </c>
      <c r="AF391">
        <v>3.3</v>
      </c>
      <c r="AG391">
        <v>3.9</v>
      </c>
      <c r="AH391">
        <v>6.1</v>
      </c>
      <c r="AP391">
        <v>6.2</v>
      </c>
      <c r="AQ391">
        <v>5.3</v>
      </c>
      <c r="AR391">
        <v>6.3</v>
      </c>
      <c r="AS391">
        <v>5.7</v>
      </c>
      <c r="AT391">
        <v>5.2</v>
      </c>
      <c r="AU391">
        <v>4.7</v>
      </c>
      <c r="AV391">
        <v>7.6</v>
      </c>
      <c r="AW391">
        <v>6.4</v>
      </c>
      <c r="AX391">
        <v>6.2</v>
      </c>
      <c r="AY391">
        <v>4.0999999999999996</v>
      </c>
      <c r="AZ391">
        <v>4.4000000000000004</v>
      </c>
      <c r="BA391">
        <v>5.4</v>
      </c>
      <c r="BI391">
        <v>1.2</v>
      </c>
      <c r="BJ391">
        <v>0.4</v>
      </c>
      <c r="BK391">
        <v>0.9</v>
      </c>
      <c r="BL391">
        <v>0.8</v>
      </c>
      <c r="BM391">
        <v>1.8</v>
      </c>
      <c r="BN391">
        <v>0</v>
      </c>
      <c r="BO391">
        <v>3.5</v>
      </c>
      <c r="BP391">
        <v>3.5</v>
      </c>
      <c r="BQ391">
        <v>1.1000000000000001</v>
      </c>
      <c r="BR391">
        <v>0.8</v>
      </c>
      <c r="BS391">
        <v>0.9</v>
      </c>
      <c r="BT391">
        <v>1.1000000000000001</v>
      </c>
      <c r="CB391">
        <v>401</v>
      </c>
      <c r="CC391">
        <v>514</v>
      </c>
      <c r="CD391">
        <v>483</v>
      </c>
      <c r="CE391">
        <v>502</v>
      </c>
      <c r="CF391">
        <v>573</v>
      </c>
      <c r="CG391">
        <v>677</v>
      </c>
      <c r="CH391">
        <v>621</v>
      </c>
      <c r="CI391">
        <v>570</v>
      </c>
      <c r="CJ391">
        <v>569</v>
      </c>
      <c r="CK391">
        <v>629</v>
      </c>
      <c r="CL391">
        <v>603</v>
      </c>
      <c r="CM391">
        <v>558</v>
      </c>
    </row>
    <row r="392" spans="1:91" x14ac:dyDescent="0.2">
      <c r="A392">
        <v>451</v>
      </c>
      <c r="B392">
        <v>30.202455400000002</v>
      </c>
      <c r="C392">
        <v>115.1813363</v>
      </c>
      <c r="D392">
        <v>24</v>
      </c>
      <c r="E392" t="s">
        <v>100</v>
      </c>
      <c r="F392" t="s">
        <v>767</v>
      </c>
      <c r="G392" t="s">
        <v>289</v>
      </c>
      <c r="H392" t="s">
        <v>784</v>
      </c>
      <c r="I392">
        <v>82</v>
      </c>
      <c r="J392">
        <v>999</v>
      </c>
      <c r="K392">
        <v>0.33</v>
      </c>
      <c r="L392">
        <v>1</v>
      </c>
      <c r="M392">
        <v>391</v>
      </c>
      <c r="N392" t="s">
        <v>765</v>
      </c>
      <c r="O392">
        <v>382</v>
      </c>
      <c r="W392">
        <v>142</v>
      </c>
      <c r="X392">
        <v>138.4</v>
      </c>
      <c r="Y392">
        <v>125</v>
      </c>
      <c r="Z392">
        <v>28.1</v>
      </c>
      <c r="AA392">
        <v>0</v>
      </c>
      <c r="AB392">
        <v>54.8</v>
      </c>
      <c r="AC392">
        <v>0</v>
      </c>
      <c r="AD392">
        <v>0</v>
      </c>
      <c r="AE392">
        <v>0</v>
      </c>
      <c r="AF392">
        <v>14.5</v>
      </c>
      <c r="AG392">
        <v>2</v>
      </c>
      <c r="AH392">
        <v>0</v>
      </c>
      <c r="AP392">
        <v>36.9</v>
      </c>
      <c r="AQ392">
        <v>26.4</v>
      </c>
      <c r="AR392">
        <v>23.7</v>
      </c>
      <c r="AS392">
        <v>24.6</v>
      </c>
      <c r="AT392">
        <v>16.899999999999999</v>
      </c>
      <c r="AU392">
        <v>15.1</v>
      </c>
      <c r="AV392">
        <v>16.2</v>
      </c>
      <c r="AW392">
        <v>14</v>
      </c>
      <c r="AX392">
        <v>14.3</v>
      </c>
      <c r="AY392">
        <v>14.9</v>
      </c>
      <c r="AZ392">
        <v>14.3</v>
      </c>
      <c r="BA392">
        <v>14.7</v>
      </c>
      <c r="BI392">
        <v>3.8</v>
      </c>
      <c r="BJ392">
        <v>5.2</v>
      </c>
      <c r="BK392">
        <v>5.3</v>
      </c>
      <c r="BL392">
        <v>1.1000000000000001</v>
      </c>
      <c r="BM392">
        <v>0</v>
      </c>
      <c r="BN392">
        <v>3.6</v>
      </c>
      <c r="BO392">
        <v>0</v>
      </c>
      <c r="BP392">
        <v>0</v>
      </c>
      <c r="BQ392">
        <v>0</v>
      </c>
      <c r="BR392">
        <v>1</v>
      </c>
      <c r="BS392">
        <v>0.1</v>
      </c>
      <c r="BT392">
        <v>0</v>
      </c>
      <c r="CB392">
        <v>158</v>
      </c>
      <c r="CC392">
        <v>337</v>
      </c>
      <c r="CD392">
        <v>246</v>
      </c>
      <c r="CE392">
        <v>209</v>
      </c>
      <c r="CF392">
        <v>231</v>
      </c>
      <c r="CG392">
        <v>286</v>
      </c>
      <c r="CH392">
        <v>262</v>
      </c>
      <c r="CI392">
        <v>288</v>
      </c>
      <c r="CJ392">
        <v>265</v>
      </c>
      <c r="CK392">
        <v>324</v>
      </c>
      <c r="CL392">
        <v>282</v>
      </c>
      <c r="CM392">
        <v>323</v>
      </c>
    </row>
    <row r="393" spans="1:91" x14ac:dyDescent="0.2">
      <c r="A393">
        <v>813</v>
      </c>
      <c r="B393">
        <v>30.192497173962899</v>
      </c>
      <c r="C393">
        <v>112.603656537742</v>
      </c>
      <c r="D393">
        <v>36</v>
      </c>
      <c r="E393" t="s">
        <v>100</v>
      </c>
      <c r="F393" t="s">
        <v>785</v>
      </c>
      <c r="G393" t="s">
        <v>289</v>
      </c>
      <c r="H393" t="s">
        <v>276</v>
      </c>
      <c r="I393">
        <v>99</v>
      </c>
      <c r="J393">
        <v>999</v>
      </c>
      <c r="K393">
        <v>0.3664</v>
      </c>
      <c r="L393">
        <v>1</v>
      </c>
      <c r="M393">
        <v>392</v>
      </c>
      <c r="N393" t="s">
        <v>786</v>
      </c>
      <c r="O393">
        <v>411</v>
      </c>
      <c r="W393">
        <v>91.5</v>
      </c>
      <c r="X393">
        <v>55</v>
      </c>
      <c r="Y393">
        <v>70.5</v>
      </c>
      <c r="Z393">
        <v>46.4</v>
      </c>
      <c r="AA393">
        <v>10.9</v>
      </c>
      <c r="AB393">
        <v>19.100000000000001</v>
      </c>
      <c r="AC393">
        <v>0</v>
      </c>
      <c r="AD393">
        <v>42</v>
      </c>
      <c r="AE393">
        <v>1.9</v>
      </c>
      <c r="AF393">
        <v>30.9</v>
      </c>
      <c r="AG393">
        <v>28.9</v>
      </c>
      <c r="AH393">
        <v>0</v>
      </c>
      <c r="AP393">
        <v>50.6</v>
      </c>
      <c r="AQ393">
        <v>25.7</v>
      </c>
      <c r="AR393">
        <v>23.2</v>
      </c>
      <c r="AS393">
        <v>21.2</v>
      </c>
      <c r="AT393">
        <v>18.399999999999999</v>
      </c>
      <c r="AU393">
        <v>16.899999999999999</v>
      </c>
      <c r="AV393">
        <v>14.5</v>
      </c>
      <c r="AW393">
        <v>14</v>
      </c>
      <c r="AX393">
        <v>14.5</v>
      </c>
      <c r="AY393">
        <v>17.100000000000001</v>
      </c>
      <c r="AZ393">
        <v>15.8</v>
      </c>
      <c r="BA393">
        <v>17.100000000000001</v>
      </c>
      <c r="BI393">
        <v>1.8</v>
      </c>
      <c r="BJ393">
        <v>2.1</v>
      </c>
      <c r="BK393">
        <v>3</v>
      </c>
      <c r="BL393">
        <v>2.2000000000000002</v>
      </c>
      <c r="BM393">
        <v>0.6</v>
      </c>
      <c r="BN393">
        <v>1.1000000000000001</v>
      </c>
      <c r="BO393">
        <v>0</v>
      </c>
      <c r="BP393">
        <v>3</v>
      </c>
      <c r="BQ393">
        <v>0.1</v>
      </c>
      <c r="BR393">
        <v>1.8</v>
      </c>
      <c r="BS393">
        <v>1.8</v>
      </c>
      <c r="BT393">
        <v>0</v>
      </c>
      <c r="CB393">
        <v>104</v>
      </c>
      <c r="CC393">
        <v>291</v>
      </c>
      <c r="CD393">
        <v>218</v>
      </c>
      <c r="CE393">
        <v>203</v>
      </c>
      <c r="CF393">
        <v>232</v>
      </c>
      <c r="CG393">
        <v>261</v>
      </c>
      <c r="CH393">
        <v>274</v>
      </c>
      <c r="CI393">
        <v>255</v>
      </c>
      <c r="CJ393">
        <v>245</v>
      </c>
      <c r="CK393">
        <v>279</v>
      </c>
      <c r="CL393">
        <v>260</v>
      </c>
      <c r="CM393">
        <v>316</v>
      </c>
    </row>
    <row r="394" spans="1:91" x14ac:dyDescent="0.2">
      <c r="A394">
        <v>890</v>
      </c>
      <c r="B394">
        <v>30.186129999999999</v>
      </c>
      <c r="C394">
        <v>47.83708</v>
      </c>
      <c r="D394">
        <v>10</v>
      </c>
      <c r="E394" t="s">
        <v>100</v>
      </c>
      <c r="F394" t="s">
        <v>783</v>
      </c>
      <c r="G394" t="s">
        <v>563</v>
      </c>
      <c r="H394" t="s">
        <v>787</v>
      </c>
      <c r="I394">
        <v>46</v>
      </c>
      <c r="J394">
        <v>999</v>
      </c>
      <c r="K394">
        <v>0.48330000000000001</v>
      </c>
      <c r="L394">
        <v>1</v>
      </c>
      <c r="M394">
        <v>393</v>
      </c>
      <c r="N394" t="s">
        <v>781</v>
      </c>
      <c r="O394">
        <v>389</v>
      </c>
      <c r="W394">
        <v>99.7</v>
      </c>
      <c r="X394">
        <v>85.1</v>
      </c>
      <c r="Y394">
        <v>128.5</v>
      </c>
      <c r="Z394">
        <v>151</v>
      </c>
      <c r="AA394">
        <v>182.6</v>
      </c>
      <c r="AB394">
        <v>221</v>
      </c>
      <c r="AC394">
        <v>231.2</v>
      </c>
      <c r="AD394">
        <v>320</v>
      </c>
      <c r="AE394">
        <v>232.1</v>
      </c>
      <c r="AF394">
        <v>143.9</v>
      </c>
      <c r="AG394">
        <v>127.2</v>
      </c>
      <c r="AH394">
        <v>151.80000000000001</v>
      </c>
      <c r="AP394">
        <v>16</v>
      </c>
      <c r="AQ394">
        <v>17.399999999999999</v>
      </c>
      <c r="AR394">
        <v>16.100000000000001</v>
      </c>
      <c r="AS394">
        <v>18.600000000000001</v>
      </c>
      <c r="AT394">
        <v>17.7</v>
      </c>
      <c r="AU394">
        <v>19.8</v>
      </c>
      <c r="AV394">
        <v>21.2</v>
      </c>
      <c r="AW394">
        <v>26.5</v>
      </c>
      <c r="AX394">
        <v>20.5</v>
      </c>
      <c r="AY394">
        <v>15.5</v>
      </c>
      <c r="AZ394">
        <v>15.9</v>
      </c>
      <c r="BA394">
        <v>16.8</v>
      </c>
      <c r="BI394">
        <v>6.2</v>
      </c>
      <c r="BJ394">
        <v>4.9000000000000004</v>
      </c>
      <c r="BK394">
        <v>8</v>
      </c>
      <c r="BL394">
        <v>8.1</v>
      </c>
      <c r="BM394">
        <v>10.3</v>
      </c>
      <c r="BN394">
        <v>11.1</v>
      </c>
      <c r="BO394">
        <v>10.9</v>
      </c>
      <c r="BP394">
        <v>12.1</v>
      </c>
      <c r="BQ394">
        <v>11.3</v>
      </c>
      <c r="BR394">
        <v>9.3000000000000007</v>
      </c>
      <c r="BS394">
        <v>8</v>
      </c>
      <c r="BT394">
        <v>9</v>
      </c>
      <c r="CB394">
        <v>478</v>
      </c>
      <c r="CC394">
        <v>569</v>
      </c>
      <c r="CD394">
        <v>545</v>
      </c>
      <c r="CE394">
        <v>566</v>
      </c>
      <c r="CF394">
        <v>635</v>
      </c>
      <c r="CG394">
        <v>715</v>
      </c>
      <c r="CH394">
        <v>657</v>
      </c>
      <c r="CI394">
        <v>626</v>
      </c>
      <c r="CJ394">
        <v>680</v>
      </c>
      <c r="CK394">
        <v>679</v>
      </c>
      <c r="CL394">
        <v>657</v>
      </c>
      <c r="CM394">
        <v>620</v>
      </c>
    </row>
    <row r="395" spans="1:91" x14ac:dyDescent="0.2">
      <c r="A395">
        <v>201</v>
      </c>
      <c r="B395">
        <v>30.172573324003601</v>
      </c>
      <c r="C395">
        <v>70.993425857592399</v>
      </c>
      <c r="D395">
        <v>121</v>
      </c>
      <c r="E395" t="s">
        <v>100</v>
      </c>
      <c r="F395" t="s">
        <v>788</v>
      </c>
      <c r="G395" t="s">
        <v>696</v>
      </c>
      <c r="H395" t="s">
        <v>789</v>
      </c>
      <c r="I395">
        <v>232</v>
      </c>
      <c r="J395">
        <v>999</v>
      </c>
      <c r="K395">
        <v>0.41889999999999999</v>
      </c>
      <c r="L395">
        <v>1</v>
      </c>
      <c r="M395">
        <v>394</v>
      </c>
      <c r="N395" t="s">
        <v>698</v>
      </c>
      <c r="O395">
        <v>368</v>
      </c>
      <c r="W395">
        <v>35.5</v>
      </c>
      <c r="X395">
        <v>73.8</v>
      </c>
      <c r="Y395">
        <v>53.8</v>
      </c>
      <c r="Z395">
        <v>51.4</v>
      </c>
      <c r="AA395">
        <v>79.8</v>
      </c>
      <c r="AB395">
        <v>51.6</v>
      </c>
      <c r="AC395">
        <v>15.2</v>
      </c>
      <c r="AD395">
        <v>9.3000000000000007</v>
      </c>
      <c r="AE395">
        <v>14</v>
      </c>
      <c r="AF395">
        <v>8.4</v>
      </c>
      <c r="AG395">
        <v>21.3</v>
      </c>
      <c r="AH395">
        <v>2</v>
      </c>
      <c r="AP395">
        <v>8.4</v>
      </c>
      <c r="AQ395">
        <v>9.4</v>
      </c>
      <c r="AR395">
        <v>8.9</v>
      </c>
      <c r="AS395">
        <v>8.8000000000000007</v>
      </c>
      <c r="AT395">
        <v>9.1999999999999993</v>
      </c>
      <c r="AU395">
        <v>7.8</v>
      </c>
      <c r="AV395">
        <v>7</v>
      </c>
      <c r="AW395">
        <v>6.2</v>
      </c>
      <c r="AX395">
        <v>6.7</v>
      </c>
      <c r="AY395">
        <v>6.7</v>
      </c>
      <c r="AZ395">
        <v>7.3</v>
      </c>
      <c r="BA395">
        <v>7.1</v>
      </c>
      <c r="BI395">
        <v>4.2</v>
      </c>
      <c r="BJ395">
        <v>7.9</v>
      </c>
      <c r="BK395">
        <v>6.1</v>
      </c>
      <c r="BL395">
        <v>5.9</v>
      </c>
      <c r="BM395">
        <v>8.6999999999999993</v>
      </c>
      <c r="BN395">
        <v>6.6</v>
      </c>
      <c r="BO395">
        <v>2.2000000000000002</v>
      </c>
      <c r="BP395">
        <v>1.5</v>
      </c>
      <c r="BQ395">
        <v>2.1</v>
      </c>
      <c r="BR395">
        <v>1.3</v>
      </c>
      <c r="BS395">
        <v>2.9</v>
      </c>
      <c r="BT395">
        <v>0.3</v>
      </c>
      <c r="CB395">
        <v>642</v>
      </c>
      <c r="CC395">
        <v>713</v>
      </c>
      <c r="CD395">
        <v>736</v>
      </c>
      <c r="CE395">
        <v>708</v>
      </c>
      <c r="CF395">
        <v>822</v>
      </c>
      <c r="CG395">
        <v>862</v>
      </c>
      <c r="CH395">
        <v>913</v>
      </c>
      <c r="CI395">
        <v>821</v>
      </c>
      <c r="CJ395">
        <v>825</v>
      </c>
      <c r="CK395">
        <v>903</v>
      </c>
      <c r="CL395">
        <v>753</v>
      </c>
      <c r="CM395">
        <v>875</v>
      </c>
    </row>
    <row r="396" spans="1:91" x14ac:dyDescent="0.2">
      <c r="A396">
        <v>512</v>
      </c>
      <c r="B396">
        <v>30.155000000000001</v>
      </c>
      <c r="C396">
        <v>50.424999999999997</v>
      </c>
      <c r="D396">
        <v>250</v>
      </c>
      <c r="E396" t="s">
        <v>102</v>
      </c>
      <c r="F396" t="s">
        <v>790</v>
      </c>
      <c r="G396" t="s">
        <v>522</v>
      </c>
      <c r="H396" t="s">
        <v>791</v>
      </c>
      <c r="I396">
        <v>105</v>
      </c>
      <c r="J396">
        <v>1.7471000000000001</v>
      </c>
      <c r="K396">
        <v>0.4</v>
      </c>
      <c r="L396">
        <v>0.22895083280865433</v>
      </c>
      <c r="M396">
        <v>395</v>
      </c>
      <c r="N396" t="s">
        <v>792</v>
      </c>
      <c r="O396">
        <v>418</v>
      </c>
      <c r="W396">
        <v>0</v>
      </c>
      <c r="X396">
        <v>0</v>
      </c>
      <c r="Y396">
        <v>0</v>
      </c>
      <c r="Z396">
        <v>0</v>
      </c>
      <c r="AA396">
        <v>0</v>
      </c>
      <c r="AB396">
        <v>0</v>
      </c>
      <c r="AC396">
        <v>0</v>
      </c>
      <c r="AD396">
        <v>0</v>
      </c>
      <c r="AE396">
        <v>0</v>
      </c>
      <c r="AF396">
        <v>0</v>
      </c>
      <c r="AG396">
        <v>0</v>
      </c>
      <c r="AH396">
        <v>0</v>
      </c>
      <c r="AP396">
        <v>16.399999999999999</v>
      </c>
      <c r="AQ396">
        <v>13.7</v>
      </c>
      <c r="AR396">
        <v>13.7</v>
      </c>
      <c r="AS396">
        <v>16.2</v>
      </c>
      <c r="AT396">
        <v>14.7</v>
      </c>
      <c r="AU396">
        <v>14.6</v>
      </c>
      <c r="AV396">
        <v>16.2</v>
      </c>
      <c r="AW396">
        <v>11.4</v>
      </c>
      <c r="AX396">
        <v>12.1</v>
      </c>
      <c r="AY396">
        <v>13.8</v>
      </c>
      <c r="AZ396">
        <v>14.7</v>
      </c>
      <c r="BA396">
        <v>14.4</v>
      </c>
      <c r="BI396">
        <v>0</v>
      </c>
      <c r="BJ396">
        <v>0</v>
      </c>
      <c r="BK396">
        <v>0</v>
      </c>
      <c r="BL396">
        <v>0</v>
      </c>
      <c r="BM396">
        <v>0</v>
      </c>
      <c r="BN396">
        <v>0</v>
      </c>
      <c r="BO396">
        <v>0</v>
      </c>
      <c r="BP396">
        <v>0</v>
      </c>
      <c r="BQ396">
        <v>0</v>
      </c>
      <c r="BR396">
        <v>0</v>
      </c>
      <c r="BS396">
        <v>0</v>
      </c>
      <c r="BT396">
        <v>0</v>
      </c>
      <c r="CB396">
        <v>469</v>
      </c>
      <c r="CC396">
        <v>640</v>
      </c>
      <c r="CD396">
        <v>605</v>
      </c>
      <c r="CE396">
        <v>577</v>
      </c>
      <c r="CF396">
        <v>658</v>
      </c>
      <c r="CG396">
        <v>661</v>
      </c>
      <c r="CH396">
        <v>706</v>
      </c>
      <c r="CI396">
        <v>695</v>
      </c>
      <c r="CJ396">
        <v>655</v>
      </c>
      <c r="CK396">
        <v>702</v>
      </c>
      <c r="CL396">
        <v>576</v>
      </c>
      <c r="CM396">
        <v>672</v>
      </c>
    </row>
    <row r="397" spans="1:91" x14ac:dyDescent="0.2">
      <c r="A397">
        <v>202</v>
      </c>
      <c r="B397">
        <v>30.123215211863901</v>
      </c>
      <c r="C397">
        <v>31.237434523302699</v>
      </c>
      <c r="D397">
        <v>20</v>
      </c>
      <c r="E397" t="s">
        <v>100</v>
      </c>
      <c r="F397" t="s">
        <v>793</v>
      </c>
      <c r="G397" t="s">
        <v>794</v>
      </c>
      <c r="H397" t="s">
        <v>795</v>
      </c>
      <c r="I397">
        <v>40</v>
      </c>
      <c r="J397">
        <v>999</v>
      </c>
      <c r="K397">
        <v>0.4022</v>
      </c>
      <c r="L397">
        <v>1</v>
      </c>
      <c r="M397">
        <v>396</v>
      </c>
      <c r="N397" t="s">
        <v>796</v>
      </c>
      <c r="O397">
        <v>405</v>
      </c>
      <c r="W397">
        <v>83.8</v>
      </c>
      <c r="X397">
        <v>79.8</v>
      </c>
      <c r="Y397">
        <v>95.1</v>
      </c>
      <c r="Z397">
        <v>74.7</v>
      </c>
      <c r="AA397">
        <v>82.2</v>
      </c>
      <c r="AB397">
        <v>69.3</v>
      </c>
      <c r="AC397">
        <v>75.099999999999994</v>
      </c>
      <c r="AD397">
        <v>70.599999999999994</v>
      </c>
      <c r="AE397">
        <v>26.3</v>
      </c>
      <c r="AF397">
        <v>25.8</v>
      </c>
      <c r="AG397">
        <v>47.1</v>
      </c>
      <c r="AH397">
        <v>43.7</v>
      </c>
      <c r="AP397">
        <v>12.6</v>
      </c>
      <c r="AQ397">
        <v>11.3</v>
      </c>
      <c r="AR397">
        <v>12</v>
      </c>
      <c r="AS397">
        <v>11.9</v>
      </c>
      <c r="AT397">
        <v>11.2</v>
      </c>
      <c r="AU397">
        <v>10.5</v>
      </c>
      <c r="AV397">
        <v>10.4</v>
      </c>
      <c r="AW397">
        <v>11.1</v>
      </c>
      <c r="AX397">
        <v>9.1999999999999993</v>
      </c>
      <c r="AY397">
        <v>12.2</v>
      </c>
      <c r="AZ397">
        <v>10.1</v>
      </c>
      <c r="BA397">
        <v>9.6999999999999993</v>
      </c>
      <c r="BI397">
        <v>6.6</v>
      </c>
      <c r="BJ397">
        <v>7.1</v>
      </c>
      <c r="BK397">
        <v>7.9</v>
      </c>
      <c r="BL397">
        <v>6.3</v>
      </c>
      <c r="BM397">
        <v>7.4</v>
      </c>
      <c r="BN397">
        <v>6.6</v>
      </c>
      <c r="BO397">
        <v>7.2</v>
      </c>
      <c r="BP397">
        <v>6.4</v>
      </c>
      <c r="BQ397">
        <v>2.9</v>
      </c>
      <c r="BR397">
        <v>2.1</v>
      </c>
      <c r="BS397">
        <v>4.7</v>
      </c>
      <c r="BT397">
        <v>4.5</v>
      </c>
      <c r="CB397">
        <v>451</v>
      </c>
      <c r="CC397">
        <v>609</v>
      </c>
      <c r="CD397">
        <v>544</v>
      </c>
      <c r="CE397">
        <v>522</v>
      </c>
      <c r="CF397">
        <v>631</v>
      </c>
      <c r="CG397">
        <v>661</v>
      </c>
      <c r="CH397">
        <v>647</v>
      </c>
      <c r="CI397">
        <v>626</v>
      </c>
      <c r="CJ397">
        <v>643</v>
      </c>
      <c r="CK397">
        <v>651</v>
      </c>
      <c r="CL397">
        <v>606</v>
      </c>
      <c r="CM397">
        <v>630</v>
      </c>
    </row>
    <row r="398" spans="1:91" x14ac:dyDescent="0.2">
      <c r="A398">
        <v>450</v>
      </c>
      <c r="B398">
        <v>30.118094729999999</v>
      </c>
      <c r="C398">
        <v>120.4088957</v>
      </c>
      <c r="D398">
        <v>8</v>
      </c>
      <c r="E398" t="s">
        <v>100</v>
      </c>
      <c r="F398" t="s">
        <v>797</v>
      </c>
      <c r="G398" t="s">
        <v>289</v>
      </c>
      <c r="H398" t="s">
        <v>798</v>
      </c>
      <c r="I398">
        <v>91</v>
      </c>
      <c r="J398">
        <v>999</v>
      </c>
      <c r="K398">
        <v>0.33229999999999998</v>
      </c>
      <c r="L398">
        <v>1</v>
      </c>
      <c r="M398">
        <v>397</v>
      </c>
      <c r="N398" t="s">
        <v>746</v>
      </c>
      <c r="O398">
        <v>383</v>
      </c>
      <c r="W398">
        <v>165.8</v>
      </c>
      <c r="X398">
        <v>72.8</v>
      </c>
      <c r="Y398">
        <v>13.3</v>
      </c>
      <c r="Z398">
        <v>42.4</v>
      </c>
      <c r="AA398">
        <v>0</v>
      </c>
      <c r="AB398">
        <v>32.4</v>
      </c>
      <c r="AC398">
        <v>0</v>
      </c>
      <c r="AD398">
        <v>5.2</v>
      </c>
      <c r="AE398">
        <v>0</v>
      </c>
      <c r="AF398">
        <v>0</v>
      </c>
      <c r="AG398">
        <v>0</v>
      </c>
      <c r="AH398">
        <v>0</v>
      </c>
      <c r="AP398">
        <v>36.799999999999997</v>
      </c>
      <c r="AQ398">
        <v>28.3</v>
      </c>
      <c r="AR398">
        <v>26.7</v>
      </c>
      <c r="AS398">
        <v>26.2</v>
      </c>
      <c r="AT398">
        <v>19.5</v>
      </c>
      <c r="AU398">
        <v>17.3</v>
      </c>
      <c r="AV398">
        <v>15.5</v>
      </c>
      <c r="AW398">
        <v>15.5</v>
      </c>
      <c r="AX398">
        <v>15.9</v>
      </c>
      <c r="AY398">
        <v>14.7</v>
      </c>
      <c r="AZ398">
        <v>16.2</v>
      </c>
      <c r="BA398">
        <v>16.100000000000001</v>
      </c>
      <c r="BI398">
        <v>4.5</v>
      </c>
      <c r="BJ398">
        <v>2.6</v>
      </c>
      <c r="BK398">
        <v>0.5</v>
      </c>
      <c r="BL398">
        <v>1.6</v>
      </c>
      <c r="BM398">
        <v>0</v>
      </c>
      <c r="BN398">
        <v>1.9</v>
      </c>
      <c r="BO398">
        <v>0</v>
      </c>
      <c r="BP398">
        <v>0.3</v>
      </c>
      <c r="BQ398">
        <v>0</v>
      </c>
      <c r="BR398">
        <v>0</v>
      </c>
      <c r="BS398">
        <v>0</v>
      </c>
      <c r="BT398">
        <v>0</v>
      </c>
      <c r="CB398">
        <v>186</v>
      </c>
      <c r="CC398">
        <v>277</v>
      </c>
      <c r="CD398">
        <v>231</v>
      </c>
      <c r="CE398">
        <v>193</v>
      </c>
      <c r="CF398">
        <v>235</v>
      </c>
      <c r="CG398">
        <v>283</v>
      </c>
      <c r="CH398">
        <v>273</v>
      </c>
      <c r="CI398">
        <v>267</v>
      </c>
      <c r="CJ398">
        <v>276</v>
      </c>
      <c r="CK398">
        <v>310</v>
      </c>
      <c r="CL398">
        <v>235</v>
      </c>
      <c r="CM398">
        <v>329</v>
      </c>
    </row>
    <row r="399" spans="1:91" x14ac:dyDescent="0.2">
      <c r="A399">
        <v>652</v>
      </c>
      <c r="B399">
        <v>30.0791075219067</v>
      </c>
      <c r="C399">
        <v>55.393775633913002</v>
      </c>
      <c r="D399">
        <v>1871</v>
      </c>
      <c r="E399" t="s">
        <v>91</v>
      </c>
      <c r="F399" t="s">
        <v>799</v>
      </c>
      <c r="G399" t="s">
        <v>522</v>
      </c>
      <c r="H399" t="s">
        <v>800</v>
      </c>
      <c r="I399">
        <v>46</v>
      </c>
      <c r="J399">
        <v>2.4013</v>
      </c>
      <c r="K399">
        <v>0.92879999999999996</v>
      </c>
      <c r="L399">
        <v>0.38679048848540371</v>
      </c>
      <c r="M399">
        <v>398</v>
      </c>
      <c r="N399" t="s">
        <v>801</v>
      </c>
      <c r="O399">
        <v>399</v>
      </c>
      <c r="W399">
        <v>200.1</v>
      </c>
      <c r="X399">
        <v>234.5</v>
      </c>
      <c r="Y399">
        <v>234.9</v>
      </c>
      <c r="Z399">
        <v>219.9</v>
      </c>
      <c r="AA399">
        <v>218.3</v>
      </c>
      <c r="AB399">
        <v>189.8</v>
      </c>
      <c r="AC399">
        <v>375.4</v>
      </c>
      <c r="AD399">
        <v>199</v>
      </c>
      <c r="AE399">
        <v>236.3</v>
      </c>
      <c r="AF399">
        <v>121.5</v>
      </c>
      <c r="AG399">
        <v>105.2</v>
      </c>
      <c r="AH399">
        <v>113.7</v>
      </c>
      <c r="AP399">
        <v>15.4</v>
      </c>
      <c r="AQ399">
        <v>16.5</v>
      </c>
      <c r="AR399">
        <v>17.100000000000001</v>
      </c>
      <c r="AS399">
        <v>16</v>
      </c>
      <c r="AT399">
        <v>15.5</v>
      </c>
      <c r="AU399">
        <v>13.2</v>
      </c>
      <c r="AV399">
        <v>25.2</v>
      </c>
      <c r="AW399">
        <v>15.8</v>
      </c>
      <c r="AX399">
        <v>17.2</v>
      </c>
      <c r="AY399">
        <v>10.199999999999999</v>
      </c>
      <c r="AZ399">
        <v>9.1999999999999993</v>
      </c>
      <c r="BA399">
        <v>10.199999999999999</v>
      </c>
      <c r="BI399">
        <v>13</v>
      </c>
      <c r="BJ399">
        <v>14.2</v>
      </c>
      <c r="BK399">
        <v>13.7</v>
      </c>
      <c r="BL399">
        <v>13.8</v>
      </c>
      <c r="BM399">
        <v>14</v>
      </c>
      <c r="BN399">
        <v>14.4</v>
      </c>
      <c r="BO399">
        <v>14.9</v>
      </c>
      <c r="BP399">
        <v>12.6</v>
      </c>
      <c r="BQ399">
        <v>13.7</v>
      </c>
      <c r="BR399">
        <v>11.9</v>
      </c>
      <c r="BS399">
        <v>11.4</v>
      </c>
      <c r="BT399">
        <v>11.2</v>
      </c>
      <c r="CB399">
        <v>353</v>
      </c>
      <c r="CC399">
        <v>479</v>
      </c>
      <c r="CD399">
        <v>436</v>
      </c>
      <c r="CE399">
        <v>500</v>
      </c>
      <c r="CF399">
        <v>521</v>
      </c>
      <c r="CG399">
        <v>629</v>
      </c>
      <c r="CH399">
        <v>551</v>
      </c>
      <c r="CI399">
        <v>503</v>
      </c>
      <c r="CJ399">
        <v>508</v>
      </c>
      <c r="CK399">
        <v>536</v>
      </c>
      <c r="CL399">
        <v>531</v>
      </c>
      <c r="CM399">
        <v>488</v>
      </c>
    </row>
    <row r="400" spans="1:91" x14ac:dyDescent="0.2">
      <c r="A400">
        <v>203</v>
      </c>
      <c r="B400">
        <v>29.979075560327701</v>
      </c>
      <c r="C400">
        <v>55.857123352932902</v>
      </c>
      <c r="D400">
        <v>2560</v>
      </c>
      <c r="E400" t="s">
        <v>91</v>
      </c>
      <c r="F400" t="s">
        <v>801</v>
      </c>
      <c r="G400" t="s">
        <v>522</v>
      </c>
      <c r="H400" t="s">
        <v>802</v>
      </c>
      <c r="I400">
        <v>46</v>
      </c>
      <c r="J400">
        <v>2.2725</v>
      </c>
      <c r="K400">
        <v>1.0225</v>
      </c>
      <c r="L400">
        <v>0.44994499449944991</v>
      </c>
      <c r="M400">
        <v>399</v>
      </c>
      <c r="N400" t="s">
        <v>799</v>
      </c>
      <c r="O400">
        <v>398</v>
      </c>
      <c r="W400">
        <v>238.1</v>
      </c>
      <c r="X400">
        <v>254.3</v>
      </c>
      <c r="Y400">
        <v>256.10000000000002</v>
      </c>
      <c r="Z400">
        <v>237.9</v>
      </c>
      <c r="AA400">
        <v>261.8</v>
      </c>
      <c r="AB400">
        <v>167.3</v>
      </c>
      <c r="AC400">
        <v>437.9</v>
      </c>
      <c r="AD400">
        <v>295.8</v>
      </c>
      <c r="AE400">
        <v>231.3</v>
      </c>
      <c r="AF400">
        <v>110.7</v>
      </c>
      <c r="AG400">
        <v>108.4</v>
      </c>
      <c r="AH400">
        <v>143.80000000000001</v>
      </c>
      <c r="AP400">
        <v>17.899999999999999</v>
      </c>
      <c r="AQ400">
        <v>17.5</v>
      </c>
      <c r="AR400">
        <v>18.3</v>
      </c>
      <c r="AS400">
        <v>16.899999999999999</v>
      </c>
      <c r="AT400">
        <v>17.600000000000001</v>
      </c>
      <c r="AU400">
        <v>12.3</v>
      </c>
      <c r="AV400">
        <v>28.8</v>
      </c>
      <c r="AW400">
        <v>21.1</v>
      </c>
      <c r="AX400">
        <v>17.100000000000001</v>
      </c>
      <c r="AY400">
        <v>9.6</v>
      </c>
      <c r="AZ400">
        <v>9.1999999999999993</v>
      </c>
      <c r="BA400">
        <v>11.6</v>
      </c>
      <c r="BI400">
        <v>13.3</v>
      </c>
      <c r="BJ400">
        <v>14.6</v>
      </c>
      <c r="BK400">
        <v>14</v>
      </c>
      <c r="BL400">
        <v>14.1</v>
      </c>
      <c r="BM400">
        <v>14.9</v>
      </c>
      <c r="BN400">
        <v>13.6</v>
      </c>
      <c r="BO400">
        <v>15.2</v>
      </c>
      <c r="BP400">
        <v>14</v>
      </c>
      <c r="BQ400">
        <v>13.5</v>
      </c>
      <c r="BR400">
        <v>11.5</v>
      </c>
      <c r="BS400">
        <v>11.8</v>
      </c>
      <c r="BT400">
        <v>12.4</v>
      </c>
      <c r="CB400">
        <v>304</v>
      </c>
      <c r="CC400">
        <v>443</v>
      </c>
      <c r="CD400">
        <v>417</v>
      </c>
      <c r="CE400">
        <v>431</v>
      </c>
      <c r="CF400">
        <v>502</v>
      </c>
      <c r="CG400">
        <v>561</v>
      </c>
      <c r="CH400">
        <v>523</v>
      </c>
      <c r="CI400">
        <v>454</v>
      </c>
      <c r="CJ400">
        <v>492</v>
      </c>
      <c r="CK400">
        <v>491</v>
      </c>
      <c r="CL400">
        <v>511</v>
      </c>
      <c r="CM400">
        <v>448</v>
      </c>
    </row>
    <row r="401" spans="1:91" x14ac:dyDescent="0.2">
      <c r="A401">
        <v>448</v>
      </c>
      <c r="B401">
        <v>29.977137370000001</v>
      </c>
      <c r="C401">
        <v>121.6871905</v>
      </c>
      <c r="D401">
        <v>11</v>
      </c>
      <c r="E401" t="s">
        <v>102</v>
      </c>
      <c r="F401" t="s">
        <v>769</v>
      </c>
      <c r="G401" t="s">
        <v>289</v>
      </c>
      <c r="H401" t="s">
        <v>803</v>
      </c>
      <c r="I401">
        <v>89</v>
      </c>
      <c r="J401">
        <v>999</v>
      </c>
      <c r="K401">
        <v>0.34110000000000001</v>
      </c>
      <c r="L401">
        <v>1</v>
      </c>
      <c r="M401">
        <v>400</v>
      </c>
      <c r="N401" t="s">
        <v>746</v>
      </c>
      <c r="O401">
        <v>383</v>
      </c>
      <c r="W401">
        <v>118.4</v>
      </c>
      <c r="X401">
        <v>0</v>
      </c>
      <c r="Y401">
        <v>27.9</v>
      </c>
      <c r="Z401">
        <v>18.899999999999999</v>
      </c>
      <c r="AA401">
        <v>0</v>
      </c>
      <c r="AB401">
        <v>4.4000000000000004</v>
      </c>
      <c r="AC401">
        <v>0</v>
      </c>
      <c r="AD401">
        <v>54</v>
      </c>
      <c r="AE401">
        <v>0</v>
      </c>
      <c r="AF401">
        <v>32.9</v>
      </c>
      <c r="AG401">
        <v>0</v>
      </c>
      <c r="AH401">
        <v>0</v>
      </c>
      <c r="AP401">
        <v>34.799999999999997</v>
      </c>
      <c r="AQ401">
        <v>27.4</v>
      </c>
      <c r="AR401">
        <v>28.9</v>
      </c>
      <c r="AS401">
        <v>21.5</v>
      </c>
      <c r="AT401">
        <v>18.3</v>
      </c>
      <c r="AU401">
        <v>17.399999999999999</v>
      </c>
      <c r="AV401">
        <v>15.9</v>
      </c>
      <c r="AW401">
        <v>16.399999999999999</v>
      </c>
      <c r="AX401">
        <v>17.600000000000001</v>
      </c>
      <c r="AY401">
        <v>16.7</v>
      </c>
      <c r="AZ401">
        <v>17.7</v>
      </c>
      <c r="BA401">
        <v>15.2</v>
      </c>
      <c r="BI401">
        <v>3.4</v>
      </c>
      <c r="BJ401">
        <v>0</v>
      </c>
      <c r="BK401">
        <v>1</v>
      </c>
      <c r="BL401">
        <v>0.9</v>
      </c>
      <c r="BM401">
        <v>0</v>
      </c>
      <c r="BN401">
        <v>0.3</v>
      </c>
      <c r="BO401">
        <v>0</v>
      </c>
      <c r="BP401">
        <v>3.3</v>
      </c>
      <c r="BQ401">
        <v>0</v>
      </c>
      <c r="BR401">
        <v>2</v>
      </c>
      <c r="BS401">
        <v>0</v>
      </c>
      <c r="BT401">
        <v>0</v>
      </c>
      <c r="CB401">
        <v>196</v>
      </c>
      <c r="CC401">
        <v>289</v>
      </c>
      <c r="CD401">
        <v>253</v>
      </c>
      <c r="CE401">
        <v>210</v>
      </c>
      <c r="CF401">
        <v>243</v>
      </c>
      <c r="CG401">
        <v>284</v>
      </c>
      <c r="CH401">
        <v>299</v>
      </c>
      <c r="CI401">
        <v>291</v>
      </c>
      <c r="CJ401">
        <v>244</v>
      </c>
      <c r="CK401">
        <v>309</v>
      </c>
      <c r="CL401">
        <v>254</v>
      </c>
      <c r="CM401">
        <v>335</v>
      </c>
    </row>
    <row r="402" spans="1:91" x14ac:dyDescent="0.2">
      <c r="A402">
        <v>537</v>
      </c>
      <c r="B402">
        <v>29.951668665487201</v>
      </c>
      <c r="C402">
        <v>32.503744257688702</v>
      </c>
      <c r="D402">
        <v>8</v>
      </c>
      <c r="E402" t="s">
        <v>100</v>
      </c>
      <c r="F402" t="s">
        <v>804</v>
      </c>
      <c r="G402" t="s">
        <v>794</v>
      </c>
      <c r="I402">
        <v>117</v>
      </c>
      <c r="J402">
        <v>999</v>
      </c>
      <c r="K402">
        <v>0.45850000000000002</v>
      </c>
      <c r="L402">
        <v>1</v>
      </c>
      <c r="M402">
        <v>401</v>
      </c>
      <c r="N402" t="s">
        <v>796</v>
      </c>
      <c r="O402">
        <v>405</v>
      </c>
      <c r="W402">
        <v>16</v>
      </c>
      <c r="X402">
        <v>32.200000000000003</v>
      </c>
      <c r="Y402">
        <v>18.8</v>
      </c>
      <c r="Z402">
        <v>35.700000000000003</v>
      </c>
      <c r="AA402">
        <v>17.100000000000001</v>
      </c>
      <c r="AB402">
        <v>50</v>
      </c>
      <c r="AC402">
        <v>18.7</v>
      </c>
      <c r="AD402">
        <v>0</v>
      </c>
      <c r="AE402">
        <v>16.2</v>
      </c>
      <c r="AF402">
        <v>0</v>
      </c>
      <c r="AG402">
        <v>16.7</v>
      </c>
      <c r="AH402">
        <v>0</v>
      </c>
      <c r="AP402">
        <v>8.5</v>
      </c>
      <c r="AQ402">
        <v>8.6</v>
      </c>
      <c r="AR402">
        <v>8.5</v>
      </c>
      <c r="AS402">
        <v>8.6</v>
      </c>
      <c r="AT402">
        <v>7.9</v>
      </c>
      <c r="AU402">
        <v>8.4</v>
      </c>
      <c r="AV402">
        <v>7.3</v>
      </c>
      <c r="AW402">
        <v>7.9</v>
      </c>
      <c r="AX402">
        <v>7.2</v>
      </c>
      <c r="AY402">
        <v>9.5</v>
      </c>
      <c r="AZ402">
        <v>8.4</v>
      </c>
      <c r="BA402">
        <v>6.9</v>
      </c>
      <c r="BI402">
        <v>1.9</v>
      </c>
      <c r="BJ402">
        <v>3.8</v>
      </c>
      <c r="BK402">
        <v>2.2000000000000002</v>
      </c>
      <c r="BL402">
        <v>4.0999999999999996</v>
      </c>
      <c r="BM402">
        <v>2.2000000000000002</v>
      </c>
      <c r="BN402">
        <v>5.9</v>
      </c>
      <c r="BO402">
        <v>2.6</v>
      </c>
      <c r="BP402">
        <v>0</v>
      </c>
      <c r="BQ402">
        <v>2.2999999999999998</v>
      </c>
      <c r="BR402">
        <v>0</v>
      </c>
      <c r="BS402">
        <v>2</v>
      </c>
      <c r="BT402">
        <v>0</v>
      </c>
      <c r="CB402">
        <v>611</v>
      </c>
      <c r="CC402">
        <v>732</v>
      </c>
      <c r="CD402">
        <v>705</v>
      </c>
      <c r="CE402">
        <v>711</v>
      </c>
      <c r="CF402">
        <v>831</v>
      </c>
      <c r="CG402">
        <v>867</v>
      </c>
      <c r="CH402">
        <v>832</v>
      </c>
      <c r="CI402">
        <v>841</v>
      </c>
      <c r="CJ402">
        <v>870</v>
      </c>
      <c r="CK402">
        <v>832</v>
      </c>
      <c r="CL402">
        <v>759</v>
      </c>
      <c r="CM402">
        <v>831</v>
      </c>
    </row>
    <row r="403" spans="1:91" x14ac:dyDescent="0.2">
      <c r="A403">
        <v>607</v>
      </c>
      <c r="B403">
        <v>29.924189999999999</v>
      </c>
      <c r="C403">
        <v>75.237279999999998</v>
      </c>
      <c r="D403">
        <v>212</v>
      </c>
      <c r="E403" t="s">
        <v>100</v>
      </c>
      <c r="F403" t="s">
        <v>805</v>
      </c>
      <c r="G403" t="s">
        <v>755</v>
      </c>
      <c r="H403" t="s">
        <v>806</v>
      </c>
      <c r="I403">
        <v>88</v>
      </c>
      <c r="J403">
        <v>999</v>
      </c>
      <c r="K403">
        <v>0.39650000000000002</v>
      </c>
      <c r="L403">
        <v>1</v>
      </c>
      <c r="M403">
        <v>402</v>
      </c>
      <c r="N403" t="s">
        <v>807</v>
      </c>
      <c r="O403">
        <v>415</v>
      </c>
      <c r="W403">
        <v>4.5</v>
      </c>
      <c r="X403">
        <v>0</v>
      </c>
      <c r="Y403">
        <v>13.9</v>
      </c>
      <c r="Z403">
        <v>9.1</v>
      </c>
      <c r="AA403">
        <v>12.8</v>
      </c>
      <c r="AB403">
        <v>31.4</v>
      </c>
      <c r="AC403">
        <v>31.9</v>
      </c>
      <c r="AD403">
        <v>46.5</v>
      </c>
      <c r="AE403">
        <v>7.2</v>
      </c>
      <c r="AF403">
        <v>28.4</v>
      </c>
      <c r="AG403">
        <v>36.5</v>
      </c>
      <c r="AH403">
        <v>23.1</v>
      </c>
      <c r="AP403">
        <v>9.5</v>
      </c>
      <c r="AQ403">
        <v>9</v>
      </c>
      <c r="AR403">
        <v>9.5</v>
      </c>
      <c r="AS403">
        <v>9.6</v>
      </c>
      <c r="AT403">
        <v>8.8000000000000007</v>
      </c>
      <c r="AU403">
        <v>8.6</v>
      </c>
      <c r="AV403">
        <v>8.4</v>
      </c>
      <c r="AW403">
        <v>9.1999999999999993</v>
      </c>
      <c r="AX403">
        <v>8.3000000000000007</v>
      </c>
      <c r="AY403">
        <v>8.6999999999999993</v>
      </c>
      <c r="AZ403">
        <v>10.8</v>
      </c>
      <c r="BA403">
        <v>8.9</v>
      </c>
      <c r="BI403">
        <v>0.5</v>
      </c>
      <c r="BJ403">
        <v>0</v>
      </c>
      <c r="BK403">
        <v>1.5</v>
      </c>
      <c r="BL403">
        <v>1</v>
      </c>
      <c r="BM403">
        <v>1.4</v>
      </c>
      <c r="BN403">
        <v>3.7</v>
      </c>
      <c r="BO403">
        <v>3.8</v>
      </c>
      <c r="BP403">
        <v>5.0999999999999996</v>
      </c>
      <c r="BQ403">
        <v>0.9</v>
      </c>
      <c r="BR403">
        <v>3.3</v>
      </c>
      <c r="BS403">
        <v>3.4</v>
      </c>
      <c r="BT403">
        <v>2.6</v>
      </c>
      <c r="CB403">
        <v>450</v>
      </c>
      <c r="CC403">
        <v>498</v>
      </c>
      <c r="CD403">
        <v>485</v>
      </c>
      <c r="CE403">
        <v>456</v>
      </c>
      <c r="CF403">
        <v>557</v>
      </c>
      <c r="CG403">
        <v>629</v>
      </c>
      <c r="CH403">
        <v>657</v>
      </c>
      <c r="CI403">
        <v>524</v>
      </c>
      <c r="CJ403">
        <v>602</v>
      </c>
      <c r="CK403">
        <v>562</v>
      </c>
      <c r="CL403">
        <v>536</v>
      </c>
      <c r="CM403">
        <v>555</v>
      </c>
    </row>
    <row r="404" spans="1:91" x14ac:dyDescent="0.2">
      <c r="A404">
        <v>415</v>
      </c>
      <c r="B404">
        <v>29.907</v>
      </c>
      <c r="C404">
        <v>-112.693</v>
      </c>
      <c r="D404">
        <v>10</v>
      </c>
      <c r="E404" t="s">
        <v>100</v>
      </c>
      <c r="F404" t="s">
        <v>623</v>
      </c>
      <c r="G404" t="s">
        <v>777</v>
      </c>
      <c r="I404">
        <v>284</v>
      </c>
      <c r="J404">
        <v>999</v>
      </c>
      <c r="K404">
        <v>0.28449999999999998</v>
      </c>
      <c r="L404">
        <v>1</v>
      </c>
      <c r="M404">
        <v>403</v>
      </c>
      <c r="N404" t="s">
        <v>808</v>
      </c>
      <c r="O404">
        <v>436</v>
      </c>
      <c r="W404">
        <v>74</v>
      </c>
      <c r="X404">
        <v>86.9</v>
      </c>
      <c r="Y404">
        <v>19.3</v>
      </c>
      <c r="Z404">
        <v>0</v>
      </c>
      <c r="AA404">
        <v>0</v>
      </c>
      <c r="AB404">
        <v>13.3</v>
      </c>
      <c r="AC404">
        <v>0</v>
      </c>
      <c r="AD404">
        <v>4.9000000000000004</v>
      </c>
      <c r="AE404">
        <v>0</v>
      </c>
      <c r="AF404">
        <v>0</v>
      </c>
      <c r="AG404">
        <v>0</v>
      </c>
      <c r="AH404">
        <v>26.5</v>
      </c>
      <c r="AP404">
        <v>17.7</v>
      </c>
      <c r="AQ404">
        <v>15.2</v>
      </c>
      <c r="AR404">
        <v>15.2</v>
      </c>
      <c r="AS404">
        <v>15.1</v>
      </c>
      <c r="AT404">
        <v>14.3</v>
      </c>
      <c r="AU404">
        <v>12.8</v>
      </c>
      <c r="AV404">
        <v>14.4</v>
      </c>
      <c r="AW404">
        <v>13.8</v>
      </c>
      <c r="AX404">
        <v>13.8</v>
      </c>
      <c r="AY404">
        <v>14.6</v>
      </c>
      <c r="AZ404">
        <v>16.399999999999999</v>
      </c>
      <c r="BA404">
        <v>14.6</v>
      </c>
      <c r="BI404">
        <v>4.2</v>
      </c>
      <c r="BJ404">
        <v>5.7</v>
      </c>
      <c r="BK404">
        <v>1.3</v>
      </c>
      <c r="BL404">
        <v>0</v>
      </c>
      <c r="BM404">
        <v>0</v>
      </c>
      <c r="BN404">
        <v>1</v>
      </c>
      <c r="BO404">
        <v>0</v>
      </c>
      <c r="BP404">
        <v>0.4</v>
      </c>
      <c r="BQ404">
        <v>0</v>
      </c>
      <c r="BR404">
        <v>0</v>
      </c>
      <c r="BS404">
        <v>0</v>
      </c>
      <c r="BT404">
        <v>1.8</v>
      </c>
      <c r="CB404">
        <v>513</v>
      </c>
      <c r="CC404">
        <v>617</v>
      </c>
      <c r="CD404">
        <v>606</v>
      </c>
      <c r="CE404">
        <v>580</v>
      </c>
      <c r="CF404">
        <v>625</v>
      </c>
      <c r="CG404">
        <v>713</v>
      </c>
      <c r="CH404">
        <v>719</v>
      </c>
      <c r="CI404">
        <v>655</v>
      </c>
      <c r="CJ404">
        <v>723</v>
      </c>
      <c r="CK404">
        <v>689</v>
      </c>
      <c r="CL404">
        <v>658</v>
      </c>
      <c r="CM404">
        <v>779</v>
      </c>
    </row>
    <row r="405" spans="1:91" x14ac:dyDescent="0.2">
      <c r="A405">
        <v>840</v>
      </c>
      <c r="B405">
        <v>29.787699701597301</v>
      </c>
      <c r="C405">
        <v>107.039428234781</v>
      </c>
      <c r="D405">
        <v>230</v>
      </c>
      <c r="E405" t="s">
        <v>100</v>
      </c>
      <c r="F405" t="s">
        <v>775</v>
      </c>
      <c r="G405" t="s">
        <v>289</v>
      </c>
      <c r="H405" t="s">
        <v>809</v>
      </c>
      <c r="I405">
        <v>71</v>
      </c>
      <c r="J405">
        <v>999</v>
      </c>
      <c r="K405">
        <v>0.5575</v>
      </c>
      <c r="L405">
        <v>1</v>
      </c>
      <c r="M405">
        <v>404</v>
      </c>
      <c r="N405" t="s">
        <v>810</v>
      </c>
      <c r="O405">
        <v>420</v>
      </c>
      <c r="W405">
        <v>130.1</v>
      </c>
      <c r="X405">
        <v>163.6</v>
      </c>
      <c r="Y405">
        <v>48.3</v>
      </c>
      <c r="Z405">
        <v>48.8</v>
      </c>
      <c r="AA405">
        <v>25.4</v>
      </c>
      <c r="AB405">
        <v>18.2</v>
      </c>
      <c r="AC405">
        <v>17</v>
      </c>
      <c r="AD405">
        <v>0</v>
      </c>
      <c r="AE405">
        <v>18.8</v>
      </c>
      <c r="AF405">
        <v>0</v>
      </c>
      <c r="AG405">
        <v>0</v>
      </c>
      <c r="AH405">
        <v>6.6</v>
      </c>
      <c r="AP405">
        <v>37.299999999999997</v>
      </c>
      <c r="AQ405">
        <v>30</v>
      </c>
      <c r="AR405">
        <v>16.600000000000001</v>
      </c>
      <c r="AS405">
        <v>12.3</v>
      </c>
      <c r="AT405">
        <v>11.2</v>
      </c>
      <c r="AU405">
        <v>8.6999999999999993</v>
      </c>
      <c r="AV405">
        <v>9.6999999999999993</v>
      </c>
      <c r="AW405">
        <v>12.3</v>
      </c>
      <c r="AX405">
        <v>10</v>
      </c>
      <c r="AY405">
        <v>9.8000000000000007</v>
      </c>
      <c r="AZ405">
        <v>9.8000000000000007</v>
      </c>
      <c r="BA405">
        <v>7.3</v>
      </c>
      <c r="BI405">
        <v>3.5</v>
      </c>
      <c r="BJ405">
        <v>5.5</v>
      </c>
      <c r="BK405">
        <v>2.9</v>
      </c>
      <c r="BL405">
        <v>4</v>
      </c>
      <c r="BM405">
        <v>2.2999999999999998</v>
      </c>
      <c r="BN405">
        <v>2.1</v>
      </c>
      <c r="BO405">
        <v>1.8</v>
      </c>
      <c r="BP405">
        <v>0</v>
      </c>
      <c r="BQ405">
        <v>1.9</v>
      </c>
      <c r="BR405">
        <v>0</v>
      </c>
      <c r="BS405">
        <v>0</v>
      </c>
      <c r="BT405">
        <v>0.9</v>
      </c>
      <c r="CB405">
        <v>51</v>
      </c>
      <c r="CC405">
        <v>150</v>
      </c>
      <c r="CD405">
        <v>147</v>
      </c>
      <c r="CE405">
        <v>160</v>
      </c>
      <c r="CF405">
        <v>141</v>
      </c>
      <c r="CG405">
        <v>183</v>
      </c>
      <c r="CH405">
        <v>172</v>
      </c>
      <c r="CI405">
        <v>117</v>
      </c>
      <c r="CJ405">
        <v>140</v>
      </c>
      <c r="CK405">
        <v>162</v>
      </c>
      <c r="CL405">
        <v>170</v>
      </c>
      <c r="CM405">
        <v>199</v>
      </c>
    </row>
    <row r="406" spans="1:91" x14ac:dyDescent="0.2">
      <c r="A406">
        <v>826</v>
      </c>
      <c r="B406">
        <v>29.766999999999999</v>
      </c>
      <c r="C406">
        <v>31.31166</v>
      </c>
      <c r="D406">
        <v>40</v>
      </c>
      <c r="E406" t="s">
        <v>100</v>
      </c>
      <c r="F406" t="s">
        <v>796</v>
      </c>
      <c r="G406" t="s">
        <v>794</v>
      </c>
      <c r="H406" t="s">
        <v>811</v>
      </c>
      <c r="I406">
        <v>40</v>
      </c>
      <c r="J406">
        <v>999</v>
      </c>
      <c r="K406">
        <v>0.42649999999999999</v>
      </c>
      <c r="L406">
        <v>1</v>
      </c>
      <c r="M406">
        <v>405</v>
      </c>
      <c r="N406" t="s">
        <v>793</v>
      </c>
      <c r="O406">
        <v>396</v>
      </c>
      <c r="W406">
        <v>82.9</v>
      </c>
      <c r="X406">
        <v>81.3</v>
      </c>
      <c r="Y406">
        <v>80.099999999999994</v>
      </c>
      <c r="Z406">
        <v>76.8</v>
      </c>
      <c r="AA406">
        <v>73.3</v>
      </c>
      <c r="AB406">
        <v>75.8</v>
      </c>
      <c r="AC406">
        <v>57.7</v>
      </c>
      <c r="AD406">
        <v>60.3</v>
      </c>
      <c r="AE406">
        <v>28.3</v>
      </c>
      <c r="AF406">
        <v>28.7</v>
      </c>
      <c r="AG406">
        <v>34.299999999999997</v>
      </c>
      <c r="AH406">
        <v>46</v>
      </c>
      <c r="AP406">
        <v>12.3</v>
      </c>
      <c r="AQ406">
        <v>10.9</v>
      </c>
      <c r="AR406">
        <v>11.5</v>
      </c>
      <c r="AS406">
        <v>11.5</v>
      </c>
      <c r="AT406">
        <v>10.5</v>
      </c>
      <c r="AU406">
        <v>10.3</v>
      </c>
      <c r="AV406">
        <v>9.6999999999999993</v>
      </c>
      <c r="AW406">
        <v>10.4</v>
      </c>
      <c r="AX406">
        <v>8.6</v>
      </c>
      <c r="AY406">
        <v>12.9</v>
      </c>
      <c r="AZ406">
        <v>9.5</v>
      </c>
      <c r="BA406">
        <v>9.5</v>
      </c>
      <c r="BI406">
        <v>6.7</v>
      </c>
      <c r="BJ406">
        <v>7.5</v>
      </c>
      <c r="BK406">
        <v>6.9</v>
      </c>
      <c r="BL406">
        <v>6.7</v>
      </c>
      <c r="BM406">
        <v>7</v>
      </c>
      <c r="BN406">
        <v>7.4</v>
      </c>
      <c r="BO406">
        <v>5.9</v>
      </c>
      <c r="BP406">
        <v>5.8</v>
      </c>
      <c r="BQ406">
        <v>3.3</v>
      </c>
      <c r="BR406">
        <v>2.2000000000000002</v>
      </c>
      <c r="BS406">
        <v>3.6</v>
      </c>
      <c r="BT406">
        <v>4.9000000000000004</v>
      </c>
      <c r="CB406">
        <v>465</v>
      </c>
      <c r="CC406">
        <v>605</v>
      </c>
      <c r="CD406">
        <v>572</v>
      </c>
      <c r="CE406">
        <v>543</v>
      </c>
      <c r="CF406">
        <v>631</v>
      </c>
      <c r="CG406">
        <v>659</v>
      </c>
      <c r="CH406">
        <v>665</v>
      </c>
      <c r="CI406">
        <v>675</v>
      </c>
      <c r="CJ406">
        <v>648</v>
      </c>
      <c r="CK406">
        <v>667</v>
      </c>
      <c r="CL406">
        <v>625</v>
      </c>
      <c r="CM406">
        <v>643</v>
      </c>
    </row>
    <row r="407" spans="1:91" x14ac:dyDescent="0.2">
      <c r="A407">
        <v>847</v>
      </c>
      <c r="B407">
        <v>29.711151710457699</v>
      </c>
      <c r="C407">
        <v>104.308965362774</v>
      </c>
      <c r="D407">
        <v>490</v>
      </c>
      <c r="E407" t="s">
        <v>100</v>
      </c>
      <c r="F407" t="s">
        <v>812</v>
      </c>
      <c r="G407" t="s">
        <v>289</v>
      </c>
      <c r="H407" t="s">
        <v>813</v>
      </c>
      <c r="I407">
        <v>71</v>
      </c>
      <c r="J407">
        <v>999</v>
      </c>
      <c r="K407">
        <v>0.52370000000000005</v>
      </c>
      <c r="L407">
        <v>1</v>
      </c>
      <c r="M407">
        <v>406</v>
      </c>
      <c r="N407" t="s">
        <v>814</v>
      </c>
      <c r="O407">
        <v>409</v>
      </c>
      <c r="X407">
        <v>3.9</v>
      </c>
      <c r="AA407">
        <v>9.1</v>
      </c>
      <c r="AC407">
        <v>7.5</v>
      </c>
      <c r="AG407">
        <v>16</v>
      </c>
      <c r="AH407">
        <v>5.0999999999999996</v>
      </c>
      <c r="AQ407">
        <v>27.2</v>
      </c>
      <c r="AT407">
        <v>10.5</v>
      </c>
      <c r="AV407">
        <v>11.7</v>
      </c>
      <c r="AZ407">
        <v>11.4</v>
      </c>
      <c r="BA407">
        <v>10</v>
      </c>
      <c r="BJ407">
        <v>0.1</v>
      </c>
      <c r="BM407">
        <v>0.9</v>
      </c>
      <c r="BO407">
        <v>0.6</v>
      </c>
      <c r="BS407">
        <v>1.4</v>
      </c>
      <c r="BT407">
        <v>0.5</v>
      </c>
      <c r="CB407">
        <v>0</v>
      </c>
      <c r="CC407">
        <v>180</v>
      </c>
      <c r="CD407">
        <v>0</v>
      </c>
      <c r="CE407">
        <v>0</v>
      </c>
      <c r="CF407">
        <v>185</v>
      </c>
      <c r="CG407">
        <v>0</v>
      </c>
      <c r="CH407">
        <v>187</v>
      </c>
      <c r="CI407">
        <v>0</v>
      </c>
      <c r="CJ407">
        <v>0</v>
      </c>
      <c r="CK407">
        <v>0</v>
      </c>
      <c r="CL407">
        <v>166</v>
      </c>
      <c r="CM407">
        <v>187</v>
      </c>
    </row>
    <row r="408" spans="1:91" x14ac:dyDescent="0.2">
      <c r="A408">
        <v>204</v>
      </c>
      <c r="B408">
        <v>29.635000000000002</v>
      </c>
      <c r="C408">
        <v>129.71600000000001</v>
      </c>
      <c r="D408">
        <v>560</v>
      </c>
      <c r="E408" t="s">
        <v>106</v>
      </c>
      <c r="F408" t="s">
        <v>815</v>
      </c>
      <c r="G408" t="s">
        <v>335</v>
      </c>
      <c r="H408" t="s">
        <v>106</v>
      </c>
      <c r="I408">
        <v>140</v>
      </c>
      <c r="J408">
        <v>999</v>
      </c>
      <c r="K408">
        <v>0.45860000000000001</v>
      </c>
      <c r="L408">
        <v>1</v>
      </c>
      <c r="M408">
        <v>407</v>
      </c>
      <c r="N408" t="s">
        <v>743</v>
      </c>
      <c r="O408">
        <v>379</v>
      </c>
      <c r="W408">
        <v>196.9</v>
      </c>
      <c r="X408">
        <v>493</v>
      </c>
      <c r="Y408">
        <v>236.2</v>
      </c>
      <c r="Z408">
        <v>258.89999999999998</v>
      </c>
      <c r="AA408">
        <v>475.8</v>
      </c>
      <c r="AB408">
        <v>375.8</v>
      </c>
      <c r="AC408">
        <v>213.7</v>
      </c>
      <c r="AD408">
        <v>302.39999999999998</v>
      </c>
      <c r="AE408">
        <v>499.8</v>
      </c>
      <c r="AF408">
        <v>251.2</v>
      </c>
      <c r="AG408">
        <v>256.39999999999998</v>
      </c>
      <c r="AH408">
        <v>153.6</v>
      </c>
      <c r="AP408">
        <v>24.6</v>
      </c>
      <c r="AQ408">
        <v>42.6</v>
      </c>
      <c r="AR408">
        <v>28.5</v>
      </c>
      <c r="AS408">
        <v>34.700000000000003</v>
      </c>
      <c r="AT408">
        <v>42.5</v>
      </c>
      <c r="AU408">
        <v>31.6</v>
      </c>
      <c r="AV408">
        <v>22.8</v>
      </c>
      <c r="AW408">
        <v>30.5</v>
      </c>
      <c r="AX408">
        <v>50</v>
      </c>
      <c r="AY408">
        <v>25.8</v>
      </c>
      <c r="AZ408">
        <v>29</v>
      </c>
      <c r="BA408">
        <v>17.3</v>
      </c>
      <c r="BI408">
        <v>8</v>
      </c>
      <c r="BJ408">
        <v>11.6</v>
      </c>
      <c r="BK408">
        <v>8.3000000000000007</v>
      </c>
      <c r="BL408">
        <v>7.5</v>
      </c>
      <c r="BM408">
        <v>11.2</v>
      </c>
      <c r="BN408">
        <v>11.9</v>
      </c>
      <c r="BO408">
        <v>9.4</v>
      </c>
      <c r="BP408">
        <v>9.9</v>
      </c>
      <c r="BQ408">
        <v>10</v>
      </c>
      <c r="BR408">
        <v>9.6999999999999993</v>
      </c>
      <c r="BS408">
        <v>8.8000000000000007</v>
      </c>
      <c r="BT408">
        <v>8.9</v>
      </c>
      <c r="CB408">
        <v>205</v>
      </c>
      <c r="CC408">
        <v>283</v>
      </c>
      <c r="CD408">
        <v>227</v>
      </c>
      <c r="CE408">
        <v>196</v>
      </c>
      <c r="CF408">
        <v>267</v>
      </c>
      <c r="CG408">
        <v>253</v>
      </c>
      <c r="CH408">
        <v>300</v>
      </c>
      <c r="CI408">
        <v>279</v>
      </c>
      <c r="CJ408">
        <v>254</v>
      </c>
      <c r="CK408">
        <v>292</v>
      </c>
      <c r="CL408">
        <v>212</v>
      </c>
      <c r="CM408">
        <v>314</v>
      </c>
    </row>
    <row r="409" spans="1:91" x14ac:dyDescent="0.2">
      <c r="A409">
        <v>889</v>
      </c>
      <c r="B409">
        <v>29.566870000000002</v>
      </c>
      <c r="C409">
        <v>48.168599999999998</v>
      </c>
      <c r="D409">
        <v>20</v>
      </c>
      <c r="E409" t="s">
        <v>100</v>
      </c>
      <c r="F409" t="s">
        <v>816</v>
      </c>
      <c r="G409" t="s">
        <v>817</v>
      </c>
      <c r="H409" t="s">
        <v>559</v>
      </c>
      <c r="I409">
        <v>43</v>
      </c>
      <c r="J409">
        <v>999</v>
      </c>
      <c r="K409">
        <v>0.48089999999999999</v>
      </c>
      <c r="L409">
        <v>1</v>
      </c>
      <c r="M409">
        <v>408</v>
      </c>
      <c r="N409" t="s">
        <v>818</v>
      </c>
      <c r="O409">
        <v>414</v>
      </c>
      <c r="W409">
        <v>243.5</v>
      </c>
      <c r="X409">
        <v>263.89999999999998</v>
      </c>
      <c r="Y409">
        <v>289.8</v>
      </c>
      <c r="Z409">
        <v>295.10000000000002</v>
      </c>
      <c r="AA409">
        <v>269.3</v>
      </c>
      <c r="AB409">
        <v>292.2</v>
      </c>
      <c r="AC409">
        <v>344.6</v>
      </c>
      <c r="AD409">
        <v>488.3</v>
      </c>
      <c r="AE409">
        <v>374.5</v>
      </c>
      <c r="AF409">
        <v>249.6</v>
      </c>
      <c r="AG409">
        <v>222.5</v>
      </c>
      <c r="AH409">
        <v>224.5</v>
      </c>
      <c r="AP409">
        <v>20.5</v>
      </c>
      <c r="AQ409">
        <v>22.3</v>
      </c>
      <c r="AR409">
        <v>22.6</v>
      </c>
      <c r="AS409">
        <v>23.4</v>
      </c>
      <c r="AT409">
        <v>21.9</v>
      </c>
      <c r="AU409">
        <v>22.9</v>
      </c>
      <c r="AV409">
        <v>25.5</v>
      </c>
      <c r="AW409">
        <v>33.9</v>
      </c>
      <c r="AX409">
        <v>26.4</v>
      </c>
      <c r="AY409">
        <v>19.5</v>
      </c>
      <c r="AZ409">
        <v>18.8</v>
      </c>
      <c r="BA409">
        <v>19.5</v>
      </c>
      <c r="BI409">
        <v>11.9</v>
      </c>
      <c r="BJ409">
        <v>11.8</v>
      </c>
      <c r="BK409">
        <v>12.8</v>
      </c>
      <c r="BL409">
        <v>12.6</v>
      </c>
      <c r="BM409">
        <v>12.3</v>
      </c>
      <c r="BN409">
        <v>12.7</v>
      </c>
      <c r="BO409">
        <v>13.5</v>
      </c>
      <c r="BP409">
        <v>14.4</v>
      </c>
      <c r="BQ409">
        <v>14.2</v>
      </c>
      <c r="BR409">
        <v>12.8</v>
      </c>
      <c r="BS409">
        <v>11.8</v>
      </c>
      <c r="BT409">
        <v>11.5</v>
      </c>
      <c r="CB409">
        <v>499</v>
      </c>
      <c r="CC409">
        <v>619</v>
      </c>
      <c r="CD409">
        <v>608</v>
      </c>
      <c r="CE409">
        <v>570</v>
      </c>
      <c r="CF409">
        <v>661</v>
      </c>
      <c r="CG409">
        <v>717</v>
      </c>
      <c r="CH409">
        <v>668</v>
      </c>
      <c r="CI409">
        <v>640</v>
      </c>
      <c r="CJ409">
        <v>705</v>
      </c>
      <c r="CK409">
        <v>699</v>
      </c>
      <c r="CL409">
        <v>655</v>
      </c>
      <c r="CM409">
        <v>662</v>
      </c>
    </row>
    <row r="410" spans="1:91" x14ac:dyDescent="0.2">
      <c r="A410">
        <v>527</v>
      </c>
      <c r="B410">
        <v>29.527024999999998</v>
      </c>
      <c r="C410">
        <v>105.01275529999999</v>
      </c>
      <c r="D410">
        <v>330</v>
      </c>
      <c r="E410" t="s">
        <v>100</v>
      </c>
      <c r="F410" t="s">
        <v>814</v>
      </c>
      <c r="G410" t="s">
        <v>289</v>
      </c>
      <c r="I410">
        <v>71</v>
      </c>
      <c r="J410">
        <v>999</v>
      </c>
      <c r="K410">
        <v>0.49790000000000001</v>
      </c>
      <c r="L410">
        <v>1</v>
      </c>
      <c r="M410">
        <v>409</v>
      </c>
      <c r="N410" t="s">
        <v>812</v>
      </c>
      <c r="O410">
        <v>406</v>
      </c>
      <c r="W410">
        <v>9.6999999999999993</v>
      </c>
      <c r="X410">
        <v>0</v>
      </c>
      <c r="Y410">
        <v>0</v>
      </c>
      <c r="Z410">
        <v>21.3</v>
      </c>
      <c r="AA410">
        <v>0</v>
      </c>
      <c r="AB410">
        <v>1.8</v>
      </c>
      <c r="AC410">
        <v>13.7</v>
      </c>
      <c r="AD410">
        <v>0</v>
      </c>
      <c r="AE410">
        <v>0</v>
      </c>
      <c r="AF410">
        <v>0</v>
      </c>
      <c r="AG410">
        <v>0</v>
      </c>
      <c r="AH410">
        <v>0</v>
      </c>
      <c r="AP410">
        <v>38.9</v>
      </c>
      <c r="AQ410">
        <v>27.6</v>
      </c>
      <c r="AR410">
        <v>21.4</v>
      </c>
      <c r="AS410">
        <v>13.7</v>
      </c>
      <c r="AT410">
        <v>10.4</v>
      </c>
      <c r="AU410">
        <v>10.6</v>
      </c>
      <c r="AV410">
        <v>9.9</v>
      </c>
      <c r="AW410">
        <v>12.3</v>
      </c>
      <c r="AX410">
        <v>10.3</v>
      </c>
      <c r="AY410">
        <v>10.199999999999999</v>
      </c>
      <c r="AZ410">
        <v>10.6</v>
      </c>
      <c r="BA410">
        <v>9.8000000000000007</v>
      </c>
      <c r="BI410">
        <v>0.2</v>
      </c>
      <c r="BJ410">
        <v>0</v>
      </c>
      <c r="BK410">
        <v>0</v>
      </c>
      <c r="BL410">
        <v>1.6</v>
      </c>
      <c r="BM410">
        <v>0</v>
      </c>
      <c r="BN410">
        <v>0.2</v>
      </c>
      <c r="BO410">
        <v>1.4</v>
      </c>
      <c r="BP410">
        <v>0</v>
      </c>
      <c r="BQ410">
        <v>0</v>
      </c>
      <c r="BR410">
        <v>0</v>
      </c>
      <c r="BS410">
        <v>0</v>
      </c>
      <c r="BT410">
        <v>0</v>
      </c>
      <c r="CB410">
        <v>67</v>
      </c>
      <c r="CC410">
        <v>155</v>
      </c>
      <c r="CD410">
        <v>122</v>
      </c>
      <c r="CE410">
        <v>130</v>
      </c>
      <c r="CF410">
        <v>164</v>
      </c>
      <c r="CG410">
        <v>153</v>
      </c>
      <c r="CH410">
        <v>192</v>
      </c>
      <c r="CI410">
        <v>128</v>
      </c>
      <c r="CJ410">
        <v>134</v>
      </c>
      <c r="CK410">
        <v>175</v>
      </c>
      <c r="CL410">
        <v>163</v>
      </c>
      <c r="CM410">
        <v>189</v>
      </c>
    </row>
    <row r="411" spans="1:91" x14ac:dyDescent="0.2">
      <c r="A411">
        <v>206</v>
      </c>
      <c r="B411">
        <v>29.480275846153798</v>
      </c>
      <c r="C411">
        <v>-95.631753076923005</v>
      </c>
      <c r="D411">
        <v>22</v>
      </c>
      <c r="E411" t="s">
        <v>100</v>
      </c>
      <c r="F411" t="s">
        <v>819</v>
      </c>
      <c r="G411" t="s">
        <v>108</v>
      </c>
      <c r="H411" t="s">
        <v>820</v>
      </c>
      <c r="I411">
        <v>183</v>
      </c>
      <c r="J411">
        <v>999</v>
      </c>
      <c r="K411">
        <v>0.308</v>
      </c>
      <c r="L411">
        <v>1</v>
      </c>
      <c r="M411">
        <v>410</v>
      </c>
      <c r="N411" t="s">
        <v>770</v>
      </c>
      <c r="O411">
        <v>384</v>
      </c>
      <c r="W411">
        <v>33.4</v>
      </c>
      <c r="X411">
        <v>42.2</v>
      </c>
      <c r="Y411">
        <v>27.4</v>
      </c>
      <c r="Z411">
        <v>23.3</v>
      </c>
      <c r="AA411">
        <v>0</v>
      </c>
      <c r="AB411">
        <v>8</v>
      </c>
      <c r="AC411">
        <v>39.6</v>
      </c>
      <c r="AD411">
        <v>11.3</v>
      </c>
      <c r="AE411">
        <v>49.1</v>
      </c>
      <c r="AF411">
        <v>0</v>
      </c>
      <c r="AG411">
        <v>49.9</v>
      </c>
      <c r="AH411">
        <v>0</v>
      </c>
      <c r="AP411">
        <v>19.100000000000001</v>
      </c>
      <c r="AQ411">
        <v>20.399999999999999</v>
      </c>
      <c r="AR411">
        <v>21</v>
      </c>
      <c r="AS411">
        <v>21.6</v>
      </c>
      <c r="AT411">
        <v>17.100000000000001</v>
      </c>
      <c r="AU411">
        <v>19.3</v>
      </c>
      <c r="AV411">
        <v>18.5</v>
      </c>
      <c r="AW411">
        <v>19.600000000000001</v>
      </c>
      <c r="AX411">
        <v>17.7</v>
      </c>
      <c r="AY411">
        <v>18.3</v>
      </c>
      <c r="AZ411">
        <v>20.399999999999999</v>
      </c>
      <c r="BA411">
        <v>16.399999999999999</v>
      </c>
      <c r="BI411">
        <v>1.7</v>
      </c>
      <c r="BJ411">
        <v>2.1</v>
      </c>
      <c r="BK411">
        <v>1.3</v>
      </c>
      <c r="BL411">
        <v>1.1000000000000001</v>
      </c>
      <c r="BM411">
        <v>0</v>
      </c>
      <c r="BN411">
        <v>0.4</v>
      </c>
      <c r="BO411">
        <v>2.1</v>
      </c>
      <c r="BP411">
        <v>0.6</v>
      </c>
      <c r="BQ411">
        <v>2.8</v>
      </c>
      <c r="BR411">
        <v>0</v>
      </c>
      <c r="BS411">
        <v>2.4</v>
      </c>
      <c r="BT411">
        <v>0</v>
      </c>
      <c r="CB411">
        <v>265</v>
      </c>
      <c r="CC411">
        <v>327</v>
      </c>
      <c r="CD411">
        <v>268</v>
      </c>
      <c r="CE411">
        <v>294</v>
      </c>
      <c r="CF411">
        <v>323</v>
      </c>
      <c r="CG411">
        <v>341</v>
      </c>
      <c r="CH411">
        <v>340</v>
      </c>
      <c r="CI411">
        <v>351</v>
      </c>
      <c r="CJ411">
        <v>357</v>
      </c>
      <c r="CK411">
        <v>319</v>
      </c>
      <c r="CL411">
        <v>369</v>
      </c>
      <c r="CM411">
        <v>389</v>
      </c>
    </row>
    <row r="412" spans="1:91" x14ac:dyDescent="0.2">
      <c r="A412">
        <v>207</v>
      </c>
      <c r="B412">
        <v>29.450919692510698</v>
      </c>
      <c r="C412">
        <v>113.162892970031</v>
      </c>
      <c r="D412">
        <v>27</v>
      </c>
      <c r="E412" t="s">
        <v>100</v>
      </c>
      <c r="F412" t="s">
        <v>786</v>
      </c>
      <c r="G412" t="s">
        <v>289</v>
      </c>
      <c r="H412" t="s">
        <v>821</v>
      </c>
      <c r="I412">
        <v>99</v>
      </c>
      <c r="J412">
        <v>999</v>
      </c>
      <c r="K412">
        <v>0.379</v>
      </c>
      <c r="L412">
        <v>1</v>
      </c>
      <c r="M412">
        <v>411</v>
      </c>
      <c r="N412" t="s">
        <v>785</v>
      </c>
      <c r="O412">
        <v>392</v>
      </c>
      <c r="W412">
        <v>7.3</v>
      </c>
      <c r="X412">
        <v>0</v>
      </c>
      <c r="Y412">
        <v>0</v>
      </c>
      <c r="Z412">
        <v>24.3</v>
      </c>
      <c r="AA412">
        <v>15.3</v>
      </c>
      <c r="AB412">
        <v>0</v>
      </c>
      <c r="AC412">
        <v>8.6999999999999993</v>
      </c>
      <c r="AD412">
        <v>28.9</v>
      </c>
      <c r="AE412">
        <v>18.5</v>
      </c>
      <c r="AF412">
        <v>10.5</v>
      </c>
      <c r="AG412">
        <v>0</v>
      </c>
      <c r="AH412">
        <v>37.1</v>
      </c>
      <c r="AP412">
        <v>34.299999999999997</v>
      </c>
      <c r="AQ412">
        <v>25.8</v>
      </c>
      <c r="AR412">
        <v>20</v>
      </c>
      <c r="AS412">
        <v>22</v>
      </c>
      <c r="AT412">
        <v>15</v>
      </c>
      <c r="AU412">
        <v>14.6</v>
      </c>
      <c r="AV412">
        <v>15.4</v>
      </c>
      <c r="AW412">
        <v>13</v>
      </c>
      <c r="AX412">
        <v>15.5</v>
      </c>
      <c r="AY412">
        <v>13.7</v>
      </c>
      <c r="AZ412">
        <v>13.9</v>
      </c>
      <c r="BA412">
        <v>15.6</v>
      </c>
      <c r="BI412">
        <v>0.2</v>
      </c>
      <c r="BJ412">
        <v>0</v>
      </c>
      <c r="BK412">
        <v>0</v>
      </c>
      <c r="BL412">
        <v>1.1000000000000001</v>
      </c>
      <c r="BM412">
        <v>1</v>
      </c>
      <c r="BN412">
        <v>0</v>
      </c>
      <c r="BO412">
        <v>0.6</v>
      </c>
      <c r="BP412">
        <v>2.2000000000000002</v>
      </c>
      <c r="BQ412">
        <v>1.2</v>
      </c>
      <c r="BR412">
        <v>0.8</v>
      </c>
      <c r="BS412">
        <v>0</v>
      </c>
      <c r="BT412">
        <v>2.4</v>
      </c>
      <c r="CB412">
        <v>121</v>
      </c>
      <c r="CC412">
        <v>305</v>
      </c>
      <c r="CD412">
        <v>210</v>
      </c>
      <c r="CE412">
        <v>200</v>
      </c>
      <c r="CF412">
        <v>275</v>
      </c>
      <c r="CG412">
        <v>252</v>
      </c>
      <c r="CH412">
        <v>279</v>
      </c>
      <c r="CI412">
        <v>256</v>
      </c>
      <c r="CJ412">
        <v>226</v>
      </c>
      <c r="CK412">
        <v>278</v>
      </c>
      <c r="CL412">
        <v>306</v>
      </c>
      <c r="CM412">
        <v>308</v>
      </c>
    </row>
    <row r="413" spans="1:91" x14ac:dyDescent="0.2">
      <c r="A413">
        <v>208</v>
      </c>
      <c r="B413">
        <v>29.395813498545799</v>
      </c>
      <c r="C413">
        <v>76.878301343095103</v>
      </c>
      <c r="D413">
        <v>238</v>
      </c>
      <c r="E413" t="s">
        <v>100</v>
      </c>
      <c r="F413" t="s">
        <v>822</v>
      </c>
      <c r="G413" t="s">
        <v>755</v>
      </c>
      <c r="H413" t="s">
        <v>823</v>
      </c>
      <c r="I413">
        <v>99</v>
      </c>
      <c r="J413">
        <v>999</v>
      </c>
      <c r="K413">
        <v>0.37690000000000001</v>
      </c>
      <c r="L413">
        <v>1</v>
      </c>
      <c r="M413">
        <v>412</v>
      </c>
      <c r="N413" t="s">
        <v>807</v>
      </c>
      <c r="O413">
        <v>415</v>
      </c>
      <c r="W413">
        <v>76</v>
      </c>
      <c r="X413">
        <v>52.5</v>
      </c>
      <c r="Y413">
        <v>62.5</v>
      </c>
      <c r="Z413">
        <v>33.700000000000003</v>
      </c>
      <c r="AA413">
        <v>37.700000000000003</v>
      </c>
      <c r="AB413">
        <v>55.9</v>
      </c>
      <c r="AC413">
        <v>36</v>
      </c>
      <c r="AD413">
        <v>23.6</v>
      </c>
      <c r="AE413">
        <v>6.7</v>
      </c>
      <c r="AF413">
        <v>15.5</v>
      </c>
      <c r="AG413">
        <v>37.9</v>
      </c>
      <c r="AH413">
        <v>31.6</v>
      </c>
      <c r="AP413">
        <v>14.2</v>
      </c>
      <c r="AQ413">
        <v>12.4</v>
      </c>
      <c r="AR413">
        <v>12.5</v>
      </c>
      <c r="AS413">
        <v>11.7</v>
      </c>
      <c r="AT413">
        <v>12.9</v>
      </c>
      <c r="AU413">
        <v>11.1</v>
      </c>
      <c r="AV413">
        <v>10.6</v>
      </c>
      <c r="AW413">
        <v>10.5</v>
      </c>
      <c r="AX413">
        <v>8.8000000000000007</v>
      </c>
      <c r="AY413">
        <v>10.5</v>
      </c>
      <c r="AZ413">
        <v>11.1</v>
      </c>
      <c r="BA413">
        <v>10.6</v>
      </c>
      <c r="BI413">
        <v>5.4</v>
      </c>
      <c r="BJ413">
        <v>4.2</v>
      </c>
      <c r="BK413">
        <v>5</v>
      </c>
      <c r="BL413">
        <v>2.9</v>
      </c>
      <c r="BM413">
        <v>2.9</v>
      </c>
      <c r="BN413">
        <v>5.0999999999999996</v>
      </c>
      <c r="BO413">
        <v>3.4</v>
      </c>
      <c r="BP413">
        <v>2.2000000000000002</v>
      </c>
      <c r="BQ413">
        <v>0.8</v>
      </c>
      <c r="BR413">
        <v>1.5</v>
      </c>
      <c r="BS413">
        <v>3.4</v>
      </c>
      <c r="BT413">
        <v>3</v>
      </c>
      <c r="CB413">
        <v>425</v>
      </c>
      <c r="CC413">
        <v>470</v>
      </c>
      <c r="CD413">
        <v>539</v>
      </c>
      <c r="CE413">
        <v>469</v>
      </c>
      <c r="CF413">
        <v>518</v>
      </c>
      <c r="CG413">
        <v>594</v>
      </c>
      <c r="CH413">
        <v>638</v>
      </c>
      <c r="CI413">
        <v>527</v>
      </c>
      <c r="CJ413">
        <v>592</v>
      </c>
      <c r="CK413">
        <v>605</v>
      </c>
      <c r="CL413">
        <v>531</v>
      </c>
      <c r="CM413">
        <v>571</v>
      </c>
    </row>
    <row r="414" spans="1:91" x14ac:dyDescent="0.2">
      <c r="A414">
        <v>538</v>
      </c>
      <c r="B414">
        <v>29.375767051452701</v>
      </c>
      <c r="C414">
        <v>34.975891965009197</v>
      </c>
      <c r="D414">
        <v>13</v>
      </c>
      <c r="E414" t="s">
        <v>100</v>
      </c>
      <c r="F414" t="s">
        <v>824</v>
      </c>
      <c r="G414" t="s">
        <v>825</v>
      </c>
      <c r="I414">
        <v>181</v>
      </c>
      <c r="J414">
        <v>999</v>
      </c>
      <c r="K414">
        <v>0.50749999999999995</v>
      </c>
      <c r="L414">
        <v>1</v>
      </c>
      <c r="M414">
        <v>413</v>
      </c>
      <c r="N414" t="s">
        <v>826</v>
      </c>
      <c r="O414">
        <v>431</v>
      </c>
      <c r="W414">
        <v>51.7</v>
      </c>
      <c r="X414">
        <v>29.2</v>
      </c>
      <c r="Y414">
        <v>61.2</v>
      </c>
      <c r="Z414">
        <v>45</v>
      </c>
      <c r="AA414">
        <v>28.7</v>
      </c>
      <c r="AB414">
        <v>23</v>
      </c>
      <c r="AC414">
        <v>18.899999999999999</v>
      </c>
      <c r="AD414">
        <v>12.8</v>
      </c>
      <c r="AE414">
        <v>13.5</v>
      </c>
      <c r="AF414">
        <v>9.9</v>
      </c>
      <c r="AG414">
        <v>9.8000000000000007</v>
      </c>
      <c r="AH414">
        <v>14.3</v>
      </c>
      <c r="AP414">
        <v>8.4</v>
      </c>
      <c r="AQ414">
        <v>7.3</v>
      </c>
      <c r="AR414">
        <v>7.8</v>
      </c>
      <c r="AS414">
        <v>8.1</v>
      </c>
      <c r="AT414">
        <v>7.2</v>
      </c>
      <c r="AU414">
        <v>6.6</v>
      </c>
      <c r="AV414">
        <v>6.2</v>
      </c>
      <c r="AW414">
        <v>6.1</v>
      </c>
      <c r="AX414">
        <v>5.7</v>
      </c>
      <c r="AY414">
        <v>7.1</v>
      </c>
      <c r="AZ414">
        <v>7</v>
      </c>
      <c r="BA414">
        <v>6.3</v>
      </c>
      <c r="BI414">
        <v>6.2</v>
      </c>
      <c r="BJ414">
        <v>4</v>
      </c>
      <c r="BK414">
        <v>7.8</v>
      </c>
      <c r="BL414">
        <v>5.6</v>
      </c>
      <c r="BM414">
        <v>4</v>
      </c>
      <c r="BN414">
        <v>3.5</v>
      </c>
      <c r="BO414">
        <v>3.1</v>
      </c>
      <c r="BP414">
        <v>2.1</v>
      </c>
      <c r="BQ414">
        <v>2.4</v>
      </c>
      <c r="BR414">
        <v>1.4</v>
      </c>
      <c r="BS414">
        <v>1.4</v>
      </c>
      <c r="BT414">
        <v>2.2999999999999998</v>
      </c>
      <c r="CB414">
        <v>546</v>
      </c>
      <c r="CC414">
        <v>692</v>
      </c>
      <c r="CD414">
        <v>680</v>
      </c>
      <c r="CE414">
        <v>690</v>
      </c>
      <c r="CF414">
        <v>723</v>
      </c>
      <c r="CG414">
        <v>801</v>
      </c>
      <c r="CH414">
        <v>786</v>
      </c>
      <c r="CI414">
        <v>804</v>
      </c>
      <c r="CJ414">
        <v>794</v>
      </c>
      <c r="CK414">
        <v>796</v>
      </c>
      <c r="CL414">
        <v>734</v>
      </c>
      <c r="CM414">
        <v>760</v>
      </c>
    </row>
    <row r="415" spans="1:91" x14ac:dyDescent="0.2">
      <c r="A415">
        <v>209</v>
      </c>
      <c r="B415">
        <v>29.364988873348501</v>
      </c>
      <c r="C415">
        <v>47.787877244036302</v>
      </c>
      <c r="D415">
        <v>6</v>
      </c>
      <c r="E415" t="s">
        <v>100</v>
      </c>
      <c r="F415" t="s">
        <v>818</v>
      </c>
      <c r="G415" t="s">
        <v>817</v>
      </c>
      <c r="H415" t="s">
        <v>827</v>
      </c>
      <c r="I415">
        <v>43</v>
      </c>
      <c r="J415">
        <v>999</v>
      </c>
      <c r="K415">
        <v>0.49409999999999998</v>
      </c>
      <c r="L415">
        <v>1</v>
      </c>
      <c r="M415">
        <v>414</v>
      </c>
      <c r="N415" t="s">
        <v>816</v>
      </c>
      <c r="O415">
        <v>408</v>
      </c>
      <c r="W415">
        <v>360.5</v>
      </c>
      <c r="X415">
        <v>362.1</v>
      </c>
      <c r="Y415">
        <v>413.4</v>
      </c>
      <c r="Z415">
        <v>373.3</v>
      </c>
      <c r="AA415">
        <v>358</v>
      </c>
      <c r="AB415">
        <v>351</v>
      </c>
      <c r="AC415">
        <v>436.1</v>
      </c>
      <c r="AD415">
        <v>528.1</v>
      </c>
      <c r="AE415">
        <v>417.7</v>
      </c>
      <c r="AF415">
        <v>306.5</v>
      </c>
      <c r="AG415">
        <v>285.2</v>
      </c>
      <c r="AH415">
        <v>284.39999999999998</v>
      </c>
      <c r="AP415">
        <v>25.9</v>
      </c>
      <c r="AQ415">
        <v>26.7</v>
      </c>
      <c r="AR415">
        <v>28.1</v>
      </c>
      <c r="AS415">
        <v>26.3</v>
      </c>
      <c r="AT415">
        <v>25.7</v>
      </c>
      <c r="AU415">
        <v>25.4</v>
      </c>
      <c r="AV415">
        <v>29.6</v>
      </c>
      <c r="AW415">
        <v>34.700000000000003</v>
      </c>
      <c r="AX415">
        <v>27.6</v>
      </c>
      <c r="AY415">
        <v>21.8</v>
      </c>
      <c r="AZ415">
        <v>21.2</v>
      </c>
      <c r="BA415">
        <v>21.2</v>
      </c>
      <c r="BI415">
        <v>13.9</v>
      </c>
      <c r="BJ415">
        <v>13.6</v>
      </c>
      <c r="BK415">
        <v>14.7</v>
      </c>
      <c r="BL415">
        <v>14.2</v>
      </c>
      <c r="BM415">
        <v>13.9</v>
      </c>
      <c r="BN415">
        <v>13.8</v>
      </c>
      <c r="BO415">
        <v>14.7</v>
      </c>
      <c r="BP415">
        <v>15.2</v>
      </c>
      <c r="BQ415">
        <v>15.1</v>
      </c>
      <c r="BR415">
        <v>14.1</v>
      </c>
      <c r="BS415">
        <v>13.4</v>
      </c>
      <c r="BT415">
        <v>13.4</v>
      </c>
      <c r="CB415">
        <v>457</v>
      </c>
      <c r="CC415">
        <v>553</v>
      </c>
      <c r="CD415">
        <v>550</v>
      </c>
      <c r="CE415">
        <v>552</v>
      </c>
      <c r="CF415">
        <v>627</v>
      </c>
      <c r="CG415">
        <v>671</v>
      </c>
      <c r="CH415">
        <v>630</v>
      </c>
      <c r="CI415">
        <v>618</v>
      </c>
      <c r="CJ415">
        <v>657</v>
      </c>
      <c r="CK415">
        <v>646</v>
      </c>
      <c r="CL415">
        <v>608</v>
      </c>
      <c r="CM415">
        <v>668</v>
      </c>
    </row>
    <row r="416" spans="1:91" x14ac:dyDescent="0.2">
      <c r="A416">
        <v>608</v>
      </c>
      <c r="B416">
        <v>29.347819999999999</v>
      </c>
      <c r="C416">
        <v>75.858419999999995</v>
      </c>
      <c r="D416">
        <v>224</v>
      </c>
      <c r="E416" t="s">
        <v>100</v>
      </c>
      <c r="F416" t="s">
        <v>807</v>
      </c>
      <c r="G416" t="s">
        <v>755</v>
      </c>
      <c r="H416" t="s">
        <v>828</v>
      </c>
      <c r="I416">
        <v>88</v>
      </c>
      <c r="J416">
        <v>999</v>
      </c>
      <c r="K416">
        <v>0.41070000000000001</v>
      </c>
      <c r="L416">
        <v>1</v>
      </c>
      <c r="M416">
        <v>415</v>
      </c>
      <c r="N416" t="s">
        <v>805</v>
      </c>
      <c r="O416">
        <v>402</v>
      </c>
      <c r="W416">
        <v>35.200000000000003</v>
      </c>
      <c r="X416">
        <v>25.1</v>
      </c>
      <c r="Y416">
        <v>29.9</v>
      </c>
      <c r="Z416">
        <v>0</v>
      </c>
      <c r="AA416">
        <v>0</v>
      </c>
      <c r="AB416">
        <v>18.8</v>
      </c>
      <c r="AC416">
        <v>21.7</v>
      </c>
      <c r="AD416">
        <v>0.5</v>
      </c>
      <c r="AE416">
        <v>5.8</v>
      </c>
      <c r="AF416">
        <v>18.899999999999999</v>
      </c>
      <c r="AG416">
        <v>16.2</v>
      </c>
      <c r="AH416">
        <v>18.899999999999999</v>
      </c>
      <c r="AP416">
        <v>9.8000000000000007</v>
      </c>
      <c r="AQ416">
        <v>9.5</v>
      </c>
      <c r="AR416">
        <v>9.1999999999999993</v>
      </c>
      <c r="AS416">
        <v>9.6999999999999993</v>
      </c>
      <c r="AT416">
        <v>9</v>
      </c>
      <c r="AU416">
        <v>8.3000000000000007</v>
      </c>
      <c r="AV416">
        <v>8.4</v>
      </c>
      <c r="AW416">
        <v>8.9</v>
      </c>
      <c r="AX416">
        <v>8.1999999999999993</v>
      </c>
      <c r="AY416">
        <v>8.8000000000000007</v>
      </c>
      <c r="AZ416">
        <v>11.1</v>
      </c>
      <c r="BA416">
        <v>8.1999999999999993</v>
      </c>
      <c r="BI416">
        <v>3.6</v>
      </c>
      <c r="BJ416">
        <v>2.6</v>
      </c>
      <c r="BK416">
        <v>3.3</v>
      </c>
      <c r="BL416">
        <v>0</v>
      </c>
      <c r="BM416">
        <v>0</v>
      </c>
      <c r="BN416">
        <v>2.2999999999999998</v>
      </c>
      <c r="BO416">
        <v>2.6</v>
      </c>
      <c r="BP416">
        <v>0.1</v>
      </c>
      <c r="BQ416">
        <v>0.7</v>
      </c>
      <c r="BR416">
        <v>2.2000000000000002</v>
      </c>
      <c r="BS416">
        <v>1.4</v>
      </c>
      <c r="BT416">
        <v>2.2999999999999998</v>
      </c>
      <c r="CB416">
        <v>411</v>
      </c>
      <c r="CC416">
        <v>467</v>
      </c>
      <c r="CD416">
        <v>505</v>
      </c>
      <c r="CE416">
        <v>468</v>
      </c>
      <c r="CF416">
        <v>525</v>
      </c>
      <c r="CG416">
        <v>566</v>
      </c>
      <c r="CH416">
        <v>653</v>
      </c>
      <c r="CI416">
        <v>484</v>
      </c>
      <c r="CJ416">
        <v>563</v>
      </c>
      <c r="CK416">
        <v>574</v>
      </c>
      <c r="CL416">
        <v>533</v>
      </c>
      <c r="CM416">
        <v>561</v>
      </c>
    </row>
    <row r="417" spans="1:91" x14ac:dyDescent="0.2">
      <c r="A417">
        <v>501</v>
      </c>
      <c r="B417">
        <v>29.34722</v>
      </c>
      <c r="C417">
        <v>106.434167</v>
      </c>
      <c r="D417">
        <v>200</v>
      </c>
      <c r="E417" t="s">
        <v>100</v>
      </c>
      <c r="F417" t="s">
        <v>829</v>
      </c>
      <c r="G417" t="s">
        <v>289</v>
      </c>
      <c r="H417" t="s">
        <v>830</v>
      </c>
      <c r="I417">
        <v>72</v>
      </c>
      <c r="J417">
        <v>999</v>
      </c>
      <c r="K417">
        <v>0.55100000000000005</v>
      </c>
      <c r="L417">
        <v>1</v>
      </c>
      <c r="M417">
        <v>416</v>
      </c>
      <c r="N417" t="s">
        <v>810</v>
      </c>
      <c r="O417">
        <v>420</v>
      </c>
      <c r="W417">
        <v>240.9</v>
      </c>
      <c r="X417">
        <v>201.7</v>
      </c>
      <c r="Y417">
        <v>91.3</v>
      </c>
      <c r="Z417">
        <v>58.8</v>
      </c>
      <c r="AA417">
        <v>19.3</v>
      </c>
      <c r="AB417">
        <v>14.1</v>
      </c>
      <c r="AC417">
        <v>8.6999999999999993</v>
      </c>
      <c r="AD417">
        <v>0</v>
      </c>
      <c r="AE417">
        <v>23.7</v>
      </c>
      <c r="AF417">
        <v>20.5</v>
      </c>
      <c r="AG417">
        <v>0</v>
      </c>
      <c r="AH417">
        <v>20.9</v>
      </c>
      <c r="AP417">
        <v>44.1</v>
      </c>
      <c r="AQ417">
        <v>32.4</v>
      </c>
      <c r="AR417">
        <v>18.600000000000001</v>
      </c>
      <c r="AS417">
        <v>13</v>
      </c>
      <c r="AT417">
        <v>10.3</v>
      </c>
      <c r="AU417">
        <v>8.6</v>
      </c>
      <c r="AV417">
        <v>8.8000000000000007</v>
      </c>
      <c r="AW417">
        <v>9.9</v>
      </c>
      <c r="AX417">
        <v>10.4</v>
      </c>
      <c r="AY417">
        <v>10.1</v>
      </c>
      <c r="AZ417">
        <v>8.1</v>
      </c>
      <c r="BA417">
        <v>8.6</v>
      </c>
      <c r="BI417">
        <v>5.5</v>
      </c>
      <c r="BJ417">
        <v>6.2</v>
      </c>
      <c r="BK417">
        <v>4.9000000000000004</v>
      </c>
      <c r="BL417">
        <v>4.5</v>
      </c>
      <c r="BM417">
        <v>1.9</v>
      </c>
      <c r="BN417">
        <v>1.7</v>
      </c>
      <c r="BO417">
        <v>1</v>
      </c>
      <c r="BP417">
        <v>0</v>
      </c>
      <c r="BQ417">
        <v>2.2999999999999998</v>
      </c>
      <c r="BR417">
        <v>2</v>
      </c>
      <c r="BS417">
        <v>0</v>
      </c>
      <c r="BT417">
        <v>2.4</v>
      </c>
      <c r="CB417">
        <v>57</v>
      </c>
      <c r="CC417">
        <v>150</v>
      </c>
      <c r="CD417">
        <v>126</v>
      </c>
      <c r="CE417">
        <v>126</v>
      </c>
      <c r="CF417">
        <v>153</v>
      </c>
      <c r="CG417">
        <v>178</v>
      </c>
      <c r="CH417">
        <v>198</v>
      </c>
      <c r="CI417">
        <v>132</v>
      </c>
      <c r="CJ417">
        <v>163</v>
      </c>
      <c r="CK417">
        <v>163</v>
      </c>
      <c r="CL417">
        <v>172</v>
      </c>
      <c r="CM417">
        <v>197</v>
      </c>
    </row>
    <row r="418" spans="1:91" x14ac:dyDescent="0.2">
      <c r="A418">
        <v>210</v>
      </c>
      <c r="B418">
        <v>29.236411721350901</v>
      </c>
      <c r="C418">
        <v>61.611064211871003</v>
      </c>
      <c r="D418">
        <v>1000</v>
      </c>
      <c r="E418" t="s">
        <v>91</v>
      </c>
      <c r="F418" t="s">
        <v>831</v>
      </c>
      <c r="G418" t="s">
        <v>696</v>
      </c>
      <c r="H418" t="s">
        <v>832</v>
      </c>
      <c r="I418">
        <v>250</v>
      </c>
      <c r="J418">
        <v>999</v>
      </c>
      <c r="K418">
        <v>0.749</v>
      </c>
      <c r="L418">
        <v>1</v>
      </c>
      <c r="M418">
        <v>417</v>
      </c>
      <c r="N418" t="s">
        <v>833</v>
      </c>
      <c r="O418">
        <v>448</v>
      </c>
      <c r="W418">
        <v>47.1</v>
      </c>
      <c r="X418">
        <v>32.799999999999997</v>
      </c>
      <c r="Y418">
        <v>24.8</v>
      </c>
      <c r="Z418">
        <v>25.5</v>
      </c>
      <c r="AA418">
        <v>20.6</v>
      </c>
      <c r="AB418">
        <v>26.8</v>
      </c>
      <c r="AC418">
        <v>31.9</v>
      </c>
      <c r="AD418">
        <v>25.1</v>
      </c>
      <c r="AE418">
        <v>19.8</v>
      </c>
      <c r="AF418">
        <v>23.4</v>
      </c>
      <c r="AG418">
        <v>26.4</v>
      </c>
      <c r="AH418">
        <v>24.6</v>
      </c>
      <c r="AP418">
        <v>7.4</v>
      </c>
      <c r="AQ418">
        <v>6</v>
      </c>
      <c r="AR418">
        <v>6.4</v>
      </c>
      <c r="AS418">
        <v>5.9</v>
      </c>
      <c r="AT418">
        <v>5.6</v>
      </c>
      <c r="AU418">
        <v>5.8</v>
      </c>
      <c r="AV418">
        <v>6.1</v>
      </c>
      <c r="AW418">
        <v>5.9</v>
      </c>
      <c r="AX418">
        <v>6.1</v>
      </c>
      <c r="AY418">
        <v>5.6</v>
      </c>
      <c r="AZ418">
        <v>6.1</v>
      </c>
      <c r="BA418">
        <v>5.6</v>
      </c>
      <c r="BI418">
        <v>6.3</v>
      </c>
      <c r="BJ418">
        <v>5.4</v>
      </c>
      <c r="BK418">
        <v>3.9</v>
      </c>
      <c r="BL418">
        <v>4.3</v>
      </c>
      <c r="BM418">
        <v>3.7</v>
      </c>
      <c r="BN418">
        <v>4.7</v>
      </c>
      <c r="BO418">
        <v>5.2</v>
      </c>
      <c r="BP418">
        <v>4.2</v>
      </c>
      <c r="BQ418">
        <v>3.3</v>
      </c>
      <c r="BR418">
        <v>4.2</v>
      </c>
      <c r="BS418">
        <v>4.3</v>
      </c>
      <c r="BT418">
        <v>4.4000000000000004</v>
      </c>
      <c r="CB418">
        <v>490</v>
      </c>
      <c r="CC418">
        <v>606</v>
      </c>
      <c r="CD418">
        <v>609</v>
      </c>
      <c r="CE418">
        <v>580</v>
      </c>
      <c r="CF418">
        <v>679</v>
      </c>
      <c r="CG418">
        <v>683</v>
      </c>
      <c r="CH418">
        <v>701</v>
      </c>
      <c r="CI418">
        <v>662</v>
      </c>
      <c r="CJ418">
        <v>688</v>
      </c>
      <c r="CK418">
        <v>773</v>
      </c>
      <c r="CL418">
        <v>697</v>
      </c>
      <c r="CM418">
        <v>695</v>
      </c>
    </row>
    <row r="419" spans="1:91" x14ac:dyDescent="0.2">
      <c r="A419">
        <v>211</v>
      </c>
      <c r="B419">
        <v>29.218293292982299</v>
      </c>
      <c r="C419">
        <v>50.318809196263103</v>
      </c>
      <c r="D419">
        <v>26</v>
      </c>
      <c r="E419" t="s">
        <v>102</v>
      </c>
      <c r="F419" t="s">
        <v>792</v>
      </c>
      <c r="G419" t="s">
        <v>522</v>
      </c>
      <c r="H419" t="s">
        <v>834</v>
      </c>
      <c r="I419">
        <v>95</v>
      </c>
      <c r="J419">
        <v>999</v>
      </c>
      <c r="K419">
        <v>0.25619999999999998</v>
      </c>
      <c r="L419">
        <v>1</v>
      </c>
      <c r="M419">
        <v>418</v>
      </c>
      <c r="N419" t="s">
        <v>835</v>
      </c>
      <c r="O419">
        <v>429</v>
      </c>
      <c r="W419">
        <v>428.9</v>
      </c>
      <c r="X419">
        <v>258.5</v>
      </c>
      <c r="Y419">
        <v>163.69999999999999</v>
      </c>
      <c r="Z419">
        <v>99.6</v>
      </c>
      <c r="AA419">
        <v>208.9</v>
      </c>
      <c r="AB419">
        <v>225.8</v>
      </c>
      <c r="AC419">
        <v>163.5</v>
      </c>
      <c r="AD419">
        <v>0</v>
      </c>
      <c r="AE419">
        <v>45.1</v>
      </c>
      <c r="AF419">
        <v>189.5</v>
      </c>
      <c r="AG419">
        <v>44.5</v>
      </c>
      <c r="AH419">
        <v>126.9</v>
      </c>
      <c r="AP419">
        <v>33.6</v>
      </c>
      <c r="AQ419">
        <v>24.4</v>
      </c>
      <c r="AR419">
        <v>21.8</v>
      </c>
      <c r="AS419">
        <v>24.3</v>
      </c>
      <c r="AT419">
        <v>25.5</v>
      </c>
      <c r="AU419">
        <v>26</v>
      </c>
      <c r="AV419">
        <v>24.7</v>
      </c>
      <c r="AW419">
        <v>21.5</v>
      </c>
      <c r="AX419">
        <v>20.8</v>
      </c>
      <c r="AY419">
        <v>23.7</v>
      </c>
      <c r="AZ419">
        <v>22.8</v>
      </c>
      <c r="BA419">
        <v>23.8</v>
      </c>
      <c r="BI419">
        <v>12.8</v>
      </c>
      <c r="BJ419">
        <v>10.6</v>
      </c>
      <c r="BK419">
        <v>7.5</v>
      </c>
      <c r="BL419">
        <v>4.0999999999999996</v>
      </c>
      <c r="BM419">
        <v>8.1999999999999993</v>
      </c>
      <c r="BN419">
        <v>8.6999999999999993</v>
      </c>
      <c r="BO419">
        <v>6.6</v>
      </c>
      <c r="BP419">
        <v>0</v>
      </c>
      <c r="BQ419">
        <v>2.2000000000000002</v>
      </c>
      <c r="BR419">
        <v>8</v>
      </c>
      <c r="BS419">
        <v>2</v>
      </c>
      <c r="BT419">
        <v>5.3</v>
      </c>
      <c r="CB419">
        <v>541</v>
      </c>
      <c r="CC419">
        <v>619</v>
      </c>
      <c r="CD419">
        <v>653</v>
      </c>
      <c r="CE419">
        <v>632</v>
      </c>
      <c r="CF419">
        <v>707</v>
      </c>
      <c r="CG419">
        <v>769</v>
      </c>
      <c r="CH419">
        <v>783</v>
      </c>
      <c r="CI419">
        <v>736</v>
      </c>
      <c r="CJ419">
        <v>732</v>
      </c>
      <c r="CK419">
        <v>754</v>
      </c>
      <c r="CL419">
        <v>648</v>
      </c>
      <c r="CM419">
        <v>725</v>
      </c>
    </row>
    <row r="420" spans="1:91" x14ac:dyDescent="0.2">
      <c r="A420">
        <v>212</v>
      </c>
      <c r="B420">
        <v>29.182513830552502</v>
      </c>
      <c r="C420">
        <v>74.019482767659994</v>
      </c>
      <c r="D420">
        <v>198</v>
      </c>
      <c r="E420" t="s">
        <v>100</v>
      </c>
      <c r="F420" t="s">
        <v>836</v>
      </c>
      <c r="G420" t="s">
        <v>755</v>
      </c>
      <c r="H420" t="s">
        <v>837</v>
      </c>
      <c r="I420">
        <v>144</v>
      </c>
      <c r="J420">
        <v>999</v>
      </c>
      <c r="K420">
        <v>0.47899999999999998</v>
      </c>
      <c r="L420">
        <v>1</v>
      </c>
      <c r="M420">
        <v>419</v>
      </c>
      <c r="N420" t="s">
        <v>805</v>
      </c>
      <c r="O420">
        <v>402</v>
      </c>
      <c r="W420">
        <v>4.5</v>
      </c>
      <c r="X420">
        <v>41.5</v>
      </c>
      <c r="Y420">
        <v>31.2</v>
      </c>
      <c r="Z420">
        <v>12.3</v>
      </c>
      <c r="AA420">
        <v>38.200000000000003</v>
      </c>
      <c r="AB420">
        <v>19.5</v>
      </c>
      <c r="AC420">
        <v>16.5</v>
      </c>
      <c r="AD420">
        <v>19.2</v>
      </c>
      <c r="AE420">
        <v>0</v>
      </c>
      <c r="AF420">
        <v>8.9</v>
      </c>
      <c r="AG420">
        <v>14</v>
      </c>
      <c r="AH420">
        <v>35</v>
      </c>
      <c r="AP420">
        <v>7.8</v>
      </c>
      <c r="AQ420">
        <v>8</v>
      </c>
      <c r="AR420">
        <v>8.4</v>
      </c>
      <c r="AS420">
        <v>8.6</v>
      </c>
      <c r="AT420">
        <v>9</v>
      </c>
      <c r="AU420">
        <v>6.4</v>
      </c>
      <c r="AV420">
        <v>7.6</v>
      </c>
      <c r="AW420">
        <v>7.7</v>
      </c>
      <c r="AX420">
        <v>7.3</v>
      </c>
      <c r="AY420">
        <v>7.5</v>
      </c>
      <c r="AZ420">
        <v>9.3000000000000007</v>
      </c>
      <c r="BA420">
        <v>8.3000000000000007</v>
      </c>
      <c r="BI420">
        <v>0.6</v>
      </c>
      <c r="BJ420">
        <v>5.2</v>
      </c>
      <c r="BK420">
        <v>3.7</v>
      </c>
      <c r="BL420">
        <v>1.4</v>
      </c>
      <c r="BM420">
        <v>4.3</v>
      </c>
      <c r="BN420">
        <v>3.1</v>
      </c>
      <c r="BO420">
        <v>2.2000000000000002</v>
      </c>
      <c r="BP420">
        <v>2.5</v>
      </c>
      <c r="BQ420">
        <v>0</v>
      </c>
      <c r="BR420">
        <v>1.2</v>
      </c>
      <c r="BS420">
        <v>1.5</v>
      </c>
      <c r="BT420">
        <v>4.2</v>
      </c>
      <c r="CB420">
        <v>456</v>
      </c>
      <c r="CC420">
        <v>545</v>
      </c>
      <c r="CD420">
        <v>545</v>
      </c>
      <c r="CE420">
        <v>505</v>
      </c>
      <c r="CF420">
        <v>559</v>
      </c>
      <c r="CG420">
        <v>636</v>
      </c>
      <c r="CH420">
        <v>667</v>
      </c>
      <c r="CI420">
        <v>589</v>
      </c>
      <c r="CJ420">
        <v>643</v>
      </c>
      <c r="CK420">
        <v>613</v>
      </c>
      <c r="CL420">
        <v>573</v>
      </c>
      <c r="CM420">
        <v>646</v>
      </c>
    </row>
    <row r="421" spans="1:91" x14ac:dyDescent="0.2">
      <c r="A421">
        <v>589</v>
      </c>
      <c r="B421">
        <v>29.157623090104501</v>
      </c>
      <c r="C421">
        <v>107.145986533715</v>
      </c>
      <c r="D421">
        <v>550</v>
      </c>
      <c r="E421" t="s">
        <v>100</v>
      </c>
      <c r="F421" t="s">
        <v>810</v>
      </c>
      <c r="G421" t="s">
        <v>289</v>
      </c>
      <c r="I421">
        <v>71</v>
      </c>
      <c r="J421">
        <v>999</v>
      </c>
      <c r="K421">
        <v>0.61180000000000001</v>
      </c>
      <c r="L421">
        <v>1</v>
      </c>
      <c r="M421">
        <v>420</v>
      </c>
      <c r="N421" t="s">
        <v>775</v>
      </c>
      <c r="O421">
        <v>404</v>
      </c>
      <c r="W421">
        <v>193.2</v>
      </c>
      <c r="X421">
        <v>57.9</v>
      </c>
      <c r="Y421">
        <v>31.2</v>
      </c>
      <c r="Z421">
        <v>49.9</v>
      </c>
      <c r="AA421">
        <v>20.399999999999999</v>
      </c>
      <c r="AB421">
        <v>21.2</v>
      </c>
      <c r="AC421">
        <v>0</v>
      </c>
      <c r="AD421">
        <v>0</v>
      </c>
      <c r="AE421">
        <v>4.0999999999999996</v>
      </c>
      <c r="AF421">
        <v>0.7</v>
      </c>
      <c r="AG421">
        <v>5.4</v>
      </c>
      <c r="AH421">
        <v>0</v>
      </c>
      <c r="AP421">
        <v>48</v>
      </c>
      <c r="AQ421">
        <v>25.2</v>
      </c>
      <c r="AR421">
        <v>17.100000000000001</v>
      </c>
      <c r="AS421">
        <v>14.9</v>
      </c>
      <c r="AT421">
        <v>10.8</v>
      </c>
      <c r="AU421">
        <v>10</v>
      </c>
      <c r="AV421">
        <v>10.8</v>
      </c>
      <c r="AW421">
        <v>12.6</v>
      </c>
      <c r="AX421">
        <v>11.8</v>
      </c>
      <c r="AY421">
        <v>11.9</v>
      </c>
      <c r="AZ421">
        <v>10.1</v>
      </c>
      <c r="BA421">
        <v>10.4</v>
      </c>
      <c r="BI421">
        <v>4</v>
      </c>
      <c r="BJ421">
        <v>2.2999999999999998</v>
      </c>
      <c r="BK421">
        <v>1.8</v>
      </c>
      <c r="BL421">
        <v>3.4</v>
      </c>
      <c r="BM421">
        <v>1.9</v>
      </c>
      <c r="BN421">
        <v>2.1</v>
      </c>
      <c r="BO421">
        <v>0</v>
      </c>
      <c r="BP421">
        <v>0</v>
      </c>
      <c r="BQ421">
        <v>0.3</v>
      </c>
      <c r="BR421">
        <v>0.1</v>
      </c>
      <c r="BS421">
        <v>0.5</v>
      </c>
      <c r="BT421">
        <v>0</v>
      </c>
      <c r="CB421">
        <v>36</v>
      </c>
      <c r="CC421">
        <v>125</v>
      </c>
      <c r="CD421">
        <v>99</v>
      </c>
      <c r="CE421">
        <v>91</v>
      </c>
      <c r="CF421">
        <v>97</v>
      </c>
      <c r="CG421">
        <v>131</v>
      </c>
      <c r="CH421">
        <v>121</v>
      </c>
      <c r="CI421">
        <v>81</v>
      </c>
      <c r="CJ421">
        <v>101</v>
      </c>
      <c r="CK421">
        <v>114</v>
      </c>
      <c r="CL421">
        <v>113</v>
      </c>
      <c r="CM421">
        <v>133</v>
      </c>
    </row>
    <row r="422" spans="1:91" x14ac:dyDescent="0.2">
      <c r="A422">
        <v>844</v>
      </c>
      <c r="B422">
        <v>29.1359758000021</v>
      </c>
      <c r="C422">
        <v>55.357028072549099</v>
      </c>
      <c r="D422">
        <v>1700</v>
      </c>
      <c r="E422" t="s">
        <v>91</v>
      </c>
      <c r="F422" t="s">
        <v>838</v>
      </c>
      <c r="G422" t="s">
        <v>522</v>
      </c>
      <c r="H422" t="s">
        <v>449</v>
      </c>
      <c r="I422">
        <v>105</v>
      </c>
      <c r="J422">
        <v>2.1528999999999998</v>
      </c>
      <c r="K422">
        <v>0.89359999999999995</v>
      </c>
      <c r="L422">
        <v>0.41506804774954714</v>
      </c>
      <c r="M422">
        <v>421</v>
      </c>
      <c r="N422" t="s">
        <v>801</v>
      </c>
      <c r="O422">
        <v>399</v>
      </c>
      <c r="W422">
        <v>77.900000000000006</v>
      </c>
      <c r="X422">
        <v>60.6</v>
      </c>
      <c r="Y422">
        <v>98.2</v>
      </c>
      <c r="Z422">
        <v>82.9</v>
      </c>
      <c r="AA422">
        <v>58.9</v>
      </c>
      <c r="AB422">
        <v>81.7</v>
      </c>
      <c r="AC422">
        <v>163.9</v>
      </c>
      <c r="AD422">
        <v>136.6</v>
      </c>
      <c r="AE422">
        <v>142.4</v>
      </c>
      <c r="AF422">
        <v>121.3</v>
      </c>
      <c r="AG422">
        <v>91.8</v>
      </c>
      <c r="AH422">
        <v>100.9</v>
      </c>
      <c r="AP422">
        <v>8.8000000000000007</v>
      </c>
      <c r="AQ422">
        <v>7.1</v>
      </c>
      <c r="AR422">
        <v>9.6</v>
      </c>
      <c r="AS422">
        <v>8.6</v>
      </c>
      <c r="AT422">
        <v>7.1</v>
      </c>
      <c r="AU422">
        <v>7.3</v>
      </c>
      <c r="AV422">
        <v>13.4</v>
      </c>
      <c r="AW422">
        <v>11.6</v>
      </c>
      <c r="AX422">
        <v>11.8</v>
      </c>
      <c r="AY422">
        <v>9.6</v>
      </c>
      <c r="AZ422">
        <v>8.1</v>
      </c>
      <c r="BA422">
        <v>9</v>
      </c>
      <c r="BI422">
        <v>8.8000000000000007</v>
      </c>
      <c r="BJ422">
        <v>8.5</v>
      </c>
      <c r="BK422">
        <v>10.199999999999999</v>
      </c>
      <c r="BL422">
        <v>9.6</v>
      </c>
      <c r="BM422">
        <v>8.3000000000000007</v>
      </c>
      <c r="BN422">
        <v>11.1</v>
      </c>
      <c r="BO422">
        <v>12.2</v>
      </c>
      <c r="BP422">
        <v>11.7</v>
      </c>
      <c r="BQ422">
        <v>12</v>
      </c>
      <c r="BR422">
        <v>12.6</v>
      </c>
      <c r="BS422">
        <v>11.4</v>
      </c>
      <c r="BT422">
        <v>11.2</v>
      </c>
      <c r="CB422">
        <v>403</v>
      </c>
      <c r="CC422">
        <v>597</v>
      </c>
      <c r="CD422">
        <v>562</v>
      </c>
      <c r="CE422">
        <v>526</v>
      </c>
      <c r="CF422">
        <v>622</v>
      </c>
      <c r="CG422">
        <v>706</v>
      </c>
      <c r="CH422">
        <v>622</v>
      </c>
      <c r="CI422">
        <v>589</v>
      </c>
      <c r="CJ422">
        <v>568</v>
      </c>
      <c r="CK422">
        <v>647</v>
      </c>
      <c r="CL422">
        <v>647</v>
      </c>
      <c r="CM422">
        <v>585</v>
      </c>
    </row>
    <row r="423" spans="1:91" x14ac:dyDescent="0.2">
      <c r="A423">
        <v>213</v>
      </c>
      <c r="B423">
        <v>28.959641000000001</v>
      </c>
      <c r="C423">
        <v>-82.700301999999894</v>
      </c>
      <c r="D423">
        <v>3</v>
      </c>
      <c r="E423" t="s">
        <v>100</v>
      </c>
      <c r="F423" t="s">
        <v>839</v>
      </c>
      <c r="G423" t="s">
        <v>108</v>
      </c>
      <c r="H423" t="s">
        <v>840</v>
      </c>
      <c r="I423">
        <v>468</v>
      </c>
      <c r="J423">
        <v>999</v>
      </c>
      <c r="K423">
        <v>0.31530000000000002</v>
      </c>
      <c r="L423">
        <v>1</v>
      </c>
      <c r="M423">
        <v>422</v>
      </c>
      <c r="N423" t="s">
        <v>704</v>
      </c>
      <c r="O423">
        <v>346</v>
      </c>
      <c r="W423">
        <v>0</v>
      </c>
      <c r="X423">
        <v>41.2</v>
      </c>
      <c r="Y423">
        <v>20.399999999999999</v>
      </c>
      <c r="Z423">
        <v>0</v>
      </c>
      <c r="AA423">
        <v>45.7</v>
      </c>
      <c r="AB423">
        <v>0</v>
      </c>
      <c r="AC423">
        <v>22.9</v>
      </c>
      <c r="AD423">
        <v>0</v>
      </c>
      <c r="AE423">
        <v>0</v>
      </c>
      <c r="AF423">
        <v>0</v>
      </c>
      <c r="AG423">
        <v>19.399999999999999</v>
      </c>
      <c r="AH423">
        <v>15.1</v>
      </c>
      <c r="AP423">
        <v>18.8</v>
      </c>
      <c r="AQ423">
        <v>18.399999999999999</v>
      </c>
      <c r="AR423">
        <v>17.3</v>
      </c>
      <c r="AS423">
        <v>15</v>
      </c>
      <c r="AT423">
        <v>15.4</v>
      </c>
      <c r="AU423">
        <v>15.2</v>
      </c>
      <c r="AV423">
        <v>15.6</v>
      </c>
      <c r="AW423">
        <v>14.3</v>
      </c>
      <c r="AX423">
        <v>15.2</v>
      </c>
      <c r="AY423">
        <v>17.8</v>
      </c>
      <c r="AZ423">
        <v>17.7</v>
      </c>
      <c r="BA423">
        <v>15.2</v>
      </c>
      <c r="BI423">
        <v>0</v>
      </c>
      <c r="BJ423">
        <v>2.2000000000000002</v>
      </c>
      <c r="BK423">
        <v>1.2</v>
      </c>
      <c r="BL423">
        <v>0</v>
      </c>
      <c r="BM423">
        <v>3</v>
      </c>
      <c r="BN423">
        <v>0</v>
      </c>
      <c r="BO423">
        <v>1.5</v>
      </c>
      <c r="BP423">
        <v>0</v>
      </c>
      <c r="BQ423">
        <v>0</v>
      </c>
      <c r="BR423">
        <v>0</v>
      </c>
      <c r="BS423">
        <v>1.1000000000000001</v>
      </c>
      <c r="BT423">
        <v>1</v>
      </c>
      <c r="CB423">
        <v>278</v>
      </c>
      <c r="CC423">
        <v>375</v>
      </c>
      <c r="CD423">
        <v>375</v>
      </c>
      <c r="CE423">
        <v>337</v>
      </c>
      <c r="CF423">
        <v>428</v>
      </c>
      <c r="CG423">
        <v>434</v>
      </c>
      <c r="CH423">
        <v>402</v>
      </c>
      <c r="CI423">
        <v>401</v>
      </c>
      <c r="CJ423">
        <v>449</v>
      </c>
      <c r="CK423">
        <v>410</v>
      </c>
      <c r="CL423">
        <v>384</v>
      </c>
      <c r="CM423">
        <v>453</v>
      </c>
    </row>
    <row r="424" spans="1:91" x14ac:dyDescent="0.2">
      <c r="A424">
        <v>590</v>
      </c>
      <c r="B424">
        <v>28.89</v>
      </c>
      <c r="C424">
        <v>118.866</v>
      </c>
      <c r="D424">
        <v>89</v>
      </c>
      <c r="E424" t="s">
        <v>100</v>
      </c>
      <c r="F424" t="s">
        <v>841</v>
      </c>
      <c r="G424" t="s">
        <v>289</v>
      </c>
      <c r="I424">
        <v>172</v>
      </c>
      <c r="J424">
        <v>999</v>
      </c>
      <c r="K424">
        <v>0.3145</v>
      </c>
      <c r="L424">
        <v>1</v>
      </c>
      <c r="M424">
        <v>423</v>
      </c>
      <c r="N424" t="s">
        <v>842</v>
      </c>
      <c r="O424">
        <v>433</v>
      </c>
      <c r="W424">
        <v>0.7</v>
      </c>
      <c r="X424">
        <v>39.4</v>
      </c>
      <c r="Y424">
        <v>41.7</v>
      </c>
      <c r="Z424">
        <v>9.6999999999999993</v>
      </c>
      <c r="AA424">
        <v>0</v>
      </c>
      <c r="AB424">
        <v>5.5</v>
      </c>
      <c r="AC424">
        <v>0</v>
      </c>
      <c r="AD424">
        <v>43.4</v>
      </c>
      <c r="AE424">
        <v>2.2999999999999998</v>
      </c>
      <c r="AF424">
        <v>19.8</v>
      </c>
      <c r="AG424">
        <v>0</v>
      </c>
      <c r="AH424">
        <v>27.2</v>
      </c>
      <c r="AP424">
        <v>30.5</v>
      </c>
      <c r="AQ424">
        <v>20.100000000000001</v>
      </c>
      <c r="AR424">
        <v>21.5</v>
      </c>
      <c r="AS424">
        <v>19.399999999999999</v>
      </c>
      <c r="AT424">
        <v>18.399999999999999</v>
      </c>
      <c r="AU424">
        <v>14.7</v>
      </c>
      <c r="AV424">
        <v>15.8</v>
      </c>
      <c r="AW424">
        <v>17.399999999999999</v>
      </c>
      <c r="AX424">
        <v>17</v>
      </c>
      <c r="AY424">
        <v>15.4</v>
      </c>
      <c r="AZ424">
        <v>14.4</v>
      </c>
      <c r="BA424">
        <v>15.1</v>
      </c>
      <c r="BI424">
        <v>0</v>
      </c>
      <c r="BJ424">
        <v>2</v>
      </c>
      <c r="BK424">
        <v>1.9</v>
      </c>
      <c r="BL424">
        <v>0.5</v>
      </c>
      <c r="BM424">
        <v>0</v>
      </c>
      <c r="BN424">
        <v>0.4</v>
      </c>
      <c r="BO424">
        <v>0</v>
      </c>
      <c r="BP424">
        <v>2.5</v>
      </c>
      <c r="BQ424">
        <v>0.1</v>
      </c>
      <c r="BR424">
        <v>1.3</v>
      </c>
      <c r="BS424">
        <v>0</v>
      </c>
      <c r="BT424">
        <v>1.8</v>
      </c>
      <c r="CB424">
        <v>140</v>
      </c>
      <c r="CC424">
        <v>256</v>
      </c>
      <c r="CD424">
        <v>219</v>
      </c>
      <c r="CE424">
        <v>177</v>
      </c>
      <c r="CF424">
        <v>197</v>
      </c>
      <c r="CG424">
        <v>265</v>
      </c>
      <c r="CH424">
        <v>243</v>
      </c>
      <c r="CI424">
        <v>223</v>
      </c>
      <c r="CJ424">
        <v>205</v>
      </c>
      <c r="CK424">
        <v>283</v>
      </c>
      <c r="CL424">
        <v>230</v>
      </c>
      <c r="CM424">
        <v>254</v>
      </c>
    </row>
    <row r="425" spans="1:91" x14ac:dyDescent="0.2">
      <c r="A425">
        <v>877</v>
      </c>
      <c r="B425">
        <v>28.780505000000002</v>
      </c>
      <c r="C425">
        <v>105.29267</v>
      </c>
      <c r="D425">
        <v>315</v>
      </c>
      <c r="E425" t="s">
        <v>100</v>
      </c>
      <c r="F425" t="s">
        <v>843</v>
      </c>
      <c r="G425" t="s">
        <v>289</v>
      </c>
      <c r="H425" t="s">
        <v>276</v>
      </c>
      <c r="I425">
        <v>60</v>
      </c>
      <c r="J425">
        <v>999</v>
      </c>
      <c r="K425">
        <v>0.51700000000000002</v>
      </c>
      <c r="L425">
        <v>1</v>
      </c>
      <c r="M425">
        <v>424</v>
      </c>
      <c r="N425" t="s">
        <v>844</v>
      </c>
      <c r="O425">
        <v>426</v>
      </c>
      <c r="CB425">
        <v>0</v>
      </c>
      <c r="CC425">
        <v>0</v>
      </c>
      <c r="CD425">
        <v>0</v>
      </c>
      <c r="CE425">
        <v>0</v>
      </c>
      <c r="CF425">
        <v>0</v>
      </c>
      <c r="CG425">
        <v>0</v>
      </c>
      <c r="CH425">
        <v>0</v>
      </c>
      <c r="CI425">
        <v>0</v>
      </c>
      <c r="CJ425">
        <v>0</v>
      </c>
      <c r="CK425">
        <v>0</v>
      </c>
      <c r="CL425">
        <v>0</v>
      </c>
      <c r="CM425">
        <v>0</v>
      </c>
    </row>
    <row r="426" spans="1:91" x14ac:dyDescent="0.2">
      <c r="A426">
        <v>214</v>
      </c>
      <c r="B426">
        <v>28.705856673874901</v>
      </c>
      <c r="C426">
        <v>48.372475726660703</v>
      </c>
      <c r="D426">
        <v>2</v>
      </c>
      <c r="E426" t="s">
        <v>100</v>
      </c>
      <c r="F426" t="s">
        <v>845</v>
      </c>
      <c r="G426" t="s">
        <v>817</v>
      </c>
      <c r="H426" t="s">
        <v>846</v>
      </c>
      <c r="I426">
        <v>93</v>
      </c>
      <c r="J426">
        <v>999</v>
      </c>
      <c r="K426">
        <v>0.43769999999999998</v>
      </c>
      <c r="L426">
        <v>1</v>
      </c>
      <c r="M426">
        <v>425</v>
      </c>
      <c r="N426" t="s">
        <v>818</v>
      </c>
      <c r="O426">
        <v>414</v>
      </c>
      <c r="W426">
        <v>356</v>
      </c>
      <c r="X426">
        <v>306.3</v>
      </c>
      <c r="Y426">
        <v>327.39999999999998</v>
      </c>
      <c r="Z426">
        <v>257.60000000000002</v>
      </c>
      <c r="AA426">
        <v>272</v>
      </c>
      <c r="AB426">
        <v>255.4</v>
      </c>
      <c r="AC426">
        <v>229.2</v>
      </c>
      <c r="AD426">
        <v>182.3</v>
      </c>
      <c r="AE426">
        <v>249.7</v>
      </c>
      <c r="AF426">
        <v>226.4</v>
      </c>
      <c r="AG426">
        <v>202.3</v>
      </c>
      <c r="AH426">
        <v>179.6</v>
      </c>
      <c r="AP426">
        <v>28.3</v>
      </c>
      <c r="AQ426">
        <v>24.4</v>
      </c>
      <c r="AR426">
        <v>25.9</v>
      </c>
      <c r="AS426">
        <v>22.9</v>
      </c>
      <c r="AT426">
        <v>24.1</v>
      </c>
      <c r="AU426">
        <v>21.9</v>
      </c>
      <c r="AV426">
        <v>21.1</v>
      </c>
      <c r="AW426">
        <v>20.9</v>
      </c>
      <c r="AX426">
        <v>21.1</v>
      </c>
      <c r="AY426">
        <v>20.5</v>
      </c>
      <c r="AZ426">
        <v>19.7</v>
      </c>
      <c r="BA426">
        <v>18.8</v>
      </c>
      <c r="BI426">
        <v>12.6</v>
      </c>
      <c r="BJ426">
        <v>12.5</v>
      </c>
      <c r="BK426">
        <v>12.7</v>
      </c>
      <c r="BL426">
        <v>11.2</v>
      </c>
      <c r="BM426">
        <v>11.3</v>
      </c>
      <c r="BN426">
        <v>11.6</v>
      </c>
      <c r="BO426">
        <v>10.8</v>
      </c>
      <c r="BP426">
        <v>8.6999999999999993</v>
      </c>
      <c r="BQ426">
        <v>11.8</v>
      </c>
      <c r="BR426">
        <v>11</v>
      </c>
      <c r="BS426">
        <v>10.3</v>
      </c>
      <c r="BT426">
        <v>9.6</v>
      </c>
      <c r="CB426">
        <v>463</v>
      </c>
      <c r="CC426">
        <v>532</v>
      </c>
      <c r="CD426">
        <v>536</v>
      </c>
      <c r="CE426">
        <v>536</v>
      </c>
      <c r="CF426">
        <v>590</v>
      </c>
      <c r="CG426">
        <v>667</v>
      </c>
      <c r="CH426">
        <v>624</v>
      </c>
      <c r="CI426">
        <v>585</v>
      </c>
      <c r="CJ426">
        <v>638</v>
      </c>
      <c r="CK426">
        <v>616</v>
      </c>
      <c r="CL426">
        <v>558</v>
      </c>
      <c r="CM426">
        <v>647</v>
      </c>
    </row>
    <row r="427" spans="1:91" x14ac:dyDescent="0.2">
      <c r="A427">
        <v>876</v>
      </c>
      <c r="B427">
        <v>28.665769999999998</v>
      </c>
      <c r="C427">
        <v>104.69</v>
      </c>
      <c r="D427">
        <v>310</v>
      </c>
      <c r="E427" t="s">
        <v>100</v>
      </c>
      <c r="F427" t="s">
        <v>844</v>
      </c>
      <c r="G427" t="s">
        <v>289</v>
      </c>
      <c r="H427" t="s">
        <v>276</v>
      </c>
      <c r="I427">
        <v>60</v>
      </c>
      <c r="J427">
        <v>999</v>
      </c>
      <c r="K427">
        <v>0.48759999999999998</v>
      </c>
      <c r="L427">
        <v>1</v>
      </c>
      <c r="M427">
        <v>426</v>
      </c>
      <c r="N427" t="s">
        <v>843</v>
      </c>
      <c r="O427">
        <v>424</v>
      </c>
      <c r="CB427">
        <v>0</v>
      </c>
      <c r="CC427">
        <v>0</v>
      </c>
      <c r="CD427">
        <v>0</v>
      </c>
      <c r="CE427">
        <v>0</v>
      </c>
      <c r="CF427">
        <v>0</v>
      </c>
      <c r="CG427">
        <v>0</v>
      </c>
      <c r="CH427">
        <v>0</v>
      </c>
      <c r="CI427">
        <v>0</v>
      </c>
      <c r="CJ427">
        <v>0</v>
      </c>
      <c r="CK427">
        <v>0</v>
      </c>
      <c r="CL427">
        <v>0</v>
      </c>
      <c r="CM427">
        <v>0</v>
      </c>
    </row>
    <row r="428" spans="1:91" x14ac:dyDescent="0.2">
      <c r="A428">
        <v>903</v>
      </c>
      <c r="B428">
        <v>28.614999999999998</v>
      </c>
      <c r="C428">
        <v>-17.86</v>
      </c>
      <c r="D428">
        <v>1200</v>
      </c>
      <c r="E428" t="s">
        <v>106</v>
      </c>
      <c r="F428" t="s">
        <v>847</v>
      </c>
      <c r="G428" t="s">
        <v>331</v>
      </c>
      <c r="I428">
        <v>905</v>
      </c>
      <c r="J428">
        <v>999</v>
      </c>
      <c r="K428">
        <v>0.55740000000000001</v>
      </c>
      <c r="L428">
        <v>1</v>
      </c>
      <c r="M428">
        <v>427</v>
      </c>
      <c r="N428" t="s">
        <v>708</v>
      </c>
      <c r="O428">
        <v>359</v>
      </c>
      <c r="W428">
        <v>0.3</v>
      </c>
      <c r="X428">
        <v>6.1</v>
      </c>
      <c r="Y428">
        <v>0</v>
      </c>
      <c r="Z428">
        <v>0</v>
      </c>
      <c r="AA428">
        <v>0</v>
      </c>
      <c r="AB428">
        <v>0.6</v>
      </c>
      <c r="AC428">
        <v>0.6</v>
      </c>
      <c r="AD428">
        <v>0</v>
      </c>
      <c r="AE428">
        <v>11.2</v>
      </c>
      <c r="AF428">
        <v>90.6</v>
      </c>
      <c r="AG428">
        <v>9.6</v>
      </c>
      <c r="AH428">
        <v>26</v>
      </c>
      <c r="AP428">
        <v>8</v>
      </c>
      <c r="AQ428">
        <v>7</v>
      </c>
      <c r="AR428">
        <v>7.4</v>
      </c>
      <c r="AS428">
        <v>7.6</v>
      </c>
      <c r="AT428">
        <v>7</v>
      </c>
      <c r="AU428">
        <v>6.7</v>
      </c>
      <c r="AV428">
        <v>7</v>
      </c>
      <c r="AW428">
        <v>6.7</v>
      </c>
      <c r="AX428">
        <v>6.9</v>
      </c>
      <c r="AY428">
        <v>26</v>
      </c>
      <c r="AZ428">
        <v>7.6</v>
      </c>
      <c r="BA428">
        <v>6.4</v>
      </c>
      <c r="BI428">
        <v>0</v>
      </c>
      <c r="BJ428">
        <v>0.9</v>
      </c>
      <c r="BK428">
        <v>0</v>
      </c>
      <c r="BL428">
        <v>0</v>
      </c>
      <c r="BM428">
        <v>0</v>
      </c>
      <c r="BN428">
        <v>0.1</v>
      </c>
      <c r="BO428">
        <v>0.1</v>
      </c>
      <c r="BP428">
        <v>0</v>
      </c>
      <c r="BQ428">
        <v>1.6</v>
      </c>
      <c r="BR428">
        <v>3.5</v>
      </c>
      <c r="BS428">
        <v>1.3</v>
      </c>
      <c r="BT428">
        <v>4</v>
      </c>
      <c r="CB428">
        <v>411</v>
      </c>
      <c r="CC428">
        <v>512</v>
      </c>
      <c r="CD428">
        <v>487</v>
      </c>
      <c r="CE428">
        <v>504</v>
      </c>
      <c r="CF428">
        <v>525</v>
      </c>
      <c r="CG428">
        <v>547</v>
      </c>
      <c r="CH428">
        <v>544</v>
      </c>
      <c r="CI428">
        <v>613</v>
      </c>
      <c r="CJ428">
        <v>574</v>
      </c>
      <c r="CK428">
        <v>440</v>
      </c>
      <c r="CL428">
        <v>516</v>
      </c>
      <c r="CM428">
        <v>664</v>
      </c>
    </row>
    <row r="429" spans="1:91" x14ac:dyDescent="0.2">
      <c r="A429">
        <v>215</v>
      </c>
      <c r="B429">
        <v>28.598288405687299</v>
      </c>
      <c r="C429">
        <v>77.610140714183302</v>
      </c>
      <c r="D429">
        <v>209</v>
      </c>
      <c r="E429" t="s">
        <v>100</v>
      </c>
      <c r="F429" t="s">
        <v>848</v>
      </c>
      <c r="G429" t="s">
        <v>755</v>
      </c>
      <c r="H429" t="s">
        <v>849</v>
      </c>
      <c r="I429">
        <v>114</v>
      </c>
      <c r="J429">
        <v>999</v>
      </c>
      <c r="K429">
        <v>0.38100000000000001</v>
      </c>
      <c r="L429">
        <v>1</v>
      </c>
      <c r="M429">
        <v>428</v>
      </c>
      <c r="N429" t="s">
        <v>822</v>
      </c>
      <c r="O429">
        <v>412</v>
      </c>
      <c r="W429">
        <v>25.9</v>
      </c>
      <c r="X429">
        <v>28.7</v>
      </c>
      <c r="Y429">
        <v>34.4</v>
      </c>
      <c r="Z429">
        <v>11.9</v>
      </c>
      <c r="AA429">
        <v>63.7</v>
      </c>
      <c r="AB429">
        <v>41.6</v>
      </c>
      <c r="AC429">
        <v>15.6</v>
      </c>
      <c r="AD429">
        <v>19.2</v>
      </c>
      <c r="AE429">
        <v>3.5</v>
      </c>
      <c r="AF429">
        <v>10.5</v>
      </c>
      <c r="AG429">
        <v>58.8</v>
      </c>
      <c r="AH429">
        <v>9.5</v>
      </c>
      <c r="AP429">
        <v>12.7</v>
      </c>
      <c r="AQ429">
        <v>12.6</v>
      </c>
      <c r="AR429">
        <v>11.2</v>
      </c>
      <c r="AS429">
        <v>11.3</v>
      </c>
      <c r="AT429">
        <v>12.6</v>
      </c>
      <c r="AU429">
        <v>10</v>
      </c>
      <c r="AV429">
        <v>10.3</v>
      </c>
      <c r="AW429">
        <v>10.199999999999999</v>
      </c>
      <c r="AX429">
        <v>9.8000000000000007</v>
      </c>
      <c r="AY429">
        <v>10.4</v>
      </c>
      <c r="AZ429">
        <v>13.5</v>
      </c>
      <c r="BA429">
        <v>11.1</v>
      </c>
      <c r="BI429">
        <v>2</v>
      </c>
      <c r="BJ429">
        <v>2.2999999999999998</v>
      </c>
      <c r="BK429">
        <v>3.1</v>
      </c>
      <c r="BL429">
        <v>1.1000000000000001</v>
      </c>
      <c r="BM429">
        <v>5</v>
      </c>
      <c r="BN429">
        <v>4.2</v>
      </c>
      <c r="BO429">
        <v>1.5</v>
      </c>
      <c r="BP429">
        <v>1.9</v>
      </c>
      <c r="BQ429">
        <v>0.4</v>
      </c>
      <c r="BR429">
        <v>1</v>
      </c>
      <c r="BS429">
        <v>4.3</v>
      </c>
      <c r="BT429">
        <v>0.9</v>
      </c>
      <c r="CB429">
        <v>429</v>
      </c>
      <c r="CC429">
        <v>485</v>
      </c>
      <c r="CD429">
        <v>500</v>
      </c>
      <c r="CE429">
        <v>459</v>
      </c>
      <c r="CF429">
        <v>535</v>
      </c>
      <c r="CG429">
        <v>565</v>
      </c>
      <c r="CH429">
        <v>584</v>
      </c>
      <c r="CI429">
        <v>496</v>
      </c>
      <c r="CJ429">
        <v>547</v>
      </c>
      <c r="CK429">
        <v>562</v>
      </c>
      <c r="CL429">
        <v>514</v>
      </c>
      <c r="CM429">
        <v>529</v>
      </c>
    </row>
    <row r="430" spans="1:91" x14ac:dyDescent="0.2">
      <c r="A430">
        <v>216</v>
      </c>
      <c r="B430">
        <v>28.5</v>
      </c>
      <c r="C430">
        <v>49.8</v>
      </c>
      <c r="D430">
        <v>1</v>
      </c>
      <c r="E430" t="s">
        <v>102</v>
      </c>
      <c r="F430" t="s">
        <v>835</v>
      </c>
      <c r="G430" t="s">
        <v>850</v>
      </c>
      <c r="H430" t="s">
        <v>851</v>
      </c>
      <c r="I430">
        <v>95</v>
      </c>
      <c r="J430">
        <v>999</v>
      </c>
      <c r="K430">
        <v>0.22359999999999999</v>
      </c>
      <c r="L430">
        <v>1</v>
      </c>
      <c r="M430">
        <v>429</v>
      </c>
      <c r="N430" t="s">
        <v>792</v>
      </c>
      <c r="O430">
        <v>418</v>
      </c>
      <c r="W430">
        <v>508.3</v>
      </c>
      <c r="X430">
        <v>427.4</v>
      </c>
      <c r="Y430">
        <v>357.5</v>
      </c>
      <c r="Z430">
        <v>466.8</v>
      </c>
      <c r="AA430">
        <v>583.6</v>
      </c>
      <c r="AB430">
        <v>561.4</v>
      </c>
      <c r="AC430">
        <v>450.8</v>
      </c>
      <c r="AD430">
        <v>349.2</v>
      </c>
      <c r="AE430">
        <v>231.3</v>
      </c>
      <c r="AF430">
        <v>396.3</v>
      </c>
      <c r="AG430">
        <v>362.1</v>
      </c>
      <c r="AH430">
        <v>352.7</v>
      </c>
      <c r="AP430">
        <v>44.1</v>
      </c>
      <c r="AQ430">
        <v>39.200000000000003</v>
      </c>
      <c r="AR430">
        <v>36.5</v>
      </c>
      <c r="AS430">
        <v>41.5</v>
      </c>
      <c r="AT430">
        <v>47.3</v>
      </c>
      <c r="AU430">
        <v>45.9</v>
      </c>
      <c r="AV430">
        <v>42.3</v>
      </c>
      <c r="AW430">
        <v>36.6</v>
      </c>
      <c r="AX430">
        <v>28.4</v>
      </c>
      <c r="AY430">
        <v>37.700000000000003</v>
      </c>
      <c r="AZ430">
        <v>38.6</v>
      </c>
      <c r="BA430">
        <v>35.5</v>
      </c>
      <c r="BI430">
        <v>11.5</v>
      </c>
      <c r="BJ430">
        <v>10.9</v>
      </c>
      <c r="BK430">
        <v>9.8000000000000007</v>
      </c>
      <c r="BL430">
        <v>11.2</v>
      </c>
      <c r="BM430">
        <v>12.3</v>
      </c>
      <c r="BN430">
        <v>12.2</v>
      </c>
      <c r="BO430">
        <v>10.7</v>
      </c>
      <c r="BP430">
        <v>9.5</v>
      </c>
      <c r="BQ430">
        <v>8.1</v>
      </c>
      <c r="BR430">
        <v>10.5</v>
      </c>
      <c r="BS430">
        <v>9.4</v>
      </c>
      <c r="BT430">
        <v>9.9</v>
      </c>
      <c r="CB430">
        <v>506</v>
      </c>
      <c r="CC430">
        <v>594</v>
      </c>
      <c r="CD430">
        <v>622</v>
      </c>
      <c r="CE430">
        <v>593</v>
      </c>
      <c r="CF430">
        <v>629</v>
      </c>
      <c r="CG430">
        <v>701</v>
      </c>
      <c r="CH430">
        <v>682</v>
      </c>
      <c r="CI430">
        <v>681</v>
      </c>
      <c r="CJ430">
        <v>668</v>
      </c>
      <c r="CK430">
        <v>646</v>
      </c>
      <c r="CL430">
        <v>567</v>
      </c>
      <c r="CM430">
        <v>635</v>
      </c>
    </row>
    <row r="431" spans="1:91" x14ac:dyDescent="0.2">
      <c r="A431">
        <v>609</v>
      </c>
      <c r="B431">
        <v>28.485019999999999</v>
      </c>
      <c r="C431">
        <v>76.375420000000005</v>
      </c>
      <c r="D431">
        <v>227</v>
      </c>
      <c r="E431" t="s">
        <v>100</v>
      </c>
      <c r="F431" t="s">
        <v>852</v>
      </c>
      <c r="G431" t="s">
        <v>755</v>
      </c>
      <c r="H431" t="s">
        <v>853</v>
      </c>
      <c r="I431">
        <v>71</v>
      </c>
      <c r="J431">
        <v>999</v>
      </c>
      <c r="K431">
        <v>0.4264</v>
      </c>
      <c r="L431">
        <v>1</v>
      </c>
      <c r="M431">
        <v>430</v>
      </c>
      <c r="N431" t="s">
        <v>854</v>
      </c>
      <c r="O431">
        <v>435</v>
      </c>
      <c r="W431">
        <v>55</v>
      </c>
      <c r="X431">
        <v>28.1</v>
      </c>
      <c r="Y431">
        <v>24.5</v>
      </c>
      <c r="Z431">
        <v>39.299999999999997</v>
      </c>
      <c r="AA431">
        <v>23.5</v>
      </c>
      <c r="AB431">
        <v>48.9</v>
      </c>
      <c r="AC431">
        <v>17.399999999999999</v>
      </c>
      <c r="AD431">
        <v>24.4</v>
      </c>
      <c r="AE431">
        <v>11.2</v>
      </c>
      <c r="AF431">
        <v>14.4</v>
      </c>
      <c r="AG431">
        <v>8</v>
      </c>
      <c r="AH431">
        <v>20.3</v>
      </c>
      <c r="AP431">
        <v>10.9</v>
      </c>
      <c r="AQ431">
        <v>8.8000000000000007</v>
      </c>
      <c r="AR431">
        <v>9.1999999999999993</v>
      </c>
      <c r="AS431">
        <v>9</v>
      </c>
      <c r="AT431">
        <v>8.6</v>
      </c>
      <c r="AU431">
        <v>8.5</v>
      </c>
      <c r="AV431">
        <v>8.1</v>
      </c>
      <c r="AW431">
        <v>8.4</v>
      </c>
      <c r="AX431">
        <v>7.8</v>
      </c>
      <c r="AY431">
        <v>7.8</v>
      </c>
      <c r="AZ431">
        <v>9.4</v>
      </c>
      <c r="BA431">
        <v>8.6999999999999993</v>
      </c>
      <c r="BI431">
        <v>5</v>
      </c>
      <c r="BJ431">
        <v>3.2</v>
      </c>
      <c r="BK431">
        <v>2.7</v>
      </c>
      <c r="BL431">
        <v>4.4000000000000004</v>
      </c>
      <c r="BM431">
        <v>2.7</v>
      </c>
      <c r="BN431">
        <v>5.7</v>
      </c>
      <c r="BO431">
        <v>2.1</v>
      </c>
      <c r="BP431">
        <v>2.9</v>
      </c>
      <c r="BQ431">
        <v>1.4</v>
      </c>
      <c r="BR431">
        <v>1.8</v>
      </c>
      <c r="BS431">
        <v>0.8</v>
      </c>
      <c r="BT431">
        <v>2.2999999999999998</v>
      </c>
      <c r="CB431">
        <v>419</v>
      </c>
      <c r="CC431">
        <v>490</v>
      </c>
      <c r="CD431">
        <v>512</v>
      </c>
      <c r="CE431">
        <v>504</v>
      </c>
      <c r="CF431">
        <v>540</v>
      </c>
      <c r="CG431">
        <v>584</v>
      </c>
      <c r="CH431">
        <v>634</v>
      </c>
      <c r="CI431">
        <v>516</v>
      </c>
      <c r="CJ431">
        <v>586</v>
      </c>
      <c r="CK431">
        <v>571</v>
      </c>
      <c r="CL431">
        <v>533</v>
      </c>
      <c r="CM431">
        <v>556</v>
      </c>
    </row>
    <row r="432" spans="1:91" x14ac:dyDescent="0.2">
      <c r="A432">
        <v>746</v>
      </c>
      <c r="B432">
        <v>28.470225306852399</v>
      </c>
      <c r="C432">
        <v>36.517627071031903</v>
      </c>
      <c r="D432">
        <v>750</v>
      </c>
      <c r="E432" t="s">
        <v>100</v>
      </c>
      <c r="F432" t="s">
        <v>826</v>
      </c>
      <c r="G432" t="s">
        <v>850</v>
      </c>
      <c r="I432">
        <v>180</v>
      </c>
      <c r="J432">
        <v>999</v>
      </c>
      <c r="K432">
        <v>0.62949999999999995</v>
      </c>
      <c r="L432">
        <v>1</v>
      </c>
      <c r="M432">
        <v>431</v>
      </c>
      <c r="N432" t="s">
        <v>824</v>
      </c>
      <c r="O432">
        <v>413</v>
      </c>
      <c r="W432">
        <v>0</v>
      </c>
      <c r="X432">
        <v>0</v>
      </c>
      <c r="Y432">
        <v>2.4</v>
      </c>
      <c r="Z432">
        <v>8.1</v>
      </c>
      <c r="AA432">
        <v>0</v>
      </c>
      <c r="AB432">
        <v>8</v>
      </c>
      <c r="AC432">
        <v>7.3</v>
      </c>
      <c r="AD432">
        <v>4.9000000000000004</v>
      </c>
      <c r="AE432">
        <v>2.7</v>
      </c>
      <c r="AF432">
        <v>11.3</v>
      </c>
      <c r="AG432">
        <v>23.3</v>
      </c>
      <c r="AH432">
        <v>13.2</v>
      </c>
      <c r="AP432">
        <v>4.5</v>
      </c>
      <c r="AQ432">
        <v>4.3</v>
      </c>
      <c r="AR432">
        <v>4.3</v>
      </c>
      <c r="AS432">
        <v>5</v>
      </c>
      <c r="AT432">
        <v>4.3</v>
      </c>
      <c r="AU432">
        <v>4</v>
      </c>
      <c r="AV432">
        <v>4.4000000000000004</v>
      </c>
      <c r="AW432">
        <v>4.5</v>
      </c>
      <c r="AX432">
        <v>4</v>
      </c>
      <c r="AY432">
        <v>3.9</v>
      </c>
      <c r="AZ432">
        <v>4.5999999999999996</v>
      </c>
      <c r="BA432">
        <v>4.2</v>
      </c>
      <c r="BI432">
        <v>0</v>
      </c>
      <c r="BJ432">
        <v>0</v>
      </c>
      <c r="BK432">
        <v>0.6</v>
      </c>
      <c r="BL432">
        <v>1.6</v>
      </c>
      <c r="BM432">
        <v>0</v>
      </c>
      <c r="BN432">
        <v>2</v>
      </c>
      <c r="BO432">
        <v>1.7</v>
      </c>
      <c r="BP432">
        <v>1.1000000000000001</v>
      </c>
      <c r="BQ432">
        <v>0.7</v>
      </c>
      <c r="BR432">
        <v>2.9</v>
      </c>
      <c r="BS432">
        <v>5.0999999999999996</v>
      </c>
      <c r="BT432">
        <v>3.1</v>
      </c>
      <c r="CB432">
        <v>603</v>
      </c>
      <c r="CC432">
        <v>751</v>
      </c>
      <c r="CD432">
        <v>762</v>
      </c>
      <c r="CE432">
        <v>740</v>
      </c>
      <c r="CF432">
        <v>803</v>
      </c>
      <c r="CG432">
        <v>878</v>
      </c>
      <c r="CH432">
        <v>812</v>
      </c>
      <c r="CI432">
        <v>859</v>
      </c>
      <c r="CJ432">
        <v>881</v>
      </c>
      <c r="CK432">
        <v>925</v>
      </c>
      <c r="CL432">
        <v>869</v>
      </c>
      <c r="CM432">
        <v>871</v>
      </c>
    </row>
    <row r="433" spans="1:91" x14ac:dyDescent="0.2">
      <c r="A433">
        <v>217</v>
      </c>
      <c r="B433">
        <v>28.4648748084891</v>
      </c>
      <c r="C433">
        <v>-100.680758125145</v>
      </c>
      <c r="D433">
        <v>307</v>
      </c>
      <c r="E433" t="s">
        <v>100</v>
      </c>
      <c r="F433" t="s">
        <v>855</v>
      </c>
      <c r="G433" t="s">
        <v>777</v>
      </c>
      <c r="H433" t="s">
        <v>856</v>
      </c>
      <c r="I433">
        <v>192</v>
      </c>
      <c r="J433">
        <v>999</v>
      </c>
      <c r="K433">
        <v>0.35610000000000003</v>
      </c>
      <c r="L433">
        <v>1</v>
      </c>
      <c r="M433">
        <v>432</v>
      </c>
      <c r="N433" t="s">
        <v>857</v>
      </c>
      <c r="O433">
        <v>452</v>
      </c>
      <c r="W433">
        <v>150</v>
      </c>
      <c r="X433">
        <v>104.9</v>
      </c>
      <c r="Y433">
        <v>126.4</v>
      </c>
      <c r="Z433">
        <v>165.2</v>
      </c>
      <c r="AA433">
        <v>126.4</v>
      </c>
      <c r="AB433">
        <v>97</v>
      </c>
      <c r="AC433">
        <v>89.7</v>
      </c>
      <c r="AD433">
        <v>83.2</v>
      </c>
      <c r="AE433">
        <v>30.3</v>
      </c>
      <c r="AF433">
        <v>21.8</v>
      </c>
      <c r="AG433">
        <v>0</v>
      </c>
      <c r="AH433">
        <v>36.700000000000003</v>
      </c>
      <c r="AP433">
        <v>16.8</v>
      </c>
      <c r="AQ433">
        <v>13.8</v>
      </c>
      <c r="AR433">
        <v>15.2</v>
      </c>
      <c r="AS433">
        <v>16.3</v>
      </c>
      <c r="AT433">
        <v>14</v>
      </c>
      <c r="AU433">
        <v>12.4</v>
      </c>
      <c r="AV433">
        <v>13.5</v>
      </c>
      <c r="AW433">
        <v>12.3</v>
      </c>
      <c r="AX433">
        <v>11.4</v>
      </c>
      <c r="AY433">
        <v>11.2</v>
      </c>
      <c r="AZ433">
        <v>11.4</v>
      </c>
      <c r="BA433">
        <v>10.7</v>
      </c>
      <c r="BI433">
        <v>8.9</v>
      </c>
      <c r="BJ433">
        <v>7.6</v>
      </c>
      <c r="BK433">
        <v>8.3000000000000007</v>
      </c>
      <c r="BL433">
        <v>10.199999999999999</v>
      </c>
      <c r="BM433">
        <v>9</v>
      </c>
      <c r="BN433">
        <v>7.8</v>
      </c>
      <c r="BO433">
        <v>6.6</v>
      </c>
      <c r="BP433">
        <v>6.7</v>
      </c>
      <c r="BQ433">
        <v>2.7</v>
      </c>
      <c r="BR433">
        <v>1.9</v>
      </c>
      <c r="BS433">
        <v>0</v>
      </c>
      <c r="BT433">
        <v>3.4</v>
      </c>
      <c r="CB433">
        <v>397</v>
      </c>
      <c r="CC433">
        <v>450</v>
      </c>
      <c r="CD433">
        <v>423</v>
      </c>
      <c r="CE433">
        <v>408</v>
      </c>
      <c r="CF433">
        <v>484</v>
      </c>
      <c r="CG433">
        <v>519</v>
      </c>
      <c r="CH433">
        <v>477</v>
      </c>
      <c r="CI433">
        <v>529</v>
      </c>
      <c r="CJ433">
        <v>553</v>
      </c>
      <c r="CK433">
        <v>536</v>
      </c>
      <c r="CL433">
        <v>519</v>
      </c>
      <c r="CM433">
        <v>584</v>
      </c>
    </row>
    <row r="434" spans="1:91" x14ac:dyDescent="0.2">
      <c r="A434">
        <v>218</v>
      </c>
      <c r="B434">
        <v>28.332065101160801</v>
      </c>
      <c r="C434">
        <v>117.225977364983</v>
      </c>
      <c r="D434">
        <v>50</v>
      </c>
      <c r="E434" t="s">
        <v>91</v>
      </c>
      <c r="F434" t="s">
        <v>842</v>
      </c>
      <c r="G434" t="s">
        <v>289</v>
      </c>
      <c r="H434" t="s">
        <v>858</v>
      </c>
      <c r="I434">
        <v>150</v>
      </c>
      <c r="J434">
        <v>999</v>
      </c>
      <c r="K434">
        <v>0.33589999999999998</v>
      </c>
      <c r="L434">
        <v>1</v>
      </c>
      <c r="M434">
        <v>433</v>
      </c>
      <c r="N434" t="s">
        <v>859</v>
      </c>
      <c r="O434">
        <v>434</v>
      </c>
      <c r="W434">
        <v>34.700000000000003</v>
      </c>
      <c r="X434">
        <v>28.7</v>
      </c>
      <c r="Y434">
        <v>0</v>
      </c>
      <c r="Z434">
        <v>0</v>
      </c>
      <c r="AA434">
        <v>17.899999999999999</v>
      </c>
      <c r="AB434">
        <v>13.2</v>
      </c>
      <c r="AC434">
        <v>46.8</v>
      </c>
      <c r="AD434">
        <v>48</v>
      </c>
      <c r="AE434">
        <v>38.299999999999997</v>
      </c>
      <c r="AF434">
        <v>0</v>
      </c>
      <c r="AG434">
        <v>0</v>
      </c>
      <c r="AH434">
        <v>37.4</v>
      </c>
      <c r="AP434">
        <v>25.6</v>
      </c>
      <c r="AQ434">
        <v>23.1</v>
      </c>
      <c r="AR434">
        <v>19</v>
      </c>
      <c r="AS434">
        <v>21.1</v>
      </c>
      <c r="AT434">
        <v>19.100000000000001</v>
      </c>
      <c r="AU434">
        <v>14.9</v>
      </c>
      <c r="AV434">
        <v>16.100000000000001</v>
      </c>
      <c r="AW434">
        <v>16.100000000000001</v>
      </c>
      <c r="AX434">
        <v>17.8</v>
      </c>
      <c r="AY434">
        <v>17.5</v>
      </c>
      <c r="AZ434">
        <v>17</v>
      </c>
      <c r="BA434">
        <v>16.5</v>
      </c>
      <c r="BI434">
        <v>1.4</v>
      </c>
      <c r="BJ434">
        <v>1.2</v>
      </c>
      <c r="BK434">
        <v>0</v>
      </c>
      <c r="BL434">
        <v>0</v>
      </c>
      <c r="BM434">
        <v>0.9</v>
      </c>
      <c r="BN434">
        <v>0.9</v>
      </c>
      <c r="BO434">
        <v>2.9</v>
      </c>
      <c r="BP434">
        <v>3</v>
      </c>
      <c r="BQ434">
        <v>2.2000000000000002</v>
      </c>
      <c r="BR434">
        <v>0</v>
      </c>
      <c r="BS434">
        <v>0</v>
      </c>
      <c r="BT434">
        <v>2.2999999999999998</v>
      </c>
      <c r="CB434">
        <v>135</v>
      </c>
      <c r="CC434">
        <v>239</v>
      </c>
      <c r="CD434">
        <v>203</v>
      </c>
      <c r="CE434">
        <v>174</v>
      </c>
      <c r="CF434">
        <v>231</v>
      </c>
      <c r="CG434">
        <v>242</v>
      </c>
      <c r="CH434">
        <v>236</v>
      </c>
      <c r="CI434">
        <v>222</v>
      </c>
      <c r="CJ434">
        <v>215</v>
      </c>
      <c r="CK434">
        <v>234</v>
      </c>
      <c r="CL434">
        <v>233</v>
      </c>
      <c r="CM434">
        <v>257</v>
      </c>
    </row>
    <row r="435" spans="1:91" x14ac:dyDescent="0.2">
      <c r="A435">
        <v>219</v>
      </c>
      <c r="B435">
        <v>28.193608108817401</v>
      </c>
      <c r="C435">
        <v>115.707527664797</v>
      </c>
      <c r="D435">
        <v>40</v>
      </c>
      <c r="E435" t="s">
        <v>100</v>
      </c>
      <c r="F435" t="s">
        <v>859</v>
      </c>
      <c r="G435" t="s">
        <v>289</v>
      </c>
      <c r="H435" t="s">
        <v>860</v>
      </c>
      <c r="I435">
        <v>91</v>
      </c>
      <c r="J435">
        <v>999</v>
      </c>
      <c r="K435">
        <v>0.33510000000000001</v>
      </c>
      <c r="L435">
        <v>1</v>
      </c>
      <c r="M435">
        <v>434</v>
      </c>
      <c r="N435" t="s">
        <v>861</v>
      </c>
      <c r="O435">
        <v>440</v>
      </c>
      <c r="W435">
        <v>111.7</v>
      </c>
      <c r="X435">
        <v>124.2</v>
      </c>
      <c r="Y435">
        <v>109.7</v>
      </c>
      <c r="Z435">
        <v>154</v>
      </c>
      <c r="AA435">
        <v>72.599999999999994</v>
      </c>
      <c r="AB435">
        <v>95.5</v>
      </c>
      <c r="AC435">
        <v>10.4</v>
      </c>
      <c r="AD435">
        <v>50.9</v>
      </c>
      <c r="AE435">
        <v>67.2</v>
      </c>
      <c r="AF435">
        <v>51.1</v>
      </c>
      <c r="AG435">
        <v>47.1</v>
      </c>
      <c r="AH435">
        <v>23.3</v>
      </c>
      <c r="AP435">
        <v>31.7</v>
      </c>
      <c r="AQ435">
        <v>25.6</v>
      </c>
      <c r="AR435">
        <v>22.2</v>
      </c>
      <c r="AS435">
        <v>28</v>
      </c>
      <c r="AT435">
        <v>17</v>
      </c>
      <c r="AU435">
        <v>18.399999999999999</v>
      </c>
      <c r="AV435">
        <v>17.7</v>
      </c>
      <c r="AW435">
        <v>15.6</v>
      </c>
      <c r="AX435">
        <v>16.399999999999999</v>
      </c>
      <c r="AY435">
        <v>16</v>
      </c>
      <c r="AZ435">
        <v>14.5</v>
      </c>
      <c r="BA435">
        <v>16.399999999999999</v>
      </c>
      <c r="BI435">
        <v>3.5</v>
      </c>
      <c r="BJ435">
        <v>4.9000000000000004</v>
      </c>
      <c r="BK435">
        <v>4.9000000000000004</v>
      </c>
      <c r="BL435">
        <v>5.5</v>
      </c>
      <c r="BM435">
        <v>4.3</v>
      </c>
      <c r="BN435">
        <v>5.2</v>
      </c>
      <c r="BO435">
        <v>0.6</v>
      </c>
      <c r="BP435">
        <v>3.3</v>
      </c>
      <c r="BQ435">
        <v>4.0999999999999996</v>
      </c>
      <c r="BR435">
        <v>3.2</v>
      </c>
      <c r="BS435">
        <v>3.2</v>
      </c>
      <c r="BT435">
        <v>1.4</v>
      </c>
      <c r="CB435">
        <v>128</v>
      </c>
      <c r="CC435">
        <v>246</v>
      </c>
      <c r="CD435">
        <v>207</v>
      </c>
      <c r="CE435">
        <v>168</v>
      </c>
      <c r="CF435">
        <v>249</v>
      </c>
      <c r="CG435">
        <v>256</v>
      </c>
      <c r="CH435">
        <v>231</v>
      </c>
      <c r="CI435">
        <v>256</v>
      </c>
      <c r="CJ435">
        <v>233</v>
      </c>
      <c r="CK435">
        <v>265</v>
      </c>
      <c r="CL435">
        <v>289</v>
      </c>
      <c r="CM435">
        <v>266</v>
      </c>
    </row>
    <row r="436" spans="1:91" x14ac:dyDescent="0.2">
      <c r="A436">
        <v>417</v>
      </c>
      <c r="B436">
        <v>28.076395399999999</v>
      </c>
      <c r="C436">
        <v>75.814347130000002</v>
      </c>
      <c r="D436">
        <v>397</v>
      </c>
      <c r="E436" t="s">
        <v>91</v>
      </c>
      <c r="F436" t="s">
        <v>854</v>
      </c>
      <c r="G436" t="s">
        <v>755</v>
      </c>
      <c r="H436" t="s">
        <v>862</v>
      </c>
      <c r="I436">
        <v>71</v>
      </c>
      <c r="J436">
        <v>999</v>
      </c>
      <c r="K436">
        <v>0.49530000000000002</v>
      </c>
      <c r="L436">
        <v>1</v>
      </c>
      <c r="M436">
        <v>435</v>
      </c>
      <c r="N436" t="s">
        <v>852</v>
      </c>
      <c r="O436">
        <v>430</v>
      </c>
      <c r="W436">
        <v>19.2</v>
      </c>
      <c r="X436">
        <v>0</v>
      </c>
      <c r="Y436">
        <v>6.5</v>
      </c>
      <c r="Z436">
        <v>23.3</v>
      </c>
      <c r="AA436">
        <v>0</v>
      </c>
      <c r="AB436">
        <v>14.6</v>
      </c>
      <c r="AC436">
        <v>0</v>
      </c>
      <c r="AD436">
        <v>0</v>
      </c>
      <c r="AE436">
        <v>1.9</v>
      </c>
      <c r="AF436">
        <v>0</v>
      </c>
      <c r="AG436">
        <v>0</v>
      </c>
      <c r="AH436">
        <v>4.3</v>
      </c>
      <c r="AP436">
        <v>9.6999999999999993</v>
      </c>
      <c r="AQ436">
        <v>9.6</v>
      </c>
      <c r="AR436">
        <v>8.6999999999999993</v>
      </c>
      <c r="AS436">
        <v>9.4</v>
      </c>
      <c r="AT436">
        <v>8.8000000000000007</v>
      </c>
      <c r="AU436">
        <v>8.6</v>
      </c>
      <c r="AV436">
        <v>8.1999999999999993</v>
      </c>
      <c r="AW436">
        <v>7.7</v>
      </c>
      <c r="AX436">
        <v>8</v>
      </c>
      <c r="AY436">
        <v>7.7</v>
      </c>
      <c r="AZ436">
        <v>9.1</v>
      </c>
      <c r="BA436">
        <v>8.6</v>
      </c>
      <c r="BI436">
        <v>2</v>
      </c>
      <c r="BJ436">
        <v>0</v>
      </c>
      <c r="BK436">
        <v>0.7</v>
      </c>
      <c r="BL436">
        <v>2.5</v>
      </c>
      <c r="BM436">
        <v>0</v>
      </c>
      <c r="BN436">
        <v>1.7</v>
      </c>
      <c r="BO436">
        <v>0</v>
      </c>
      <c r="BP436">
        <v>0</v>
      </c>
      <c r="BQ436">
        <v>0.2</v>
      </c>
      <c r="BR436">
        <v>0</v>
      </c>
      <c r="BS436">
        <v>0</v>
      </c>
      <c r="BT436">
        <v>0.5</v>
      </c>
      <c r="CB436">
        <v>368</v>
      </c>
      <c r="CC436">
        <v>449</v>
      </c>
      <c r="CD436">
        <v>475</v>
      </c>
      <c r="CE436">
        <v>399</v>
      </c>
      <c r="CF436">
        <v>473</v>
      </c>
      <c r="CG436">
        <v>516</v>
      </c>
      <c r="CH436">
        <v>512</v>
      </c>
      <c r="CI436">
        <v>463</v>
      </c>
      <c r="CJ436">
        <v>494</v>
      </c>
      <c r="CK436">
        <v>509</v>
      </c>
      <c r="CL436">
        <v>455</v>
      </c>
      <c r="CM436">
        <v>485</v>
      </c>
    </row>
    <row r="437" spans="1:91" x14ac:dyDescent="0.2">
      <c r="A437">
        <v>220</v>
      </c>
      <c r="B437">
        <v>27.936777717201</v>
      </c>
      <c r="C437">
        <v>-110.86280107498</v>
      </c>
      <c r="D437">
        <v>4</v>
      </c>
      <c r="E437" t="s">
        <v>100</v>
      </c>
      <c r="F437" t="s">
        <v>808</v>
      </c>
      <c r="G437" t="s">
        <v>777</v>
      </c>
      <c r="H437" t="s">
        <v>863</v>
      </c>
      <c r="I437">
        <v>282</v>
      </c>
      <c r="J437">
        <v>999</v>
      </c>
      <c r="K437">
        <v>0.22389999999999999</v>
      </c>
      <c r="L437">
        <v>1</v>
      </c>
      <c r="M437">
        <v>436</v>
      </c>
      <c r="N437" t="s">
        <v>623</v>
      </c>
      <c r="O437">
        <v>403</v>
      </c>
      <c r="W437">
        <v>15.2</v>
      </c>
      <c r="X437">
        <v>47.7</v>
      </c>
      <c r="Y437">
        <v>24.3</v>
      </c>
      <c r="Z437">
        <v>45</v>
      </c>
      <c r="AA437">
        <v>64.7</v>
      </c>
      <c r="AB437">
        <v>31.4</v>
      </c>
      <c r="AC437">
        <v>0</v>
      </c>
      <c r="AD437">
        <v>0</v>
      </c>
      <c r="AE437">
        <v>5.4</v>
      </c>
      <c r="AF437">
        <v>0</v>
      </c>
      <c r="AG437">
        <v>0</v>
      </c>
      <c r="AH437">
        <v>0</v>
      </c>
      <c r="AP437">
        <v>17.399999999999999</v>
      </c>
      <c r="AQ437">
        <v>15.9</v>
      </c>
      <c r="AR437">
        <v>16.8</v>
      </c>
      <c r="AS437">
        <v>16.8</v>
      </c>
      <c r="AT437">
        <v>14.3</v>
      </c>
      <c r="AU437">
        <v>14.6</v>
      </c>
      <c r="AV437">
        <v>14.2</v>
      </c>
      <c r="AW437">
        <v>14.8</v>
      </c>
      <c r="AX437">
        <v>13.6</v>
      </c>
      <c r="AY437">
        <v>14.8</v>
      </c>
      <c r="AZ437">
        <v>16.8</v>
      </c>
      <c r="BA437">
        <v>15.5</v>
      </c>
      <c r="BI437">
        <v>0.9</v>
      </c>
      <c r="BJ437">
        <v>3</v>
      </c>
      <c r="BK437">
        <v>1.4</v>
      </c>
      <c r="BL437">
        <v>2.7</v>
      </c>
      <c r="BM437">
        <v>4.5</v>
      </c>
      <c r="BN437">
        <v>2.2000000000000002</v>
      </c>
      <c r="BO437">
        <v>0</v>
      </c>
      <c r="BP437">
        <v>0</v>
      </c>
      <c r="BQ437">
        <v>0.4</v>
      </c>
      <c r="BR437">
        <v>0</v>
      </c>
      <c r="BS437">
        <v>0</v>
      </c>
      <c r="BT437">
        <v>0</v>
      </c>
      <c r="CB437">
        <v>532</v>
      </c>
      <c r="CC437">
        <v>666</v>
      </c>
      <c r="CD437">
        <v>598</v>
      </c>
      <c r="CE437">
        <v>575</v>
      </c>
      <c r="CF437">
        <v>683</v>
      </c>
      <c r="CG437">
        <v>754</v>
      </c>
      <c r="CH437">
        <v>689</v>
      </c>
      <c r="CI437">
        <v>681</v>
      </c>
      <c r="CJ437">
        <v>746</v>
      </c>
      <c r="CK437">
        <v>734</v>
      </c>
      <c r="CL437">
        <v>684</v>
      </c>
      <c r="CM437">
        <v>782</v>
      </c>
    </row>
    <row r="438" spans="1:91" x14ac:dyDescent="0.2">
      <c r="A438">
        <v>591</v>
      </c>
      <c r="B438">
        <v>27.873000000000001</v>
      </c>
      <c r="C438">
        <v>110.373</v>
      </c>
      <c r="D438">
        <v>180</v>
      </c>
      <c r="E438" t="s">
        <v>100</v>
      </c>
      <c r="F438" t="s">
        <v>864</v>
      </c>
      <c r="G438" t="s">
        <v>289</v>
      </c>
      <c r="I438">
        <v>112</v>
      </c>
      <c r="J438">
        <v>999</v>
      </c>
      <c r="K438">
        <v>0.45689999999999997</v>
      </c>
      <c r="L438">
        <v>1</v>
      </c>
      <c r="M438">
        <v>437</v>
      </c>
      <c r="N438" t="s">
        <v>865</v>
      </c>
      <c r="O438">
        <v>442</v>
      </c>
      <c r="W438">
        <v>0</v>
      </c>
      <c r="X438">
        <v>0</v>
      </c>
      <c r="Y438">
        <v>0</v>
      </c>
      <c r="Z438">
        <v>0</v>
      </c>
      <c r="AA438">
        <v>0</v>
      </c>
      <c r="AB438">
        <v>0</v>
      </c>
      <c r="AC438">
        <v>0</v>
      </c>
      <c r="AD438">
        <v>10.9</v>
      </c>
      <c r="AE438">
        <v>9.6999999999999993</v>
      </c>
      <c r="AF438">
        <v>0</v>
      </c>
      <c r="AG438">
        <v>6.3</v>
      </c>
      <c r="AH438">
        <v>24</v>
      </c>
      <c r="AP438">
        <v>23.5</v>
      </c>
      <c r="AQ438">
        <v>16.8</v>
      </c>
      <c r="AR438">
        <v>16.899999999999999</v>
      </c>
      <c r="AS438">
        <v>16</v>
      </c>
      <c r="AT438">
        <v>11.9</v>
      </c>
      <c r="AU438">
        <v>10.7</v>
      </c>
      <c r="AV438">
        <v>15.2</v>
      </c>
      <c r="AW438">
        <v>12.1</v>
      </c>
      <c r="AX438">
        <v>12.7</v>
      </c>
      <c r="AY438">
        <v>11.7</v>
      </c>
      <c r="AZ438">
        <v>11.6</v>
      </c>
      <c r="BA438">
        <v>12.3</v>
      </c>
      <c r="BI438">
        <v>0</v>
      </c>
      <c r="BJ438">
        <v>0</v>
      </c>
      <c r="BK438">
        <v>0</v>
      </c>
      <c r="BL438">
        <v>0</v>
      </c>
      <c r="BM438">
        <v>0</v>
      </c>
      <c r="BN438">
        <v>0</v>
      </c>
      <c r="BO438">
        <v>0</v>
      </c>
      <c r="BP438">
        <v>0.9</v>
      </c>
      <c r="BQ438">
        <v>0.8</v>
      </c>
      <c r="BR438">
        <v>0</v>
      </c>
      <c r="BS438">
        <v>0.5</v>
      </c>
      <c r="BT438">
        <v>1.9</v>
      </c>
      <c r="CB438">
        <v>72</v>
      </c>
      <c r="CC438">
        <v>177</v>
      </c>
      <c r="CD438">
        <v>150</v>
      </c>
      <c r="CE438">
        <v>113</v>
      </c>
      <c r="CF438">
        <v>174</v>
      </c>
      <c r="CG438">
        <v>173</v>
      </c>
      <c r="CH438">
        <v>133</v>
      </c>
      <c r="CI438">
        <v>174</v>
      </c>
      <c r="CJ438">
        <v>148</v>
      </c>
      <c r="CK438">
        <v>197</v>
      </c>
      <c r="CL438">
        <v>206</v>
      </c>
      <c r="CM438">
        <v>206</v>
      </c>
    </row>
    <row r="439" spans="1:91" x14ac:dyDescent="0.2">
      <c r="A439">
        <v>221</v>
      </c>
      <c r="B439">
        <v>27.858516461565699</v>
      </c>
      <c r="C439">
        <v>113.106244722608</v>
      </c>
      <c r="D439">
        <v>65</v>
      </c>
      <c r="E439" t="s">
        <v>100</v>
      </c>
      <c r="F439" t="s">
        <v>866</v>
      </c>
      <c r="G439" t="s">
        <v>289</v>
      </c>
      <c r="H439" t="s">
        <v>867</v>
      </c>
      <c r="I439">
        <v>162</v>
      </c>
      <c r="J439">
        <v>999</v>
      </c>
      <c r="K439">
        <v>0.38890000000000002</v>
      </c>
      <c r="L439">
        <v>1</v>
      </c>
      <c r="M439">
        <v>438</v>
      </c>
      <c r="N439" t="s">
        <v>865</v>
      </c>
      <c r="O439">
        <v>442</v>
      </c>
      <c r="W439">
        <v>71.7</v>
      </c>
      <c r="X439">
        <v>22.2</v>
      </c>
      <c r="Y439">
        <v>47.7</v>
      </c>
      <c r="Z439">
        <v>0</v>
      </c>
      <c r="AA439">
        <v>29.9</v>
      </c>
      <c r="AB439">
        <v>0</v>
      </c>
      <c r="AC439">
        <v>1.9</v>
      </c>
      <c r="AD439">
        <v>37.9</v>
      </c>
      <c r="AE439">
        <v>21</v>
      </c>
      <c r="AF439">
        <v>0</v>
      </c>
      <c r="AG439">
        <v>2.9</v>
      </c>
      <c r="AH439">
        <v>16.100000000000001</v>
      </c>
      <c r="AP439">
        <v>27.1</v>
      </c>
      <c r="AQ439">
        <v>18.399999999999999</v>
      </c>
      <c r="AR439">
        <v>22</v>
      </c>
      <c r="AS439">
        <v>19.600000000000001</v>
      </c>
      <c r="AT439">
        <v>15.6</v>
      </c>
      <c r="AU439">
        <v>15</v>
      </c>
      <c r="AV439">
        <v>13.8</v>
      </c>
      <c r="AW439">
        <v>16.899999999999999</v>
      </c>
      <c r="AX439">
        <v>13.2</v>
      </c>
      <c r="AY439">
        <v>12</v>
      </c>
      <c r="AZ439">
        <v>11.9</v>
      </c>
      <c r="BA439">
        <v>14.7</v>
      </c>
      <c r="BI439">
        <v>2.6</v>
      </c>
      <c r="BJ439">
        <v>1.2</v>
      </c>
      <c r="BK439">
        <v>2.2000000000000002</v>
      </c>
      <c r="BL439">
        <v>0</v>
      </c>
      <c r="BM439">
        <v>1.9</v>
      </c>
      <c r="BN439">
        <v>0</v>
      </c>
      <c r="BO439">
        <v>0.1</v>
      </c>
      <c r="BP439">
        <v>2.2000000000000002</v>
      </c>
      <c r="BQ439">
        <v>1.6</v>
      </c>
      <c r="BR439">
        <v>0</v>
      </c>
      <c r="BS439">
        <v>0.2</v>
      </c>
      <c r="BT439">
        <v>1.1000000000000001</v>
      </c>
      <c r="CB439">
        <v>116</v>
      </c>
      <c r="CC439">
        <v>251</v>
      </c>
      <c r="CD439">
        <v>173</v>
      </c>
      <c r="CE439">
        <v>163</v>
      </c>
      <c r="CF439">
        <v>190</v>
      </c>
      <c r="CG439">
        <v>227</v>
      </c>
      <c r="CH439">
        <v>205</v>
      </c>
      <c r="CI439">
        <v>247</v>
      </c>
      <c r="CJ439">
        <v>212</v>
      </c>
      <c r="CK439">
        <v>272</v>
      </c>
      <c r="CL439">
        <v>280</v>
      </c>
      <c r="CM439">
        <v>267</v>
      </c>
    </row>
    <row r="440" spans="1:91" x14ac:dyDescent="0.2">
      <c r="A440">
        <v>610</v>
      </c>
      <c r="B440">
        <v>27.8186</v>
      </c>
      <c r="C440">
        <v>79.937399999999997</v>
      </c>
      <c r="D440">
        <v>153</v>
      </c>
      <c r="E440" t="s">
        <v>100</v>
      </c>
      <c r="F440" t="s">
        <v>868</v>
      </c>
      <c r="G440" t="s">
        <v>755</v>
      </c>
      <c r="H440" t="s">
        <v>869</v>
      </c>
      <c r="I440">
        <v>243</v>
      </c>
      <c r="J440">
        <v>999</v>
      </c>
      <c r="K440">
        <v>0.35489999999999999</v>
      </c>
      <c r="L440">
        <v>1</v>
      </c>
      <c r="M440">
        <v>439</v>
      </c>
      <c r="N440" t="s">
        <v>848</v>
      </c>
      <c r="O440">
        <v>428</v>
      </c>
      <c r="W440">
        <v>3.5</v>
      </c>
      <c r="X440">
        <v>24.4</v>
      </c>
      <c r="Y440">
        <v>16.7</v>
      </c>
      <c r="Z440">
        <v>15.2</v>
      </c>
      <c r="AA440">
        <v>16.3</v>
      </c>
      <c r="AB440">
        <v>6.5</v>
      </c>
      <c r="AC440">
        <v>0</v>
      </c>
      <c r="AD440">
        <v>0</v>
      </c>
      <c r="AE440">
        <v>3.7</v>
      </c>
      <c r="AF440">
        <v>0</v>
      </c>
      <c r="AG440">
        <v>0</v>
      </c>
      <c r="AH440">
        <v>4.4000000000000004</v>
      </c>
      <c r="AP440">
        <v>11.5</v>
      </c>
      <c r="AQ440">
        <v>11</v>
      </c>
      <c r="AR440">
        <v>10.9</v>
      </c>
      <c r="AS440">
        <v>10.3</v>
      </c>
      <c r="AT440">
        <v>9.6</v>
      </c>
      <c r="AU440">
        <v>9.1999999999999993</v>
      </c>
      <c r="AV440">
        <v>9.9</v>
      </c>
      <c r="AW440">
        <v>10.1</v>
      </c>
      <c r="AX440">
        <v>9.5</v>
      </c>
      <c r="AY440">
        <v>10.7</v>
      </c>
      <c r="AZ440">
        <v>9.8000000000000007</v>
      </c>
      <c r="BA440">
        <v>10.1</v>
      </c>
      <c r="BI440">
        <v>0.3</v>
      </c>
      <c r="BJ440">
        <v>2.2000000000000002</v>
      </c>
      <c r="BK440">
        <v>1.5</v>
      </c>
      <c r="BL440">
        <v>1.5</v>
      </c>
      <c r="BM440">
        <v>1.7</v>
      </c>
      <c r="BN440">
        <v>0.7</v>
      </c>
      <c r="BO440">
        <v>0</v>
      </c>
      <c r="BP440">
        <v>0</v>
      </c>
      <c r="BQ440">
        <v>0.4</v>
      </c>
      <c r="BR440">
        <v>0</v>
      </c>
      <c r="BS440">
        <v>0</v>
      </c>
      <c r="BT440">
        <v>0.4</v>
      </c>
      <c r="CB440">
        <v>402</v>
      </c>
      <c r="CC440">
        <v>462</v>
      </c>
      <c r="CD440">
        <v>458</v>
      </c>
      <c r="CE440">
        <v>494</v>
      </c>
      <c r="CF440">
        <v>539</v>
      </c>
      <c r="CG440">
        <v>600</v>
      </c>
      <c r="CH440">
        <v>555</v>
      </c>
      <c r="CI440">
        <v>501</v>
      </c>
      <c r="CJ440">
        <v>518</v>
      </c>
      <c r="CK440">
        <v>530</v>
      </c>
      <c r="CL440">
        <v>534</v>
      </c>
      <c r="CM440">
        <v>554</v>
      </c>
    </row>
    <row r="441" spans="1:91" x14ac:dyDescent="0.2">
      <c r="A441">
        <v>843</v>
      </c>
      <c r="B441">
        <v>27.77685121731</v>
      </c>
      <c r="C441">
        <v>114.91434486923001</v>
      </c>
      <c r="D441">
        <v>60</v>
      </c>
      <c r="E441" t="s">
        <v>100</v>
      </c>
      <c r="F441" t="s">
        <v>861</v>
      </c>
      <c r="G441" t="s">
        <v>289</v>
      </c>
      <c r="H441" t="s">
        <v>870</v>
      </c>
      <c r="I441">
        <v>91</v>
      </c>
      <c r="J441">
        <v>999</v>
      </c>
      <c r="K441">
        <v>0.34310000000000002</v>
      </c>
      <c r="L441">
        <v>1</v>
      </c>
      <c r="M441">
        <v>440</v>
      </c>
      <c r="N441" t="s">
        <v>859</v>
      </c>
      <c r="O441">
        <v>434</v>
      </c>
      <c r="W441">
        <v>119.6</v>
      </c>
      <c r="X441">
        <v>71.2</v>
      </c>
      <c r="Y441">
        <v>136.6</v>
      </c>
      <c r="Z441">
        <v>32.299999999999997</v>
      </c>
      <c r="AA441">
        <v>64.400000000000006</v>
      </c>
      <c r="AB441">
        <v>45.2</v>
      </c>
      <c r="AC441">
        <v>13</v>
      </c>
      <c r="AD441">
        <v>59.3</v>
      </c>
      <c r="AE441">
        <v>32.700000000000003</v>
      </c>
      <c r="AF441">
        <v>17.3</v>
      </c>
      <c r="AG441">
        <v>63.4</v>
      </c>
      <c r="AH441">
        <v>58.3</v>
      </c>
      <c r="AP441">
        <v>33.299999999999997</v>
      </c>
      <c r="AQ441">
        <v>22.9</v>
      </c>
      <c r="AR441">
        <v>22.2</v>
      </c>
      <c r="AS441">
        <v>22.3</v>
      </c>
      <c r="AT441">
        <v>15.7</v>
      </c>
      <c r="AU441">
        <v>16.600000000000001</v>
      </c>
      <c r="AV441">
        <v>15.6</v>
      </c>
      <c r="AW441">
        <v>14.7</v>
      </c>
      <c r="AX441">
        <v>16.100000000000001</v>
      </c>
      <c r="AY441">
        <v>14.3</v>
      </c>
      <c r="AZ441">
        <v>13.7</v>
      </c>
      <c r="BA441">
        <v>15.3</v>
      </c>
      <c r="BI441">
        <v>3.6</v>
      </c>
      <c r="BJ441">
        <v>3.1</v>
      </c>
      <c r="BK441">
        <v>6.1</v>
      </c>
      <c r="BL441">
        <v>1.5</v>
      </c>
      <c r="BM441">
        <v>4.0999999999999996</v>
      </c>
      <c r="BN441">
        <v>2.7</v>
      </c>
      <c r="BO441">
        <v>0.8</v>
      </c>
      <c r="BP441">
        <v>4</v>
      </c>
      <c r="BQ441">
        <v>2</v>
      </c>
      <c r="BR441">
        <v>1.2</v>
      </c>
      <c r="BS441">
        <v>4.5999999999999996</v>
      </c>
      <c r="BT441">
        <v>3.8</v>
      </c>
      <c r="CB441">
        <v>109</v>
      </c>
      <c r="CC441">
        <v>240</v>
      </c>
      <c r="CD441">
        <v>198</v>
      </c>
      <c r="CE441">
        <v>166</v>
      </c>
      <c r="CF441">
        <v>224</v>
      </c>
      <c r="CG441">
        <v>237</v>
      </c>
      <c r="CH441">
        <v>231</v>
      </c>
      <c r="CI441">
        <v>248</v>
      </c>
      <c r="CJ441">
        <v>230</v>
      </c>
      <c r="CK441">
        <v>283</v>
      </c>
      <c r="CL441">
        <v>274</v>
      </c>
      <c r="CM441">
        <v>305</v>
      </c>
    </row>
    <row r="442" spans="1:91" x14ac:dyDescent="0.2">
      <c r="A442">
        <v>646</v>
      </c>
      <c r="B442">
        <v>27.724323325511399</v>
      </c>
      <c r="C442">
        <v>52.1842318524102</v>
      </c>
      <c r="D442">
        <v>20</v>
      </c>
      <c r="E442" t="s">
        <v>102</v>
      </c>
      <c r="F442" t="s">
        <v>871</v>
      </c>
      <c r="G442" t="s">
        <v>522</v>
      </c>
      <c r="I442">
        <v>42</v>
      </c>
      <c r="J442">
        <v>999</v>
      </c>
      <c r="K442">
        <v>0.31569999999999998</v>
      </c>
      <c r="L442">
        <v>1</v>
      </c>
      <c r="M442">
        <v>441</v>
      </c>
      <c r="N442" t="s">
        <v>872</v>
      </c>
      <c r="O442">
        <v>443</v>
      </c>
      <c r="W442">
        <v>122.4</v>
      </c>
      <c r="X442">
        <v>136.30000000000001</v>
      </c>
      <c r="Y442">
        <v>349.9</v>
      </c>
      <c r="Z442">
        <v>548.70000000000005</v>
      </c>
      <c r="AA442">
        <v>697.9</v>
      </c>
      <c r="AB442">
        <v>743.9</v>
      </c>
      <c r="AC442">
        <v>757.2</v>
      </c>
      <c r="AD442">
        <v>883.9</v>
      </c>
      <c r="AE442">
        <v>1046.7</v>
      </c>
      <c r="AF442">
        <v>1032.5999999999999</v>
      </c>
      <c r="AG442">
        <v>973.3</v>
      </c>
      <c r="AH442">
        <v>1293.0999999999999</v>
      </c>
      <c r="AP442">
        <v>17.899999999999999</v>
      </c>
      <c r="AQ442">
        <v>17.7</v>
      </c>
      <c r="AR442">
        <v>28.3</v>
      </c>
      <c r="AS442">
        <v>43.6</v>
      </c>
      <c r="AT442">
        <v>52.4</v>
      </c>
      <c r="AU442">
        <v>54.6</v>
      </c>
      <c r="AV442">
        <v>57.1</v>
      </c>
      <c r="AW442">
        <v>62.7</v>
      </c>
      <c r="AX442">
        <v>70.8</v>
      </c>
      <c r="AY442">
        <v>70.599999999999994</v>
      </c>
      <c r="AZ442">
        <v>71.5</v>
      </c>
      <c r="BA442">
        <v>87.9</v>
      </c>
      <c r="BI442">
        <v>6.8</v>
      </c>
      <c r="BJ442">
        <v>7.7</v>
      </c>
      <c r="BK442">
        <v>12.3</v>
      </c>
      <c r="BL442">
        <v>12.6</v>
      </c>
      <c r="BM442">
        <v>13.3</v>
      </c>
      <c r="BN442">
        <v>13.6</v>
      </c>
      <c r="BO442">
        <v>13.3</v>
      </c>
      <c r="BP442">
        <v>14.1</v>
      </c>
      <c r="BQ442">
        <v>14.8</v>
      </c>
      <c r="BR442">
        <v>14.6</v>
      </c>
      <c r="BS442">
        <v>13.6</v>
      </c>
      <c r="BT442">
        <v>14.7</v>
      </c>
      <c r="CB442">
        <v>489</v>
      </c>
      <c r="CC442">
        <v>588</v>
      </c>
      <c r="CD442">
        <v>621</v>
      </c>
      <c r="CE442">
        <v>572</v>
      </c>
      <c r="CF442">
        <v>631</v>
      </c>
      <c r="CG442">
        <v>634</v>
      </c>
      <c r="CH442">
        <v>662</v>
      </c>
      <c r="CI442">
        <v>637</v>
      </c>
      <c r="CJ442">
        <v>637</v>
      </c>
      <c r="CK442">
        <v>672</v>
      </c>
      <c r="CL442">
        <v>573</v>
      </c>
      <c r="CM442">
        <v>604</v>
      </c>
    </row>
    <row r="443" spans="1:91" x14ac:dyDescent="0.2">
      <c r="A443">
        <v>222</v>
      </c>
      <c r="B443">
        <v>27.631191938494801</v>
      </c>
      <c r="C443">
        <v>111.480201727154</v>
      </c>
      <c r="D443">
        <v>195</v>
      </c>
      <c r="E443" t="s">
        <v>100</v>
      </c>
      <c r="F443" t="s">
        <v>865</v>
      </c>
      <c r="G443" t="s">
        <v>289</v>
      </c>
      <c r="H443" t="s">
        <v>873</v>
      </c>
      <c r="I443">
        <v>112</v>
      </c>
      <c r="J443">
        <v>999</v>
      </c>
      <c r="K443">
        <v>0.4491</v>
      </c>
      <c r="L443">
        <v>1</v>
      </c>
      <c r="M443">
        <v>442</v>
      </c>
      <c r="N443" t="s">
        <v>864</v>
      </c>
      <c r="O443">
        <v>437</v>
      </c>
      <c r="W443">
        <v>0</v>
      </c>
      <c r="X443">
        <v>33.5</v>
      </c>
      <c r="Y443">
        <v>68.5</v>
      </c>
      <c r="Z443">
        <v>20.2</v>
      </c>
      <c r="AA443">
        <v>62</v>
      </c>
      <c r="AB443">
        <v>15.1</v>
      </c>
      <c r="AC443">
        <v>4.2</v>
      </c>
      <c r="AD443">
        <v>3.1</v>
      </c>
      <c r="AE443">
        <v>58.2</v>
      </c>
      <c r="AF443">
        <v>5.2</v>
      </c>
      <c r="AG443">
        <v>25.2</v>
      </c>
      <c r="AH443">
        <v>12.5</v>
      </c>
      <c r="AP443">
        <v>24.8</v>
      </c>
      <c r="AQ443">
        <v>16.5</v>
      </c>
      <c r="AR443">
        <v>20.399999999999999</v>
      </c>
      <c r="AS443">
        <v>18</v>
      </c>
      <c r="AT443">
        <v>14.4</v>
      </c>
      <c r="AU443">
        <v>14</v>
      </c>
      <c r="AV443">
        <v>14.5</v>
      </c>
      <c r="AW443">
        <v>11.7</v>
      </c>
      <c r="AX443">
        <v>13.9</v>
      </c>
      <c r="AY443">
        <v>13.1</v>
      </c>
      <c r="AZ443">
        <v>12.3</v>
      </c>
      <c r="BA443">
        <v>12.7</v>
      </c>
      <c r="BI443">
        <v>0</v>
      </c>
      <c r="BJ443">
        <v>2</v>
      </c>
      <c r="BK443">
        <v>3.4</v>
      </c>
      <c r="BL443">
        <v>1.1000000000000001</v>
      </c>
      <c r="BM443">
        <v>4.3</v>
      </c>
      <c r="BN443">
        <v>1.1000000000000001</v>
      </c>
      <c r="BO443">
        <v>0.3</v>
      </c>
      <c r="BP443">
        <v>0.3</v>
      </c>
      <c r="BQ443">
        <v>4.2</v>
      </c>
      <c r="BR443">
        <v>0.4</v>
      </c>
      <c r="BS443">
        <v>2</v>
      </c>
      <c r="BT443">
        <v>1</v>
      </c>
      <c r="CB443">
        <v>75</v>
      </c>
      <c r="CC443">
        <v>197</v>
      </c>
      <c r="CD443">
        <v>175</v>
      </c>
      <c r="CE443">
        <v>114</v>
      </c>
      <c r="CF443">
        <v>175</v>
      </c>
      <c r="CG443">
        <v>173</v>
      </c>
      <c r="CH443">
        <v>160</v>
      </c>
      <c r="CI443">
        <v>184</v>
      </c>
      <c r="CJ443">
        <v>168</v>
      </c>
      <c r="CK443">
        <v>199</v>
      </c>
      <c r="CL443">
        <v>222</v>
      </c>
      <c r="CM443">
        <v>218</v>
      </c>
    </row>
    <row r="444" spans="1:91" x14ac:dyDescent="0.2">
      <c r="A444">
        <v>223</v>
      </c>
      <c r="B444">
        <v>27.5494142351099</v>
      </c>
      <c r="C444">
        <v>52.561144970312398</v>
      </c>
      <c r="D444">
        <v>53</v>
      </c>
      <c r="E444" t="s">
        <v>102</v>
      </c>
      <c r="F444" t="s">
        <v>872</v>
      </c>
      <c r="G444" t="s">
        <v>522</v>
      </c>
      <c r="H444" t="s">
        <v>874</v>
      </c>
      <c r="I444">
        <v>42</v>
      </c>
      <c r="J444">
        <v>999</v>
      </c>
      <c r="K444">
        <v>0.36630000000000001</v>
      </c>
      <c r="L444">
        <v>1</v>
      </c>
      <c r="M444">
        <v>443</v>
      </c>
      <c r="N444" t="s">
        <v>871</v>
      </c>
      <c r="O444">
        <v>441</v>
      </c>
      <c r="W444">
        <v>96.9</v>
      </c>
      <c r="X444">
        <v>97.8</v>
      </c>
      <c r="Y444">
        <v>231.8</v>
      </c>
      <c r="Z444">
        <v>444.5</v>
      </c>
      <c r="AA444">
        <v>534.4</v>
      </c>
      <c r="AB444">
        <v>543.79999999999995</v>
      </c>
      <c r="AC444">
        <v>566.9</v>
      </c>
      <c r="AD444">
        <v>625.4</v>
      </c>
      <c r="AE444">
        <v>695.5</v>
      </c>
      <c r="AF444">
        <v>830.3</v>
      </c>
      <c r="AG444">
        <v>814</v>
      </c>
      <c r="AH444">
        <v>1004.3</v>
      </c>
      <c r="AP444">
        <v>15</v>
      </c>
      <c r="AQ444">
        <v>14.2</v>
      </c>
      <c r="AR444">
        <v>21.2</v>
      </c>
      <c r="AS444">
        <v>35.1</v>
      </c>
      <c r="AT444">
        <v>40.299999999999997</v>
      </c>
      <c r="AU444">
        <v>41.5</v>
      </c>
      <c r="AV444">
        <v>44.3</v>
      </c>
      <c r="AW444">
        <v>47</v>
      </c>
      <c r="AX444">
        <v>49.1</v>
      </c>
      <c r="AY444">
        <v>57.8</v>
      </c>
      <c r="AZ444">
        <v>60</v>
      </c>
      <c r="BA444">
        <v>69.5</v>
      </c>
      <c r="BI444">
        <v>6.5</v>
      </c>
      <c r="BJ444">
        <v>6.9</v>
      </c>
      <c r="BK444">
        <v>10.9</v>
      </c>
      <c r="BL444">
        <v>12.7</v>
      </c>
      <c r="BM444">
        <v>13.2</v>
      </c>
      <c r="BN444">
        <v>13.1</v>
      </c>
      <c r="BO444">
        <v>12.8</v>
      </c>
      <c r="BP444">
        <v>13.3</v>
      </c>
      <c r="BQ444">
        <v>14.2</v>
      </c>
      <c r="BR444">
        <v>14.4</v>
      </c>
      <c r="BS444">
        <v>13.6</v>
      </c>
      <c r="BT444">
        <v>14.5</v>
      </c>
      <c r="CB444">
        <v>435</v>
      </c>
      <c r="CC444">
        <v>544</v>
      </c>
      <c r="CD444">
        <v>576</v>
      </c>
      <c r="CE444">
        <v>528</v>
      </c>
      <c r="CF444">
        <v>623</v>
      </c>
      <c r="CG444">
        <v>622</v>
      </c>
      <c r="CH444">
        <v>655</v>
      </c>
      <c r="CI444">
        <v>617</v>
      </c>
      <c r="CJ444">
        <v>587</v>
      </c>
      <c r="CK444">
        <v>654</v>
      </c>
      <c r="CL444">
        <v>593</v>
      </c>
      <c r="CM444">
        <v>576</v>
      </c>
    </row>
    <row r="445" spans="1:91" x14ac:dyDescent="0.2">
      <c r="A445">
        <v>462</v>
      </c>
      <c r="B445">
        <v>27.4755596</v>
      </c>
      <c r="C445">
        <v>106.2559729</v>
      </c>
      <c r="D445">
        <v>904</v>
      </c>
      <c r="E445" t="s">
        <v>100</v>
      </c>
      <c r="F445" t="s">
        <v>875</v>
      </c>
      <c r="G445" t="s">
        <v>289</v>
      </c>
      <c r="I445">
        <v>108</v>
      </c>
      <c r="J445">
        <v>999</v>
      </c>
      <c r="K445">
        <v>0.54979999999999996</v>
      </c>
      <c r="L445">
        <v>1</v>
      </c>
      <c r="M445">
        <v>444</v>
      </c>
      <c r="N445" t="s">
        <v>876</v>
      </c>
      <c r="O445">
        <v>460</v>
      </c>
      <c r="W445">
        <v>350.4</v>
      </c>
      <c r="X445">
        <v>332.1</v>
      </c>
      <c r="Y445">
        <v>67.3</v>
      </c>
      <c r="Z445">
        <v>0</v>
      </c>
      <c r="AA445">
        <v>11.9</v>
      </c>
      <c r="AB445">
        <v>0.4</v>
      </c>
      <c r="AC445">
        <v>39.700000000000003</v>
      </c>
      <c r="AD445">
        <v>25.3</v>
      </c>
      <c r="AE445">
        <v>15.4</v>
      </c>
      <c r="AF445">
        <v>13.4</v>
      </c>
      <c r="AG445">
        <v>24.5</v>
      </c>
      <c r="AH445">
        <v>0</v>
      </c>
      <c r="AP445">
        <v>51.5</v>
      </c>
      <c r="AQ445">
        <v>35</v>
      </c>
      <c r="AR445">
        <v>22.5</v>
      </c>
      <c r="AS445">
        <v>15.3</v>
      </c>
      <c r="AT445">
        <v>13</v>
      </c>
      <c r="AU445">
        <v>12.4</v>
      </c>
      <c r="AV445">
        <v>12.8</v>
      </c>
      <c r="AW445">
        <v>14.8</v>
      </c>
      <c r="AX445">
        <v>13.1</v>
      </c>
      <c r="AY445">
        <v>12.1</v>
      </c>
      <c r="AZ445">
        <v>13.2</v>
      </c>
      <c r="BA445">
        <v>12.7</v>
      </c>
      <c r="BI445">
        <v>6.8</v>
      </c>
      <c r="BJ445">
        <v>9.5</v>
      </c>
      <c r="BK445">
        <v>3</v>
      </c>
      <c r="BL445">
        <v>0</v>
      </c>
      <c r="BM445">
        <v>0.9</v>
      </c>
      <c r="BN445">
        <v>0</v>
      </c>
      <c r="BO445">
        <v>3.1</v>
      </c>
      <c r="BP445">
        <v>1.7</v>
      </c>
      <c r="BQ445">
        <v>1.2</v>
      </c>
      <c r="BR445">
        <v>1.1000000000000001</v>
      </c>
      <c r="BS445">
        <v>1.9</v>
      </c>
      <c r="BT445">
        <v>0</v>
      </c>
      <c r="CB445">
        <v>46</v>
      </c>
      <c r="CC445">
        <v>126</v>
      </c>
      <c r="CD445">
        <v>95</v>
      </c>
      <c r="CE445">
        <v>91</v>
      </c>
      <c r="CF445">
        <v>126</v>
      </c>
      <c r="CG445">
        <v>117</v>
      </c>
      <c r="CH445">
        <v>102</v>
      </c>
      <c r="CI445">
        <v>94</v>
      </c>
      <c r="CJ445">
        <v>103</v>
      </c>
      <c r="CK445">
        <v>120</v>
      </c>
      <c r="CL445">
        <v>111</v>
      </c>
      <c r="CM445">
        <v>156</v>
      </c>
    </row>
    <row r="446" spans="1:91" x14ac:dyDescent="0.2">
      <c r="A446">
        <v>747</v>
      </c>
      <c r="B446">
        <v>27.464711196091699</v>
      </c>
      <c r="C446">
        <v>41.741072165407701</v>
      </c>
      <c r="D446">
        <v>1001</v>
      </c>
      <c r="E446" t="s">
        <v>100</v>
      </c>
      <c r="F446" t="s">
        <v>877</v>
      </c>
      <c r="G446" t="s">
        <v>850</v>
      </c>
      <c r="I446">
        <v>267</v>
      </c>
      <c r="J446">
        <v>999</v>
      </c>
      <c r="K446">
        <v>0.76770000000000005</v>
      </c>
      <c r="L446">
        <v>1</v>
      </c>
      <c r="M446">
        <v>445</v>
      </c>
      <c r="N446" t="s">
        <v>878</v>
      </c>
      <c r="O446">
        <v>464</v>
      </c>
      <c r="W446">
        <v>0</v>
      </c>
      <c r="X446">
        <v>2.7</v>
      </c>
      <c r="Y446">
        <v>20.2</v>
      </c>
      <c r="Z446">
        <v>0.3</v>
      </c>
      <c r="AA446">
        <v>0.3</v>
      </c>
      <c r="AB446">
        <v>1.1000000000000001</v>
      </c>
      <c r="AC446">
        <v>3.4</v>
      </c>
      <c r="AD446">
        <v>11.5</v>
      </c>
      <c r="AE446">
        <v>6.7</v>
      </c>
      <c r="AF446">
        <v>9.1999999999999993</v>
      </c>
      <c r="AG446">
        <v>7.7</v>
      </c>
      <c r="AH446">
        <v>7.1</v>
      </c>
      <c r="AP446">
        <v>5.6</v>
      </c>
      <c r="AQ446">
        <v>5</v>
      </c>
      <c r="AR446">
        <v>5.2</v>
      </c>
      <c r="AS446">
        <v>6</v>
      </c>
      <c r="AT446">
        <v>5.4</v>
      </c>
      <c r="AU446">
        <v>5.0999999999999996</v>
      </c>
      <c r="AV446">
        <v>5</v>
      </c>
      <c r="AW446">
        <v>5.4</v>
      </c>
      <c r="AX446">
        <v>5.2</v>
      </c>
      <c r="AY446">
        <v>5</v>
      </c>
      <c r="AZ446">
        <v>5</v>
      </c>
      <c r="BA446">
        <v>5.0999999999999996</v>
      </c>
      <c r="BI446">
        <v>0</v>
      </c>
      <c r="BJ446">
        <v>0.5</v>
      </c>
      <c r="BK446">
        <v>3.9</v>
      </c>
      <c r="BL446">
        <v>0</v>
      </c>
      <c r="BM446">
        <v>0.1</v>
      </c>
      <c r="BN446">
        <v>0.2</v>
      </c>
      <c r="BO446">
        <v>0.7</v>
      </c>
      <c r="BP446">
        <v>2.1</v>
      </c>
      <c r="BQ446">
        <v>1.3</v>
      </c>
      <c r="BR446">
        <v>1.8</v>
      </c>
      <c r="BS446">
        <v>1.5</v>
      </c>
      <c r="BT446">
        <v>1.4</v>
      </c>
      <c r="CB446">
        <v>467</v>
      </c>
      <c r="CC446">
        <v>596</v>
      </c>
      <c r="CD446">
        <v>577</v>
      </c>
      <c r="CE446">
        <v>581</v>
      </c>
      <c r="CF446">
        <v>647</v>
      </c>
      <c r="CG446">
        <v>656</v>
      </c>
      <c r="CH446">
        <v>647</v>
      </c>
      <c r="CI446">
        <v>658</v>
      </c>
      <c r="CJ446">
        <v>694</v>
      </c>
      <c r="CK446">
        <v>690</v>
      </c>
      <c r="CL446">
        <v>671</v>
      </c>
      <c r="CM446">
        <v>697</v>
      </c>
    </row>
    <row r="447" spans="1:91" x14ac:dyDescent="0.2">
      <c r="A447">
        <v>224</v>
      </c>
      <c r="B447">
        <v>27.294994908192798</v>
      </c>
      <c r="C447">
        <v>109.013454369649</v>
      </c>
      <c r="D447">
        <v>347</v>
      </c>
      <c r="E447" t="s">
        <v>100</v>
      </c>
      <c r="F447" t="s">
        <v>879</v>
      </c>
      <c r="G447" t="s">
        <v>289</v>
      </c>
      <c r="H447" t="s">
        <v>880</v>
      </c>
      <c r="I447">
        <v>132</v>
      </c>
      <c r="J447">
        <v>999</v>
      </c>
      <c r="K447">
        <v>0.50260000000000005</v>
      </c>
      <c r="L447">
        <v>1</v>
      </c>
      <c r="M447">
        <v>446</v>
      </c>
      <c r="N447" t="s">
        <v>881</v>
      </c>
      <c r="O447">
        <v>459</v>
      </c>
      <c r="W447">
        <v>5.9</v>
      </c>
      <c r="X447">
        <v>0</v>
      </c>
      <c r="Y447">
        <v>20.399999999999999</v>
      </c>
      <c r="Z447">
        <v>1.1000000000000001</v>
      </c>
      <c r="AA447">
        <v>0</v>
      </c>
      <c r="AB447">
        <v>0</v>
      </c>
      <c r="AC447">
        <v>0</v>
      </c>
      <c r="AD447">
        <v>0</v>
      </c>
      <c r="AE447">
        <v>21.6</v>
      </c>
      <c r="AF447">
        <v>1.4</v>
      </c>
      <c r="AG447">
        <v>0</v>
      </c>
      <c r="AH447">
        <v>0</v>
      </c>
      <c r="AP447">
        <v>23.9</v>
      </c>
      <c r="AQ447">
        <v>19.399999999999999</v>
      </c>
      <c r="AR447">
        <v>17.899999999999999</v>
      </c>
      <c r="AS447">
        <v>16.399999999999999</v>
      </c>
      <c r="AT447">
        <v>13.8</v>
      </c>
      <c r="AU447">
        <v>11.9</v>
      </c>
      <c r="AV447">
        <v>14.1</v>
      </c>
      <c r="AW447">
        <v>12.5</v>
      </c>
      <c r="AX447">
        <v>14.9</v>
      </c>
      <c r="AY447">
        <v>12.2</v>
      </c>
      <c r="AZ447">
        <v>13.6</v>
      </c>
      <c r="BA447">
        <v>12.8</v>
      </c>
      <c r="BI447">
        <v>0.2</v>
      </c>
      <c r="BJ447">
        <v>0</v>
      </c>
      <c r="BK447">
        <v>1.1000000000000001</v>
      </c>
      <c r="BL447">
        <v>0.1</v>
      </c>
      <c r="BM447">
        <v>0</v>
      </c>
      <c r="BN447">
        <v>0</v>
      </c>
      <c r="BO447">
        <v>0</v>
      </c>
      <c r="BP447">
        <v>0</v>
      </c>
      <c r="BQ447">
        <v>1.4</v>
      </c>
      <c r="BR447">
        <v>0.1</v>
      </c>
      <c r="BS447">
        <v>0</v>
      </c>
      <c r="BT447">
        <v>0</v>
      </c>
      <c r="CB447">
        <v>69</v>
      </c>
      <c r="CC447">
        <v>144</v>
      </c>
      <c r="CD447">
        <v>133</v>
      </c>
      <c r="CE447">
        <v>90</v>
      </c>
      <c r="CF447">
        <v>120</v>
      </c>
      <c r="CG447">
        <v>140</v>
      </c>
      <c r="CH447">
        <v>106</v>
      </c>
      <c r="CI447">
        <v>130</v>
      </c>
      <c r="CJ447">
        <v>114</v>
      </c>
      <c r="CK447">
        <v>154</v>
      </c>
      <c r="CL447">
        <v>148</v>
      </c>
      <c r="CM447">
        <v>159</v>
      </c>
    </row>
    <row r="448" spans="1:91" x14ac:dyDescent="0.2">
      <c r="A448">
        <v>553</v>
      </c>
      <c r="B448">
        <v>27.25</v>
      </c>
      <c r="C448">
        <v>140.874</v>
      </c>
      <c r="D448">
        <v>38</v>
      </c>
      <c r="E448" t="s">
        <v>106</v>
      </c>
      <c r="F448" t="s">
        <v>882</v>
      </c>
      <c r="G448" t="s">
        <v>335</v>
      </c>
      <c r="I448">
        <v>770</v>
      </c>
      <c r="J448">
        <v>999</v>
      </c>
      <c r="K448">
        <v>0.41599999999999998</v>
      </c>
      <c r="L448">
        <v>1</v>
      </c>
      <c r="M448">
        <v>447</v>
      </c>
      <c r="N448" t="s">
        <v>678</v>
      </c>
      <c r="O448">
        <v>327</v>
      </c>
      <c r="W448">
        <v>0</v>
      </c>
      <c r="X448">
        <v>6.7</v>
      </c>
      <c r="Y448">
        <v>313.3</v>
      </c>
      <c r="Z448">
        <v>223.9</v>
      </c>
      <c r="AA448">
        <v>21.7</v>
      </c>
      <c r="AB448">
        <v>74.2</v>
      </c>
      <c r="AC448">
        <v>6.2</v>
      </c>
      <c r="AD448">
        <v>31.8</v>
      </c>
      <c r="AE448">
        <v>693.6</v>
      </c>
      <c r="AF448">
        <v>184.4</v>
      </c>
      <c r="AG448">
        <v>691.3</v>
      </c>
      <c r="AH448">
        <v>1046</v>
      </c>
      <c r="AP448">
        <v>13</v>
      </c>
      <c r="AQ448">
        <v>12.4</v>
      </c>
      <c r="AR448">
        <v>27.2</v>
      </c>
      <c r="AS448">
        <v>20.3</v>
      </c>
      <c r="AT448">
        <v>10.9</v>
      </c>
      <c r="AU448">
        <v>13.5</v>
      </c>
      <c r="AV448">
        <v>11</v>
      </c>
      <c r="AW448">
        <v>13.7</v>
      </c>
      <c r="AX448">
        <v>57.5</v>
      </c>
      <c r="AY448">
        <v>21.7</v>
      </c>
      <c r="AZ448">
        <v>57.8</v>
      </c>
      <c r="BA448">
        <v>79</v>
      </c>
      <c r="BI448">
        <v>0</v>
      </c>
      <c r="BJ448">
        <v>0.5</v>
      </c>
      <c r="BK448">
        <v>11.5</v>
      </c>
      <c r="BL448">
        <v>11</v>
      </c>
      <c r="BM448">
        <v>2</v>
      </c>
      <c r="BN448">
        <v>5.5</v>
      </c>
      <c r="BO448">
        <v>0.6</v>
      </c>
      <c r="BP448">
        <v>2.2999999999999998</v>
      </c>
      <c r="BQ448">
        <v>12.1</v>
      </c>
      <c r="BR448">
        <v>8.5</v>
      </c>
      <c r="BS448">
        <v>12</v>
      </c>
      <c r="BT448">
        <v>13.2</v>
      </c>
      <c r="CB448">
        <v>273</v>
      </c>
      <c r="CC448">
        <v>323</v>
      </c>
      <c r="CD448">
        <v>297</v>
      </c>
      <c r="CE448">
        <v>328</v>
      </c>
      <c r="CF448">
        <v>414</v>
      </c>
      <c r="CG448">
        <v>351</v>
      </c>
      <c r="CH448">
        <v>432</v>
      </c>
      <c r="CI448">
        <v>391</v>
      </c>
      <c r="CJ448">
        <v>305</v>
      </c>
      <c r="CK448">
        <v>389</v>
      </c>
      <c r="CL448">
        <v>307</v>
      </c>
      <c r="CM448">
        <v>437</v>
      </c>
    </row>
    <row r="449" spans="1:91" x14ac:dyDescent="0.2">
      <c r="A449">
        <v>225</v>
      </c>
      <c r="B449">
        <v>27.224</v>
      </c>
      <c r="C449">
        <v>60.493000000000002</v>
      </c>
      <c r="D449">
        <v>536</v>
      </c>
      <c r="E449" t="s">
        <v>100</v>
      </c>
      <c r="F449" t="s">
        <v>833</v>
      </c>
      <c r="G449" t="s">
        <v>522</v>
      </c>
      <c r="H449" t="s">
        <v>883</v>
      </c>
      <c r="I449">
        <v>249</v>
      </c>
      <c r="J449">
        <v>999</v>
      </c>
      <c r="K449">
        <v>0.63780000000000003</v>
      </c>
      <c r="L449">
        <v>1</v>
      </c>
      <c r="M449">
        <v>448</v>
      </c>
      <c r="N449" t="s">
        <v>831</v>
      </c>
      <c r="O449">
        <v>417</v>
      </c>
      <c r="W449">
        <v>10.9</v>
      </c>
      <c r="X449">
        <v>12.7</v>
      </c>
      <c r="Y449">
        <v>31.2</v>
      </c>
      <c r="Z449">
        <v>19</v>
      </c>
      <c r="AA449">
        <v>14.4</v>
      </c>
      <c r="AB449">
        <v>2.2000000000000002</v>
      </c>
      <c r="AC449">
        <v>17.2</v>
      </c>
      <c r="AD449">
        <v>0</v>
      </c>
      <c r="AE449">
        <v>0</v>
      </c>
      <c r="AF449">
        <v>0</v>
      </c>
      <c r="AG449">
        <v>0</v>
      </c>
      <c r="AH449">
        <v>8.3000000000000007</v>
      </c>
      <c r="AP449">
        <v>5.8</v>
      </c>
      <c r="AQ449">
        <v>5.3</v>
      </c>
      <c r="AR449">
        <v>5.5</v>
      </c>
      <c r="AS449">
        <v>5.4</v>
      </c>
      <c r="AT449">
        <v>4.5999999999999996</v>
      </c>
      <c r="AU449">
        <v>4.5999999999999996</v>
      </c>
      <c r="AV449">
        <v>4.8</v>
      </c>
      <c r="AW449">
        <v>4.8</v>
      </c>
      <c r="AX449">
        <v>5.3</v>
      </c>
      <c r="AY449">
        <v>4.9000000000000004</v>
      </c>
      <c r="AZ449">
        <v>4.8</v>
      </c>
      <c r="BA449">
        <v>4.5999999999999996</v>
      </c>
      <c r="BI449">
        <v>1.9</v>
      </c>
      <c r="BJ449">
        <v>2.4</v>
      </c>
      <c r="BK449">
        <v>5.6</v>
      </c>
      <c r="BL449">
        <v>3.6</v>
      </c>
      <c r="BM449">
        <v>3.1</v>
      </c>
      <c r="BN449">
        <v>0.5</v>
      </c>
      <c r="BO449">
        <v>3.6</v>
      </c>
      <c r="BP449">
        <v>0</v>
      </c>
      <c r="BQ449">
        <v>0</v>
      </c>
      <c r="BR449">
        <v>0</v>
      </c>
      <c r="BS449">
        <v>0</v>
      </c>
      <c r="BT449">
        <v>1.8</v>
      </c>
      <c r="CB449">
        <v>606</v>
      </c>
      <c r="CC449">
        <v>767</v>
      </c>
      <c r="CD449">
        <v>767</v>
      </c>
      <c r="CE449">
        <v>737</v>
      </c>
      <c r="CF449">
        <v>816</v>
      </c>
      <c r="CG449">
        <v>826</v>
      </c>
      <c r="CH449">
        <v>920</v>
      </c>
      <c r="CI449">
        <v>756</v>
      </c>
      <c r="CJ449">
        <v>784</v>
      </c>
      <c r="CK449">
        <v>890</v>
      </c>
      <c r="CL449">
        <v>817</v>
      </c>
      <c r="CM449">
        <v>817</v>
      </c>
    </row>
    <row r="450" spans="1:91" x14ac:dyDescent="0.2">
      <c r="A450">
        <v>692</v>
      </c>
      <c r="B450">
        <v>27.21</v>
      </c>
      <c r="C450">
        <v>31.16</v>
      </c>
      <c r="D450">
        <v>51</v>
      </c>
      <c r="E450" t="s">
        <v>100</v>
      </c>
      <c r="F450" t="s">
        <v>884</v>
      </c>
      <c r="G450" t="s">
        <v>794</v>
      </c>
      <c r="I450">
        <v>285</v>
      </c>
      <c r="J450">
        <v>999</v>
      </c>
      <c r="K450">
        <v>0.48859999999999998</v>
      </c>
      <c r="L450">
        <v>1</v>
      </c>
      <c r="M450">
        <v>449</v>
      </c>
      <c r="N450" t="s">
        <v>796</v>
      </c>
      <c r="O450">
        <v>405</v>
      </c>
      <c r="W450">
        <v>2.5</v>
      </c>
      <c r="X450">
        <v>8.3000000000000007</v>
      </c>
      <c r="Y450">
        <v>2.7</v>
      </c>
      <c r="Z450">
        <v>7</v>
      </c>
      <c r="AA450">
        <v>19.7</v>
      </c>
      <c r="AB450">
        <v>5.6</v>
      </c>
      <c r="AC450">
        <v>10</v>
      </c>
      <c r="AD450">
        <v>29.3</v>
      </c>
      <c r="AE450">
        <v>7</v>
      </c>
      <c r="AF450">
        <v>18.2</v>
      </c>
      <c r="AG450">
        <v>17.399999999999999</v>
      </c>
      <c r="AH450">
        <v>5.8</v>
      </c>
      <c r="AP450">
        <v>8</v>
      </c>
      <c r="AQ450">
        <v>7</v>
      </c>
      <c r="AR450">
        <v>7.3</v>
      </c>
      <c r="AS450">
        <v>7.5</v>
      </c>
      <c r="AT450">
        <v>7.1</v>
      </c>
      <c r="AU450">
        <v>6.8</v>
      </c>
      <c r="AV450">
        <v>7.4</v>
      </c>
      <c r="AW450">
        <v>7</v>
      </c>
      <c r="AX450">
        <v>5.9</v>
      </c>
      <c r="AY450">
        <v>7.2</v>
      </c>
      <c r="AZ450">
        <v>7.3</v>
      </c>
      <c r="BA450">
        <v>6.5</v>
      </c>
      <c r="BI450">
        <v>0.3</v>
      </c>
      <c r="BJ450">
        <v>1.2</v>
      </c>
      <c r="BK450">
        <v>0.4</v>
      </c>
      <c r="BL450">
        <v>0.9</v>
      </c>
      <c r="BM450">
        <v>2.8</v>
      </c>
      <c r="BN450">
        <v>0.8</v>
      </c>
      <c r="BO450">
        <v>1.3</v>
      </c>
      <c r="BP450">
        <v>4.2</v>
      </c>
      <c r="BQ450">
        <v>1.2</v>
      </c>
      <c r="BR450">
        <v>2.5</v>
      </c>
      <c r="BS450">
        <v>2.4</v>
      </c>
      <c r="BT450">
        <v>0.9</v>
      </c>
      <c r="CB450">
        <v>586</v>
      </c>
      <c r="CC450">
        <v>679</v>
      </c>
      <c r="CD450">
        <v>655</v>
      </c>
      <c r="CE450">
        <v>688</v>
      </c>
      <c r="CF450">
        <v>751</v>
      </c>
      <c r="CG450">
        <v>840</v>
      </c>
      <c r="CH450">
        <v>798</v>
      </c>
      <c r="CI450">
        <v>819</v>
      </c>
      <c r="CJ450">
        <v>856</v>
      </c>
      <c r="CK450">
        <v>803</v>
      </c>
      <c r="CL450">
        <v>747</v>
      </c>
      <c r="CM450">
        <v>838</v>
      </c>
    </row>
    <row r="451" spans="1:91" x14ac:dyDescent="0.2">
      <c r="A451">
        <v>226</v>
      </c>
      <c r="B451">
        <v>27.146636579830801</v>
      </c>
      <c r="C451">
        <v>56.116135752913898</v>
      </c>
      <c r="D451">
        <v>8</v>
      </c>
      <c r="E451" t="s">
        <v>100</v>
      </c>
      <c r="F451" t="s">
        <v>885</v>
      </c>
      <c r="G451" t="s">
        <v>522</v>
      </c>
      <c r="H451" t="s">
        <v>886</v>
      </c>
      <c r="I451">
        <v>233</v>
      </c>
      <c r="J451">
        <v>999</v>
      </c>
      <c r="K451">
        <v>0.3614</v>
      </c>
      <c r="L451">
        <v>1</v>
      </c>
      <c r="M451">
        <v>450</v>
      </c>
      <c r="N451" t="s">
        <v>838</v>
      </c>
      <c r="O451">
        <v>421</v>
      </c>
      <c r="W451">
        <v>19.3</v>
      </c>
      <c r="X451">
        <v>33.9</v>
      </c>
      <c r="Y451">
        <v>10.1</v>
      </c>
      <c r="Z451">
        <v>0</v>
      </c>
      <c r="AA451">
        <v>0</v>
      </c>
      <c r="AB451">
        <v>0</v>
      </c>
      <c r="AC451">
        <v>52.6</v>
      </c>
      <c r="AD451">
        <v>85.1</v>
      </c>
      <c r="AE451">
        <v>149</v>
      </c>
      <c r="AF451">
        <v>58.7</v>
      </c>
      <c r="AG451">
        <v>17.3</v>
      </c>
      <c r="AH451">
        <v>65.5</v>
      </c>
      <c r="AP451">
        <v>13.3</v>
      </c>
      <c r="AQ451">
        <v>12.3</v>
      </c>
      <c r="AR451">
        <v>11.4</v>
      </c>
      <c r="AS451">
        <v>12.3</v>
      </c>
      <c r="AT451">
        <v>11.2</v>
      </c>
      <c r="AU451">
        <v>12.7</v>
      </c>
      <c r="AV451">
        <v>13.8</v>
      </c>
      <c r="AW451">
        <v>15.5</v>
      </c>
      <c r="AX451">
        <v>16.399999999999999</v>
      </c>
      <c r="AY451">
        <v>13.9</v>
      </c>
      <c r="AZ451">
        <v>14.3</v>
      </c>
      <c r="BA451">
        <v>15.4</v>
      </c>
      <c r="BI451">
        <v>1.4</v>
      </c>
      <c r="BJ451">
        <v>2.7</v>
      </c>
      <c r="BK451">
        <v>0.9</v>
      </c>
      <c r="BL451">
        <v>0</v>
      </c>
      <c r="BM451">
        <v>0</v>
      </c>
      <c r="BN451">
        <v>0</v>
      </c>
      <c r="BO451">
        <v>3.8</v>
      </c>
      <c r="BP451">
        <v>5.5</v>
      </c>
      <c r="BQ451">
        <v>9.1</v>
      </c>
      <c r="BR451">
        <v>4.2</v>
      </c>
      <c r="BS451">
        <v>1.2</v>
      </c>
      <c r="BT451">
        <v>4.2</v>
      </c>
      <c r="CB451">
        <v>569</v>
      </c>
      <c r="CC451">
        <v>738</v>
      </c>
      <c r="CD451">
        <v>706</v>
      </c>
      <c r="CE451">
        <v>731</v>
      </c>
      <c r="CF451">
        <v>792</v>
      </c>
      <c r="CG451">
        <v>820</v>
      </c>
      <c r="CH451">
        <v>874</v>
      </c>
      <c r="CI451">
        <v>783</v>
      </c>
      <c r="CJ451">
        <v>847</v>
      </c>
      <c r="CK451">
        <v>854</v>
      </c>
      <c r="CL451">
        <v>825</v>
      </c>
      <c r="CM451">
        <v>866</v>
      </c>
    </row>
    <row r="452" spans="1:91" x14ac:dyDescent="0.2">
      <c r="A452">
        <v>419</v>
      </c>
      <c r="B452">
        <v>27.072768100000001</v>
      </c>
      <c r="C452">
        <v>49.567643709999999</v>
      </c>
      <c r="D452">
        <v>4</v>
      </c>
      <c r="E452" t="s">
        <v>102</v>
      </c>
      <c r="F452" t="s">
        <v>887</v>
      </c>
      <c r="G452" t="s">
        <v>850</v>
      </c>
      <c r="H452" t="s">
        <v>888</v>
      </c>
      <c r="I452">
        <v>150</v>
      </c>
      <c r="J452">
        <v>999</v>
      </c>
      <c r="K452">
        <v>0.36480000000000001</v>
      </c>
      <c r="L452">
        <v>1</v>
      </c>
      <c r="M452">
        <v>451</v>
      </c>
      <c r="N452" t="s">
        <v>889</v>
      </c>
      <c r="O452">
        <v>466</v>
      </c>
      <c r="W452">
        <v>102</v>
      </c>
      <c r="X452">
        <v>68.599999999999994</v>
      </c>
      <c r="Y452">
        <v>146.1</v>
      </c>
      <c r="Z452">
        <v>189.5</v>
      </c>
      <c r="AA452">
        <v>197.5</v>
      </c>
      <c r="AB452">
        <v>141.69999999999999</v>
      </c>
      <c r="AC452">
        <v>182.1</v>
      </c>
      <c r="AD452">
        <v>195.7</v>
      </c>
      <c r="AE452">
        <v>118.8</v>
      </c>
      <c r="AF452">
        <v>133.5</v>
      </c>
      <c r="AG452">
        <v>193.9</v>
      </c>
      <c r="AH452">
        <v>149.69999999999999</v>
      </c>
      <c r="AP452">
        <v>23.3</v>
      </c>
      <c r="AQ452">
        <v>18.8</v>
      </c>
      <c r="AR452">
        <v>22.2</v>
      </c>
      <c r="AS452">
        <v>25.2</v>
      </c>
      <c r="AT452">
        <v>24.8</v>
      </c>
      <c r="AU452">
        <v>23.4</v>
      </c>
      <c r="AV452">
        <v>24.3</v>
      </c>
      <c r="AW452">
        <v>26.5</v>
      </c>
      <c r="AX452">
        <v>19.2</v>
      </c>
      <c r="AY452">
        <v>20.9</v>
      </c>
      <c r="AZ452">
        <v>23.4</v>
      </c>
      <c r="BA452">
        <v>23.6</v>
      </c>
      <c r="BI452">
        <v>4.4000000000000004</v>
      </c>
      <c r="BJ452">
        <v>3.6</v>
      </c>
      <c r="BK452">
        <v>6.6</v>
      </c>
      <c r="BL452">
        <v>7.5</v>
      </c>
      <c r="BM452">
        <v>8</v>
      </c>
      <c r="BN452">
        <v>6.1</v>
      </c>
      <c r="BO452">
        <v>7.5</v>
      </c>
      <c r="BP452">
        <v>7.4</v>
      </c>
      <c r="BQ452">
        <v>6.2</v>
      </c>
      <c r="BR452">
        <v>6.4</v>
      </c>
      <c r="BS452">
        <v>8.3000000000000007</v>
      </c>
      <c r="BT452">
        <v>6.3</v>
      </c>
      <c r="CB452">
        <v>462</v>
      </c>
      <c r="CC452">
        <v>567</v>
      </c>
      <c r="CD452">
        <v>609</v>
      </c>
      <c r="CE452">
        <v>524</v>
      </c>
      <c r="CF452">
        <v>608</v>
      </c>
      <c r="CG452">
        <v>647</v>
      </c>
      <c r="CH452">
        <v>642</v>
      </c>
      <c r="CI452">
        <v>604</v>
      </c>
      <c r="CJ452">
        <v>642</v>
      </c>
      <c r="CK452">
        <v>658</v>
      </c>
      <c r="CL452">
        <v>537</v>
      </c>
      <c r="CM452">
        <v>547</v>
      </c>
    </row>
    <row r="453" spans="1:91" x14ac:dyDescent="0.2">
      <c r="A453">
        <v>683</v>
      </c>
      <c r="B453">
        <v>26.888320986289902</v>
      </c>
      <c r="C453">
        <v>-101.459653126143</v>
      </c>
      <c r="D453">
        <v>622</v>
      </c>
      <c r="E453" t="s">
        <v>91</v>
      </c>
      <c r="F453" t="s">
        <v>857</v>
      </c>
      <c r="G453" t="s">
        <v>777</v>
      </c>
      <c r="H453" t="s">
        <v>449</v>
      </c>
      <c r="I453">
        <v>191</v>
      </c>
      <c r="J453">
        <v>999</v>
      </c>
      <c r="K453">
        <v>0.49249999999999999</v>
      </c>
      <c r="L453">
        <v>1</v>
      </c>
      <c r="M453">
        <v>452</v>
      </c>
      <c r="N453" t="s">
        <v>855</v>
      </c>
      <c r="O453">
        <v>432</v>
      </c>
      <c r="W453">
        <v>23.6</v>
      </c>
      <c r="X453">
        <v>9.6</v>
      </c>
      <c r="Y453">
        <v>22.3</v>
      </c>
      <c r="Z453">
        <v>2.2999999999999998</v>
      </c>
      <c r="AA453">
        <v>2</v>
      </c>
      <c r="AB453">
        <v>21.3</v>
      </c>
      <c r="AC453">
        <v>7.4</v>
      </c>
      <c r="AD453">
        <v>14</v>
      </c>
      <c r="AE453">
        <v>11.6</v>
      </c>
      <c r="AF453">
        <v>0.6</v>
      </c>
      <c r="AG453">
        <v>17.8</v>
      </c>
      <c r="AH453">
        <v>0</v>
      </c>
      <c r="AP453">
        <v>8.6</v>
      </c>
      <c r="AQ453">
        <v>6.8</v>
      </c>
      <c r="AR453">
        <v>7.2</v>
      </c>
      <c r="AS453">
        <v>6.9</v>
      </c>
      <c r="AT453">
        <v>7.1</v>
      </c>
      <c r="AU453">
        <v>6.9</v>
      </c>
      <c r="AV453">
        <v>7.1</v>
      </c>
      <c r="AW453">
        <v>7.2</v>
      </c>
      <c r="AX453">
        <v>6.6</v>
      </c>
      <c r="AY453">
        <v>7.2</v>
      </c>
      <c r="AZ453">
        <v>7.1</v>
      </c>
      <c r="BA453">
        <v>6.8</v>
      </c>
      <c r="BI453">
        <v>2.8</v>
      </c>
      <c r="BJ453">
        <v>1.4</v>
      </c>
      <c r="BK453">
        <v>3.1</v>
      </c>
      <c r="BL453">
        <v>0.3</v>
      </c>
      <c r="BM453">
        <v>0.3</v>
      </c>
      <c r="BN453">
        <v>3.1</v>
      </c>
      <c r="BO453">
        <v>1</v>
      </c>
      <c r="BP453">
        <v>2</v>
      </c>
      <c r="BQ453">
        <v>1.8</v>
      </c>
      <c r="BR453">
        <v>0.1</v>
      </c>
      <c r="BS453">
        <v>2.5</v>
      </c>
      <c r="BT453">
        <v>0</v>
      </c>
      <c r="CB453">
        <v>409</v>
      </c>
      <c r="CC453">
        <v>480</v>
      </c>
      <c r="CD453">
        <v>459</v>
      </c>
      <c r="CE453">
        <v>435</v>
      </c>
      <c r="CF453">
        <v>527</v>
      </c>
      <c r="CG453">
        <v>542</v>
      </c>
      <c r="CH453">
        <v>473</v>
      </c>
      <c r="CI453">
        <v>477</v>
      </c>
      <c r="CJ453">
        <v>555</v>
      </c>
      <c r="CK453">
        <v>528</v>
      </c>
      <c r="CL453">
        <v>498</v>
      </c>
      <c r="CM453">
        <v>573</v>
      </c>
    </row>
    <row r="454" spans="1:91" x14ac:dyDescent="0.2">
      <c r="A454">
        <v>881</v>
      </c>
      <c r="B454">
        <v>26.813490000000002</v>
      </c>
      <c r="C454">
        <v>102.0526</v>
      </c>
      <c r="D454">
        <v>1200</v>
      </c>
      <c r="E454" t="s">
        <v>91</v>
      </c>
      <c r="F454" t="s">
        <v>890</v>
      </c>
      <c r="G454" t="s">
        <v>289</v>
      </c>
      <c r="H454" t="s">
        <v>622</v>
      </c>
      <c r="I454">
        <v>60</v>
      </c>
      <c r="J454">
        <v>999</v>
      </c>
      <c r="K454">
        <v>0.60870000000000002</v>
      </c>
      <c r="L454">
        <v>1</v>
      </c>
      <c r="M454">
        <v>453</v>
      </c>
      <c r="N454" t="s">
        <v>891</v>
      </c>
      <c r="O454">
        <v>456</v>
      </c>
      <c r="W454">
        <v>0</v>
      </c>
      <c r="X454">
        <v>14.3</v>
      </c>
      <c r="Y454">
        <v>0</v>
      </c>
      <c r="Z454">
        <v>0</v>
      </c>
      <c r="AA454">
        <v>31.4</v>
      </c>
      <c r="AB454">
        <v>20.8</v>
      </c>
      <c r="AC454">
        <v>0</v>
      </c>
      <c r="AD454">
        <v>0</v>
      </c>
      <c r="AE454">
        <v>0</v>
      </c>
      <c r="AF454">
        <v>4.7</v>
      </c>
      <c r="AG454">
        <v>0</v>
      </c>
      <c r="AH454">
        <v>11.7</v>
      </c>
      <c r="AP454">
        <v>13.8</v>
      </c>
      <c r="AQ454">
        <v>11</v>
      </c>
      <c r="AR454">
        <v>9.6999999999999993</v>
      </c>
      <c r="AS454">
        <v>9.6999999999999993</v>
      </c>
      <c r="AT454">
        <v>8.6999999999999993</v>
      </c>
      <c r="AU454">
        <v>8.1</v>
      </c>
      <c r="AV454">
        <v>8.8000000000000007</v>
      </c>
      <c r="AW454">
        <v>7.9</v>
      </c>
      <c r="AX454">
        <v>8.8000000000000007</v>
      </c>
      <c r="AY454">
        <v>7.9</v>
      </c>
      <c r="AZ454">
        <v>9.1</v>
      </c>
      <c r="BA454">
        <v>7.2</v>
      </c>
      <c r="BI454">
        <v>0</v>
      </c>
      <c r="BJ454">
        <v>1.3</v>
      </c>
      <c r="BK454">
        <v>0</v>
      </c>
      <c r="BL454">
        <v>0</v>
      </c>
      <c r="BM454">
        <v>3.6</v>
      </c>
      <c r="BN454">
        <v>2.6</v>
      </c>
      <c r="BO454">
        <v>0</v>
      </c>
      <c r="BP454">
        <v>0</v>
      </c>
      <c r="BQ454">
        <v>0</v>
      </c>
      <c r="BR454">
        <v>0.6</v>
      </c>
      <c r="BS454">
        <v>0</v>
      </c>
      <c r="BT454">
        <v>1.6</v>
      </c>
      <c r="CB454">
        <v>224</v>
      </c>
      <c r="CC454">
        <v>333</v>
      </c>
      <c r="CD454">
        <v>352</v>
      </c>
      <c r="CE454">
        <v>327</v>
      </c>
      <c r="CF454">
        <v>296</v>
      </c>
      <c r="CG454">
        <v>352</v>
      </c>
      <c r="CH454">
        <v>364</v>
      </c>
      <c r="CI454">
        <v>375</v>
      </c>
      <c r="CJ454">
        <v>318</v>
      </c>
      <c r="CK454">
        <v>336</v>
      </c>
      <c r="CL454">
        <v>335</v>
      </c>
      <c r="CM454">
        <v>433</v>
      </c>
    </row>
    <row r="455" spans="1:91" x14ac:dyDescent="0.2">
      <c r="A455">
        <v>698</v>
      </c>
      <c r="B455">
        <v>26.76</v>
      </c>
      <c r="C455">
        <v>119.74</v>
      </c>
      <c r="D455">
        <v>10</v>
      </c>
      <c r="E455" t="s">
        <v>100</v>
      </c>
      <c r="F455" t="s">
        <v>892</v>
      </c>
      <c r="G455" t="s">
        <v>289</v>
      </c>
      <c r="I455">
        <v>252</v>
      </c>
      <c r="J455">
        <v>999</v>
      </c>
      <c r="K455">
        <v>0.35670000000000002</v>
      </c>
      <c r="L455">
        <v>1</v>
      </c>
      <c r="M455">
        <v>454</v>
      </c>
      <c r="N455" t="s">
        <v>841</v>
      </c>
      <c r="O455">
        <v>423</v>
      </c>
      <c r="W455">
        <v>0</v>
      </c>
      <c r="X455">
        <v>0</v>
      </c>
      <c r="Y455">
        <v>0</v>
      </c>
      <c r="Z455">
        <v>21.6</v>
      </c>
      <c r="AA455">
        <v>11.4</v>
      </c>
      <c r="AB455">
        <v>0</v>
      </c>
      <c r="AC455">
        <v>20.399999999999999</v>
      </c>
      <c r="AD455">
        <v>0</v>
      </c>
      <c r="AE455">
        <v>18.3</v>
      </c>
      <c r="AF455">
        <v>0.6</v>
      </c>
      <c r="AG455">
        <v>24.8</v>
      </c>
      <c r="AH455">
        <v>36.799999999999997</v>
      </c>
      <c r="AP455">
        <v>17.100000000000001</v>
      </c>
      <c r="AQ455">
        <v>14.4</v>
      </c>
      <c r="AR455">
        <v>14.6</v>
      </c>
      <c r="AS455">
        <v>16.3</v>
      </c>
      <c r="AT455">
        <v>14</v>
      </c>
      <c r="AU455">
        <v>11.2</v>
      </c>
      <c r="AV455">
        <v>13.1</v>
      </c>
      <c r="AW455">
        <v>12.3</v>
      </c>
      <c r="AX455">
        <v>13.4</v>
      </c>
      <c r="AY455">
        <v>13.8</v>
      </c>
      <c r="AZ455">
        <v>13.5</v>
      </c>
      <c r="BA455">
        <v>13.1</v>
      </c>
      <c r="BI455">
        <v>0</v>
      </c>
      <c r="BJ455">
        <v>0</v>
      </c>
      <c r="BK455">
        <v>0</v>
      </c>
      <c r="BL455">
        <v>1.3</v>
      </c>
      <c r="BM455">
        <v>0.8</v>
      </c>
      <c r="BN455">
        <v>0</v>
      </c>
      <c r="BO455">
        <v>1.6</v>
      </c>
      <c r="BP455">
        <v>0</v>
      </c>
      <c r="BQ455">
        <v>1.4</v>
      </c>
      <c r="BR455">
        <v>0</v>
      </c>
      <c r="BS455">
        <v>1.8</v>
      </c>
      <c r="BT455">
        <v>2.8</v>
      </c>
      <c r="CB455">
        <v>169</v>
      </c>
      <c r="CC455">
        <v>265</v>
      </c>
      <c r="CD455">
        <v>238</v>
      </c>
      <c r="CE455">
        <v>190</v>
      </c>
      <c r="CF455">
        <v>204</v>
      </c>
      <c r="CG455">
        <v>313</v>
      </c>
      <c r="CH455">
        <v>282</v>
      </c>
      <c r="CI455">
        <v>277</v>
      </c>
      <c r="CJ455">
        <v>258</v>
      </c>
      <c r="CK455">
        <v>279</v>
      </c>
      <c r="CL455">
        <v>250</v>
      </c>
      <c r="CM455">
        <v>315</v>
      </c>
    </row>
    <row r="456" spans="1:91" x14ac:dyDescent="0.2">
      <c r="A456">
        <v>460</v>
      </c>
      <c r="B456">
        <v>26.652396979999999</v>
      </c>
      <c r="C456">
        <v>105.1823141</v>
      </c>
      <c r="D456">
        <v>1375</v>
      </c>
      <c r="E456" t="s">
        <v>100</v>
      </c>
      <c r="F456" t="s">
        <v>893</v>
      </c>
      <c r="G456" t="s">
        <v>289</v>
      </c>
      <c r="H456" t="s">
        <v>894</v>
      </c>
      <c r="I456">
        <v>70</v>
      </c>
      <c r="J456">
        <v>999</v>
      </c>
      <c r="K456">
        <v>0.6079</v>
      </c>
      <c r="L456">
        <v>1</v>
      </c>
      <c r="M456">
        <v>455</v>
      </c>
      <c r="N456" t="s">
        <v>895</v>
      </c>
      <c r="O456">
        <v>463</v>
      </c>
      <c r="W456">
        <v>337.2</v>
      </c>
      <c r="X456">
        <v>213.4</v>
      </c>
      <c r="Y456">
        <v>1.2</v>
      </c>
      <c r="Z456">
        <v>0</v>
      </c>
      <c r="AA456">
        <v>0</v>
      </c>
      <c r="AB456">
        <v>2.8</v>
      </c>
      <c r="AC456">
        <v>23.9</v>
      </c>
      <c r="AD456">
        <v>6.9</v>
      </c>
      <c r="AE456">
        <v>11.4</v>
      </c>
      <c r="AF456">
        <v>0</v>
      </c>
      <c r="AG456">
        <v>0</v>
      </c>
      <c r="AH456">
        <v>2</v>
      </c>
      <c r="AP456">
        <v>45.5</v>
      </c>
      <c r="AQ456">
        <v>31.3</v>
      </c>
      <c r="AR456">
        <v>20.399999999999999</v>
      </c>
      <c r="AS456">
        <v>18.8</v>
      </c>
      <c r="AT456">
        <v>16.3</v>
      </c>
      <c r="AU456">
        <v>15.1</v>
      </c>
      <c r="AV456">
        <v>16.5</v>
      </c>
      <c r="AW456">
        <v>14</v>
      </c>
      <c r="AX456">
        <v>15.7</v>
      </c>
      <c r="AY456">
        <v>11.3</v>
      </c>
      <c r="AZ456">
        <v>13.7</v>
      </c>
      <c r="BA456">
        <v>15.7</v>
      </c>
      <c r="BI456">
        <v>7.4</v>
      </c>
      <c r="BJ456">
        <v>6.8</v>
      </c>
      <c r="BK456">
        <v>0.1</v>
      </c>
      <c r="BL456">
        <v>0</v>
      </c>
      <c r="BM456">
        <v>0</v>
      </c>
      <c r="BN456">
        <v>0.2</v>
      </c>
      <c r="BO456">
        <v>1.4</v>
      </c>
      <c r="BP456">
        <v>0.5</v>
      </c>
      <c r="BQ456">
        <v>0.7</v>
      </c>
      <c r="BR456">
        <v>0</v>
      </c>
      <c r="BS456">
        <v>0</v>
      </c>
      <c r="BT456">
        <v>0.1</v>
      </c>
      <c r="CB456">
        <v>56</v>
      </c>
      <c r="CC456">
        <v>139</v>
      </c>
      <c r="CD456">
        <v>115</v>
      </c>
      <c r="CE456">
        <v>97</v>
      </c>
      <c r="CF456">
        <v>116</v>
      </c>
      <c r="CG456">
        <v>113</v>
      </c>
      <c r="CH456">
        <v>116</v>
      </c>
      <c r="CI456">
        <v>128</v>
      </c>
      <c r="CJ456">
        <v>123</v>
      </c>
      <c r="CK456">
        <v>135</v>
      </c>
      <c r="CL456">
        <v>146</v>
      </c>
      <c r="CM456">
        <v>156</v>
      </c>
    </row>
    <row r="457" spans="1:91" x14ac:dyDescent="0.2">
      <c r="A457">
        <v>227</v>
      </c>
      <c r="B457">
        <v>26.6</v>
      </c>
      <c r="C457">
        <v>101.5</v>
      </c>
      <c r="D457">
        <v>1150</v>
      </c>
      <c r="E457" t="s">
        <v>100</v>
      </c>
      <c r="F457" t="s">
        <v>891</v>
      </c>
      <c r="G457" t="s">
        <v>289</v>
      </c>
      <c r="H457" t="s">
        <v>896</v>
      </c>
      <c r="I457">
        <v>60</v>
      </c>
      <c r="J457">
        <v>999</v>
      </c>
      <c r="K457">
        <v>0.59530000000000005</v>
      </c>
      <c r="L457">
        <v>1</v>
      </c>
      <c r="M457">
        <v>456</v>
      </c>
      <c r="N457" t="s">
        <v>890</v>
      </c>
      <c r="O457">
        <v>453</v>
      </c>
      <c r="W457">
        <v>151.5</v>
      </c>
      <c r="X457">
        <v>108.2</v>
      </c>
      <c r="Y457">
        <v>109.3</v>
      </c>
      <c r="Z457">
        <v>66.8</v>
      </c>
      <c r="AA457">
        <v>33.700000000000003</v>
      </c>
      <c r="AB457">
        <v>8.8000000000000007</v>
      </c>
      <c r="AC457">
        <v>27.9</v>
      </c>
      <c r="AD457">
        <v>28.4</v>
      </c>
      <c r="AE457">
        <v>11.7</v>
      </c>
      <c r="AF457">
        <v>30</v>
      </c>
      <c r="AG457">
        <v>21.6</v>
      </c>
      <c r="AH457">
        <v>9.8000000000000007</v>
      </c>
      <c r="AP457">
        <v>15.6</v>
      </c>
      <c r="AQ457">
        <v>11.6</v>
      </c>
      <c r="AR457">
        <v>11.7</v>
      </c>
      <c r="AS457">
        <v>11.2</v>
      </c>
      <c r="AT457">
        <v>8.4</v>
      </c>
      <c r="AU457">
        <v>8.1999999999999993</v>
      </c>
      <c r="AV457">
        <v>8</v>
      </c>
      <c r="AW457">
        <v>7.8</v>
      </c>
      <c r="AX457">
        <v>9.4</v>
      </c>
      <c r="AY457">
        <v>8.4</v>
      </c>
      <c r="AZ457">
        <v>8.1999999999999993</v>
      </c>
      <c r="BA457">
        <v>7.5</v>
      </c>
      <c r="BI457">
        <v>9.6999999999999993</v>
      </c>
      <c r="BJ457">
        <v>9.4</v>
      </c>
      <c r="BK457">
        <v>9.3000000000000007</v>
      </c>
      <c r="BL457">
        <v>6</v>
      </c>
      <c r="BM457">
        <v>4</v>
      </c>
      <c r="BN457">
        <v>1.1000000000000001</v>
      </c>
      <c r="BO457">
        <v>3.5</v>
      </c>
      <c r="BP457">
        <v>3.6</v>
      </c>
      <c r="BQ457">
        <v>1.2</v>
      </c>
      <c r="BR457">
        <v>3.6</v>
      </c>
      <c r="BS457">
        <v>2.6</v>
      </c>
      <c r="BT457">
        <v>1.3</v>
      </c>
      <c r="CB457">
        <v>201</v>
      </c>
      <c r="CC457">
        <v>284</v>
      </c>
      <c r="CD457">
        <v>309</v>
      </c>
      <c r="CE457">
        <v>249</v>
      </c>
      <c r="CF457">
        <v>249</v>
      </c>
      <c r="CG457">
        <v>274</v>
      </c>
      <c r="CH457">
        <v>332</v>
      </c>
      <c r="CI457">
        <v>316</v>
      </c>
      <c r="CJ457">
        <v>245</v>
      </c>
      <c r="CK457">
        <v>284</v>
      </c>
      <c r="CL457">
        <v>299</v>
      </c>
      <c r="CM457">
        <v>357</v>
      </c>
    </row>
    <row r="458" spans="1:91" x14ac:dyDescent="0.2">
      <c r="A458">
        <v>748</v>
      </c>
      <c r="B458">
        <v>26.593589999999999</v>
      </c>
      <c r="C458">
        <v>82.596819999999994</v>
      </c>
      <c r="D458">
        <v>95</v>
      </c>
      <c r="E458" t="s">
        <v>100</v>
      </c>
      <c r="F458" t="s">
        <v>897</v>
      </c>
      <c r="G458" t="s">
        <v>755</v>
      </c>
      <c r="I458">
        <v>148</v>
      </c>
      <c r="J458">
        <v>999</v>
      </c>
      <c r="K458">
        <v>0.35849999999999999</v>
      </c>
      <c r="L458">
        <v>1</v>
      </c>
      <c r="M458">
        <v>457</v>
      </c>
      <c r="N458" t="s">
        <v>898</v>
      </c>
      <c r="O458">
        <v>468</v>
      </c>
      <c r="W458">
        <v>25.2</v>
      </c>
      <c r="X458">
        <v>11.5</v>
      </c>
      <c r="Y458">
        <v>18.899999999999999</v>
      </c>
      <c r="Z458">
        <v>0</v>
      </c>
      <c r="AA458">
        <v>7.9</v>
      </c>
      <c r="AB458">
        <v>19</v>
      </c>
      <c r="AC458">
        <v>3.6</v>
      </c>
      <c r="AD458">
        <v>0</v>
      </c>
      <c r="AE458">
        <v>18.3</v>
      </c>
      <c r="AF458">
        <v>11.9</v>
      </c>
      <c r="AG458">
        <v>21.3</v>
      </c>
      <c r="AH458">
        <v>27.5</v>
      </c>
      <c r="AP458">
        <v>12.1</v>
      </c>
      <c r="AQ458">
        <v>11.8</v>
      </c>
      <c r="AR458">
        <v>11.4</v>
      </c>
      <c r="AS458">
        <v>11.5</v>
      </c>
      <c r="AT458">
        <v>12</v>
      </c>
      <c r="AU458">
        <v>11.3</v>
      </c>
      <c r="AV458">
        <v>10.3</v>
      </c>
      <c r="AW458">
        <v>12</v>
      </c>
      <c r="AX458">
        <v>10.5</v>
      </c>
      <c r="AY458">
        <v>13.8</v>
      </c>
      <c r="AZ458">
        <v>12</v>
      </c>
      <c r="BA458">
        <v>12.5</v>
      </c>
      <c r="BI458">
        <v>2.1</v>
      </c>
      <c r="BJ458">
        <v>1</v>
      </c>
      <c r="BK458">
        <v>1.7</v>
      </c>
      <c r="BL458">
        <v>0</v>
      </c>
      <c r="BM458">
        <v>0.7</v>
      </c>
      <c r="BN458">
        <v>1.7</v>
      </c>
      <c r="BO458">
        <v>0.4</v>
      </c>
      <c r="BP458">
        <v>0</v>
      </c>
      <c r="BQ458">
        <v>1.7</v>
      </c>
      <c r="BR458">
        <v>0.9</v>
      </c>
      <c r="BS458">
        <v>1.8</v>
      </c>
      <c r="BT458">
        <v>2.2000000000000002</v>
      </c>
      <c r="CB458">
        <v>414</v>
      </c>
      <c r="CC458">
        <v>435</v>
      </c>
      <c r="CD458">
        <v>426</v>
      </c>
      <c r="CE458">
        <v>437</v>
      </c>
      <c r="CF458">
        <v>462</v>
      </c>
      <c r="CG458">
        <v>516</v>
      </c>
      <c r="CH458">
        <v>545</v>
      </c>
      <c r="CI458">
        <v>495</v>
      </c>
      <c r="CJ458">
        <v>476</v>
      </c>
      <c r="CK458">
        <v>444</v>
      </c>
      <c r="CL458">
        <v>501</v>
      </c>
      <c r="CM458">
        <v>508</v>
      </c>
    </row>
    <row r="459" spans="1:91" x14ac:dyDescent="0.2">
      <c r="A459">
        <v>228</v>
      </c>
      <c r="B459">
        <v>26.593416150413201</v>
      </c>
      <c r="C459">
        <v>52.003917574318599</v>
      </c>
      <c r="D459">
        <v>1</v>
      </c>
      <c r="E459" t="s">
        <v>102</v>
      </c>
      <c r="F459" t="s">
        <v>899</v>
      </c>
      <c r="G459" t="s">
        <v>900</v>
      </c>
      <c r="H459" t="s">
        <v>901</v>
      </c>
      <c r="I459">
        <v>88</v>
      </c>
      <c r="J459">
        <v>999</v>
      </c>
      <c r="K459">
        <v>0.23580000000000001</v>
      </c>
      <c r="L459">
        <v>1</v>
      </c>
      <c r="M459">
        <v>458</v>
      </c>
      <c r="N459" t="s">
        <v>902</v>
      </c>
      <c r="O459">
        <v>469</v>
      </c>
      <c r="W459">
        <v>63.3</v>
      </c>
      <c r="X459">
        <v>100.7</v>
      </c>
      <c r="Y459">
        <v>36.5</v>
      </c>
      <c r="Z459">
        <v>93.8</v>
      </c>
      <c r="AA459">
        <v>194.1</v>
      </c>
      <c r="AB459">
        <v>151.6</v>
      </c>
      <c r="AC459">
        <v>87.7</v>
      </c>
      <c r="AD459">
        <v>13.8</v>
      </c>
      <c r="AE459">
        <v>91.6</v>
      </c>
      <c r="AF459">
        <v>59.2</v>
      </c>
      <c r="AG459">
        <v>254.4</v>
      </c>
      <c r="AH459">
        <v>130.69999999999999</v>
      </c>
      <c r="AP459">
        <v>29.7</v>
      </c>
      <c r="AQ459">
        <v>26.7</v>
      </c>
      <c r="AR459">
        <v>25.2</v>
      </c>
      <c r="AS459">
        <v>32.6</v>
      </c>
      <c r="AT459">
        <v>34.200000000000003</v>
      </c>
      <c r="AU459">
        <v>33.5</v>
      </c>
      <c r="AV459">
        <v>38.200000000000003</v>
      </c>
      <c r="AW459">
        <v>33.700000000000003</v>
      </c>
      <c r="AX459">
        <v>32</v>
      </c>
      <c r="AY459">
        <v>30.8</v>
      </c>
      <c r="AZ459">
        <v>48.3</v>
      </c>
      <c r="BA459">
        <v>40.799999999999997</v>
      </c>
      <c r="BI459">
        <v>2.1</v>
      </c>
      <c r="BJ459">
        <v>3.8</v>
      </c>
      <c r="BK459">
        <v>1.4</v>
      </c>
      <c r="BL459">
        <v>2.9</v>
      </c>
      <c r="BM459">
        <v>5.7</v>
      </c>
      <c r="BN459">
        <v>4.5</v>
      </c>
      <c r="BO459">
        <v>2.2999999999999998</v>
      </c>
      <c r="BP459">
        <v>0.4</v>
      </c>
      <c r="BQ459">
        <v>2.9</v>
      </c>
      <c r="BR459">
        <v>1.9</v>
      </c>
      <c r="BS459">
        <v>5.3</v>
      </c>
      <c r="BT459">
        <v>3.2</v>
      </c>
      <c r="CB459">
        <v>470</v>
      </c>
      <c r="CC459">
        <v>533</v>
      </c>
      <c r="CD459">
        <v>567</v>
      </c>
      <c r="CE459">
        <v>531</v>
      </c>
      <c r="CF459">
        <v>528</v>
      </c>
      <c r="CG459">
        <v>478</v>
      </c>
      <c r="CH459">
        <v>469</v>
      </c>
      <c r="CI459">
        <v>442</v>
      </c>
      <c r="CJ459">
        <v>532</v>
      </c>
      <c r="CK459">
        <v>456</v>
      </c>
      <c r="CL459">
        <v>333</v>
      </c>
      <c r="CM459">
        <v>360</v>
      </c>
    </row>
    <row r="460" spans="1:91" x14ac:dyDescent="0.2">
      <c r="A460">
        <v>229</v>
      </c>
      <c r="B460">
        <v>26.581872476247302</v>
      </c>
      <c r="C460">
        <v>107.949623227575</v>
      </c>
      <c r="D460">
        <v>590</v>
      </c>
      <c r="E460" t="s">
        <v>100</v>
      </c>
      <c r="F460" t="s">
        <v>881</v>
      </c>
      <c r="G460" t="s">
        <v>289</v>
      </c>
      <c r="H460" t="s">
        <v>903</v>
      </c>
      <c r="I460">
        <v>132</v>
      </c>
      <c r="J460">
        <v>999</v>
      </c>
      <c r="K460">
        <v>0.54779999999999995</v>
      </c>
      <c r="L460">
        <v>1</v>
      </c>
      <c r="M460">
        <v>459</v>
      </c>
      <c r="N460" t="s">
        <v>879</v>
      </c>
      <c r="O460">
        <v>446</v>
      </c>
      <c r="W460">
        <v>51.9</v>
      </c>
      <c r="X460">
        <v>37.6</v>
      </c>
      <c r="Y460">
        <v>74.099999999999994</v>
      </c>
      <c r="Z460">
        <v>0</v>
      </c>
      <c r="AA460">
        <v>28.3</v>
      </c>
      <c r="AB460">
        <v>0</v>
      </c>
      <c r="AC460">
        <v>32.700000000000003</v>
      </c>
      <c r="AD460">
        <v>16.399999999999999</v>
      </c>
      <c r="AE460">
        <v>7.4</v>
      </c>
      <c r="AF460">
        <v>0</v>
      </c>
      <c r="AG460">
        <v>15.8</v>
      </c>
      <c r="AH460">
        <v>10.7</v>
      </c>
      <c r="AP460">
        <v>27.1</v>
      </c>
      <c r="AQ460">
        <v>23.1</v>
      </c>
      <c r="AR460">
        <v>26.7</v>
      </c>
      <c r="AS460">
        <v>18.100000000000001</v>
      </c>
      <c r="AT460">
        <v>14</v>
      </c>
      <c r="AU460">
        <v>13</v>
      </c>
      <c r="AV460">
        <v>16.600000000000001</v>
      </c>
      <c r="AW460">
        <v>16.3</v>
      </c>
      <c r="AX460">
        <v>14.9</v>
      </c>
      <c r="AY460">
        <v>13.2</v>
      </c>
      <c r="AZ460">
        <v>13.8</v>
      </c>
      <c r="BA460">
        <v>13.6</v>
      </c>
      <c r="BI460">
        <v>1.9</v>
      </c>
      <c r="BJ460">
        <v>1.6</v>
      </c>
      <c r="BK460">
        <v>2.8</v>
      </c>
      <c r="BL460">
        <v>0</v>
      </c>
      <c r="BM460">
        <v>2</v>
      </c>
      <c r="BN460">
        <v>0</v>
      </c>
      <c r="BO460">
        <v>2</v>
      </c>
      <c r="BP460">
        <v>1</v>
      </c>
      <c r="BQ460">
        <v>0.5</v>
      </c>
      <c r="BR460">
        <v>0</v>
      </c>
      <c r="BS460">
        <v>1.1000000000000001</v>
      </c>
      <c r="BT460">
        <v>0.8</v>
      </c>
      <c r="CB460">
        <v>48</v>
      </c>
      <c r="CC460">
        <v>114</v>
      </c>
      <c r="CD460">
        <v>89</v>
      </c>
      <c r="CE460">
        <v>71</v>
      </c>
      <c r="CF460">
        <v>107</v>
      </c>
      <c r="CG460">
        <v>106</v>
      </c>
      <c r="CH460">
        <v>73</v>
      </c>
      <c r="CI460">
        <v>90</v>
      </c>
      <c r="CJ460">
        <v>105</v>
      </c>
      <c r="CK460">
        <v>100</v>
      </c>
      <c r="CL460">
        <v>104</v>
      </c>
      <c r="CM460">
        <v>133</v>
      </c>
    </row>
    <row r="461" spans="1:91" x14ac:dyDescent="0.2">
      <c r="A461">
        <v>483</v>
      </c>
      <c r="B461">
        <v>26.522991000000001</v>
      </c>
      <c r="C461">
        <v>106.474164</v>
      </c>
      <c r="D461">
        <v>1270</v>
      </c>
      <c r="E461" t="s">
        <v>91</v>
      </c>
      <c r="F461" t="s">
        <v>876</v>
      </c>
      <c r="G461" t="s">
        <v>289</v>
      </c>
      <c r="H461" t="s">
        <v>904</v>
      </c>
      <c r="I461">
        <v>86</v>
      </c>
      <c r="J461">
        <v>999</v>
      </c>
      <c r="K461">
        <v>0.60340000000000005</v>
      </c>
      <c r="L461">
        <v>1</v>
      </c>
      <c r="M461">
        <v>460</v>
      </c>
      <c r="N461" t="s">
        <v>895</v>
      </c>
      <c r="O461">
        <v>463</v>
      </c>
      <c r="W461">
        <v>299.7</v>
      </c>
      <c r="X461">
        <v>373.2</v>
      </c>
      <c r="Y461">
        <v>114.7</v>
      </c>
      <c r="Z461">
        <v>43.1</v>
      </c>
      <c r="AA461">
        <v>16.100000000000001</v>
      </c>
      <c r="AB461">
        <v>37.9</v>
      </c>
      <c r="AC461">
        <v>42.6</v>
      </c>
      <c r="AD461">
        <v>11.3</v>
      </c>
      <c r="AE461">
        <v>13</v>
      </c>
      <c r="AF461">
        <v>21.6</v>
      </c>
      <c r="AG461">
        <v>32</v>
      </c>
      <c r="AH461">
        <v>0</v>
      </c>
      <c r="AP461">
        <v>55</v>
      </c>
      <c r="AQ461">
        <v>40.700000000000003</v>
      </c>
      <c r="AR461">
        <v>26.7</v>
      </c>
      <c r="AS461">
        <v>20.6</v>
      </c>
      <c r="AT461">
        <v>16.100000000000001</v>
      </c>
      <c r="AU461">
        <v>15.4</v>
      </c>
      <c r="AV461">
        <v>15.8</v>
      </c>
      <c r="AW461">
        <v>14.6</v>
      </c>
      <c r="AX461">
        <v>15.1</v>
      </c>
      <c r="AY461">
        <v>15.5</v>
      </c>
      <c r="AZ461">
        <v>17.100000000000001</v>
      </c>
      <c r="BA461">
        <v>15.3</v>
      </c>
      <c r="BI461">
        <v>5.5</v>
      </c>
      <c r="BJ461">
        <v>9.1999999999999993</v>
      </c>
      <c r="BK461">
        <v>4.3</v>
      </c>
      <c r="BL461">
        <v>2.1</v>
      </c>
      <c r="BM461">
        <v>1</v>
      </c>
      <c r="BN461">
        <v>2.5</v>
      </c>
      <c r="BO461">
        <v>2.7</v>
      </c>
      <c r="BP461">
        <v>0.8</v>
      </c>
      <c r="BQ461">
        <v>0.9</v>
      </c>
      <c r="BR461">
        <v>1.4</v>
      </c>
      <c r="BS461">
        <v>1.9</v>
      </c>
      <c r="BT461">
        <v>0</v>
      </c>
      <c r="CB461">
        <v>46</v>
      </c>
      <c r="CC461">
        <v>107</v>
      </c>
      <c r="CD461">
        <v>75</v>
      </c>
      <c r="CE461">
        <v>70</v>
      </c>
      <c r="CF461">
        <v>98</v>
      </c>
      <c r="CG461">
        <v>98</v>
      </c>
      <c r="CH461">
        <v>90</v>
      </c>
      <c r="CI461">
        <v>101</v>
      </c>
      <c r="CJ461">
        <v>93</v>
      </c>
      <c r="CK461">
        <v>94</v>
      </c>
      <c r="CL461">
        <v>83</v>
      </c>
      <c r="CM461">
        <v>121</v>
      </c>
    </row>
    <row r="462" spans="1:91" x14ac:dyDescent="0.2">
      <c r="A462">
        <v>749</v>
      </c>
      <c r="B462">
        <v>26.444800000000001</v>
      </c>
      <c r="C462">
        <v>90.363230000000001</v>
      </c>
      <c r="D462">
        <v>55</v>
      </c>
      <c r="E462" t="s">
        <v>100</v>
      </c>
      <c r="F462" t="s">
        <v>905</v>
      </c>
      <c r="G462" t="s">
        <v>755</v>
      </c>
      <c r="I462">
        <v>246</v>
      </c>
      <c r="J462">
        <v>1.6477999999999999</v>
      </c>
      <c r="K462">
        <v>0.31419999999999998</v>
      </c>
      <c r="L462">
        <v>0.19067848039810656</v>
      </c>
      <c r="M462">
        <v>461</v>
      </c>
      <c r="N462" t="s">
        <v>906</v>
      </c>
      <c r="O462">
        <v>480</v>
      </c>
      <c r="W462">
        <v>0</v>
      </c>
      <c r="X462">
        <v>36.6</v>
      </c>
      <c r="Y462">
        <v>21.7</v>
      </c>
      <c r="Z462">
        <v>0</v>
      </c>
      <c r="AA462">
        <v>41.8</v>
      </c>
      <c r="AB462">
        <v>0</v>
      </c>
      <c r="AC462">
        <v>14</v>
      </c>
      <c r="AD462">
        <v>20.5</v>
      </c>
      <c r="AE462">
        <v>28</v>
      </c>
      <c r="AF462">
        <v>30.5</v>
      </c>
      <c r="AG462">
        <v>15.6</v>
      </c>
      <c r="AH462">
        <v>42.3</v>
      </c>
      <c r="AP462">
        <v>14.1</v>
      </c>
      <c r="AQ462">
        <v>12.2</v>
      </c>
      <c r="AR462">
        <v>13.4</v>
      </c>
      <c r="AS462">
        <v>11.6</v>
      </c>
      <c r="AT462">
        <v>14</v>
      </c>
      <c r="AU462">
        <v>12.5</v>
      </c>
      <c r="AV462">
        <v>12.6</v>
      </c>
      <c r="AW462">
        <v>12.8</v>
      </c>
      <c r="AX462">
        <v>13.5</v>
      </c>
      <c r="AY462">
        <v>12.7</v>
      </c>
      <c r="AZ462">
        <v>13.6</v>
      </c>
      <c r="BA462">
        <v>12.4</v>
      </c>
      <c r="BI462">
        <v>0</v>
      </c>
      <c r="BJ462">
        <v>3</v>
      </c>
      <c r="BK462">
        <v>1.6</v>
      </c>
      <c r="BL462">
        <v>0</v>
      </c>
      <c r="BM462">
        <v>3</v>
      </c>
      <c r="BN462">
        <v>0</v>
      </c>
      <c r="BO462">
        <v>1.1000000000000001</v>
      </c>
      <c r="BP462">
        <v>1.6</v>
      </c>
      <c r="BQ462">
        <v>2.1</v>
      </c>
      <c r="BR462">
        <v>2.4</v>
      </c>
      <c r="BS462">
        <v>1.2</v>
      </c>
      <c r="BT462">
        <v>3.4</v>
      </c>
      <c r="CB462">
        <v>314</v>
      </c>
      <c r="CC462">
        <v>425</v>
      </c>
      <c r="CD462">
        <v>369</v>
      </c>
      <c r="CE462">
        <v>365</v>
      </c>
      <c r="CF462">
        <v>419</v>
      </c>
      <c r="CG462">
        <v>469</v>
      </c>
      <c r="CH462">
        <v>448</v>
      </c>
      <c r="CI462">
        <v>390</v>
      </c>
      <c r="CJ462">
        <v>406</v>
      </c>
      <c r="CK462">
        <v>497</v>
      </c>
      <c r="CL462">
        <v>417</v>
      </c>
      <c r="CM462">
        <v>461</v>
      </c>
    </row>
    <row r="463" spans="1:91" x14ac:dyDescent="0.2">
      <c r="A463">
        <v>750</v>
      </c>
      <c r="B463">
        <v>26.299099999999999</v>
      </c>
      <c r="C463">
        <v>74.125510000000006</v>
      </c>
      <c r="D463">
        <v>352</v>
      </c>
      <c r="E463" t="s">
        <v>100</v>
      </c>
      <c r="F463" t="s">
        <v>907</v>
      </c>
      <c r="G463" t="s">
        <v>755</v>
      </c>
      <c r="H463" t="s">
        <v>908</v>
      </c>
      <c r="I463">
        <v>36</v>
      </c>
      <c r="J463">
        <v>999</v>
      </c>
      <c r="K463">
        <v>0.49349999999999999</v>
      </c>
      <c r="L463">
        <v>1</v>
      </c>
      <c r="M463">
        <v>462</v>
      </c>
      <c r="N463" t="s">
        <v>909</v>
      </c>
      <c r="O463">
        <v>467</v>
      </c>
      <c r="W463">
        <v>11.1</v>
      </c>
      <c r="X463">
        <v>22.7</v>
      </c>
      <c r="Y463">
        <v>21.6</v>
      </c>
      <c r="Z463">
        <v>0</v>
      </c>
      <c r="AA463">
        <v>2.9</v>
      </c>
      <c r="AB463">
        <v>21.3</v>
      </c>
      <c r="AC463">
        <v>5.5</v>
      </c>
      <c r="AD463">
        <v>0.2</v>
      </c>
      <c r="AE463">
        <v>13.3</v>
      </c>
      <c r="AF463">
        <v>5.6</v>
      </c>
      <c r="AG463">
        <v>9.6999999999999993</v>
      </c>
      <c r="AH463">
        <v>11.7</v>
      </c>
      <c r="AP463">
        <v>8.6999999999999993</v>
      </c>
      <c r="AQ463">
        <v>9.4</v>
      </c>
      <c r="AR463">
        <v>8.4</v>
      </c>
      <c r="AS463">
        <v>8.6999999999999993</v>
      </c>
      <c r="AT463">
        <v>7.8</v>
      </c>
      <c r="AU463">
        <v>7</v>
      </c>
      <c r="AV463">
        <v>7.4</v>
      </c>
      <c r="AW463">
        <v>7.4</v>
      </c>
      <c r="AX463">
        <v>7.4</v>
      </c>
      <c r="AY463">
        <v>8.4</v>
      </c>
      <c r="AZ463">
        <v>7.6</v>
      </c>
      <c r="BA463">
        <v>7.6</v>
      </c>
      <c r="BI463">
        <v>1.3</v>
      </c>
      <c r="BJ463">
        <v>2.4</v>
      </c>
      <c r="BK463">
        <v>2.6</v>
      </c>
      <c r="BL463">
        <v>0</v>
      </c>
      <c r="BM463">
        <v>0.4</v>
      </c>
      <c r="BN463">
        <v>3</v>
      </c>
      <c r="BO463">
        <v>0.7</v>
      </c>
      <c r="BP463">
        <v>0</v>
      </c>
      <c r="BQ463">
        <v>1.8</v>
      </c>
      <c r="BR463">
        <v>0.7</v>
      </c>
      <c r="BS463">
        <v>1.3</v>
      </c>
      <c r="BT463">
        <v>1.5</v>
      </c>
      <c r="CB463">
        <v>426</v>
      </c>
      <c r="CC463">
        <v>488</v>
      </c>
      <c r="CD463">
        <v>481</v>
      </c>
      <c r="CE463">
        <v>490</v>
      </c>
      <c r="CF463">
        <v>548</v>
      </c>
      <c r="CG463">
        <v>588</v>
      </c>
      <c r="CH463">
        <v>568</v>
      </c>
      <c r="CI463">
        <v>527</v>
      </c>
      <c r="CJ463">
        <v>579</v>
      </c>
      <c r="CK463">
        <v>547</v>
      </c>
      <c r="CL463">
        <v>569</v>
      </c>
      <c r="CM463">
        <v>529</v>
      </c>
    </row>
    <row r="464" spans="1:91" x14ac:dyDescent="0.2">
      <c r="A464">
        <v>461</v>
      </c>
      <c r="B464">
        <v>26.218230169999998</v>
      </c>
      <c r="C464">
        <v>105.6868994</v>
      </c>
      <c r="D464">
        <v>1285</v>
      </c>
      <c r="E464" t="s">
        <v>100</v>
      </c>
      <c r="F464" t="s">
        <v>895</v>
      </c>
      <c r="G464" t="s">
        <v>289</v>
      </c>
      <c r="I464">
        <v>70</v>
      </c>
      <c r="J464">
        <v>999</v>
      </c>
      <c r="K464">
        <v>0.58679999999999999</v>
      </c>
      <c r="L464">
        <v>1</v>
      </c>
      <c r="M464">
        <v>463</v>
      </c>
      <c r="N464" t="s">
        <v>893</v>
      </c>
      <c r="O464">
        <v>455</v>
      </c>
      <c r="W464">
        <v>204.9</v>
      </c>
      <c r="X464">
        <v>205.8</v>
      </c>
      <c r="Y464">
        <v>43.9</v>
      </c>
      <c r="Z464">
        <v>45</v>
      </c>
      <c r="AA464">
        <v>13.5</v>
      </c>
      <c r="AB464">
        <v>0</v>
      </c>
      <c r="AC464">
        <v>18.2</v>
      </c>
      <c r="AD464">
        <v>18.899999999999999</v>
      </c>
      <c r="AE464">
        <v>12.6</v>
      </c>
      <c r="AF464">
        <v>0</v>
      </c>
      <c r="AG464">
        <v>24.3</v>
      </c>
      <c r="AH464">
        <v>0</v>
      </c>
      <c r="AP464">
        <v>39.9</v>
      </c>
      <c r="AQ464">
        <v>29.7</v>
      </c>
      <c r="AR464">
        <v>18.7</v>
      </c>
      <c r="AS464">
        <v>18.899999999999999</v>
      </c>
      <c r="AT464">
        <v>12.2</v>
      </c>
      <c r="AU464">
        <v>12.8</v>
      </c>
      <c r="AV464">
        <v>15.3</v>
      </c>
      <c r="AW464">
        <v>12.8</v>
      </c>
      <c r="AX464">
        <v>14.7</v>
      </c>
      <c r="AY464">
        <v>12.1</v>
      </c>
      <c r="AZ464">
        <v>14.1</v>
      </c>
      <c r="BA464">
        <v>13</v>
      </c>
      <c r="BI464">
        <v>5.0999999999999996</v>
      </c>
      <c r="BJ464">
        <v>6.9</v>
      </c>
      <c r="BK464">
        <v>2.2999999999999998</v>
      </c>
      <c r="BL464">
        <v>2.4</v>
      </c>
      <c r="BM464">
        <v>1.1000000000000001</v>
      </c>
      <c r="BN464">
        <v>0</v>
      </c>
      <c r="BO464">
        <v>1.2</v>
      </c>
      <c r="BP464">
        <v>1.5</v>
      </c>
      <c r="BQ464">
        <v>0.9</v>
      </c>
      <c r="BR464">
        <v>0</v>
      </c>
      <c r="BS464">
        <v>1.7</v>
      </c>
      <c r="BT464">
        <v>0</v>
      </c>
      <c r="CB464">
        <v>59</v>
      </c>
      <c r="CC464">
        <v>130</v>
      </c>
      <c r="CD464">
        <v>114</v>
      </c>
      <c r="CE464">
        <v>100</v>
      </c>
      <c r="CF464">
        <v>149</v>
      </c>
      <c r="CG464">
        <v>143</v>
      </c>
      <c r="CH464">
        <v>128</v>
      </c>
      <c r="CI464">
        <v>137</v>
      </c>
      <c r="CJ464">
        <v>127</v>
      </c>
      <c r="CK464">
        <v>149</v>
      </c>
      <c r="CL464">
        <v>144</v>
      </c>
      <c r="CM464">
        <v>175</v>
      </c>
    </row>
    <row r="465" spans="1:91" x14ac:dyDescent="0.2">
      <c r="A465">
        <v>420</v>
      </c>
      <c r="B465">
        <v>26.20273869</v>
      </c>
      <c r="C465">
        <v>44.015426769999998</v>
      </c>
      <c r="D465">
        <v>617</v>
      </c>
      <c r="E465" t="s">
        <v>100</v>
      </c>
      <c r="F465" t="s">
        <v>878</v>
      </c>
      <c r="G465" t="s">
        <v>850</v>
      </c>
      <c r="H465" t="s">
        <v>910</v>
      </c>
      <c r="I465">
        <v>265</v>
      </c>
      <c r="J465">
        <v>999</v>
      </c>
      <c r="K465">
        <v>0.68010000000000004</v>
      </c>
      <c r="L465">
        <v>1</v>
      </c>
      <c r="M465">
        <v>464</v>
      </c>
      <c r="N465" t="s">
        <v>877</v>
      </c>
      <c r="O465">
        <v>445</v>
      </c>
      <c r="W465">
        <v>0</v>
      </c>
      <c r="X465">
        <v>10.199999999999999</v>
      </c>
      <c r="Y465">
        <v>13.1</v>
      </c>
      <c r="Z465">
        <v>23</v>
      </c>
      <c r="AA465">
        <v>4.5</v>
      </c>
      <c r="AB465">
        <v>8.3000000000000007</v>
      </c>
      <c r="AC465">
        <v>9</v>
      </c>
      <c r="AD465">
        <v>13</v>
      </c>
      <c r="AE465">
        <v>6.5</v>
      </c>
      <c r="AF465">
        <v>13.8</v>
      </c>
      <c r="AG465">
        <v>7.7</v>
      </c>
      <c r="AH465">
        <v>12.9</v>
      </c>
      <c r="AP465">
        <v>6.1</v>
      </c>
      <c r="AQ465">
        <v>6.9</v>
      </c>
      <c r="AR465">
        <v>6</v>
      </c>
      <c r="AS465">
        <v>6.3</v>
      </c>
      <c r="AT465">
        <v>5</v>
      </c>
      <c r="AU465">
        <v>6</v>
      </c>
      <c r="AV465">
        <v>5.5</v>
      </c>
      <c r="AW465">
        <v>5.3</v>
      </c>
      <c r="AX465">
        <v>5.3</v>
      </c>
      <c r="AY465">
        <v>5.3</v>
      </c>
      <c r="AZ465">
        <v>5.5</v>
      </c>
      <c r="BA465">
        <v>4.8</v>
      </c>
      <c r="BI465">
        <v>0</v>
      </c>
      <c r="BJ465">
        <v>1.5</v>
      </c>
      <c r="BK465">
        <v>2.2000000000000002</v>
      </c>
      <c r="BL465">
        <v>3.6</v>
      </c>
      <c r="BM465">
        <v>0.9</v>
      </c>
      <c r="BN465">
        <v>1.4</v>
      </c>
      <c r="BO465">
        <v>1.6</v>
      </c>
      <c r="BP465">
        <v>2.4</v>
      </c>
      <c r="BQ465">
        <v>1.2</v>
      </c>
      <c r="BR465">
        <v>2.6</v>
      </c>
      <c r="BS465">
        <v>1.4</v>
      </c>
      <c r="BT465">
        <v>2.7</v>
      </c>
      <c r="CB465">
        <v>535</v>
      </c>
      <c r="CC465">
        <v>648</v>
      </c>
      <c r="CD465">
        <v>601</v>
      </c>
      <c r="CE465">
        <v>632</v>
      </c>
      <c r="CF465">
        <v>690</v>
      </c>
      <c r="CG465">
        <v>745</v>
      </c>
      <c r="CH465">
        <v>770</v>
      </c>
      <c r="CI465">
        <v>717</v>
      </c>
      <c r="CJ465">
        <v>771</v>
      </c>
      <c r="CK465">
        <v>766</v>
      </c>
      <c r="CL465">
        <v>709</v>
      </c>
      <c r="CM465">
        <v>757</v>
      </c>
    </row>
    <row r="466" spans="1:91" x14ac:dyDescent="0.2">
      <c r="A466">
        <v>845</v>
      </c>
      <c r="B466">
        <v>26.164582655030198</v>
      </c>
      <c r="C466">
        <v>103.132802501794</v>
      </c>
      <c r="D466">
        <v>1530</v>
      </c>
      <c r="E466" t="s">
        <v>100</v>
      </c>
      <c r="F466" t="s">
        <v>911</v>
      </c>
      <c r="G466" t="s">
        <v>289</v>
      </c>
      <c r="I466">
        <v>109</v>
      </c>
      <c r="J466">
        <v>999</v>
      </c>
      <c r="K466">
        <v>0.6794</v>
      </c>
      <c r="L466">
        <v>1</v>
      </c>
      <c r="M466">
        <v>465</v>
      </c>
      <c r="N466" t="s">
        <v>912</v>
      </c>
      <c r="O466">
        <v>471</v>
      </c>
      <c r="W466">
        <v>0</v>
      </c>
      <c r="X466">
        <v>0</v>
      </c>
      <c r="Y466">
        <v>9.6</v>
      </c>
      <c r="Z466">
        <v>0</v>
      </c>
      <c r="AA466">
        <v>24.2</v>
      </c>
      <c r="AB466">
        <v>8.4</v>
      </c>
      <c r="AC466">
        <v>0</v>
      </c>
      <c r="AD466">
        <v>6.5</v>
      </c>
      <c r="AE466">
        <v>18.5</v>
      </c>
      <c r="AF466">
        <v>0</v>
      </c>
      <c r="AG466">
        <v>0</v>
      </c>
      <c r="AH466">
        <v>27.7</v>
      </c>
      <c r="AP466">
        <v>14.7</v>
      </c>
      <c r="AQ466">
        <v>10</v>
      </c>
      <c r="AR466">
        <v>10</v>
      </c>
      <c r="AS466">
        <v>10.4</v>
      </c>
      <c r="AT466">
        <v>10</v>
      </c>
      <c r="AU466">
        <v>11.6</v>
      </c>
      <c r="AV466">
        <v>9.5</v>
      </c>
      <c r="AW466">
        <v>10.199999999999999</v>
      </c>
      <c r="AX466">
        <v>10.5</v>
      </c>
      <c r="AY466">
        <v>11.8</v>
      </c>
      <c r="AZ466">
        <v>9.3000000000000007</v>
      </c>
      <c r="BA466">
        <v>10.4</v>
      </c>
      <c r="BI466">
        <v>0</v>
      </c>
      <c r="BJ466">
        <v>0</v>
      </c>
      <c r="BK466">
        <v>1</v>
      </c>
      <c r="BL466">
        <v>0</v>
      </c>
      <c r="BM466">
        <v>2.4</v>
      </c>
      <c r="BN466">
        <v>0.7</v>
      </c>
      <c r="BO466">
        <v>0</v>
      </c>
      <c r="BP466">
        <v>0.6</v>
      </c>
      <c r="BQ466">
        <v>1.8</v>
      </c>
      <c r="BR466">
        <v>0</v>
      </c>
      <c r="BS466">
        <v>0</v>
      </c>
      <c r="BT466">
        <v>2.7</v>
      </c>
      <c r="CB466">
        <v>118</v>
      </c>
      <c r="CC466">
        <v>191</v>
      </c>
      <c r="CD466">
        <v>177</v>
      </c>
      <c r="CE466">
        <v>173</v>
      </c>
      <c r="CF466">
        <v>155</v>
      </c>
      <c r="CG466">
        <v>184</v>
      </c>
      <c r="CH466">
        <v>199</v>
      </c>
      <c r="CI466">
        <v>205</v>
      </c>
      <c r="CJ466">
        <v>178</v>
      </c>
      <c r="CK466">
        <v>153</v>
      </c>
      <c r="CL466">
        <v>170</v>
      </c>
      <c r="CM466">
        <v>227</v>
      </c>
    </row>
    <row r="467" spans="1:91" x14ac:dyDescent="0.2">
      <c r="A467">
        <v>805</v>
      </c>
      <c r="B467">
        <v>26.0944</v>
      </c>
      <c r="C467">
        <v>50.6</v>
      </c>
      <c r="D467">
        <v>15</v>
      </c>
      <c r="E467" t="s">
        <v>100</v>
      </c>
      <c r="F467" t="s">
        <v>889</v>
      </c>
      <c r="G467" t="s">
        <v>850</v>
      </c>
      <c r="H467" t="s">
        <v>913</v>
      </c>
      <c r="I467">
        <v>98</v>
      </c>
      <c r="J467">
        <v>999</v>
      </c>
      <c r="K467">
        <v>0.29189999999999999</v>
      </c>
      <c r="L467">
        <v>1</v>
      </c>
      <c r="M467">
        <v>466</v>
      </c>
      <c r="N467" t="s">
        <v>902</v>
      </c>
      <c r="O467">
        <v>469</v>
      </c>
      <c r="W467">
        <v>149.4</v>
      </c>
      <c r="X467">
        <v>106.9</v>
      </c>
      <c r="Y467">
        <v>89.9</v>
      </c>
      <c r="Z467">
        <v>63.5</v>
      </c>
      <c r="AA467">
        <v>112.5</v>
      </c>
      <c r="AB467">
        <v>92.5</v>
      </c>
      <c r="AC467">
        <v>61</v>
      </c>
      <c r="AD467">
        <v>56.9</v>
      </c>
      <c r="AE467">
        <v>80.3</v>
      </c>
      <c r="AF467">
        <v>23.2</v>
      </c>
      <c r="AG467">
        <v>95.3</v>
      </c>
      <c r="AH467">
        <v>31.2</v>
      </c>
      <c r="AP467">
        <v>24.6</v>
      </c>
      <c r="AQ467">
        <v>22.5</v>
      </c>
      <c r="AR467">
        <v>22.7</v>
      </c>
      <c r="AS467">
        <v>23.6</v>
      </c>
      <c r="AT467">
        <v>23.6</v>
      </c>
      <c r="AU467">
        <v>22.8</v>
      </c>
      <c r="AV467">
        <v>25.8</v>
      </c>
      <c r="AW467">
        <v>22.1</v>
      </c>
      <c r="AX467">
        <v>20.3</v>
      </c>
      <c r="AY467">
        <v>19.3</v>
      </c>
      <c r="AZ467">
        <v>25.8</v>
      </c>
      <c r="BA467">
        <v>19.5</v>
      </c>
      <c r="BI467">
        <v>6.1</v>
      </c>
      <c r="BJ467">
        <v>4.8</v>
      </c>
      <c r="BK467">
        <v>4</v>
      </c>
      <c r="BL467">
        <v>2.7</v>
      </c>
      <c r="BM467">
        <v>4.8</v>
      </c>
      <c r="BN467">
        <v>4.0999999999999996</v>
      </c>
      <c r="BO467">
        <v>2.4</v>
      </c>
      <c r="BP467">
        <v>2.6</v>
      </c>
      <c r="BQ467">
        <v>3.9</v>
      </c>
      <c r="BR467">
        <v>1.2</v>
      </c>
      <c r="BS467">
        <v>3.7</v>
      </c>
      <c r="BT467">
        <v>1.6</v>
      </c>
      <c r="CB467">
        <v>499</v>
      </c>
      <c r="CC467">
        <v>555</v>
      </c>
      <c r="CD467">
        <v>576</v>
      </c>
      <c r="CE467">
        <v>594</v>
      </c>
      <c r="CF467">
        <v>602</v>
      </c>
      <c r="CG467">
        <v>605</v>
      </c>
      <c r="CH467">
        <v>569</v>
      </c>
      <c r="CI467">
        <v>549</v>
      </c>
      <c r="CJ467">
        <v>654</v>
      </c>
      <c r="CK467">
        <v>566</v>
      </c>
      <c r="CL467">
        <v>480</v>
      </c>
      <c r="CM467">
        <v>516</v>
      </c>
    </row>
    <row r="468" spans="1:91" x14ac:dyDescent="0.2">
      <c r="A468">
        <v>615</v>
      </c>
      <c r="B468">
        <v>26.074529999999999</v>
      </c>
      <c r="C468">
        <v>74.385040000000004</v>
      </c>
      <c r="D468">
        <v>477</v>
      </c>
      <c r="E468" t="s">
        <v>100</v>
      </c>
      <c r="F468" t="s">
        <v>909</v>
      </c>
      <c r="G468" t="s">
        <v>755</v>
      </c>
      <c r="H468" t="s">
        <v>914</v>
      </c>
      <c r="I468">
        <v>36</v>
      </c>
      <c r="J468">
        <v>999</v>
      </c>
      <c r="K468">
        <v>0.51639999999999997</v>
      </c>
      <c r="L468">
        <v>1</v>
      </c>
      <c r="M468">
        <v>467</v>
      </c>
      <c r="N468" t="s">
        <v>907</v>
      </c>
      <c r="O468">
        <v>462</v>
      </c>
      <c r="W468">
        <v>14.2</v>
      </c>
      <c r="X468">
        <v>18.399999999999999</v>
      </c>
      <c r="Y468">
        <v>16.7</v>
      </c>
      <c r="Z468">
        <v>15.6</v>
      </c>
      <c r="AA468">
        <v>6.4</v>
      </c>
      <c r="AB468">
        <v>21.1</v>
      </c>
      <c r="AC468">
        <v>16.3</v>
      </c>
      <c r="AD468">
        <v>0</v>
      </c>
      <c r="AE468">
        <v>7.8</v>
      </c>
      <c r="AF468">
        <v>0</v>
      </c>
      <c r="AG468">
        <v>2.9</v>
      </c>
      <c r="AH468">
        <v>11.9</v>
      </c>
      <c r="AP468">
        <v>7.8</v>
      </c>
      <c r="AQ468">
        <v>9.1</v>
      </c>
      <c r="AR468">
        <v>7.9</v>
      </c>
      <c r="AS468">
        <v>8.1</v>
      </c>
      <c r="AT468">
        <v>7.4</v>
      </c>
      <c r="AU468">
        <v>7.1</v>
      </c>
      <c r="AV468">
        <v>7.4</v>
      </c>
      <c r="AW468">
        <v>7.1</v>
      </c>
      <c r="AX468">
        <v>6.7</v>
      </c>
      <c r="AY468">
        <v>8.6</v>
      </c>
      <c r="AZ468">
        <v>7.3</v>
      </c>
      <c r="BA468">
        <v>7.4</v>
      </c>
      <c r="BI468">
        <v>1.8</v>
      </c>
      <c r="BJ468">
        <v>2</v>
      </c>
      <c r="BK468">
        <v>2.1</v>
      </c>
      <c r="BL468">
        <v>1.9</v>
      </c>
      <c r="BM468">
        <v>0.9</v>
      </c>
      <c r="BN468">
        <v>3</v>
      </c>
      <c r="BO468">
        <v>2.2000000000000002</v>
      </c>
      <c r="BP468">
        <v>0</v>
      </c>
      <c r="BQ468">
        <v>1.2</v>
      </c>
      <c r="BR468">
        <v>0</v>
      </c>
      <c r="BS468">
        <v>0.4</v>
      </c>
      <c r="BT468">
        <v>1.6</v>
      </c>
      <c r="CB468">
        <v>359</v>
      </c>
      <c r="CC468">
        <v>442</v>
      </c>
      <c r="CD468">
        <v>432</v>
      </c>
      <c r="CE468">
        <v>450</v>
      </c>
      <c r="CF468">
        <v>494</v>
      </c>
      <c r="CG468">
        <v>501</v>
      </c>
      <c r="CH468">
        <v>509</v>
      </c>
      <c r="CI468">
        <v>464</v>
      </c>
      <c r="CJ468">
        <v>525</v>
      </c>
      <c r="CK468">
        <v>439</v>
      </c>
      <c r="CL468">
        <v>510</v>
      </c>
      <c r="CM468">
        <v>536</v>
      </c>
    </row>
    <row r="469" spans="1:91" x14ac:dyDescent="0.2">
      <c r="A469">
        <v>422</v>
      </c>
      <c r="B469">
        <v>25.913</v>
      </c>
      <c r="C469">
        <v>81.326999999999998</v>
      </c>
      <c r="D469">
        <v>117</v>
      </c>
      <c r="E469" t="s">
        <v>100</v>
      </c>
      <c r="F469" t="s">
        <v>898</v>
      </c>
      <c r="G469" t="s">
        <v>755</v>
      </c>
      <c r="I469">
        <v>87</v>
      </c>
      <c r="J469">
        <v>999</v>
      </c>
      <c r="K469">
        <v>0.3957</v>
      </c>
      <c r="L469">
        <v>1</v>
      </c>
      <c r="M469">
        <v>468</v>
      </c>
      <c r="N469" t="s">
        <v>915</v>
      </c>
      <c r="O469">
        <v>482</v>
      </c>
      <c r="W469">
        <v>10.3</v>
      </c>
      <c r="X469">
        <v>17.100000000000001</v>
      </c>
      <c r="Y469">
        <v>0</v>
      </c>
      <c r="Z469">
        <v>16.2</v>
      </c>
      <c r="AA469">
        <v>23.6</v>
      </c>
      <c r="AB469">
        <v>8.9</v>
      </c>
      <c r="AC469">
        <v>26.9</v>
      </c>
      <c r="AD469">
        <v>57</v>
      </c>
      <c r="AE469">
        <v>18.7</v>
      </c>
      <c r="AF469">
        <v>3.1</v>
      </c>
      <c r="AG469">
        <v>1.7</v>
      </c>
      <c r="AH469">
        <v>27.1</v>
      </c>
      <c r="AP469">
        <v>12.2</v>
      </c>
      <c r="AQ469">
        <v>10.4</v>
      </c>
      <c r="AR469">
        <v>11.3</v>
      </c>
      <c r="AS469">
        <v>11.4</v>
      </c>
      <c r="AT469">
        <v>12.6</v>
      </c>
      <c r="AU469">
        <v>10.1</v>
      </c>
      <c r="AV469">
        <v>10.9</v>
      </c>
      <c r="AW469">
        <v>11.8</v>
      </c>
      <c r="AX469">
        <v>9.9</v>
      </c>
      <c r="AY469">
        <v>10.8</v>
      </c>
      <c r="AZ469">
        <v>12.4</v>
      </c>
      <c r="BA469">
        <v>11.9</v>
      </c>
      <c r="BI469">
        <v>0.8</v>
      </c>
      <c r="BJ469">
        <v>1.6</v>
      </c>
      <c r="BK469">
        <v>0</v>
      </c>
      <c r="BL469">
        <v>1.4</v>
      </c>
      <c r="BM469">
        <v>1.9</v>
      </c>
      <c r="BN469">
        <v>0.9</v>
      </c>
      <c r="BO469">
        <v>2.5</v>
      </c>
      <c r="BP469">
        <v>4.8</v>
      </c>
      <c r="BQ469">
        <v>1.9</v>
      </c>
      <c r="BR469">
        <v>0.3</v>
      </c>
      <c r="BS469">
        <v>0.1</v>
      </c>
      <c r="BT469">
        <v>2.2999999999999998</v>
      </c>
      <c r="CB469">
        <v>383</v>
      </c>
      <c r="CC469">
        <v>463</v>
      </c>
      <c r="CD469">
        <v>465</v>
      </c>
      <c r="CE469">
        <v>413</v>
      </c>
      <c r="CF469">
        <v>445</v>
      </c>
      <c r="CG469">
        <v>543</v>
      </c>
      <c r="CH469">
        <v>561</v>
      </c>
      <c r="CI469">
        <v>486</v>
      </c>
      <c r="CJ469">
        <v>453</v>
      </c>
      <c r="CK469">
        <v>469</v>
      </c>
      <c r="CL469">
        <v>514</v>
      </c>
      <c r="CM469">
        <v>511</v>
      </c>
    </row>
    <row r="470" spans="1:91" x14ac:dyDescent="0.2">
      <c r="A470">
        <v>423</v>
      </c>
      <c r="B470">
        <v>25.90957525</v>
      </c>
      <c r="C470">
        <v>51.556048689999997</v>
      </c>
      <c r="D470">
        <v>1</v>
      </c>
      <c r="E470" t="s">
        <v>102</v>
      </c>
      <c r="F470" t="s">
        <v>902</v>
      </c>
      <c r="G470" t="s">
        <v>900</v>
      </c>
      <c r="H470" t="s">
        <v>916</v>
      </c>
      <c r="I470">
        <v>88</v>
      </c>
      <c r="J470">
        <v>999</v>
      </c>
      <c r="K470">
        <v>0.24129999999999999</v>
      </c>
      <c r="L470">
        <v>1</v>
      </c>
      <c r="M470">
        <v>469</v>
      </c>
      <c r="N470" t="s">
        <v>899</v>
      </c>
      <c r="O470">
        <v>458</v>
      </c>
      <c r="W470">
        <v>153.5</v>
      </c>
      <c r="X470">
        <v>121.1</v>
      </c>
      <c r="Y470">
        <v>127.8</v>
      </c>
      <c r="Z470">
        <v>179</v>
      </c>
      <c r="AA470">
        <v>147.80000000000001</v>
      </c>
      <c r="AB470">
        <v>247</v>
      </c>
      <c r="AC470">
        <v>132.30000000000001</v>
      </c>
      <c r="AD470">
        <v>126.3</v>
      </c>
      <c r="AE470">
        <v>109.5</v>
      </c>
      <c r="AF470">
        <v>171.5</v>
      </c>
      <c r="AG470">
        <v>122.2</v>
      </c>
      <c r="AH470">
        <v>70.5</v>
      </c>
      <c r="AP470">
        <v>28.2</v>
      </c>
      <c r="AQ470">
        <v>22.9</v>
      </c>
      <c r="AR470">
        <v>23.3</v>
      </c>
      <c r="AS470">
        <v>27.5</v>
      </c>
      <c r="AT470">
        <v>28.8</v>
      </c>
      <c r="AU470">
        <v>33.4</v>
      </c>
      <c r="AV470">
        <v>31.4</v>
      </c>
      <c r="AW470">
        <v>27.8</v>
      </c>
      <c r="AX470">
        <v>25</v>
      </c>
      <c r="AY470">
        <v>25.3</v>
      </c>
      <c r="AZ470">
        <v>28</v>
      </c>
      <c r="BA470">
        <v>24.5</v>
      </c>
      <c r="BI470">
        <v>5.4</v>
      </c>
      <c r="BJ470">
        <v>5.3</v>
      </c>
      <c r="BK470">
        <v>5.5</v>
      </c>
      <c r="BL470">
        <v>6.5</v>
      </c>
      <c r="BM470">
        <v>5.0999999999999996</v>
      </c>
      <c r="BN470">
        <v>7.4</v>
      </c>
      <c r="BO470">
        <v>4.2</v>
      </c>
      <c r="BP470">
        <v>4.5</v>
      </c>
      <c r="BQ470">
        <v>4.4000000000000004</v>
      </c>
      <c r="BR470">
        <v>6.8</v>
      </c>
      <c r="BS470">
        <v>4.4000000000000004</v>
      </c>
      <c r="BT470">
        <v>2.9</v>
      </c>
      <c r="CB470">
        <v>476</v>
      </c>
      <c r="CC470">
        <v>571</v>
      </c>
      <c r="CD470">
        <v>624</v>
      </c>
      <c r="CE470">
        <v>595</v>
      </c>
      <c r="CF470">
        <v>638</v>
      </c>
      <c r="CG470">
        <v>633</v>
      </c>
      <c r="CH470">
        <v>704</v>
      </c>
      <c r="CI470">
        <v>627</v>
      </c>
      <c r="CJ470">
        <v>680</v>
      </c>
      <c r="CK470">
        <v>682</v>
      </c>
      <c r="CL470">
        <v>545</v>
      </c>
      <c r="CM470">
        <v>595</v>
      </c>
    </row>
    <row r="471" spans="1:91" x14ac:dyDescent="0.2">
      <c r="A471">
        <v>616</v>
      </c>
      <c r="B471">
        <v>25.892130000000002</v>
      </c>
      <c r="C471">
        <v>71.326580000000007</v>
      </c>
      <c r="D471">
        <v>194</v>
      </c>
      <c r="E471" t="s">
        <v>100</v>
      </c>
      <c r="F471" t="s">
        <v>917</v>
      </c>
      <c r="G471" t="s">
        <v>755</v>
      </c>
      <c r="H471" t="s">
        <v>918</v>
      </c>
      <c r="I471">
        <v>283</v>
      </c>
      <c r="J471">
        <v>999</v>
      </c>
      <c r="K471">
        <v>0.48159999999999997</v>
      </c>
      <c r="L471">
        <v>1</v>
      </c>
      <c r="M471">
        <v>470</v>
      </c>
      <c r="N471" t="s">
        <v>907</v>
      </c>
      <c r="O471">
        <v>462</v>
      </c>
      <c r="W471">
        <v>49.7</v>
      </c>
      <c r="X471">
        <v>28.1</v>
      </c>
      <c r="Y471">
        <v>47.4</v>
      </c>
      <c r="Z471">
        <v>13.3</v>
      </c>
      <c r="AA471">
        <v>5.4</v>
      </c>
      <c r="AB471">
        <v>0</v>
      </c>
      <c r="AC471">
        <v>8.6</v>
      </c>
      <c r="AD471">
        <v>18.899999999999999</v>
      </c>
      <c r="AE471">
        <v>2.4</v>
      </c>
      <c r="AF471">
        <v>13.6</v>
      </c>
      <c r="AG471">
        <v>1.5</v>
      </c>
      <c r="AH471">
        <v>17.3</v>
      </c>
      <c r="AP471">
        <v>9.1</v>
      </c>
      <c r="AQ471">
        <v>8.6</v>
      </c>
      <c r="AR471">
        <v>9.3000000000000007</v>
      </c>
      <c r="AS471">
        <v>7.9</v>
      </c>
      <c r="AT471">
        <v>7.1</v>
      </c>
      <c r="AU471">
        <v>7.4</v>
      </c>
      <c r="AV471">
        <v>7.1</v>
      </c>
      <c r="AW471">
        <v>7.1</v>
      </c>
      <c r="AX471">
        <v>7.2</v>
      </c>
      <c r="AY471">
        <v>9.1</v>
      </c>
      <c r="AZ471">
        <v>7.7</v>
      </c>
      <c r="BA471">
        <v>7.3</v>
      </c>
      <c r="BI471">
        <v>5.5</v>
      </c>
      <c r="BJ471">
        <v>3.3</v>
      </c>
      <c r="BK471">
        <v>5.0999999999999996</v>
      </c>
      <c r="BL471">
        <v>1.7</v>
      </c>
      <c r="BM471">
        <v>0.8</v>
      </c>
      <c r="BN471">
        <v>0</v>
      </c>
      <c r="BO471">
        <v>1.2</v>
      </c>
      <c r="BP471">
        <v>2.7</v>
      </c>
      <c r="BQ471">
        <v>0.3</v>
      </c>
      <c r="BR471">
        <v>1.5</v>
      </c>
      <c r="BS471">
        <v>0.2</v>
      </c>
      <c r="BT471">
        <v>2.4</v>
      </c>
      <c r="CB471">
        <v>420</v>
      </c>
      <c r="CC471">
        <v>510</v>
      </c>
      <c r="CD471">
        <v>477</v>
      </c>
      <c r="CE471">
        <v>538</v>
      </c>
      <c r="CF471">
        <v>539</v>
      </c>
      <c r="CG471">
        <v>581</v>
      </c>
      <c r="CH471">
        <v>605</v>
      </c>
      <c r="CI471">
        <v>575</v>
      </c>
      <c r="CJ471">
        <v>585</v>
      </c>
      <c r="CK471">
        <v>593</v>
      </c>
      <c r="CL471">
        <v>546</v>
      </c>
      <c r="CM471">
        <v>587</v>
      </c>
    </row>
    <row r="472" spans="1:91" x14ac:dyDescent="0.2">
      <c r="A472">
        <v>484</v>
      </c>
      <c r="B472">
        <v>25.661799999999999</v>
      </c>
      <c r="C472">
        <v>104.06619999999999</v>
      </c>
      <c r="D472">
        <v>2060</v>
      </c>
      <c r="E472" t="s">
        <v>100</v>
      </c>
      <c r="F472" t="s">
        <v>912</v>
      </c>
      <c r="G472" t="s">
        <v>289</v>
      </c>
      <c r="H472" t="s">
        <v>919</v>
      </c>
      <c r="I472">
        <v>81</v>
      </c>
      <c r="J472">
        <v>999</v>
      </c>
      <c r="K472">
        <v>0.81230000000000002</v>
      </c>
      <c r="L472">
        <v>1</v>
      </c>
      <c r="M472">
        <v>471</v>
      </c>
      <c r="N472" t="s">
        <v>920</v>
      </c>
      <c r="O472">
        <v>481</v>
      </c>
      <c r="W472">
        <v>82.1</v>
      </c>
      <c r="X472">
        <v>93.8</v>
      </c>
      <c r="Y472">
        <v>58.6</v>
      </c>
      <c r="Z472">
        <v>15.2</v>
      </c>
      <c r="AA472">
        <v>0</v>
      </c>
      <c r="AB472">
        <v>0</v>
      </c>
      <c r="AC472">
        <v>30</v>
      </c>
      <c r="AD472">
        <v>0</v>
      </c>
      <c r="AE472">
        <v>0</v>
      </c>
      <c r="AF472">
        <v>19.399999999999999</v>
      </c>
      <c r="AG472">
        <v>6.2</v>
      </c>
      <c r="AH472">
        <v>19.600000000000001</v>
      </c>
      <c r="AP472">
        <v>29.2</v>
      </c>
      <c r="AQ472">
        <v>19.100000000000001</v>
      </c>
      <c r="AR472">
        <v>16.2</v>
      </c>
      <c r="AS472">
        <v>14.2</v>
      </c>
      <c r="AT472">
        <v>12.4</v>
      </c>
      <c r="AU472">
        <v>13.5</v>
      </c>
      <c r="AV472">
        <v>13.7</v>
      </c>
      <c r="AW472">
        <v>13.1</v>
      </c>
      <c r="AX472">
        <v>13.4</v>
      </c>
      <c r="AY472">
        <v>13</v>
      </c>
      <c r="AZ472">
        <v>12</v>
      </c>
      <c r="BA472">
        <v>13.2</v>
      </c>
      <c r="BI472">
        <v>2.8</v>
      </c>
      <c r="BJ472">
        <v>4.9000000000000004</v>
      </c>
      <c r="BK472">
        <v>3.6</v>
      </c>
      <c r="BL472">
        <v>1.1000000000000001</v>
      </c>
      <c r="BM472">
        <v>0</v>
      </c>
      <c r="BN472">
        <v>0</v>
      </c>
      <c r="BO472">
        <v>2.2000000000000002</v>
      </c>
      <c r="BP472">
        <v>0</v>
      </c>
      <c r="BQ472">
        <v>0</v>
      </c>
      <c r="BR472">
        <v>1.5</v>
      </c>
      <c r="BS472">
        <v>0.5</v>
      </c>
      <c r="BT472">
        <v>1.5</v>
      </c>
      <c r="CB472">
        <v>71</v>
      </c>
      <c r="CC472">
        <v>146</v>
      </c>
      <c r="CD472">
        <v>137</v>
      </c>
      <c r="CE472">
        <v>127</v>
      </c>
      <c r="CF472">
        <v>132</v>
      </c>
      <c r="CG472">
        <v>135</v>
      </c>
      <c r="CH472">
        <v>120</v>
      </c>
      <c r="CI472">
        <v>141</v>
      </c>
      <c r="CJ472">
        <v>113</v>
      </c>
      <c r="CK472">
        <v>121</v>
      </c>
      <c r="CL472">
        <v>137</v>
      </c>
      <c r="CM472">
        <v>148</v>
      </c>
    </row>
    <row r="473" spans="1:91" x14ac:dyDescent="0.2">
      <c r="A473">
        <v>230</v>
      </c>
      <c r="B473">
        <v>25.607572000000001</v>
      </c>
      <c r="C473">
        <v>-109.05258000000001</v>
      </c>
      <c r="D473">
        <v>50</v>
      </c>
      <c r="E473" t="s">
        <v>100</v>
      </c>
      <c r="F473" t="s">
        <v>921</v>
      </c>
      <c r="G473" t="s">
        <v>777</v>
      </c>
      <c r="I473">
        <v>199</v>
      </c>
      <c r="J473">
        <v>999</v>
      </c>
      <c r="K473">
        <v>0.216</v>
      </c>
      <c r="L473">
        <v>1</v>
      </c>
      <c r="M473">
        <v>472</v>
      </c>
      <c r="N473" t="s">
        <v>922</v>
      </c>
      <c r="O473">
        <v>503</v>
      </c>
      <c r="W473">
        <v>42.1</v>
      </c>
      <c r="X473">
        <v>13.6</v>
      </c>
      <c r="Y473">
        <v>12.5</v>
      </c>
      <c r="Z473">
        <v>13.8</v>
      </c>
      <c r="AA473">
        <v>0</v>
      </c>
      <c r="AB473">
        <v>0</v>
      </c>
      <c r="AC473">
        <v>39.6</v>
      </c>
      <c r="AD473">
        <v>5.2</v>
      </c>
      <c r="AE473">
        <v>12.1</v>
      </c>
      <c r="AF473">
        <v>0</v>
      </c>
      <c r="AG473">
        <v>41.8</v>
      </c>
      <c r="AH473">
        <v>0</v>
      </c>
      <c r="AP473">
        <v>20.100000000000001</v>
      </c>
      <c r="AQ473">
        <v>15.5</v>
      </c>
      <c r="AR473">
        <v>18.5</v>
      </c>
      <c r="AS473">
        <v>20.8</v>
      </c>
      <c r="AT473">
        <v>18.3</v>
      </c>
      <c r="AU473">
        <v>15.1</v>
      </c>
      <c r="AV473">
        <v>16.899999999999999</v>
      </c>
      <c r="AW473">
        <v>15.2</v>
      </c>
      <c r="AX473">
        <v>15.4</v>
      </c>
      <c r="AY473">
        <v>16.8</v>
      </c>
      <c r="AZ473">
        <v>17</v>
      </c>
      <c r="BA473">
        <v>18.100000000000001</v>
      </c>
      <c r="BI473">
        <v>2.1</v>
      </c>
      <c r="BJ473">
        <v>0.9</v>
      </c>
      <c r="BK473">
        <v>0.7</v>
      </c>
      <c r="BL473">
        <v>0.7</v>
      </c>
      <c r="BM473">
        <v>0</v>
      </c>
      <c r="BN473">
        <v>0</v>
      </c>
      <c r="BO473">
        <v>2.2999999999999998</v>
      </c>
      <c r="BP473">
        <v>0.3</v>
      </c>
      <c r="BQ473">
        <v>0.8</v>
      </c>
      <c r="BR473">
        <v>0</v>
      </c>
      <c r="BS473">
        <v>2.5</v>
      </c>
      <c r="BT473">
        <v>0</v>
      </c>
      <c r="CB473">
        <v>425</v>
      </c>
      <c r="CC473">
        <v>564</v>
      </c>
      <c r="CD473">
        <v>507</v>
      </c>
      <c r="CE473">
        <v>401</v>
      </c>
      <c r="CF473">
        <v>554</v>
      </c>
      <c r="CG473">
        <v>643</v>
      </c>
      <c r="CH473">
        <v>604</v>
      </c>
      <c r="CI473">
        <v>594</v>
      </c>
      <c r="CJ473">
        <v>609</v>
      </c>
      <c r="CK473">
        <v>590</v>
      </c>
      <c r="CL473">
        <v>595</v>
      </c>
      <c r="CM473">
        <v>597</v>
      </c>
    </row>
    <row r="474" spans="1:91" x14ac:dyDescent="0.2">
      <c r="A474">
        <v>231</v>
      </c>
      <c r="B474">
        <v>25.588194058619699</v>
      </c>
      <c r="C474">
        <v>-99.937773922050795</v>
      </c>
      <c r="D474">
        <v>322</v>
      </c>
      <c r="E474" t="s">
        <v>102</v>
      </c>
      <c r="F474" t="s">
        <v>923</v>
      </c>
      <c r="G474" t="s">
        <v>777</v>
      </c>
      <c r="H474" t="s">
        <v>924</v>
      </c>
      <c r="I474">
        <v>209</v>
      </c>
      <c r="J474">
        <v>999</v>
      </c>
      <c r="K474">
        <v>0.38059999999999999</v>
      </c>
      <c r="L474">
        <v>1</v>
      </c>
      <c r="M474">
        <v>473</v>
      </c>
      <c r="N474" t="s">
        <v>857</v>
      </c>
      <c r="O474">
        <v>452</v>
      </c>
      <c r="W474">
        <v>11.3</v>
      </c>
      <c r="X474">
        <v>46.8</v>
      </c>
      <c r="Y474">
        <v>7.3</v>
      </c>
      <c r="Z474">
        <v>22.1</v>
      </c>
      <c r="AA474">
        <v>7.7</v>
      </c>
      <c r="AB474">
        <v>18.8</v>
      </c>
      <c r="AC474">
        <v>3.9</v>
      </c>
      <c r="AD474">
        <v>18.7</v>
      </c>
      <c r="AE474">
        <v>39.6</v>
      </c>
      <c r="AF474">
        <v>30.8</v>
      </c>
      <c r="AG474">
        <v>20.2</v>
      </c>
      <c r="AH474">
        <v>15</v>
      </c>
      <c r="AP474">
        <v>10.9</v>
      </c>
      <c r="AQ474">
        <v>11.4</v>
      </c>
      <c r="AR474">
        <v>11.8</v>
      </c>
      <c r="AS474">
        <v>14.5</v>
      </c>
      <c r="AT474">
        <v>10</v>
      </c>
      <c r="AU474">
        <v>9.1999999999999993</v>
      </c>
      <c r="AV474">
        <v>10.4</v>
      </c>
      <c r="AW474">
        <v>10.4</v>
      </c>
      <c r="AX474">
        <v>10.1</v>
      </c>
      <c r="AY474">
        <v>9.9</v>
      </c>
      <c r="AZ474">
        <v>9.6999999999999993</v>
      </c>
      <c r="BA474">
        <v>9.8000000000000007</v>
      </c>
      <c r="BI474">
        <v>1</v>
      </c>
      <c r="BJ474">
        <v>4.0999999999999996</v>
      </c>
      <c r="BK474">
        <v>0.6</v>
      </c>
      <c r="BL474">
        <v>1.5</v>
      </c>
      <c r="BM474">
        <v>0.8</v>
      </c>
      <c r="BN474">
        <v>2</v>
      </c>
      <c r="BO474">
        <v>0.4</v>
      </c>
      <c r="BP474">
        <v>1.8</v>
      </c>
      <c r="BQ474">
        <v>3.9</v>
      </c>
      <c r="BR474">
        <v>3.1</v>
      </c>
      <c r="BS474">
        <v>2.1</v>
      </c>
      <c r="BT474">
        <v>1.5</v>
      </c>
      <c r="CB474">
        <v>337</v>
      </c>
      <c r="CC474">
        <v>316</v>
      </c>
      <c r="CD474">
        <v>343</v>
      </c>
      <c r="CE474">
        <v>293</v>
      </c>
      <c r="CF474">
        <v>373</v>
      </c>
      <c r="CG474">
        <v>471</v>
      </c>
      <c r="CH474">
        <v>403</v>
      </c>
      <c r="CI474">
        <v>380</v>
      </c>
      <c r="CJ474">
        <v>438</v>
      </c>
      <c r="CK474">
        <v>417</v>
      </c>
      <c r="CL474">
        <v>413</v>
      </c>
      <c r="CM474">
        <v>431</v>
      </c>
    </row>
    <row r="475" spans="1:91" x14ac:dyDescent="0.2">
      <c r="A475">
        <v>894</v>
      </c>
      <c r="B475">
        <v>25.512699999999999</v>
      </c>
      <c r="C475">
        <v>78.758099999999999</v>
      </c>
      <c r="D475">
        <v>200</v>
      </c>
      <c r="E475" t="s">
        <v>100</v>
      </c>
      <c r="F475" t="s">
        <v>925</v>
      </c>
      <c r="G475" t="s">
        <v>755</v>
      </c>
      <c r="H475" t="s">
        <v>276</v>
      </c>
      <c r="I475">
        <v>80</v>
      </c>
      <c r="J475">
        <v>999</v>
      </c>
      <c r="K475">
        <v>0.4531</v>
      </c>
      <c r="L475">
        <v>1</v>
      </c>
      <c r="M475">
        <v>474</v>
      </c>
      <c r="N475" t="s">
        <v>926</v>
      </c>
      <c r="O475">
        <v>491</v>
      </c>
      <c r="W475">
        <v>0</v>
      </c>
      <c r="X475">
        <v>0</v>
      </c>
      <c r="Y475">
        <v>34.9</v>
      </c>
      <c r="Z475">
        <v>1.5</v>
      </c>
      <c r="AA475">
        <v>14</v>
      </c>
      <c r="AB475">
        <v>24.8</v>
      </c>
      <c r="AC475">
        <v>1</v>
      </c>
      <c r="AD475">
        <v>0</v>
      </c>
      <c r="AE475">
        <v>21</v>
      </c>
      <c r="AF475">
        <v>23.9</v>
      </c>
      <c r="AG475">
        <v>0</v>
      </c>
      <c r="AH475">
        <v>16.600000000000001</v>
      </c>
      <c r="AP475">
        <v>8.9</v>
      </c>
      <c r="AQ475">
        <v>8.6</v>
      </c>
      <c r="AR475">
        <v>8.1</v>
      </c>
      <c r="AS475">
        <v>8.3000000000000007</v>
      </c>
      <c r="AT475">
        <v>8.6</v>
      </c>
      <c r="AU475">
        <v>7.9</v>
      </c>
      <c r="AV475">
        <v>7.5</v>
      </c>
      <c r="AW475">
        <v>7.7</v>
      </c>
      <c r="AX475">
        <v>8.6</v>
      </c>
      <c r="AY475">
        <v>10.5</v>
      </c>
      <c r="AZ475">
        <v>7.4</v>
      </c>
      <c r="BA475">
        <v>8.6</v>
      </c>
      <c r="BI475">
        <v>0</v>
      </c>
      <c r="BJ475">
        <v>0</v>
      </c>
      <c r="BK475">
        <v>4.3</v>
      </c>
      <c r="BL475">
        <v>0.2</v>
      </c>
      <c r="BM475">
        <v>1.6</v>
      </c>
      <c r="BN475">
        <v>3.1</v>
      </c>
      <c r="BO475">
        <v>0.1</v>
      </c>
      <c r="BP475">
        <v>0</v>
      </c>
      <c r="BQ475">
        <v>2.5</v>
      </c>
      <c r="BR475">
        <v>2.2999999999999998</v>
      </c>
      <c r="BS475">
        <v>0</v>
      </c>
      <c r="BT475">
        <v>1.9</v>
      </c>
      <c r="CB475">
        <v>430</v>
      </c>
      <c r="CC475">
        <v>439</v>
      </c>
      <c r="CD475">
        <v>502</v>
      </c>
      <c r="CE475">
        <v>466</v>
      </c>
      <c r="CF475">
        <v>517</v>
      </c>
      <c r="CG475">
        <v>561</v>
      </c>
      <c r="CH475">
        <v>610</v>
      </c>
      <c r="CI475">
        <v>501</v>
      </c>
      <c r="CJ475">
        <v>510</v>
      </c>
      <c r="CK475">
        <v>512</v>
      </c>
      <c r="CL475">
        <v>550</v>
      </c>
      <c r="CM475">
        <v>537</v>
      </c>
    </row>
    <row r="476" spans="1:91" x14ac:dyDescent="0.2">
      <c r="A476">
        <v>232</v>
      </c>
      <c r="B476">
        <v>25.4951628158346</v>
      </c>
      <c r="C476">
        <v>49.3735347457581</v>
      </c>
      <c r="D476">
        <v>287</v>
      </c>
      <c r="E476" t="s">
        <v>102</v>
      </c>
      <c r="F476" t="s">
        <v>927</v>
      </c>
      <c r="G476" t="s">
        <v>850</v>
      </c>
      <c r="H476" t="s">
        <v>928</v>
      </c>
      <c r="I476">
        <v>35</v>
      </c>
      <c r="J476">
        <v>999</v>
      </c>
      <c r="K476">
        <v>0.58560000000000001</v>
      </c>
      <c r="L476">
        <v>1</v>
      </c>
      <c r="M476">
        <v>475</v>
      </c>
      <c r="N476" t="s">
        <v>929</v>
      </c>
      <c r="O476">
        <v>483</v>
      </c>
      <c r="W476">
        <v>83.5</v>
      </c>
      <c r="X476">
        <v>94.4</v>
      </c>
      <c r="Y476">
        <v>86.3</v>
      </c>
      <c r="Z476">
        <v>93.9</v>
      </c>
      <c r="AA476">
        <v>84.3</v>
      </c>
      <c r="AB476">
        <v>84.6</v>
      </c>
      <c r="AC476">
        <v>72.8</v>
      </c>
      <c r="AD476">
        <v>56</v>
      </c>
      <c r="AE476">
        <v>60.2</v>
      </c>
      <c r="AF476">
        <v>70</v>
      </c>
      <c r="AG476">
        <v>105</v>
      </c>
      <c r="AH476">
        <v>58.2</v>
      </c>
      <c r="AP476">
        <v>12.3</v>
      </c>
      <c r="AQ476">
        <v>11.7</v>
      </c>
      <c r="AR476">
        <v>11.6</v>
      </c>
      <c r="AS476">
        <v>11.3</v>
      </c>
      <c r="AT476">
        <v>12.1</v>
      </c>
      <c r="AU476">
        <v>11.4</v>
      </c>
      <c r="AV476">
        <v>12.1</v>
      </c>
      <c r="AW476">
        <v>10.6</v>
      </c>
      <c r="AX476">
        <v>9.6999999999999993</v>
      </c>
      <c r="AY476">
        <v>9.1999999999999993</v>
      </c>
      <c r="AZ476">
        <v>11.5</v>
      </c>
      <c r="BA476">
        <v>8.9</v>
      </c>
      <c r="BI476">
        <v>6.8</v>
      </c>
      <c r="BJ476">
        <v>8.1</v>
      </c>
      <c r="BK476">
        <v>7.4</v>
      </c>
      <c r="BL476">
        <v>8.3000000000000007</v>
      </c>
      <c r="BM476">
        <v>6.9</v>
      </c>
      <c r="BN476">
        <v>7.5</v>
      </c>
      <c r="BO476">
        <v>6</v>
      </c>
      <c r="BP476">
        <v>5.3</v>
      </c>
      <c r="BQ476">
        <v>6.2</v>
      </c>
      <c r="BR476">
        <v>7.6</v>
      </c>
      <c r="BS476">
        <v>9.1</v>
      </c>
      <c r="BT476">
        <v>6.5</v>
      </c>
      <c r="CB476">
        <v>410</v>
      </c>
      <c r="CC476">
        <v>498</v>
      </c>
      <c r="CD476">
        <v>479</v>
      </c>
      <c r="CE476">
        <v>500</v>
      </c>
      <c r="CF476">
        <v>535</v>
      </c>
      <c r="CG476">
        <v>586</v>
      </c>
      <c r="CH476">
        <v>579</v>
      </c>
      <c r="CI476">
        <v>577</v>
      </c>
      <c r="CJ476">
        <v>565</v>
      </c>
      <c r="CK476">
        <v>591</v>
      </c>
      <c r="CL476">
        <v>587</v>
      </c>
      <c r="CM476">
        <v>574</v>
      </c>
    </row>
    <row r="477" spans="1:91" x14ac:dyDescent="0.2">
      <c r="A477">
        <v>233</v>
      </c>
      <c r="B477">
        <v>25.493488306471399</v>
      </c>
      <c r="C477">
        <v>-103.571189332247</v>
      </c>
      <c r="D477">
        <v>1160</v>
      </c>
      <c r="E477" t="s">
        <v>100</v>
      </c>
      <c r="F477" t="s">
        <v>930</v>
      </c>
      <c r="G477" t="s">
        <v>777</v>
      </c>
      <c r="H477" t="s">
        <v>931</v>
      </c>
      <c r="I477">
        <v>261</v>
      </c>
      <c r="J477">
        <v>999</v>
      </c>
      <c r="K477">
        <v>0.71309999999999996</v>
      </c>
      <c r="L477">
        <v>1</v>
      </c>
      <c r="M477">
        <v>476</v>
      </c>
      <c r="N477" t="s">
        <v>857</v>
      </c>
      <c r="O477">
        <v>452</v>
      </c>
      <c r="W477">
        <v>23.5</v>
      </c>
      <c r="X477">
        <v>13.9</v>
      </c>
      <c r="Y477">
        <v>25.5</v>
      </c>
      <c r="Z477">
        <v>8.5</v>
      </c>
      <c r="AA477">
        <v>16.100000000000001</v>
      </c>
      <c r="AB477">
        <v>28.1</v>
      </c>
      <c r="AC477">
        <v>3.7</v>
      </c>
      <c r="AD477">
        <v>2.1</v>
      </c>
      <c r="AE477">
        <v>5.4</v>
      </c>
      <c r="AF477">
        <v>18.600000000000001</v>
      </c>
      <c r="AG477">
        <v>4.9000000000000004</v>
      </c>
      <c r="AH477">
        <v>0</v>
      </c>
      <c r="AP477">
        <v>5.4</v>
      </c>
      <c r="AQ477">
        <v>4.8</v>
      </c>
      <c r="AR477">
        <v>5.7</v>
      </c>
      <c r="AS477">
        <v>5.8</v>
      </c>
      <c r="AT477">
        <v>5.6</v>
      </c>
      <c r="AU477">
        <v>5.3</v>
      </c>
      <c r="AV477">
        <v>5</v>
      </c>
      <c r="AW477">
        <v>4.7</v>
      </c>
      <c r="AX477">
        <v>4.9000000000000004</v>
      </c>
      <c r="AY477">
        <v>5</v>
      </c>
      <c r="AZ477">
        <v>4.7</v>
      </c>
      <c r="BA477">
        <v>4.5</v>
      </c>
      <c r="BI477">
        <v>4.3</v>
      </c>
      <c r="BJ477">
        <v>2.9</v>
      </c>
      <c r="BK477">
        <v>4.5</v>
      </c>
      <c r="BL477">
        <v>1.5</v>
      </c>
      <c r="BM477">
        <v>2.9</v>
      </c>
      <c r="BN477">
        <v>5.3</v>
      </c>
      <c r="BO477">
        <v>0.7</v>
      </c>
      <c r="BP477">
        <v>0.4</v>
      </c>
      <c r="BQ477">
        <v>1.1000000000000001</v>
      </c>
      <c r="BR477">
        <v>3.8</v>
      </c>
      <c r="BS477">
        <v>1</v>
      </c>
      <c r="BT477">
        <v>0</v>
      </c>
      <c r="CB477">
        <v>424</v>
      </c>
      <c r="CC477">
        <v>536</v>
      </c>
      <c r="CD477">
        <v>493</v>
      </c>
      <c r="CE477">
        <v>459</v>
      </c>
      <c r="CF477">
        <v>533</v>
      </c>
      <c r="CG477">
        <v>613</v>
      </c>
      <c r="CH477">
        <v>559</v>
      </c>
      <c r="CI477">
        <v>578</v>
      </c>
      <c r="CJ477">
        <v>563</v>
      </c>
      <c r="CK477">
        <v>607</v>
      </c>
      <c r="CL477">
        <v>596</v>
      </c>
      <c r="CM477">
        <v>601</v>
      </c>
    </row>
    <row r="478" spans="1:91" x14ac:dyDescent="0.2">
      <c r="A478">
        <v>752</v>
      </c>
      <c r="B478">
        <v>25.486499999999999</v>
      </c>
      <c r="C478">
        <v>85.745199999999997</v>
      </c>
      <c r="D478">
        <v>47</v>
      </c>
      <c r="E478" t="s">
        <v>100</v>
      </c>
      <c r="F478" t="s">
        <v>932</v>
      </c>
      <c r="G478" t="s">
        <v>755</v>
      </c>
      <c r="H478" t="s">
        <v>933</v>
      </c>
      <c r="I478">
        <v>156</v>
      </c>
      <c r="J478">
        <v>999</v>
      </c>
      <c r="K478">
        <v>0.36759999999999998</v>
      </c>
      <c r="L478">
        <v>1</v>
      </c>
      <c r="M478">
        <v>477</v>
      </c>
      <c r="N478" t="s">
        <v>934</v>
      </c>
      <c r="O478">
        <v>479</v>
      </c>
      <c r="W478">
        <v>0</v>
      </c>
      <c r="X478">
        <v>0</v>
      </c>
      <c r="Y478">
        <v>0</v>
      </c>
      <c r="Z478">
        <v>22.2</v>
      </c>
      <c r="AA478">
        <v>8.4</v>
      </c>
      <c r="AB478">
        <v>45.5</v>
      </c>
      <c r="AC478">
        <v>42.5</v>
      </c>
      <c r="AD478">
        <v>65.7</v>
      </c>
      <c r="AE478">
        <v>7.4</v>
      </c>
      <c r="AF478">
        <v>62.1</v>
      </c>
      <c r="AG478">
        <v>53.9</v>
      </c>
      <c r="AH478">
        <v>54</v>
      </c>
      <c r="AP478">
        <v>12.5</v>
      </c>
      <c r="AQ478">
        <v>12.2</v>
      </c>
      <c r="AR478">
        <v>12.2</v>
      </c>
      <c r="AS478">
        <v>12.4</v>
      </c>
      <c r="AT478">
        <v>11.7</v>
      </c>
      <c r="AU478">
        <v>11.4</v>
      </c>
      <c r="AV478">
        <v>12.3</v>
      </c>
      <c r="AW478">
        <v>12</v>
      </c>
      <c r="AX478">
        <v>11.2</v>
      </c>
      <c r="AY478">
        <v>13.5</v>
      </c>
      <c r="AZ478">
        <v>12.5</v>
      </c>
      <c r="BA478">
        <v>11.4</v>
      </c>
      <c r="BI478">
        <v>0</v>
      </c>
      <c r="BJ478">
        <v>0</v>
      </c>
      <c r="BK478">
        <v>0</v>
      </c>
      <c r="BL478">
        <v>1.8</v>
      </c>
      <c r="BM478">
        <v>0.7</v>
      </c>
      <c r="BN478">
        <v>4</v>
      </c>
      <c r="BO478">
        <v>3.4</v>
      </c>
      <c r="BP478">
        <v>5.5</v>
      </c>
      <c r="BQ478">
        <v>0.7</v>
      </c>
      <c r="BR478">
        <v>4.5999999999999996</v>
      </c>
      <c r="BS478">
        <v>4.3</v>
      </c>
      <c r="BT478">
        <v>4.7</v>
      </c>
      <c r="CB478">
        <v>378</v>
      </c>
      <c r="CC478">
        <v>404</v>
      </c>
      <c r="CD478">
        <v>382</v>
      </c>
      <c r="CE478">
        <v>434</v>
      </c>
      <c r="CF478">
        <v>446</v>
      </c>
      <c r="CG478">
        <v>486</v>
      </c>
      <c r="CH478">
        <v>495</v>
      </c>
      <c r="CI478">
        <v>460</v>
      </c>
      <c r="CJ478">
        <v>429</v>
      </c>
      <c r="CK478">
        <v>450</v>
      </c>
      <c r="CL478">
        <v>497</v>
      </c>
      <c r="CM478">
        <v>533</v>
      </c>
    </row>
    <row r="479" spans="1:91" x14ac:dyDescent="0.2">
      <c r="A479">
        <v>753</v>
      </c>
      <c r="B479">
        <v>25.318169000000001</v>
      </c>
      <c r="C479">
        <v>74.54007</v>
      </c>
      <c r="D479">
        <v>460</v>
      </c>
      <c r="E479" t="s">
        <v>100</v>
      </c>
      <c r="F479" t="s">
        <v>935</v>
      </c>
      <c r="G479" t="s">
        <v>755</v>
      </c>
      <c r="I479">
        <v>41</v>
      </c>
      <c r="J479">
        <v>999</v>
      </c>
      <c r="K479">
        <v>0.51180000000000003</v>
      </c>
      <c r="L479">
        <v>1</v>
      </c>
      <c r="M479">
        <v>478</v>
      </c>
      <c r="N479" t="s">
        <v>936</v>
      </c>
      <c r="O479">
        <v>488</v>
      </c>
      <c r="W479">
        <v>2.5</v>
      </c>
      <c r="X479">
        <v>3.8</v>
      </c>
      <c r="Y479">
        <v>2.8</v>
      </c>
      <c r="Z479">
        <v>10</v>
      </c>
      <c r="AA479">
        <v>38.5</v>
      </c>
      <c r="AB479">
        <v>21.4</v>
      </c>
      <c r="AC479">
        <v>14.7</v>
      </c>
      <c r="AD479">
        <v>33.1</v>
      </c>
      <c r="AE479">
        <v>7.7</v>
      </c>
      <c r="AF479">
        <v>26</v>
      </c>
      <c r="AG479">
        <v>16.2</v>
      </c>
      <c r="AH479">
        <v>33.200000000000003</v>
      </c>
      <c r="AP479">
        <v>7.5</v>
      </c>
      <c r="AQ479">
        <v>8.5</v>
      </c>
      <c r="AR479">
        <v>7.7</v>
      </c>
      <c r="AS479">
        <v>7.9</v>
      </c>
      <c r="AT479">
        <v>7.5</v>
      </c>
      <c r="AU479">
        <v>7</v>
      </c>
      <c r="AV479">
        <v>7.1</v>
      </c>
      <c r="AW479">
        <v>7.9</v>
      </c>
      <c r="AX479">
        <v>6.9</v>
      </c>
      <c r="AY479">
        <v>8.8000000000000007</v>
      </c>
      <c r="AZ479">
        <v>8.4</v>
      </c>
      <c r="BA479">
        <v>8.1</v>
      </c>
      <c r="BI479">
        <v>0.3</v>
      </c>
      <c r="BJ479">
        <v>0.4</v>
      </c>
      <c r="BK479">
        <v>0.4</v>
      </c>
      <c r="BL479">
        <v>1.3</v>
      </c>
      <c r="BM479">
        <v>5.2</v>
      </c>
      <c r="BN479">
        <v>3.1</v>
      </c>
      <c r="BO479">
        <v>2.1</v>
      </c>
      <c r="BP479">
        <v>4.2</v>
      </c>
      <c r="BQ479">
        <v>1.1000000000000001</v>
      </c>
      <c r="BR479">
        <v>3</v>
      </c>
      <c r="BS479">
        <v>1.9</v>
      </c>
      <c r="BT479">
        <v>4.0999999999999996</v>
      </c>
      <c r="CB479">
        <v>378</v>
      </c>
      <c r="CC479">
        <v>431</v>
      </c>
      <c r="CD479">
        <v>484</v>
      </c>
      <c r="CE479">
        <v>472</v>
      </c>
      <c r="CF479">
        <v>522</v>
      </c>
      <c r="CG479">
        <v>548</v>
      </c>
      <c r="CH479">
        <v>574</v>
      </c>
      <c r="CI479">
        <v>481</v>
      </c>
      <c r="CJ479">
        <v>536</v>
      </c>
      <c r="CK479">
        <v>476</v>
      </c>
      <c r="CL479">
        <v>509</v>
      </c>
      <c r="CM479">
        <v>501</v>
      </c>
    </row>
    <row r="480" spans="1:91" x14ac:dyDescent="0.2">
      <c r="A480">
        <v>425</v>
      </c>
      <c r="B480">
        <v>25.239000000000001</v>
      </c>
      <c r="C480">
        <v>87.266000000000005</v>
      </c>
      <c r="D480">
        <v>43</v>
      </c>
      <c r="E480" t="s">
        <v>100</v>
      </c>
      <c r="F480" t="s">
        <v>934</v>
      </c>
      <c r="G480" t="s">
        <v>755</v>
      </c>
      <c r="I480">
        <v>82</v>
      </c>
      <c r="J480">
        <v>999</v>
      </c>
      <c r="K480">
        <v>0.34639999999999999</v>
      </c>
      <c r="L480">
        <v>1</v>
      </c>
      <c r="M480">
        <v>479</v>
      </c>
      <c r="N480" t="s">
        <v>937</v>
      </c>
      <c r="O480">
        <v>493</v>
      </c>
      <c r="W480">
        <v>3.1</v>
      </c>
      <c r="X480">
        <v>18.899999999999999</v>
      </c>
      <c r="Y480">
        <v>32.1</v>
      </c>
      <c r="Z480">
        <v>63.7</v>
      </c>
      <c r="AA480">
        <v>9.6</v>
      </c>
      <c r="AB480">
        <v>0</v>
      </c>
      <c r="AC480">
        <v>11.8</v>
      </c>
      <c r="AD480">
        <v>21.5</v>
      </c>
      <c r="AE480">
        <v>6.4</v>
      </c>
      <c r="AF480">
        <v>2</v>
      </c>
      <c r="AG480">
        <v>26.5</v>
      </c>
      <c r="AH480">
        <v>57.4</v>
      </c>
      <c r="AP480">
        <v>14</v>
      </c>
      <c r="AQ480">
        <v>11.5</v>
      </c>
      <c r="AR480">
        <v>13.7</v>
      </c>
      <c r="AS480">
        <v>12.5</v>
      </c>
      <c r="AT480">
        <v>11.8</v>
      </c>
      <c r="AU480">
        <v>10.8</v>
      </c>
      <c r="AV480">
        <v>11.1</v>
      </c>
      <c r="AW480">
        <v>11.9</v>
      </c>
      <c r="AX480">
        <v>12.6</v>
      </c>
      <c r="AY480">
        <v>14.6</v>
      </c>
      <c r="AZ480">
        <v>12.8</v>
      </c>
      <c r="BA480">
        <v>12.9</v>
      </c>
      <c r="BI480">
        <v>0.2</v>
      </c>
      <c r="BJ480">
        <v>1.6</v>
      </c>
      <c r="BK480">
        <v>2.2999999999999998</v>
      </c>
      <c r="BL480">
        <v>5.0999999999999996</v>
      </c>
      <c r="BM480">
        <v>0.8</v>
      </c>
      <c r="BN480">
        <v>0</v>
      </c>
      <c r="BO480">
        <v>1.1000000000000001</v>
      </c>
      <c r="BP480">
        <v>1.8</v>
      </c>
      <c r="BQ480">
        <v>0.5</v>
      </c>
      <c r="BR480">
        <v>0.1</v>
      </c>
      <c r="BS480">
        <v>2.1</v>
      </c>
      <c r="BT480">
        <v>4.4000000000000004</v>
      </c>
      <c r="CB480">
        <v>358</v>
      </c>
      <c r="CC480">
        <v>426</v>
      </c>
      <c r="CD480">
        <v>393</v>
      </c>
      <c r="CE480">
        <v>416</v>
      </c>
      <c r="CF480">
        <v>449</v>
      </c>
      <c r="CG480">
        <v>508</v>
      </c>
      <c r="CH480">
        <v>494</v>
      </c>
      <c r="CI480">
        <v>453</v>
      </c>
      <c r="CJ480">
        <v>411</v>
      </c>
      <c r="CK480">
        <v>439</v>
      </c>
      <c r="CL480">
        <v>460</v>
      </c>
      <c r="CM480">
        <v>519</v>
      </c>
    </row>
    <row r="481" spans="1:91" x14ac:dyDescent="0.2">
      <c r="A481">
        <v>592</v>
      </c>
      <c r="B481">
        <v>25.204000000000001</v>
      </c>
      <c r="C481">
        <v>92.38</v>
      </c>
      <c r="D481">
        <v>777</v>
      </c>
      <c r="E481" t="s">
        <v>100</v>
      </c>
      <c r="F481" t="s">
        <v>906</v>
      </c>
      <c r="G481" t="s">
        <v>755</v>
      </c>
      <c r="H481" t="s">
        <v>938</v>
      </c>
      <c r="I481">
        <v>244</v>
      </c>
      <c r="J481">
        <v>999</v>
      </c>
      <c r="K481">
        <v>0.3866</v>
      </c>
      <c r="L481">
        <v>1</v>
      </c>
      <c r="M481">
        <v>480</v>
      </c>
      <c r="N481" t="s">
        <v>905</v>
      </c>
      <c r="O481">
        <v>461</v>
      </c>
      <c r="W481">
        <v>0</v>
      </c>
      <c r="X481">
        <v>30.4</v>
      </c>
      <c r="Y481">
        <v>27.6</v>
      </c>
      <c r="Z481">
        <v>24.9</v>
      </c>
      <c r="AA481">
        <v>25.3</v>
      </c>
      <c r="AB481">
        <v>44.2</v>
      </c>
      <c r="AC481">
        <v>52</v>
      </c>
      <c r="AD481">
        <v>53.7</v>
      </c>
      <c r="AE481">
        <v>21.5</v>
      </c>
      <c r="AF481">
        <v>39.9</v>
      </c>
      <c r="AG481">
        <v>24</v>
      </c>
      <c r="AH481">
        <v>61.7</v>
      </c>
      <c r="AP481">
        <v>14.8</v>
      </c>
      <c r="AQ481">
        <v>13.9</v>
      </c>
      <c r="AR481">
        <v>14.2</v>
      </c>
      <c r="AS481">
        <v>15.2</v>
      </c>
      <c r="AT481">
        <v>13.6</v>
      </c>
      <c r="AU481">
        <v>13.9</v>
      </c>
      <c r="AV481">
        <v>14.8</v>
      </c>
      <c r="AW481">
        <v>13</v>
      </c>
      <c r="AX481">
        <v>13.4</v>
      </c>
      <c r="AY481">
        <v>14.9</v>
      </c>
      <c r="AZ481">
        <v>13.4</v>
      </c>
      <c r="BA481">
        <v>13.7</v>
      </c>
      <c r="BI481">
        <v>0</v>
      </c>
      <c r="BJ481">
        <v>2.2000000000000002</v>
      </c>
      <c r="BK481">
        <v>1.9</v>
      </c>
      <c r="BL481">
        <v>1.6</v>
      </c>
      <c r="BM481">
        <v>1.9</v>
      </c>
      <c r="BN481">
        <v>3.2</v>
      </c>
      <c r="BO481">
        <v>3.5</v>
      </c>
      <c r="BP481">
        <v>4.0999999999999996</v>
      </c>
      <c r="BQ481">
        <v>1.6</v>
      </c>
      <c r="BR481">
        <v>2.7</v>
      </c>
      <c r="BS481">
        <v>1.8</v>
      </c>
      <c r="BT481">
        <v>4.5</v>
      </c>
      <c r="CB481">
        <v>137</v>
      </c>
      <c r="CC481">
        <v>175</v>
      </c>
      <c r="CD481">
        <v>198</v>
      </c>
      <c r="CE481">
        <v>159</v>
      </c>
      <c r="CF481">
        <v>178</v>
      </c>
      <c r="CG481">
        <v>220</v>
      </c>
      <c r="CH481">
        <v>178</v>
      </c>
      <c r="CI481">
        <v>204</v>
      </c>
      <c r="CJ481">
        <v>172</v>
      </c>
      <c r="CK481">
        <v>225</v>
      </c>
      <c r="CL481">
        <v>197</v>
      </c>
      <c r="CM481">
        <v>219</v>
      </c>
    </row>
    <row r="482" spans="1:91" x14ac:dyDescent="0.2">
      <c r="A482">
        <v>485</v>
      </c>
      <c r="B482">
        <v>25.1997</v>
      </c>
      <c r="C482">
        <v>104.6825</v>
      </c>
      <c r="D482">
        <v>1360</v>
      </c>
      <c r="E482" t="s">
        <v>100</v>
      </c>
      <c r="F482" t="s">
        <v>920</v>
      </c>
      <c r="G482" t="s">
        <v>289</v>
      </c>
      <c r="H482" t="s">
        <v>939</v>
      </c>
      <c r="I482">
        <v>80</v>
      </c>
      <c r="J482">
        <v>999</v>
      </c>
      <c r="K482">
        <v>0.61029999999999995</v>
      </c>
      <c r="L482">
        <v>1</v>
      </c>
      <c r="M482">
        <v>481</v>
      </c>
      <c r="N482" t="s">
        <v>912</v>
      </c>
      <c r="O482">
        <v>471</v>
      </c>
      <c r="W482">
        <v>297.2</v>
      </c>
      <c r="X482">
        <v>227.1</v>
      </c>
      <c r="Y482">
        <v>134.4</v>
      </c>
      <c r="Z482">
        <v>56.8</v>
      </c>
      <c r="AA482">
        <v>6.2</v>
      </c>
      <c r="AB482">
        <v>0</v>
      </c>
      <c r="AC482">
        <v>33</v>
      </c>
      <c r="AD482">
        <v>0.5</v>
      </c>
      <c r="AE482">
        <v>0</v>
      </c>
      <c r="AF482">
        <v>5.5</v>
      </c>
      <c r="AG482">
        <v>13</v>
      </c>
      <c r="AH482">
        <v>47.7</v>
      </c>
      <c r="AP482">
        <v>42.3</v>
      </c>
      <c r="AQ482">
        <v>27.7</v>
      </c>
      <c r="AR482">
        <v>24.6</v>
      </c>
      <c r="AS482">
        <v>21.3</v>
      </c>
      <c r="AT482">
        <v>14.9</v>
      </c>
      <c r="AU482">
        <v>15.6</v>
      </c>
      <c r="AV482">
        <v>16.600000000000001</v>
      </c>
      <c r="AW482">
        <v>14.8</v>
      </c>
      <c r="AX482">
        <v>13.7</v>
      </c>
      <c r="AY482">
        <v>16.3</v>
      </c>
      <c r="AZ482">
        <v>14.7</v>
      </c>
      <c r="BA482">
        <v>16.2</v>
      </c>
      <c r="BI482">
        <v>7</v>
      </c>
      <c r="BJ482">
        <v>8.1999999999999993</v>
      </c>
      <c r="BK482">
        <v>5.5</v>
      </c>
      <c r="BL482">
        <v>2.7</v>
      </c>
      <c r="BM482">
        <v>0.4</v>
      </c>
      <c r="BN482">
        <v>0</v>
      </c>
      <c r="BO482">
        <v>2</v>
      </c>
      <c r="BP482">
        <v>0</v>
      </c>
      <c r="BQ482">
        <v>0</v>
      </c>
      <c r="BR482">
        <v>0.3</v>
      </c>
      <c r="BS482">
        <v>0.9</v>
      </c>
      <c r="BT482">
        <v>3</v>
      </c>
      <c r="CB482">
        <v>91</v>
      </c>
      <c r="CC482">
        <v>137</v>
      </c>
      <c r="CD482">
        <v>138</v>
      </c>
      <c r="CE482">
        <v>123</v>
      </c>
      <c r="CF482">
        <v>126</v>
      </c>
      <c r="CG482">
        <v>142</v>
      </c>
      <c r="CH482">
        <v>148</v>
      </c>
      <c r="CI482">
        <v>171</v>
      </c>
      <c r="CJ482">
        <v>146</v>
      </c>
      <c r="CK482">
        <v>112</v>
      </c>
      <c r="CL482">
        <v>144</v>
      </c>
      <c r="CM482">
        <v>136</v>
      </c>
    </row>
    <row r="483" spans="1:91" x14ac:dyDescent="0.2">
      <c r="A483">
        <v>611</v>
      </c>
      <c r="B483">
        <v>25.196169999999999</v>
      </c>
      <c r="C483">
        <v>81.659459999999996</v>
      </c>
      <c r="D483">
        <v>129</v>
      </c>
      <c r="E483" t="s">
        <v>100</v>
      </c>
      <c r="F483" t="s">
        <v>915</v>
      </c>
      <c r="G483" t="s">
        <v>755</v>
      </c>
      <c r="H483" t="s">
        <v>940</v>
      </c>
      <c r="I483">
        <v>86</v>
      </c>
      <c r="J483">
        <v>999</v>
      </c>
      <c r="K483">
        <v>0.4148</v>
      </c>
      <c r="L483">
        <v>1</v>
      </c>
      <c r="M483">
        <v>482</v>
      </c>
      <c r="N483" t="s">
        <v>898</v>
      </c>
      <c r="O483">
        <v>468</v>
      </c>
      <c r="W483">
        <v>1.2</v>
      </c>
      <c r="X483">
        <v>0</v>
      </c>
      <c r="Y483">
        <v>0</v>
      </c>
      <c r="Z483">
        <v>12.6</v>
      </c>
      <c r="AA483">
        <v>24.5</v>
      </c>
      <c r="AB483">
        <v>17.399999999999999</v>
      </c>
      <c r="AC483">
        <v>24.5</v>
      </c>
      <c r="AD483">
        <v>25.7</v>
      </c>
      <c r="AE483">
        <v>33</v>
      </c>
      <c r="AF483">
        <v>43.8</v>
      </c>
      <c r="AG483">
        <v>31.4</v>
      </c>
      <c r="AH483">
        <v>80.5</v>
      </c>
      <c r="AP483">
        <v>10.199999999999999</v>
      </c>
      <c r="AQ483">
        <v>9.3000000000000007</v>
      </c>
      <c r="AR483">
        <v>10.1</v>
      </c>
      <c r="AS483">
        <v>10.3</v>
      </c>
      <c r="AT483">
        <v>11.6</v>
      </c>
      <c r="AU483">
        <v>9</v>
      </c>
      <c r="AV483">
        <v>9.9</v>
      </c>
      <c r="AW483">
        <v>11.3</v>
      </c>
      <c r="AX483">
        <v>9.6</v>
      </c>
      <c r="AY483">
        <v>11</v>
      </c>
      <c r="AZ483">
        <v>10.6</v>
      </c>
      <c r="BA483">
        <v>12</v>
      </c>
      <c r="BI483">
        <v>0.1</v>
      </c>
      <c r="BJ483">
        <v>0</v>
      </c>
      <c r="BK483">
        <v>0</v>
      </c>
      <c r="BL483">
        <v>1.2</v>
      </c>
      <c r="BM483">
        <v>2.1</v>
      </c>
      <c r="BN483">
        <v>1.9</v>
      </c>
      <c r="BO483">
        <v>2.5</v>
      </c>
      <c r="BP483">
        <v>2.2999999999999998</v>
      </c>
      <c r="BQ483">
        <v>3.4</v>
      </c>
      <c r="BR483">
        <v>4</v>
      </c>
      <c r="BS483">
        <v>3</v>
      </c>
      <c r="BT483">
        <v>6.7</v>
      </c>
      <c r="CB483">
        <v>412</v>
      </c>
      <c r="CC483">
        <v>461</v>
      </c>
      <c r="CD483">
        <v>506</v>
      </c>
      <c r="CE483">
        <v>464</v>
      </c>
      <c r="CF483">
        <v>488</v>
      </c>
      <c r="CG483">
        <v>569</v>
      </c>
      <c r="CH483">
        <v>602</v>
      </c>
      <c r="CI483">
        <v>501</v>
      </c>
      <c r="CJ483">
        <v>474</v>
      </c>
      <c r="CK483">
        <v>517</v>
      </c>
      <c r="CL483">
        <v>522</v>
      </c>
      <c r="CM483">
        <v>553</v>
      </c>
    </row>
    <row r="484" spans="1:91" x14ac:dyDescent="0.2">
      <c r="A484">
        <v>426</v>
      </c>
      <c r="B484">
        <v>25.18747771</v>
      </c>
      <c r="C484">
        <v>49.309518439999998</v>
      </c>
      <c r="D484">
        <v>260</v>
      </c>
      <c r="E484" t="s">
        <v>100</v>
      </c>
      <c r="F484" t="s">
        <v>929</v>
      </c>
      <c r="G484" t="s">
        <v>850</v>
      </c>
      <c r="I484">
        <v>35</v>
      </c>
      <c r="J484">
        <v>999</v>
      </c>
      <c r="K484">
        <v>0.59719999999999995</v>
      </c>
      <c r="L484">
        <v>1</v>
      </c>
      <c r="M484">
        <v>483</v>
      </c>
      <c r="N484" t="s">
        <v>927</v>
      </c>
      <c r="O484">
        <v>475</v>
      </c>
      <c r="W484">
        <v>99.3</v>
      </c>
      <c r="X484">
        <v>91.6</v>
      </c>
      <c r="Y484">
        <v>91.6</v>
      </c>
      <c r="Z484">
        <v>76</v>
      </c>
      <c r="AA484">
        <v>73.2</v>
      </c>
      <c r="AB484">
        <v>79.599999999999994</v>
      </c>
      <c r="AC484">
        <v>68.2</v>
      </c>
      <c r="AD484">
        <v>49.3</v>
      </c>
      <c r="AE484">
        <v>50.2</v>
      </c>
      <c r="AF484">
        <v>47.3</v>
      </c>
      <c r="AG484">
        <v>79</v>
      </c>
      <c r="AH484">
        <v>48.6</v>
      </c>
      <c r="AP484">
        <v>12.2</v>
      </c>
      <c r="AQ484">
        <v>11.3</v>
      </c>
      <c r="AR484">
        <v>11.2</v>
      </c>
      <c r="AS484">
        <v>10</v>
      </c>
      <c r="AT484">
        <v>11</v>
      </c>
      <c r="AU484">
        <v>10.3</v>
      </c>
      <c r="AV484">
        <v>11</v>
      </c>
      <c r="AW484">
        <v>9.8000000000000007</v>
      </c>
      <c r="AX484">
        <v>8.6</v>
      </c>
      <c r="AY484">
        <v>8.1999999999999993</v>
      </c>
      <c r="AZ484">
        <v>10.1</v>
      </c>
      <c r="BA484">
        <v>7.8</v>
      </c>
      <c r="BI484">
        <v>8.1</v>
      </c>
      <c r="BJ484">
        <v>8.1</v>
      </c>
      <c r="BK484">
        <v>8.1999999999999993</v>
      </c>
      <c r="BL484">
        <v>7.6</v>
      </c>
      <c r="BM484">
        <v>6.7</v>
      </c>
      <c r="BN484">
        <v>7.7</v>
      </c>
      <c r="BO484">
        <v>6.2</v>
      </c>
      <c r="BP484">
        <v>5.0999999999999996</v>
      </c>
      <c r="BQ484">
        <v>5.8</v>
      </c>
      <c r="BR484">
        <v>5.8</v>
      </c>
      <c r="BS484">
        <v>7.8</v>
      </c>
      <c r="BT484">
        <v>6.2</v>
      </c>
      <c r="CB484">
        <v>448</v>
      </c>
      <c r="CC484">
        <v>547</v>
      </c>
      <c r="CD484">
        <v>513</v>
      </c>
      <c r="CE484">
        <v>573</v>
      </c>
      <c r="CF484">
        <v>606</v>
      </c>
      <c r="CG484">
        <v>651</v>
      </c>
      <c r="CH484">
        <v>656</v>
      </c>
      <c r="CI484">
        <v>618</v>
      </c>
      <c r="CJ484">
        <v>685</v>
      </c>
      <c r="CK484">
        <v>658</v>
      </c>
      <c r="CL484">
        <v>608</v>
      </c>
      <c r="CM484">
        <v>645</v>
      </c>
    </row>
    <row r="485" spans="1:91" x14ac:dyDescent="0.2">
      <c r="A485">
        <v>234</v>
      </c>
      <c r="B485">
        <v>25.149857608843298</v>
      </c>
      <c r="C485">
        <v>52.876710207674698</v>
      </c>
      <c r="D485">
        <v>1</v>
      </c>
      <c r="E485" t="s">
        <v>102</v>
      </c>
      <c r="F485" t="s">
        <v>941</v>
      </c>
      <c r="G485" t="s">
        <v>942</v>
      </c>
      <c r="I485">
        <v>137</v>
      </c>
      <c r="J485">
        <v>999</v>
      </c>
      <c r="K485">
        <v>0.22570000000000001</v>
      </c>
      <c r="L485">
        <v>1</v>
      </c>
      <c r="M485">
        <v>484</v>
      </c>
      <c r="N485" t="s">
        <v>943</v>
      </c>
      <c r="O485">
        <v>490</v>
      </c>
      <c r="W485">
        <v>401.4</v>
      </c>
      <c r="X485">
        <v>295.5</v>
      </c>
      <c r="Y485">
        <v>396.9</v>
      </c>
      <c r="Z485">
        <v>497.4</v>
      </c>
      <c r="AA485">
        <v>473.8</v>
      </c>
      <c r="AB485">
        <v>580.1</v>
      </c>
      <c r="AC485">
        <v>658.9</v>
      </c>
      <c r="AD485">
        <v>426.5</v>
      </c>
      <c r="AE485">
        <v>450.7</v>
      </c>
      <c r="AF485">
        <v>292.2</v>
      </c>
      <c r="AG485">
        <v>388</v>
      </c>
      <c r="AH485">
        <v>881.3</v>
      </c>
      <c r="AP485">
        <v>37.6</v>
      </c>
      <c r="AQ485">
        <v>29.3</v>
      </c>
      <c r="AR485">
        <v>33.5</v>
      </c>
      <c r="AS485">
        <v>42.2</v>
      </c>
      <c r="AT485">
        <v>39.700000000000003</v>
      </c>
      <c r="AU485">
        <v>46.9</v>
      </c>
      <c r="AV485">
        <v>53.5</v>
      </c>
      <c r="AW485">
        <v>39</v>
      </c>
      <c r="AX485">
        <v>38.9</v>
      </c>
      <c r="AY485">
        <v>31.5</v>
      </c>
      <c r="AZ485">
        <v>38.700000000000003</v>
      </c>
      <c r="BA485">
        <v>63.5</v>
      </c>
      <c r="BI485">
        <v>10.7</v>
      </c>
      <c r="BJ485">
        <v>10.1</v>
      </c>
      <c r="BK485">
        <v>11.9</v>
      </c>
      <c r="BL485">
        <v>11.8</v>
      </c>
      <c r="BM485">
        <v>11.9</v>
      </c>
      <c r="BN485">
        <v>12.4</v>
      </c>
      <c r="BO485">
        <v>12.3</v>
      </c>
      <c r="BP485">
        <v>10.9</v>
      </c>
      <c r="BQ485">
        <v>11.6</v>
      </c>
      <c r="BR485">
        <v>9.3000000000000007</v>
      </c>
      <c r="BS485">
        <v>10</v>
      </c>
      <c r="BT485">
        <v>13.9</v>
      </c>
      <c r="CB485">
        <v>476</v>
      </c>
      <c r="CC485">
        <v>541</v>
      </c>
      <c r="CD485">
        <v>625</v>
      </c>
      <c r="CE485">
        <v>543</v>
      </c>
      <c r="CF485">
        <v>615</v>
      </c>
      <c r="CG485">
        <v>610</v>
      </c>
      <c r="CH485">
        <v>614</v>
      </c>
      <c r="CI485">
        <v>578</v>
      </c>
      <c r="CJ485">
        <v>618</v>
      </c>
      <c r="CK485">
        <v>687</v>
      </c>
      <c r="CL485">
        <v>538</v>
      </c>
      <c r="CM485">
        <v>536</v>
      </c>
    </row>
    <row r="486" spans="1:91" x14ac:dyDescent="0.2">
      <c r="A486">
        <v>235</v>
      </c>
      <c r="B486">
        <v>25.129899804114402</v>
      </c>
      <c r="C486">
        <v>75.884048389938997</v>
      </c>
      <c r="D486">
        <v>280</v>
      </c>
      <c r="E486" t="s">
        <v>100</v>
      </c>
      <c r="F486" t="s">
        <v>944</v>
      </c>
      <c r="G486" t="s">
        <v>755</v>
      </c>
      <c r="H486" t="s">
        <v>945</v>
      </c>
      <c r="I486">
        <v>70</v>
      </c>
      <c r="J486">
        <v>999</v>
      </c>
      <c r="K486">
        <v>0.48070000000000002</v>
      </c>
      <c r="L486">
        <v>1</v>
      </c>
      <c r="M486">
        <v>485</v>
      </c>
      <c r="N486" t="s">
        <v>946</v>
      </c>
      <c r="O486">
        <v>498</v>
      </c>
      <c r="W486">
        <v>23.4</v>
      </c>
      <c r="X486">
        <v>8.1999999999999993</v>
      </c>
      <c r="Y486">
        <v>14.9</v>
      </c>
      <c r="Z486">
        <v>36.9</v>
      </c>
      <c r="AA486">
        <v>35.799999999999997</v>
      </c>
      <c r="AB486">
        <v>28.7</v>
      </c>
      <c r="AC486">
        <v>26</v>
      </c>
      <c r="AD486">
        <v>41.6</v>
      </c>
      <c r="AE486">
        <v>15.1</v>
      </c>
      <c r="AF486">
        <v>33</v>
      </c>
      <c r="AG486">
        <v>11.6</v>
      </c>
      <c r="AH486">
        <v>19.899999999999999</v>
      </c>
      <c r="AP486">
        <v>9.1999999999999993</v>
      </c>
      <c r="AQ486">
        <v>8.5</v>
      </c>
      <c r="AR486">
        <v>7.4</v>
      </c>
      <c r="AS486">
        <v>8.4</v>
      </c>
      <c r="AT486">
        <v>8.3000000000000007</v>
      </c>
      <c r="AU486">
        <v>7.9</v>
      </c>
      <c r="AV486">
        <v>7.8</v>
      </c>
      <c r="AW486">
        <v>8.6999999999999993</v>
      </c>
      <c r="AX486">
        <v>7.5</v>
      </c>
      <c r="AY486">
        <v>8.9</v>
      </c>
      <c r="AZ486">
        <v>7.2</v>
      </c>
      <c r="BA486">
        <v>7.3</v>
      </c>
      <c r="BI486">
        <v>2.6</v>
      </c>
      <c r="BJ486">
        <v>1</v>
      </c>
      <c r="BK486">
        <v>2</v>
      </c>
      <c r="BL486">
        <v>4.4000000000000004</v>
      </c>
      <c r="BM486">
        <v>4.3</v>
      </c>
      <c r="BN486">
        <v>3.7</v>
      </c>
      <c r="BO486">
        <v>3.3</v>
      </c>
      <c r="BP486">
        <v>4.8</v>
      </c>
      <c r="BQ486">
        <v>2</v>
      </c>
      <c r="BR486">
        <v>3.7</v>
      </c>
      <c r="BS486">
        <v>1.6</v>
      </c>
      <c r="BT486">
        <v>2.7</v>
      </c>
      <c r="CB486">
        <v>421</v>
      </c>
      <c r="CC486">
        <v>465</v>
      </c>
      <c r="CD486">
        <v>506</v>
      </c>
      <c r="CE486">
        <v>471</v>
      </c>
      <c r="CF486">
        <v>534</v>
      </c>
      <c r="CG486">
        <v>556</v>
      </c>
      <c r="CH486">
        <v>588</v>
      </c>
      <c r="CI486">
        <v>502</v>
      </c>
      <c r="CJ486">
        <v>515</v>
      </c>
      <c r="CK486">
        <v>482</v>
      </c>
      <c r="CL486">
        <v>597</v>
      </c>
      <c r="CM486">
        <v>572</v>
      </c>
    </row>
    <row r="487" spans="1:91" x14ac:dyDescent="0.2">
      <c r="A487">
        <v>486</v>
      </c>
      <c r="B487">
        <v>25.0151</v>
      </c>
      <c r="C487">
        <v>102.3331</v>
      </c>
      <c r="D487">
        <v>1841</v>
      </c>
      <c r="E487" t="s">
        <v>100</v>
      </c>
      <c r="F487" t="s">
        <v>947</v>
      </c>
      <c r="G487" t="s">
        <v>289</v>
      </c>
      <c r="H487" t="s">
        <v>948</v>
      </c>
      <c r="I487">
        <v>70</v>
      </c>
      <c r="J487">
        <v>999</v>
      </c>
      <c r="K487">
        <v>0.75660000000000005</v>
      </c>
      <c r="L487">
        <v>1</v>
      </c>
      <c r="M487">
        <v>486</v>
      </c>
      <c r="N487" t="s">
        <v>949</v>
      </c>
      <c r="O487">
        <v>487</v>
      </c>
      <c r="W487">
        <v>46.3</v>
      </c>
      <c r="X487">
        <v>82.9</v>
      </c>
      <c r="Y487">
        <v>47.9</v>
      </c>
      <c r="Z487">
        <v>13.5</v>
      </c>
      <c r="AA487">
        <v>24.5</v>
      </c>
      <c r="AB487">
        <v>0</v>
      </c>
      <c r="AC487">
        <v>30.5</v>
      </c>
      <c r="AD487">
        <v>31.9</v>
      </c>
      <c r="AE487">
        <v>0</v>
      </c>
      <c r="AF487">
        <v>2.5</v>
      </c>
      <c r="AG487">
        <v>13.9</v>
      </c>
      <c r="AH487">
        <v>8.6</v>
      </c>
      <c r="AP487">
        <v>13.7</v>
      </c>
      <c r="AQ487">
        <v>11.5</v>
      </c>
      <c r="AR487">
        <v>10.7</v>
      </c>
      <c r="AS487">
        <v>10.9</v>
      </c>
      <c r="AT487">
        <v>12.3</v>
      </c>
      <c r="AU487">
        <v>9.1999999999999993</v>
      </c>
      <c r="AV487">
        <v>10.1</v>
      </c>
      <c r="AW487">
        <v>10.5</v>
      </c>
      <c r="AX487">
        <v>10.8</v>
      </c>
      <c r="AY487">
        <v>11.2</v>
      </c>
      <c r="AZ487">
        <v>10.9</v>
      </c>
      <c r="BA487">
        <v>9.4</v>
      </c>
      <c r="BI487">
        <v>3.4</v>
      </c>
      <c r="BJ487">
        <v>7.2</v>
      </c>
      <c r="BK487">
        <v>4.5</v>
      </c>
      <c r="BL487">
        <v>1.2</v>
      </c>
      <c r="BM487">
        <v>2</v>
      </c>
      <c r="BN487">
        <v>0</v>
      </c>
      <c r="BO487">
        <v>3</v>
      </c>
      <c r="BP487">
        <v>3</v>
      </c>
      <c r="BQ487">
        <v>0</v>
      </c>
      <c r="BR487">
        <v>0.2</v>
      </c>
      <c r="BS487">
        <v>1.3</v>
      </c>
      <c r="BT487">
        <v>0.9</v>
      </c>
      <c r="CB487">
        <v>171</v>
      </c>
      <c r="CC487">
        <v>245</v>
      </c>
      <c r="CD487">
        <v>264</v>
      </c>
      <c r="CE487">
        <v>230</v>
      </c>
      <c r="CF487">
        <v>192</v>
      </c>
      <c r="CG487">
        <v>246</v>
      </c>
      <c r="CH487">
        <v>275</v>
      </c>
      <c r="CI487">
        <v>286</v>
      </c>
      <c r="CJ487">
        <v>247</v>
      </c>
      <c r="CK487">
        <v>227</v>
      </c>
      <c r="CL487">
        <v>252</v>
      </c>
      <c r="CM487">
        <v>274</v>
      </c>
    </row>
    <row r="488" spans="1:91" x14ac:dyDescent="0.2">
      <c r="A488">
        <v>487</v>
      </c>
      <c r="B488">
        <v>24.962499999999999</v>
      </c>
      <c r="C488">
        <v>103.02800000000001</v>
      </c>
      <c r="D488">
        <v>1800</v>
      </c>
      <c r="E488" t="s">
        <v>100</v>
      </c>
      <c r="F488" t="s">
        <v>949</v>
      </c>
      <c r="G488" t="s">
        <v>289</v>
      </c>
      <c r="H488" t="s">
        <v>950</v>
      </c>
      <c r="I488">
        <v>70</v>
      </c>
      <c r="J488">
        <v>999</v>
      </c>
      <c r="K488">
        <v>0.74209999999999998</v>
      </c>
      <c r="L488">
        <v>1</v>
      </c>
      <c r="M488">
        <v>487</v>
      </c>
      <c r="N488" t="s">
        <v>947</v>
      </c>
      <c r="O488">
        <v>486</v>
      </c>
      <c r="W488">
        <v>71.400000000000006</v>
      </c>
      <c r="X488">
        <v>93.2</v>
      </c>
      <c r="Y488">
        <v>71.2</v>
      </c>
      <c r="Z488">
        <v>31.8</v>
      </c>
      <c r="AA488">
        <v>32.700000000000003</v>
      </c>
      <c r="AB488">
        <v>33.5</v>
      </c>
      <c r="AC488">
        <v>27.4</v>
      </c>
      <c r="AD488">
        <v>44.7</v>
      </c>
      <c r="AE488">
        <v>18.399999999999999</v>
      </c>
      <c r="AF488">
        <v>2.2999999999999998</v>
      </c>
      <c r="AG488">
        <v>0</v>
      </c>
      <c r="AH488">
        <v>32.4</v>
      </c>
      <c r="AP488">
        <v>16.2</v>
      </c>
      <c r="AQ488">
        <v>12.6</v>
      </c>
      <c r="AR488">
        <v>13.5</v>
      </c>
      <c r="AS488">
        <v>11.2</v>
      </c>
      <c r="AT488">
        <v>12.3</v>
      </c>
      <c r="AU488">
        <v>11</v>
      </c>
      <c r="AV488">
        <v>10.7</v>
      </c>
      <c r="AW488">
        <v>10.7</v>
      </c>
      <c r="AX488">
        <v>10.9</v>
      </c>
      <c r="AY488">
        <v>10.8</v>
      </c>
      <c r="AZ488">
        <v>10.199999999999999</v>
      </c>
      <c r="BA488">
        <v>9.8000000000000007</v>
      </c>
      <c r="BI488">
        <v>4.4000000000000004</v>
      </c>
      <c r="BJ488">
        <v>7.4</v>
      </c>
      <c r="BK488">
        <v>5.3</v>
      </c>
      <c r="BL488">
        <v>2.8</v>
      </c>
      <c r="BM488">
        <v>2.7</v>
      </c>
      <c r="BN488">
        <v>3</v>
      </c>
      <c r="BO488">
        <v>2.6</v>
      </c>
      <c r="BP488">
        <v>4.2</v>
      </c>
      <c r="BQ488">
        <v>1.7</v>
      </c>
      <c r="BR488">
        <v>0.2</v>
      </c>
      <c r="BS488">
        <v>0</v>
      </c>
      <c r="BT488">
        <v>3.3</v>
      </c>
      <c r="CB488">
        <v>161</v>
      </c>
      <c r="CC488">
        <v>233</v>
      </c>
      <c r="CD488">
        <v>224</v>
      </c>
      <c r="CE488">
        <v>229</v>
      </c>
      <c r="CF488">
        <v>183</v>
      </c>
      <c r="CG488">
        <v>225</v>
      </c>
      <c r="CH488">
        <v>255</v>
      </c>
      <c r="CI488">
        <v>280</v>
      </c>
      <c r="CJ488">
        <v>224</v>
      </c>
      <c r="CK488">
        <v>194</v>
      </c>
      <c r="CL488">
        <v>252</v>
      </c>
      <c r="CM488">
        <v>271</v>
      </c>
    </row>
    <row r="489" spans="1:91" x14ac:dyDescent="0.2">
      <c r="A489">
        <v>236</v>
      </c>
      <c r="B489">
        <v>24.962393232706798</v>
      </c>
      <c r="C489">
        <v>74.662932765313798</v>
      </c>
      <c r="D489">
        <v>398</v>
      </c>
      <c r="E489" t="s">
        <v>91</v>
      </c>
      <c r="F489" t="s">
        <v>936</v>
      </c>
      <c r="G489" t="s">
        <v>755</v>
      </c>
      <c r="H489" t="s">
        <v>951</v>
      </c>
      <c r="I489">
        <v>41</v>
      </c>
      <c r="J489">
        <v>999</v>
      </c>
      <c r="K489">
        <v>0.49940000000000001</v>
      </c>
      <c r="L489">
        <v>1</v>
      </c>
      <c r="M489">
        <v>488</v>
      </c>
      <c r="N489" t="s">
        <v>935</v>
      </c>
      <c r="O489">
        <v>478</v>
      </c>
      <c r="W489">
        <v>12.4</v>
      </c>
      <c r="X489">
        <v>20.8</v>
      </c>
      <c r="Y489">
        <v>30</v>
      </c>
      <c r="Z489">
        <v>23.1</v>
      </c>
      <c r="AA489">
        <v>25.9</v>
      </c>
      <c r="AB489">
        <v>32.5</v>
      </c>
      <c r="AC489">
        <v>21.7</v>
      </c>
      <c r="AD489">
        <v>22.4</v>
      </c>
      <c r="AE489">
        <v>14.3</v>
      </c>
      <c r="AF489">
        <v>22.6</v>
      </c>
      <c r="AG489">
        <v>20.9</v>
      </c>
      <c r="AH489">
        <v>32.4</v>
      </c>
      <c r="AP489">
        <v>8.4</v>
      </c>
      <c r="AQ489">
        <v>7.9</v>
      </c>
      <c r="AR489">
        <v>8.1999999999999993</v>
      </c>
      <c r="AS489">
        <v>7.9</v>
      </c>
      <c r="AT489">
        <v>7.5</v>
      </c>
      <c r="AU489">
        <v>7.6</v>
      </c>
      <c r="AV489">
        <v>7.2</v>
      </c>
      <c r="AW489">
        <v>8</v>
      </c>
      <c r="AX489">
        <v>7.3</v>
      </c>
      <c r="AY489">
        <v>9.6</v>
      </c>
      <c r="AZ489">
        <v>7.5</v>
      </c>
      <c r="BA489">
        <v>8.1999999999999993</v>
      </c>
      <c r="BI489">
        <v>1.5</v>
      </c>
      <c r="BJ489">
        <v>2.6</v>
      </c>
      <c r="BK489">
        <v>3.7</v>
      </c>
      <c r="BL489">
        <v>2.9</v>
      </c>
      <c r="BM489">
        <v>3.5</v>
      </c>
      <c r="BN489">
        <v>4.3</v>
      </c>
      <c r="BO489">
        <v>3</v>
      </c>
      <c r="BP489">
        <v>2.8</v>
      </c>
      <c r="BQ489">
        <v>2</v>
      </c>
      <c r="BR489">
        <v>2.2999999999999998</v>
      </c>
      <c r="BS489">
        <v>2.8</v>
      </c>
      <c r="BT489">
        <v>4</v>
      </c>
      <c r="CB489">
        <v>377</v>
      </c>
      <c r="CC489">
        <v>436</v>
      </c>
      <c r="CD489">
        <v>482</v>
      </c>
      <c r="CE489">
        <v>466</v>
      </c>
      <c r="CF489">
        <v>523</v>
      </c>
      <c r="CG489">
        <v>544</v>
      </c>
      <c r="CH489">
        <v>558</v>
      </c>
      <c r="CI489">
        <v>500</v>
      </c>
      <c r="CJ489">
        <v>511</v>
      </c>
      <c r="CK489">
        <v>454</v>
      </c>
      <c r="CL489">
        <v>527</v>
      </c>
      <c r="CM489">
        <v>500</v>
      </c>
    </row>
    <row r="490" spans="1:91" x14ac:dyDescent="0.2">
      <c r="A490">
        <v>237</v>
      </c>
      <c r="B490">
        <v>24.906049596076802</v>
      </c>
      <c r="C490">
        <v>66.694493295798694</v>
      </c>
      <c r="D490">
        <v>20</v>
      </c>
      <c r="E490" t="s">
        <v>100</v>
      </c>
      <c r="F490" t="s">
        <v>952</v>
      </c>
      <c r="G490" t="s">
        <v>696</v>
      </c>
      <c r="H490" t="s">
        <v>953</v>
      </c>
      <c r="I490">
        <v>69</v>
      </c>
      <c r="J490">
        <v>999</v>
      </c>
      <c r="K490">
        <v>0.27539999999999998</v>
      </c>
      <c r="L490">
        <v>1</v>
      </c>
      <c r="M490">
        <v>489</v>
      </c>
      <c r="N490" t="s">
        <v>954</v>
      </c>
      <c r="O490">
        <v>492</v>
      </c>
      <c r="W490">
        <v>73.900000000000006</v>
      </c>
      <c r="X490">
        <v>134.9</v>
      </c>
      <c r="Y490">
        <v>82.8</v>
      </c>
      <c r="Z490">
        <v>57.3</v>
      </c>
      <c r="AA490">
        <v>87.6</v>
      </c>
      <c r="AB490">
        <v>70.2</v>
      </c>
      <c r="AC490">
        <v>15.3</v>
      </c>
      <c r="AD490">
        <v>34.299999999999997</v>
      </c>
      <c r="AE490">
        <v>46.7</v>
      </c>
      <c r="AF490">
        <v>0</v>
      </c>
      <c r="AG490">
        <v>0</v>
      </c>
      <c r="AH490">
        <v>0</v>
      </c>
      <c r="AP490">
        <v>17</v>
      </c>
      <c r="AQ490">
        <v>17.5</v>
      </c>
      <c r="AR490">
        <v>16.2</v>
      </c>
      <c r="AS490">
        <v>15.8</v>
      </c>
      <c r="AT490">
        <v>15.5</v>
      </c>
      <c r="AU490">
        <v>15.9</v>
      </c>
      <c r="AV490">
        <v>13.6</v>
      </c>
      <c r="AW490">
        <v>13.3</v>
      </c>
      <c r="AX490">
        <v>13.9</v>
      </c>
      <c r="AY490">
        <v>13.7</v>
      </c>
      <c r="AZ490">
        <v>14</v>
      </c>
      <c r="BA490">
        <v>14.8</v>
      </c>
      <c r="BI490">
        <v>4.4000000000000004</v>
      </c>
      <c r="BJ490">
        <v>7.7</v>
      </c>
      <c r="BK490">
        <v>5.0999999999999996</v>
      </c>
      <c r="BL490">
        <v>3.6</v>
      </c>
      <c r="BM490">
        <v>5.7</v>
      </c>
      <c r="BN490">
        <v>4.4000000000000004</v>
      </c>
      <c r="BO490">
        <v>1.1000000000000001</v>
      </c>
      <c r="BP490">
        <v>2.6</v>
      </c>
      <c r="BQ490">
        <v>3.4</v>
      </c>
      <c r="BR490">
        <v>0</v>
      </c>
      <c r="BS490">
        <v>0</v>
      </c>
      <c r="BT490">
        <v>0</v>
      </c>
      <c r="CB490">
        <v>511</v>
      </c>
      <c r="CC490">
        <v>585</v>
      </c>
      <c r="CD490">
        <v>579</v>
      </c>
      <c r="CE490">
        <v>601</v>
      </c>
      <c r="CF490">
        <v>649</v>
      </c>
      <c r="CG490">
        <v>662</v>
      </c>
      <c r="CH490">
        <v>717</v>
      </c>
      <c r="CI490">
        <v>651</v>
      </c>
      <c r="CJ490">
        <v>728</v>
      </c>
      <c r="CK490">
        <v>687</v>
      </c>
      <c r="CL490">
        <v>640</v>
      </c>
      <c r="CM490">
        <v>697</v>
      </c>
    </row>
    <row r="491" spans="1:91" x14ac:dyDescent="0.2">
      <c r="A491">
        <v>238</v>
      </c>
      <c r="B491">
        <v>24.895253770619501</v>
      </c>
      <c r="C491">
        <v>51.545377118433599</v>
      </c>
      <c r="D491">
        <v>3</v>
      </c>
      <c r="E491" t="s">
        <v>102</v>
      </c>
      <c r="F491" t="s">
        <v>943</v>
      </c>
      <c r="G491" t="s">
        <v>900</v>
      </c>
      <c r="H491" t="s">
        <v>955</v>
      </c>
      <c r="I491">
        <v>113</v>
      </c>
      <c r="J491">
        <v>999</v>
      </c>
      <c r="K491">
        <v>0.36849999999999999</v>
      </c>
      <c r="L491">
        <v>1</v>
      </c>
      <c r="M491">
        <v>490</v>
      </c>
      <c r="N491" t="s">
        <v>902</v>
      </c>
      <c r="O491">
        <v>469</v>
      </c>
      <c r="W491">
        <v>125.9</v>
      </c>
      <c r="X491">
        <v>202.1</v>
      </c>
      <c r="Y491">
        <v>164.4</v>
      </c>
      <c r="Z491">
        <v>74.5</v>
      </c>
      <c r="AA491">
        <v>75</v>
      </c>
      <c r="AB491">
        <v>313.8</v>
      </c>
      <c r="AC491">
        <v>255.9</v>
      </c>
      <c r="AD491">
        <v>159.1</v>
      </c>
      <c r="AE491">
        <v>110</v>
      </c>
      <c r="AF491">
        <v>105.2</v>
      </c>
      <c r="AG491">
        <v>55.6</v>
      </c>
      <c r="AH491">
        <v>23.7</v>
      </c>
      <c r="AP491">
        <v>17.899999999999999</v>
      </c>
      <c r="AQ491">
        <v>18.600000000000001</v>
      </c>
      <c r="AR491">
        <v>17.399999999999999</v>
      </c>
      <c r="AS491">
        <v>15.6</v>
      </c>
      <c r="AT491">
        <v>16.7</v>
      </c>
      <c r="AU491">
        <v>25.7</v>
      </c>
      <c r="AV491">
        <v>23.4</v>
      </c>
      <c r="AW491">
        <v>17.3</v>
      </c>
      <c r="AX491">
        <v>15.7</v>
      </c>
      <c r="AY491">
        <v>15.9</v>
      </c>
      <c r="AZ491">
        <v>14.1</v>
      </c>
      <c r="BA491">
        <v>13.9</v>
      </c>
      <c r="BI491">
        <v>7</v>
      </c>
      <c r="BJ491">
        <v>10.9</v>
      </c>
      <c r="BK491">
        <v>9.5</v>
      </c>
      <c r="BL491">
        <v>4.8</v>
      </c>
      <c r="BM491">
        <v>4.5</v>
      </c>
      <c r="BN491">
        <v>12.2</v>
      </c>
      <c r="BO491">
        <v>10.9</v>
      </c>
      <c r="BP491">
        <v>9.1999999999999993</v>
      </c>
      <c r="BQ491">
        <v>7</v>
      </c>
      <c r="BR491">
        <v>6.6</v>
      </c>
      <c r="BS491">
        <v>3.9</v>
      </c>
      <c r="BT491">
        <v>1.7</v>
      </c>
      <c r="CB491">
        <v>438</v>
      </c>
      <c r="CC491">
        <v>579</v>
      </c>
      <c r="CD491">
        <v>618</v>
      </c>
      <c r="CE491">
        <v>585</v>
      </c>
      <c r="CF491">
        <v>617</v>
      </c>
      <c r="CG491">
        <v>648</v>
      </c>
      <c r="CH491">
        <v>695</v>
      </c>
      <c r="CI491">
        <v>639</v>
      </c>
      <c r="CJ491">
        <v>636</v>
      </c>
      <c r="CK491">
        <v>688</v>
      </c>
      <c r="CL491">
        <v>626</v>
      </c>
      <c r="CM491">
        <v>650</v>
      </c>
    </row>
    <row r="492" spans="1:91" x14ac:dyDescent="0.2">
      <c r="A492">
        <v>612</v>
      </c>
      <c r="B492">
        <v>24.797180000000001</v>
      </c>
      <c r="C492">
        <v>78.646339999999995</v>
      </c>
      <c r="D492">
        <v>330</v>
      </c>
      <c r="E492" t="s">
        <v>100</v>
      </c>
      <c r="F492" t="s">
        <v>926</v>
      </c>
      <c r="G492" t="s">
        <v>755</v>
      </c>
      <c r="H492" t="s">
        <v>956</v>
      </c>
      <c r="I492">
        <v>80</v>
      </c>
      <c r="J492">
        <v>999</v>
      </c>
      <c r="K492">
        <v>0.48470000000000002</v>
      </c>
      <c r="L492">
        <v>1</v>
      </c>
      <c r="M492">
        <v>491</v>
      </c>
      <c r="N492" t="s">
        <v>925</v>
      </c>
      <c r="O492">
        <v>474</v>
      </c>
      <c r="W492">
        <v>0</v>
      </c>
      <c r="X492">
        <v>12.9</v>
      </c>
      <c r="Y492">
        <v>4.3</v>
      </c>
      <c r="Z492">
        <v>0</v>
      </c>
      <c r="AA492">
        <v>10.4</v>
      </c>
      <c r="AB492">
        <v>22.7</v>
      </c>
      <c r="AC492">
        <v>9.6</v>
      </c>
      <c r="AD492">
        <v>1.6</v>
      </c>
      <c r="AE492">
        <v>1.4</v>
      </c>
      <c r="AF492">
        <v>0</v>
      </c>
      <c r="AG492">
        <v>4</v>
      </c>
      <c r="AH492">
        <v>23.1</v>
      </c>
      <c r="AP492">
        <v>7.7</v>
      </c>
      <c r="AQ492">
        <v>7.8</v>
      </c>
      <c r="AR492">
        <v>7.2</v>
      </c>
      <c r="AS492">
        <v>7.9</v>
      </c>
      <c r="AT492">
        <v>7.4</v>
      </c>
      <c r="AU492">
        <v>7.1</v>
      </c>
      <c r="AV492">
        <v>6.6</v>
      </c>
      <c r="AW492">
        <v>6.9</v>
      </c>
      <c r="AX492">
        <v>6.9</v>
      </c>
      <c r="AY492">
        <v>7.2</v>
      </c>
      <c r="AZ492">
        <v>7</v>
      </c>
      <c r="BA492">
        <v>7.4</v>
      </c>
      <c r="BI492">
        <v>0</v>
      </c>
      <c r="BJ492">
        <v>1.7</v>
      </c>
      <c r="BK492">
        <v>0.6</v>
      </c>
      <c r="BL492">
        <v>0</v>
      </c>
      <c r="BM492">
        <v>1.4</v>
      </c>
      <c r="BN492">
        <v>3.2</v>
      </c>
      <c r="BO492">
        <v>1.5</v>
      </c>
      <c r="BP492">
        <v>0.2</v>
      </c>
      <c r="BQ492">
        <v>0.2</v>
      </c>
      <c r="BR492">
        <v>0</v>
      </c>
      <c r="BS492">
        <v>0.6</v>
      </c>
      <c r="BT492">
        <v>3.1</v>
      </c>
      <c r="CB492">
        <v>404</v>
      </c>
      <c r="CC492">
        <v>418</v>
      </c>
      <c r="CD492">
        <v>468</v>
      </c>
      <c r="CE492">
        <v>429</v>
      </c>
      <c r="CF492">
        <v>487</v>
      </c>
      <c r="CG492">
        <v>544</v>
      </c>
      <c r="CH492">
        <v>551</v>
      </c>
      <c r="CI492">
        <v>505</v>
      </c>
      <c r="CJ492">
        <v>516</v>
      </c>
      <c r="CK492">
        <v>483</v>
      </c>
      <c r="CL492">
        <v>540</v>
      </c>
      <c r="CM492">
        <v>547</v>
      </c>
    </row>
    <row r="493" spans="1:91" x14ac:dyDescent="0.2">
      <c r="A493">
        <v>239</v>
      </c>
      <c r="B493">
        <v>24.781674285134599</v>
      </c>
      <c r="C493">
        <v>67.360077752435501</v>
      </c>
      <c r="D493">
        <v>6</v>
      </c>
      <c r="E493" t="s">
        <v>100</v>
      </c>
      <c r="F493" t="s">
        <v>954</v>
      </c>
      <c r="G493" t="s">
        <v>696</v>
      </c>
      <c r="H493" t="s">
        <v>957</v>
      </c>
      <c r="I493">
        <v>69</v>
      </c>
      <c r="J493">
        <v>999</v>
      </c>
      <c r="K493">
        <v>0.30769999999999997</v>
      </c>
      <c r="L493">
        <v>1</v>
      </c>
      <c r="M493">
        <v>492</v>
      </c>
      <c r="N493" t="s">
        <v>952</v>
      </c>
      <c r="O493">
        <v>489</v>
      </c>
      <c r="W493">
        <v>43</v>
      </c>
      <c r="X493">
        <v>18.899999999999999</v>
      </c>
      <c r="Y493">
        <v>44.6</v>
      </c>
      <c r="Z493">
        <v>64.900000000000006</v>
      </c>
      <c r="AA493">
        <v>50.5</v>
      </c>
      <c r="AB493">
        <v>68.900000000000006</v>
      </c>
      <c r="AC493">
        <v>25.2</v>
      </c>
      <c r="AD493">
        <v>5.3</v>
      </c>
      <c r="AE493">
        <v>45</v>
      </c>
      <c r="AF493">
        <v>33.9</v>
      </c>
      <c r="AG493">
        <v>54.7</v>
      </c>
      <c r="AH493">
        <v>3.5</v>
      </c>
      <c r="AP493">
        <v>15.4</v>
      </c>
      <c r="AQ493">
        <v>14.2</v>
      </c>
      <c r="AR493">
        <v>15.2</v>
      </c>
      <c r="AS493">
        <v>16.600000000000001</v>
      </c>
      <c r="AT493">
        <v>14.5</v>
      </c>
      <c r="AU493">
        <v>15.4</v>
      </c>
      <c r="AV493">
        <v>14.1</v>
      </c>
      <c r="AW493">
        <v>13</v>
      </c>
      <c r="AX493">
        <v>13.3</v>
      </c>
      <c r="AY493">
        <v>14.5</v>
      </c>
      <c r="AZ493">
        <v>14.2</v>
      </c>
      <c r="BA493">
        <v>15.4</v>
      </c>
      <c r="BI493">
        <v>2.8</v>
      </c>
      <c r="BJ493">
        <v>1.3</v>
      </c>
      <c r="BK493">
        <v>2.9</v>
      </c>
      <c r="BL493">
        <v>3.9</v>
      </c>
      <c r="BM493">
        <v>3.5</v>
      </c>
      <c r="BN493">
        <v>4.5</v>
      </c>
      <c r="BO493">
        <v>1.8</v>
      </c>
      <c r="BP493">
        <v>0.4</v>
      </c>
      <c r="BQ493">
        <v>3.4</v>
      </c>
      <c r="BR493">
        <v>2.2999999999999998</v>
      </c>
      <c r="BS493">
        <v>3.9</v>
      </c>
      <c r="BT493">
        <v>0.2</v>
      </c>
      <c r="CB493">
        <v>460</v>
      </c>
      <c r="CC493">
        <v>556</v>
      </c>
      <c r="CD493">
        <v>557</v>
      </c>
      <c r="CE493">
        <v>531</v>
      </c>
      <c r="CF493">
        <v>600</v>
      </c>
      <c r="CG493">
        <v>604</v>
      </c>
      <c r="CH493">
        <v>636</v>
      </c>
      <c r="CI493">
        <v>611</v>
      </c>
      <c r="CJ493">
        <v>636</v>
      </c>
      <c r="CK493">
        <v>616</v>
      </c>
      <c r="CL493">
        <v>566</v>
      </c>
      <c r="CM493">
        <v>585</v>
      </c>
    </row>
    <row r="494" spans="1:91" x14ac:dyDescent="0.2">
      <c r="A494">
        <v>240</v>
      </c>
      <c r="B494">
        <v>24.773597882999098</v>
      </c>
      <c r="C494">
        <v>87.894026329264904</v>
      </c>
      <c r="D494">
        <v>50</v>
      </c>
      <c r="E494" t="s">
        <v>100</v>
      </c>
      <c r="F494" t="s">
        <v>937</v>
      </c>
      <c r="G494" t="s">
        <v>755</v>
      </c>
      <c r="H494" t="s">
        <v>958</v>
      </c>
      <c r="I494">
        <v>50</v>
      </c>
      <c r="J494">
        <v>999</v>
      </c>
      <c r="K494">
        <v>0.34050000000000002</v>
      </c>
      <c r="L494">
        <v>1</v>
      </c>
      <c r="M494">
        <v>493</v>
      </c>
      <c r="N494" t="s">
        <v>959</v>
      </c>
      <c r="O494">
        <v>501</v>
      </c>
      <c r="W494">
        <v>45.6</v>
      </c>
      <c r="X494">
        <v>23.6</v>
      </c>
      <c r="Y494">
        <v>57.5</v>
      </c>
      <c r="Z494">
        <v>13.6</v>
      </c>
      <c r="AA494">
        <v>66.7</v>
      </c>
      <c r="AB494">
        <v>76.7</v>
      </c>
      <c r="AC494">
        <v>65.3</v>
      </c>
      <c r="AD494">
        <v>39.6</v>
      </c>
      <c r="AE494">
        <v>57.2</v>
      </c>
      <c r="AF494">
        <v>26.8</v>
      </c>
      <c r="AG494">
        <v>29.4</v>
      </c>
      <c r="AH494">
        <v>31.2</v>
      </c>
      <c r="AP494">
        <v>15.7</v>
      </c>
      <c r="AQ494">
        <v>13.5</v>
      </c>
      <c r="AR494">
        <v>13.2</v>
      </c>
      <c r="AS494">
        <v>14.2</v>
      </c>
      <c r="AT494">
        <v>15</v>
      </c>
      <c r="AU494">
        <v>15.7</v>
      </c>
      <c r="AV494">
        <v>13.5</v>
      </c>
      <c r="AW494">
        <v>12.2</v>
      </c>
      <c r="AX494">
        <v>16</v>
      </c>
      <c r="AY494">
        <v>18.3</v>
      </c>
      <c r="AZ494">
        <v>16.3</v>
      </c>
      <c r="BA494">
        <v>14.6</v>
      </c>
      <c r="BI494">
        <v>2.9</v>
      </c>
      <c r="BJ494">
        <v>1.7</v>
      </c>
      <c r="BK494">
        <v>4.4000000000000004</v>
      </c>
      <c r="BL494">
        <v>1</v>
      </c>
      <c r="BM494">
        <v>4.4000000000000004</v>
      </c>
      <c r="BN494">
        <v>4.9000000000000004</v>
      </c>
      <c r="BO494">
        <v>4.8</v>
      </c>
      <c r="BP494">
        <v>3.3</v>
      </c>
      <c r="BQ494">
        <v>3.6</v>
      </c>
      <c r="BR494">
        <v>1.5</v>
      </c>
      <c r="BS494">
        <v>1.8</v>
      </c>
      <c r="BT494">
        <v>2.1</v>
      </c>
      <c r="CB494">
        <v>310</v>
      </c>
      <c r="CC494">
        <v>389</v>
      </c>
      <c r="CD494">
        <v>377</v>
      </c>
      <c r="CE494">
        <v>360</v>
      </c>
      <c r="CF494">
        <v>395</v>
      </c>
      <c r="CG494">
        <v>422</v>
      </c>
      <c r="CH494">
        <v>441</v>
      </c>
      <c r="CI494">
        <v>436</v>
      </c>
      <c r="CJ494">
        <v>337</v>
      </c>
      <c r="CK494">
        <v>391</v>
      </c>
      <c r="CL494">
        <v>378</v>
      </c>
      <c r="CM494">
        <v>460</v>
      </c>
    </row>
    <row r="495" spans="1:91" x14ac:dyDescent="0.2">
      <c r="A495">
        <v>402</v>
      </c>
      <c r="B495">
        <v>24.71</v>
      </c>
      <c r="C495">
        <v>108.03</v>
      </c>
      <c r="D495">
        <v>200</v>
      </c>
      <c r="E495" t="s">
        <v>91</v>
      </c>
      <c r="F495" t="s">
        <v>960</v>
      </c>
      <c r="G495" t="s">
        <v>289</v>
      </c>
      <c r="H495" t="s">
        <v>961</v>
      </c>
      <c r="I495">
        <v>130</v>
      </c>
      <c r="J495">
        <v>999</v>
      </c>
      <c r="K495">
        <v>0.41860000000000003</v>
      </c>
      <c r="L495">
        <v>1</v>
      </c>
      <c r="M495">
        <v>494</v>
      </c>
      <c r="N495" t="s">
        <v>962</v>
      </c>
      <c r="O495">
        <v>509</v>
      </c>
      <c r="X495">
        <v>60.3</v>
      </c>
      <c r="AA495">
        <v>0</v>
      </c>
      <c r="AC495">
        <v>0</v>
      </c>
      <c r="AD495">
        <v>0</v>
      </c>
      <c r="AE495">
        <v>13.5</v>
      </c>
      <c r="AF495">
        <v>19.2</v>
      </c>
      <c r="AG495">
        <v>0</v>
      </c>
      <c r="AH495">
        <v>0</v>
      </c>
      <c r="AQ495">
        <v>20.100000000000001</v>
      </c>
      <c r="AT495">
        <v>13.2</v>
      </c>
      <c r="AV495">
        <v>17.899999999999999</v>
      </c>
      <c r="AW495">
        <v>16.8</v>
      </c>
      <c r="AX495">
        <v>19.3</v>
      </c>
      <c r="AY495">
        <v>15.8</v>
      </c>
      <c r="AZ495">
        <v>20</v>
      </c>
      <c r="BA495">
        <v>16.2</v>
      </c>
      <c r="BJ495">
        <v>3</v>
      </c>
      <c r="BM495">
        <v>0</v>
      </c>
      <c r="BO495">
        <v>0</v>
      </c>
      <c r="BP495">
        <v>0</v>
      </c>
      <c r="BQ495">
        <v>0.7</v>
      </c>
      <c r="BR495">
        <v>1.2</v>
      </c>
      <c r="BS495">
        <v>0</v>
      </c>
      <c r="BT495">
        <v>0</v>
      </c>
      <c r="CB495">
        <v>0</v>
      </c>
      <c r="CC495">
        <v>116</v>
      </c>
      <c r="CD495">
        <v>0</v>
      </c>
      <c r="CE495">
        <v>0</v>
      </c>
      <c r="CF495">
        <v>145</v>
      </c>
      <c r="CG495">
        <v>0</v>
      </c>
      <c r="CH495">
        <v>140</v>
      </c>
      <c r="CI495">
        <v>131</v>
      </c>
      <c r="CJ495">
        <v>121</v>
      </c>
      <c r="CK495">
        <v>138</v>
      </c>
      <c r="CL495">
        <v>143</v>
      </c>
      <c r="CM495">
        <v>161</v>
      </c>
    </row>
    <row r="496" spans="1:91" x14ac:dyDescent="0.2">
      <c r="A496">
        <v>754</v>
      </c>
      <c r="B496">
        <v>24.705079999999999</v>
      </c>
      <c r="C496">
        <v>84.089190000000002</v>
      </c>
      <c r="D496">
        <v>132</v>
      </c>
      <c r="E496" t="s">
        <v>100</v>
      </c>
      <c r="F496" t="s">
        <v>963</v>
      </c>
      <c r="G496" t="s">
        <v>755</v>
      </c>
      <c r="I496">
        <v>159</v>
      </c>
      <c r="J496">
        <v>999</v>
      </c>
      <c r="K496">
        <v>0.40949999999999998</v>
      </c>
      <c r="L496">
        <v>1</v>
      </c>
      <c r="M496">
        <v>495</v>
      </c>
      <c r="N496" t="s">
        <v>964</v>
      </c>
      <c r="O496">
        <v>504</v>
      </c>
      <c r="W496">
        <v>0</v>
      </c>
      <c r="X496">
        <v>0</v>
      </c>
      <c r="Y496">
        <v>0</v>
      </c>
      <c r="Z496">
        <v>7.7</v>
      </c>
      <c r="AA496">
        <v>3.5</v>
      </c>
      <c r="AB496">
        <v>12.1</v>
      </c>
      <c r="AC496">
        <v>10.8</v>
      </c>
      <c r="AD496">
        <v>24.1</v>
      </c>
      <c r="AE496">
        <v>10.7</v>
      </c>
      <c r="AF496">
        <v>66.900000000000006</v>
      </c>
      <c r="AG496">
        <v>79.099999999999994</v>
      </c>
      <c r="AH496">
        <v>80.900000000000006</v>
      </c>
      <c r="AP496">
        <v>9.6999999999999993</v>
      </c>
      <c r="AQ496">
        <v>10.4</v>
      </c>
      <c r="AR496">
        <v>12</v>
      </c>
      <c r="AS496">
        <v>10.1</v>
      </c>
      <c r="AT496">
        <v>10.6</v>
      </c>
      <c r="AU496">
        <v>10.4</v>
      </c>
      <c r="AV496">
        <v>12.5</v>
      </c>
      <c r="AW496">
        <v>11.2</v>
      </c>
      <c r="AX496">
        <v>13.1</v>
      </c>
      <c r="AY496">
        <v>12.9</v>
      </c>
      <c r="AZ496">
        <v>13</v>
      </c>
      <c r="BA496">
        <v>13.3</v>
      </c>
      <c r="BI496">
        <v>0</v>
      </c>
      <c r="BJ496">
        <v>0</v>
      </c>
      <c r="BK496">
        <v>0</v>
      </c>
      <c r="BL496">
        <v>0.8</v>
      </c>
      <c r="BM496">
        <v>0.3</v>
      </c>
      <c r="BN496">
        <v>1.2</v>
      </c>
      <c r="BO496">
        <v>0.9</v>
      </c>
      <c r="BP496">
        <v>2.2000000000000002</v>
      </c>
      <c r="BQ496">
        <v>0.8</v>
      </c>
      <c r="BR496">
        <v>5.2</v>
      </c>
      <c r="BS496">
        <v>6.1</v>
      </c>
      <c r="BT496">
        <v>6.1</v>
      </c>
      <c r="CB496">
        <v>394</v>
      </c>
      <c r="CC496">
        <v>403</v>
      </c>
      <c r="CD496">
        <v>410</v>
      </c>
      <c r="CE496">
        <v>440</v>
      </c>
      <c r="CF496">
        <v>437</v>
      </c>
      <c r="CG496">
        <v>498</v>
      </c>
      <c r="CH496">
        <v>502</v>
      </c>
      <c r="CI496">
        <v>454</v>
      </c>
      <c r="CJ496">
        <v>400</v>
      </c>
      <c r="CK496">
        <v>442</v>
      </c>
      <c r="CL496">
        <v>473</v>
      </c>
      <c r="CM496">
        <v>514</v>
      </c>
    </row>
    <row r="497" spans="1:91" x14ac:dyDescent="0.2">
      <c r="A497">
        <v>613</v>
      </c>
      <c r="B497">
        <v>24.62</v>
      </c>
      <c r="C497">
        <v>77.040000000000006</v>
      </c>
      <c r="D497">
        <v>398</v>
      </c>
      <c r="E497" t="s">
        <v>100</v>
      </c>
      <c r="F497" t="s">
        <v>965</v>
      </c>
      <c r="G497" t="s">
        <v>755</v>
      </c>
      <c r="H497" t="s">
        <v>966</v>
      </c>
      <c r="I497">
        <v>96</v>
      </c>
      <c r="J497">
        <v>999</v>
      </c>
      <c r="K497">
        <v>0.50419999999999998</v>
      </c>
      <c r="L497">
        <v>1</v>
      </c>
      <c r="M497">
        <v>496</v>
      </c>
      <c r="N497" t="s">
        <v>946</v>
      </c>
      <c r="O497">
        <v>498</v>
      </c>
      <c r="W497">
        <v>0</v>
      </c>
      <c r="X497">
        <v>4.0999999999999996</v>
      </c>
      <c r="Y497">
        <v>30.8</v>
      </c>
      <c r="Z497">
        <v>17.2</v>
      </c>
      <c r="AA497">
        <v>28</v>
      </c>
      <c r="AB497">
        <v>23.3</v>
      </c>
      <c r="AC497">
        <v>23.1</v>
      </c>
      <c r="AD497">
        <v>55.8</v>
      </c>
      <c r="AE497">
        <v>39.1</v>
      </c>
      <c r="AF497">
        <v>33.4</v>
      </c>
      <c r="AG497">
        <v>45.2</v>
      </c>
      <c r="AH497">
        <v>40.1</v>
      </c>
      <c r="AP497">
        <v>7.7</v>
      </c>
      <c r="AQ497">
        <v>7.8</v>
      </c>
      <c r="AR497">
        <v>7.4</v>
      </c>
      <c r="AS497">
        <v>8.1999999999999993</v>
      </c>
      <c r="AT497">
        <v>7.5</v>
      </c>
      <c r="AU497">
        <v>6.9</v>
      </c>
      <c r="AV497">
        <v>7</v>
      </c>
      <c r="AW497">
        <v>8.1</v>
      </c>
      <c r="AX497">
        <v>8</v>
      </c>
      <c r="AY497">
        <v>8.4</v>
      </c>
      <c r="AZ497">
        <v>7.6</v>
      </c>
      <c r="BA497">
        <v>8</v>
      </c>
      <c r="BI497">
        <v>0</v>
      </c>
      <c r="BJ497">
        <v>0.5</v>
      </c>
      <c r="BK497">
        <v>4.2</v>
      </c>
      <c r="BL497">
        <v>2.1</v>
      </c>
      <c r="BM497">
        <v>3.7</v>
      </c>
      <c r="BN497">
        <v>3.4</v>
      </c>
      <c r="BO497">
        <v>3.3</v>
      </c>
      <c r="BP497">
        <v>6.9</v>
      </c>
      <c r="BQ497">
        <v>4.9000000000000004</v>
      </c>
      <c r="BR497">
        <v>4</v>
      </c>
      <c r="BS497">
        <v>5.9</v>
      </c>
      <c r="BT497">
        <v>5</v>
      </c>
      <c r="CB497">
        <v>344</v>
      </c>
      <c r="CC497">
        <v>392</v>
      </c>
      <c r="CD497">
        <v>433</v>
      </c>
      <c r="CE497">
        <v>397</v>
      </c>
      <c r="CF497">
        <v>449</v>
      </c>
      <c r="CG497">
        <v>522</v>
      </c>
      <c r="CH497">
        <v>518</v>
      </c>
      <c r="CI497">
        <v>437</v>
      </c>
      <c r="CJ497">
        <v>461</v>
      </c>
      <c r="CK497">
        <v>420</v>
      </c>
      <c r="CL497">
        <v>483</v>
      </c>
      <c r="CM497">
        <v>440</v>
      </c>
    </row>
    <row r="498" spans="1:91" x14ac:dyDescent="0.2">
      <c r="A498">
        <v>416</v>
      </c>
      <c r="B498">
        <v>24.59</v>
      </c>
      <c r="C498">
        <v>113.58</v>
      </c>
      <c r="D498">
        <v>65</v>
      </c>
      <c r="E498" t="s">
        <v>100</v>
      </c>
      <c r="F498" t="s">
        <v>967</v>
      </c>
      <c r="G498" t="s">
        <v>289</v>
      </c>
      <c r="H498" t="s">
        <v>968</v>
      </c>
      <c r="I498">
        <v>205</v>
      </c>
      <c r="J498">
        <v>999</v>
      </c>
      <c r="K498">
        <v>0.39240000000000003</v>
      </c>
      <c r="L498">
        <v>1</v>
      </c>
      <c r="M498">
        <v>497</v>
      </c>
      <c r="N498" t="s">
        <v>969</v>
      </c>
      <c r="O498">
        <v>528</v>
      </c>
      <c r="X498">
        <v>29.1</v>
      </c>
      <c r="Y498">
        <v>0</v>
      </c>
      <c r="AA498">
        <v>31.3</v>
      </c>
      <c r="AB498">
        <v>15.9</v>
      </c>
      <c r="AC498">
        <v>0</v>
      </c>
      <c r="AD498">
        <v>23</v>
      </c>
      <c r="AE498">
        <v>39.9</v>
      </c>
      <c r="AF498">
        <v>0</v>
      </c>
      <c r="AG498">
        <v>17.7</v>
      </c>
      <c r="AH498">
        <v>0</v>
      </c>
      <c r="AQ498">
        <v>16</v>
      </c>
      <c r="AR498">
        <v>15.5</v>
      </c>
      <c r="AT498">
        <v>15.9</v>
      </c>
      <c r="AU498">
        <v>14.9</v>
      </c>
      <c r="AV498">
        <v>14.7</v>
      </c>
      <c r="AW498">
        <v>12.8</v>
      </c>
      <c r="AX498">
        <v>17.5</v>
      </c>
      <c r="AY498">
        <v>11.5</v>
      </c>
      <c r="AZ498">
        <v>13</v>
      </c>
      <c r="BA498">
        <v>13.9</v>
      </c>
      <c r="BJ498">
        <v>1.8</v>
      </c>
      <c r="BK498">
        <v>0</v>
      </c>
      <c r="BM498">
        <v>2</v>
      </c>
      <c r="BN498">
        <v>1.1000000000000001</v>
      </c>
      <c r="BO498">
        <v>0</v>
      </c>
      <c r="BP498">
        <v>1.8</v>
      </c>
      <c r="BQ498">
        <v>2.2999999999999998</v>
      </c>
      <c r="BR498">
        <v>0</v>
      </c>
      <c r="BS498">
        <v>1.4</v>
      </c>
      <c r="BT498">
        <v>0</v>
      </c>
      <c r="CB498">
        <v>0</v>
      </c>
      <c r="CC498">
        <v>195</v>
      </c>
      <c r="CD498">
        <v>171</v>
      </c>
      <c r="CE498">
        <v>0</v>
      </c>
      <c r="CF498">
        <v>182</v>
      </c>
      <c r="CG498">
        <v>221</v>
      </c>
      <c r="CH498">
        <v>182</v>
      </c>
      <c r="CI498">
        <v>222</v>
      </c>
      <c r="CJ498">
        <v>170</v>
      </c>
      <c r="CK498">
        <v>272</v>
      </c>
      <c r="CL498">
        <v>233</v>
      </c>
      <c r="CM498">
        <v>222</v>
      </c>
    </row>
    <row r="499" spans="1:91" x14ac:dyDescent="0.2">
      <c r="A499">
        <v>614</v>
      </c>
      <c r="B499">
        <v>24.529530000000001</v>
      </c>
      <c r="C499">
        <v>76.098600000000005</v>
      </c>
      <c r="D499">
        <v>340</v>
      </c>
      <c r="E499" t="s">
        <v>100</v>
      </c>
      <c r="F499" t="s">
        <v>946</v>
      </c>
      <c r="G499" t="s">
        <v>755</v>
      </c>
      <c r="H499" t="s">
        <v>970</v>
      </c>
      <c r="I499">
        <v>70</v>
      </c>
      <c r="J499">
        <v>999</v>
      </c>
      <c r="K499">
        <v>0.49249999999999999</v>
      </c>
      <c r="L499">
        <v>1</v>
      </c>
      <c r="M499">
        <v>498</v>
      </c>
      <c r="N499" t="s">
        <v>944</v>
      </c>
      <c r="O499">
        <v>485</v>
      </c>
      <c r="W499">
        <v>0</v>
      </c>
      <c r="X499">
        <v>22.2</v>
      </c>
      <c r="Y499">
        <v>21.5</v>
      </c>
      <c r="Z499">
        <v>28.3</v>
      </c>
      <c r="AA499">
        <v>40.1</v>
      </c>
      <c r="AB499">
        <v>29.8</v>
      </c>
      <c r="AC499">
        <v>36.200000000000003</v>
      </c>
      <c r="AD499">
        <v>54.5</v>
      </c>
      <c r="AE499">
        <v>38.299999999999997</v>
      </c>
      <c r="AF499">
        <v>12.6</v>
      </c>
      <c r="AG499">
        <v>12.8</v>
      </c>
      <c r="AH499">
        <v>42.9</v>
      </c>
      <c r="AP499">
        <v>7.6</v>
      </c>
      <c r="AQ499">
        <v>8.1</v>
      </c>
      <c r="AR499">
        <v>7.5</v>
      </c>
      <c r="AS499">
        <v>7.6</v>
      </c>
      <c r="AT499">
        <v>7.9</v>
      </c>
      <c r="AU499">
        <v>6.9</v>
      </c>
      <c r="AV499">
        <v>7</v>
      </c>
      <c r="AW499">
        <v>8.1999999999999993</v>
      </c>
      <c r="AX499">
        <v>7.4</v>
      </c>
      <c r="AY499">
        <v>7.8</v>
      </c>
      <c r="AZ499">
        <v>7.1</v>
      </c>
      <c r="BA499">
        <v>7.6</v>
      </c>
      <c r="BI499">
        <v>0</v>
      </c>
      <c r="BJ499">
        <v>2.7</v>
      </c>
      <c r="BK499">
        <v>2.9</v>
      </c>
      <c r="BL499">
        <v>3.7</v>
      </c>
      <c r="BM499">
        <v>5.0999999999999996</v>
      </c>
      <c r="BN499">
        <v>4.3</v>
      </c>
      <c r="BO499">
        <v>5.0999999999999996</v>
      </c>
      <c r="BP499">
        <v>6.7</v>
      </c>
      <c r="BQ499">
        <v>5.2</v>
      </c>
      <c r="BR499">
        <v>1.6</v>
      </c>
      <c r="BS499">
        <v>1.8</v>
      </c>
      <c r="BT499">
        <v>5.7</v>
      </c>
      <c r="CB499">
        <v>378</v>
      </c>
      <c r="CC499">
        <v>432</v>
      </c>
      <c r="CD499">
        <v>476</v>
      </c>
      <c r="CE499">
        <v>441</v>
      </c>
      <c r="CF499">
        <v>498</v>
      </c>
      <c r="CG499">
        <v>541</v>
      </c>
      <c r="CH499">
        <v>601</v>
      </c>
      <c r="CI499">
        <v>483</v>
      </c>
      <c r="CJ499">
        <v>506</v>
      </c>
      <c r="CK499">
        <v>459</v>
      </c>
      <c r="CL499">
        <v>517</v>
      </c>
      <c r="CM499">
        <v>518</v>
      </c>
    </row>
    <row r="500" spans="1:91" x14ac:dyDescent="0.2">
      <c r="A500">
        <v>241</v>
      </c>
      <c r="B500">
        <v>24.52</v>
      </c>
      <c r="C500">
        <v>46.87</v>
      </c>
      <c r="D500">
        <v>593</v>
      </c>
      <c r="E500" t="s">
        <v>102</v>
      </c>
      <c r="F500" t="s">
        <v>971</v>
      </c>
      <c r="G500" t="s">
        <v>850</v>
      </c>
      <c r="H500" t="s">
        <v>972</v>
      </c>
      <c r="I500">
        <v>242</v>
      </c>
      <c r="J500">
        <v>999</v>
      </c>
      <c r="K500">
        <v>0.68289999999999995</v>
      </c>
      <c r="L500">
        <v>1</v>
      </c>
      <c r="M500">
        <v>499</v>
      </c>
      <c r="N500" t="s">
        <v>973</v>
      </c>
      <c r="O500">
        <v>505</v>
      </c>
      <c r="W500">
        <v>83.6</v>
      </c>
      <c r="X500">
        <v>42.8</v>
      </c>
      <c r="Y500">
        <v>63.5</v>
      </c>
      <c r="Z500">
        <v>116.9</v>
      </c>
      <c r="AA500">
        <v>90.1</v>
      </c>
      <c r="AB500">
        <v>59.6</v>
      </c>
      <c r="AC500">
        <v>36</v>
      </c>
      <c r="AD500">
        <v>43.4</v>
      </c>
      <c r="AE500">
        <v>55.6</v>
      </c>
      <c r="AF500">
        <v>56.6</v>
      </c>
      <c r="AG500">
        <v>47.8</v>
      </c>
      <c r="AH500">
        <v>45.3</v>
      </c>
      <c r="AP500">
        <v>9.3000000000000007</v>
      </c>
      <c r="AQ500">
        <v>6.5</v>
      </c>
      <c r="AR500">
        <v>8.1</v>
      </c>
      <c r="AS500">
        <v>11.4</v>
      </c>
      <c r="AT500">
        <v>9.3000000000000007</v>
      </c>
      <c r="AU500">
        <v>8.9</v>
      </c>
      <c r="AV500">
        <v>6.8</v>
      </c>
      <c r="AW500">
        <v>7</v>
      </c>
      <c r="AX500">
        <v>7.8</v>
      </c>
      <c r="AY500">
        <v>7.3</v>
      </c>
      <c r="AZ500">
        <v>7.6</v>
      </c>
      <c r="BA500">
        <v>7</v>
      </c>
      <c r="BI500">
        <v>9</v>
      </c>
      <c r="BJ500">
        <v>6.6</v>
      </c>
      <c r="BK500">
        <v>7.9</v>
      </c>
      <c r="BL500">
        <v>10.199999999999999</v>
      </c>
      <c r="BM500">
        <v>9.6999999999999993</v>
      </c>
      <c r="BN500">
        <v>6.7</v>
      </c>
      <c r="BO500">
        <v>5.3</v>
      </c>
      <c r="BP500">
        <v>6.2</v>
      </c>
      <c r="BQ500">
        <v>7.1</v>
      </c>
      <c r="BR500">
        <v>7.7</v>
      </c>
      <c r="BS500">
        <v>6.3</v>
      </c>
      <c r="BT500">
        <v>6.5</v>
      </c>
      <c r="CB500">
        <v>508</v>
      </c>
      <c r="CC500">
        <v>593</v>
      </c>
      <c r="CD500">
        <v>586</v>
      </c>
      <c r="CE500">
        <v>550</v>
      </c>
      <c r="CF500">
        <v>593</v>
      </c>
      <c r="CG500">
        <v>654</v>
      </c>
      <c r="CH500">
        <v>664</v>
      </c>
      <c r="CI500">
        <v>665</v>
      </c>
      <c r="CJ500">
        <v>695</v>
      </c>
      <c r="CK500">
        <v>681</v>
      </c>
      <c r="CL500">
        <v>627</v>
      </c>
      <c r="CM500">
        <v>636</v>
      </c>
    </row>
    <row r="501" spans="1:91" x14ac:dyDescent="0.2">
      <c r="A501">
        <v>839</v>
      </c>
      <c r="B501">
        <v>24.381355119675899</v>
      </c>
      <c r="C501">
        <v>109.37964675697501</v>
      </c>
      <c r="D501">
        <v>93</v>
      </c>
      <c r="E501" t="s">
        <v>91</v>
      </c>
      <c r="F501" t="s">
        <v>974</v>
      </c>
      <c r="G501" t="s">
        <v>289</v>
      </c>
      <c r="H501" t="s">
        <v>975</v>
      </c>
      <c r="I501">
        <v>81</v>
      </c>
      <c r="J501">
        <v>999</v>
      </c>
      <c r="K501">
        <v>0.40870000000000001</v>
      </c>
      <c r="L501">
        <v>1</v>
      </c>
      <c r="M501">
        <v>500</v>
      </c>
      <c r="N501" t="s">
        <v>962</v>
      </c>
      <c r="O501">
        <v>509</v>
      </c>
      <c r="W501">
        <v>1.1000000000000001</v>
      </c>
      <c r="X501">
        <v>92.3</v>
      </c>
      <c r="Y501">
        <v>47.2</v>
      </c>
      <c r="Z501">
        <v>73.8</v>
      </c>
      <c r="AA501">
        <v>37.299999999999997</v>
      </c>
      <c r="AB501">
        <v>40.700000000000003</v>
      </c>
      <c r="AC501">
        <v>21.5</v>
      </c>
      <c r="AD501">
        <v>41.2</v>
      </c>
      <c r="AE501">
        <v>16.100000000000001</v>
      </c>
      <c r="AF501">
        <v>4.9000000000000004</v>
      </c>
      <c r="AG501">
        <v>0</v>
      </c>
      <c r="AH501">
        <v>9.5</v>
      </c>
      <c r="AP501">
        <v>21.9</v>
      </c>
      <c r="AQ501">
        <v>19.399999999999999</v>
      </c>
      <c r="AR501">
        <v>18.8</v>
      </c>
      <c r="AS501">
        <v>20</v>
      </c>
      <c r="AT501">
        <v>14.3</v>
      </c>
      <c r="AU501">
        <v>14.9</v>
      </c>
      <c r="AV501">
        <v>16.2</v>
      </c>
      <c r="AW501">
        <v>13.5</v>
      </c>
      <c r="AX501">
        <v>18.399999999999999</v>
      </c>
      <c r="AY501">
        <v>14.2</v>
      </c>
      <c r="AZ501">
        <v>13.3</v>
      </c>
      <c r="BA501">
        <v>13.3</v>
      </c>
      <c r="BI501">
        <v>0</v>
      </c>
      <c r="BJ501">
        <v>4.8</v>
      </c>
      <c r="BK501">
        <v>2.5</v>
      </c>
      <c r="BL501">
        <v>3.7</v>
      </c>
      <c r="BM501">
        <v>2.6</v>
      </c>
      <c r="BN501">
        <v>2.7</v>
      </c>
      <c r="BO501">
        <v>1.3</v>
      </c>
      <c r="BP501">
        <v>3.1</v>
      </c>
      <c r="BQ501">
        <v>0.9</v>
      </c>
      <c r="BR501">
        <v>0.3</v>
      </c>
      <c r="BS501">
        <v>0</v>
      </c>
      <c r="BT501">
        <v>0.7</v>
      </c>
      <c r="CB501">
        <v>89</v>
      </c>
      <c r="CC501">
        <v>153</v>
      </c>
      <c r="CD501">
        <v>152</v>
      </c>
      <c r="CE501">
        <v>116</v>
      </c>
      <c r="CF501">
        <v>177</v>
      </c>
      <c r="CG501">
        <v>187</v>
      </c>
      <c r="CH501">
        <v>138</v>
      </c>
      <c r="CI501">
        <v>174</v>
      </c>
      <c r="CJ501">
        <v>147</v>
      </c>
      <c r="CK501">
        <v>188</v>
      </c>
      <c r="CL501">
        <v>191</v>
      </c>
      <c r="CM501">
        <v>194</v>
      </c>
    </row>
    <row r="502" spans="1:91" x14ac:dyDescent="0.2">
      <c r="A502">
        <v>756</v>
      </c>
      <c r="B502">
        <v>24.371929999999999</v>
      </c>
      <c r="C502">
        <v>88.104100000000003</v>
      </c>
      <c r="D502">
        <v>37</v>
      </c>
      <c r="E502" t="s">
        <v>100</v>
      </c>
      <c r="F502" t="s">
        <v>959</v>
      </c>
      <c r="G502" t="s">
        <v>755</v>
      </c>
      <c r="I502">
        <v>49</v>
      </c>
      <c r="J502">
        <v>999</v>
      </c>
      <c r="K502">
        <v>0.34260000000000002</v>
      </c>
      <c r="L502">
        <v>1</v>
      </c>
      <c r="M502">
        <v>501</v>
      </c>
      <c r="N502" t="s">
        <v>937</v>
      </c>
      <c r="O502">
        <v>493</v>
      </c>
      <c r="W502">
        <v>57.3</v>
      </c>
      <c r="X502">
        <v>3.2</v>
      </c>
      <c r="Y502">
        <v>14.8</v>
      </c>
      <c r="Z502">
        <v>33.700000000000003</v>
      </c>
      <c r="AA502">
        <v>35.700000000000003</v>
      </c>
      <c r="AB502">
        <v>49.3</v>
      </c>
      <c r="AC502">
        <v>49.8</v>
      </c>
      <c r="AD502">
        <v>15.3</v>
      </c>
      <c r="AE502">
        <v>39.9</v>
      </c>
      <c r="AF502">
        <v>27</v>
      </c>
      <c r="AG502">
        <v>78.599999999999994</v>
      </c>
      <c r="AH502">
        <v>30.2</v>
      </c>
      <c r="AP502">
        <v>14.1</v>
      </c>
      <c r="AQ502">
        <v>13.1</v>
      </c>
      <c r="AR502">
        <v>12.4</v>
      </c>
      <c r="AS502">
        <v>14</v>
      </c>
      <c r="AT502">
        <v>13.5</v>
      </c>
      <c r="AU502">
        <v>15.8</v>
      </c>
      <c r="AV502">
        <v>13.2</v>
      </c>
      <c r="AW502">
        <v>12.5</v>
      </c>
      <c r="AX502">
        <v>17</v>
      </c>
      <c r="AY502">
        <v>16.899999999999999</v>
      </c>
      <c r="AZ502">
        <v>16</v>
      </c>
      <c r="BA502">
        <v>15</v>
      </c>
      <c r="BI502">
        <v>4.0999999999999996</v>
      </c>
      <c r="BJ502">
        <v>0.2</v>
      </c>
      <c r="BK502">
        <v>1.2</v>
      </c>
      <c r="BL502">
        <v>2.4</v>
      </c>
      <c r="BM502">
        <v>2.7</v>
      </c>
      <c r="BN502">
        <v>3.1</v>
      </c>
      <c r="BO502">
        <v>3.8</v>
      </c>
      <c r="BP502">
        <v>1.2</v>
      </c>
      <c r="BQ502">
        <v>2.2999999999999998</v>
      </c>
      <c r="BR502">
        <v>1.6</v>
      </c>
      <c r="BS502">
        <v>4.9000000000000004</v>
      </c>
      <c r="BT502">
        <v>2</v>
      </c>
      <c r="CB502">
        <v>323</v>
      </c>
      <c r="CC502">
        <v>391</v>
      </c>
      <c r="CD502">
        <v>393</v>
      </c>
      <c r="CE502">
        <v>349</v>
      </c>
      <c r="CF502">
        <v>403</v>
      </c>
      <c r="CG502">
        <v>418</v>
      </c>
      <c r="CH502">
        <v>426</v>
      </c>
      <c r="CI502">
        <v>446</v>
      </c>
      <c r="CJ502">
        <v>354</v>
      </c>
      <c r="CK502">
        <v>426</v>
      </c>
      <c r="CL502">
        <v>400</v>
      </c>
      <c r="CM502">
        <v>467</v>
      </c>
    </row>
    <row r="503" spans="1:91" x14ac:dyDescent="0.2">
      <c r="A503">
        <v>242</v>
      </c>
      <c r="B503">
        <v>24.304608291502401</v>
      </c>
      <c r="C503">
        <v>56.4249940741609</v>
      </c>
      <c r="D503">
        <v>253</v>
      </c>
      <c r="E503" t="s">
        <v>91</v>
      </c>
      <c r="F503" t="s">
        <v>976</v>
      </c>
      <c r="G503" t="s">
        <v>977</v>
      </c>
      <c r="H503" t="s">
        <v>978</v>
      </c>
      <c r="I503">
        <v>288</v>
      </c>
      <c r="J503">
        <v>999</v>
      </c>
      <c r="K503">
        <v>0.43790000000000001</v>
      </c>
      <c r="L503">
        <v>1</v>
      </c>
      <c r="M503">
        <v>502</v>
      </c>
      <c r="N503" t="s">
        <v>979</v>
      </c>
      <c r="O503">
        <v>507</v>
      </c>
      <c r="W503">
        <v>51.2</v>
      </c>
      <c r="X503">
        <v>54.3</v>
      </c>
      <c r="Y503">
        <v>30.6</v>
      </c>
      <c r="Z503">
        <v>7</v>
      </c>
      <c r="AA503">
        <v>0</v>
      </c>
      <c r="AB503">
        <v>0</v>
      </c>
      <c r="AC503">
        <v>0</v>
      </c>
      <c r="AD503">
        <v>7.4</v>
      </c>
      <c r="AE503">
        <v>0</v>
      </c>
      <c r="AF503">
        <v>1.2</v>
      </c>
      <c r="AG503">
        <v>0</v>
      </c>
      <c r="AH503">
        <v>0</v>
      </c>
      <c r="AP503">
        <v>14.4</v>
      </c>
      <c r="AQ503">
        <v>11.9</v>
      </c>
      <c r="AR503">
        <v>11.9</v>
      </c>
      <c r="AS503">
        <v>11.9</v>
      </c>
      <c r="AT503">
        <v>10</v>
      </c>
      <c r="AU503">
        <v>10.6</v>
      </c>
      <c r="AV503">
        <v>11.1</v>
      </c>
      <c r="AW503">
        <v>11.2</v>
      </c>
      <c r="AX503">
        <v>9.6999999999999993</v>
      </c>
      <c r="AY503">
        <v>10.199999999999999</v>
      </c>
      <c r="AZ503">
        <v>10.9</v>
      </c>
      <c r="BA503">
        <v>11.5</v>
      </c>
      <c r="BI503">
        <v>3.6</v>
      </c>
      <c r="BJ503">
        <v>4.5</v>
      </c>
      <c r="BK503">
        <v>2.6</v>
      </c>
      <c r="BL503">
        <v>0.6</v>
      </c>
      <c r="BM503">
        <v>0</v>
      </c>
      <c r="BN503">
        <v>0</v>
      </c>
      <c r="BO503">
        <v>0</v>
      </c>
      <c r="BP503">
        <v>0.7</v>
      </c>
      <c r="BQ503">
        <v>0</v>
      </c>
      <c r="BR503">
        <v>0.1</v>
      </c>
      <c r="BS503">
        <v>0</v>
      </c>
      <c r="BT503">
        <v>0</v>
      </c>
      <c r="CB503">
        <v>313</v>
      </c>
      <c r="CC503">
        <v>419</v>
      </c>
      <c r="CD503">
        <v>425</v>
      </c>
      <c r="CE503">
        <v>434</v>
      </c>
      <c r="CF503">
        <v>420</v>
      </c>
      <c r="CG503">
        <v>447</v>
      </c>
      <c r="CH503">
        <v>463</v>
      </c>
      <c r="CI503">
        <v>492</v>
      </c>
      <c r="CJ503">
        <v>474</v>
      </c>
      <c r="CK503">
        <v>511</v>
      </c>
      <c r="CL503">
        <v>434</v>
      </c>
      <c r="CM503">
        <v>435</v>
      </c>
    </row>
    <row r="504" spans="1:91" x14ac:dyDescent="0.2">
      <c r="A504">
        <v>669</v>
      </c>
      <c r="B504">
        <v>24.198779831227601</v>
      </c>
      <c r="C504">
        <v>-110.255696045202</v>
      </c>
      <c r="D504">
        <v>100</v>
      </c>
      <c r="E504" t="s">
        <v>100</v>
      </c>
      <c r="F504" t="s">
        <v>922</v>
      </c>
      <c r="G504" t="s">
        <v>777</v>
      </c>
      <c r="I504">
        <v>198</v>
      </c>
      <c r="J504">
        <v>999</v>
      </c>
      <c r="K504">
        <v>0.31319999999999998</v>
      </c>
      <c r="L504">
        <v>1</v>
      </c>
      <c r="M504">
        <v>503</v>
      </c>
      <c r="N504" t="s">
        <v>921</v>
      </c>
      <c r="O504">
        <v>472</v>
      </c>
      <c r="W504">
        <v>0</v>
      </c>
      <c r="X504">
        <v>19.899999999999999</v>
      </c>
      <c r="Y504">
        <v>25.9</v>
      </c>
      <c r="Z504">
        <v>38</v>
      </c>
      <c r="AA504">
        <v>24.8</v>
      </c>
      <c r="AB504">
        <v>16.8</v>
      </c>
      <c r="AC504">
        <v>36.200000000000003</v>
      </c>
      <c r="AD504">
        <v>23.4</v>
      </c>
      <c r="AE504">
        <v>15.7</v>
      </c>
      <c r="AF504">
        <v>36.1</v>
      </c>
      <c r="AG504">
        <v>20.7</v>
      </c>
      <c r="AH504">
        <v>12.7</v>
      </c>
      <c r="AP504">
        <v>11.6</v>
      </c>
      <c r="AQ504">
        <v>9.9</v>
      </c>
      <c r="AR504">
        <v>11</v>
      </c>
      <c r="AS504">
        <v>12.6</v>
      </c>
      <c r="AT504">
        <v>10.3</v>
      </c>
      <c r="AU504">
        <v>9.6</v>
      </c>
      <c r="AV504">
        <v>10.4</v>
      </c>
      <c r="AW504">
        <v>10</v>
      </c>
      <c r="AX504">
        <v>9.5</v>
      </c>
      <c r="AY504">
        <v>10.1</v>
      </c>
      <c r="AZ504">
        <v>10.7</v>
      </c>
      <c r="BA504">
        <v>11.3</v>
      </c>
      <c r="BI504">
        <v>0</v>
      </c>
      <c r="BJ504">
        <v>2</v>
      </c>
      <c r="BK504">
        <v>2.4</v>
      </c>
      <c r="BL504">
        <v>3</v>
      </c>
      <c r="BM504">
        <v>2.4</v>
      </c>
      <c r="BN504">
        <v>1.7</v>
      </c>
      <c r="BO504">
        <v>3.5</v>
      </c>
      <c r="BP504">
        <v>2.2999999999999998</v>
      </c>
      <c r="BQ504">
        <v>1.6</v>
      </c>
      <c r="BR504">
        <v>3.6</v>
      </c>
      <c r="BS504">
        <v>1.9</v>
      </c>
      <c r="BT504">
        <v>1.1000000000000001</v>
      </c>
      <c r="CB504">
        <v>403</v>
      </c>
      <c r="CC504">
        <v>520</v>
      </c>
      <c r="CD504">
        <v>464</v>
      </c>
      <c r="CE504">
        <v>418</v>
      </c>
      <c r="CF504">
        <v>540</v>
      </c>
      <c r="CG504">
        <v>590</v>
      </c>
      <c r="CH504">
        <v>557</v>
      </c>
      <c r="CI504">
        <v>552</v>
      </c>
      <c r="CJ504">
        <v>585</v>
      </c>
      <c r="CK504">
        <v>578</v>
      </c>
      <c r="CL504">
        <v>583</v>
      </c>
      <c r="CM504">
        <v>604</v>
      </c>
    </row>
    <row r="505" spans="1:91" x14ac:dyDescent="0.2">
      <c r="A505">
        <v>243</v>
      </c>
      <c r="B505">
        <v>24.09</v>
      </c>
      <c r="C505">
        <v>82.68</v>
      </c>
      <c r="D505">
        <v>279</v>
      </c>
      <c r="E505" t="s">
        <v>100</v>
      </c>
      <c r="F505" t="s">
        <v>964</v>
      </c>
      <c r="G505" t="s">
        <v>755</v>
      </c>
      <c r="H505" t="s">
        <v>980</v>
      </c>
      <c r="I505">
        <v>146</v>
      </c>
      <c r="J505">
        <v>999</v>
      </c>
      <c r="K505">
        <v>0.45750000000000002</v>
      </c>
      <c r="L505">
        <v>1</v>
      </c>
      <c r="M505">
        <v>504</v>
      </c>
      <c r="N505" t="s">
        <v>981</v>
      </c>
      <c r="O505">
        <v>521</v>
      </c>
      <c r="W505">
        <v>254</v>
      </c>
      <c r="X505">
        <v>251.7</v>
      </c>
      <c r="Y505">
        <v>311.39999999999998</v>
      </c>
      <c r="Z505">
        <v>335.6</v>
      </c>
      <c r="AA505">
        <v>398.6</v>
      </c>
      <c r="AB505">
        <v>422.3</v>
      </c>
      <c r="AC505">
        <v>412.3</v>
      </c>
      <c r="AD505">
        <v>405.8</v>
      </c>
      <c r="AE505">
        <v>302.8</v>
      </c>
      <c r="AF505">
        <v>386.3</v>
      </c>
      <c r="AG505">
        <v>408.6</v>
      </c>
      <c r="AH505">
        <v>434</v>
      </c>
      <c r="AP505">
        <v>19.899999999999999</v>
      </c>
      <c r="AQ505">
        <v>19.5</v>
      </c>
      <c r="AR505">
        <v>22.6</v>
      </c>
      <c r="AS505">
        <v>24.6</v>
      </c>
      <c r="AT505">
        <v>27.8</v>
      </c>
      <c r="AU505">
        <v>30</v>
      </c>
      <c r="AV505">
        <v>28.4</v>
      </c>
      <c r="AW505">
        <v>28.6</v>
      </c>
      <c r="AX505">
        <v>22.1</v>
      </c>
      <c r="AY505">
        <v>27</v>
      </c>
      <c r="AZ505">
        <v>29.1</v>
      </c>
      <c r="BA505">
        <v>30.6</v>
      </c>
      <c r="BI505">
        <v>12.8</v>
      </c>
      <c r="BJ505">
        <v>12.9</v>
      </c>
      <c r="BK505">
        <v>13.8</v>
      </c>
      <c r="BL505">
        <v>13.7</v>
      </c>
      <c r="BM505">
        <v>14.3</v>
      </c>
      <c r="BN505">
        <v>14.1</v>
      </c>
      <c r="BO505">
        <v>14.5</v>
      </c>
      <c r="BP505">
        <v>14.2</v>
      </c>
      <c r="BQ505">
        <v>13.7</v>
      </c>
      <c r="BR505">
        <v>14.3</v>
      </c>
      <c r="BS505">
        <v>14</v>
      </c>
      <c r="BT505">
        <v>14.2</v>
      </c>
      <c r="CB505">
        <v>380</v>
      </c>
      <c r="CC505">
        <v>419</v>
      </c>
      <c r="CD505">
        <v>455</v>
      </c>
      <c r="CE505">
        <v>427</v>
      </c>
      <c r="CF505">
        <v>448</v>
      </c>
      <c r="CG505">
        <v>510</v>
      </c>
      <c r="CH505">
        <v>541</v>
      </c>
      <c r="CI505">
        <v>436</v>
      </c>
      <c r="CJ505">
        <v>434</v>
      </c>
      <c r="CK505">
        <v>443</v>
      </c>
      <c r="CL505">
        <v>479</v>
      </c>
      <c r="CM505">
        <v>482</v>
      </c>
    </row>
    <row r="506" spans="1:91" x14ac:dyDescent="0.2">
      <c r="A506">
        <v>593</v>
      </c>
      <c r="B506">
        <v>24.052</v>
      </c>
      <c r="C506">
        <v>49.2</v>
      </c>
      <c r="D506">
        <v>280</v>
      </c>
      <c r="E506" t="s">
        <v>102</v>
      </c>
      <c r="F506" t="s">
        <v>973</v>
      </c>
      <c r="G506" t="s">
        <v>850</v>
      </c>
      <c r="H506" t="s">
        <v>982</v>
      </c>
      <c r="I506">
        <v>127</v>
      </c>
      <c r="J506">
        <v>999</v>
      </c>
      <c r="K506">
        <v>0.60870000000000002</v>
      </c>
      <c r="L506">
        <v>1</v>
      </c>
      <c r="M506">
        <v>505</v>
      </c>
      <c r="N506" t="s">
        <v>929</v>
      </c>
      <c r="O506">
        <v>483</v>
      </c>
      <c r="W506">
        <v>13.7</v>
      </c>
      <c r="X506">
        <v>21.4</v>
      </c>
      <c r="Y506">
        <v>0</v>
      </c>
      <c r="Z506">
        <v>4.7</v>
      </c>
      <c r="AA506">
        <v>0</v>
      </c>
      <c r="AB506">
        <v>20.100000000000001</v>
      </c>
      <c r="AC506">
        <v>13.3</v>
      </c>
      <c r="AD506">
        <v>17.100000000000001</v>
      </c>
      <c r="AE506">
        <v>7.6</v>
      </c>
      <c r="AF506">
        <v>6.1</v>
      </c>
      <c r="AG506">
        <v>1.7</v>
      </c>
      <c r="AH506">
        <v>0</v>
      </c>
      <c r="AP506">
        <v>9.3000000000000007</v>
      </c>
      <c r="AQ506">
        <v>8.6</v>
      </c>
      <c r="AR506">
        <v>7.4</v>
      </c>
      <c r="AS506">
        <v>7.9</v>
      </c>
      <c r="AT506">
        <v>7.3</v>
      </c>
      <c r="AU506">
        <v>7.5</v>
      </c>
      <c r="AV506">
        <v>8.5</v>
      </c>
      <c r="AW506">
        <v>7.5</v>
      </c>
      <c r="AX506">
        <v>7</v>
      </c>
      <c r="AY506">
        <v>7.1</v>
      </c>
      <c r="AZ506">
        <v>7.6</v>
      </c>
      <c r="BA506">
        <v>6.3</v>
      </c>
      <c r="BI506">
        <v>1.5</v>
      </c>
      <c r="BJ506">
        <v>2.5</v>
      </c>
      <c r="BK506">
        <v>0</v>
      </c>
      <c r="BL506">
        <v>0.6</v>
      </c>
      <c r="BM506">
        <v>0</v>
      </c>
      <c r="BN506">
        <v>2.7</v>
      </c>
      <c r="BO506">
        <v>1.6</v>
      </c>
      <c r="BP506">
        <v>2.2999999999999998</v>
      </c>
      <c r="BQ506">
        <v>1.1000000000000001</v>
      </c>
      <c r="BR506">
        <v>0.9</v>
      </c>
      <c r="BS506">
        <v>0.2</v>
      </c>
      <c r="BT506">
        <v>0</v>
      </c>
      <c r="CB506">
        <v>476</v>
      </c>
      <c r="CC506">
        <v>602</v>
      </c>
      <c r="CD506">
        <v>601</v>
      </c>
      <c r="CE506">
        <v>603</v>
      </c>
      <c r="CF506">
        <v>663</v>
      </c>
      <c r="CG506">
        <v>670</v>
      </c>
      <c r="CH506">
        <v>706</v>
      </c>
      <c r="CI506">
        <v>638</v>
      </c>
      <c r="CJ506">
        <v>681</v>
      </c>
      <c r="CK506">
        <v>740</v>
      </c>
      <c r="CL506">
        <v>659</v>
      </c>
      <c r="CM506">
        <v>658</v>
      </c>
    </row>
    <row r="507" spans="1:91" x14ac:dyDescent="0.2">
      <c r="A507">
        <v>244</v>
      </c>
      <c r="B507">
        <v>23.947069120123899</v>
      </c>
      <c r="C507">
        <v>38.309786246602499</v>
      </c>
      <c r="D507">
        <v>2</v>
      </c>
      <c r="E507" t="s">
        <v>102</v>
      </c>
      <c r="F507" t="s">
        <v>983</v>
      </c>
      <c r="G507" t="s">
        <v>850</v>
      </c>
      <c r="H507" t="s">
        <v>984</v>
      </c>
      <c r="I507">
        <v>161</v>
      </c>
      <c r="J507">
        <v>999</v>
      </c>
      <c r="K507">
        <v>0.3488</v>
      </c>
      <c r="L507">
        <v>1</v>
      </c>
      <c r="M507">
        <v>506</v>
      </c>
      <c r="N507" t="s">
        <v>985</v>
      </c>
      <c r="O507">
        <v>531</v>
      </c>
      <c r="W507">
        <v>84.2</v>
      </c>
      <c r="X507">
        <v>80.599999999999994</v>
      </c>
      <c r="Y507">
        <v>115.1</v>
      </c>
      <c r="Z507">
        <v>149.6</v>
      </c>
      <c r="AA507">
        <v>226.5</v>
      </c>
      <c r="AB507">
        <v>170.9</v>
      </c>
      <c r="AC507">
        <v>155.5</v>
      </c>
      <c r="AD507">
        <v>71.900000000000006</v>
      </c>
      <c r="AE507">
        <v>20.2</v>
      </c>
      <c r="AF507">
        <v>155.5</v>
      </c>
      <c r="AG507">
        <v>212.4</v>
      </c>
      <c r="AH507">
        <v>241.9</v>
      </c>
      <c r="AP507">
        <v>12.1</v>
      </c>
      <c r="AQ507">
        <v>12.4</v>
      </c>
      <c r="AR507">
        <v>13.4</v>
      </c>
      <c r="AS507">
        <v>15.6</v>
      </c>
      <c r="AT507">
        <v>20.8</v>
      </c>
      <c r="AU507">
        <v>16.5</v>
      </c>
      <c r="AV507">
        <v>14.8</v>
      </c>
      <c r="AW507">
        <v>11.5</v>
      </c>
      <c r="AX507">
        <v>10.3</v>
      </c>
      <c r="AY507">
        <v>15.2</v>
      </c>
      <c r="AZ507">
        <v>18.399999999999999</v>
      </c>
      <c r="BA507">
        <v>19.600000000000001</v>
      </c>
      <c r="BI507">
        <v>7</v>
      </c>
      <c r="BJ507">
        <v>6.5</v>
      </c>
      <c r="BK507">
        <v>8.6</v>
      </c>
      <c r="BL507">
        <v>9.6</v>
      </c>
      <c r="BM507">
        <v>10.9</v>
      </c>
      <c r="BN507">
        <v>10.4</v>
      </c>
      <c r="BO507">
        <v>10.5</v>
      </c>
      <c r="BP507">
        <v>6.2</v>
      </c>
      <c r="BQ507">
        <v>2</v>
      </c>
      <c r="BR507">
        <v>10.3</v>
      </c>
      <c r="BS507">
        <v>11.6</v>
      </c>
      <c r="BT507">
        <v>12.3</v>
      </c>
      <c r="CB507">
        <v>602</v>
      </c>
      <c r="CC507">
        <v>733</v>
      </c>
      <c r="CD507">
        <v>704</v>
      </c>
      <c r="CE507">
        <v>723</v>
      </c>
      <c r="CF507">
        <v>791</v>
      </c>
      <c r="CG507">
        <v>835</v>
      </c>
      <c r="CH507">
        <v>867</v>
      </c>
      <c r="CI507">
        <v>849</v>
      </c>
      <c r="CJ507">
        <v>834</v>
      </c>
      <c r="CK507">
        <v>805</v>
      </c>
      <c r="CL507">
        <v>782</v>
      </c>
      <c r="CM507">
        <v>880</v>
      </c>
    </row>
    <row r="508" spans="1:91" x14ac:dyDescent="0.2">
      <c r="A508">
        <v>245</v>
      </c>
      <c r="B508">
        <v>23.845545606017598</v>
      </c>
      <c r="C508">
        <v>53.645655771023797</v>
      </c>
      <c r="D508">
        <v>68</v>
      </c>
      <c r="E508" t="s">
        <v>102</v>
      </c>
      <c r="F508" t="s">
        <v>979</v>
      </c>
      <c r="G508" t="s">
        <v>942</v>
      </c>
      <c r="H508" t="s">
        <v>986</v>
      </c>
      <c r="I508">
        <v>108</v>
      </c>
      <c r="J508">
        <v>999</v>
      </c>
      <c r="K508">
        <v>0.31359999999999999</v>
      </c>
      <c r="L508">
        <v>1</v>
      </c>
      <c r="M508">
        <v>507</v>
      </c>
      <c r="N508" t="s">
        <v>987</v>
      </c>
      <c r="O508">
        <v>523</v>
      </c>
      <c r="W508">
        <v>10.1</v>
      </c>
      <c r="X508">
        <v>35.9</v>
      </c>
      <c r="Y508">
        <v>5.9</v>
      </c>
      <c r="Z508">
        <v>0</v>
      </c>
      <c r="AA508">
        <v>0</v>
      </c>
      <c r="AB508">
        <v>0</v>
      </c>
      <c r="AC508">
        <v>0</v>
      </c>
      <c r="AD508">
        <v>10.7</v>
      </c>
      <c r="AE508">
        <v>0</v>
      </c>
      <c r="AF508">
        <v>0</v>
      </c>
      <c r="AG508">
        <v>0</v>
      </c>
      <c r="AH508">
        <v>0</v>
      </c>
      <c r="AP508">
        <v>15.7</v>
      </c>
      <c r="AQ508">
        <v>15</v>
      </c>
      <c r="AR508">
        <v>14.2</v>
      </c>
      <c r="AS508">
        <v>15.3</v>
      </c>
      <c r="AT508">
        <v>15.9</v>
      </c>
      <c r="AU508">
        <v>14</v>
      </c>
      <c r="AV508">
        <v>17.2</v>
      </c>
      <c r="AW508">
        <v>14.7</v>
      </c>
      <c r="AX508">
        <v>13.5</v>
      </c>
      <c r="AY508">
        <v>15.3</v>
      </c>
      <c r="AZ508">
        <v>14.2</v>
      </c>
      <c r="BA508">
        <v>17.600000000000001</v>
      </c>
      <c r="BI508">
        <v>0.6</v>
      </c>
      <c r="BJ508">
        <v>2.4</v>
      </c>
      <c r="BK508">
        <v>0.4</v>
      </c>
      <c r="BL508">
        <v>0</v>
      </c>
      <c r="BM508">
        <v>0</v>
      </c>
      <c r="BN508">
        <v>0</v>
      </c>
      <c r="BO508">
        <v>0</v>
      </c>
      <c r="BP508">
        <v>0.7</v>
      </c>
      <c r="BQ508">
        <v>0</v>
      </c>
      <c r="BR508">
        <v>0</v>
      </c>
      <c r="BS508">
        <v>0</v>
      </c>
      <c r="BT508">
        <v>0</v>
      </c>
      <c r="CB508">
        <v>510</v>
      </c>
      <c r="CC508">
        <v>604</v>
      </c>
      <c r="CD508">
        <v>592</v>
      </c>
      <c r="CE508">
        <v>648</v>
      </c>
      <c r="CF508">
        <v>671</v>
      </c>
      <c r="CG508">
        <v>692</v>
      </c>
      <c r="CH508">
        <v>722</v>
      </c>
      <c r="CI508">
        <v>659</v>
      </c>
      <c r="CJ508">
        <v>670</v>
      </c>
      <c r="CK508">
        <v>735</v>
      </c>
      <c r="CL508">
        <v>633</v>
      </c>
      <c r="CM508">
        <v>685</v>
      </c>
    </row>
    <row r="509" spans="1:91" x14ac:dyDescent="0.2">
      <c r="A509">
        <v>246</v>
      </c>
      <c r="B509">
        <v>23.838697799079799</v>
      </c>
      <c r="C509">
        <v>103.198262462418</v>
      </c>
      <c r="D509">
        <v>1246</v>
      </c>
      <c r="E509" t="s">
        <v>100</v>
      </c>
      <c r="F509" t="s">
        <v>988</v>
      </c>
      <c r="G509" t="s">
        <v>289</v>
      </c>
      <c r="H509" t="s">
        <v>989</v>
      </c>
      <c r="I509">
        <v>42</v>
      </c>
      <c r="J509">
        <v>999</v>
      </c>
      <c r="K509">
        <v>0.57469999999999999</v>
      </c>
      <c r="L509">
        <v>1</v>
      </c>
      <c r="M509">
        <v>508</v>
      </c>
      <c r="N509" t="s">
        <v>990</v>
      </c>
      <c r="O509">
        <v>515</v>
      </c>
      <c r="W509">
        <v>97.5</v>
      </c>
      <c r="X509">
        <v>153.19999999999999</v>
      </c>
      <c r="Y509">
        <v>75</v>
      </c>
      <c r="Z509">
        <v>57.5</v>
      </c>
      <c r="AA509">
        <v>51.9</v>
      </c>
      <c r="AB509">
        <v>32.200000000000003</v>
      </c>
      <c r="AC509">
        <v>35.799999999999997</v>
      </c>
      <c r="AD509">
        <v>4</v>
      </c>
      <c r="AE509">
        <v>18</v>
      </c>
      <c r="AF509">
        <v>26.7</v>
      </c>
      <c r="AG509">
        <v>45</v>
      </c>
      <c r="AH509">
        <v>39.799999999999997</v>
      </c>
      <c r="AP509">
        <v>20.7</v>
      </c>
      <c r="AQ509">
        <v>17.399999999999999</v>
      </c>
      <c r="AR509">
        <v>15.6</v>
      </c>
      <c r="AS509">
        <v>13.8</v>
      </c>
      <c r="AT509">
        <v>14.1</v>
      </c>
      <c r="AU509">
        <v>12.5</v>
      </c>
      <c r="AV509">
        <v>12.9</v>
      </c>
      <c r="AW509">
        <v>13</v>
      </c>
      <c r="AX509">
        <v>12.8</v>
      </c>
      <c r="AY509">
        <v>11.6</v>
      </c>
      <c r="AZ509">
        <v>12.1</v>
      </c>
      <c r="BA509">
        <v>12.1</v>
      </c>
      <c r="BI509">
        <v>4.7</v>
      </c>
      <c r="BJ509">
        <v>8.8000000000000007</v>
      </c>
      <c r="BK509">
        <v>4.8</v>
      </c>
      <c r="BL509">
        <v>4.2</v>
      </c>
      <c r="BM509">
        <v>3.7</v>
      </c>
      <c r="BN509">
        <v>2.6</v>
      </c>
      <c r="BO509">
        <v>2.8</v>
      </c>
      <c r="BP509">
        <v>0.3</v>
      </c>
      <c r="BQ509">
        <v>1.4</v>
      </c>
      <c r="BR509">
        <v>2.2999999999999998</v>
      </c>
      <c r="BS509">
        <v>3.7</v>
      </c>
      <c r="BT509">
        <v>3.3</v>
      </c>
      <c r="CB509">
        <v>157</v>
      </c>
      <c r="CC509">
        <v>231</v>
      </c>
      <c r="CD509">
        <v>227</v>
      </c>
      <c r="CE509">
        <v>192</v>
      </c>
      <c r="CF509">
        <v>188</v>
      </c>
      <c r="CG509">
        <v>202</v>
      </c>
      <c r="CH509">
        <v>232</v>
      </c>
      <c r="CI509">
        <v>277</v>
      </c>
      <c r="CJ509">
        <v>220</v>
      </c>
      <c r="CK509">
        <v>203</v>
      </c>
      <c r="CL509">
        <v>224</v>
      </c>
      <c r="CM509">
        <v>207</v>
      </c>
    </row>
    <row r="510" spans="1:91" x14ac:dyDescent="0.2">
      <c r="A510">
        <v>247</v>
      </c>
      <c r="B510">
        <v>23.8280271825891</v>
      </c>
      <c r="C510">
        <v>108.868518404987</v>
      </c>
      <c r="D510">
        <v>153</v>
      </c>
      <c r="E510" t="s">
        <v>100</v>
      </c>
      <c r="F510" t="s">
        <v>962</v>
      </c>
      <c r="G510" t="s">
        <v>289</v>
      </c>
      <c r="H510" t="s">
        <v>991</v>
      </c>
      <c r="I510">
        <v>80</v>
      </c>
      <c r="J510">
        <v>999</v>
      </c>
      <c r="K510">
        <v>0.42209999999999998</v>
      </c>
      <c r="L510">
        <v>1</v>
      </c>
      <c r="M510">
        <v>509</v>
      </c>
      <c r="N510" t="s">
        <v>974</v>
      </c>
      <c r="O510">
        <v>500</v>
      </c>
      <c r="W510">
        <v>117.4</v>
      </c>
      <c r="X510">
        <v>50.5</v>
      </c>
      <c r="Y510">
        <v>30.5</v>
      </c>
      <c r="Z510">
        <v>90.5</v>
      </c>
      <c r="AA510">
        <v>34.799999999999997</v>
      </c>
      <c r="AB510">
        <v>24.5</v>
      </c>
      <c r="AC510">
        <v>10.3</v>
      </c>
      <c r="AD510">
        <v>0</v>
      </c>
      <c r="AE510">
        <v>0</v>
      </c>
      <c r="AF510">
        <v>4.5</v>
      </c>
      <c r="AG510">
        <v>0</v>
      </c>
      <c r="AH510">
        <v>0</v>
      </c>
      <c r="AP510">
        <v>27.2</v>
      </c>
      <c r="AQ510">
        <v>20.100000000000001</v>
      </c>
      <c r="AR510">
        <v>18.600000000000001</v>
      </c>
      <c r="AS510">
        <v>21.4</v>
      </c>
      <c r="AT510">
        <v>15.4</v>
      </c>
      <c r="AU510">
        <v>16.3</v>
      </c>
      <c r="AV510">
        <v>20.2</v>
      </c>
      <c r="AW510">
        <v>15.1</v>
      </c>
      <c r="AX510">
        <v>18.899999999999999</v>
      </c>
      <c r="AY510">
        <v>15</v>
      </c>
      <c r="AZ510">
        <v>13.3</v>
      </c>
      <c r="BA510">
        <v>15.9</v>
      </c>
      <c r="BI510">
        <v>4.3</v>
      </c>
      <c r="BJ510">
        <v>2.5</v>
      </c>
      <c r="BK510">
        <v>1.6</v>
      </c>
      <c r="BL510">
        <v>4.2</v>
      </c>
      <c r="BM510">
        <v>2.2999999999999998</v>
      </c>
      <c r="BN510">
        <v>1.5</v>
      </c>
      <c r="BO510">
        <v>0.5</v>
      </c>
      <c r="BP510">
        <v>0</v>
      </c>
      <c r="BQ510">
        <v>0</v>
      </c>
      <c r="BR510">
        <v>0.3</v>
      </c>
      <c r="BS510">
        <v>0</v>
      </c>
      <c r="BT510">
        <v>0</v>
      </c>
      <c r="CB510">
        <v>75</v>
      </c>
      <c r="CC510">
        <v>141</v>
      </c>
      <c r="CD510">
        <v>139</v>
      </c>
      <c r="CE510">
        <v>104</v>
      </c>
      <c r="CF510">
        <v>154</v>
      </c>
      <c r="CG510">
        <v>154</v>
      </c>
      <c r="CH510">
        <v>135</v>
      </c>
      <c r="CI510">
        <v>144</v>
      </c>
      <c r="CJ510">
        <v>155</v>
      </c>
      <c r="CK510">
        <v>179</v>
      </c>
      <c r="CL510">
        <v>205</v>
      </c>
      <c r="CM510">
        <v>170</v>
      </c>
    </row>
    <row r="511" spans="1:91" x14ac:dyDescent="0.2">
      <c r="A511">
        <v>249</v>
      </c>
      <c r="B511">
        <v>23.737534714740299</v>
      </c>
      <c r="C511">
        <v>86.126960745648105</v>
      </c>
      <c r="D511">
        <v>208</v>
      </c>
      <c r="E511" t="s">
        <v>100</v>
      </c>
      <c r="F511" t="s">
        <v>992</v>
      </c>
      <c r="G511" t="s">
        <v>755</v>
      </c>
      <c r="H511" t="s">
        <v>993</v>
      </c>
      <c r="I511">
        <v>56</v>
      </c>
      <c r="J511">
        <v>999</v>
      </c>
      <c r="K511">
        <v>0.4083</v>
      </c>
      <c r="L511">
        <v>1</v>
      </c>
      <c r="M511">
        <v>510</v>
      </c>
      <c r="N511" t="s">
        <v>994</v>
      </c>
      <c r="O511">
        <v>513</v>
      </c>
      <c r="W511">
        <v>48.9</v>
      </c>
      <c r="X511">
        <v>20.5</v>
      </c>
      <c r="Y511">
        <v>58.7</v>
      </c>
      <c r="Z511">
        <v>27.6</v>
      </c>
      <c r="AA511">
        <v>37.4</v>
      </c>
      <c r="AB511">
        <v>22.7</v>
      </c>
      <c r="AC511">
        <v>37.4</v>
      </c>
      <c r="AD511">
        <v>37.700000000000003</v>
      </c>
      <c r="AE511">
        <v>60.9</v>
      </c>
      <c r="AF511">
        <v>15.6</v>
      </c>
      <c r="AG511">
        <v>49.3</v>
      </c>
      <c r="AH511">
        <v>87.5</v>
      </c>
      <c r="AP511">
        <v>12.7</v>
      </c>
      <c r="AQ511">
        <v>12</v>
      </c>
      <c r="AR511">
        <v>13.7</v>
      </c>
      <c r="AS511">
        <v>12</v>
      </c>
      <c r="AT511">
        <v>12.2</v>
      </c>
      <c r="AU511">
        <v>12.6</v>
      </c>
      <c r="AV511">
        <v>13.7</v>
      </c>
      <c r="AW511">
        <v>12.7</v>
      </c>
      <c r="AX511">
        <v>14.6</v>
      </c>
      <c r="AY511">
        <v>14.2</v>
      </c>
      <c r="AZ511">
        <v>13.6</v>
      </c>
      <c r="BA511">
        <v>16.399999999999999</v>
      </c>
      <c r="BI511">
        <v>3.8</v>
      </c>
      <c r="BJ511">
        <v>1.7</v>
      </c>
      <c r="BK511">
        <v>4.3</v>
      </c>
      <c r="BL511">
        <v>2.2999999999999998</v>
      </c>
      <c r="BM511">
        <v>3.1</v>
      </c>
      <c r="BN511">
        <v>1.8</v>
      </c>
      <c r="BO511">
        <v>2.7</v>
      </c>
      <c r="BP511">
        <v>3</v>
      </c>
      <c r="BQ511">
        <v>4.2</v>
      </c>
      <c r="BR511">
        <v>1.1000000000000001</v>
      </c>
      <c r="BS511">
        <v>3.6</v>
      </c>
      <c r="BT511">
        <v>5.3</v>
      </c>
      <c r="CB511">
        <v>321</v>
      </c>
      <c r="CC511">
        <v>339</v>
      </c>
      <c r="CD511">
        <v>380</v>
      </c>
      <c r="CE511">
        <v>375</v>
      </c>
      <c r="CF511">
        <v>385</v>
      </c>
      <c r="CG511">
        <v>401</v>
      </c>
      <c r="CH511">
        <v>430</v>
      </c>
      <c r="CI511">
        <v>389</v>
      </c>
      <c r="CJ511">
        <v>385</v>
      </c>
      <c r="CK511">
        <v>377</v>
      </c>
      <c r="CL511">
        <v>409</v>
      </c>
      <c r="CM511">
        <v>429</v>
      </c>
    </row>
    <row r="512" spans="1:91" x14ac:dyDescent="0.2">
      <c r="A512">
        <v>250</v>
      </c>
      <c r="B512">
        <v>23.663885528490798</v>
      </c>
      <c r="C512">
        <v>68.784045746707903</v>
      </c>
      <c r="D512">
        <v>62</v>
      </c>
      <c r="E512" t="s">
        <v>100</v>
      </c>
      <c r="F512" t="s">
        <v>995</v>
      </c>
      <c r="G512" t="s">
        <v>755</v>
      </c>
      <c r="H512" t="s">
        <v>996</v>
      </c>
      <c r="I512">
        <v>122</v>
      </c>
      <c r="J512">
        <v>999</v>
      </c>
      <c r="K512">
        <v>0.35099999999999998</v>
      </c>
      <c r="L512">
        <v>1</v>
      </c>
      <c r="M512">
        <v>511</v>
      </c>
      <c r="N512" t="s">
        <v>997</v>
      </c>
      <c r="O512">
        <v>525</v>
      </c>
      <c r="W512">
        <v>130.19999999999999</v>
      </c>
      <c r="X512">
        <v>129.80000000000001</v>
      </c>
      <c r="Y512">
        <v>166.8</v>
      </c>
      <c r="Z512">
        <v>129.9</v>
      </c>
      <c r="AA512">
        <v>130.6</v>
      </c>
      <c r="AB512">
        <v>227.9</v>
      </c>
      <c r="AC512">
        <v>207.9</v>
      </c>
      <c r="AD512">
        <v>150.69999999999999</v>
      </c>
      <c r="AE512">
        <v>112.1</v>
      </c>
      <c r="AF512">
        <v>64.599999999999994</v>
      </c>
      <c r="AG512">
        <v>87.2</v>
      </c>
      <c r="AH512">
        <v>91.4</v>
      </c>
      <c r="AP512">
        <v>17.2</v>
      </c>
      <c r="AQ512">
        <v>15</v>
      </c>
      <c r="AR512">
        <v>16.600000000000001</v>
      </c>
      <c r="AS512">
        <v>16</v>
      </c>
      <c r="AT512">
        <v>15.7</v>
      </c>
      <c r="AU512">
        <v>19.899999999999999</v>
      </c>
      <c r="AV512">
        <v>18.399999999999999</v>
      </c>
      <c r="AW512">
        <v>15.5</v>
      </c>
      <c r="AX512">
        <v>13.7</v>
      </c>
      <c r="AY512">
        <v>14.4</v>
      </c>
      <c r="AZ512">
        <v>13</v>
      </c>
      <c r="BA512">
        <v>14.2</v>
      </c>
      <c r="BI512">
        <v>7.6</v>
      </c>
      <c r="BJ512">
        <v>8.6999999999999993</v>
      </c>
      <c r="BK512">
        <v>10.1</v>
      </c>
      <c r="BL512">
        <v>8.1</v>
      </c>
      <c r="BM512">
        <v>8.3000000000000007</v>
      </c>
      <c r="BN512">
        <v>11.4</v>
      </c>
      <c r="BO512">
        <v>11.3</v>
      </c>
      <c r="BP512">
        <v>9.6999999999999993</v>
      </c>
      <c r="BQ512">
        <v>8.1999999999999993</v>
      </c>
      <c r="BR512">
        <v>4.5</v>
      </c>
      <c r="BS512">
        <v>6.7</v>
      </c>
      <c r="BT512">
        <v>6.4</v>
      </c>
      <c r="CB512">
        <v>389</v>
      </c>
      <c r="CC512">
        <v>467</v>
      </c>
      <c r="CD512">
        <v>468</v>
      </c>
      <c r="CE512">
        <v>510</v>
      </c>
      <c r="CF512">
        <v>492</v>
      </c>
      <c r="CG512">
        <v>520</v>
      </c>
      <c r="CH512">
        <v>553</v>
      </c>
      <c r="CI512">
        <v>540</v>
      </c>
      <c r="CJ512">
        <v>563</v>
      </c>
      <c r="CK512">
        <v>565</v>
      </c>
      <c r="CL512">
        <v>541</v>
      </c>
      <c r="CM512">
        <v>552</v>
      </c>
    </row>
    <row r="513" spans="1:91" x14ac:dyDescent="0.2">
      <c r="A513">
        <v>605</v>
      </c>
      <c r="B513">
        <v>23.63</v>
      </c>
      <c r="C513">
        <v>90.45</v>
      </c>
      <c r="D513">
        <v>10</v>
      </c>
      <c r="E513" t="s">
        <v>100</v>
      </c>
      <c r="F513" t="s">
        <v>998</v>
      </c>
      <c r="G513" t="s">
        <v>999</v>
      </c>
      <c r="H513" t="s">
        <v>1000</v>
      </c>
      <c r="I513">
        <v>205</v>
      </c>
      <c r="J513">
        <v>999</v>
      </c>
      <c r="K513">
        <v>0.33239999999999997</v>
      </c>
      <c r="L513">
        <v>1</v>
      </c>
      <c r="M513">
        <v>512</v>
      </c>
      <c r="N513" t="s">
        <v>1001</v>
      </c>
      <c r="O513">
        <v>538</v>
      </c>
      <c r="W513">
        <v>0</v>
      </c>
      <c r="X513">
        <v>0</v>
      </c>
      <c r="Y513">
        <v>9.4</v>
      </c>
      <c r="Z513">
        <v>0</v>
      </c>
      <c r="AA513">
        <v>0</v>
      </c>
      <c r="AB513">
        <v>47.5</v>
      </c>
      <c r="AC513">
        <v>21.9</v>
      </c>
      <c r="AD513">
        <v>0</v>
      </c>
      <c r="AE513">
        <v>0</v>
      </c>
      <c r="AF513">
        <v>16.5</v>
      </c>
      <c r="AG513">
        <v>41.1</v>
      </c>
      <c r="AH513">
        <v>0</v>
      </c>
      <c r="AP513">
        <v>14.6</v>
      </c>
      <c r="AQ513">
        <v>12.9</v>
      </c>
      <c r="AR513">
        <v>13.2</v>
      </c>
      <c r="AS513">
        <v>12.8</v>
      </c>
      <c r="AT513">
        <v>12.5</v>
      </c>
      <c r="AU513">
        <v>13.8</v>
      </c>
      <c r="AV513">
        <v>12.4</v>
      </c>
      <c r="AW513">
        <v>12.7</v>
      </c>
      <c r="AX513">
        <v>12.5</v>
      </c>
      <c r="AY513">
        <v>15.1</v>
      </c>
      <c r="AZ513">
        <v>15.2</v>
      </c>
      <c r="BA513">
        <v>14</v>
      </c>
      <c r="BI513">
        <v>0</v>
      </c>
      <c r="BJ513">
        <v>0</v>
      </c>
      <c r="BK513">
        <v>0.7</v>
      </c>
      <c r="BL513">
        <v>0</v>
      </c>
      <c r="BM513">
        <v>0</v>
      </c>
      <c r="BN513">
        <v>3.4</v>
      </c>
      <c r="BO513">
        <v>1.8</v>
      </c>
      <c r="BP513">
        <v>0</v>
      </c>
      <c r="BQ513">
        <v>0</v>
      </c>
      <c r="BR513">
        <v>1.1000000000000001</v>
      </c>
      <c r="BS513">
        <v>2.7</v>
      </c>
      <c r="BT513">
        <v>0</v>
      </c>
      <c r="CB513">
        <v>262</v>
      </c>
      <c r="CC513">
        <v>354</v>
      </c>
      <c r="CD513">
        <v>348</v>
      </c>
      <c r="CE513">
        <v>321</v>
      </c>
      <c r="CF513">
        <v>361</v>
      </c>
      <c r="CG513">
        <v>375</v>
      </c>
      <c r="CH513">
        <v>427</v>
      </c>
      <c r="CI513">
        <v>398</v>
      </c>
      <c r="CJ513">
        <v>340</v>
      </c>
      <c r="CK513">
        <v>397</v>
      </c>
      <c r="CL513">
        <v>356</v>
      </c>
      <c r="CM513">
        <v>401</v>
      </c>
    </row>
    <row r="514" spans="1:91" x14ac:dyDescent="0.2">
      <c r="A514">
        <v>630</v>
      </c>
      <c r="B514">
        <v>23.621910100000001</v>
      </c>
      <c r="C514">
        <v>86.660703400000003</v>
      </c>
      <c r="D514">
        <v>155</v>
      </c>
      <c r="E514" t="s">
        <v>100</v>
      </c>
      <c r="F514" t="s">
        <v>994</v>
      </c>
      <c r="G514" t="s">
        <v>755</v>
      </c>
      <c r="H514" t="s">
        <v>1002</v>
      </c>
      <c r="I514">
        <v>56</v>
      </c>
      <c r="J514">
        <v>999</v>
      </c>
      <c r="K514">
        <v>0.39389999999999997</v>
      </c>
      <c r="L514">
        <v>1</v>
      </c>
      <c r="M514">
        <v>513</v>
      </c>
      <c r="N514" t="s">
        <v>992</v>
      </c>
      <c r="O514">
        <v>510</v>
      </c>
      <c r="W514">
        <v>53.8</v>
      </c>
      <c r="X514">
        <v>63.1</v>
      </c>
      <c r="Y514">
        <v>70.099999999999994</v>
      </c>
      <c r="Z514">
        <v>47.8</v>
      </c>
      <c r="AA514">
        <v>59</v>
      </c>
      <c r="AB514">
        <v>45.2</v>
      </c>
      <c r="AC514">
        <v>101.8</v>
      </c>
      <c r="AD514">
        <v>57.2</v>
      </c>
      <c r="AE514">
        <v>135.80000000000001</v>
      </c>
      <c r="AF514">
        <v>89.9</v>
      </c>
      <c r="AG514">
        <v>66.900000000000006</v>
      </c>
      <c r="AH514">
        <v>150.4</v>
      </c>
      <c r="AP514">
        <v>12.2</v>
      </c>
      <c r="AQ514">
        <v>12.7</v>
      </c>
      <c r="AR514">
        <v>12</v>
      </c>
      <c r="AS514">
        <v>11.7</v>
      </c>
      <c r="AT514">
        <v>11.9</v>
      </c>
      <c r="AU514">
        <v>11.9</v>
      </c>
      <c r="AV514">
        <v>13.5</v>
      </c>
      <c r="AW514">
        <v>12.1</v>
      </c>
      <c r="AX514">
        <v>15.7</v>
      </c>
      <c r="AY514">
        <v>15.9</v>
      </c>
      <c r="AZ514">
        <v>13.2</v>
      </c>
      <c r="BA514">
        <v>17.100000000000001</v>
      </c>
      <c r="BI514">
        <v>4.4000000000000004</v>
      </c>
      <c r="BJ514">
        <v>5</v>
      </c>
      <c r="BK514">
        <v>5.8</v>
      </c>
      <c r="BL514">
        <v>4.0999999999999996</v>
      </c>
      <c r="BM514">
        <v>4.9000000000000004</v>
      </c>
      <c r="BN514">
        <v>3.8</v>
      </c>
      <c r="BO514">
        <v>7.5</v>
      </c>
      <c r="BP514">
        <v>4.7</v>
      </c>
      <c r="BQ514">
        <v>8.6</v>
      </c>
      <c r="BR514">
        <v>5.7</v>
      </c>
      <c r="BS514">
        <v>5.0999999999999996</v>
      </c>
      <c r="BT514">
        <v>8.8000000000000007</v>
      </c>
      <c r="CB514">
        <v>333</v>
      </c>
      <c r="CC514">
        <v>364</v>
      </c>
      <c r="CD514">
        <v>426</v>
      </c>
      <c r="CE514">
        <v>377</v>
      </c>
      <c r="CF514">
        <v>413</v>
      </c>
      <c r="CG514">
        <v>411</v>
      </c>
      <c r="CH514">
        <v>460</v>
      </c>
      <c r="CI514">
        <v>441</v>
      </c>
      <c r="CJ514">
        <v>379</v>
      </c>
      <c r="CK514">
        <v>389</v>
      </c>
      <c r="CL514">
        <v>437</v>
      </c>
      <c r="CM514">
        <v>456</v>
      </c>
    </row>
    <row r="515" spans="1:91" x14ac:dyDescent="0.2">
      <c r="A515">
        <v>526</v>
      </c>
      <c r="B515">
        <v>23.577468140000001</v>
      </c>
      <c r="C515">
        <v>87.209143310000002</v>
      </c>
      <c r="D515">
        <v>75</v>
      </c>
      <c r="E515" t="s">
        <v>100</v>
      </c>
      <c r="F515" t="s">
        <v>1003</v>
      </c>
      <c r="G515" t="s">
        <v>755</v>
      </c>
      <c r="I515">
        <v>56</v>
      </c>
      <c r="J515">
        <v>999</v>
      </c>
      <c r="K515">
        <v>0.37380000000000002</v>
      </c>
      <c r="L515">
        <v>1</v>
      </c>
      <c r="M515">
        <v>514</v>
      </c>
      <c r="N515" t="s">
        <v>994</v>
      </c>
      <c r="O515">
        <v>513</v>
      </c>
      <c r="W515">
        <v>61.9</v>
      </c>
      <c r="X515">
        <v>110.3</v>
      </c>
      <c r="Y515">
        <v>85.4</v>
      </c>
      <c r="Z515">
        <v>67.2</v>
      </c>
      <c r="AA515">
        <v>64.8</v>
      </c>
      <c r="AB515">
        <v>66.7</v>
      </c>
      <c r="AC515">
        <v>119.7</v>
      </c>
      <c r="AD515">
        <v>78.8</v>
      </c>
      <c r="AE515">
        <v>128.6</v>
      </c>
      <c r="AF515">
        <v>122.5</v>
      </c>
      <c r="AG515">
        <v>122.8</v>
      </c>
      <c r="AH515">
        <v>138.69999999999999</v>
      </c>
      <c r="AP515">
        <v>13.5</v>
      </c>
      <c r="AQ515">
        <v>14.4</v>
      </c>
      <c r="AR515">
        <v>12.7</v>
      </c>
      <c r="AS515">
        <v>12.5</v>
      </c>
      <c r="AT515">
        <v>12.7</v>
      </c>
      <c r="AU515">
        <v>13.2</v>
      </c>
      <c r="AV515">
        <v>14.1</v>
      </c>
      <c r="AW515">
        <v>13</v>
      </c>
      <c r="AX515">
        <v>16.2</v>
      </c>
      <c r="AY515">
        <v>17.2</v>
      </c>
      <c r="AZ515">
        <v>15.8</v>
      </c>
      <c r="BA515">
        <v>17.7</v>
      </c>
      <c r="BI515">
        <v>4.5999999999999996</v>
      </c>
      <c r="BJ515">
        <v>7.6</v>
      </c>
      <c r="BK515">
        <v>6.7</v>
      </c>
      <c r="BL515">
        <v>5.4</v>
      </c>
      <c r="BM515">
        <v>5.0999999999999996</v>
      </c>
      <c r="BN515">
        <v>5</v>
      </c>
      <c r="BO515">
        <v>8.5</v>
      </c>
      <c r="BP515">
        <v>6.1</v>
      </c>
      <c r="BQ515">
        <v>7.9</v>
      </c>
      <c r="BR515">
        <v>7.1</v>
      </c>
      <c r="BS515">
        <v>7.8</v>
      </c>
      <c r="BT515">
        <v>7.8</v>
      </c>
      <c r="CB515">
        <v>314</v>
      </c>
      <c r="CC515">
        <v>343</v>
      </c>
      <c r="CD515">
        <v>403</v>
      </c>
      <c r="CE515">
        <v>391</v>
      </c>
      <c r="CF515">
        <v>434</v>
      </c>
      <c r="CG515">
        <v>409</v>
      </c>
      <c r="CH515">
        <v>468</v>
      </c>
      <c r="CI515">
        <v>417</v>
      </c>
      <c r="CJ515">
        <v>373</v>
      </c>
      <c r="CK515">
        <v>404</v>
      </c>
      <c r="CL515">
        <v>430</v>
      </c>
      <c r="CM515">
        <v>459</v>
      </c>
    </row>
    <row r="516" spans="1:91" x14ac:dyDescent="0.2">
      <c r="A516">
        <v>812</v>
      </c>
      <c r="B516">
        <v>23.472294472525199</v>
      </c>
      <c r="C516">
        <v>103.27575959326199</v>
      </c>
      <c r="D516">
        <v>1316</v>
      </c>
      <c r="E516" t="s">
        <v>100</v>
      </c>
      <c r="F516" t="s">
        <v>990</v>
      </c>
      <c r="G516" t="s">
        <v>289</v>
      </c>
      <c r="H516" t="s">
        <v>809</v>
      </c>
      <c r="I516">
        <v>42</v>
      </c>
      <c r="J516">
        <v>999</v>
      </c>
      <c r="K516">
        <v>0.58479999999999999</v>
      </c>
      <c r="L516">
        <v>1</v>
      </c>
      <c r="M516">
        <v>515</v>
      </c>
      <c r="N516" t="s">
        <v>988</v>
      </c>
      <c r="O516">
        <v>508</v>
      </c>
      <c r="W516">
        <v>104.4</v>
      </c>
      <c r="X516">
        <v>166.5</v>
      </c>
      <c r="Y516">
        <v>129</v>
      </c>
      <c r="Z516">
        <v>61.1</v>
      </c>
      <c r="AA516">
        <v>94.8</v>
      </c>
      <c r="AB516">
        <v>36.9</v>
      </c>
      <c r="AC516">
        <v>48</v>
      </c>
      <c r="AD516">
        <v>27.6</v>
      </c>
      <c r="AE516">
        <v>46.4</v>
      </c>
      <c r="AF516">
        <v>34.6</v>
      </c>
      <c r="AG516">
        <v>65</v>
      </c>
      <c r="AH516">
        <v>36.299999999999997</v>
      </c>
      <c r="AP516">
        <v>21.6</v>
      </c>
      <c r="AQ516">
        <v>18.3</v>
      </c>
      <c r="AR516">
        <v>17</v>
      </c>
      <c r="AS516">
        <v>15.9</v>
      </c>
      <c r="AT516">
        <v>14.4</v>
      </c>
      <c r="AU516">
        <v>13.3</v>
      </c>
      <c r="AV516">
        <v>13.4</v>
      </c>
      <c r="AW516">
        <v>12.7</v>
      </c>
      <c r="AX516">
        <v>14.3</v>
      </c>
      <c r="AY516">
        <v>11.4</v>
      </c>
      <c r="AZ516">
        <v>13.3</v>
      </c>
      <c r="BA516">
        <v>13.5</v>
      </c>
      <c r="BI516">
        <v>4.8</v>
      </c>
      <c r="BJ516">
        <v>9.1</v>
      </c>
      <c r="BK516">
        <v>7.6</v>
      </c>
      <c r="BL516">
        <v>3.8</v>
      </c>
      <c r="BM516">
        <v>6.6</v>
      </c>
      <c r="BN516">
        <v>2.8</v>
      </c>
      <c r="BO516">
        <v>3.6</v>
      </c>
      <c r="BP516">
        <v>2.2000000000000002</v>
      </c>
      <c r="BQ516">
        <v>3.2</v>
      </c>
      <c r="BR516">
        <v>3</v>
      </c>
      <c r="BS516">
        <v>4.9000000000000004</v>
      </c>
      <c r="BT516">
        <v>2.7</v>
      </c>
      <c r="CB516">
        <v>124</v>
      </c>
      <c r="CC516">
        <v>184</v>
      </c>
      <c r="CD516">
        <v>183</v>
      </c>
      <c r="CE516">
        <v>173</v>
      </c>
      <c r="CF516">
        <v>153</v>
      </c>
      <c r="CG516">
        <v>174</v>
      </c>
      <c r="CH516">
        <v>196</v>
      </c>
      <c r="CI516">
        <v>238</v>
      </c>
      <c r="CJ516">
        <v>173</v>
      </c>
      <c r="CK516">
        <v>187</v>
      </c>
      <c r="CL516">
        <v>180</v>
      </c>
      <c r="CM516">
        <v>180</v>
      </c>
    </row>
    <row r="517" spans="1:91" x14ac:dyDescent="0.2">
      <c r="A517">
        <v>626</v>
      </c>
      <c r="B517">
        <v>23.305833</v>
      </c>
      <c r="C517">
        <v>81.064999999999998</v>
      </c>
      <c r="D517">
        <v>490</v>
      </c>
      <c r="E517" t="s">
        <v>100</v>
      </c>
      <c r="F517" t="s">
        <v>1004</v>
      </c>
      <c r="G517" t="s">
        <v>755</v>
      </c>
      <c r="H517" t="s">
        <v>1005</v>
      </c>
      <c r="I517">
        <v>78</v>
      </c>
      <c r="J517">
        <v>999</v>
      </c>
      <c r="K517">
        <v>0.50939999999999996</v>
      </c>
      <c r="L517">
        <v>1</v>
      </c>
      <c r="M517">
        <v>516</v>
      </c>
      <c r="N517" t="s">
        <v>981</v>
      </c>
      <c r="O517">
        <v>521</v>
      </c>
      <c r="W517">
        <v>38.1</v>
      </c>
      <c r="X517">
        <v>16.899999999999999</v>
      </c>
      <c r="Y517">
        <v>9.1</v>
      </c>
      <c r="Z517">
        <v>8.4</v>
      </c>
      <c r="AA517">
        <v>58</v>
      </c>
      <c r="AB517">
        <v>32.1</v>
      </c>
      <c r="AC517">
        <v>34.4</v>
      </c>
      <c r="AD517">
        <v>24.6</v>
      </c>
      <c r="AE517">
        <v>14.1</v>
      </c>
      <c r="AF517">
        <v>28.9</v>
      </c>
      <c r="AG517">
        <v>24</v>
      </c>
      <c r="AH517">
        <v>45.5</v>
      </c>
      <c r="AP517">
        <v>10.1</v>
      </c>
      <c r="AQ517">
        <v>8.6</v>
      </c>
      <c r="AR517">
        <v>8.9</v>
      </c>
      <c r="AS517">
        <v>9.6999999999999993</v>
      </c>
      <c r="AT517">
        <v>11.3</v>
      </c>
      <c r="AU517">
        <v>8.9</v>
      </c>
      <c r="AV517">
        <v>8.6</v>
      </c>
      <c r="AW517">
        <v>9.9</v>
      </c>
      <c r="AX517">
        <v>9.6999999999999993</v>
      </c>
      <c r="AY517">
        <v>10</v>
      </c>
      <c r="AZ517">
        <v>10</v>
      </c>
      <c r="BA517">
        <v>11.5</v>
      </c>
      <c r="BI517">
        <v>3.8</v>
      </c>
      <c r="BJ517">
        <v>2</v>
      </c>
      <c r="BK517">
        <v>1</v>
      </c>
      <c r="BL517">
        <v>0.9</v>
      </c>
      <c r="BM517">
        <v>5.0999999999999996</v>
      </c>
      <c r="BN517">
        <v>3.6</v>
      </c>
      <c r="BO517">
        <v>4</v>
      </c>
      <c r="BP517">
        <v>2.5</v>
      </c>
      <c r="BQ517">
        <v>1.5</v>
      </c>
      <c r="BR517">
        <v>2.9</v>
      </c>
      <c r="BS517">
        <v>2.4</v>
      </c>
      <c r="BT517">
        <v>4</v>
      </c>
      <c r="CB517">
        <v>275</v>
      </c>
      <c r="CC517">
        <v>321</v>
      </c>
      <c r="CD517">
        <v>353</v>
      </c>
      <c r="CE517">
        <v>323</v>
      </c>
      <c r="CF517">
        <v>335</v>
      </c>
      <c r="CG517">
        <v>401</v>
      </c>
      <c r="CH517">
        <v>398</v>
      </c>
      <c r="CI517">
        <v>370</v>
      </c>
      <c r="CJ517">
        <v>310</v>
      </c>
      <c r="CK517">
        <v>348</v>
      </c>
      <c r="CL517">
        <v>387</v>
      </c>
      <c r="CM517">
        <v>371</v>
      </c>
    </row>
    <row r="518" spans="1:91" x14ac:dyDescent="0.2">
      <c r="A518">
        <v>490</v>
      </c>
      <c r="B518">
        <v>23.265706160000001</v>
      </c>
      <c r="C518">
        <v>106.3771467</v>
      </c>
      <c r="D518">
        <v>800</v>
      </c>
      <c r="E518" t="s">
        <v>100</v>
      </c>
      <c r="F518" t="s">
        <v>1006</v>
      </c>
      <c r="G518" t="s">
        <v>289</v>
      </c>
      <c r="H518" t="s">
        <v>1007</v>
      </c>
      <c r="I518">
        <v>232</v>
      </c>
      <c r="J518">
        <v>999</v>
      </c>
      <c r="K518">
        <v>0.46039999999999998</v>
      </c>
      <c r="L518">
        <v>1</v>
      </c>
      <c r="M518">
        <v>517</v>
      </c>
      <c r="N518" t="s">
        <v>960</v>
      </c>
      <c r="O518">
        <v>494</v>
      </c>
      <c r="X518">
        <v>0.5</v>
      </c>
      <c r="Z518">
        <v>5.5</v>
      </c>
      <c r="AA518">
        <v>0</v>
      </c>
      <c r="AB518">
        <v>0</v>
      </c>
      <c r="AC518">
        <v>0</v>
      </c>
      <c r="AD518">
        <v>0.8</v>
      </c>
      <c r="AE518">
        <v>16.8</v>
      </c>
      <c r="AF518">
        <v>0</v>
      </c>
      <c r="AG518">
        <v>0</v>
      </c>
      <c r="AH518">
        <v>0.8</v>
      </c>
      <c r="AQ518">
        <v>20.8</v>
      </c>
      <c r="AS518">
        <v>18.5</v>
      </c>
      <c r="AT518">
        <v>13.2</v>
      </c>
      <c r="AU518">
        <v>18.600000000000001</v>
      </c>
      <c r="AV518">
        <v>17.899999999999999</v>
      </c>
      <c r="AW518">
        <v>16.3</v>
      </c>
      <c r="AX518">
        <v>19.5</v>
      </c>
      <c r="AY518">
        <v>15.6</v>
      </c>
      <c r="AZ518">
        <v>14.5</v>
      </c>
      <c r="BA518">
        <v>14.4</v>
      </c>
      <c r="BJ518">
        <v>0</v>
      </c>
      <c r="BL518">
        <v>0.3</v>
      </c>
      <c r="BM518">
        <v>0</v>
      </c>
      <c r="BN518">
        <v>0</v>
      </c>
      <c r="BO518">
        <v>0</v>
      </c>
      <c r="BP518">
        <v>0</v>
      </c>
      <c r="BQ518">
        <v>0.9</v>
      </c>
      <c r="BR518">
        <v>0</v>
      </c>
      <c r="BS518">
        <v>0</v>
      </c>
      <c r="BT518">
        <v>0.1</v>
      </c>
      <c r="CB518">
        <v>0</v>
      </c>
      <c r="CC518">
        <v>127</v>
      </c>
      <c r="CD518">
        <v>0</v>
      </c>
      <c r="CE518">
        <v>106</v>
      </c>
      <c r="CF518">
        <v>152</v>
      </c>
      <c r="CG518">
        <v>113</v>
      </c>
      <c r="CH518">
        <v>128</v>
      </c>
      <c r="CI518">
        <v>138</v>
      </c>
      <c r="CJ518">
        <v>136</v>
      </c>
      <c r="CK518">
        <v>140</v>
      </c>
      <c r="CL518">
        <v>151</v>
      </c>
      <c r="CM518">
        <v>166</v>
      </c>
    </row>
    <row r="519" spans="1:91" x14ac:dyDescent="0.2">
      <c r="A519">
        <v>251</v>
      </c>
      <c r="B519">
        <v>23.2445122145154</v>
      </c>
      <c r="C519">
        <v>72.674378673918696</v>
      </c>
      <c r="D519">
        <v>81</v>
      </c>
      <c r="E519" t="s">
        <v>100</v>
      </c>
      <c r="F519" t="s">
        <v>935</v>
      </c>
      <c r="G519" t="s">
        <v>755</v>
      </c>
      <c r="H519" t="s">
        <v>1008</v>
      </c>
      <c r="I519">
        <v>82</v>
      </c>
      <c r="J519">
        <v>999</v>
      </c>
      <c r="K519">
        <v>0.38590000000000002</v>
      </c>
      <c r="L519">
        <v>1</v>
      </c>
      <c r="M519">
        <v>518</v>
      </c>
      <c r="N519" t="s">
        <v>1009</v>
      </c>
      <c r="O519">
        <v>524</v>
      </c>
      <c r="W519">
        <v>28.4</v>
      </c>
      <c r="X519">
        <v>24.3</v>
      </c>
      <c r="Y519">
        <v>16.8</v>
      </c>
      <c r="Z519">
        <v>39.9</v>
      </c>
      <c r="AA519">
        <v>17.8</v>
      </c>
      <c r="AB519">
        <v>31.3</v>
      </c>
      <c r="AC519">
        <v>57.1</v>
      </c>
      <c r="AD519">
        <v>34.4</v>
      </c>
      <c r="AE519">
        <v>26.9</v>
      </c>
      <c r="AF519">
        <v>66.5</v>
      </c>
      <c r="AG519">
        <v>34.9</v>
      </c>
      <c r="AH519">
        <v>22.6</v>
      </c>
      <c r="AP519">
        <v>10.9</v>
      </c>
      <c r="AQ519">
        <v>11.2</v>
      </c>
      <c r="AR519">
        <v>9.8000000000000007</v>
      </c>
      <c r="AS519">
        <v>11.2</v>
      </c>
      <c r="AT519">
        <v>10</v>
      </c>
      <c r="AU519">
        <v>9.9</v>
      </c>
      <c r="AV519">
        <v>10.9</v>
      </c>
      <c r="AW519">
        <v>9.9</v>
      </c>
      <c r="AX519">
        <v>9.5</v>
      </c>
      <c r="AY519">
        <v>12.9</v>
      </c>
      <c r="AZ519">
        <v>9.6</v>
      </c>
      <c r="BA519">
        <v>10.5</v>
      </c>
      <c r="BI519">
        <v>2.6</v>
      </c>
      <c r="BJ519">
        <v>2.2000000000000002</v>
      </c>
      <c r="BK519">
        <v>1.7</v>
      </c>
      <c r="BL519">
        <v>3.6</v>
      </c>
      <c r="BM519">
        <v>1.8</v>
      </c>
      <c r="BN519">
        <v>3.2</v>
      </c>
      <c r="BO519">
        <v>5.3</v>
      </c>
      <c r="BP519">
        <v>3.5</v>
      </c>
      <c r="BQ519">
        <v>2.8</v>
      </c>
      <c r="BR519">
        <v>5.2</v>
      </c>
      <c r="BS519">
        <v>3.6</v>
      </c>
      <c r="BT519">
        <v>2.1</v>
      </c>
      <c r="CB519">
        <v>416</v>
      </c>
      <c r="CC519">
        <v>480</v>
      </c>
      <c r="CD519">
        <v>524</v>
      </c>
      <c r="CE519">
        <v>501</v>
      </c>
      <c r="CF519">
        <v>551</v>
      </c>
      <c r="CG519">
        <v>549</v>
      </c>
      <c r="CH519">
        <v>617</v>
      </c>
      <c r="CI519">
        <v>532</v>
      </c>
      <c r="CJ519">
        <v>599</v>
      </c>
      <c r="CK519">
        <v>517</v>
      </c>
      <c r="CL519">
        <v>541</v>
      </c>
      <c r="CM519">
        <v>552</v>
      </c>
    </row>
    <row r="520" spans="1:91" x14ac:dyDescent="0.2">
      <c r="A520">
        <v>252</v>
      </c>
      <c r="B520">
        <v>23.189363555677001</v>
      </c>
      <c r="C520">
        <v>-106.35598182678</v>
      </c>
      <c r="D520">
        <v>12</v>
      </c>
      <c r="E520" t="s">
        <v>100</v>
      </c>
      <c r="F520" t="s">
        <v>1010</v>
      </c>
      <c r="G520" t="s">
        <v>777</v>
      </c>
      <c r="H520" t="s">
        <v>1011</v>
      </c>
      <c r="I520">
        <v>380</v>
      </c>
      <c r="J520">
        <v>999</v>
      </c>
      <c r="K520">
        <v>0.2266</v>
      </c>
      <c r="L520">
        <v>1</v>
      </c>
      <c r="M520">
        <v>519</v>
      </c>
      <c r="N520" t="s">
        <v>930</v>
      </c>
      <c r="O520">
        <v>476</v>
      </c>
      <c r="W520">
        <v>117.3</v>
      </c>
      <c r="X520">
        <v>43</v>
      </c>
      <c r="Y520">
        <v>55.4</v>
      </c>
      <c r="Z520">
        <v>50</v>
      </c>
      <c r="AA520">
        <v>90.9</v>
      </c>
      <c r="AB520">
        <v>17</v>
      </c>
      <c r="AC520">
        <v>9.3000000000000007</v>
      </c>
      <c r="AD520">
        <v>47</v>
      </c>
      <c r="AE520">
        <v>6.2</v>
      </c>
      <c r="AF520">
        <v>0</v>
      </c>
      <c r="AG520">
        <v>36.799999999999997</v>
      </c>
      <c r="AH520">
        <v>0</v>
      </c>
      <c r="AP520">
        <v>22.2</v>
      </c>
      <c r="AQ520">
        <v>15</v>
      </c>
      <c r="AR520">
        <v>18.8</v>
      </c>
      <c r="AS520">
        <v>16.2</v>
      </c>
      <c r="AT520">
        <v>17.7</v>
      </c>
      <c r="AU520">
        <v>14.9</v>
      </c>
      <c r="AV520">
        <v>14.3</v>
      </c>
      <c r="AW520">
        <v>15.6</v>
      </c>
      <c r="AX520">
        <v>13.7</v>
      </c>
      <c r="AY520">
        <v>13.6</v>
      </c>
      <c r="AZ520">
        <v>14.4</v>
      </c>
      <c r="BA520">
        <v>15.1</v>
      </c>
      <c r="BI520">
        <v>5.3</v>
      </c>
      <c r="BJ520">
        <v>2.9</v>
      </c>
      <c r="BK520">
        <v>2.9</v>
      </c>
      <c r="BL520">
        <v>3.1</v>
      </c>
      <c r="BM520">
        <v>5.0999999999999996</v>
      </c>
      <c r="BN520">
        <v>1.1000000000000001</v>
      </c>
      <c r="BO520">
        <v>0.6</v>
      </c>
      <c r="BP520">
        <v>3</v>
      </c>
      <c r="BQ520">
        <v>0.5</v>
      </c>
      <c r="BR520">
        <v>0</v>
      </c>
      <c r="BS520">
        <v>2.6</v>
      </c>
      <c r="BT520">
        <v>0</v>
      </c>
      <c r="CB520">
        <v>370</v>
      </c>
      <c r="CC520">
        <v>512</v>
      </c>
      <c r="CD520">
        <v>468</v>
      </c>
      <c r="CE520">
        <v>448</v>
      </c>
      <c r="CF520">
        <v>530</v>
      </c>
      <c r="CG520">
        <v>582</v>
      </c>
      <c r="CH520">
        <v>579</v>
      </c>
      <c r="CI520">
        <v>572</v>
      </c>
      <c r="CJ520">
        <v>585</v>
      </c>
      <c r="CK520">
        <v>613</v>
      </c>
      <c r="CL520">
        <v>595</v>
      </c>
      <c r="CM520">
        <v>606</v>
      </c>
    </row>
    <row r="521" spans="1:91" x14ac:dyDescent="0.2">
      <c r="A521">
        <v>429</v>
      </c>
      <c r="B521">
        <v>23.07114125</v>
      </c>
      <c r="C521">
        <v>-81.537490840000004</v>
      </c>
      <c r="D521">
        <v>20</v>
      </c>
      <c r="E521" t="s">
        <v>100</v>
      </c>
      <c r="F521" t="s">
        <v>1012</v>
      </c>
      <c r="G521" t="s">
        <v>1013</v>
      </c>
      <c r="H521" t="s">
        <v>1014</v>
      </c>
      <c r="I521">
        <v>124</v>
      </c>
      <c r="J521">
        <v>999</v>
      </c>
      <c r="K521">
        <v>0.42349999999999999</v>
      </c>
      <c r="L521">
        <v>1</v>
      </c>
      <c r="M521">
        <v>520</v>
      </c>
      <c r="N521" t="s">
        <v>1015</v>
      </c>
      <c r="O521">
        <v>522</v>
      </c>
      <c r="W521">
        <v>97.4</v>
      </c>
      <c r="X521">
        <v>119.2</v>
      </c>
      <c r="Y521">
        <v>110.5</v>
      </c>
      <c r="Z521">
        <v>107.1</v>
      </c>
      <c r="AA521">
        <v>127.7</v>
      </c>
      <c r="AB521">
        <v>103.2</v>
      </c>
      <c r="AC521">
        <v>100.3</v>
      </c>
      <c r="AD521">
        <v>95.6</v>
      </c>
      <c r="AE521">
        <v>98.2</v>
      </c>
      <c r="AF521">
        <v>66.900000000000006</v>
      </c>
      <c r="AG521">
        <v>56.1</v>
      </c>
      <c r="AH521">
        <v>69.7</v>
      </c>
      <c r="AP521">
        <v>17</v>
      </c>
      <c r="AQ521">
        <v>13.9</v>
      </c>
      <c r="AR521">
        <v>13</v>
      </c>
      <c r="AS521">
        <v>14</v>
      </c>
      <c r="AT521">
        <v>13.3</v>
      </c>
      <c r="AU521">
        <v>12</v>
      </c>
      <c r="AV521">
        <v>12</v>
      </c>
      <c r="AW521">
        <v>10.6</v>
      </c>
      <c r="AX521">
        <v>11.8</v>
      </c>
      <c r="AY521">
        <v>11</v>
      </c>
      <c r="AZ521">
        <v>15.5</v>
      </c>
      <c r="BA521">
        <v>12</v>
      </c>
      <c r="BI521">
        <v>5.7</v>
      </c>
      <c r="BJ521">
        <v>8.6</v>
      </c>
      <c r="BK521">
        <v>8.5</v>
      </c>
      <c r="BL521">
        <v>7.6</v>
      </c>
      <c r="BM521">
        <v>9.6</v>
      </c>
      <c r="BN521">
        <v>8.6</v>
      </c>
      <c r="BO521">
        <v>8.4</v>
      </c>
      <c r="BP521">
        <v>9</v>
      </c>
      <c r="BQ521">
        <v>8.3000000000000007</v>
      </c>
      <c r="BR521">
        <v>6.1</v>
      </c>
      <c r="BS521">
        <v>3.6</v>
      </c>
      <c r="BT521">
        <v>5.8</v>
      </c>
      <c r="CB521">
        <v>303</v>
      </c>
      <c r="CC521">
        <v>377</v>
      </c>
      <c r="CD521">
        <v>425</v>
      </c>
      <c r="CE521">
        <v>392</v>
      </c>
      <c r="CF521">
        <v>393</v>
      </c>
      <c r="CG521">
        <v>460</v>
      </c>
      <c r="CH521">
        <v>437</v>
      </c>
      <c r="CI521">
        <v>468</v>
      </c>
      <c r="CJ521">
        <v>415</v>
      </c>
      <c r="CK521">
        <v>483</v>
      </c>
      <c r="CL521">
        <v>466</v>
      </c>
      <c r="CM521">
        <v>502</v>
      </c>
    </row>
    <row r="522" spans="1:91" x14ac:dyDescent="0.2">
      <c r="A522">
        <v>625</v>
      </c>
      <c r="B522">
        <v>23.066330000000001</v>
      </c>
      <c r="C522">
        <v>81.785914599999998</v>
      </c>
      <c r="D522">
        <v>509</v>
      </c>
      <c r="E522" t="s">
        <v>100</v>
      </c>
      <c r="F522" t="s">
        <v>981</v>
      </c>
      <c r="G522" t="s">
        <v>755</v>
      </c>
      <c r="H522" t="s">
        <v>1016</v>
      </c>
      <c r="I522">
        <v>78</v>
      </c>
      <c r="J522">
        <v>999</v>
      </c>
      <c r="K522">
        <v>0.51829999999999998</v>
      </c>
      <c r="L522">
        <v>1</v>
      </c>
      <c r="M522">
        <v>521</v>
      </c>
      <c r="N522" t="s">
        <v>1004</v>
      </c>
      <c r="O522">
        <v>516</v>
      </c>
      <c r="W522">
        <v>24.1</v>
      </c>
      <c r="X522">
        <v>37.1</v>
      </c>
      <c r="Y522">
        <v>2.7</v>
      </c>
      <c r="Z522">
        <v>5</v>
      </c>
      <c r="AA522">
        <v>43.4</v>
      </c>
      <c r="AB522">
        <v>40.9</v>
      </c>
      <c r="AC522">
        <v>33.299999999999997</v>
      </c>
      <c r="AD522">
        <v>50.1</v>
      </c>
      <c r="AE522">
        <v>15.6</v>
      </c>
      <c r="AF522">
        <v>2.7</v>
      </c>
      <c r="AG522">
        <v>39.700000000000003</v>
      </c>
      <c r="AH522">
        <v>38</v>
      </c>
      <c r="AP522">
        <v>10.6</v>
      </c>
      <c r="AQ522">
        <v>10.4</v>
      </c>
      <c r="AR522">
        <v>10.3</v>
      </c>
      <c r="AS522">
        <v>10.9</v>
      </c>
      <c r="AT522">
        <v>12.4</v>
      </c>
      <c r="AU522">
        <v>11.2</v>
      </c>
      <c r="AV522">
        <v>12.1</v>
      </c>
      <c r="AW522">
        <v>11.9</v>
      </c>
      <c r="AX522">
        <v>12.8</v>
      </c>
      <c r="AY522">
        <v>11.2</v>
      </c>
      <c r="AZ522">
        <v>12.7</v>
      </c>
      <c r="BA522">
        <v>14.4</v>
      </c>
      <c r="BI522">
        <v>2.2999999999999998</v>
      </c>
      <c r="BJ522">
        <v>3.6</v>
      </c>
      <c r="BK522">
        <v>0.3</v>
      </c>
      <c r="BL522">
        <v>0.5</v>
      </c>
      <c r="BM522">
        <v>3.5</v>
      </c>
      <c r="BN522">
        <v>3.7</v>
      </c>
      <c r="BO522">
        <v>2.7</v>
      </c>
      <c r="BP522">
        <v>4.2</v>
      </c>
      <c r="BQ522">
        <v>1.2</v>
      </c>
      <c r="BR522">
        <v>0.2</v>
      </c>
      <c r="BS522">
        <v>3.1</v>
      </c>
      <c r="BT522">
        <v>2.6</v>
      </c>
      <c r="CB522">
        <v>287</v>
      </c>
      <c r="CC522">
        <v>312</v>
      </c>
      <c r="CD522">
        <v>342</v>
      </c>
      <c r="CE522">
        <v>303</v>
      </c>
      <c r="CF522">
        <v>354</v>
      </c>
      <c r="CG522">
        <v>415</v>
      </c>
      <c r="CH522">
        <v>433</v>
      </c>
      <c r="CI522">
        <v>349</v>
      </c>
      <c r="CJ522">
        <v>346</v>
      </c>
      <c r="CK522">
        <v>362</v>
      </c>
      <c r="CL522">
        <v>386</v>
      </c>
      <c r="CM522">
        <v>379</v>
      </c>
    </row>
    <row r="523" spans="1:91" x14ac:dyDescent="0.2">
      <c r="A523">
        <v>254</v>
      </c>
      <c r="B523">
        <v>23.020167993783801</v>
      </c>
      <c r="C523">
        <v>-82.750143309424402</v>
      </c>
      <c r="D523">
        <v>12</v>
      </c>
      <c r="E523" t="s">
        <v>100</v>
      </c>
      <c r="F523" t="s">
        <v>1015</v>
      </c>
      <c r="G523" t="s">
        <v>1013</v>
      </c>
      <c r="H523" t="s">
        <v>1017</v>
      </c>
      <c r="I523">
        <v>124</v>
      </c>
      <c r="J523">
        <v>999</v>
      </c>
      <c r="K523">
        <v>0.42159999999999997</v>
      </c>
      <c r="L523">
        <v>1</v>
      </c>
      <c r="M523">
        <v>522</v>
      </c>
      <c r="N523" t="s">
        <v>1012</v>
      </c>
      <c r="O523">
        <v>520</v>
      </c>
      <c r="W523">
        <v>35.200000000000003</v>
      </c>
      <c r="X523">
        <v>18.399999999999999</v>
      </c>
      <c r="Y523">
        <v>30.3</v>
      </c>
      <c r="Z523">
        <v>35.200000000000003</v>
      </c>
      <c r="AA523">
        <v>37.200000000000003</v>
      </c>
      <c r="AB523">
        <v>47.5</v>
      </c>
      <c r="AC523">
        <v>59.5</v>
      </c>
      <c r="AD523">
        <v>43.6</v>
      </c>
      <c r="AE523">
        <v>64.8</v>
      </c>
      <c r="AF523">
        <v>44.3</v>
      </c>
      <c r="AG523">
        <v>65.2</v>
      </c>
      <c r="AH523">
        <v>68.599999999999994</v>
      </c>
      <c r="AP523">
        <v>17.2</v>
      </c>
      <c r="AQ523">
        <v>12.6</v>
      </c>
      <c r="AR523">
        <v>12.4</v>
      </c>
      <c r="AS523">
        <v>13.4</v>
      </c>
      <c r="AT523">
        <v>13.3</v>
      </c>
      <c r="AU523">
        <v>12</v>
      </c>
      <c r="AV523">
        <v>11</v>
      </c>
      <c r="AW523">
        <v>10.6</v>
      </c>
      <c r="AX523">
        <v>13</v>
      </c>
      <c r="AY523">
        <v>11.8</v>
      </c>
      <c r="AZ523">
        <v>11.3</v>
      </c>
      <c r="BA523">
        <v>12</v>
      </c>
      <c r="BI523">
        <v>2.1</v>
      </c>
      <c r="BJ523">
        <v>1.5</v>
      </c>
      <c r="BK523">
        <v>2.4</v>
      </c>
      <c r="BL523">
        <v>2.6</v>
      </c>
      <c r="BM523">
        <v>2.8</v>
      </c>
      <c r="BN523">
        <v>4</v>
      </c>
      <c r="BO523">
        <v>5.4</v>
      </c>
      <c r="BP523">
        <v>4.0999999999999996</v>
      </c>
      <c r="BQ523">
        <v>5</v>
      </c>
      <c r="BR523">
        <v>3.7</v>
      </c>
      <c r="BS523">
        <v>5.7</v>
      </c>
      <c r="BT523">
        <v>5.7</v>
      </c>
      <c r="CB523">
        <v>343</v>
      </c>
      <c r="CC523">
        <v>415</v>
      </c>
      <c r="CD523">
        <v>446</v>
      </c>
      <c r="CE523">
        <v>416</v>
      </c>
      <c r="CF523">
        <v>452</v>
      </c>
      <c r="CG523">
        <v>515</v>
      </c>
      <c r="CH523">
        <v>517</v>
      </c>
      <c r="CI523">
        <v>551</v>
      </c>
      <c r="CJ523">
        <v>490</v>
      </c>
      <c r="CK523">
        <v>494</v>
      </c>
      <c r="CL523">
        <v>511</v>
      </c>
      <c r="CM523">
        <v>527</v>
      </c>
    </row>
    <row r="524" spans="1:91" x14ac:dyDescent="0.2">
      <c r="A524">
        <v>829</v>
      </c>
      <c r="B524">
        <v>22.915358735823201</v>
      </c>
      <c r="C524">
        <v>53.955484299926603</v>
      </c>
      <c r="D524">
        <v>90</v>
      </c>
      <c r="E524" t="s">
        <v>102</v>
      </c>
      <c r="F524" t="s">
        <v>987</v>
      </c>
      <c r="G524" t="s">
        <v>942</v>
      </c>
      <c r="H524" t="s">
        <v>622</v>
      </c>
      <c r="I524">
        <v>108</v>
      </c>
      <c r="J524">
        <v>999</v>
      </c>
      <c r="K524">
        <v>0.47670000000000001</v>
      </c>
      <c r="L524">
        <v>1</v>
      </c>
      <c r="M524">
        <v>523</v>
      </c>
      <c r="N524" t="s">
        <v>979</v>
      </c>
      <c r="O524">
        <v>507</v>
      </c>
      <c r="W524">
        <v>0</v>
      </c>
      <c r="X524">
        <v>0</v>
      </c>
      <c r="Y524">
        <v>0</v>
      </c>
      <c r="Z524">
        <v>71.599999999999994</v>
      </c>
      <c r="AA524">
        <v>1.3</v>
      </c>
      <c r="AB524">
        <v>17.899999999999999</v>
      </c>
      <c r="AC524">
        <v>22.2</v>
      </c>
      <c r="AD524">
        <v>47.4</v>
      </c>
      <c r="AE524">
        <v>18.5</v>
      </c>
      <c r="AF524">
        <v>0</v>
      </c>
      <c r="AG524">
        <v>8</v>
      </c>
      <c r="AH524">
        <v>26.7</v>
      </c>
      <c r="AP524">
        <v>9.8000000000000007</v>
      </c>
      <c r="AQ524">
        <v>10.199999999999999</v>
      </c>
      <c r="AR524">
        <v>9.5</v>
      </c>
      <c r="AS524">
        <v>13.7</v>
      </c>
      <c r="AT524">
        <v>10.9</v>
      </c>
      <c r="AU524">
        <v>8.6</v>
      </c>
      <c r="AV524">
        <v>10.199999999999999</v>
      </c>
      <c r="AW524">
        <v>11.2</v>
      </c>
      <c r="AX524">
        <v>8.6999999999999993</v>
      </c>
      <c r="AY524">
        <v>10.4</v>
      </c>
      <c r="AZ524">
        <v>8.5</v>
      </c>
      <c r="BA524">
        <v>10.9</v>
      </c>
      <c r="BI524">
        <v>0</v>
      </c>
      <c r="BJ524">
        <v>0</v>
      </c>
      <c r="BK524">
        <v>0</v>
      </c>
      <c r="BL524">
        <v>5.2</v>
      </c>
      <c r="BM524">
        <v>0.1</v>
      </c>
      <c r="BN524">
        <v>2.1</v>
      </c>
      <c r="BO524">
        <v>2.2000000000000002</v>
      </c>
      <c r="BP524">
        <v>4.2</v>
      </c>
      <c r="BQ524">
        <v>2.1</v>
      </c>
      <c r="BR524">
        <v>0</v>
      </c>
      <c r="BS524">
        <v>0.9</v>
      </c>
      <c r="BT524">
        <v>2.5</v>
      </c>
      <c r="CB524">
        <v>485</v>
      </c>
      <c r="CC524">
        <v>578</v>
      </c>
      <c r="CD524">
        <v>575</v>
      </c>
      <c r="CE524">
        <v>619</v>
      </c>
      <c r="CF524">
        <v>636</v>
      </c>
      <c r="CG524">
        <v>680</v>
      </c>
      <c r="CH524">
        <v>699</v>
      </c>
      <c r="CI524">
        <v>675</v>
      </c>
      <c r="CJ524">
        <v>682</v>
      </c>
      <c r="CK524">
        <v>706</v>
      </c>
      <c r="CL524">
        <v>626</v>
      </c>
      <c r="CM524">
        <v>679</v>
      </c>
    </row>
    <row r="525" spans="1:91" x14ac:dyDescent="0.2">
      <c r="A525">
        <v>255</v>
      </c>
      <c r="B525">
        <v>22.875215592219799</v>
      </c>
      <c r="C525">
        <v>73.361765274737095</v>
      </c>
      <c r="D525">
        <v>79</v>
      </c>
      <c r="E525" t="s">
        <v>100</v>
      </c>
      <c r="F525" t="s">
        <v>1009</v>
      </c>
      <c r="G525" t="s">
        <v>755</v>
      </c>
      <c r="H525" t="s">
        <v>1018</v>
      </c>
      <c r="I525">
        <v>61</v>
      </c>
      <c r="J525">
        <v>999</v>
      </c>
      <c r="K525">
        <v>0.39539999999999997</v>
      </c>
      <c r="L525">
        <v>1</v>
      </c>
      <c r="M525">
        <v>524</v>
      </c>
      <c r="N525" t="s">
        <v>1019</v>
      </c>
      <c r="O525">
        <v>536</v>
      </c>
      <c r="W525">
        <v>0</v>
      </c>
      <c r="X525">
        <v>8.5</v>
      </c>
      <c r="Y525">
        <v>6.8</v>
      </c>
      <c r="Z525">
        <v>18.7</v>
      </c>
      <c r="AA525">
        <v>18.7</v>
      </c>
      <c r="AB525">
        <v>26.5</v>
      </c>
      <c r="AC525">
        <v>0</v>
      </c>
      <c r="AD525">
        <v>0</v>
      </c>
      <c r="AE525">
        <v>0</v>
      </c>
      <c r="AF525">
        <v>18.399999999999999</v>
      </c>
      <c r="AG525">
        <v>37.5</v>
      </c>
      <c r="AH525">
        <v>29.3</v>
      </c>
      <c r="AP525">
        <v>9.5</v>
      </c>
      <c r="AQ525">
        <v>10</v>
      </c>
      <c r="AR525">
        <v>10.1</v>
      </c>
      <c r="AS525">
        <v>9.9</v>
      </c>
      <c r="AT525">
        <v>9.8000000000000007</v>
      </c>
      <c r="AU525">
        <v>9.6999999999999993</v>
      </c>
      <c r="AV525">
        <v>9.6</v>
      </c>
      <c r="AW525">
        <v>9.6</v>
      </c>
      <c r="AX525">
        <v>9.5</v>
      </c>
      <c r="AY525">
        <v>12.1</v>
      </c>
      <c r="AZ525">
        <v>10</v>
      </c>
      <c r="BA525">
        <v>10.199999999999999</v>
      </c>
      <c r="BI525">
        <v>0</v>
      </c>
      <c r="BJ525">
        <v>0.9</v>
      </c>
      <c r="BK525">
        <v>0.7</v>
      </c>
      <c r="BL525">
        <v>1.9</v>
      </c>
      <c r="BM525">
        <v>1.9</v>
      </c>
      <c r="BN525">
        <v>2.7</v>
      </c>
      <c r="BO525">
        <v>0</v>
      </c>
      <c r="BP525">
        <v>0</v>
      </c>
      <c r="BQ525">
        <v>0</v>
      </c>
      <c r="BR525">
        <v>1.5</v>
      </c>
      <c r="BS525">
        <v>3.8</v>
      </c>
      <c r="BT525">
        <v>2.9</v>
      </c>
      <c r="CB525">
        <v>384</v>
      </c>
      <c r="CC525">
        <v>438</v>
      </c>
      <c r="CD525">
        <v>457</v>
      </c>
      <c r="CE525">
        <v>447</v>
      </c>
      <c r="CF525">
        <v>480</v>
      </c>
      <c r="CG525">
        <v>524</v>
      </c>
      <c r="CH525">
        <v>572</v>
      </c>
      <c r="CI525">
        <v>501</v>
      </c>
      <c r="CJ525">
        <v>515</v>
      </c>
      <c r="CK525">
        <v>483</v>
      </c>
      <c r="CL525">
        <v>515</v>
      </c>
      <c r="CM525">
        <v>536</v>
      </c>
    </row>
    <row r="526" spans="1:91" x14ac:dyDescent="0.2">
      <c r="A526">
        <v>617</v>
      </c>
      <c r="B526">
        <v>22.822778</v>
      </c>
      <c r="C526">
        <v>69.552778000000004</v>
      </c>
      <c r="D526">
        <v>8</v>
      </c>
      <c r="E526" t="s">
        <v>100</v>
      </c>
      <c r="F526" t="s">
        <v>997</v>
      </c>
      <c r="G526" t="s">
        <v>755</v>
      </c>
      <c r="H526" t="s">
        <v>1020</v>
      </c>
      <c r="I526">
        <v>58</v>
      </c>
      <c r="J526">
        <v>999</v>
      </c>
      <c r="K526">
        <v>0.28670000000000001</v>
      </c>
      <c r="L526">
        <v>1</v>
      </c>
      <c r="M526">
        <v>525</v>
      </c>
      <c r="N526" t="s">
        <v>1021</v>
      </c>
      <c r="O526">
        <v>537</v>
      </c>
      <c r="W526">
        <v>216.6</v>
      </c>
      <c r="X526">
        <v>220</v>
      </c>
      <c r="Y526">
        <v>325.60000000000002</v>
      </c>
      <c r="Z526">
        <v>293</v>
      </c>
      <c r="AA526">
        <v>404.3</v>
      </c>
      <c r="AB526">
        <v>279.3</v>
      </c>
      <c r="AC526">
        <v>318.5</v>
      </c>
      <c r="AD526">
        <v>328.7</v>
      </c>
      <c r="AE526">
        <v>286.5</v>
      </c>
      <c r="AF526">
        <v>157.30000000000001</v>
      </c>
      <c r="AG526">
        <v>124.5</v>
      </c>
      <c r="AH526">
        <v>221.6</v>
      </c>
      <c r="AP526">
        <v>21.7</v>
      </c>
      <c r="AQ526">
        <v>20.3</v>
      </c>
      <c r="AR526">
        <v>25.9</v>
      </c>
      <c r="AS526">
        <v>24</v>
      </c>
      <c r="AT526">
        <v>30.1</v>
      </c>
      <c r="AU526">
        <v>23.7</v>
      </c>
      <c r="AV526">
        <v>25.3</v>
      </c>
      <c r="AW526">
        <v>24.8</v>
      </c>
      <c r="AX526">
        <v>22.4</v>
      </c>
      <c r="AY526">
        <v>19</v>
      </c>
      <c r="AZ526">
        <v>15</v>
      </c>
      <c r="BA526">
        <v>20.9</v>
      </c>
      <c r="BI526">
        <v>10</v>
      </c>
      <c r="BJ526">
        <v>10.9</v>
      </c>
      <c r="BK526">
        <v>12.6</v>
      </c>
      <c r="BL526">
        <v>12.2</v>
      </c>
      <c r="BM526">
        <v>13.4</v>
      </c>
      <c r="BN526">
        <v>11.8</v>
      </c>
      <c r="BO526">
        <v>12.6</v>
      </c>
      <c r="BP526">
        <v>13.3</v>
      </c>
      <c r="BQ526">
        <v>12.8</v>
      </c>
      <c r="BR526">
        <v>8.3000000000000007</v>
      </c>
      <c r="BS526">
        <v>8.3000000000000007</v>
      </c>
      <c r="BT526">
        <v>10.6</v>
      </c>
      <c r="CB526">
        <v>455</v>
      </c>
      <c r="CC526">
        <v>564</v>
      </c>
      <c r="CD526">
        <v>560</v>
      </c>
      <c r="CE526">
        <v>560</v>
      </c>
      <c r="CF526">
        <v>558</v>
      </c>
      <c r="CG526">
        <v>616</v>
      </c>
      <c r="CH526">
        <v>634</v>
      </c>
      <c r="CI526">
        <v>598</v>
      </c>
      <c r="CJ526">
        <v>637</v>
      </c>
      <c r="CK526">
        <v>626</v>
      </c>
      <c r="CL526">
        <v>625</v>
      </c>
      <c r="CM526">
        <v>650</v>
      </c>
    </row>
    <row r="527" spans="1:91" x14ac:dyDescent="0.2">
      <c r="A527">
        <v>594</v>
      </c>
      <c r="B527">
        <v>22.799525155352701</v>
      </c>
      <c r="C527">
        <v>70.901226112140407</v>
      </c>
      <c r="D527">
        <v>80</v>
      </c>
      <c r="E527" t="s">
        <v>100</v>
      </c>
      <c r="F527" t="s">
        <v>1022</v>
      </c>
      <c r="G527" t="s">
        <v>755</v>
      </c>
      <c r="H527" t="s">
        <v>1023</v>
      </c>
      <c r="I527">
        <v>129</v>
      </c>
      <c r="J527">
        <v>999</v>
      </c>
      <c r="K527">
        <v>0.3649</v>
      </c>
      <c r="L527">
        <v>1</v>
      </c>
      <c r="M527">
        <v>526</v>
      </c>
      <c r="N527" t="s">
        <v>1021</v>
      </c>
      <c r="O527">
        <v>537</v>
      </c>
      <c r="W527">
        <v>83.5</v>
      </c>
      <c r="X527">
        <v>9.8000000000000007</v>
      </c>
      <c r="Y527">
        <v>29.8</v>
      </c>
      <c r="Z527">
        <v>53</v>
      </c>
      <c r="AA527">
        <v>40.4</v>
      </c>
      <c r="AB527">
        <v>69.099999999999994</v>
      </c>
      <c r="AC527">
        <v>112.2</v>
      </c>
      <c r="AD527">
        <v>40.6</v>
      </c>
      <c r="AE527">
        <v>45.8</v>
      </c>
      <c r="AF527">
        <v>131.9</v>
      </c>
      <c r="AG527">
        <v>179.9</v>
      </c>
      <c r="AH527">
        <v>168.9</v>
      </c>
      <c r="AP527">
        <v>13.1</v>
      </c>
      <c r="AQ527">
        <v>11.5</v>
      </c>
      <c r="AR527">
        <v>11.6</v>
      </c>
      <c r="AS527">
        <v>12</v>
      </c>
      <c r="AT527">
        <v>11.1</v>
      </c>
      <c r="AU527">
        <v>11.9</v>
      </c>
      <c r="AV527">
        <v>12.3</v>
      </c>
      <c r="AW527">
        <v>11</v>
      </c>
      <c r="AX527">
        <v>11.4</v>
      </c>
      <c r="AY527">
        <v>15.3</v>
      </c>
      <c r="AZ527">
        <v>16</v>
      </c>
      <c r="BA527">
        <v>16</v>
      </c>
      <c r="BI527">
        <v>6.4</v>
      </c>
      <c r="BJ527">
        <v>0.9</v>
      </c>
      <c r="BK527">
        <v>2.6</v>
      </c>
      <c r="BL527">
        <v>4.4000000000000004</v>
      </c>
      <c r="BM527">
        <v>3.6</v>
      </c>
      <c r="BN527">
        <v>5.8</v>
      </c>
      <c r="BO527">
        <v>9.1</v>
      </c>
      <c r="BP527">
        <v>3.7</v>
      </c>
      <c r="BQ527">
        <v>4</v>
      </c>
      <c r="BR527">
        <v>8.6</v>
      </c>
      <c r="BS527">
        <v>11.2</v>
      </c>
      <c r="BT527">
        <v>10.6</v>
      </c>
      <c r="CB527">
        <v>410</v>
      </c>
      <c r="CC527">
        <v>480</v>
      </c>
      <c r="CD527">
        <v>496</v>
      </c>
      <c r="CE527">
        <v>466</v>
      </c>
      <c r="CF527">
        <v>494</v>
      </c>
      <c r="CG527">
        <v>555</v>
      </c>
      <c r="CH527">
        <v>593</v>
      </c>
      <c r="CI527">
        <v>509</v>
      </c>
      <c r="CJ527">
        <v>529</v>
      </c>
      <c r="CK527">
        <v>495</v>
      </c>
      <c r="CL527">
        <v>536</v>
      </c>
      <c r="CM527">
        <v>572</v>
      </c>
    </row>
    <row r="528" spans="1:91" x14ac:dyDescent="0.2">
      <c r="A528">
        <v>400</v>
      </c>
      <c r="B528">
        <v>22.785</v>
      </c>
      <c r="C528">
        <v>86.2</v>
      </c>
      <c r="D528">
        <v>171</v>
      </c>
      <c r="E528" t="s">
        <v>100</v>
      </c>
      <c r="F528" t="s">
        <v>1024</v>
      </c>
      <c r="G528" t="s">
        <v>755</v>
      </c>
      <c r="H528" t="s">
        <v>1025</v>
      </c>
      <c r="I528">
        <v>33</v>
      </c>
      <c r="J528">
        <v>999</v>
      </c>
      <c r="K528">
        <v>0.4209</v>
      </c>
      <c r="L528">
        <v>1</v>
      </c>
      <c r="M528">
        <v>527</v>
      </c>
      <c r="N528" t="s">
        <v>1026</v>
      </c>
      <c r="O528">
        <v>532</v>
      </c>
      <c r="W528">
        <v>37.5</v>
      </c>
      <c r="X528">
        <v>55.1</v>
      </c>
      <c r="Y528">
        <v>49</v>
      </c>
      <c r="Z528">
        <v>88.6</v>
      </c>
      <c r="AA528">
        <v>53.6</v>
      </c>
      <c r="AB528">
        <v>53.4</v>
      </c>
      <c r="AC528">
        <v>53.5</v>
      </c>
      <c r="AD528">
        <v>19.100000000000001</v>
      </c>
      <c r="AE528">
        <v>37.9</v>
      </c>
      <c r="AF528">
        <v>39.799999999999997</v>
      </c>
      <c r="AG528">
        <v>11.3</v>
      </c>
      <c r="AH528">
        <v>50.4</v>
      </c>
      <c r="AP528">
        <v>12.1</v>
      </c>
      <c r="AQ528">
        <v>12.2</v>
      </c>
      <c r="AR528">
        <v>10.3</v>
      </c>
      <c r="AS528">
        <v>13.5</v>
      </c>
      <c r="AT528">
        <v>13.5</v>
      </c>
      <c r="AU528">
        <v>11.8</v>
      </c>
      <c r="AV528">
        <v>12.2</v>
      </c>
      <c r="AW528">
        <v>11.4</v>
      </c>
      <c r="AX528">
        <v>13</v>
      </c>
      <c r="AY528">
        <v>15.3</v>
      </c>
      <c r="AZ528">
        <v>14.6</v>
      </c>
      <c r="BA528">
        <v>13.9</v>
      </c>
      <c r="BI528">
        <v>3.1</v>
      </c>
      <c r="BJ528">
        <v>4.5</v>
      </c>
      <c r="BK528">
        <v>4.8</v>
      </c>
      <c r="BL528">
        <v>6.5</v>
      </c>
      <c r="BM528">
        <v>4</v>
      </c>
      <c r="BN528">
        <v>4.5</v>
      </c>
      <c r="BO528">
        <v>4.4000000000000004</v>
      </c>
      <c r="BP528">
        <v>1.7</v>
      </c>
      <c r="BQ528">
        <v>2.9</v>
      </c>
      <c r="BR528">
        <v>2.6</v>
      </c>
      <c r="BS528">
        <v>0.8</v>
      </c>
      <c r="BT528">
        <v>3.6</v>
      </c>
      <c r="CB528">
        <v>326</v>
      </c>
      <c r="CC528">
        <v>377</v>
      </c>
      <c r="CD528">
        <v>406</v>
      </c>
      <c r="CE528">
        <v>384</v>
      </c>
      <c r="CF528">
        <v>415</v>
      </c>
      <c r="CG528">
        <v>429</v>
      </c>
      <c r="CH528">
        <v>478</v>
      </c>
      <c r="CI528">
        <v>434</v>
      </c>
      <c r="CJ528">
        <v>414</v>
      </c>
      <c r="CK528">
        <v>394</v>
      </c>
      <c r="CL528">
        <v>436</v>
      </c>
      <c r="CM528">
        <v>428</v>
      </c>
    </row>
    <row r="529" spans="1:91" x14ac:dyDescent="0.2">
      <c r="A529">
        <v>256</v>
      </c>
      <c r="B529">
        <v>22.75</v>
      </c>
      <c r="C529">
        <v>113.67</v>
      </c>
      <c r="D529">
        <v>13</v>
      </c>
      <c r="E529" t="s">
        <v>100</v>
      </c>
      <c r="F529" t="s">
        <v>969</v>
      </c>
      <c r="G529" t="s">
        <v>289</v>
      </c>
      <c r="H529" t="s">
        <v>1027</v>
      </c>
      <c r="I529">
        <v>205</v>
      </c>
      <c r="J529">
        <v>999</v>
      </c>
      <c r="K529">
        <v>0.43159999999999998</v>
      </c>
      <c r="L529">
        <v>1</v>
      </c>
      <c r="M529">
        <v>528</v>
      </c>
      <c r="N529" t="s">
        <v>967</v>
      </c>
      <c r="O529">
        <v>497</v>
      </c>
      <c r="W529">
        <v>102.9</v>
      </c>
      <c r="X529">
        <v>36.1</v>
      </c>
      <c r="Y529">
        <v>14.5</v>
      </c>
      <c r="Z529">
        <v>24.8</v>
      </c>
      <c r="AA529">
        <v>22</v>
      </c>
      <c r="AB529">
        <v>52.6</v>
      </c>
      <c r="AC529">
        <v>4.9000000000000004</v>
      </c>
      <c r="AD529">
        <v>0</v>
      </c>
      <c r="AE529">
        <v>0</v>
      </c>
      <c r="AF529">
        <v>8.1</v>
      </c>
      <c r="AG529">
        <v>0</v>
      </c>
      <c r="AH529">
        <v>0</v>
      </c>
      <c r="AP529">
        <v>19.8</v>
      </c>
      <c r="AQ529">
        <v>15.5</v>
      </c>
      <c r="AR529">
        <v>14.5</v>
      </c>
      <c r="AS529">
        <v>15.4</v>
      </c>
      <c r="AT529">
        <v>14.7</v>
      </c>
      <c r="AU529">
        <v>13</v>
      </c>
      <c r="AV529">
        <v>13.7</v>
      </c>
      <c r="AW529">
        <v>15</v>
      </c>
      <c r="AX529">
        <v>13.3</v>
      </c>
      <c r="AY529">
        <v>11.6</v>
      </c>
      <c r="AZ529">
        <v>11.6</v>
      </c>
      <c r="BA529">
        <v>12.2</v>
      </c>
      <c r="BI529">
        <v>5.2</v>
      </c>
      <c r="BJ529">
        <v>2.2999999999999998</v>
      </c>
      <c r="BK529">
        <v>1</v>
      </c>
      <c r="BL529">
        <v>1.6</v>
      </c>
      <c r="BM529">
        <v>1.5</v>
      </c>
      <c r="BN529">
        <v>4.0999999999999996</v>
      </c>
      <c r="BO529">
        <v>0.4</v>
      </c>
      <c r="BP529">
        <v>0</v>
      </c>
      <c r="BQ529">
        <v>0</v>
      </c>
      <c r="BR529">
        <v>0.7</v>
      </c>
      <c r="BS529">
        <v>0</v>
      </c>
      <c r="BT529">
        <v>0</v>
      </c>
      <c r="CB529">
        <v>112</v>
      </c>
      <c r="CC529">
        <v>192</v>
      </c>
      <c r="CD529">
        <v>172</v>
      </c>
      <c r="CE529">
        <v>160</v>
      </c>
      <c r="CF529">
        <v>158</v>
      </c>
      <c r="CG529">
        <v>210</v>
      </c>
      <c r="CH529">
        <v>182</v>
      </c>
      <c r="CI529">
        <v>210</v>
      </c>
      <c r="CJ529">
        <v>209</v>
      </c>
      <c r="CK529">
        <v>259</v>
      </c>
      <c r="CL529">
        <v>244</v>
      </c>
      <c r="CM529">
        <v>227</v>
      </c>
    </row>
    <row r="530" spans="1:91" x14ac:dyDescent="0.2">
      <c r="A530">
        <v>758</v>
      </c>
      <c r="B530">
        <v>22.73555</v>
      </c>
      <c r="C530">
        <v>79.911739999999995</v>
      </c>
      <c r="D530">
        <v>550</v>
      </c>
      <c r="E530" t="s">
        <v>100</v>
      </c>
      <c r="F530" t="s">
        <v>1028</v>
      </c>
      <c r="G530" t="s">
        <v>755</v>
      </c>
      <c r="H530" t="s">
        <v>1029</v>
      </c>
      <c r="I530">
        <v>134</v>
      </c>
      <c r="J530">
        <v>999</v>
      </c>
      <c r="K530">
        <v>0.52339999999999998</v>
      </c>
      <c r="L530">
        <v>1</v>
      </c>
      <c r="M530">
        <v>529</v>
      </c>
      <c r="N530" t="s">
        <v>1004</v>
      </c>
      <c r="O530">
        <v>516</v>
      </c>
      <c r="W530">
        <v>7.9</v>
      </c>
      <c r="X530">
        <v>6.8</v>
      </c>
      <c r="Y530">
        <v>18.2</v>
      </c>
      <c r="Z530">
        <v>0</v>
      </c>
      <c r="AA530">
        <v>0</v>
      </c>
      <c r="AB530">
        <v>0</v>
      </c>
      <c r="AC530">
        <v>5.4</v>
      </c>
      <c r="AD530">
        <v>16.5</v>
      </c>
      <c r="AE530">
        <v>11.8</v>
      </c>
      <c r="AF530">
        <v>8.6999999999999993</v>
      </c>
      <c r="AG530">
        <v>3</v>
      </c>
      <c r="AH530">
        <v>0</v>
      </c>
      <c r="AP530">
        <v>8.4</v>
      </c>
      <c r="AQ530">
        <v>8.1999999999999993</v>
      </c>
      <c r="AR530">
        <v>7.8</v>
      </c>
      <c r="AS530">
        <v>8.1999999999999993</v>
      </c>
      <c r="AT530">
        <v>8.4</v>
      </c>
      <c r="AU530">
        <v>7.6</v>
      </c>
      <c r="AV530">
        <v>7.9</v>
      </c>
      <c r="AW530">
        <v>8.5</v>
      </c>
      <c r="AX530">
        <v>8.5</v>
      </c>
      <c r="AY530">
        <v>9.1999999999999993</v>
      </c>
      <c r="AZ530">
        <v>8.6999999999999993</v>
      </c>
      <c r="BA530">
        <v>8.5</v>
      </c>
      <c r="BI530">
        <v>0.9</v>
      </c>
      <c r="BJ530">
        <v>0.8</v>
      </c>
      <c r="BK530">
        <v>2.2999999999999998</v>
      </c>
      <c r="BL530">
        <v>0</v>
      </c>
      <c r="BM530">
        <v>0</v>
      </c>
      <c r="BN530">
        <v>0</v>
      </c>
      <c r="BO530">
        <v>0.7</v>
      </c>
      <c r="BP530">
        <v>1.9</v>
      </c>
      <c r="BQ530">
        <v>1.4</v>
      </c>
      <c r="BR530">
        <v>0.9</v>
      </c>
      <c r="BS530">
        <v>0.4</v>
      </c>
      <c r="BT530">
        <v>0</v>
      </c>
      <c r="CB530">
        <v>360</v>
      </c>
      <c r="CC530">
        <v>404</v>
      </c>
      <c r="CD530">
        <v>434</v>
      </c>
      <c r="CE530">
        <v>392</v>
      </c>
      <c r="CF530">
        <v>426</v>
      </c>
      <c r="CG530">
        <v>512</v>
      </c>
      <c r="CH530">
        <v>517</v>
      </c>
      <c r="CI530">
        <v>458</v>
      </c>
      <c r="CJ530">
        <v>421</v>
      </c>
      <c r="CK530">
        <v>395</v>
      </c>
      <c r="CL530">
        <v>475</v>
      </c>
      <c r="CM530">
        <v>493</v>
      </c>
    </row>
    <row r="531" spans="1:91" x14ac:dyDescent="0.2">
      <c r="A531">
        <v>430</v>
      </c>
      <c r="B531">
        <v>22.731999999999999</v>
      </c>
      <c r="C531">
        <v>88.37</v>
      </c>
      <c r="D531">
        <v>15</v>
      </c>
      <c r="E531" t="s">
        <v>100</v>
      </c>
      <c r="F531" t="s">
        <v>1030</v>
      </c>
      <c r="G531" t="s">
        <v>755</v>
      </c>
      <c r="I531">
        <v>62</v>
      </c>
      <c r="J531">
        <v>999</v>
      </c>
      <c r="K531">
        <v>0.3528</v>
      </c>
      <c r="L531">
        <v>1</v>
      </c>
      <c r="M531">
        <v>530</v>
      </c>
      <c r="N531" t="s">
        <v>1031</v>
      </c>
      <c r="O531">
        <v>534</v>
      </c>
      <c r="W531">
        <v>0</v>
      </c>
      <c r="X531">
        <v>16.899999999999999</v>
      </c>
      <c r="Y531">
        <v>0</v>
      </c>
      <c r="Z531">
        <v>0</v>
      </c>
      <c r="AA531">
        <v>11.6</v>
      </c>
      <c r="AB531">
        <v>0</v>
      </c>
      <c r="AC531">
        <v>19.3</v>
      </c>
      <c r="AD531">
        <v>0</v>
      </c>
      <c r="AE531">
        <v>23.1</v>
      </c>
      <c r="AF531">
        <v>22.6</v>
      </c>
      <c r="AG531">
        <v>0</v>
      </c>
      <c r="AH531">
        <v>0</v>
      </c>
      <c r="AP531">
        <v>17.100000000000001</v>
      </c>
      <c r="AQ531">
        <v>17.399999999999999</v>
      </c>
      <c r="AR531">
        <v>13.8</v>
      </c>
      <c r="AS531">
        <v>14.8</v>
      </c>
      <c r="AT531">
        <v>16.399999999999999</v>
      </c>
      <c r="AU531">
        <v>16.399999999999999</v>
      </c>
      <c r="AV531">
        <v>15.5</v>
      </c>
      <c r="AW531">
        <v>13.6</v>
      </c>
      <c r="AX531">
        <v>17.899999999999999</v>
      </c>
      <c r="AY531">
        <v>18.600000000000001</v>
      </c>
      <c r="AZ531">
        <v>17.5</v>
      </c>
      <c r="BA531">
        <v>19.8</v>
      </c>
      <c r="BI531">
        <v>0</v>
      </c>
      <c r="BJ531">
        <v>1</v>
      </c>
      <c r="BK531">
        <v>0</v>
      </c>
      <c r="BL531">
        <v>0</v>
      </c>
      <c r="BM531">
        <v>0.7</v>
      </c>
      <c r="BN531">
        <v>0</v>
      </c>
      <c r="BO531">
        <v>1.2</v>
      </c>
      <c r="BP531">
        <v>0</v>
      </c>
      <c r="BQ531">
        <v>1.3</v>
      </c>
      <c r="BR531">
        <v>1.2</v>
      </c>
      <c r="BS531">
        <v>0</v>
      </c>
      <c r="BT531">
        <v>0</v>
      </c>
      <c r="CB531">
        <v>290</v>
      </c>
      <c r="CC531">
        <v>339</v>
      </c>
      <c r="CD531">
        <v>392</v>
      </c>
      <c r="CE531">
        <v>322</v>
      </c>
      <c r="CF531">
        <v>359</v>
      </c>
      <c r="CG531">
        <v>397</v>
      </c>
      <c r="CH531">
        <v>409</v>
      </c>
      <c r="CI531">
        <v>407</v>
      </c>
      <c r="CJ531">
        <v>335</v>
      </c>
      <c r="CK531">
        <v>398</v>
      </c>
      <c r="CL531">
        <v>381</v>
      </c>
      <c r="CM531">
        <v>387</v>
      </c>
    </row>
    <row r="532" spans="1:91" x14ac:dyDescent="0.2">
      <c r="A532">
        <v>257</v>
      </c>
      <c r="B532">
        <v>22.666059572178199</v>
      </c>
      <c r="C532">
        <v>39.032184142309802</v>
      </c>
      <c r="D532">
        <v>15</v>
      </c>
      <c r="E532" t="s">
        <v>100</v>
      </c>
      <c r="F532" t="s">
        <v>985</v>
      </c>
      <c r="G532" t="s">
        <v>850</v>
      </c>
      <c r="H532" t="s">
        <v>1032</v>
      </c>
      <c r="I532">
        <v>137</v>
      </c>
      <c r="J532">
        <v>999</v>
      </c>
      <c r="K532">
        <v>0.30620000000000003</v>
      </c>
      <c r="L532">
        <v>1</v>
      </c>
      <c r="M532">
        <v>531</v>
      </c>
      <c r="N532" t="s">
        <v>1033</v>
      </c>
      <c r="O532">
        <v>552</v>
      </c>
      <c r="W532">
        <v>191.2</v>
      </c>
      <c r="X532">
        <v>170.4</v>
      </c>
      <c r="Y532">
        <v>406.4</v>
      </c>
      <c r="Z532">
        <v>393.7</v>
      </c>
      <c r="AA532">
        <v>669.8</v>
      </c>
      <c r="AB532">
        <v>681.9</v>
      </c>
      <c r="AC532">
        <v>562.9</v>
      </c>
      <c r="AD532">
        <v>565.5</v>
      </c>
      <c r="AE532">
        <v>470.5</v>
      </c>
      <c r="AF532">
        <v>419.1</v>
      </c>
      <c r="AG532">
        <v>350.7</v>
      </c>
      <c r="AH532">
        <v>359.6</v>
      </c>
      <c r="AP532">
        <v>22.4</v>
      </c>
      <c r="AQ532">
        <v>19.5</v>
      </c>
      <c r="AR532">
        <v>32.700000000000003</v>
      </c>
      <c r="AS532">
        <v>33.4</v>
      </c>
      <c r="AT532">
        <v>50.1</v>
      </c>
      <c r="AU532">
        <v>48.9</v>
      </c>
      <c r="AV532">
        <v>41.1</v>
      </c>
      <c r="AW532">
        <v>41.9</v>
      </c>
      <c r="AX532">
        <v>35.700000000000003</v>
      </c>
      <c r="AY532">
        <v>31.9</v>
      </c>
      <c r="AZ532">
        <v>31.6</v>
      </c>
      <c r="BA532">
        <v>30.1</v>
      </c>
      <c r="BI532">
        <v>8.5</v>
      </c>
      <c r="BJ532">
        <v>8.6999999999999993</v>
      </c>
      <c r="BK532">
        <v>12.4</v>
      </c>
      <c r="BL532">
        <v>11.8</v>
      </c>
      <c r="BM532">
        <v>13.4</v>
      </c>
      <c r="BN532">
        <v>13.9</v>
      </c>
      <c r="BO532">
        <v>13.7</v>
      </c>
      <c r="BP532">
        <v>13.5</v>
      </c>
      <c r="BQ532">
        <v>13.2</v>
      </c>
      <c r="BR532">
        <v>13.1</v>
      </c>
      <c r="BS532">
        <v>11.1</v>
      </c>
      <c r="BT532">
        <v>11.9</v>
      </c>
      <c r="CB532">
        <v>582</v>
      </c>
      <c r="CC532">
        <v>672</v>
      </c>
      <c r="CD532">
        <v>622</v>
      </c>
      <c r="CE532">
        <v>644</v>
      </c>
      <c r="CF532">
        <v>700</v>
      </c>
      <c r="CG532">
        <v>721</v>
      </c>
      <c r="CH532">
        <v>764</v>
      </c>
      <c r="CI532">
        <v>700</v>
      </c>
      <c r="CJ532">
        <v>744</v>
      </c>
      <c r="CK532">
        <v>693</v>
      </c>
      <c r="CL532">
        <v>709</v>
      </c>
      <c r="CM532">
        <v>745</v>
      </c>
    </row>
    <row r="533" spans="1:91" x14ac:dyDescent="0.2">
      <c r="A533">
        <v>633</v>
      </c>
      <c r="B533">
        <v>22.594999999999999</v>
      </c>
      <c r="C533">
        <v>86.451999999999998</v>
      </c>
      <c r="D533">
        <v>100</v>
      </c>
      <c r="E533" t="s">
        <v>91</v>
      </c>
      <c r="F533" t="s">
        <v>1026</v>
      </c>
      <c r="G533" t="s">
        <v>755</v>
      </c>
      <c r="H533" t="s">
        <v>1034</v>
      </c>
      <c r="I533">
        <v>33</v>
      </c>
      <c r="J533">
        <v>999</v>
      </c>
      <c r="K533">
        <v>0.40300000000000002</v>
      </c>
      <c r="L533">
        <v>1</v>
      </c>
      <c r="M533">
        <v>532</v>
      </c>
      <c r="N533" t="s">
        <v>1024</v>
      </c>
      <c r="O533">
        <v>527</v>
      </c>
      <c r="W533">
        <v>59.7</v>
      </c>
      <c r="X533">
        <v>54.1</v>
      </c>
      <c r="Y533">
        <v>32.9</v>
      </c>
      <c r="Z533">
        <v>71.7</v>
      </c>
      <c r="AA533">
        <v>71.5</v>
      </c>
      <c r="AB533">
        <v>66.8</v>
      </c>
      <c r="AC533">
        <v>46.8</v>
      </c>
      <c r="AD533">
        <v>0</v>
      </c>
      <c r="AE533">
        <v>30.5</v>
      </c>
      <c r="AF533">
        <v>51.7</v>
      </c>
      <c r="AG533">
        <v>19.600000000000001</v>
      </c>
      <c r="AH533">
        <v>55.4</v>
      </c>
      <c r="AP533">
        <v>11.5</v>
      </c>
      <c r="AQ533">
        <v>12</v>
      </c>
      <c r="AR533">
        <v>10.5</v>
      </c>
      <c r="AS533">
        <v>12.5</v>
      </c>
      <c r="AT533">
        <v>13.8</v>
      </c>
      <c r="AU533">
        <v>12.3</v>
      </c>
      <c r="AV533">
        <v>12</v>
      </c>
      <c r="AW533">
        <v>11.7</v>
      </c>
      <c r="AX533">
        <v>12.8</v>
      </c>
      <c r="AY533">
        <v>15.6</v>
      </c>
      <c r="AZ533">
        <v>14.8</v>
      </c>
      <c r="BA533">
        <v>15.3</v>
      </c>
      <c r="BI533">
        <v>5.2</v>
      </c>
      <c r="BJ533">
        <v>4.5</v>
      </c>
      <c r="BK533">
        <v>3.1</v>
      </c>
      <c r="BL533">
        <v>5.7</v>
      </c>
      <c r="BM533">
        <v>5.2</v>
      </c>
      <c r="BN533">
        <v>5.4</v>
      </c>
      <c r="BO533">
        <v>3.9</v>
      </c>
      <c r="BP533">
        <v>0</v>
      </c>
      <c r="BQ533">
        <v>2.4</v>
      </c>
      <c r="BR533">
        <v>3.3</v>
      </c>
      <c r="BS533">
        <v>1.3</v>
      </c>
      <c r="BT533">
        <v>3.6</v>
      </c>
      <c r="CB533">
        <v>316</v>
      </c>
      <c r="CC533">
        <v>357</v>
      </c>
      <c r="CD533">
        <v>406</v>
      </c>
      <c r="CE533">
        <v>366</v>
      </c>
      <c r="CF533">
        <v>383</v>
      </c>
      <c r="CG533">
        <v>402</v>
      </c>
      <c r="CH533">
        <v>445</v>
      </c>
      <c r="CI533">
        <v>400</v>
      </c>
      <c r="CJ533">
        <v>372</v>
      </c>
      <c r="CK533">
        <v>381</v>
      </c>
      <c r="CL533">
        <v>399</v>
      </c>
      <c r="CM533">
        <v>438</v>
      </c>
    </row>
    <row r="534" spans="1:91" x14ac:dyDescent="0.2">
      <c r="A534">
        <v>259</v>
      </c>
      <c r="B534">
        <v>22.535375468365299</v>
      </c>
      <c r="C534">
        <v>120.359124793193</v>
      </c>
      <c r="D534">
        <v>13</v>
      </c>
      <c r="E534" t="s">
        <v>102</v>
      </c>
      <c r="F534" t="s">
        <v>1035</v>
      </c>
      <c r="G534" t="s">
        <v>1036</v>
      </c>
      <c r="H534" t="s">
        <v>1037</v>
      </c>
      <c r="I534">
        <v>474</v>
      </c>
      <c r="J534">
        <v>999</v>
      </c>
      <c r="K534">
        <v>0.42759999999999998</v>
      </c>
      <c r="L534">
        <v>1</v>
      </c>
      <c r="M534">
        <v>533</v>
      </c>
      <c r="N534" t="s">
        <v>892</v>
      </c>
      <c r="O534">
        <v>454</v>
      </c>
      <c r="W534">
        <v>0</v>
      </c>
      <c r="X534">
        <v>14.8</v>
      </c>
      <c r="Y534">
        <v>20.3</v>
      </c>
      <c r="Z534">
        <v>24.4</v>
      </c>
      <c r="AA534">
        <v>0</v>
      </c>
      <c r="AB534">
        <v>12.5</v>
      </c>
      <c r="AC534">
        <v>14.1</v>
      </c>
      <c r="AD534">
        <v>0</v>
      </c>
      <c r="AE534">
        <v>20.6</v>
      </c>
      <c r="AF534">
        <v>4.3</v>
      </c>
      <c r="AG534">
        <v>17.399999999999999</v>
      </c>
      <c r="AH534">
        <v>0</v>
      </c>
      <c r="AP534">
        <v>15</v>
      </c>
      <c r="AQ534">
        <v>12.4</v>
      </c>
      <c r="AR534">
        <v>12.1</v>
      </c>
      <c r="AS534">
        <v>10.4</v>
      </c>
      <c r="AT534">
        <v>10.5</v>
      </c>
      <c r="AU534">
        <v>10.9</v>
      </c>
      <c r="AV534">
        <v>9.1</v>
      </c>
      <c r="AW534">
        <v>9.8000000000000007</v>
      </c>
      <c r="AX534">
        <v>9.5</v>
      </c>
      <c r="AY534">
        <v>8.6999999999999993</v>
      </c>
      <c r="AZ534">
        <v>10.5</v>
      </c>
      <c r="BA534">
        <v>10.4</v>
      </c>
      <c r="BI534">
        <v>0</v>
      </c>
      <c r="BJ534">
        <v>1.2</v>
      </c>
      <c r="BK534">
        <v>1.7</v>
      </c>
      <c r="BL534">
        <v>2.2999999999999998</v>
      </c>
      <c r="BM534">
        <v>0</v>
      </c>
      <c r="BN534">
        <v>1.1000000000000001</v>
      </c>
      <c r="BO534">
        <v>1.5</v>
      </c>
      <c r="BP534">
        <v>0</v>
      </c>
      <c r="BQ534">
        <v>2.2000000000000002</v>
      </c>
      <c r="BR534">
        <v>0.5</v>
      </c>
      <c r="BS534">
        <v>1.7</v>
      </c>
      <c r="BT534">
        <v>0</v>
      </c>
      <c r="CB534">
        <v>162</v>
      </c>
      <c r="CC534">
        <v>210</v>
      </c>
      <c r="CD534">
        <v>235</v>
      </c>
      <c r="CE534">
        <v>274</v>
      </c>
      <c r="CF534">
        <v>233</v>
      </c>
      <c r="CG534">
        <v>288</v>
      </c>
      <c r="CH534">
        <v>276</v>
      </c>
      <c r="CI534">
        <v>237</v>
      </c>
      <c r="CJ534">
        <v>303</v>
      </c>
      <c r="CK534">
        <v>290</v>
      </c>
      <c r="CL534">
        <v>257</v>
      </c>
      <c r="CM534">
        <v>339</v>
      </c>
    </row>
    <row r="535" spans="1:91" x14ac:dyDescent="0.2">
      <c r="A535">
        <v>260</v>
      </c>
      <c r="B535">
        <v>22.414849158830599</v>
      </c>
      <c r="C535">
        <v>87.873269600441205</v>
      </c>
      <c r="D535">
        <v>10</v>
      </c>
      <c r="E535" t="s">
        <v>100</v>
      </c>
      <c r="F535" t="s">
        <v>1031</v>
      </c>
      <c r="G535" t="s">
        <v>755</v>
      </c>
      <c r="H535" t="s">
        <v>1038</v>
      </c>
      <c r="I535">
        <v>62</v>
      </c>
      <c r="J535">
        <v>999</v>
      </c>
      <c r="K535">
        <v>0.36109999999999998</v>
      </c>
      <c r="L535">
        <v>1</v>
      </c>
      <c r="M535">
        <v>534</v>
      </c>
      <c r="N535" t="s">
        <v>1030</v>
      </c>
      <c r="O535">
        <v>530</v>
      </c>
      <c r="W535">
        <v>40.5</v>
      </c>
      <c r="X535">
        <v>11.7</v>
      </c>
      <c r="Y535">
        <v>5.9</v>
      </c>
      <c r="Z535">
        <v>35.299999999999997</v>
      </c>
      <c r="AA535">
        <v>67.2</v>
      </c>
      <c r="AB535">
        <v>50</v>
      </c>
      <c r="AC535">
        <v>7.9</v>
      </c>
      <c r="AD535">
        <v>13</v>
      </c>
      <c r="AE535">
        <v>21.4</v>
      </c>
      <c r="AF535">
        <v>14.8</v>
      </c>
      <c r="AG535">
        <v>0</v>
      </c>
      <c r="AH535">
        <v>0</v>
      </c>
      <c r="AP535">
        <v>16</v>
      </c>
      <c r="AQ535">
        <v>15.4</v>
      </c>
      <c r="AR535">
        <v>14.6</v>
      </c>
      <c r="AS535">
        <v>15.8</v>
      </c>
      <c r="AT535">
        <v>15.8</v>
      </c>
      <c r="AU535">
        <v>17.600000000000001</v>
      </c>
      <c r="AV535">
        <v>15.6</v>
      </c>
      <c r="AW535">
        <v>14.4</v>
      </c>
      <c r="AX535">
        <v>15.4</v>
      </c>
      <c r="AY535">
        <v>20.399999999999999</v>
      </c>
      <c r="AZ535">
        <v>19.8</v>
      </c>
      <c r="BA535">
        <v>22.1</v>
      </c>
      <c r="BI535">
        <v>2.5</v>
      </c>
      <c r="BJ535">
        <v>0.8</v>
      </c>
      <c r="BK535">
        <v>0.4</v>
      </c>
      <c r="BL535">
        <v>2.2000000000000002</v>
      </c>
      <c r="BM535">
        <v>4.2</v>
      </c>
      <c r="BN535">
        <v>2.8</v>
      </c>
      <c r="BO535">
        <v>0.5</v>
      </c>
      <c r="BP535">
        <v>0.9</v>
      </c>
      <c r="BQ535">
        <v>1.4</v>
      </c>
      <c r="BR535">
        <v>0.7</v>
      </c>
      <c r="BS535">
        <v>0</v>
      </c>
      <c r="BT535">
        <v>0</v>
      </c>
      <c r="CB535">
        <v>309</v>
      </c>
      <c r="CC535">
        <v>366</v>
      </c>
      <c r="CD535">
        <v>411</v>
      </c>
      <c r="CE535">
        <v>358</v>
      </c>
      <c r="CF535">
        <v>389</v>
      </c>
      <c r="CG535">
        <v>400</v>
      </c>
      <c r="CH535">
        <v>424</v>
      </c>
      <c r="CI535">
        <v>449</v>
      </c>
      <c r="CJ535">
        <v>382</v>
      </c>
      <c r="CK535">
        <v>371</v>
      </c>
      <c r="CL535">
        <v>434</v>
      </c>
      <c r="CM535">
        <v>395</v>
      </c>
    </row>
    <row r="536" spans="1:91" x14ac:dyDescent="0.2">
      <c r="A536">
        <v>261</v>
      </c>
      <c r="B536">
        <v>22.393299234436402</v>
      </c>
      <c r="C536">
        <v>82.742527560423198</v>
      </c>
      <c r="D536">
        <v>297</v>
      </c>
      <c r="E536" t="s">
        <v>100</v>
      </c>
      <c r="F536" t="s">
        <v>1039</v>
      </c>
      <c r="G536" t="s">
        <v>755</v>
      </c>
      <c r="H536" t="s">
        <v>1040</v>
      </c>
      <c r="I536">
        <v>55</v>
      </c>
      <c r="J536">
        <v>999</v>
      </c>
      <c r="K536">
        <v>0.47020000000000001</v>
      </c>
      <c r="L536">
        <v>1</v>
      </c>
      <c r="M536">
        <v>535</v>
      </c>
      <c r="N536" t="s">
        <v>1041</v>
      </c>
      <c r="O536">
        <v>541</v>
      </c>
      <c r="W536">
        <v>148.4</v>
      </c>
      <c r="X536">
        <v>186.5</v>
      </c>
      <c r="Y536">
        <v>252.8</v>
      </c>
      <c r="Z536">
        <v>285.89999999999998</v>
      </c>
      <c r="AA536">
        <v>228.9</v>
      </c>
      <c r="AB536">
        <v>257.89999999999998</v>
      </c>
      <c r="AC536">
        <v>283.3</v>
      </c>
      <c r="AD536">
        <v>266.7</v>
      </c>
      <c r="AE536">
        <v>271.89999999999998</v>
      </c>
      <c r="AF536">
        <v>248.3</v>
      </c>
      <c r="AG536">
        <v>251.3</v>
      </c>
      <c r="AH536">
        <v>402.7</v>
      </c>
      <c r="AP536">
        <v>15.5</v>
      </c>
      <c r="AQ536">
        <v>17.899999999999999</v>
      </c>
      <c r="AR536">
        <v>20.8</v>
      </c>
      <c r="AS536">
        <v>23.7</v>
      </c>
      <c r="AT536">
        <v>20.5</v>
      </c>
      <c r="AU536">
        <v>20.9</v>
      </c>
      <c r="AV536">
        <v>22.5</v>
      </c>
      <c r="AW536">
        <v>22.4</v>
      </c>
      <c r="AX536">
        <v>22.5</v>
      </c>
      <c r="AY536">
        <v>21.8</v>
      </c>
      <c r="AZ536">
        <v>22.2</v>
      </c>
      <c r="BA536">
        <v>32.200000000000003</v>
      </c>
      <c r="BI536">
        <v>9.6</v>
      </c>
      <c r="BJ536">
        <v>10.4</v>
      </c>
      <c r="BK536">
        <v>12.2</v>
      </c>
      <c r="BL536">
        <v>12.1</v>
      </c>
      <c r="BM536">
        <v>11.2</v>
      </c>
      <c r="BN536">
        <v>12.4</v>
      </c>
      <c r="BO536">
        <v>12.6</v>
      </c>
      <c r="BP536">
        <v>11.9</v>
      </c>
      <c r="BQ536">
        <v>12.1</v>
      </c>
      <c r="BR536">
        <v>11.4</v>
      </c>
      <c r="BS536">
        <v>11.3</v>
      </c>
      <c r="BT536">
        <v>12.5</v>
      </c>
      <c r="CB536">
        <v>321</v>
      </c>
      <c r="CC536">
        <v>351</v>
      </c>
      <c r="CD536">
        <v>413</v>
      </c>
      <c r="CE536">
        <v>363</v>
      </c>
      <c r="CF536">
        <v>398</v>
      </c>
      <c r="CG536">
        <v>456</v>
      </c>
      <c r="CH536">
        <v>483</v>
      </c>
      <c r="CI536">
        <v>440</v>
      </c>
      <c r="CJ536">
        <v>417</v>
      </c>
      <c r="CK536">
        <v>398</v>
      </c>
      <c r="CL536">
        <v>421</v>
      </c>
      <c r="CM536">
        <v>470</v>
      </c>
    </row>
    <row r="537" spans="1:91" x14ac:dyDescent="0.2">
      <c r="A537">
        <v>759</v>
      </c>
      <c r="B537">
        <v>22.371420000000001</v>
      </c>
      <c r="C537">
        <v>73.119510000000005</v>
      </c>
      <c r="D537">
        <v>37</v>
      </c>
      <c r="E537" t="s">
        <v>102</v>
      </c>
      <c r="F537" t="s">
        <v>1019</v>
      </c>
      <c r="G537" t="s">
        <v>755</v>
      </c>
      <c r="H537" t="s">
        <v>1042</v>
      </c>
      <c r="I537">
        <v>61</v>
      </c>
      <c r="J537">
        <v>999</v>
      </c>
      <c r="K537">
        <v>0.38469999999999999</v>
      </c>
      <c r="L537">
        <v>1</v>
      </c>
      <c r="M537">
        <v>536</v>
      </c>
      <c r="N537" t="s">
        <v>1009</v>
      </c>
      <c r="O537">
        <v>524</v>
      </c>
      <c r="W537">
        <v>19.600000000000001</v>
      </c>
      <c r="X537">
        <v>47.9</v>
      </c>
      <c r="Y537">
        <v>22.1</v>
      </c>
      <c r="Z537">
        <v>35.200000000000003</v>
      </c>
      <c r="AA537">
        <v>31.2</v>
      </c>
      <c r="AB537">
        <v>33.700000000000003</v>
      </c>
      <c r="AC537">
        <v>45.5</v>
      </c>
      <c r="AD537">
        <v>13.9</v>
      </c>
      <c r="AE537">
        <v>13.3</v>
      </c>
      <c r="AF537">
        <v>25.9</v>
      </c>
      <c r="AG537">
        <v>0</v>
      </c>
      <c r="AH537">
        <v>38.700000000000003</v>
      </c>
      <c r="AP537">
        <v>11.3</v>
      </c>
      <c r="AQ537">
        <v>11.6</v>
      </c>
      <c r="AR537">
        <v>10.3</v>
      </c>
      <c r="AS537">
        <v>11</v>
      </c>
      <c r="AT537">
        <v>10.6</v>
      </c>
      <c r="AU537">
        <v>10.7</v>
      </c>
      <c r="AV537">
        <v>10.8</v>
      </c>
      <c r="AW537">
        <v>10.3</v>
      </c>
      <c r="AX537">
        <v>10.199999999999999</v>
      </c>
      <c r="AY537">
        <v>12.1</v>
      </c>
      <c r="AZ537">
        <v>10.5</v>
      </c>
      <c r="BA537">
        <v>11.4</v>
      </c>
      <c r="BI537">
        <v>1.7</v>
      </c>
      <c r="BJ537">
        <v>4.0999999999999996</v>
      </c>
      <c r="BK537">
        <v>2.1</v>
      </c>
      <c r="BL537">
        <v>3.2</v>
      </c>
      <c r="BM537">
        <v>2.9</v>
      </c>
      <c r="BN537">
        <v>3.2</v>
      </c>
      <c r="BO537">
        <v>4.2</v>
      </c>
      <c r="BP537">
        <v>1.4</v>
      </c>
      <c r="BQ537">
        <v>1.3</v>
      </c>
      <c r="BR537">
        <v>2.1</v>
      </c>
      <c r="BS537">
        <v>0</v>
      </c>
      <c r="BT537">
        <v>3.4</v>
      </c>
      <c r="CB537">
        <v>414</v>
      </c>
      <c r="CC537">
        <v>444</v>
      </c>
      <c r="CD537">
        <v>443</v>
      </c>
      <c r="CE537">
        <v>491</v>
      </c>
      <c r="CF537">
        <v>519</v>
      </c>
      <c r="CG537">
        <v>534</v>
      </c>
      <c r="CH537">
        <v>551</v>
      </c>
      <c r="CI537">
        <v>471</v>
      </c>
      <c r="CJ537">
        <v>539</v>
      </c>
      <c r="CK537">
        <v>498</v>
      </c>
      <c r="CL537">
        <v>523</v>
      </c>
      <c r="CM537">
        <v>532</v>
      </c>
    </row>
    <row r="538" spans="1:91" x14ac:dyDescent="0.2">
      <c r="A538">
        <v>262</v>
      </c>
      <c r="B538">
        <v>22.333313202901198</v>
      </c>
      <c r="C538">
        <v>69.752406610443103</v>
      </c>
      <c r="D538">
        <v>35</v>
      </c>
      <c r="E538" t="s">
        <v>102</v>
      </c>
      <c r="F538" t="s">
        <v>1021</v>
      </c>
      <c r="G538" t="s">
        <v>755</v>
      </c>
      <c r="H538" t="s">
        <v>1043</v>
      </c>
      <c r="I538">
        <v>58</v>
      </c>
      <c r="J538">
        <v>999</v>
      </c>
      <c r="K538">
        <v>0.30740000000000001</v>
      </c>
      <c r="L538">
        <v>1</v>
      </c>
      <c r="M538">
        <v>537</v>
      </c>
      <c r="N538" t="s">
        <v>997</v>
      </c>
      <c r="O538">
        <v>525</v>
      </c>
      <c r="W538">
        <v>173.1</v>
      </c>
      <c r="X538">
        <v>179.1</v>
      </c>
      <c r="Y538">
        <v>223.4</v>
      </c>
      <c r="Z538">
        <v>196</v>
      </c>
      <c r="AA538">
        <v>208.9</v>
      </c>
      <c r="AB538">
        <v>194.2</v>
      </c>
      <c r="AC538">
        <v>194.5</v>
      </c>
      <c r="AD538">
        <v>220.9</v>
      </c>
      <c r="AE538">
        <v>149.80000000000001</v>
      </c>
      <c r="AF538">
        <v>100.8</v>
      </c>
      <c r="AG538">
        <v>63.5</v>
      </c>
      <c r="AH538">
        <v>91.1</v>
      </c>
      <c r="AP538">
        <v>21.9</v>
      </c>
      <c r="AQ538">
        <v>19.899999999999999</v>
      </c>
      <c r="AR538">
        <v>22.8</v>
      </c>
      <c r="AS538">
        <v>20.6</v>
      </c>
      <c r="AT538">
        <v>23.4</v>
      </c>
      <c r="AU538">
        <v>21.2</v>
      </c>
      <c r="AV538">
        <v>21.5</v>
      </c>
      <c r="AW538">
        <v>21.8</v>
      </c>
      <c r="AX538">
        <v>19.2</v>
      </c>
      <c r="AY538">
        <v>17</v>
      </c>
      <c r="AZ538">
        <v>15.6</v>
      </c>
      <c r="BA538">
        <v>17.8</v>
      </c>
      <c r="BI538">
        <v>7.9</v>
      </c>
      <c r="BJ538">
        <v>9</v>
      </c>
      <c r="BK538">
        <v>9.8000000000000007</v>
      </c>
      <c r="BL538">
        <v>9.5</v>
      </c>
      <c r="BM538">
        <v>8.9</v>
      </c>
      <c r="BN538">
        <v>9.1</v>
      </c>
      <c r="BO538">
        <v>9</v>
      </c>
      <c r="BP538">
        <v>10.1</v>
      </c>
      <c r="BQ538">
        <v>7.8</v>
      </c>
      <c r="BR538">
        <v>5.9</v>
      </c>
      <c r="BS538">
        <v>4.0999999999999996</v>
      </c>
      <c r="BT538">
        <v>5.0999999999999996</v>
      </c>
      <c r="CB538">
        <v>424</v>
      </c>
      <c r="CC538">
        <v>505</v>
      </c>
      <c r="CD538">
        <v>518</v>
      </c>
      <c r="CE538">
        <v>517</v>
      </c>
      <c r="CF538">
        <v>517</v>
      </c>
      <c r="CG538">
        <v>583</v>
      </c>
      <c r="CH538">
        <v>571</v>
      </c>
      <c r="CI538">
        <v>572</v>
      </c>
      <c r="CJ538">
        <v>580</v>
      </c>
      <c r="CK538">
        <v>562</v>
      </c>
      <c r="CL538">
        <v>554</v>
      </c>
      <c r="CM538">
        <v>597</v>
      </c>
    </row>
    <row r="539" spans="1:91" x14ac:dyDescent="0.2">
      <c r="A539">
        <v>810</v>
      </c>
      <c r="B539">
        <v>22.280856669601398</v>
      </c>
      <c r="C539">
        <v>91.809065057366197</v>
      </c>
      <c r="D539">
        <v>5</v>
      </c>
      <c r="E539" t="s">
        <v>102</v>
      </c>
      <c r="F539" t="s">
        <v>1001</v>
      </c>
      <c r="G539" t="s">
        <v>999</v>
      </c>
      <c r="I539">
        <v>204</v>
      </c>
      <c r="J539">
        <v>999</v>
      </c>
      <c r="K539">
        <v>0.30909999999999999</v>
      </c>
      <c r="L539">
        <v>1</v>
      </c>
      <c r="M539">
        <v>538</v>
      </c>
      <c r="N539" t="s">
        <v>998</v>
      </c>
      <c r="O539">
        <v>512</v>
      </c>
      <c r="W539">
        <v>15.2</v>
      </c>
      <c r="X539">
        <v>0</v>
      </c>
      <c r="Y539">
        <v>0</v>
      </c>
      <c r="Z539">
        <v>0</v>
      </c>
      <c r="AA539">
        <v>0</v>
      </c>
      <c r="AB539">
        <v>0</v>
      </c>
      <c r="AC539">
        <v>8</v>
      </c>
      <c r="AD539">
        <v>16.8</v>
      </c>
      <c r="AE539">
        <v>0</v>
      </c>
      <c r="AF539">
        <v>0</v>
      </c>
      <c r="AG539">
        <v>25.7</v>
      </c>
      <c r="AH539">
        <v>0</v>
      </c>
      <c r="AP539">
        <v>14.7</v>
      </c>
      <c r="AQ539">
        <v>13.8</v>
      </c>
      <c r="AR539">
        <v>13.4</v>
      </c>
      <c r="AS539">
        <v>12.9</v>
      </c>
      <c r="AT539">
        <v>14</v>
      </c>
      <c r="AU539">
        <v>12.6</v>
      </c>
      <c r="AV539">
        <v>13.5</v>
      </c>
      <c r="AW539">
        <v>12.2</v>
      </c>
      <c r="AX539">
        <v>13</v>
      </c>
      <c r="AY539">
        <v>15.7</v>
      </c>
      <c r="AZ539">
        <v>14.4</v>
      </c>
      <c r="BA539">
        <v>14.6</v>
      </c>
      <c r="BI539">
        <v>1</v>
      </c>
      <c r="BJ539">
        <v>0</v>
      </c>
      <c r="BK539">
        <v>0</v>
      </c>
      <c r="BL539">
        <v>0</v>
      </c>
      <c r="BM539">
        <v>0</v>
      </c>
      <c r="BN539">
        <v>0</v>
      </c>
      <c r="BO539">
        <v>0.6</v>
      </c>
      <c r="BP539">
        <v>1.4</v>
      </c>
      <c r="BQ539">
        <v>0</v>
      </c>
      <c r="BR539">
        <v>0</v>
      </c>
      <c r="BS539">
        <v>1.8</v>
      </c>
      <c r="BT539">
        <v>0</v>
      </c>
      <c r="CB539">
        <v>338</v>
      </c>
      <c r="CC539">
        <v>471</v>
      </c>
      <c r="CD539">
        <v>487</v>
      </c>
      <c r="CE539">
        <v>413</v>
      </c>
      <c r="CF539">
        <v>444</v>
      </c>
      <c r="CG539">
        <v>469</v>
      </c>
      <c r="CH539">
        <v>466</v>
      </c>
      <c r="CI539">
        <v>558</v>
      </c>
      <c r="CJ539">
        <v>475</v>
      </c>
      <c r="CK539">
        <v>515</v>
      </c>
      <c r="CL539">
        <v>507</v>
      </c>
      <c r="CM539">
        <v>509</v>
      </c>
    </row>
    <row r="540" spans="1:91" x14ac:dyDescent="0.2">
      <c r="A540">
        <v>263</v>
      </c>
      <c r="B540">
        <v>22.27</v>
      </c>
      <c r="C540">
        <v>-97.81</v>
      </c>
      <c r="D540">
        <v>8</v>
      </c>
      <c r="E540" t="s">
        <v>102</v>
      </c>
      <c r="F540" t="s">
        <v>1044</v>
      </c>
      <c r="G540" t="s">
        <v>777</v>
      </c>
      <c r="H540" t="s">
        <v>1045</v>
      </c>
      <c r="I540">
        <v>109</v>
      </c>
      <c r="J540">
        <v>999</v>
      </c>
      <c r="K540">
        <v>0.3327</v>
      </c>
      <c r="L540">
        <v>1</v>
      </c>
      <c r="M540">
        <v>539</v>
      </c>
      <c r="N540" t="s">
        <v>1046</v>
      </c>
      <c r="O540">
        <v>545</v>
      </c>
      <c r="W540">
        <v>9.1</v>
      </c>
      <c r="X540">
        <v>43.3</v>
      </c>
      <c r="Y540">
        <v>27</v>
      </c>
      <c r="Z540">
        <v>109.9</v>
      </c>
      <c r="AA540">
        <v>99.8</v>
      </c>
      <c r="AB540">
        <v>47.9</v>
      </c>
      <c r="AC540">
        <v>30.9</v>
      </c>
      <c r="AD540">
        <v>63.4</v>
      </c>
      <c r="AE540">
        <v>83.5</v>
      </c>
      <c r="AF540">
        <v>50.8</v>
      </c>
      <c r="AG540">
        <v>76.2</v>
      </c>
      <c r="AH540">
        <v>34</v>
      </c>
      <c r="AP540">
        <v>21.5</v>
      </c>
      <c r="AQ540">
        <v>15.1</v>
      </c>
      <c r="AR540">
        <v>19.7</v>
      </c>
      <c r="AS540">
        <v>21.2</v>
      </c>
      <c r="AT540">
        <v>19.2</v>
      </c>
      <c r="AU540">
        <v>14.9</v>
      </c>
      <c r="AV540">
        <v>16.899999999999999</v>
      </c>
      <c r="AW540">
        <v>14.9</v>
      </c>
      <c r="AX540">
        <v>17</v>
      </c>
      <c r="AY540">
        <v>16.7</v>
      </c>
      <c r="AZ540">
        <v>15.7</v>
      </c>
      <c r="BA540">
        <v>14.8</v>
      </c>
      <c r="BI540">
        <v>0.4</v>
      </c>
      <c r="BJ540">
        <v>2.9</v>
      </c>
      <c r="BK540">
        <v>1.4</v>
      </c>
      <c r="BL540">
        <v>5.2</v>
      </c>
      <c r="BM540">
        <v>5.2</v>
      </c>
      <c r="BN540">
        <v>3.2</v>
      </c>
      <c r="BO540">
        <v>1.8</v>
      </c>
      <c r="BP540">
        <v>4.2</v>
      </c>
      <c r="BQ540">
        <v>4.9000000000000004</v>
      </c>
      <c r="BR540">
        <v>3</v>
      </c>
      <c r="BS540">
        <v>4.8</v>
      </c>
      <c r="BT540">
        <v>2.2999999999999998</v>
      </c>
      <c r="CB540">
        <v>294</v>
      </c>
      <c r="CC540">
        <v>376</v>
      </c>
      <c r="CD540">
        <v>365</v>
      </c>
      <c r="CE540">
        <v>329</v>
      </c>
      <c r="CF540">
        <v>382</v>
      </c>
      <c r="CG540">
        <v>492</v>
      </c>
      <c r="CH540">
        <v>411</v>
      </c>
      <c r="CI540">
        <v>500</v>
      </c>
      <c r="CJ540">
        <v>495</v>
      </c>
      <c r="CK540">
        <v>469</v>
      </c>
      <c r="CL540">
        <v>471</v>
      </c>
      <c r="CM540">
        <v>526</v>
      </c>
    </row>
    <row r="541" spans="1:91" x14ac:dyDescent="0.2">
      <c r="A541">
        <v>432</v>
      </c>
      <c r="B541">
        <v>22.18760653</v>
      </c>
      <c r="C541">
        <v>-80.519024299999998</v>
      </c>
      <c r="D541">
        <v>15</v>
      </c>
      <c r="E541" t="s">
        <v>100</v>
      </c>
      <c r="F541" t="s">
        <v>1047</v>
      </c>
      <c r="G541" t="s">
        <v>1013</v>
      </c>
      <c r="H541" t="s">
        <v>1048</v>
      </c>
      <c r="I541">
        <v>143</v>
      </c>
      <c r="J541">
        <v>999</v>
      </c>
      <c r="K541">
        <v>0.42059999999999997</v>
      </c>
      <c r="L541">
        <v>1</v>
      </c>
      <c r="M541">
        <v>540</v>
      </c>
      <c r="N541" t="s">
        <v>1012</v>
      </c>
      <c r="O541">
        <v>520</v>
      </c>
      <c r="W541">
        <v>13.2</v>
      </c>
      <c r="X541">
        <v>25.7</v>
      </c>
      <c r="Y541">
        <v>0</v>
      </c>
      <c r="Z541">
        <v>29.2</v>
      </c>
      <c r="AA541">
        <v>17.899999999999999</v>
      </c>
      <c r="AB541">
        <v>0</v>
      </c>
      <c r="AC541">
        <v>23.2</v>
      </c>
      <c r="AD541">
        <v>11.3</v>
      </c>
      <c r="AE541">
        <v>17.2</v>
      </c>
      <c r="AF541">
        <v>8.5</v>
      </c>
      <c r="AG541">
        <v>25.5</v>
      </c>
      <c r="AH541">
        <v>12.7</v>
      </c>
      <c r="AP541">
        <v>13</v>
      </c>
      <c r="AQ541">
        <v>12.3</v>
      </c>
      <c r="AR541">
        <v>11.5</v>
      </c>
      <c r="AS541">
        <v>16.600000000000001</v>
      </c>
      <c r="AT541">
        <v>11.4</v>
      </c>
      <c r="AU541">
        <v>10.199999999999999</v>
      </c>
      <c r="AV541">
        <v>10.4</v>
      </c>
      <c r="AW541">
        <v>9.6</v>
      </c>
      <c r="AX541">
        <v>10.8</v>
      </c>
      <c r="AY541">
        <v>11</v>
      </c>
      <c r="AZ541">
        <v>11.5</v>
      </c>
      <c r="BA541">
        <v>13</v>
      </c>
      <c r="BI541">
        <v>1</v>
      </c>
      <c r="BJ541">
        <v>2.1</v>
      </c>
      <c r="BK541">
        <v>0</v>
      </c>
      <c r="BL541">
        <v>1.8</v>
      </c>
      <c r="BM541">
        <v>1.6</v>
      </c>
      <c r="BN541">
        <v>0</v>
      </c>
      <c r="BO541">
        <v>2.2000000000000002</v>
      </c>
      <c r="BP541">
        <v>1.2</v>
      </c>
      <c r="BQ541">
        <v>1.6</v>
      </c>
      <c r="BR541">
        <v>0.8</v>
      </c>
      <c r="BS541">
        <v>2.2000000000000002</v>
      </c>
      <c r="BT541">
        <v>1</v>
      </c>
      <c r="CB541">
        <v>282</v>
      </c>
      <c r="CC541">
        <v>346</v>
      </c>
      <c r="CD541">
        <v>349</v>
      </c>
      <c r="CE541">
        <v>356</v>
      </c>
      <c r="CF541">
        <v>374</v>
      </c>
      <c r="CG541">
        <v>426</v>
      </c>
      <c r="CH541">
        <v>410</v>
      </c>
      <c r="CI541">
        <v>413</v>
      </c>
      <c r="CJ541">
        <v>379</v>
      </c>
      <c r="CK541">
        <v>461</v>
      </c>
      <c r="CL541">
        <v>408</v>
      </c>
      <c r="CM541">
        <v>397</v>
      </c>
    </row>
    <row r="542" spans="1:91" x14ac:dyDescent="0.2">
      <c r="A542">
        <v>624</v>
      </c>
      <c r="B542">
        <v>22.131599999999999</v>
      </c>
      <c r="C542">
        <v>82.292000000000002</v>
      </c>
      <c r="D542">
        <v>286</v>
      </c>
      <c r="E542" t="s">
        <v>100</v>
      </c>
      <c r="F542" t="s">
        <v>1041</v>
      </c>
      <c r="G542" t="s">
        <v>755</v>
      </c>
      <c r="H542" t="s">
        <v>1049</v>
      </c>
      <c r="I542">
        <v>55</v>
      </c>
      <c r="J542">
        <v>999</v>
      </c>
      <c r="K542">
        <v>0.4713</v>
      </c>
      <c r="L542">
        <v>1</v>
      </c>
      <c r="M542">
        <v>541</v>
      </c>
      <c r="N542" t="s">
        <v>1039</v>
      </c>
      <c r="O542">
        <v>535</v>
      </c>
      <c r="W542">
        <v>145.19999999999999</v>
      </c>
      <c r="X542">
        <v>176.5</v>
      </c>
      <c r="Y542">
        <v>213</v>
      </c>
      <c r="Z542">
        <v>212.4</v>
      </c>
      <c r="AA542">
        <v>209.6</v>
      </c>
      <c r="AB542">
        <v>249.6</v>
      </c>
      <c r="AC542">
        <v>258.7</v>
      </c>
      <c r="AD542">
        <v>296.89999999999998</v>
      </c>
      <c r="AE542">
        <v>263.8</v>
      </c>
      <c r="AF542">
        <v>230.3</v>
      </c>
      <c r="AG542">
        <v>278.10000000000002</v>
      </c>
      <c r="AH542">
        <v>363.5</v>
      </c>
      <c r="AP542">
        <v>14.1</v>
      </c>
      <c r="AQ542">
        <v>16.3</v>
      </c>
      <c r="AR542">
        <v>18</v>
      </c>
      <c r="AS542">
        <v>18.7</v>
      </c>
      <c r="AT542">
        <v>18</v>
      </c>
      <c r="AU542">
        <v>19.2</v>
      </c>
      <c r="AV542">
        <v>19.899999999999999</v>
      </c>
      <c r="AW542">
        <v>22.5</v>
      </c>
      <c r="AX542">
        <v>20.6</v>
      </c>
      <c r="AY542">
        <v>19.600000000000001</v>
      </c>
      <c r="AZ542">
        <v>22.1</v>
      </c>
      <c r="BA542">
        <v>27.6</v>
      </c>
      <c r="BI542">
        <v>10.3</v>
      </c>
      <c r="BJ542">
        <v>10.9</v>
      </c>
      <c r="BK542">
        <v>11.8</v>
      </c>
      <c r="BL542">
        <v>11.3</v>
      </c>
      <c r="BM542">
        <v>11.7</v>
      </c>
      <c r="BN542">
        <v>13</v>
      </c>
      <c r="BO542">
        <v>13</v>
      </c>
      <c r="BP542">
        <v>13.2</v>
      </c>
      <c r="BQ542">
        <v>12.8</v>
      </c>
      <c r="BR542">
        <v>11.7</v>
      </c>
      <c r="BS542">
        <v>12.6</v>
      </c>
      <c r="BT542">
        <v>13.2</v>
      </c>
      <c r="CB542">
        <v>385</v>
      </c>
      <c r="CC542">
        <v>405</v>
      </c>
      <c r="CD542">
        <v>486</v>
      </c>
      <c r="CE542">
        <v>437</v>
      </c>
      <c r="CF542">
        <v>459</v>
      </c>
      <c r="CG542">
        <v>549</v>
      </c>
      <c r="CH542">
        <v>549</v>
      </c>
      <c r="CI542">
        <v>508</v>
      </c>
      <c r="CJ542">
        <v>466</v>
      </c>
      <c r="CK542">
        <v>468</v>
      </c>
      <c r="CL542">
        <v>481</v>
      </c>
      <c r="CM542">
        <v>535</v>
      </c>
    </row>
    <row r="543" spans="1:91" x14ac:dyDescent="0.2">
      <c r="A543">
        <v>264</v>
      </c>
      <c r="B543">
        <v>22.111746554594301</v>
      </c>
      <c r="C543">
        <v>78.172066512434597</v>
      </c>
      <c r="D543">
        <v>467</v>
      </c>
      <c r="E543" t="s">
        <v>100</v>
      </c>
      <c r="F543" t="s">
        <v>1050</v>
      </c>
      <c r="G543" t="s">
        <v>755</v>
      </c>
      <c r="H543" t="s">
        <v>1051</v>
      </c>
      <c r="I543">
        <v>118</v>
      </c>
      <c r="J543">
        <v>999</v>
      </c>
      <c r="K543">
        <v>0.51019999999999999</v>
      </c>
      <c r="L543">
        <v>1</v>
      </c>
      <c r="M543">
        <v>542</v>
      </c>
      <c r="N543" t="s">
        <v>1052</v>
      </c>
      <c r="O543">
        <v>561</v>
      </c>
      <c r="W543">
        <v>0</v>
      </c>
      <c r="X543">
        <v>22.2</v>
      </c>
      <c r="Y543">
        <v>30.7</v>
      </c>
      <c r="Z543">
        <v>3.1</v>
      </c>
      <c r="AA543">
        <v>0</v>
      </c>
      <c r="AB543">
        <v>19</v>
      </c>
      <c r="AC543">
        <v>13.8</v>
      </c>
      <c r="AD543">
        <v>18.2</v>
      </c>
      <c r="AE543">
        <v>13.9</v>
      </c>
      <c r="AF543">
        <v>22.8</v>
      </c>
      <c r="AG543">
        <v>21.8</v>
      </c>
      <c r="AH543">
        <v>21.2</v>
      </c>
      <c r="AP543">
        <v>8.3000000000000007</v>
      </c>
      <c r="AQ543">
        <v>8.5</v>
      </c>
      <c r="AR543">
        <v>9.1999999999999993</v>
      </c>
      <c r="AS543">
        <v>9.9</v>
      </c>
      <c r="AT543">
        <v>8.6999999999999993</v>
      </c>
      <c r="AU543">
        <v>8.6</v>
      </c>
      <c r="AV543">
        <v>9.1</v>
      </c>
      <c r="AW543">
        <v>9.4</v>
      </c>
      <c r="AX543">
        <v>9.3000000000000007</v>
      </c>
      <c r="AY543">
        <v>9.1</v>
      </c>
      <c r="AZ543">
        <v>9.9</v>
      </c>
      <c r="BA543">
        <v>10.1</v>
      </c>
      <c r="BI543">
        <v>0</v>
      </c>
      <c r="BJ543">
        <v>2.6</v>
      </c>
      <c r="BK543">
        <v>3.3</v>
      </c>
      <c r="BL543">
        <v>0.3</v>
      </c>
      <c r="BM543">
        <v>0</v>
      </c>
      <c r="BN543">
        <v>2.2000000000000002</v>
      </c>
      <c r="BO543">
        <v>1.5</v>
      </c>
      <c r="BP543">
        <v>1.9</v>
      </c>
      <c r="BQ543">
        <v>1.5</v>
      </c>
      <c r="BR543">
        <v>2.5</v>
      </c>
      <c r="BS543">
        <v>2.2000000000000002</v>
      </c>
      <c r="BT543">
        <v>2.1</v>
      </c>
      <c r="CB543">
        <v>295</v>
      </c>
      <c r="CC543">
        <v>298</v>
      </c>
      <c r="CD543">
        <v>335</v>
      </c>
      <c r="CE543">
        <v>302</v>
      </c>
      <c r="CF543">
        <v>324</v>
      </c>
      <c r="CG543">
        <v>392</v>
      </c>
      <c r="CH543">
        <v>382</v>
      </c>
      <c r="CI543">
        <v>362</v>
      </c>
      <c r="CJ543">
        <v>311</v>
      </c>
      <c r="CK543">
        <v>310</v>
      </c>
      <c r="CL543">
        <v>371</v>
      </c>
      <c r="CM543">
        <v>378</v>
      </c>
    </row>
    <row r="544" spans="1:91" x14ac:dyDescent="0.2">
      <c r="A544">
        <v>620</v>
      </c>
      <c r="B544">
        <v>22.102778000000001</v>
      </c>
      <c r="C544">
        <v>76.536111000000005</v>
      </c>
      <c r="D544">
        <v>282</v>
      </c>
      <c r="E544" t="s">
        <v>100</v>
      </c>
      <c r="F544" t="s">
        <v>1053</v>
      </c>
      <c r="G544" t="s">
        <v>755</v>
      </c>
      <c r="H544" t="s">
        <v>1054</v>
      </c>
      <c r="I544">
        <v>138</v>
      </c>
      <c r="J544">
        <v>999</v>
      </c>
      <c r="K544">
        <v>0.46839999999999998</v>
      </c>
      <c r="L544">
        <v>1</v>
      </c>
      <c r="M544">
        <v>543</v>
      </c>
      <c r="N544" t="s">
        <v>1055</v>
      </c>
      <c r="O544">
        <v>562</v>
      </c>
      <c r="W544">
        <v>14.8</v>
      </c>
      <c r="X544">
        <v>0</v>
      </c>
      <c r="Y544">
        <v>0</v>
      </c>
      <c r="Z544">
        <v>2.8</v>
      </c>
      <c r="AA544">
        <v>0</v>
      </c>
      <c r="AB544">
        <v>0</v>
      </c>
      <c r="AC544">
        <v>15.9</v>
      </c>
      <c r="AD544">
        <v>26.1</v>
      </c>
      <c r="AE544">
        <v>4.0999999999999996</v>
      </c>
      <c r="AF544">
        <v>44.9</v>
      </c>
      <c r="AG544">
        <v>29.9</v>
      </c>
      <c r="AH544">
        <v>37.5</v>
      </c>
      <c r="AP544">
        <v>7.6</v>
      </c>
      <c r="AQ544">
        <v>7.5</v>
      </c>
      <c r="AR544">
        <v>7.8</v>
      </c>
      <c r="AS544">
        <v>7.5</v>
      </c>
      <c r="AT544">
        <v>7.5</v>
      </c>
      <c r="AU544">
        <v>6.8</v>
      </c>
      <c r="AV544">
        <v>6.6</v>
      </c>
      <c r="AW544">
        <v>7.8</v>
      </c>
      <c r="AX544">
        <v>7.3</v>
      </c>
      <c r="AY544">
        <v>10.1</v>
      </c>
      <c r="AZ544">
        <v>7.8</v>
      </c>
      <c r="BA544">
        <v>8.6</v>
      </c>
      <c r="BI544">
        <v>1.9</v>
      </c>
      <c r="BJ544">
        <v>0</v>
      </c>
      <c r="BK544">
        <v>0</v>
      </c>
      <c r="BL544">
        <v>0.4</v>
      </c>
      <c r="BM544">
        <v>0</v>
      </c>
      <c r="BN544">
        <v>0</v>
      </c>
      <c r="BO544">
        <v>2.4</v>
      </c>
      <c r="BP544">
        <v>3.3</v>
      </c>
      <c r="BQ544">
        <v>0.6</v>
      </c>
      <c r="BR544">
        <v>4.5</v>
      </c>
      <c r="BS544">
        <v>3.8</v>
      </c>
      <c r="BT544">
        <v>4.4000000000000004</v>
      </c>
      <c r="CB544">
        <v>396</v>
      </c>
      <c r="CC544">
        <v>450</v>
      </c>
      <c r="CD544">
        <v>489</v>
      </c>
      <c r="CE544">
        <v>424</v>
      </c>
      <c r="CF544">
        <v>534</v>
      </c>
      <c r="CG544">
        <v>568</v>
      </c>
      <c r="CH544">
        <v>646</v>
      </c>
      <c r="CI544">
        <v>527</v>
      </c>
      <c r="CJ544">
        <v>521</v>
      </c>
      <c r="CK544">
        <v>487</v>
      </c>
      <c r="CL544">
        <v>528</v>
      </c>
      <c r="CM544">
        <v>543</v>
      </c>
    </row>
    <row r="545" spans="1:91" x14ac:dyDescent="0.2">
      <c r="A545">
        <v>628</v>
      </c>
      <c r="B545">
        <v>22.098747299999999</v>
      </c>
      <c r="C545">
        <v>83.451311599999997</v>
      </c>
      <c r="D545">
        <v>254</v>
      </c>
      <c r="E545" t="s">
        <v>100</v>
      </c>
      <c r="F545" t="s">
        <v>1056</v>
      </c>
      <c r="G545" t="s">
        <v>755</v>
      </c>
      <c r="H545" t="s">
        <v>1057</v>
      </c>
      <c r="I545">
        <v>34</v>
      </c>
      <c r="J545">
        <v>999</v>
      </c>
      <c r="K545">
        <v>0.45829999999999999</v>
      </c>
      <c r="L545">
        <v>1</v>
      </c>
      <c r="M545">
        <v>544</v>
      </c>
      <c r="N545" t="s">
        <v>1058</v>
      </c>
      <c r="O545">
        <v>546</v>
      </c>
      <c r="W545">
        <v>127.4</v>
      </c>
      <c r="X545">
        <v>138.4</v>
      </c>
      <c r="Y545">
        <v>176.9</v>
      </c>
      <c r="Z545">
        <v>169</v>
      </c>
      <c r="AA545">
        <v>150.9</v>
      </c>
      <c r="AB545">
        <v>187.1</v>
      </c>
      <c r="AC545">
        <v>204.9</v>
      </c>
      <c r="AD545">
        <v>221.7</v>
      </c>
      <c r="AE545">
        <v>234.3</v>
      </c>
      <c r="AF545">
        <v>255.7</v>
      </c>
      <c r="AG545">
        <v>254.6</v>
      </c>
      <c r="AH545">
        <v>406.5</v>
      </c>
      <c r="AP545">
        <v>14.3</v>
      </c>
      <c r="AQ545">
        <v>16</v>
      </c>
      <c r="AR545">
        <v>17.5</v>
      </c>
      <c r="AS545">
        <v>18</v>
      </c>
      <c r="AT545">
        <v>17.5</v>
      </c>
      <c r="AU545">
        <v>18.899999999999999</v>
      </c>
      <c r="AV545">
        <v>19.600000000000001</v>
      </c>
      <c r="AW545">
        <v>21.7</v>
      </c>
      <c r="AX545">
        <v>21.8</v>
      </c>
      <c r="AY545">
        <v>23.5</v>
      </c>
      <c r="AZ545">
        <v>23.7</v>
      </c>
      <c r="BA545">
        <v>34.6</v>
      </c>
      <c r="BI545">
        <v>8.9</v>
      </c>
      <c r="BJ545">
        <v>8.6</v>
      </c>
      <c r="BK545">
        <v>10.1</v>
      </c>
      <c r="BL545">
        <v>9.4</v>
      </c>
      <c r="BM545">
        <v>8.6</v>
      </c>
      <c r="BN545">
        <v>9.9</v>
      </c>
      <c r="BO545">
        <v>10.5</v>
      </c>
      <c r="BP545">
        <v>10.199999999999999</v>
      </c>
      <c r="BQ545">
        <v>10.8</v>
      </c>
      <c r="BR545">
        <v>10.9</v>
      </c>
      <c r="BS545">
        <v>10.8</v>
      </c>
      <c r="BT545">
        <v>11.8</v>
      </c>
      <c r="CB545">
        <v>354</v>
      </c>
      <c r="CC545">
        <v>380</v>
      </c>
      <c r="CD545">
        <v>399</v>
      </c>
      <c r="CE545">
        <v>394</v>
      </c>
      <c r="CF545">
        <v>423</v>
      </c>
      <c r="CG545">
        <v>473</v>
      </c>
      <c r="CH545">
        <v>491</v>
      </c>
      <c r="CI545">
        <v>424</v>
      </c>
      <c r="CJ545">
        <v>410</v>
      </c>
      <c r="CK545">
        <v>418</v>
      </c>
      <c r="CL545">
        <v>448</v>
      </c>
      <c r="CM545">
        <v>433</v>
      </c>
    </row>
    <row r="546" spans="1:91" x14ac:dyDescent="0.2">
      <c r="A546">
        <v>760</v>
      </c>
      <c r="B546">
        <v>22.071215270712699</v>
      </c>
      <c r="C546">
        <v>-98.846395378113797</v>
      </c>
      <c r="D546">
        <v>50</v>
      </c>
      <c r="E546" t="s">
        <v>100</v>
      </c>
      <c r="F546" t="s">
        <v>1046</v>
      </c>
      <c r="G546" t="s">
        <v>777</v>
      </c>
      <c r="I546">
        <v>109</v>
      </c>
      <c r="J546">
        <v>999</v>
      </c>
      <c r="K546">
        <v>0.30709999999999998</v>
      </c>
      <c r="L546">
        <v>1</v>
      </c>
      <c r="M546">
        <v>545</v>
      </c>
      <c r="N546" t="s">
        <v>1044</v>
      </c>
      <c r="O546">
        <v>539</v>
      </c>
      <c r="W546">
        <v>0</v>
      </c>
      <c r="X546">
        <v>0</v>
      </c>
      <c r="Y546">
        <v>0</v>
      </c>
      <c r="Z546">
        <v>20.399999999999999</v>
      </c>
      <c r="AA546">
        <v>0</v>
      </c>
      <c r="AB546">
        <v>0</v>
      </c>
      <c r="AC546">
        <v>23.9</v>
      </c>
      <c r="AD546">
        <v>0</v>
      </c>
      <c r="AE546">
        <v>11</v>
      </c>
      <c r="AF546">
        <v>0</v>
      </c>
      <c r="AG546">
        <v>0</v>
      </c>
      <c r="AH546">
        <v>0</v>
      </c>
      <c r="AP546">
        <v>14.8</v>
      </c>
      <c r="AQ546">
        <v>12.2</v>
      </c>
      <c r="AR546">
        <v>11.9</v>
      </c>
      <c r="AS546">
        <v>17.399999999999999</v>
      </c>
      <c r="AT546">
        <v>14.6</v>
      </c>
      <c r="AU546">
        <v>12.6</v>
      </c>
      <c r="AV546">
        <v>14.3</v>
      </c>
      <c r="AW546">
        <v>12.5</v>
      </c>
      <c r="AX546">
        <v>11.8</v>
      </c>
      <c r="AY546">
        <v>15.2</v>
      </c>
      <c r="AZ546">
        <v>11.9</v>
      </c>
      <c r="BA546">
        <v>13.9</v>
      </c>
      <c r="BI546">
        <v>0</v>
      </c>
      <c r="BJ546">
        <v>0</v>
      </c>
      <c r="BK546">
        <v>0</v>
      </c>
      <c r="BL546">
        <v>1.2</v>
      </c>
      <c r="BM546">
        <v>0</v>
      </c>
      <c r="BN546">
        <v>0</v>
      </c>
      <c r="BO546">
        <v>1.7</v>
      </c>
      <c r="BP546">
        <v>0</v>
      </c>
      <c r="BQ546">
        <v>0.9</v>
      </c>
      <c r="BR546">
        <v>0</v>
      </c>
      <c r="BS546">
        <v>0</v>
      </c>
      <c r="BT546">
        <v>0</v>
      </c>
      <c r="CB546">
        <v>267</v>
      </c>
      <c r="CC546">
        <v>369</v>
      </c>
      <c r="CD546">
        <v>410</v>
      </c>
      <c r="CE546">
        <v>297</v>
      </c>
      <c r="CF546">
        <v>415</v>
      </c>
      <c r="CG546">
        <v>504</v>
      </c>
      <c r="CH546">
        <v>439</v>
      </c>
      <c r="CI546">
        <v>520</v>
      </c>
      <c r="CJ546">
        <v>518</v>
      </c>
      <c r="CK546">
        <v>487</v>
      </c>
      <c r="CL546">
        <v>534</v>
      </c>
      <c r="CM546">
        <v>514</v>
      </c>
    </row>
    <row r="547" spans="1:91" x14ac:dyDescent="0.2">
      <c r="A547">
        <v>434</v>
      </c>
      <c r="B547">
        <v>21.9114358</v>
      </c>
      <c r="C547">
        <v>83.188862799999995</v>
      </c>
      <c r="D547">
        <v>250</v>
      </c>
      <c r="E547" t="s">
        <v>100</v>
      </c>
      <c r="F547" t="s">
        <v>1058</v>
      </c>
      <c r="G547" t="s">
        <v>755</v>
      </c>
      <c r="H547" t="s">
        <v>1059</v>
      </c>
      <c r="I547">
        <v>34</v>
      </c>
      <c r="J547">
        <v>999</v>
      </c>
      <c r="K547">
        <v>0.4577</v>
      </c>
      <c r="L547">
        <v>1</v>
      </c>
      <c r="M547">
        <v>546</v>
      </c>
      <c r="N547" t="s">
        <v>1056</v>
      </c>
      <c r="O547">
        <v>544</v>
      </c>
      <c r="W547">
        <v>59.4</v>
      </c>
      <c r="X547">
        <v>111.8</v>
      </c>
      <c r="Y547">
        <v>148.9</v>
      </c>
      <c r="Z547">
        <v>125.5</v>
      </c>
      <c r="AA547">
        <v>105</v>
      </c>
      <c r="AB547">
        <v>116</v>
      </c>
      <c r="AC547">
        <v>113.9</v>
      </c>
      <c r="AD547">
        <v>143.19999999999999</v>
      </c>
      <c r="AE547">
        <v>162</v>
      </c>
      <c r="AF547">
        <v>183</v>
      </c>
      <c r="AG547">
        <v>232.2</v>
      </c>
      <c r="AH547">
        <v>319.89999999999998</v>
      </c>
      <c r="AP547">
        <v>13</v>
      </c>
      <c r="AQ547">
        <v>16.5</v>
      </c>
      <c r="AR547">
        <v>17.899999999999999</v>
      </c>
      <c r="AS547">
        <v>18.100000000000001</v>
      </c>
      <c r="AT547">
        <v>15.2</v>
      </c>
      <c r="AU547">
        <v>15.8</v>
      </c>
      <c r="AV547">
        <v>17.100000000000001</v>
      </c>
      <c r="AW547">
        <v>18</v>
      </c>
      <c r="AX547">
        <v>19.7</v>
      </c>
      <c r="AY547">
        <v>20.2</v>
      </c>
      <c r="AZ547">
        <v>23.6</v>
      </c>
      <c r="BA547">
        <v>30.4</v>
      </c>
      <c r="BI547">
        <v>4.5999999999999996</v>
      </c>
      <c r="BJ547">
        <v>6.8</v>
      </c>
      <c r="BK547">
        <v>8.3000000000000007</v>
      </c>
      <c r="BL547">
        <v>6.9</v>
      </c>
      <c r="BM547">
        <v>6.9</v>
      </c>
      <c r="BN547">
        <v>7.3</v>
      </c>
      <c r="BO547">
        <v>6.7</v>
      </c>
      <c r="BP547">
        <v>8</v>
      </c>
      <c r="BQ547">
        <v>8.1999999999999993</v>
      </c>
      <c r="BR547">
        <v>9.1</v>
      </c>
      <c r="BS547">
        <v>9.8000000000000007</v>
      </c>
      <c r="BT547">
        <v>10.5</v>
      </c>
      <c r="CB547">
        <v>371</v>
      </c>
      <c r="CC547">
        <v>396</v>
      </c>
      <c r="CD547">
        <v>436</v>
      </c>
      <c r="CE547">
        <v>387</v>
      </c>
      <c r="CF547">
        <v>427</v>
      </c>
      <c r="CG547">
        <v>468</v>
      </c>
      <c r="CH547">
        <v>496</v>
      </c>
      <c r="CI547">
        <v>467</v>
      </c>
      <c r="CJ547">
        <v>409</v>
      </c>
      <c r="CK547">
        <v>428</v>
      </c>
      <c r="CL547">
        <v>437</v>
      </c>
      <c r="CM547">
        <v>452</v>
      </c>
    </row>
    <row r="548" spans="1:91" x14ac:dyDescent="0.2">
      <c r="A548">
        <v>265</v>
      </c>
      <c r="B548">
        <v>21.8324231401951</v>
      </c>
      <c r="C548">
        <v>-100.935598907415</v>
      </c>
      <c r="D548">
        <v>1820</v>
      </c>
      <c r="E548" t="s">
        <v>100</v>
      </c>
      <c r="F548" t="s">
        <v>1060</v>
      </c>
      <c r="G548" t="s">
        <v>777</v>
      </c>
      <c r="I548">
        <v>143</v>
      </c>
      <c r="J548">
        <v>999</v>
      </c>
      <c r="K548">
        <v>0.77449999999999997</v>
      </c>
      <c r="L548">
        <v>1</v>
      </c>
      <c r="M548">
        <v>547</v>
      </c>
      <c r="N548" t="s">
        <v>1061</v>
      </c>
      <c r="O548">
        <v>572</v>
      </c>
      <c r="W548">
        <v>13</v>
      </c>
      <c r="X548">
        <v>32.700000000000003</v>
      </c>
      <c r="Y548">
        <v>6.8</v>
      </c>
      <c r="Z548">
        <v>42.9</v>
      </c>
      <c r="AA548">
        <v>31</v>
      </c>
      <c r="AB548">
        <v>14.7</v>
      </c>
      <c r="AC548">
        <v>23.1</v>
      </c>
      <c r="AD548">
        <v>4.2</v>
      </c>
      <c r="AE548">
        <v>12.6</v>
      </c>
      <c r="AF548">
        <v>6.4</v>
      </c>
      <c r="AG548">
        <v>3</v>
      </c>
      <c r="AH548">
        <v>20.100000000000001</v>
      </c>
      <c r="AP548">
        <v>9.5</v>
      </c>
      <c r="AQ548">
        <v>12.5</v>
      </c>
      <c r="AR548">
        <v>8</v>
      </c>
      <c r="AS548">
        <v>16</v>
      </c>
      <c r="AT548">
        <v>9.1999999999999993</v>
      </c>
      <c r="AU548">
        <v>8.6</v>
      </c>
      <c r="AV548">
        <v>6.6</v>
      </c>
      <c r="AW548">
        <v>6.6</v>
      </c>
      <c r="AX548">
        <v>6.2</v>
      </c>
      <c r="AY548">
        <v>6.6</v>
      </c>
      <c r="AZ548">
        <v>6.1</v>
      </c>
      <c r="BA548">
        <v>15.1</v>
      </c>
      <c r="BI548">
        <v>1.4</v>
      </c>
      <c r="BJ548">
        <v>2.6</v>
      </c>
      <c r="BK548">
        <v>0.9</v>
      </c>
      <c r="BL548">
        <v>2.7</v>
      </c>
      <c r="BM548">
        <v>3.4</v>
      </c>
      <c r="BN548">
        <v>1.7</v>
      </c>
      <c r="BO548">
        <v>3.5</v>
      </c>
      <c r="BP548">
        <v>0.6</v>
      </c>
      <c r="BQ548">
        <v>2.1</v>
      </c>
      <c r="BR548">
        <v>1</v>
      </c>
      <c r="BS548">
        <v>0.5</v>
      </c>
      <c r="BT548">
        <v>1.3</v>
      </c>
      <c r="CB548">
        <v>231</v>
      </c>
      <c r="CC548">
        <v>292</v>
      </c>
      <c r="CD548">
        <v>263</v>
      </c>
      <c r="CE548">
        <v>237</v>
      </c>
      <c r="CF548">
        <v>264</v>
      </c>
      <c r="CG548">
        <v>367</v>
      </c>
      <c r="CH548">
        <v>300</v>
      </c>
      <c r="CI548">
        <v>344</v>
      </c>
      <c r="CJ548">
        <v>361</v>
      </c>
      <c r="CK548">
        <v>356</v>
      </c>
      <c r="CL548">
        <v>338</v>
      </c>
      <c r="CM548">
        <v>355</v>
      </c>
    </row>
    <row r="549" spans="1:91" x14ac:dyDescent="0.2">
      <c r="A549">
        <v>539</v>
      </c>
      <c r="B549">
        <v>21.784980000000001</v>
      </c>
      <c r="C549">
        <v>84.055300000000003</v>
      </c>
      <c r="D549">
        <v>222</v>
      </c>
      <c r="E549" t="s">
        <v>100</v>
      </c>
      <c r="F549" t="s">
        <v>1062</v>
      </c>
      <c r="G549" t="s">
        <v>755</v>
      </c>
      <c r="H549" t="s">
        <v>1063</v>
      </c>
      <c r="I549">
        <v>71</v>
      </c>
      <c r="J549">
        <v>999</v>
      </c>
      <c r="K549">
        <v>0.4471</v>
      </c>
      <c r="L549">
        <v>1</v>
      </c>
      <c r="M549">
        <v>548</v>
      </c>
      <c r="N549" t="s">
        <v>1056</v>
      </c>
      <c r="O549">
        <v>544</v>
      </c>
      <c r="W549">
        <v>70.400000000000006</v>
      </c>
      <c r="X549">
        <v>119.9</v>
      </c>
      <c r="Y549">
        <v>121.6</v>
      </c>
      <c r="Z549">
        <v>124.1</v>
      </c>
      <c r="AA549">
        <v>154.4</v>
      </c>
      <c r="AB549">
        <v>153.9</v>
      </c>
      <c r="AC549">
        <v>173.2</v>
      </c>
      <c r="AD549">
        <v>176.9</v>
      </c>
      <c r="AE549">
        <v>207.6</v>
      </c>
      <c r="AF549">
        <v>260.89999999999998</v>
      </c>
      <c r="AG549">
        <v>260.8</v>
      </c>
      <c r="AH549">
        <v>368.2</v>
      </c>
      <c r="AP549">
        <v>11.7</v>
      </c>
      <c r="AQ549">
        <v>14.2</v>
      </c>
      <c r="AR549">
        <v>14.8</v>
      </c>
      <c r="AS549">
        <v>15.1</v>
      </c>
      <c r="AT549">
        <v>16.3</v>
      </c>
      <c r="AU549">
        <v>16</v>
      </c>
      <c r="AV549">
        <v>18.3</v>
      </c>
      <c r="AW549">
        <v>17.8</v>
      </c>
      <c r="AX549">
        <v>19.5</v>
      </c>
      <c r="AY549">
        <v>22.7</v>
      </c>
      <c r="AZ549">
        <v>22.6</v>
      </c>
      <c r="BA549">
        <v>31.2</v>
      </c>
      <c r="BI549">
        <v>6</v>
      </c>
      <c r="BJ549">
        <v>8.4</v>
      </c>
      <c r="BK549">
        <v>8.1999999999999993</v>
      </c>
      <c r="BL549">
        <v>8.1999999999999993</v>
      </c>
      <c r="BM549">
        <v>9.5</v>
      </c>
      <c r="BN549">
        <v>9.6</v>
      </c>
      <c r="BO549">
        <v>9.5</v>
      </c>
      <c r="BP549">
        <v>9.9</v>
      </c>
      <c r="BQ549">
        <v>10.6</v>
      </c>
      <c r="BR549">
        <v>11.5</v>
      </c>
      <c r="BS549">
        <v>11.5</v>
      </c>
      <c r="BT549">
        <v>11.8</v>
      </c>
      <c r="CB549">
        <v>344</v>
      </c>
      <c r="CC549">
        <v>401</v>
      </c>
      <c r="CD549">
        <v>426</v>
      </c>
      <c r="CE549">
        <v>409</v>
      </c>
      <c r="CF549">
        <v>397</v>
      </c>
      <c r="CG549">
        <v>486</v>
      </c>
      <c r="CH549">
        <v>508</v>
      </c>
      <c r="CI549">
        <v>470</v>
      </c>
      <c r="CJ549">
        <v>443</v>
      </c>
      <c r="CK549">
        <v>400</v>
      </c>
      <c r="CL549">
        <v>484</v>
      </c>
      <c r="CM549">
        <v>444</v>
      </c>
    </row>
    <row r="550" spans="1:91" x14ac:dyDescent="0.2">
      <c r="A550">
        <v>528</v>
      </c>
      <c r="B550">
        <v>21.68</v>
      </c>
      <c r="C550">
        <v>110.88</v>
      </c>
      <c r="D550">
        <v>20</v>
      </c>
      <c r="E550" t="s">
        <v>102</v>
      </c>
      <c r="F550" t="s">
        <v>1064</v>
      </c>
      <c r="G550" t="s">
        <v>289</v>
      </c>
      <c r="I550">
        <v>77</v>
      </c>
      <c r="J550">
        <v>999</v>
      </c>
      <c r="K550">
        <v>0.41789999999999999</v>
      </c>
      <c r="L550">
        <v>1</v>
      </c>
      <c r="M550">
        <v>549</v>
      </c>
      <c r="N550" t="s">
        <v>1065</v>
      </c>
      <c r="O550">
        <v>558</v>
      </c>
      <c r="W550">
        <v>0</v>
      </c>
      <c r="X550">
        <v>0</v>
      </c>
      <c r="Y550">
        <v>16.3</v>
      </c>
      <c r="Z550">
        <v>0</v>
      </c>
      <c r="AA550">
        <v>40.299999999999997</v>
      </c>
      <c r="AB550">
        <v>0</v>
      </c>
      <c r="AC550">
        <v>0.4</v>
      </c>
      <c r="AD550">
        <v>8.3000000000000007</v>
      </c>
      <c r="AE550">
        <v>20.8</v>
      </c>
      <c r="AF550">
        <v>13.4</v>
      </c>
      <c r="AG550">
        <v>2.8</v>
      </c>
      <c r="AH550">
        <v>16.899999999999999</v>
      </c>
      <c r="AP550">
        <v>19.3</v>
      </c>
      <c r="AQ550">
        <v>14.6</v>
      </c>
      <c r="AR550">
        <v>15.4</v>
      </c>
      <c r="AS550">
        <v>17.100000000000001</v>
      </c>
      <c r="AT550">
        <v>15.6</v>
      </c>
      <c r="AU550">
        <v>14.8</v>
      </c>
      <c r="AV550">
        <v>15.3</v>
      </c>
      <c r="AW550">
        <v>13.7</v>
      </c>
      <c r="AX550">
        <v>13.9</v>
      </c>
      <c r="AY550">
        <v>11.7</v>
      </c>
      <c r="AZ550">
        <v>13.8</v>
      </c>
      <c r="BA550">
        <v>13</v>
      </c>
      <c r="BI550">
        <v>0</v>
      </c>
      <c r="BJ550">
        <v>0</v>
      </c>
      <c r="BK550">
        <v>1.1000000000000001</v>
      </c>
      <c r="BL550">
        <v>0</v>
      </c>
      <c r="BM550">
        <v>2.6</v>
      </c>
      <c r="BN550">
        <v>0</v>
      </c>
      <c r="BO550">
        <v>0</v>
      </c>
      <c r="BP550">
        <v>0.6</v>
      </c>
      <c r="BQ550">
        <v>1.5</v>
      </c>
      <c r="BR550">
        <v>1.1000000000000001</v>
      </c>
      <c r="BS550">
        <v>0.2</v>
      </c>
      <c r="BT550">
        <v>1.3</v>
      </c>
      <c r="CB550">
        <v>79</v>
      </c>
      <c r="CC550">
        <v>168</v>
      </c>
      <c r="CD550">
        <v>167</v>
      </c>
      <c r="CE550">
        <v>140</v>
      </c>
      <c r="CF550">
        <v>179</v>
      </c>
      <c r="CG550">
        <v>177</v>
      </c>
      <c r="CH550">
        <v>153</v>
      </c>
      <c r="CI550">
        <v>196</v>
      </c>
      <c r="CJ550">
        <v>177</v>
      </c>
      <c r="CK550">
        <v>261</v>
      </c>
      <c r="CL550">
        <v>205</v>
      </c>
      <c r="CM550">
        <v>211</v>
      </c>
    </row>
    <row r="551" spans="1:91" x14ac:dyDescent="0.2">
      <c r="A551">
        <v>435</v>
      </c>
      <c r="B551">
        <v>21.565777749999999</v>
      </c>
      <c r="C551">
        <v>-77.27251613</v>
      </c>
      <c r="D551">
        <v>7</v>
      </c>
      <c r="E551" t="s">
        <v>100</v>
      </c>
      <c r="F551" t="s">
        <v>1066</v>
      </c>
      <c r="G551" t="s">
        <v>1013</v>
      </c>
      <c r="I551">
        <v>204</v>
      </c>
      <c r="J551">
        <v>999</v>
      </c>
      <c r="K551">
        <v>0.3836</v>
      </c>
      <c r="L551">
        <v>1</v>
      </c>
      <c r="M551">
        <v>550</v>
      </c>
      <c r="N551" t="s">
        <v>1067</v>
      </c>
      <c r="O551">
        <v>569</v>
      </c>
      <c r="W551">
        <v>12.6</v>
      </c>
      <c r="X551">
        <v>51.5</v>
      </c>
      <c r="Y551">
        <v>99</v>
      </c>
      <c r="Z551">
        <v>65.3</v>
      </c>
      <c r="AA551">
        <v>33.299999999999997</v>
      </c>
      <c r="AB551">
        <v>66.5</v>
      </c>
      <c r="AC551">
        <v>83.6</v>
      </c>
      <c r="AD551">
        <v>54.4</v>
      </c>
      <c r="AE551">
        <v>71.3</v>
      </c>
      <c r="AF551">
        <v>83.2</v>
      </c>
      <c r="AG551">
        <v>41.1</v>
      </c>
      <c r="AH551">
        <v>40</v>
      </c>
      <c r="AP551">
        <v>16</v>
      </c>
      <c r="AQ551">
        <v>14.3</v>
      </c>
      <c r="AR551">
        <v>13.6</v>
      </c>
      <c r="AS551">
        <v>14</v>
      </c>
      <c r="AT551">
        <v>13.7</v>
      </c>
      <c r="AU551">
        <v>12.1</v>
      </c>
      <c r="AV551">
        <v>13.7</v>
      </c>
      <c r="AW551">
        <v>11.6</v>
      </c>
      <c r="AX551">
        <v>13.1</v>
      </c>
      <c r="AY551">
        <v>13.7</v>
      </c>
      <c r="AZ551">
        <v>12.3</v>
      </c>
      <c r="BA551">
        <v>11.7</v>
      </c>
      <c r="BI551">
        <v>0.8</v>
      </c>
      <c r="BJ551">
        <v>3.6</v>
      </c>
      <c r="BK551">
        <v>7.3</v>
      </c>
      <c r="BL551">
        <v>4.7</v>
      </c>
      <c r="BM551">
        <v>2.4</v>
      </c>
      <c r="BN551">
        <v>5.5</v>
      </c>
      <c r="BO551">
        <v>6.1</v>
      </c>
      <c r="BP551">
        <v>4.7</v>
      </c>
      <c r="BQ551">
        <v>5.4</v>
      </c>
      <c r="BR551">
        <v>6.1</v>
      </c>
      <c r="BS551">
        <v>3.3</v>
      </c>
      <c r="BT551">
        <v>3.4</v>
      </c>
      <c r="CB551">
        <v>339</v>
      </c>
      <c r="CC551">
        <v>416</v>
      </c>
      <c r="CD551">
        <v>415</v>
      </c>
      <c r="CE551">
        <v>422</v>
      </c>
      <c r="CF551">
        <v>436</v>
      </c>
      <c r="CG551">
        <v>491</v>
      </c>
      <c r="CH551">
        <v>479</v>
      </c>
      <c r="CI551">
        <v>473</v>
      </c>
      <c r="CJ551">
        <v>486</v>
      </c>
      <c r="CK551">
        <v>521</v>
      </c>
      <c r="CL551">
        <v>430</v>
      </c>
      <c r="CM551">
        <v>503</v>
      </c>
    </row>
    <row r="552" spans="1:91" x14ac:dyDescent="0.2">
      <c r="A552">
        <v>623</v>
      </c>
      <c r="B552">
        <v>21.449918199999999</v>
      </c>
      <c r="C552">
        <v>81.852473599999996</v>
      </c>
      <c r="D552">
        <v>308</v>
      </c>
      <c r="E552" t="s">
        <v>100</v>
      </c>
      <c r="F552" t="s">
        <v>1068</v>
      </c>
      <c r="G552" t="s">
        <v>755</v>
      </c>
      <c r="H552" t="s">
        <v>1069</v>
      </c>
      <c r="I552">
        <v>54</v>
      </c>
      <c r="J552">
        <v>999</v>
      </c>
      <c r="K552">
        <v>0.4718</v>
      </c>
      <c r="L552">
        <v>1</v>
      </c>
      <c r="M552">
        <v>551</v>
      </c>
      <c r="N552" t="s">
        <v>1070</v>
      </c>
      <c r="O552">
        <v>557</v>
      </c>
      <c r="W552">
        <v>27.3</v>
      </c>
      <c r="X552">
        <v>52.3</v>
      </c>
      <c r="Y552">
        <v>75.599999999999994</v>
      </c>
      <c r="Z552">
        <v>31.6</v>
      </c>
      <c r="AA552">
        <v>84.3</v>
      </c>
      <c r="AB552">
        <v>78.400000000000006</v>
      </c>
      <c r="AC552">
        <v>92.4</v>
      </c>
      <c r="AD552">
        <v>92.2</v>
      </c>
      <c r="AE552">
        <v>89.8</v>
      </c>
      <c r="AF552">
        <v>112.2</v>
      </c>
      <c r="AG552">
        <v>116</v>
      </c>
      <c r="AH552">
        <v>146.69999999999999</v>
      </c>
      <c r="AP552">
        <v>9.1999999999999993</v>
      </c>
      <c r="AQ552">
        <v>10.1</v>
      </c>
      <c r="AR552">
        <v>10.9</v>
      </c>
      <c r="AS552">
        <v>10.6</v>
      </c>
      <c r="AT552">
        <v>12.1</v>
      </c>
      <c r="AU552">
        <v>11.6</v>
      </c>
      <c r="AV552">
        <v>11.3</v>
      </c>
      <c r="AW552">
        <v>13.1</v>
      </c>
      <c r="AX552">
        <v>12.5</v>
      </c>
      <c r="AY552">
        <v>17</v>
      </c>
      <c r="AZ552">
        <v>14.4</v>
      </c>
      <c r="BA552">
        <v>16.8</v>
      </c>
      <c r="BI552">
        <v>3</v>
      </c>
      <c r="BJ552">
        <v>5.2</v>
      </c>
      <c r="BK552">
        <v>6.9</v>
      </c>
      <c r="BL552">
        <v>3</v>
      </c>
      <c r="BM552">
        <v>7</v>
      </c>
      <c r="BN552">
        <v>6.8</v>
      </c>
      <c r="BO552">
        <v>8.1999999999999993</v>
      </c>
      <c r="BP552">
        <v>7</v>
      </c>
      <c r="BQ552">
        <v>7.2</v>
      </c>
      <c r="BR552">
        <v>6.6</v>
      </c>
      <c r="BS552">
        <v>8</v>
      </c>
      <c r="BT552">
        <v>8.6999999999999993</v>
      </c>
      <c r="CB552">
        <v>381</v>
      </c>
      <c r="CC552">
        <v>426</v>
      </c>
      <c r="CD552">
        <v>422</v>
      </c>
      <c r="CE552">
        <v>419</v>
      </c>
      <c r="CF552">
        <v>430</v>
      </c>
      <c r="CG552">
        <v>509</v>
      </c>
      <c r="CH552">
        <v>521</v>
      </c>
      <c r="CI552">
        <v>490</v>
      </c>
      <c r="CJ552">
        <v>441</v>
      </c>
      <c r="CK552">
        <v>440</v>
      </c>
      <c r="CL552">
        <v>474</v>
      </c>
      <c r="CM552">
        <v>506</v>
      </c>
    </row>
    <row r="553" spans="1:91" x14ac:dyDescent="0.2">
      <c r="A553">
        <v>266</v>
      </c>
      <c r="B553">
        <v>21.442574395599099</v>
      </c>
      <c r="C553">
        <v>39.180573532205301</v>
      </c>
      <c r="D553">
        <v>6</v>
      </c>
      <c r="E553" t="s">
        <v>102</v>
      </c>
      <c r="F553" t="s">
        <v>1033</v>
      </c>
      <c r="G553" t="s">
        <v>850</v>
      </c>
      <c r="H553" t="s">
        <v>1071</v>
      </c>
      <c r="I553">
        <v>99</v>
      </c>
      <c r="J553">
        <v>999</v>
      </c>
      <c r="K553">
        <v>0.35959999999999998</v>
      </c>
      <c r="L553">
        <v>1</v>
      </c>
      <c r="M553">
        <v>552</v>
      </c>
      <c r="N553" t="s">
        <v>1072</v>
      </c>
      <c r="O553">
        <v>571</v>
      </c>
      <c r="W553">
        <v>164.6</v>
      </c>
      <c r="X553">
        <v>195.1</v>
      </c>
      <c r="Y553">
        <v>192.1</v>
      </c>
      <c r="Z553">
        <v>199.4</v>
      </c>
      <c r="AA553">
        <v>310.60000000000002</v>
      </c>
      <c r="AB553">
        <v>206.5</v>
      </c>
      <c r="AC553">
        <v>188</v>
      </c>
      <c r="AD553">
        <v>230</v>
      </c>
      <c r="AE553">
        <v>122.5</v>
      </c>
      <c r="AF553">
        <v>112.3</v>
      </c>
      <c r="AG553">
        <v>194.6</v>
      </c>
      <c r="AH553">
        <v>199.4</v>
      </c>
      <c r="AP553">
        <v>20.7</v>
      </c>
      <c r="AQ553">
        <v>20.5</v>
      </c>
      <c r="AR553">
        <v>20.7</v>
      </c>
      <c r="AS553">
        <v>22.6</v>
      </c>
      <c r="AT553">
        <v>29.2</v>
      </c>
      <c r="AU553">
        <v>22.6</v>
      </c>
      <c r="AV553">
        <v>20.9</v>
      </c>
      <c r="AW553">
        <v>22.3</v>
      </c>
      <c r="AX553">
        <v>17.399999999999999</v>
      </c>
      <c r="AY553">
        <v>17.2</v>
      </c>
      <c r="AZ553">
        <v>22.3</v>
      </c>
      <c r="BA553">
        <v>21.6</v>
      </c>
      <c r="BI553">
        <v>7.9</v>
      </c>
      <c r="BJ553">
        <v>9.5</v>
      </c>
      <c r="BK553">
        <v>9.3000000000000007</v>
      </c>
      <c r="BL553">
        <v>8.8000000000000007</v>
      </c>
      <c r="BM553">
        <v>10.6</v>
      </c>
      <c r="BN553">
        <v>9.1999999999999993</v>
      </c>
      <c r="BO553">
        <v>9</v>
      </c>
      <c r="BP553">
        <v>10.3</v>
      </c>
      <c r="BQ553">
        <v>7.1</v>
      </c>
      <c r="BR553">
        <v>6.5</v>
      </c>
      <c r="BS553">
        <v>8.6999999999999993</v>
      </c>
      <c r="BT553">
        <v>9.1999999999999993</v>
      </c>
      <c r="CB553">
        <v>503</v>
      </c>
      <c r="CC553">
        <v>634</v>
      </c>
      <c r="CD553">
        <v>611</v>
      </c>
      <c r="CE553">
        <v>598</v>
      </c>
      <c r="CF553">
        <v>634</v>
      </c>
      <c r="CG553">
        <v>697</v>
      </c>
      <c r="CH553">
        <v>701</v>
      </c>
      <c r="CI553">
        <v>648</v>
      </c>
      <c r="CJ553">
        <v>706</v>
      </c>
      <c r="CK553">
        <v>696</v>
      </c>
      <c r="CL553">
        <v>669</v>
      </c>
      <c r="CM553">
        <v>717</v>
      </c>
    </row>
    <row r="554" spans="1:91" x14ac:dyDescent="0.2">
      <c r="A554">
        <v>621</v>
      </c>
      <c r="B554">
        <v>21.412501800000001</v>
      </c>
      <c r="C554">
        <v>79.967309799999995</v>
      </c>
      <c r="D554">
        <v>289</v>
      </c>
      <c r="E554" t="s">
        <v>100</v>
      </c>
      <c r="F554" t="s">
        <v>1073</v>
      </c>
      <c r="G554" t="s">
        <v>755</v>
      </c>
      <c r="H554" t="s">
        <v>1074</v>
      </c>
      <c r="I554">
        <v>92</v>
      </c>
      <c r="J554">
        <v>999</v>
      </c>
      <c r="K554">
        <v>0.4597</v>
      </c>
      <c r="L554">
        <v>1</v>
      </c>
      <c r="M554">
        <v>553</v>
      </c>
      <c r="N554" t="s">
        <v>1075</v>
      </c>
      <c r="O554">
        <v>555</v>
      </c>
      <c r="W554">
        <v>3.7</v>
      </c>
      <c r="X554">
        <v>0</v>
      </c>
      <c r="Y554">
        <v>29.6</v>
      </c>
      <c r="Z554">
        <v>50</v>
      </c>
      <c r="AA554">
        <v>54.2</v>
      </c>
      <c r="AB554">
        <v>44.3</v>
      </c>
      <c r="AC554">
        <v>88.8</v>
      </c>
      <c r="AD554">
        <v>101.6</v>
      </c>
      <c r="AE554">
        <v>84.2</v>
      </c>
      <c r="AF554">
        <v>134.4</v>
      </c>
      <c r="AG554">
        <v>104.2</v>
      </c>
      <c r="AH554">
        <v>141.69999999999999</v>
      </c>
      <c r="AP554">
        <v>8.3000000000000007</v>
      </c>
      <c r="AQ554">
        <v>8.1</v>
      </c>
      <c r="AR554">
        <v>8.4</v>
      </c>
      <c r="AS554">
        <v>9.6999999999999993</v>
      </c>
      <c r="AT554">
        <v>10.4</v>
      </c>
      <c r="AU554">
        <v>9.6999999999999993</v>
      </c>
      <c r="AV554">
        <v>10.9</v>
      </c>
      <c r="AW554">
        <v>12.1</v>
      </c>
      <c r="AX554">
        <v>11.1</v>
      </c>
      <c r="AY554">
        <v>17.399999999999999</v>
      </c>
      <c r="AZ554">
        <v>12.6</v>
      </c>
      <c r="BA554">
        <v>15.1</v>
      </c>
      <c r="BI554">
        <v>0.4</v>
      </c>
      <c r="BJ554">
        <v>0</v>
      </c>
      <c r="BK554">
        <v>3.5</v>
      </c>
      <c r="BL554">
        <v>5.2</v>
      </c>
      <c r="BM554">
        <v>5.2</v>
      </c>
      <c r="BN554">
        <v>4.5999999999999996</v>
      </c>
      <c r="BO554">
        <v>8.1999999999999993</v>
      </c>
      <c r="BP554">
        <v>8.4</v>
      </c>
      <c r="BQ554">
        <v>7.6</v>
      </c>
      <c r="BR554">
        <v>7.7</v>
      </c>
      <c r="BS554">
        <v>8.3000000000000007</v>
      </c>
      <c r="BT554">
        <v>9.4</v>
      </c>
      <c r="CB554">
        <v>346</v>
      </c>
      <c r="CC554">
        <v>392</v>
      </c>
      <c r="CD554">
        <v>425</v>
      </c>
      <c r="CE554">
        <v>424</v>
      </c>
      <c r="CF554">
        <v>445</v>
      </c>
      <c r="CG554">
        <v>507</v>
      </c>
      <c r="CH554">
        <v>511</v>
      </c>
      <c r="CI554">
        <v>474</v>
      </c>
      <c r="CJ554">
        <v>433</v>
      </c>
      <c r="CK554">
        <v>412</v>
      </c>
      <c r="CL554">
        <v>480</v>
      </c>
      <c r="CM554">
        <v>502</v>
      </c>
    </row>
    <row r="555" spans="1:91" x14ac:dyDescent="0.2">
      <c r="A555">
        <v>267</v>
      </c>
      <c r="B555">
        <v>21.397986068281799</v>
      </c>
      <c r="C555">
        <v>73.107415302189295</v>
      </c>
      <c r="D555">
        <v>41</v>
      </c>
      <c r="E555" t="s">
        <v>100</v>
      </c>
      <c r="F555" t="s">
        <v>1076</v>
      </c>
      <c r="G555" t="s">
        <v>755</v>
      </c>
      <c r="H555" t="s">
        <v>1077</v>
      </c>
      <c r="I555">
        <v>51</v>
      </c>
      <c r="J555">
        <v>999</v>
      </c>
      <c r="K555">
        <v>0.36599999999999999</v>
      </c>
      <c r="L555">
        <v>1</v>
      </c>
      <c r="M555">
        <v>554</v>
      </c>
      <c r="N555" t="s">
        <v>1078</v>
      </c>
      <c r="O555">
        <v>556</v>
      </c>
      <c r="W555">
        <v>61</v>
      </c>
      <c r="X555">
        <v>39.799999999999997</v>
      </c>
      <c r="Y555">
        <v>80</v>
      </c>
      <c r="Z555">
        <v>40.200000000000003</v>
      </c>
      <c r="AA555">
        <v>66.400000000000006</v>
      </c>
      <c r="AB555">
        <v>56.2</v>
      </c>
      <c r="AC555">
        <v>59.3</v>
      </c>
      <c r="AD555">
        <v>29.2</v>
      </c>
      <c r="AE555">
        <v>32.9</v>
      </c>
      <c r="AF555">
        <v>70.400000000000006</v>
      </c>
      <c r="AG555">
        <v>38.1</v>
      </c>
      <c r="AH555">
        <v>54.7</v>
      </c>
      <c r="AP555">
        <v>13.2</v>
      </c>
      <c r="AQ555">
        <v>11.9</v>
      </c>
      <c r="AR555">
        <v>13.9</v>
      </c>
      <c r="AS555">
        <v>12.3</v>
      </c>
      <c r="AT555">
        <v>11</v>
      </c>
      <c r="AU555">
        <v>11.5</v>
      </c>
      <c r="AV555">
        <v>11.3</v>
      </c>
      <c r="AW555">
        <v>10.5</v>
      </c>
      <c r="AX555">
        <v>11.6</v>
      </c>
      <c r="AY555">
        <v>12.5</v>
      </c>
      <c r="AZ555">
        <v>11.2</v>
      </c>
      <c r="BA555">
        <v>10.5</v>
      </c>
      <c r="BI555">
        <v>4.5999999999999996</v>
      </c>
      <c r="BJ555">
        <v>3.3</v>
      </c>
      <c r="BK555">
        <v>5.7</v>
      </c>
      <c r="BL555">
        <v>3.3</v>
      </c>
      <c r="BM555">
        <v>6</v>
      </c>
      <c r="BN555">
        <v>4.9000000000000004</v>
      </c>
      <c r="BO555">
        <v>5.3</v>
      </c>
      <c r="BP555">
        <v>2.8</v>
      </c>
      <c r="BQ555">
        <v>2.8</v>
      </c>
      <c r="BR555">
        <v>5.6</v>
      </c>
      <c r="BS555">
        <v>3.4</v>
      </c>
      <c r="BT555">
        <v>5.2</v>
      </c>
      <c r="CB555">
        <v>404</v>
      </c>
      <c r="CC555">
        <v>447</v>
      </c>
      <c r="CD555">
        <v>473</v>
      </c>
      <c r="CE555">
        <v>500</v>
      </c>
      <c r="CF555">
        <v>495</v>
      </c>
      <c r="CG555">
        <v>532</v>
      </c>
      <c r="CH555">
        <v>586</v>
      </c>
      <c r="CI555">
        <v>507</v>
      </c>
      <c r="CJ555">
        <v>520</v>
      </c>
      <c r="CK555">
        <v>497</v>
      </c>
      <c r="CL555">
        <v>543</v>
      </c>
      <c r="CM555">
        <v>560</v>
      </c>
    </row>
    <row r="556" spans="1:91" x14ac:dyDescent="0.2">
      <c r="A556">
        <v>268</v>
      </c>
      <c r="B556">
        <v>21.2478351068618</v>
      </c>
      <c r="C556">
        <v>79.100001575425296</v>
      </c>
      <c r="D556">
        <v>302</v>
      </c>
      <c r="E556" t="s">
        <v>100</v>
      </c>
      <c r="F556" t="s">
        <v>1075</v>
      </c>
      <c r="G556" t="s">
        <v>755</v>
      </c>
      <c r="H556" t="s">
        <v>1079</v>
      </c>
      <c r="I556">
        <v>92</v>
      </c>
      <c r="J556">
        <v>999</v>
      </c>
      <c r="K556">
        <v>0.4677</v>
      </c>
      <c r="L556">
        <v>1</v>
      </c>
      <c r="M556">
        <v>555</v>
      </c>
      <c r="N556" t="s">
        <v>1073</v>
      </c>
      <c r="O556">
        <v>553</v>
      </c>
      <c r="W556">
        <v>20</v>
      </c>
      <c r="X556">
        <v>46.3</v>
      </c>
      <c r="Y556">
        <v>41.9</v>
      </c>
      <c r="Z556">
        <v>59.3</v>
      </c>
      <c r="AA556">
        <v>69.599999999999994</v>
      </c>
      <c r="AB556">
        <v>115.6</v>
      </c>
      <c r="AC556">
        <v>127.1</v>
      </c>
      <c r="AD556">
        <v>89</v>
      </c>
      <c r="AE556">
        <v>99.4</v>
      </c>
      <c r="AF556">
        <v>169.9</v>
      </c>
      <c r="AG556">
        <v>114.8</v>
      </c>
      <c r="AH556">
        <v>165.8</v>
      </c>
      <c r="AP556">
        <v>10.1</v>
      </c>
      <c r="AQ556">
        <v>10</v>
      </c>
      <c r="AR556">
        <v>11.4</v>
      </c>
      <c r="AS556">
        <v>10.7</v>
      </c>
      <c r="AT556">
        <v>11.3</v>
      </c>
      <c r="AU556">
        <v>13.1</v>
      </c>
      <c r="AV556">
        <v>13.6</v>
      </c>
      <c r="AW556">
        <v>12.4</v>
      </c>
      <c r="AX556">
        <v>13.5</v>
      </c>
      <c r="AY556">
        <v>17.100000000000001</v>
      </c>
      <c r="AZ556">
        <v>13.8</v>
      </c>
      <c r="BA556">
        <v>18.5</v>
      </c>
      <c r="BI556">
        <v>2</v>
      </c>
      <c r="BJ556">
        <v>4.5999999999999996</v>
      </c>
      <c r="BK556">
        <v>3.7</v>
      </c>
      <c r="BL556">
        <v>5.5</v>
      </c>
      <c r="BM556">
        <v>6.2</v>
      </c>
      <c r="BN556">
        <v>8.8000000000000007</v>
      </c>
      <c r="BO556">
        <v>9.4</v>
      </c>
      <c r="BP556">
        <v>7.2</v>
      </c>
      <c r="BQ556">
        <v>7.4</v>
      </c>
      <c r="BR556">
        <v>10</v>
      </c>
      <c r="BS556">
        <v>8.3000000000000007</v>
      </c>
      <c r="BT556">
        <v>9</v>
      </c>
      <c r="CB556">
        <v>317</v>
      </c>
      <c r="CC556">
        <v>382</v>
      </c>
      <c r="CD556">
        <v>380</v>
      </c>
      <c r="CE556">
        <v>421</v>
      </c>
      <c r="CF556">
        <v>434</v>
      </c>
      <c r="CG556">
        <v>508</v>
      </c>
      <c r="CH556">
        <v>513</v>
      </c>
      <c r="CI556">
        <v>452</v>
      </c>
      <c r="CJ556">
        <v>442</v>
      </c>
      <c r="CK556">
        <v>379</v>
      </c>
      <c r="CL556">
        <v>442</v>
      </c>
      <c r="CM556">
        <v>457</v>
      </c>
    </row>
    <row r="557" spans="1:91" x14ac:dyDescent="0.2">
      <c r="A557">
        <v>761</v>
      </c>
      <c r="B557">
        <v>21.209299999999999</v>
      </c>
      <c r="C557">
        <v>73.557400000000001</v>
      </c>
      <c r="D557">
        <v>86</v>
      </c>
      <c r="E557" t="s">
        <v>100</v>
      </c>
      <c r="F557" t="s">
        <v>1078</v>
      </c>
      <c r="G557" t="s">
        <v>755</v>
      </c>
      <c r="H557" t="s">
        <v>1080</v>
      </c>
      <c r="I557">
        <v>51</v>
      </c>
      <c r="J557">
        <v>999</v>
      </c>
      <c r="K557">
        <v>0.38269999999999998</v>
      </c>
      <c r="L557">
        <v>1</v>
      </c>
      <c r="M557">
        <v>556</v>
      </c>
      <c r="N557" t="s">
        <v>1076</v>
      </c>
      <c r="O557">
        <v>554</v>
      </c>
      <c r="W557">
        <v>11</v>
      </c>
      <c r="X557">
        <v>32.1</v>
      </c>
      <c r="Y557">
        <v>16</v>
      </c>
      <c r="Z557">
        <v>0</v>
      </c>
      <c r="AA557">
        <v>12.7</v>
      </c>
      <c r="AB557">
        <v>12.3</v>
      </c>
      <c r="AC557">
        <v>32.799999999999997</v>
      </c>
      <c r="AD557">
        <v>24.3</v>
      </c>
      <c r="AE557">
        <v>13.7</v>
      </c>
      <c r="AF557">
        <v>33.799999999999997</v>
      </c>
      <c r="AG557">
        <v>39.1</v>
      </c>
      <c r="AH557">
        <v>18.5</v>
      </c>
      <c r="AP557">
        <v>10.9</v>
      </c>
      <c r="AQ557">
        <v>10.7</v>
      </c>
      <c r="AR557">
        <v>12.4</v>
      </c>
      <c r="AS557">
        <v>11.9</v>
      </c>
      <c r="AT557">
        <v>10.6</v>
      </c>
      <c r="AU557">
        <v>10.1</v>
      </c>
      <c r="AV557">
        <v>10.3</v>
      </c>
      <c r="AW557">
        <v>10.9</v>
      </c>
      <c r="AX557">
        <v>10.9</v>
      </c>
      <c r="AY557">
        <v>12.1</v>
      </c>
      <c r="AZ557">
        <v>11</v>
      </c>
      <c r="BA557">
        <v>11.4</v>
      </c>
      <c r="BI557">
        <v>1</v>
      </c>
      <c r="BJ557">
        <v>3</v>
      </c>
      <c r="BK557">
        <v>1.3</v>
      </c>
      <c r="BL557">
        <v>0</v>
      </c>
      <c r="BM557">
        <v>1.2</v>
      </c>
      <c r="BN557">
        <v>1.2</v>
      </c>
      <c r="BO557">
        <v>3.2</v>
      </c>
      <c r="BP557">
        <v>2.2000000000000002</v>
      </c>
      <c r="BQ557">
        <v>1.3</v>
      </c>
      <c r="BR557">
        <v>2.8</v>
      </c>
      <c r="BS557">
        <v>3.6</v>
      </c>
      <c r="BT557">
        <v>1.6</v>
      </c>
      <c r="CB557">
        <v>337</v>
      </c>
      <c r="CC557">
        <v>365</v>
      </c>
      <c r="CD557">
        <v>382</v>
      </c>
      <c r="CE557">
        <v>413</v>
      </c>
      <c r="CF557">
        <v>429</v>
      </c>
      <c r="CG557">
        <v>465</v>
      </c>
      <c r="CH557">
        <v>497</v>
      </c>
      <c r="CI557">
        <v>444</v>
      </c>
      <c r="CJ557">
        <v>429</v>
      </c>
      <c r="CK557">
        <v>410</v>
      </c>
      <c r="CL557">
        <v>440</v>
      </c>
      <c r="CM557">
        <v>441</v>
      </c>
    </row>
    <row r="558" spans="1:91" x14ac:dyDescent="0.2">
      <c r="A558">
        <v>269</v>
      </c>
      <c r="B558">
        <v>21.1837199850292</v>
      </c>
      <c r="C558">
        <v>81.423069317802799</v>
      </c>
      <c r="D558">
        <v>302</v>
      </c>
      <c r="E558" t="s">
        <v>100</v>
      </c>
      <c r="F558" t="s">
        <v>1070</v>
      </c>
      <c r="G558" t="s">
        <v>755</v>
      </c>
      <c r="H558" t="s">
        <v>1081</v>
      </c>
      <c r="I558">
        <v>53</v>
      </c>
      <c r="J558">
        <v>999</v>
      </c>
      <c r="K558">
        <v>0.4657</v>
      </c>
      <c r="L558">
        <v>1</v>
      </c>
      <c r="M558">
        <v>557</v>
      </c>
      <c r="N558" t="s">
        <v>1068</v>
      </c>
      <c r="O558">
        <v>551</v>
      </c>
      <c r="W558">
        <v>15</v>
      </c>
      <c r="X558">
        <v>49</v>
      </c>
      <c r="Y558">
        <v>61.8</v>
      </c>
      <c r="Z558">
        <v>25.7</v>
      </c>
      <c r="AA558">
        <v>32.4</v>
      </c>
      <c r="AB558">
        <v>31.5</v>
      </c>
      <c r="AC558">
        <v>40.200000000000003</v>
      </c>
      <c r="AD558">
        <v>29.6</v>
      </c>
      <c r="AE558">
        <v>1.4</v>
      </c>
      <c r="AF558">
        <v>0</v>
      </c>
      <c r="AG558">
        <v>67.7</v>
      </c>
      <c r="AH558">
        <v>76</v>
      </c>
      <c r="AP558">
        <v>9.6999999999999993</v>
      </c>
      <c r="AQ558">
        <v>10.7</v>
      </c>
      <c r="AR558">
        <v>11</v>
      </c>
      <c r="AS558">
        <v>10.6</v>
      </c>
      <c r="AT558">
        <v>11.1</v>
      </c>
      <c r="AU558">
        <v>11.7</v>
      </c>
      <c r="AV558">
        <v>10.199999999999999</v>
      </c>
      <c r="AW558">
        <v>12.1</v>
      </c>
      <c r="AX558">
        <v>11.8</v>
      </c>
      <c r="AY558">
        <v>13.4</v>
      </c>
      <c r="AZ558">
        <v>13.4</v>
      </c>
      <c r="BA558">
        <v>14</v>
      </c>
      <c r="BI558">
        <v>1.5</v>
      </c>
      <c r="BJ558">
        <v>4.5999999999999996</v>
      </c>
      <c r="BK558">
        <v>5.6</v>
      </c>
      <c r="BL558">
        <v>2.4</v>
      </c>
      <c r="BM558">
        <v>2.9</v>
      </c>
      <c r="BN558">
        <v>2.7</v>
      </c>
      <c r="BO558">
        <v>3.9</v>
      </c>
      <c r="BP558">
        <v>2.4</v>
      </c>
      <c r="BQ558">
        <v>0.1</v>
      </c>
      <c r="BR558">
        <v>0</v>
      </c>
      <c r="BS558">
        <v>5</v>
      </c>
      <c r="BT558">
        <v>5.4</v>
      </c>
      <c r="CB558">
        <v>375</v>
      </c>
      <c r="CC558">
        <v>428</v>
      </c>
      <c r="CD558">
        <v>437</v>
      </c>
      <c r="CE558">
        <v>428</v>
      </c>
      <c r="CF558">
        <v>452</v>
      </c>
      <c r="CG558">
        <v>518</v>
      </c>
      <c r="CH558">
        <v>538</v>
      </c>
      <c r="CI558">
        <v>467</v>
      </c>
      <c r="CJ558">
        <v>412</v>
      </c>
      <c r="CK558">
        <v>459</v>
      </c>
      <c r="CL558">
        <v>476</v>
      </c>
      <c r="CM558">
        <v>476</v>
      </c>
    </row>
    <row r="559" spans="1:91" x14ac:dyDescent="0.2">
      <c r="A559">
        <v>529</v>
      </c>
      <c r="B559">
        <v>21.17</v>
      </c>
      <c r="C559">
        <v>110.38</v>
      </c>
      <c r="D559">
        <v>12</v>
      </c>
      <c r="E559" t="s">
        <v>102</v>
      </c>
      <c r="F559" t="s">
        <v>1065</v>
      </c>
      <c r="G559" t="s">
        <v>289</v>
      </c>
      <c r="I559">
        <v>77</v>
      </c>
      <c r="J559">
        <v>999</v>
      </c>
      <c r="K559">
        <v>0.43540000000000001</v>
      </c>
      <c r="L559">
        <v>1</v>
      </c>
      <c r="M559">
        <v>558</v>
      </c>
      <c r="N559" t="s">
        <v>1064</v>
      </c>
      <c r="O559">
        <v>549</v>
      </c>
      <c r="W559">
        <v>34.200000000000003</v>
      </c>
      <c r="X559">
        <v>0</v>
      </c>
      <c r="Y559">
        <v>9.4</v>
      </c>
      <c r="Z559">
        <v>19.899999999999999</v>
      </c>
      <c r="AA559">
        <v>9.5</v>
      </c>
      <c r="AB559">
        <v>6</v>
      </c>
      <c r="AC559">
        <v>39.9</v>
      </c>
      <c r="AD559">
        <v>11</v>
      </c>
      <c r="AE559">
        <v>24.1</v>
      </c>
      <c r="AF559">
        <v>0</v>
      </c>
      <c r="AG559">
        <v>11.6</v>
      </c>
      <c r="AH559">
        <v>19.2</v>
      </c>
      <c r="AP559">
        <v>15.2</v>
      </c>
      <c r="AQ559">
        <v>15</v>
      </c>
      <c r="AR559">
        <v>14.9</v>
      </c>
      <c r="AS559">
        <v>15.5</v>
      </c>
      <c r="AT559">
        <v>13.2</v>
      </c>
      <c r="AU559">
        <v>14.2</v>
      </c>
      <c r="AV559">
        <v>13.2</v>
      </c>
      <c r="AW559">
        <v>13.1</v>
      </c>
      <c r="AX559">
        <v>13.6</v>
      </c>
      <c r="AY559">
        <v>12.1</v>
      </c>
      <c r="AZ559">
        <v>13.1</v>
      </c>
      <c r="BA559">
        <v>13.5</v>
      </c>
      <c r="BI559">
        <v>2.2999999999999998</v>
      </c>
      <c r="BJ559">
        <v>0</v>
      </c>
      <c r="BK559">
        <v>0.6</v>
      </c>
      <c r="BL559">
        <v>1.3</v>
      </c>
      <c r="BM559">
        <v>0.7</v>
      </c>
      <c r="BN559">
        <v>0.4</v>
      </c>
      <c r="BO559">
        <v>3</v>
      </c>
      <c r="BP559">
        <v>0.8</v>
      </c>
      <c r="BQ559">
        <v>1.8</v>
      </c>
      <c r="BR559">
        <v>0</v>
      </c>
      <c r="BS559">
        <v>0.9</v>
      </c>
      <c r="BT559">
        <v>1.4</v>
      </c>
      <c r="CB559">
        <v>114</v>
      </c>
      <c r="CC559">
        <v>165</v>
      </c>
      <c r="CD559">
        <v>196</v>
      </c>
      <c r="CE559">
        <v>187</v>
      </c>
      <c r="CF559">
        <v>195</v>
      </c>
      <c r="CG559">
        <v>177</v>
      </c>
      <c r="CH559">
        <v>202</v>
      </c>
      <c r="CI559">
        <v>213</v>
      </c>
      <c r="CJ559">
        <v>185</v>
      </c>
      <c r="CK559">
        <v>266</v>
      </c>
      <c r="CL559">
        <v>223</v>
      </c>
      <c r="CM559">
        <v>207</v>
      </c>
    </row>
    <row r="560" spans="1:91" x14ac:dyDescent="0.2">
      <c r="A560">
        <v>436</v>
      </c>
      <c r="B560">
        <v>21.164999999999999</v>
      </c>
      <c r="C560">
        <v>72.661000000000001</v>
      </c>
      <c r="D560">
        <v>5</v>
      </c>
      <c r="E560" t="s">
        <v>100</v>
      </c>
      <c r="F560" t="s">
        <v>1082</v>
      </c>
      <c r="G560" t="s">
        <v>755</v>
      </c>
      <c r="H560" t="s">
        <v>1083</v>
      </c>
      <c r="I560">
        <v>53</v>
      </c>
      <c r="J560">
        <v>999</v>
      </c>
      <c r="K560">
        <v>0.32579999999999998</v>
      </c>
      <c r="L560">
        <v>1</v>
      </c>
      <c r="M560">
        <v>559</v>
      </c>
      <c r="N560" t="s">
        <v>1076</v>
      </c>
      <c r="O560">
        <v>554</v>
      </c>
      <c r="W560">
        <v>57.9</v>
      </c>
      <c r="X560">
        <v>79.900000000000006</v>
      </c>
      <c r="Y560">
        <v>66.599999999999994</v>
      </c>
      <c r="Z560">
        <v>26.3</v>
      </c>
      <c r="AA560">
        <v>51.6</v>
      </c>
      <c r="AB560">
        <v>43.1</v>
      </c>
      <c r="AC560">
        <v>46</v>
      </c>
      <c r="AD560">
        <v>70.8</v>
      </c>
      <c r="AE560">
        <v>81.7</v>
      </c>
      <c r="AF560">
        <v>61.2</v>
      </c>
      <c r="AG560">
        <v>49.6</v>
      </c>
      <c r="AH560">
        <v>68.2</v>
      </c>
      <c r="AP560">
        <v>14</v>
      </c>
      <c r="AQ560">
        <v>13.4</v>
      </c>
      <c r="AR560">
        <v>12.6</v>
      </c>
      <c r="AS560">
        <v>14.2</v>
      </c>
      <c r="AT560">
        <v>13</v>
      </c>
      <c r="AU560">
        <v>11.9</v>
      </c>
      <c r="AV560">
        <v>11.5</v>
      </c>
      <c r="AW560">
        <v>12.3</v>
      </c>
      <c r="AX560">
        <v>13.3</v>
      </c>
      <c r="AY560">
        <v>13.3</v>
      </c>
      <c r="AZ560">
        <v>12.1</v>
      </c>
      <c r="BA560">
        <v>12.4</v>
      </c>
      <c r="BI560">
        <v>4.0999999999999996</v>
      </c>
      <c r="BJ560">
        <v>6</v>
      </c>
      <c r="BK560">
        <v>5.3</v>
      </c>
      <c r="BL560">
        <v>1.9</v>
      </c>
      <c r="BM560">
        <v>4</v>
      </c>
      <c r="BN560">
        <v>3.6</v>
      </c>
      <c r="BO560">
        <v>4</v>
      </c>
      <c r="BP560">
        <v>5.7</v>
      </c>
      <c r="BQ560">
        <v>6.1</v>
      </c>
      <c r="BR560">
        <v>4.5999999999999996</v>
      </c>
      <c r="BS560">
        <v>4.0999999999999996</v>
      </c>
      <c r="BT560">
        <v>5.5</v>
      </c>
      <c r="CB560">
        <v>428</v>
      </c>
      <c r="CC560">
        <v>488</v>
      </c>
      <c r="CD560">
        <v>532</v>
      </c>
      <c r="CE560">
        <v>538</v>
      </c>
      <c r="CF560">
        <v>533</v>
      </c>
      <c r="CG560">
        <v>574</v>
      </c>
      <c r="CH560">
        <v>660</v>
      </c>
      <c r="CI560">
        <v>551</v>
      </c>
      <c r="CJ560">
        <v>578</v>
      </c>
      <c r="CK560">
        <v>567</v>
      </c>
      <c r="CL560">
        <v>553</v>
      </c>
      <c r="CM560">
        <v>593</v>
      </c>
    </row>
    <row r="561" spans="1:91" x14ac:dyDescent="0.2">
      <c r="A561">
        <v>270</v>
      </c>
      <c r="B561">
        <v>21.0955344518486</v>
      </c>
      <c r="C561">
        <v>85.075615995031995</v>
      </c>
      <c r="D561">
        <v>88</v>
      </c>
      <c r="E561" t="s">
        <v>100</v>
      </c>
      <c r="F561" t="s">
        <v>1084</v>
      </c>
      <c r="G561" t="s">
        <v>755</v>
      </c>
      <c r="H561" t="s">
        <v>1085</v>
      </c>
      <c r="I561">
        <v>98</v>
      </c>
      <c r="J561">
        <v>999</v>
      </c>
      <c r="K561">
        <v>0.40720000000000001</v>
      </c>
      <c r="L561">
        <v>1</v>
      </c>
      <c r="M561">
        <v>560</v>
      </c>
      <c r="N561" t="s">
        <v>1086</v>
      </c>
      <c r="O561">
        <v>566</v>
      </c>
      <c r="W561">
        <v>134.19999999999999</v>
      </c>
      <c r="X561">
        <v>154.80000000000001</v>
      </c>
      <c r="Y561">
        <v>153.30000000000001</v>
      </c>
      <c r="Z561">
        <v>182.1</v>
      </c>
      <c r="AA561">
        <v>183.5</v>
      </c>
      <c r="AB561">
        <v>216.1</v>
      </c>
      <c r="AC561">
        <v>182.7</v>
      </c>
      <c r="AD561">
        <v>224.3</v>
      </c>
      <c r="AE561">
        <v>254.9</v>
      </c>
      <c r="AF561">
        <v>231.9</v>
      </c>
      <c r="AG561">
        <v>238.7</v>
      </c>
      <c r="AH561">
        <v>269.3</v>
      </c>
      <c r="AP561">
        <v>15.5</v>
      </c>
      <c r="AQ561">
        <v>15.8</v>
      </c>
      <c r="AR561">
        <v>16.100000000000001</v>
      </c>
      <c r="AS561">
        <v>18</v>
      </c>
      <c r="AT561">
        <v>17.7</v>
      </c>
      <c r="AU561">
        <v>19</v>
      </c>
      <c r="AV561">
        <v>18.899999999999999</v>
      </c>
      <c r="AW561">
        <v>19.899999999999999</v>
      </c>
      <c r="AX561">
        <v>22.4</v>
      </c>
      <c r="AY561">
        <v>22.9</v>
      </c>
      <c r="AZ561">
        <v>22</v>
      </c>
      <c r="BA561">
        <v>25.7</v>
      </c>
      <c r="BI561">
        <v>8.6</v>
      </c>
      <c r="BJ561">
        <v>9.8000000000000007</v>
      </c>
      <c r="BK561">
        <v>9.5</v>
      </c>
      <c r="BL561">
        <v>10.1</v>
      </c>
      <c r="BM561">
        <v>10.3</v>
      </c>
      <c r="BN561">
        <v>11.4</v>
      </c>
      <c r="BO561">
        <v>9.6999999999999993</v>
      </c>
      <c r="BP561">
        <v>11.3</v>
      </c>
      <c r="BQ561">
        <v>11.4</v>
      </c>
      <c r="BR561">
        <v>10.1</v>
      </c>
      <c r="BS561">
        <v>10.8</v>
      </c>
      <c r="BT561">
        <v>10.5</v>
      </c>
      <c r="CB561">
        <v>318</v>
      </c>
      <c r="CC561">
        <v>348</v>
      </c>
      <c r="CD561">
        <v>382</v>
      </c>
      <c r="CE561">
        <v>374</v>
      </c>
      <c r="CF561">
        <v>378</v>
      </c>
      <c r="CG561">
        <v>434</v>
      </c>
      <c r="CH561">
        <v>465</v>
      </c>
      <c r="CI561">
        <v>430</v>
      </c>
      <c r="CJ561">
        <v>407</v>
      </c>
      <c r="CK561">
        <v>373</v>
      </c>
      <c r="CL561">
        <v>415</v>
      </c>
      <c r="CM561">
        <v>411</v>
      </c>
    </row>
    <row r="562" spans="1:91" x14ac:dyDescent="0.2">
      <c r="A562">
        <v>622</v>
      </c>
      <c r="B562">
        <v>21.078230000000001</v>
      </c>
      <c r="C562">
        <v>77.900880000000001</v>
      </c>
      <c r="D562">
        <v>365</v>
      </c>
      <c r="E562" t="s">
        <v>100</v>
      </c>
      <c r="F562" t="s">
        <v>1052</v>
      </c>
      <c r="G562" t="s">
        <v>755</v>
      </c>
      <c r="H562" t="s">
        <v>1087</v>
      </c>
      <c r="I562">
        <v>118</v>
      </c>
      <c r="J562">
        <v>999</v>
      </c>
      <c r="K562">
        <v>0.4824</v>
      </c>
      <c r="L562">
        <v>1</v>
      </c>
      <c r="M562">
        <v>561</v>
      </c>
      <c r="N562" t="s">
        <v>1050</v>
      </c>
      <c r="O562">
        <v>542</v>
      </c>
      <c r="W562">
        <v>13.1</v>
      </c>
      <c r="X562">
        <v>0</v>
      </c>
      <c r="Y562">
        <v>2.2999999999999998</v>
      </c>
      <c r="Z562">
        <v>10.4</v>
      </c>
      <c r="AA562">
        <v>0.4</v>
      </c>
      <c r="AB562">
        <v>5.2</v>
      </c>
      <c r="AC562">
        <v>52.7</v>
      </c>
      <c r="AD562">
        <v>31.7</v>
      </c>
      <c r="AE562">
        <v>8.3000000000000007</v>
      </c>
      <c r="AF562">
        <v>24.4</v>
      </c>
      <c r="AG562">
        <v>35.9</v>
      </c>
      <c r="AH562">
        <v>50.5</v>
      </c>
      <c r="AP562">
        <v>7.9</v>
      </c>
      <c r="AQ562">
        <v>7.7</v>
      </c>
      <c r="AR562">
        <v>8.4</v>
      </c>
      <c r="AS562">
        <v>8.3000000000000007</v>
      </c>
      <c r="AT562">
        <v>7.7</v>
      </c>
      <c r="AU562">
        <v>7.7</v>
      </c>
      <c r="AV562">
        <v>8.6</v>
      </c>
      <c r="AW562">
        <v>8.6</v>
      </c>
      <c r="AX562">
        <v>8.3000000000000007</v>
      </c>
      <c r="AY562">
        <v>10.5</v>
      </c>
      <c r="AZ562">
        <v>9.3000000000000007</v>
      </c>
      <c r="BA562">
        <v>11</v>
      </c>
      <c r="BI562">
        <v>1.7</v>
      </c>
      <c r="BJ562">
        <v>0</v>
      </c>
      <c r="BK562">
        <v>0.3</v>
      </c>
      <c r="BL562">
        <v>1.2</v>
      </c>
      <c r="BM562">
        <v>0.1</v>
      </c>
      <c r="BN562">
        <v>0.7</v>
      </c>
      <c r="BO562">
        <v>6.1</v>
      </c>
      <c r="BP562">
        <v>3.7</v>
      </c>
      <c r="BQ562">
        <v>1</v>
      </c>
      <c r="BR562">
        <v>2.2999999999999998</v>
      </c>
      <c r="BS562">
        <v>3.9</v>
      </c>
      <c r="BT562">
        <v>4.5999999999999996</v>
      </c>
      <c r="CB562">
        <v>338</v>
      </c>
      <c r="CC562">
        <v>382</v>
      </c>
      <c r="CD562">
        <v>389</v>
      </c>
      <c r="CE562">
        <v>430</v>
      </c>
      <c r="CF562">
        <v>459</v>
      </c>
      <c r="CG562">
        <v>525</v>
      </c>
      <c r="CH562">
        <v>523</v>
      </c>
      <c r="CI562">
        <v>485</v>
      </c>
      <c r="CJ562">
        <v>428</v>
      </c>
      <c r="CK562">
        <v>399</v>
      </c>
      <c r="CL562">
        <v>464</v>
      </c>
      <c r="CM562">
        <v>480</v>
      </c>
    </row>
    <row r="563" spans="1:91" x14ac:dyDescent="0.2">
      <c r="A563">
        <v>491</v>
      </c>
      <c r="B563">
        <v>21.048284949999999</v>
      </c>
      <c r="C563">
        <v>75.845860860000002</v>
      </c>
      <c r="D563">
        <v>213</v>
      </c>
      <c r="E563" t="s">
        <v>100</v>
      </c>
      <c r="F563" t="s">
        <v>1055</v>
      </c>
      <c r="G563" t="s">
        <v>755</v>
      </c>
      <c r="H563" t="s">
        <v>1088</v>
      </c>
      <c r="I563">
        <v>106</v>
      </c>
      <c r="J563">
        <v>999</v>
      </c>
      <c r="K563">
        <v>0.45369999999999999</v>
      </c>
      <c r="L563">
        <v>1</v>
      </c>
      <c r="M563">
        <v>562</v>
      </c>
      <c r="N563" t="s">
        <v>1089</v>
      </c>
      <c r="O563">
        <v>568</v>
      </c>
      <c r="W563">
        <v>0</v>
      </c>
      <c r="X563">
        <v>31.7</v>
      </c>
      <c r="Y563">
        <v>28.5</v>
      </c>
      <c r="Z563">
        <v>38.1</v>
      </c>
      <c r="AA563">
        <v>33.700000000000003</v>
      </c>
      <c r="AB563">
        <v>28.6</v>
      </c>
      <c r="AC563">
        <v>37.4</v>
      </c>
      <c r="AD563">
        <v>19.3</v>
      </c>
      <c r="AE563">
        <v>16.399999999999999</v>
      </c>
      <c r="AF563">
        <v>15.5</v>
      </c>
      <c r="AG563">
        <v>27.6</v>
      </c>
      <c r="AH563">
        <v>31</v>
      </c>
      <c r="AP563">
        <v>7.9</v>
      </c>
      <c r="AQ563">
        <v>8</v>
      </c>
      <c r="AR563">
        <v>8.4</v>
      </c>
      <c r="AS563">
        <v>8.6</v>
      </c>
      <c r="AT563">
        <v>8.1</v>
      </c>
      <c r="AU563">
        <v>7.8</v>
      </c>
      <c r="AV563">
        <v>7.9</v>
      </c>
      <c r="AW563">
        <v>8.1</v>
      </c>
      <c r="AX563">
        <v>8.1</v>
      </c>
      <c r="AY563">
        <v>9.6999999999999993</v>
      </c>
      <c r="AZ563">
        <v>8.6999999999999993</v>
      </c>
      <c r="BA563">
        <v>9.5</v>
      </c>
      <c r="BI563">
        <v>0</v>
      </c>
      <c r="BJ563">
        <v>3.9</v>
      </c>
      <c r="BK563">
        <v>3.4</v>
      </c>
      <c r="BL563">
        <v>4.4000000000000004</v>
      </c>
      <c r="BM563">
        <v>4.0999999999999996</v>
      </c>
      <c r="BN563">
        <v>3.7</v>
      </c>
      <c r="BO563">
        <v>4.8</v>
      </c>
      <c r="BP563">
        <v>2.4</v>
      </c>
      <c r="BQ563">
        <v>2</v>
      </c>
      <c r="BR563">
        <v>1.6</v>
      </c>
      <c r="BS563">
        <v>3.2</v>
      </c>
      <c r="BT563">
        <v>3.3</v>
      </c>
      <c r="CB563">
        <v>407</v>
      </c>
      <c r="CC563">
        <v>458</v>
      </c>
      <c r="CD563">
        <v>488</v>
      </c>
      <c r="CE563">
        <v>483</v>
      </c>
      <c r="CF563">
        <v>532</v>
      </c>
      <c r="CG563">
        <v>546</v>
      </c>
      <c r="CH563">
        <v>591</v>
      </c>
      <c r="CI563">
        <v>517</v>
      </c>
      <c r="CJ563">
        <v>510</v>
      </c>
      <c r="CK563">
        <v>457</v>
      </c>
      <c r="CL563">
        <v>483</v>
      </c>
      <c r="CM563">
        <v>511</v>
      </c>
    </row>
    <row r="564" spans="1:91" x14ac:dyDescent="0.2">
      <c r="A564">
        <v>802</v>
      </c>
      <c r="B564">
        <v>21.0390618467267</v>
      </c>
      <c r="C564">
        <v>106.590008879197</v>
      </c>
      <c r="D564">
        <v>7</v>
      </c>
      <c r="E564" t="s">
        <v>100</v>
      </c>
      <c r="F564" t="s">
        <v>1090</v>
      </c>
      <c r="G564" t="s">
        <v>1091</v>
      </c>
      <c r="H564" t="s">
        <v>1092</v>
      </c>
      <c r="I564">
        <v>56</v>
      </c>
      <c r="J564">
        <v>999</v>
      </c>
      <c r="K564">
        <v>0.3821</v>
      </c>
      <c r="L564">
        <v>1</v>
      </c>
      <c r="M564">
        <v>563</v>
      </c>
      <c r="N564" t="s">
        <v>1093</v>
      </c>
      <c r="O564">
        <v>565</v>
      </c>
      <c r="W564">
        <v>5.0999999999999996</v>
      </c>
      <c r="X564">
        <v>38.299999999999997</v>
      </c>
      <c r="Y564">
        <v>66</v>
      </c>
      <c r="Z564">
        <v>51.6</v>
      </c>
      <c r="AA564">
        <v>101.6</v>
      </c>
      <c r="AB564">
        <v>80.599999999999994</v>
      </c>
      <c r="AC564">
        <v>96.5</v>
      </c>
      <c r="AD564">
        <v>74.8</v>
      </c>
      <c r="AE564">
        <v>58.7</v>
      </c>
      <c r="AF564">
        <v>110.8</v>
      </c>
      <c r="AG564">
        <v>111.5</v>
      </c>
      <c r="AH564">
        <v>67.599999999999994</v>
      </c>
      <c r="AP564">
        <v>16.899999999999999</v>
      </c>
      <c r="AQ564">
        <v>20</v>
      </c>
      <c r="AR564">
        <v>18.7</v>
      </c>
      <c r="AS564">
        <v>20.2</v>
      </c>
      <c r="AT564">
        <v>18.100000000000001</v>
      </c>
      <c r="AU564">
        <v>21.2</v>
      </c>
      <c r="AV564">
        <v>23</v>
      </c>
      <c r="AW564">
        <v>18.399999999999999</v>
      </c>
      <c r="AX564">
        <v>20.2</v>
      </c>
      <c r="AY564">
        <v>25</v>
      </c>
      <c r="AZ564">
        <v>20.3</v>
      </c>
      <c r="BA564">
        <v>18.2</v>
      </c>
      <c r="BI564">
        <v>0.3</v>
      </c>
      <c r="BJ564">
        <v>1.9</v>
      </c>
      <c r="BK564">
        <v>3.5</v>
      </c>
      <c r="BL564">
        <v>2.6</v>
      </c>
      <c r="BM564">
        <v>5.6</v>
      </c>
      <c r="BN564">
        <v>3.8</v>
      </c>
      <c r="BO564">
        <v>4.2</v>
      </c>
      <c r="BP564">
        <v>4.0999999999999996</v>
      </c>
      <c r="BQ564">
        <v>2.9</v>
      </c>
      <c r="BR564">
        <v>4.4000000000000004</v>
      </c>
      <c r="BS564">
        <v>5.5</v>
      </c>
      <c r="BT564">
        <v>3.7</v>
      </c>
      <c r="CB564">
        <v>89</v>
      </c>
      <c r="CC564">
        <v>143</v>
      </c>
      <c r="CD564">
        <v>123</v>
      </c>
      <c r="CE564">
        <v>131</v>
      </c>
      <c r="CF564">
        <v>176</v>
      </c>
      <c r="CG564">
        <v>120</v>
      </c>
      <c r="CH564">
        <v>135</v>
      </c>
      <c r="CI564">
        <v>146</v>
      </c>
      <c r="CJ564">
        <v>146</v>
      </c>
      <c r="CK564">
        <v>142</v>
      </c>
      <c r="CL564">
        <v>178</v>
      </c>
      <c r="CM564">
        <v>179</v>
      </c>
    </row>
    <row r="565" spans="1:91" x14ac:dyDescent="0.2">
      <c r="A565">
        <v>271</v>
      </c>
      <c r="B565">
        <v>21.015969697698701</v>
      </c>
      <c r="C565">
        <v>-97.333251064316997</v>
      </c>
      <c r="D565">
        <v>2</v>
      </c>
      <c r="E565" t="s">
        <v>100</v>
      </c>
      <c r="F565" t="s">
        <v>1094</v>
      </c>
      <c r="G565" t="s">
        <v>777</v>
      </c>
      <c r="H565" t="s">
        <v>1095</v>
      </c>
      <c r="I565">
        <v>148</v>
      </c>
      <c r="J565">
        <v>999</v>
      </c>
      <c r="K565">
        <v>0.33550000000000002</v>
      </c>
      <c r="L565">
        <v>1</v>
      </c>
      <c r="M565">
        <v>564</v>
      </c>
      <c r="N565" t="s">
        <v>1044</v>
      </c>
      <c r="O565">
        <v>539</v>
      </c>
      <c r="W565">
        <v>162.1</v>
      </c>
      <c r="X565">
        <v>248</v>
      </c>
      <c r="Y565">
        <v>108.6</v>
      </c>
      <c r="Z565">
        <v>266.7</v>
      </c>
      <c r="AA565">
        <v>106</v>
      </c>
      <c r="AB565">
        <v>51</v>
      </c>
      <c r="AC565">
        <v>169</v>
      </c>
      <c r="AD565">
        <v>129.6</v>
      </c>
      <c r="AE565">
        <v>77.900000000000006</v>
      </c>
      <c r="AF565">
        <v>197.8</v>
      </c>
      <c r="AG565">
        <v>77.5</v>
      </c>
      <c r="AH565">
        <v>91.7</v>
      </c>
      <c r="AP565">
        <v>40.299999999999997</v>
      </c>
      <c r="AQ565">
        <v>46.3</v>
      </c>
      <c r="AR565">
        <v>34.1</v>
      </c>
      <c r="AS565">
        <v>46.9</v>
      </c>
      <c r="AT565">
        <v>30.4</v>
      </c>
      <c r="AU565">
        <v>19.3</v>
      </c>
      <c r="AV565">
        <v>29.5</v>
      </c>
      <c r="AW565">
        <v>23</v>
      </c>
      <c r="AX565">
        <v>19</v>
      </c>
      <c r="AY565">
        <v>29.7</v>
      </c>
      <c r="AZ565">
        <v>24.6</v>
      </c>
      <c r="BA565">
        <v>25.2</v>
      </c>
      <c r="BI565">
        <v>4</v>
      </c>
      <c r="BJ565">
        <v>5.4</v>
      </c>
      <c r="BK565">
        <v>3.2</v>
      </c>
      <c r="BL565">
        <v>5.7</v>
      </c>
      <c r="BM565">
        <v>3.5</v>
      </c>
      <c r="BN565">
        <v>2.6</v>
      </c>
      <c r="BO565">
        <v>5.7</v>
      </c>
      <c r="BP565">
        <v>5.6</v>
      </c>
      <c r="BQ565">
        <v>4.0999999999999996</v>
      </c>
      <c r="BR565">
        <v>6.7</v>
      </c>
      <c r="BS565">
        <v>3.2</v>
      </c>
      <c r="BT565">
        <v>3.6</v>
      </c>
      <c r="CB565">
        <v>200</v>
      </c>
      <c r="CC565">
        <v>271</v>
      </c>
      <c r="CD565">
        <v>306</v>
      </c>
      <c r="CE565">
        <v>225</v>
      </c>
      <c r="CF565">
        <v>317</v>
      </c>
      <c r="CG565">
        <v>427</v>
      </c>
      <c r="CH565">
        <v>383</v>
      </c>
      <c r="CI565">
        <v>422</v>
      </c>
      <c r="CJ565">
        <v>435</v>
      </c>
      <c r="CK565">
        <v>413</v>
      </c>
      <c r="CL565">
        <v>370</v>
      </c>
      <c r="CM565">
        <v>408</v>
      </c>
    </row>
    <row r="566" spans="1:91" x14ac:dyDescent="0.2">
      <c r="A566">
        <v>678</v>
      </c>
      <c r="B566">
        <v>21.011800000000001</v>
      </c>
      <c r="C566">
        <v>107.13</v>
      </c>
      <c r="D566">
        <v>5</v>
      </c>
      <c r="E566" t="s">
        <v>100</v>
      </c>
      <c r="F566" t="s">
        <v>1093</v>
      </c>
      <c r="G566" t="s">
        <v>1091</v>
      </c>
      <c r="I566">
        <v>56</v>
      </c>
      <c r="J566">
        <v>999</v>
      </c>
      <c r="K566">
        <v>0.38790000000000002</v>
      </c>
      <c r="L566">
        <v>1</v>
      </c>
      <c r="M566">
        <v>565</v>
      </c>
      <c r="N566" t="s">
        <v>1090</v>
      </c>
      <c r="O566">
        <v>563</v>
      </c>
      <c r="W566">
        <v>52.4</v>
      </c>
      <c r="X566">
        <v>42</v>
      </c>
      <c r="Y566">
        <v>38.700000000000003</v>
      </c>
      <c r="Z566">
        <v>58</v>
      </c>
      <c r="AA566">
        <v>69.7</v>
      </c>
      <c r="AB566">
        <v>67.7</v>
      </c>
      <c r="AC566">
        <v>119.2</v>
      </c>
      <c r="AD566">
        <v>63.9</v>
      </c>
      <c r="AE566">
        <v>108.5</v>
      </c>
      <c r="AF566">
        <v>88.2</v>
      </c>
      <c r="AG566">
        <v>91.3</v>
      </c>
      <c r="AH566">
        <v>126.3</v>
      </c>
      <c r="AP566">
        <v>19.899999999999999</v>
      </c>
      <c r="AQ566">
        <v>19.399999999999999</v>
      </c>
      <c r="AR566">
        <v>17.3</v>
      </c>
      <c r="AS566">
        <v>16.8</v>
      </c>
      <c r="AT566">
        <v>16.100000000000001</v>
      </c>
      <c r="AU566">
        <v>18.399999999999999</v>
      </c>
      <c r="AV566">
        <v>19.2</v>
      </c>
      <c r="AW566">
        <v>20.8</v>
      </c>
      <c r="AX566">
        <v>21</v>
      </c>
      <c r="AY566">
        <v>18.8</v>
      </c>
      <c r="AZ566">
        <v>16.600000000000001</v>
      </c>
      <c r="BA566">
        <v>21.3</v>
      </c>
      <c r="BI566">
        <v>2.6</v>
      </c>
      <c r="BJ566">
        <v>2.2000000000000002</v>
      </c>
      <c r="BK566">
        <v>2.2000000000000002</v>
      </c>
      <c r="BL566">
        <v>3.4</v>
      </c>
      <c r="BM566">
        <v>4.3</v>
      </c>
      <c r="BN566">
        <v>3.7</v>
      </c>
      <c r="BO566">
        <v>6.2</v>
      </c>
      <c r="BP566">
        <v>3.1</v>
      </c>
      <c r="BQ566">
        <v>5.2</v>
      </c>
      <c r="BR566">
        <v>4.7</v>
      </c>
      <c r="BS566">
        <v>5.5</v>
      </c>
      <c r="BT566">
        <v>5.9</v>
      </c>
      <c r="CB566">
        <v>85</v>
      </c>
      <c r="CC566">
        <v>146</v>
      </c>
      <c r="CD566">
        <v>152</v>
      </c>
      <c r="CE566">
        <v>139</v>
      </c>
      <c r="CF566">
        <v>167</v>
      </c>
      <c r="CG566">
        <v>139</v>
      </c>
      <c r="CH566">
        <v>149</v>
      </c>
      <c r="CI566">
        <v>166</v>
      </c>
      <c r="CJ566">
        <v>146</v>
      </c>
      <c r="CK566">
        <v>153</v>
      </c>
      <c r="CL566">
        <v>172</v>
      </c>
      <c r="CM566">
        <v>155</v>
      </c>
    </row>
    <row r="567" spans="1:91" x14ac:dyDescent="0.2">
      <c r="A567">
        <v>596</v>
      </c>
      <c r="B567">
        <v>20.966749435285902</v>
      </c>
      <c r="C567">
        <v>86.012401995813207</v>
      </c>
      <c r="D567">
        <v>61</v>
      </c>
      <c r="E567" t="s">
        <v>100</v>
      </c>
      <c r="F567" t="s">
        <v>1086</v>
      </c>
      <c r="G567" t="s">
        <v>755</v>
      </c>
      <c r="H567" t="s">
        <v>1096</v>
      </c>
      <c r="I567">
        <v>98</v>
      </c>
      <c r="J567">
        <v>999</v>
      </c>
      <c r="K567">
        <v>0.39810000000000001</v>
      </c>
      <c r="L567">
        <v>1</v>
      </c>
      <c r="M567">
        <v>566</v>
      </c>
      <c r="N567" t="s">
        <v>1084</v>
      </c>
      <c r="O567">
        <v>560</v>
      </c>
      <c r="W567">
        <v>11.2</v>
      </c>
      <c r="X567">
        <v>75.7</v>
      </c>
      <c r="Y567">
        <v>24.5</v>
      </c>
      <c r="Z567">
        <v>43.6</v>
      </c>
      <c r="AA567">
        <v>13.8</v>
      </c>
      <c r="AB567">
        <v>55.6</v>
      </c>
      <c r="AC567">
        <v>70.3</v>
      </c>
      <c r="AD567">
        <v>51.9</v>
      </c>
      <c r="AE567">
        <v>80.900000000000006</v>
      </c>
      <c r="AF567">
        <v>52.1</v>
      </c>
      <c r="AG567">
        <v>79.400000000000006</v>
      </c>
      <c r="AH567">
        <v>103.5</v>
      </c>
      <c r="AP567">
        <v>13.3</v>
      </c>
      <c r="AQ567">
        <v>13.8</v>
      </c>
      <c r="AR567">
        <v>12.3</v>
      </c>
      <c r="AS567">
        <v>14.5</v>
      </c>
      <c r="AT567">
        <v>13.2</v>
      </c>
      <c r="AU567">
        <v>13.8</v>
      </c>
      <c r="AV567">
        <v>15.9</v>
      </c>
      <c r="AW567">
        <v>13.7</v>
      </c>
      <c r="AX567">
        <v>17</v>
      </c>
      <c r="AY567">
        <v>17.8</v>
      </c>
      <c r="AZ567">
        <v>17.399999999999999</v>
      </c>
      <c r="BA567">
        <v>21.6</v>
      </c>
      <c r="BI567">
        <v>0.8</v>
      </c>
      <c r="BJ567">
        <v>5.5</v>
      </c>
      <c r="BK567">
        <v>2</v>
      </c>
      <c r="BL567">
        <v>3</v>
      </c>
      <c r="BM567">
        <v>1</v>
      </c>
      <c r="BN567">
        <v>4</v>
      </c>
      <c r="BO567">
        <v>4.4000000000000004</v>
      </c>
      <c r="BP567">
        <v>3.8</v>
      </c>
      <c r="BQ567">
        <v>4.8</v>
      </c>
      <c r="BR567">
        <v>2.9</v>
      </c>
      <c r="BS567">
        <v>4.5999999999999996</v>
      </c>
      <c r="BT567">
        <v>4.8</v>
      </c>
      <c r="CB567">
        <v>277</v>
      </c>
      <c r="CC567">
        <v>316</v>
      </c>
      <c r="CD567">
        <v>358</v>
      </c>
      <c r="CE567">
        <v>359</v>
      </c>
      <c r="CF567">
        <v>349</v>
      </c>
      <c r="CG567">
        <v>437</v>
      </c>
      <c r="CH567">
        <v>437</v>
      </c>
      <c r="CI567">
        <v>436</v>
      </c>
      <c r="CJ567">
        <v>387</v>
      </c>
      <c r="CK567">
        <v>348</v>
      </c>
      <c r="CL567">
        <v>435</v>
      </c>
      <c r="CM567">
        <v>391</v>
      </c>
    </row>
    <row r="568" spans="1:91" x14ac:dyDescent="0.2">
      <c r="A568">
        <v>631</v>
      </c>
      <c r="B568">
        <v>20.838367749565201</v>
      </c>
      <c r="C568">
        <v>70.689392252945495</v>
      </c>
      <c r="D568">
        <v>25</v>
      </c>
      <c r="E568" t="s">
        <v>100</v>
      </c>
      <c r="F568" t="s">
        <v>1097</v>
      </c>
      <c r="G568" t="s">
        <v>755</v>
      </c>
      <c r="H568" t="s">
        <v>1098</v>
      </c>
      <c r="I568">
        <v>192</v>
      </c>
      <c r="J568">
        <v>999</v>
      </c>
      <c r="K568">
        <v>0.27489999999999998</v>
      </c>
      <c r="L568">
        <v>1</v>
      </c>
      <c r="M568">
        <v>567</v>
      </c>
      <c r="N568" t="s">
        <v>1021</v>
      </c>
      <c r="O568">
        <v>537</v>
      </c>
      <c r="W568">
        <v>32.200000000000003</v>
      </c>
      <c r="X568">
        <v>23.1</v>
      </c>
      <c r="Y568">
        <v>34.4</v>
      </c>
      <c r="Z568">
        <v>11.4</v>
      </c>
      <c r="AA568">
        <v>0</v>
      </c>
      <c r="AB568">
        <v>0</v>
      </c>
      <c r="AC568">
        <v>0</v>
      </c>
      <c r="AD568">
        <v>16.399999999999999</v>
      </c>
      <c r="AE568">
        <v>29.1</v>
      </c>
      <c r="AF568">
        <v>0</v>
      </c>
      <c r="AG568">
        <v>14.3</v>
      </c>
      <c r="AH568">
        <v>2</v>
      </c>
      <c r="AP568">
        <v>15.2</v>
      </c>
      <c r="AQ568">
        <v>15.4</v>
      </c>
      <c r="AR568">
        <v>14.4</v>
      </c>
      <c r="AS568">
        <v>15</v>
      </c>
      <c r="AT568">
        <v>14.1</v>
      </c>
      <c r="AU568">
        <v>13.5</v>
      </c>
      <c r="AV568">
        <v>13.2</v>
      </c>
      <c r="AW568">
        <v>13.4</v>
      </c>
      <c r="AX568">
        <v>14</v>
      </c>
      <c r="AY568">
        <v>15.7</v>
      </c>
      <c r="AZ568">
        <v>13.2</v>
      </c>
      <c r="BA568">
        <v>13.7</v>
      </c>
      <c r="BI568">
        <v>2.1</v>
      </c>
      <c r="BJ568">
        <v>1.5</v>
      </c>
      <c r="BK568">
        <v>2.4</v>
      </c>
      <c r="BL568">
        <v>0.8</v>
      </c>
      <c r="BM568">
        <v>0</v>
      </c>
      <c r="BN568">
        <v>0</v>
      </c>
      <c r="BO568">
        <v>0</v>
      </c>
      <c r="BP568">
        <v>1.2</v>
      </c>
      <c r="BQ568">
        <v>2.1</v>
      </c>
      <c r="BR568">
        <v>0</v>
      </c>
      <c r="BS568">
        <v>1.1000000000000001</v>
      </c>
      <c r="BT568">
        <v>0.1</v>
      </c>
      <c r="CB568">
        <v>330</v>
      </c>
      <c r="CC568">
        <v>386</v>
      </c>
      <c r="CD568">
        <v>446</v>
      </c>
      <c r="CE568">
        <v>391</v>
      </c>
      <c r="CF568">
        <v>413</v>
      </c>
      <c r="CG568">
        <v>478</v>
      </c>
      <c r="CH568">
        <v>485</v>
      </c>
      <c r="CI568">
        <v>434</v>
      </c>
      <c r="CJ568">
        <v>467</v>
      </c>
      <c r="CK568">
        <v>420</v>
      </c>
      <c r="CL568">
        <v>466</v>
      </c>
      <c r="CM568">
        <v>463</v>
      </c>
    </row>
    <row r="569" spans="1:91" x14ac:dyDescent="0.2">
      <c r="A569">
        <v>492</v>
      </c>
      <c r="B569">
        <v>20.714734159999999</v>
      </c>
      <c r="C569">
        <v>76.794819829999994</v>
      </c>
      <c r="D569">
        <v>280</v>
      </c>
      <c r="E569" t="s">
        <v>100</v>
      </c>
      <c r="F569" t="s">
        <v>1089</v>
      </c>
      <c r="G569" t="s">
        <v>755</v>
      </c>
      <c r="H569" t="s">
        <v>1099</v>
      </c>
      <c r="I569">
        <v>105</v>
      </c>
      <c r="J569">
        <v>999</v>
      </c>
      <c r="K569">
        <v>0.4657</v>
      </c>
      <c r="L569">
        <v>1</v>
      </c>
      <c r="M569">
        <v>568</v>
      </c>
      <c r="N569" t="s">
        <v>1055</v>
      </c>
      <c r="O569">
        <v>562</v>
      </c>
      <c r="W569">
        <v>6.9</v>
      </c>
      <c r="X569">
        <v>14.2</v>
      </c>
      <c r="Y569">
        <v>5.2</v>
      </c>
      <c r="Z569">
        <v>27.1</v>
      </c>
      <c r="AA569">
        <v>18.3</v>
      </c>
      <c r="AB569">
        <v>10.6</v>
      </c>
      <c r="AC569">
        <v>6.6</v>
      </c>
      <c r="AD569">
        <v>0</v>
      </c>
      <c r="AE569">
        <v>11.8</v>
      </c>
      <c r="AF569">
        <v>0</v>
      </c>
      <c r="AG569">
        <v>21.5</v>
      </c>
      <c r="AH569">
        <v>23.4</v>
      </c>
      <c r="AP569">
        <v>8.4</v>
      </c>
      <c r="AQ569">
        <v>9.1999999999999993</v>
      </c>
      <c r="AR569">
        <v>8.9</v>
      </c>
      <c r="AS569">
        <v>9.5</v>
      </c>
      <c r="AT569">
        <v>8.6999999999999993</v>
      </c>
      <c r="AU569">
        <v>8.5</v>
      </c>
      <c r="AV569">
        <v>7.5</v>
      </c>
      <c r="AW569">
        <v>8.3000000000000007</v>
      </c>
      <c r="AX569">
        <v>8.9</v>
      </c>
      <c r="AY569">
        <v>10.6</v>
      </c>
      <c r="AZ569">
        <v>9.6999999999999993</v>
      </c>
      <c r="BA569">
        <v>10</v>
      </c>
      <c r="BI569">
        <v>0.8</v>
      </c>
      <c r="BJ569">
        <v>1.5</v>
      </c>
      <c r="BK569">
        <v>0.6</v>
      </c>
      <c r="BL569">
        <v>2.8</v>
      </c>
      <c r="BM569">
        <v>2.1</v>
      </c>
      <c r="BN569">
        <v>1.2</v>
      </c>
      <c r="BO569">
        <v>0.9</v>
      </c>
      <c r="BP569">
        <v>0</v>
      </c>
      <c r="BQ569">
        <v>1.3</v>
      </c>
      <c r="BR569">
        <v>0</v>
      </c>
      <c r="BS569">
        <v>2.2000000000000002</v>
      </c>
      <c r="BT569">
        <v>2.2999999999999998</v>
      </c>
      <c r="CB569">
        <v>384</v>
      </c>
      <c r="CC569">
        <v>389</v>
      </c>
      <c r="CD569">
        <v>412</v>
      </c>
      <c r="CE569">
        <v>380</v>
      </c>
      <c r="CF569">
        <v>453</v>
      </c>
      <c r="CG569">
        <v>481</v>
      </c>
      <c r="CH569">
        <v>541</v>
      </c>
      <c r="CI569">
        <v>458</v>
      </c>
      <c r="CJ569">
        <v>452</v>
      </c>
      <c r="CK569">
        <v>403</v>
      </c>
      <c r="CL569">
        <v>462</v>
      </c>
      <c r="CM569">
        <v>471</v>
      </c>
    </row>
    <row r="570" spans="1:91" x14ac:dyDescent="0.2">
      <c r="A570">
        <v>272</v>
      </c>
      <c r="B570">
        <v>20.6930911866319</v>
      </c>
      <c r="C570">
        <v>-75.546060986034902</v>
      </c>
      <c r="D570">
        <v>13</v>
      </c>
      <c r="E570" t="s">
        <v>91</v>
      </c>
      <c r="F570" t="s">
        <v>1067</v>
      </c>
      <c r="G570" t="s">
        <v>1013</v>
      </c>
      <c r="H570" t="s">
        <v>1100</v>
      </c>
      <c r="I570">
        <v>70</v>
      </c>
      <c r="J570">
        <v>999</v>
      </c>
      <c r="K570">
        <v>0.38340000000000002</v>
      </c>
      <c r="L570">
        <v>1</v>
      </c>
      <c r="M570">
        <v>569</v>
      </c>
      <c r="N570" t="s">
        <v>1101</v>
      </c>
      <c r="O570">
        <v>570</v>
      </c>
      <c r="W570">
        <v>155</v>
      </c>
      <c r="X570">
        <v>126.4</v>
      </c>
      <c r="Y570">
        <v>111.5</v>
      </c>
      <c r="Z570">
        <v>132.4</v>
      </c>
      <c r="AA570">
        <v>92.2</v>
      </c>
      <c r="AB570">
        <v>59.6</v>
      </c>
      <c r="AC570">
        <v>79.400000000000006</v>
      </c>
      <c r="AD570">
        <v>72.5</v>
      </c>
      <c r="AE570">
        <v>70.2</v>
      </c>
      <c r="AF570">
        <v>69.099999999999994</v>
      </c>
      <c r="AG570">
        <v>59.3</v>
      </c>
      <c r="AH570">
        <v>40.9</v>
      </c>
      <c r="AP570">
        <v>17.7</v>
      </c>
      <c r="AQ570">
        <v>14</v>
      </c>
      <c r="AR570">
        <v>12.8</v>
      </c>
      <c r="AS570">
        <v>15</v>
      </c>
      <c r="AT570">
        <v>12.9</v>
      </c>
      <c r="AU570">
        <v>11.3</v>
      </c>
      <c r="AV570">
        <v>12.1</v>
      </c>
      <c r="AW570">
        <v>10.7</v>
      </c>
      <c r="AX570">
        <v>11.6</v>
      </c>
      <c r="AY570">
        <v>11.5</v>
      </c>
      <c r="AZ570">
        <v>15.2</v>
      </c>
      <c r="BA570">
        <v>10.8</v>
      </c>
      <c r="BI570">
        <v>8.6999999999999993</v>
      </c>
      <c r="BJ570">
        <v>9.1</v>
      </c>
      <c r="BK570">
        <v>8.6999999999999993</v>
      </c>
      <c r="BL570">
        <v>8.8000000000000007</v>
      </c>
      <c r="BM570">
        <v>7.1</v>
      </c>
      <c r="BN570">
        <v>5.3</v>
      </c>
      <c r="BO570">
        <v>6.6</v>
      </c>
      <c r="BP570">
        <v>6.8</v>
      </c>
      <c r="BQ570">
        <v>6.1</v>
      </c>
      <c r="BR570">
        <v>6</v>
      </c>
      <c r="BS570">
        <v>3.9</v>
      </c>
      <c r="BT570">
        <v>3.8</v>
      </c>
      <c r="CB570">
        <v>292</v>
      </c>
      <c r="CC570">
        <v>376</v>
      </c>
      <c r="CD570">
        <v>363</v>
      </c>
      <c r="CE570">
        <v>391</v>
      </c>
      <c r="CF570">
        <v>413</v>
      </c>
      <c r="CG570">
        <v>431</v>
      </c>
      <c r="CH570">
        <v>415</v>
      </c>
      <c r="CI570">
        <v>450</v>
      </c>
      <c r="CJ570">
        <v>416</v>
      </c>
      <c r="CK570">
        <v>460</v>
      </c>
      <c r="CL570">
        <v>417</v>
      </c>
      <c r="CM570">
        <v>478</v>
      </c>
    </row>
    <row r="571" spans="1:91" x14ac:dyDescent="0.2">
      <c r="A571">
        <v>274</v>
      </c>
      <c r="B571">
        <v>20.638708640000001</v>
      </c>
      <c r="C571">
        <v>-74.880181500000006</v>
      </c>
      <c r="D571">
        <v>17</v>
      </c>
      <c r="E571" t="s">
        <v>91</v>
      </c>
      <c r="F571" t="s">
        <v>1101</v>
      </c>
      <c r="G571" t="s">
        <v>1013</v>
      </c>
      <c r="H571" t="s">
        <v>1102</v>
      </c>
      <c r="I571">
        <v>70</v>
      </c>
      <c r="J571">
        <v>999</v>
      </c>
      <c r="K571">
        <v>0.35299999999999998</v>
      </c>
      <c r="L571">
        <v>1</v>
      </c>
      <c r="M571">
        <v>570</v>
      </c>
      <c r="N571" t="s">
        <v>1067</v>
      </c>
      <c r="O571">
        <v>569</v>
      </c>
      <c r="W571">
        <v>73.7</v>
      </c>
      <c r="X571">
        <v>72.900000000000006</v>
      </c>
      <c r="Y571">
        <v>64.2</v>
      </c>
      <c r="Z571">
        <v>56.2</v>
      </c>
      <c r="AA571">
        <v>55.9</v>
      </c>
      <c r="AB571">
        <v>59.6</v>
      </c>
      <c r="AC571">
        <v>61.9</v>
      </c>
      <c r="AD571">
        <v>57.8</v>
      </c>
      <c r="AE571">
        <v>94.1</v>
      </c>
      <c r="AF571">
        <v>45.4</v>
      </c>
      <c r="AG571">
        <v>68.2</v>
      </c>
      <c r="AH571">
        <v>67.3</v>
      </c>
      <c r="AP571">
        <v>21.1</v>
      </c>
      <c r="AQ571">
        <v>15.7</v>
      </c>
      <c r="AR571">
        <v>15.2</v>
      </c>
      <c r="AS571">
        <v>16.600000000000001</v>
      </c>
      <c r="AT571">
        <v>15.8</v>
      </c>
      <c r="AU571">
        <v>14.6</v>
      </c>
      <c r="AV571">
        <v>14.5</v>
      </c>
      <c r="AW571">
        <v>12.2</v>
      </c>
      <c r="AX571">
        <v>13.3</v>
      </c>
      <c r="AY571">
        <v>13.6</v>
      </c>
      <c r="AZ571">
        <v>14.8</v>
      </c>
      <c r="BA571">
        <v>14.1</v>
      </c>
      <c r="BI571">
        <v>3.5</v>
      </c>
      <c r="BJ571">
        <v>4.5999999999999996</v>
      </c>
      <c r="BK571">
        <v>4.2</v>
      </c>
      <c r="BL571">
        <v>3.4</v>
      </c>
      <c r="BM571">
        <v>3.5</v>
      </c>
      <c r="BN571">
        <v>4.0999999999999996</v>
      </c>
      <c r="BO571">
        <v>4.3</v>
      </c>
      <c r="BP571">
        <v>4.7</v>
      </c>
      <c r="BQ571">
        <v>7</v>
      </c>
      <c r="BR571">
        <v>3.3</v>
      </c>
      <c r="BS571">
        <v>4.5999999999999996</v>
      </c>
      <c r="BT571">
        <v>4.8</v>
      </c>
      <c r="CB571">
        <v>264</v>
      </c>
      <c r="CC571">
        <v>369</v>
      </c>
      <c r="CD571">
        <v>333</v>
      </c>
      <c r="CE571">
        <v>355</v>
      </c>
      <c r="CF571">
        <v>366</v>
      </c>
      <c r="CG571">
        <v>393</v>
      </c>
      <c r="CH571">
        <v>408</v>
      </c>
      <c r="CI571">
        <v>417</v>
      </c>
      <c r="CJ571">
        <v>403</v>
      </c>
      <c r="CK571">
        <v>448</v>
      </c>
      <c r="CL571">
        <v>417</v>
      </c>
      <c r="CM571">
        <v>418</v>
      </c>
    </row>
    <row r="572" spans="1:91" x14ac:dyDescent="0.2">
      <c r="A572">
        <v>273</v>
      </c>
      <c r="B572">
        <v>20.627250372595199</v>
      </c>
      <c r="C572">
        <v>39.5564248273093</v>
      </c>
      <c r="D572">
        <v>1</v>
      </c>
      <c r="E572" t="s">
        <v>100</v>
      </c>
      <c r="F572" t="s">
        <v>1072</v>
      </c>
      <c r="G572" t="s">
        <v>850</v>
      </c>
      <c r="H572" t="s">
        <v>1103</v>
      </c>
      <c r="I572">
        <v>99</v>
      </c>
      <c r="J572">
        <v>999</v>
      </c>
      <c r="K572">
        <v>0.39589999999999997</v>
      </c>
      <c r="L572">
        <v>1</v>
      </c>
      <c r="M572">
        <v>571</v>
      </c>
      <c r="N572" t="s">
        <v>1033</v>
      </c>
      <c r="O572">
        <v>552</v>
      </c>
      <c r="W572">
        <v>305.5</v>
      </c>
      <c r="X572">
        <v>378.3</v>
      </c>
      <c r="Y572">
        <v>336.8</v>
      </c>
      <c r="Z572">
        <v>371.4</v>
      </c>
      <c r="AA572">
        <v>417.6</v>
      </c>
      <c r="AB572">
        <v>368.8</v>
      </c>
      <c r="AC572">
        <v>320.89999999999998</v>
      </c>
      <c r="AD572">
        <v>296.3</v>
      </c>
      <c r="AE572">
        <v>230</v>
      </c>
      <c r="AF572">
        <v>294.7</v>
      </c>
      <c r="AG572">
        <v>305.2</v>
      </c>
      <c r="AH572">
        <v>305.60000000000002</v>
      </c>
      <c r="AP572">
        <v>26.2</v>
      </c>
      <c r="AQ572">
        <v>28.6</v>
      </c>
      <c r="AR572">
        <v>26.6</v>
      </c>
      <c r="AS572">
        <v>29.7</v>
      </c>
      <c r="AT572">
        <v>32.5</v>
      </c>
      <c r="AU572">
        <v>28.5</v>
      </c>
      <c r="AV572">
        <v>25.5</v>
      </c>
      <c r="AW572">
        <v>24.4</v>
      </c>
      <c r="AX572">
        <v>19.7</v>
      </c>
      <c r="AY572">
        <v>24.2</v>
      </c>
      <c r="AZ572">
        <v>26</v>
      </c>
      <c r="BA572">
        <v>24.9</v>
      </c>
      <c r="BI572">
        <v>11.7</v>
      </c>
      <c r="BJ572">
        <v>13.2</v>
      </c>
      <c r="BK572">
        <v>12.7</v>
      </c>
      <c r="BL572">
        <v>12.5</v>
      </c>
      <c r="BM572">
        <v>12.8</v>
      </c>
      <c r="BN572">
        <v>12.9</v>
      </c>
      <c r="BO572">
        <v>12.6</v>
      </c>
      <c r="BP572">
        <v>12.1</v>
      </c>
      <c r="BQ572">
        <v>11.7</v>
      </c>
      <c r="BR572">
        <v>12.2</v>
      </c>
      <c r="BS572">
        <v>11.7</v>
      </c>
      <c r="BT572">
        <v>12.3</v>
      </c>
      <c r="CB572">
        <v>493</v>
      </c>
      <c r="CC572">
        <v>651</v>
      </c>
      <c r="CD572">
        <v>615</v>
      </c>
      <c r="CE572">
        <v>602</v>
      </c>
      <c r="CF572">
        <v>616</v>
      </c>
      <c r="CG572">
        <v>691</v>
      </c>
      <c r="CH572">
        <v>707</v>
      </c>
      <c r="CI572">
        <v>639</v>
      </c>
      <c r="CJ572">
        <v>678</v>
      </c>
      <c r="CK572">
        <v>703</v>
      </c>
      <c r="CL572">
        <v>639</v>
      </c>
      <c r="CM572">
        <v>681</v>
      </c>
    </row>
    <row r="573" spans="1:91" x14ac:dyDescent="0.2">
      <c r="A573">
        <v>275</v>
      </c>
      <c r="B573">
        <v>20.57</v>
      </c>
      <c r="C573">
        <v>-101.17</v>
      </c>
      <c r="D573">
        <v>1720</v>
      </c>
      <c r="E573" t="s">
        <v>100</v>
      </c>
      <c r="F573" t="s">
        <v>1061</v>
      </c>
      <c r="G573" t="s">
        <v>777</v>
      </c>
      <c r="H573" t="s">
        <v>1104</v>
      </c>
      <c r="I573">
        <v>143</v>
      </c>
      <c r="J573">
        <v>999</v>
      </c>
      <c r="K573">
        <v>0.74660000000000004</v>
      </c>
      <c r="L573">
        <v>1</v>
      </c>
      <c r="M573">
        <v>572</v>
      </c>
      <c r="N573" t="s">
        <v>1060</v>
      </c>
      <c r="O573">
        <v>547</v>
      </c>
      <c r="W573">
        <v>68.2</v>
      </c>
      <c r="X573">
        <v>53.3</v>
      </c>
      <c r="Y573">
        <v>73.099999999999994</v>
      </c>
      <c r="Z573">
        <v>32.299999999999997</v>
      </c>
      <c r="AA573">
        <v>69.099999999999994</v>
      </c>
      <c r="AB573">
        <v>25.6</v>
      </c>
      <c r="AC573">
        <v>46.5</v>
      </c>
      <c r="AD573">
        <v>33.700000000000003</v>
      </c>
      <c r="AE573">
        <v>9.6999999999999993</v>
      </c>
      <c r="AF573">
        <v>14.6</v>
      </c>
      <c r="AG573">
        <v>16.7</v>
      </c>
      <c r="AH573">
        <v>43.6</v>
      </c>
      <c r="AP573">
        <v>11.5</v>
      </c>
      <c r="AQ573">
        <v>11.7</v>
      </c>
      <c r="AR573">
        <v>10</v>
      </c>
      <c r="AS573">
        <v>13.7</v>
      </c>
      <c r="AT573">
        <v>12.5</v>
      </c>
      <c r="AU573">
        <v>7.2</v>
      </c>
      <c r="AV573">
        <v>9.1999999999999993</v>
      </c>
      <c r="AW573">
        <v>7.5</v>
      </c>
      <c r="AX573">
        <v>5.7</v>
      </c>
      <c r="AY573">
        <v>5.7</v>
      </c>
      <c r="AZ573">
        <v>6</v>
      </c>
      <c r="BA573">
        <v>9.4</v>
      </c>
      <c r="BI573">
        <v>5.9</v>
      </c>
      <c r="BJ573">
        <v>4.5999999999999996</v>
      </c>
      <c r="BK573">
        <v>7.3</v>
      </c>
      <c r="BL573">
        <v>2.4</v>
      </c>
      <c r="BM573">
        <v>5.5</v>
      </c>
      <c r="BN573">
        <v>3.5</v>
      </c>
      <c r="BO573">
        <v>5.0999999999999996</v>
      </c>
      <c r="BP573">
        <v>4.5</v>
      </c>
      <c r="BQ573">
        <v>1.7</v>
      </c>
      <c r="BR573">
        <v>2.5</v>
      </c>
      <c r="BS573">
        <v>2.8</v>
      </c>
      <c r="BT573">
        <v>4.7</v>
      </c>
      <c r="CB573">
        <v>330</v>
      </c>
      <c r="CC573">
        <v>428</v>
      </c>
      <c r="CD573">
        <v>404</v>
      </c>
      <c r="CE573">
        <v>353</v>
      </c>
      <c r="CF573">
        <v>428</v>
      </c>
      <c r="CG573">
        <v>563</v>
      </c>
      <c r="CH573">
        <v>491</v>
      </c>
      <c r="CI573">
        <v>567</v>
      </c>
      <c r="CJ573">
        <v>569</v>
      </c>
      <c r="CK573">
        <v>589</v>
      </c>
      <c r="CL573">
        <v>560</v>
      </c>
      <c r="CM573">
        <v>542</v>
      </c>
    </row>
    <row r="574" spans="1:91" x14ac:dyDescent="0.2">
      <c r="A574">
        <v>848</v>
      </c>
      <c r="B574">
        <v>20.393465763864398</v>
      </c>
      <c r="C574">
        <v>45.2078965523676</v>
      </c>
      <c r="D574">
        <v>630</v>
      </c>
      <c r="E574" t="s">
        <v>100</v>
      </c>
      <c r="F574" t="s">
        <v>1105</v>
      </c>
      <c r="G574" t="s">
        <v>850</v>
      </c>
      <c r="I574">
        <v>324</v>
      </c>
      <c r="J574">
        <v>999</v>
      </c>
      <c r="K574">
        <v>0.70209999999999995</v>
      </c>
      <c r="L574">
        <v>1</v>
      </c>
      <c r="M574">
        <v>573</v>
      </c>
      <c r="N574" t="s">
        <v>1106</v>
      </c>
      <c r="O574">
        <v>602</v>
      </c>
      <c r="W574">
        <v>10.8</v>
      </c>
      <c r="X574">
        <v>1.7</v>
      </c>
      <c r="Y574">
        <v>8.9</v>
      </c>
      <c r="Z574">
        <v>7.8</v>
      </c>
      <c r="AA574">
        <v>15.2</v>
      </c>
      <c r="AB574">
        <v>0</v>
      </c>
      <c r="AC574">
        <v>8.5</v>
      </c>
      <c r="AD574">
        <v>14.1</v>
      </c>
      <c r="AE574">
        <v>3.1</v>
      </c>
      <c r="AF574">
        <v>15.3</v>
      </c>
      <c r="AG574">
        <v>0</v>
      </c>
      <c r="AH574">
        <v>15.3</v>
      </c>
      <c r="AP574">
        <v>6.1</v>
      </c>
      <c r="AQ574">
        <v>5.4</v>
      </c>
      <c r="AR574">
        <v>5.8</v>
      </c>
      <c r="AS574">
        <v>5.5</v>
      </c>
      <c r="AT574">
        <v>6.1</v>
      </c>
      <c r="AU574">
        <v>5.2</v>
      </c>
      <c r="AV574">
        <v>5.2</v>
      </c>
      <c r="AW574">
        <v>5.6</v>
      </c>
      <c r="AX574">
        <v>4.8</v>
      </c>
      <c r="AY574">
        <v>5.8</v>
      </c>
      <c r="AZ574">
        <v>5.5</v>
      </c>
      <c r="BA574">
        <v>5.4</v>
      </c>
      <c r="BI574">
        <v>1.8</v>
      </c>
      <c r="BJ574">
        <v>0.3</v>
      </c>
      <c r="BK574">
        <v>1.5</v>
      </c>
      <c r="BL574">
        <v>1.4</v>
      </c>
      <c r="BM574">
        <v>2.5</v>
      </c>
      <c r="BN574">
        <v>0</v>
      </c>
      <c r="BO574">
        <v>1.7</v>
      </c>
      <c r="BP574">
        <v>2.5</v>
      </c>
      <c r="BQ574">
        <v>0.6</v>
      </c>
      <c r="BR574">
        <v>2.6</v>
      </c>
      <c r="BS574">
        <v>0</v>
      </c>
      <c r="BT574">
        <v>2.8</v>
      </c>
      <c r="CB574">
        <v>513</v>
      </c>
      <c r="CC574">
        <v>619</v>
      </c>
      <c r="CD574">
        <v>607</v>
      </c>
      <c r="CE574">
        <v>632</v>
      </c>
      <c r="CF574">
        <v>645</v>
      </c>
      <c r="CG574">
        <v>719</v>
      </c>
      <c r="CH574">
        <v>704</v>
      </c>
      <c r="CI574">
        <v>698</v>
      </c>
      <c r="CJ574">
        <v>736</v>
      </c>
      <c r="CK574">
        <v>708</v>
      </c>
      <c r="CL574">
        <v>680</v>
      </c>
      <c r="CM574">
        <v>698</v>
      </c>
    </row>
    <row r="575" spans="1:91" x14ac:dyDescent="0.2">
      <c r="A575">
        <v>597</v>
      </c>
      <c r="B575">
        <v>20.314</v>
      </c>
      <c r="C575">
        <v>86.665999999999997</v>
      </c>
      <c r="D575">
        <v>10</v>
      </c>
      <c r="E575" t="s">
        <v>100</v>
      </c>
      <c r="F575" t="s">
        <v>1107</v>
      </c>
      <c r="G575" t="s">
        <v>755</v>
      </c>
      <c r="H575" t="s">
        <v>1108</v>
      </c>
      <c r="I575">
        <v>99</v>
      </c>
      <c r="J575">
        <v>999</v>
      </c>
      <c r="K575">
        <v>0.31830000000000003</v>
      </c>
      <c r="L575">
        <v>1</v>
      </c>
      <c r="M575">
        <v>574</v>
      </c>
      <c r="N575" t="s">
        <v>1086</v>
      </c>
      <c r="O575">
        <v>566</v>
      </c>
      <c r="W575">
        <v>37.200000000000003</v>
      </c>
      <c r="X575">
        <v>35.1</v>
      </c>
      <c r="Y575">
        <v>40.5</v>
      </c>
      <c r="Z575">
        <v>29.6</v>
      </c>
      <c r="AA575">
        <v>97.5</v>
      </c>
      <c r="AB575">
        <v>24.3</v>
      </c>
      <c r="AC575">
        <v>137.4</v>
      </c>
      <c r="AD575">
        <v>61.2</v>
      </c>
      <c r="AE575">
        <v>76.2</v>
      </c>
      <c r="AF575">
        <v>90.1</v>
      </c>
      <c r="AG575">
        <v>96.7</v>
      </c>
      <c r="AH575">
        <v>138.4</v>
      </c>
      <c r="AP575">
        <v>18</v>
      </c>
      <c r="AQ575">
        <v>15.7</v>
      </c>
      <c r="AR575">
        <v>16.7</v>
      </c>
      <c r="AS575">
        <v>16.100000000000001</v>
      </c>
      <c r="AT575">
        <v>19.399999999999999</v>
      </c>
      <c r="AU575">
        <v>19</v>
      </c>
      <c r="AV575">
        <v>21.9</v>
      </c>
      <c r="AW575">
        <v>18.2</v>
      </c>
      <c r="AX575">
        <v>18.3</v>
      </c>
      <c r="AY575">
        <v>22.1</v>
      </c>
      <c r="AZ575">
        <v>23.2</v>
      </c>
      <c r="BA575">
        <v>24.4</v>
      </c>
      <c r="BI575">
        <v>2.1</v>
      </c>
      <c r="BJ575">
        <v>2.2000000000000002</v>
      </c>
      <c r="BK575">
        <v>2.4</v>
      </c>
      <c r="BL575">
        <v>1.8</v>
      </c>
      <c r="BM575">
        <v>5</v>
      </c>
      <c r="BN575">
        <v>1.3</v>
      </c>
      <c r="BO575">
        <v>6.3</v>
      </c>
      <c r="BP575">
        <v>3.4</v>
      </c>
      <c r="BQ575">
        <v>4.2</v>
      </c>
      <c r="BR575">
        <v>4.0999999999999996</v>
      </c>
      <c r="BS575">
        <v>4.2</v>
      </c>
      <c r="BT575">
        <v>5.7</v>
      </c>
      <c r="CB575">
        <v>316</v>
      </c>
      <c r="CC575">
        <v>362</v>
      </c>
      <c r="CD575">
        <v>377</v>
      </c>
      <c r="CE575">
        <v>366</v>
      </c>
      <c r="CF575">
        <v>344</v>
      </c>
      <c r="CG575">
        <v>409</v>
      </c>
      <c r="CH575">
        <v>451</v>
      </c>
      <c r="CI575">
        <v>443</v>
      </c>
      <c r="CJ575">
        <v>396</v>
      </c>
      <c r="CK575">
        <v>400</v>
      </c>
      <c r="CL575">
        <v>390</v>
      </c>
      <c r="CM575">
        <v>405</v>
      </c>
    </row>
    <row r="576" spans="1:91" x14ac:dyDescent="0.2">
      <c r="A576">
        <v>276</v>
      </c>
      <c r="B576">
        <v>20.0520933705094</v>
      </c>
      <c r="C576">
        <v>-99.280370973436902</v>
      </c>
      <c r="D576">
        <v>2125</v>
      </c>
      <c r="E576" t="s">
        <v>102</v>
      </c>
      <c r="F576" t="s">
        <v>1109</v>
      </c>
      <c r="G576" t="s">
        <v>777</v>
      </c>
      <c r="H576" t="s">
        <v>1110</v>
      </c>
      <c r="I576">
        <v>134</v>
      </c>
      <c r="J576">
        <v>999</v>
      </c>
      <c r="K576">
        <v>0.82969999999999999</v>
      </c>
      <c r="L576">
        <v>1</v>
      </c>
      <c r="M576">
        <v>575</v>
      </c>
      <c r="N576" t="s">
        <v>1111</v>
      </c>
      <c r="O576">
        <v>583</v>
      </c>
      <c r="W576">
        <v>168.3</v>
      </c>
      <c r="X576">
        <v>180.8</v>
      </c>
      <c r="Y576">
        <v>165.2</v>
      </c>
      <c r="Z576">
        <v>312</v>
      </c>
      <c r="AA576">
        <v>210</v>
      </c>
      <c r="AB576">
        <v>176.2</v>
      </c>
      <c r="AC576">
        <v>114.5</v>
      </c>
      <c r="AD576">
        <v>177.6</v>
      </c>
      <c r="AE576">
        <v>131.19999999999999</v>
      </c>
      <c r="AF576">
        <v>120.3</v>
      </c>
      <c r="AG576">
        <v>87.5</v>
      </c>
      <c r="AH576">
        <v>81.3</v>
      </c>
      <c r="AP576">
        <v>32.9</v>
      </c>
      <c r="AQ576">
        <v>26.8</v>
      </c>
      <c r="AR576">
        <v>24</v>
      </c>
      <c r="AS576">
        <v>48.1</v>
      </c>
      <c r="AT576">
        <v>27.2</v>
      </c>
      <c r="AU576">
        <v>18.3</v>
      </c>
      <c r="AV576">
        <v>16.2</v>
      </c>
      <c r="AW576">
        <v>19.100000000000001</v>
      </c>
      <c r="AX576">
        <v>17.5</v>
      </c>
      <c r="AY576">
        <v>16.5</v>
      </c>
      <c r="AZ576">
        <v>12.8</v>
      </c>
      <c r="BA576">
        <v>19.2</v>
      </c>
      <c r="BI576">
        <v>5.0999999999999996</v>
      </c>
      <c r="BJ576">
        <v>6.7</v>
      </c>
      <c r="BK576">
        <v>6.9</v>
      </c>
      <c r="BL576">
        <v>6.5</v>
      </c>
      <c r="BM576">
        <v>7.7</v>
      </c>
      <c r="BN576">
        <v>9.6</v>
      </c>
      <c r="BO576">
        <v>7.1</v>
      </c>
      <c r="BP576">
        <v>9.3000000000000007</v>
      </c>
      <c r="BQ576">
        <v>7.5</v>
      </c>
      <c r="BR576">
        <v>7.3</v>
      </c>
      <c r="BS576">
        <v>6.8</v>
      </c>
      <c r="BT576">
        <v>4.2</v>
      </c>
      <c r="CB576">
        <v>244</v>
      </c>
      <c r="CC576">
        <v>297</v>
      </c>
      <c r="CD576">
        <v>263</v>
      </c>
      <c r="CE576">
        <v>246</v>
      </c>
      <c r="CF576">
        <v>262</v>
      </c>
      <c r="CG576">
        <v>393</v>
      </c>
      <c r="CH576">
        <v>280</v>
      </c>
      <c r="CI576">
        <v>342</v>
      </c>
      <c r="CJ576">
        <v>371</v>
      </c>
      <c r="CK576">
        <v>323</v>
      </c>
      <c r="CL576">
        <v>346</v>
      </c>
      <c r="CM576">
        <v>350</v>
      </c>
    </row>
    <row r="577" spans="1:91" x14ac:dyDescent="0.2">
      <c r="A577">
        <v>277</v>
      </c>
      <c r="B577">
        <v>20.007186158219199</v>
      </c>
      <c r="C577">
        <v>79.289287105247695</v>
      </c>
      <c r="D577">
        <v>194</v>
      </c>
      <c r="E577" t="s">
        <v>100</v>
      </c>
      <c r="F577" t="s">
        <v>1112</v>
      </c>
      <c r="G577" t="s">
        <v>755</v>
      </c>
      <c r="H577" t="s">
        <v>1113</v>
      </c>
      <c r="I577">
        <v>139</v>
      </c>
      <c r="J577">
        <v>999</v>
      </c>
      <c r="K577">
        <v>0.437</v>
      </c>
      <c r="L577">
        <v>1</v>
      </c>
      <c r="M577">
        <v>576</v>
      </c>
      <c r="N577" t="s">
        <v>1075</v>
      </c>
      <c r="O577">
        <v>555</v>
      </c>
      <c r="W577">
        <v>101.6</v>
      </c>
      <c r="X577">
        <v>101.7</v>
      </c>
      <c r="Y577">
        <v>100.9</v>
      </c>
      <c r="Z577">
        <v>101.3</v>
      </c>
      <c r="AA577">
        <v>81.7</v>
      </c>
      <c r="AB577">
        <v>91.5</v>
      </c>
      <c r="AC577">
        <v>113.9</v>
      </c>
      <c r="AD577">
        <v>103.5</v>
      </c>
      <c r="AE577">
        <v>139.80000000000001</v>
      </c>
      <c r="AF577">
        <v>112</v>
      </c>
      <c r="AG577">
        <v>121.5</v>
      </c>
      <c r="AH577">
        <v>143.5</v>
      </c>
      <c r="AP577">
        <v>11.7</v>
      </c>
      <c r="AQ577">
        <v>11</v>
      </c>
      <c r="AR577">
        <v>11.2</v>
      </c>
      <c r="AS577">
        <v>11.1</v>
      </c>
      <c r="AT577">
        <v>11.4</v>
      </c>
      <c r="AU577">
        <v>11.2</v>
      </c>
      <c r="AV577">
        <v>11.9</v>
      </c>
      <c r="AW577">
        <v>11.6</v>
      </c>
      <c r="AX577">
        <v>13.8</v>
      </c>
      <c r="AY577">
        <v>13.5</v>
      </c>
      <c r="AZ577">
        <v>14</v>
      </c>
      <c r="BA577">
        <v>15.1</v>
      </c>
      <c r="BI577">
        <v>8.6999999999999993</v>
      </c>
      <c r="BJ577">
        <v>9.1999999999999993</v>
      </c>
      <c r="BK577">
        <v>9</v>
      </c>
      <c r="BL577">
        <v>9.1</v>
      </c>
      <c r="BM577">
        <v>7.2</v>
      </c>
      <c r="BN577">
        <v>8.1999999999999993</v>
      </c>
      <c r="BO577">
        <v>9.6</v>
      </c>
      <c r="BP577">
        <v>8.9</v>
      </c>
      <c r="BQ577">
        <v>10.199999999999999</v>
      </c>
      <c r="BR577">
        <v>8.3000000000000007</v>
      </c>
      <c r="BS577">
        <v>8.6999999999999993</v>
      </c>
      <c r="BT577">
        <v>9.5</v>
      </c>
      <c r="CB577">
        <v>357</v>
      </c>
      <c r="CC577">
        <v>406</v>
      </c>
      <c r="CD577">
        <v>417</v>
      </c>
      <c r="CE577">
        <v>453</v>
      </c>
      <c r="CF577">
        <v>487</v>
      </c>
      <c r="CG577">
        <v>556</v>
      </c>
      <c r="CH577">
        <v>528</v>
      </c>
      <c r="CI577">
        <v>468</v>
      </c>
      <c r="CJ577">
        <v>416</v>
      </c>
      <c r="CK577">
        <v>380</v>
      </c>
      <c r="CL577">
        <v>461</v>
      </c>
      <c r="CM577">
        <v>473</v>
      </c>
    </row>
    <row r="578" spans="1:91" x14ac:dyDescent="0.2">
      <c r="A578">
        <v>685</v>
      </c>
      <c r="B578">
        <v>19.994798080367602</v>
      </c>
      <c r="C578">
        <v>-75.870806664057397</v>
      </c>
      <c r="D578">
        <v>5</v>
      </c>
      <c r="E578" t="s">
        <v>100</v>
      </c>
      <c r="F578" t="s">
        <v>1114</v>
      </c>
      <c r="G578" t="s">
        <v>1013</v>
      </c>
      <c r="I578">
        <v>85</v>
      </c>
      <c r="J578">
        <v>999</v>
      </c>
      <c r="K578">
        <v>0.41549999999999998</v>
      </c>
      <c r="L578">
        <v>1</v>
      </c>
      <c r="M578">
        <v>577</v>
      </c>
      <c r="N578" t="s">
        <v>1067</v>
      </c>
      <c r="O578">
        <v>569</v>
      </c>
      <c r="W578">
        <v>42.7</v>
      </c>
      <c r="X578">
        <v>33.9</v>
      </c>
      <c r="Y578">
        <v>79.2</v>
      </c>
      <c r="Z578">
        <v>57.4</v>
      </c>
      <c r="AA578">
        <v>28.2</v>
      </c>
      <c r="AB578">
        <v>46.4</v>
      </c>
      <c r="AC578">
        <v>51.9</v>
      </c>
      <c r="AD578">
        <v>49.2</v>
      </c>
      <c r="AE578">
        <v>19.3</v>
      </c>
      <c r="AF578">
        <v>47.7</v>
      </c>
      <c r="AG578">
        <v>34.4</v>
      </c>
      <c r="AH578">
        <v>24.5</v>
      </c>
      <c r="AP578">
        <v>12.3</v>
      </c>
      <c r="AQ578">
        <v>9</v>
      </c>
      <c r="AR578">
        <v>10.7</v>
      </c>
      <c r="AS578">
        <v>11.7</v>
      </c>
      <c r="AT578">
        <v>10</v>
      </c>
      <c r="AU578">
        <v>9.6999999999999993</v>
      </c>
      <c r="AV578">
        <v>10.5</v>
      </c>
      <c r="AW578">
        <v>8.8000000000000007</v>
      </c>
      <c r="AX578">
        <v>9.1999999999999993</v>
      </c>
      <c r="AY578">
        <v>8.8000000000000007</v>
      </c>
      <c r="AZ578">
        <v>11.1</v>
      </c>
      <c r="BA578">
        <v>8.6</v>
      </c>
      <c r="BI578">
        <v>3.5</v>
      </c>
      <c r="BJ578">
        <v>3.8</v>
      </c>
      <c r="BK578">
        <v>7.4</v>
      </c>
      <c r="BL578">
        <v>4.9000000000000004</v>
      </c>
      <c r="BM578">
        <v>2.8</v>
      </c>
      <c r="BN578">
        <v>4.8</v>
      </c>
      <c r="BO578">
        <v>5</v>
      </c>
      <c r="BP578">
        <v>5.6</v>
      </c>
      <c r="BQ578">
        <v>2.1</v>
      </c>
      <c r="BR578">
        <v>5.4</v>
      </c>
      <c r="BS578">
        <v>3.1</v>
      </c>
      <c r="BT578">
        <v>2.9</v>
      </c>
      <c r="CB578">
        <v>301</v>
      </c>
      <c r="CC578">
        <v>390</v>
      </c>
      <c r="CD578">
        <v>354</v>
      </c>
      <c r="CE578">
        <v>391</v>
      </c>
      <c r="CF578">
        <v>411</v>
      </c>
      <c r="CG578">
        <v>440</v>
      </c>
      <c r="CH578">
        <v>413</v>
      </c>
      <c r="CI578">
        <v>450</v>
      </c>
      <c r="CJ578">
        <v>446</v>
      </c>
      <c r="CK578">
        <v>484</v>
      </c>
      <c r="CL578">
        <v>439</v>
      </c>
      <c r="CM578">
        <v>459</v>
      </c>
    </row>
    <row r="579" spans="1:91" x14ac:dyDescent="0.2">
      <c r="A579">
        <v>278</v>
      </c>
      <c r="B579">
        <v>19.981657382536</v>
      </c>
      <c r="C579">
        <v>73.889579772949006</v>
      </c>
      <c r="D579">
        <v>575</v>
      </c>
      <c r="E579" t="s">
        <v>100</v>
      </c>
      <c r="F579" t="s">
        <v>1115</v>
      </c>
      <c r="G579" t="s">
        <v>755</v>
      </c>
      <c r="H579" t="s">
        <v>1116</v>
      </c>
      <c r="I579">
        <v>141</v>
      </c>
      <c r="J579">
        <v>999</v>
      </c>
      <c r="K579">
        <v>0.48149999999999998</v>
      </c>
      <c r="L579">
        <v>1</v>
      </c>
      <c r="M579">
        <v>578</v>
      </c>
      <c r="N579" t="s">
        <v>1078</v>
      </c>
      <c r="O579">
        <v>556</v>
      </c>
      <c r="W579">
        <v>0</v>
      </c>
      <c r="X579">
        <v>15.8</v>
      </c>
      <c r="Y579">
        <v>33.5</v>
      </c>
      <c r="Z579">
        <v>1.5</v>
      </c>
      <c r="AA579">
        <v>21</v>
      </c>
      <c r="AB579">
        <v>15.9</v>
      </c>
      <c r="AC579">
        <v>11.8</v>
      </c>
      <c r="AD579">
        <v>20.6</v>
      </c>
      <c r="AE579">
        <v>27.8</v>
      </c>
      <c r="AF579">
        <v>6</v>
      </c>
      <c r="AG579">
        <v>0</v>
      </c>
      <c r="AH579">
        <v>4</v>
      </c>
      <c r="AP579">
        <v>11</v>
      </c>
      <c r="AQ579">
        <v>10</v>
      </c>
      <c r="AR579">
        <v>9.6</v>
      </c>
      <c r="AS579">
        <v>10.199999999999999</v>
      </c>
      <c r="AT579">
        <v>8.1999999999999993</v>
      </c>
      <c r="AU579">
        <v>8</v>
      </c>
      <c r="AV579">
        <v>8.5</v>
      </c>
      <c r="AW579">
        <v>8.5</v>
      </c>
      <c r="AX579">
        <v>8.8000000000000007</v>
      </c>
      <c r="AY579">
        <v>10.7</v>
      </c>
      <c r="AZ579">
        <v>9</v>
      </c>
      <c r="BA579">
        <v>9.1999999999999993</v>
      </c>
      <c r="BI579">
        <v>0</v>
      </c>
      <c r="BJ579">
        <v>1.6</v>
      </c>
      <c r="BK579">
        <v>3.5</v>
      </c>
      <c r="BL579">
        <v>0.2</v>
      </c>
      <c r="BM579">
        <v>2.5</v>
      </c>
      <c r="BN579">
        <v>2</v>
      </c>
      <c r="BO579">
        <v>1.4</v>
      </c>
      <c r="BP579">
        <v>2.4</v>
      </c>
      <c r="BQ579">
        <v>3.2</v>
      </c>
      <c r="BR579">
        <v>0.6</v>
      </c>
      <c r="BS579">
        <v>0</v>
      </c>
      <c r="BT579">
        <v>0.4</v>
      </c>
      <c r="CB579">
        <v>248</v>
      </c>
      <c r="CC579">
        <v>284</v>
      </c>
      <c r="CD579">
        <v>295</v>
      </c>
      <c r="CE579">
        <v>297</v>
      </c>
      <c r="CF579">
        <v>379</v>
      </c>
      <c r="CG579">
        <v>374</v>
      </c>
      <c r="CH579">
        <v>380</v>
      </c>
      <c r="CI579">
        <v>359</v>
      </c>
      <c r="CJ579">
        <v>322</v>
      </c>
      <c r="CK579">
        <v>276</v>
      </c>
      <c r="CL579">
        <v>346</v>
      </c>
      <c r="CM579">
        <v>338</v>
      </c>
    </row>
    <row r="580" spans="1:91" x14ac:dyDescent="0.2">
      <c r="A580">
        <v>280</v>
      </c>
      <c r="B580">
        <v>19.440000000000001</v>
      </c>
      <c r="C580">
        <v>-92.02</v>
      </c>
      <c r="D580">
        <v>1</v>
      </c>
      <c r="E580" t="s">
        <v>102</v>
      </c>
      <c r="F580" t="s">
        <v>1117</v>
      </c>
      <c r="G580" t="s">
        <v>777</v>
      </c>
      <c r="H580" t="s">
        <v>1118</v>
      </c>
      <c r="I580">
        <v>212</v>
      </c>
      <c r="J580">
        <v>999</v>
      </c>
      <c r="K580">
        <v>0.33090000000000003</v>
      </c>
      <c r="L580">
        <v>1</v>
      </c>
      <c r="M580">
        <v>579</v>
      </c>
      <c r="N580" t="s">
        <v>1119</v>
      </c>
      <c r="O580">
        <v>599</v>
      </c>
      <c r="W580">
        <v>581</v>
      </c>
      <c r="X580">
        <v>577.1</v>
      </c>
      <c r="Y580">
        <v>743</v>
      </c>
      <c r="Z580">
        <v>734.8</v>
      </c>
      <c r="AA580">
        <v>739.5</v>
      </c>
      <c r="AB580">
        <v>630.20000000000005</v>
      </c>
      <c r="AC580">
        <v>498.6</v>
      </c>
      <c r="AD580">
        <v>584.5</v>
      </c>
      <c r="AE580">
        <v>638.79999999999995</v>
      </c>
      <c r="AF580">
        <v>570.6</v>
      </c>
      <c r="AG580">
        <v>547.20000000000005</v>
      </c>
      <c r="AH580">
        <v>524.70000000000005</v>
      </c>
      <c r="AP580">
        <v>50.3</v>
      </c>
      <c r="AQ580">
        <v>42.2</v>
      </c>
      <c r="AR580">
        <v>51.7</v>
      </c>
      <c r="AS580">
        <v>52.4</v>
      </c>
      <c r="AT580">
        <v>51.4</v>
      </c>
      <c r="AU580">
        <v>42.6</v>
      </c>
      <c r="AV580">
        <v>34.5</v>
      </c>
      <c r="AW580">
        <v>39.9</v>
      </c>
      <c r="AX580">
        <v>43.6</v>
      </c>
      <c r="AY580">
        <v>39.299999999999997</v>
      </c>
      <c r="AZ580">
        <v>40.799999999999997</v>
      </c>
      <c r="BA580">
        <v>36.700000000000003</v>
      </c>
      <c r="BI580">
        <v>11.5</v>
      </c>
      <c r="BJ580">
        <v>13.7</v>
      </c>
      <c r="BK580">
        <v>14.4</v>
      </c>
      <c r="BL580">
        <v>14</v>
      </c>
      <c r="BM580">
        <v>14.4</v>
      </c>
      <c r="BN580">
        <v>14.8</v>
      </c>
      <c r="BO580">
        <v>14.4</v>
      </c>
      <c r="BP580">
        <v>14.7</v>
      </c>
      <c r="BQ580">
        <v>14.7</v>
      </c>
      <c r="BR580">
        <v>14.5</v>
      </c>
      <c r="BS580">
        <v>13.4</v>
      </c>
      <c r="BT580">
        <v>14.3</v>
      </c>
      <c r="CB580">
        <v>387</v>
      </c>
      <c r="CC580">
        <v>460</v>
      </c>
      <c r="CD580">
        <v>419</v>
      </c>
      <c r="CE580">
        <v>439</v>
      </c>
      <c r="CF580">
        <v>470</v>
      </c>
      <c r="CG580">
        <v>549</v>
      </c>
      <c r="CH580">
        <v>523</v>
      </c>
      <c r="CI580">
        <v>559</v>
      </c>
      <c r="CJ580">
        <v>485</v>
      </c>
      <c r="CK580">
        <v>540</v>
      </c>
      <c r="CL580">
        <v>503</v>
      </c>
      <c r="CM580">
        <v>570</v>
      </c>
    </row>
    <row r="581" spans="1:91" x14ac:dyDescent="0.2">
      <c r="A581">
        <v>279</v>
      </c>
      <c r="B581">
        <v>19.420000000000002</v>
      </c>
      <c r="C581">
        <v>-155.29</v>
      </c>
      <c r="D581">
        <v>1222</v>
      </c>
      <c r="E581" t="s">
        <v>106</v>
      </c>
      <c r="F581" t="s">
        <v>1120</v>
      </c>
      <c r="G581" t="s">
        <v>108</v>
      </c>
      <c r="H581" t="s">
        <v>1121</v>
      </c>
      <c r="I581">
        <v>3743</v>
      </c>
      <c r="J581">
        <v>999</v>
      </c>
      <c r="K581">
        <v>0.60170000000000001</v>
      </c>
      <c r="L581">
        <v>1</v>
      </c>
      <c r="M581">
        <v>580</v>
      </c>
      <c r="N581" t="s">
        <v>621</v>
      </c>
      <c r="O581">
        <v>297</v>
      </c>
      <c r="W581">
        <v>1510.6</v>
      </c>
      <c r="X581">
        <v>1377.6</v>
      </c>
      <c r="Y581">
        <v>1110.0999999999999</v>
      </c>
      <c r="Z581">
        <v>1268.7</v>
      </c>
      <c r="AA581">
        <v>1615.8</v>
      </c>
      <c r="AB581">
        <v>1639.1</v>
      </c>
      <c r="AC581">
        <v>834.6</v>
      </c>
      <c r="AD581">
        <v>15.8</v>
      </c>
      <c r="AE581">
        <v>194</v>
      </c>
      <c r="AF581">
        <v>364.8</v>
      </c>
      <c r="AG581">
        <v>440.8</v>
      </c>
      <c r="AH581">
        <v>230.8</v>
      </c>
      <c r="AP581">
        <v>103</v>
      </c>
      <c r="AQ581">
        <v>90.9</v>
      </c>
      <c r="AR581">
        <v>73.900000000000006</v>
      </c>
      <c r="AS581">
        <v>83.9</v>
      </c>
      <c r="AT581">
        <v>105.9</v>
      </c>
      <c r="AU581">
        <v>105.1</v>
      </c>
      <c r="AV581">
        <v>89.8</v>
      </c>
      <c r="AW581">
        <v>6.5</v>
      </c>
      <c r="AX581">
        <v>26.2</v>
      </c>
      <c r="AY581">
        <v>27.4</v>
      </c>
      <c r="AZ581">
        <v>32.299999999999997</v>
      </c>
      <c r="BA581">
        <v>27.3</v>
      </c>
      <c r="BI581">
        <v>14.7</v>
      </c>
      <c r="BJ581">
        <v>15.2</v>
      </c>
      <c r="BK581">
        <v>15</v>
      </c>
      <c r="BL581">
        <v>15.1</v>
      </c>
      <c r="BM581">
        <v>15.3</v>
      </c>
      <c r="BN581">
        <v>15.6</v>
      </c>
      <c r="BO581">
        <v>9.3000000000000007</v>
      </c>
      <c r="BP581">
        <v>2.5</v>
      </c>
      <c r="BQ581">
        <v>7.4</v>
      </c>
      <c r="BR581">
        <v>13.3</v>
      </c>
      <c r="BS581">
        <v>13.7</v>
      </c>
      <c r="BT581">
        <v>8.5</v>
      </c>
      <c r="CB581">
        <v>204</v>
      </c>
      <c r="CC581">
        <v>271</v>
      </c>
      <c r="CD581">
        <v>241</v>
      </c>
      <c r="CE581">
        <v>248</v>
      </c>
      <c r="CF581">
        <v>269</v>
      </c>
      <c r="CG581">
        <v>307</v>
      </c>
      <c r="CH581">
        <v>216</v>
      </c>
      <c r="CI581">
        <v>323</v>
      </c>
      <c r="CJ581">
        <v>335</v>
      </c>
      <c r="CK581">
        <v>313</v>
      </c>
      <c r="CL581">
        <v>323</v>
      </c>
      <c r="CM581">
        <v>355</v>
      </c>
    </row>
    <row r="582" spans="1:91" x14ac:dyDescent="0.2">
      <c r="A582">
        <v>887</v>
      </c>
      <c r="B582">
        <v>19.098659999999999</v>
      </c>
      <c r="C582">
        <v>41.155500000000004</v>
      </c>
      <c r="D582">
        <v>5</v>
      </c>
      <c r="E582" t="s">
        <v>100</v>
      </c>
      <c r="F582" t="s">
        <v>1122</v>
      </c>
      <c r="G582" t="s">
        <v>850</v>
      </c>
      <c r="H582" t="s">
        <v>559</v>
      </c>
      <c r="I582">
        <v>188</v>
      </c>
      <c r="J582">
        <v>999</v>
      </c>
      <c r="K582">
        <v>0.40029999999999999</v>
      </c>
      <c r="L582">
        <v>1</v>
      </c>
      <c r="M582">
        <v>581</v>
      </c>
      <c r="N582" t="s">
        <v>1123</v>
      </c>
      <c r="O582">
        <v>600</v>
      </c>
      <c r="W582">
        <v>5</v>
      </c>
      <c r="X582">
        <v>0</v>
      </c>
      <c r="Y582">
        <v>0</v>
      </c>
      <c r="Z582">
        <v>0</v>
      </c>
      <c r="AA582">
        <v>0</v>
      </c>
      <c r="AB582">
        <v>0</v>
      </c>
      <c r="AC582">
        <v>0</v>
      </c>
      <c r="AD582">
        <v>0</v>
      </c>
      <c r="AE582">
        <v>13</v>
      </c>
      <c r="AF582">
        <v>0</v>
      </c>
      <c r="AG582">
        <v>0</v>
      </c>
      <c r="AH582">
        <v>6.6</v>
      </c>
      <c r="AP582">
        <v>12.2</v>
      </c>
      <c r="AQ582">
        <v>10.5</v>
      </c>
      <c r="AR582">
        <v>10.3</v>
      </c>
      <c r="AS582">
        <v>11.8</v>
      </c>
      <c r="AT582">
        <v>11.7</v>
      </c>
      <c r="AU582">
        <v>12.5</v>
      </c>
      <c r="AV582">
        <v>11.3</v>
      </c>
      <c r="AW582">
        <v>10.8</v>
      </c>
      <c r="AX582">
        <v>11.6</v>
      </c>
      <c r="AY582">
        <v>11.7</v>
      </c>
      <c r="AZ582">
        <v>13.3</v>
      </c>
      <c r="BA582">
        <v>13.4</v>
      </c>
      <c r="BI582">
        <v>0.4</v>
      </c>
      <c r="BJ582">
        <v>0</v>
      </c>
      <c r="BK582">
        <v>0</v>
      </c>
      <c r="BL582">
        <v>0</v>
      </c>
      <c r="BM582">
        <v>0</v>
      </c>
      <c r="BN582">
        <v>0</v>
      </c>
      <c r="BO582">
        <v>0</v>
      </c>
      <c r="BP582">
        <v>0</v>
      </c>
      <c r="BQ582">
        <v>1.1000000000000001</v>
      </c>
      <c r="BR582">
        <v>0</v>
      </c>
      <c r="BS582">
        <v>0</v>
      </c>
      <c r="BT582">
        <v>0.5</v>
      </c>
      <c r="CB582">
        <v>461</v>
      </c>
      <c r="CC582">
        <v>607</v>
      </c>
      <c r="CD582">
        <v>588</v>
      </c>
      <c r="CE582">
        <v>557</v>
      </c>
      <c r="CF582">
        <v>590</v>
      </c>
      <c r="CG582">
        <v>647</v>
      </c>
      <c r="CH582">
        <v>653</v>
      </c>
      <c r="CI582">
        <v>634</v>
      </c>
      <c r="CJ582">
        <v>623</v>
      </c>
      <c r="CK582">
        <v>651</v>
      </c>
      <c r="CL582">
        <v>593</v>
      </c>
      <c r="CM582">
        <v>619</v>
      </c>
    </row>
    <row r="583" spans="1:91" x14ac:dyDescent="0.2">
      <c r="A583">
        <v>281</v>
      </c>
      <c r="B583">
        <v>19.083177305975902</v>
      </c>
      <c r="C583">
        <v>-104.28166425277701</v>
      </c>
      <c r="D583">
        <v>42</v>
      </c>
      <c r="E583" t="s">
        <v>100</v>
      </c>
      <c r="F583" t="s">
        <v>1124</v>
      </c>
      <c r="G583" t="s">
        <v>777</v>
      </c>
      <c r="H583" t="s">
        <v>1125</v>
      </c>
      <c r="I583">
        <v>260</v>
      </c>
      <c r="J583">
        <v>999</v>
      </c>
      <c r="K583">
        <v>0.29089999999999999</v>
      </c>
      <c r="L583">
        <v>1</v>
      </c>
      <c r="M583">
        <v>582</v>
      </c>
      <c r="N583" t="s">
        <v>1126</v>
      </c>
      <c r="O583">
        <v>595</v>
      </c>
      <c r="W583">
        <v>127.4</v>
      </c>
      <c r="X583">
        <v>137.69999999999999</v>
      </c>
      <c r="Y583">
        <v>86</v>
      </c>
      <c r="Z583">
        <v>126.1</v>
      </c>
      <c r="AA583">
        <v>92.6</v>
      </c>
      <c r="AB583">
        <v>12.7</v>
      </c>
      <c r="AC583">
        <v>37.4</v>
      </c>
      <c r="AD583">
        <v>46.8</v>
      </c>
      <c r="AE583">
        <v>37.299999999999997</v>
      </c>
      <c r="AF583">
        <v>17.2</v>
      </c>
      <c r="AG583">
        <v>0</v>
      </c>
      <c r="AH583">
        <v>0</v>
      </c>
      <c r="AP583">
        <v>29.5</v>
      </c>
      <c r="AQ583">
        <v>22.9</v>
      </c>
      <c r="AR583">
        <v>22.7</v>
      </c>
      <c r="AS583">
        <v>25</v>
      </c>
      <c r="AT583">
        <v>20.5</v>
      </c>
      <c r="AU583">
        <v>15.7</v>
      </c>
      <c r="AV583">
        <v>14.4</v>
      </c>
      <c r="AW583">
        <v>15.8</v>
      </c>
      <c r="AX583">
        <v>12.2</v>
      </c>
      <c r="AY583">
        <v>12.4</v>
      </c>
      <c r="AZ583">
        <v>12.5</v>
      </c>
      <c r="BA583">
        <v>16.8</v>
      </c>
      <c r="BI583">
        <v>4.3</v>
      </c>
      <c r="BJ583">
        <v>6</v>
      </c>
      <c r="BK583">
        <v>3.8</v>
      </c>
      <c r="BL583">
        <v>5</v>
      </c>
      <c r="BM583">
        <v>4.5</v>
      </c>
      <c r="BN583">
        <v>0.8</v>
      </c>
      <c r="BO583">
        <v>2.6</v>
      </c>
      <c r="BP583">
        <v>3</v>
      </c>
      <c r="BQ583">
        <v>3.1</v>
      </c>
      <c r="BR583">
        <v>1.4</v>
      </c>
      <c r="BS583">
        <v>0</v>
      </c>
      <c r="BT583">
        <v>0</v>
      </c>
      <c r="CB583">
        <v>293</v>
      </c>
      <c r="CC583">
        <v>371</v>
      </c>
      <c r="CD583">
        <v>353</v>
      </c>
      <c r="CE583">
        <v>319</v>
      </c>
      <c r="CF583">
        <v>402</v>
      </c>
      <c r="CG583">
        <v>441</v>
      </c>
      <c r="CH583">
        <v>414</v>
      </c>
      <c r="CI583">
        <v>437</v>
      </c>
      <c r="CJ583">
        <v>499</v>
      </c>
      <c r="CK583">
        <v>458</v>
      </c>
      <c r="CL583">
        <v>452</v>
      </c>
      <c r="CM583">
        <v>489</v>
      </c>
    </row>
    <row r="584" spans="1:91" x14ac:dyDescent="0.2">
      <c r="A584">
        <v>282</v>
      </c>
      <c r="B584">
        <v>19.023</v>
      </c>
      <c r="C584">
        <v>-98.622</v>
      </c>
      <c r="D584">
        <v>5100</v>
      </c>
      <c r="E584" t="s">
        <v>106</v>
      </c>
      <c r="F584" t="s">
        <v>1111</v>
      </c>
      <c r="G584" t="s">
        <v>777</v>
      </c>
      <c r="I584">
        <v>134</v>
      </c>
      <c r="J584">
        <v>999</v>
      </c>
      <c r="K584">
        <v>1.4184000000000001</v>
      </c>
      <c r="L584">
        <v>1</v>
      </c>
      <c r="M584">
        <v>583</v>
      </c>
      <c r="N584" t="s">
        <v>1109</v>
      </c>
      <c r="O584">
        <v>575</v>
      </c>
      <c r="W584">
        <v>1025.3</v>
      </c>
      <c r="X584">
        <v>1035.8</v>
      </c>
      <c r="Y584">
        <v>716.3</v>
      </c>
      <c r="Z584">
        <v>879.8</v>
      </c>
      <c r="AA584">
        <v>732.4</v>
      </c>
      <c r="AB584">
        <v>570.4</v>
      </c>
      <c r="AC584">
        <v>448.1</v>
      </c>
      <c r="AD584">
        <v>394.9</v>
      </c>
      <c r="AE584">
        <v>335.6</v>
      </c>
      <c r="AF584">
        <v>366.7</v>
      </c>
      <c r="AG584">
        <v>377.1</v>
      </c>
      <c r="AH584">
        <v>719.8</v>
      </c>
      <c r="AP584">
        <v>74</v>
      </c>
      <c r="AQ584">
        <v>69.900000000000006</v>
      </c>
      <c r="AR584">
        <v>48.2</v>
      </c>
      <c r="AS584">
        <v>61.2</v>
      </c>
      <c r="AT584">
        <v>51</v>
      </c>
      <c r="AU584">
        <v>37.6</v>
      </c>
      <c r="AV584">
        <v>30.6</v>
      </c>
      <c r="AW584">
        <v>27.2</v>
      </c>
      <c r="AX584">
        <v>22.4</v>
      </c>
      <c r="AY584">
        <v>24.5</v>
      </c>
      <c r="AZ584">
        <v>25.3</v>
      </c>
      <c r="BA584">
        <v>50.1</v>
      </c>
      <c r="BI584">
        <v>13.9</v>
      </c>
      <c r="BJ584">
        <v>14.8</v>
      </c>
      <c r="BK584">
        <v>14.9</v>
      </c>
      <c r="BL584">
        <v>14.4</v>
      </c>
      <c r="BM584">
        <v>14.4</v>
      </c>
      <c r="BN584">
        <v>15.2</v>
      </c>
      <c r="BO584">
        <v>14.6</v>
      </c>
      <c r="BP584">
        <v>14.5</v>
      </c>
      <c r="BQ584">
        <v>15</v>
      </c>
      <c r="BR584">
        <v>15</v>
      </c>
      <c r="BS584">
        <v>14.9</v>
      </c>
      <c r="BT584">
        <v>14.4</v>
      </c>
      <c r="CB584">
        <v>218</v>
      </c>
      <c r="CC584">
        <v>226</v>
      </c>
      <c r="CD584">
        <v>233</v>
      </c>
      <c r="CE584">
        <v>222</v>
      </c>
      <c r="CF584">
        <v>222</v>
      </c>
      <c r="CG584">
        <v>314</v>
      </c>
      <c r="CH584">
        <v>271</v>
      </c>
      <c r="CI584">
        <v>300</v>
      </c>
      <c r="CJ584">
        <v>332</v>
      </c>
      <c r="CK584">
        <v>294</v>
      </c>
      <c r="CL584">
        <v>285</v>
      </c>
      <c r="CM584">
        <v>342</v>
      </c>
    </row>
    <row r="585" spans="1:91" x14ac:dyDescent="0.2">
      <c r="A585">
        <v>283</v>
      </c>
      <c r="B585">
        <v>19.003299999999999</v>
      </c>
      <c r="C585">
        <v>72.897000000000006</v>
      </c>
      <c r="D585">
        <v>3</v>
      </c>
      <c r="E585" t="s">
        <v>100</v>
      </c>
      <c r="F585" t="s">
        <v>1127</v>
      </c>
      <c r="G585" t="s">
        <v>755</v>
      </c>
      <c r="I585">
        <v>150</v>
      </c>
      <c r="J585">
        <v>999</v>
      </c>
      <c r="K585">
        <v>0.26369999999999999</v>
      </c>
      <c r="L585">
        <v>1</v>
      </c>
      <c r="M585">
        <v>584</v>
      </c>
      <c r="N585" t="s">
        <v>1115</v>
      </c>
      <c r="O585">
        <v>578</v>
      </c>
      <c r="W585">
        <v>0</v>
      </c>
      <c r="X585">
        <v>18.2</v>
      </c>
      <c r="Y585">
        <v>11.6</v>
      </c>
      <c r="Z585">
        <v>53.7</v>
      </c>
      <c r="AA585">
        <v>5</v>
      </c>
      <c r="AB585">
        <v>39.799999999999997</v>
      </c>
      <c r="AC585">
        <v>42.4</v>
      </c>
      <c r="AD585">
        <v>0</v>
      </c>
      <c r="AE585">
        <v>0</v>
      </c>
      <c r="AF585">
        <v>12.3</v>
      </c>
      <c r="AG585">
        <v>16.399999999999999</v>
      </c>
      <c r="AH585">
        <v>33.1</v>
      </c>
      <c r="AP585">
        <v>16</v>
      </c>
      <c r="AQ585">
        <v>13.4</v>
      </c>
      <c r="AR585">
        <v>15.2</v>
      </c>
      <c r="AS585">
        <v>15.2</v>
      </c>
      <c r="AT585">
        <v>14.3</v>
      </c>
      <c r="AU585">
        <v>13.5</v>
      </c>
      <c r="AV585">
        <v>13.4</v>
      </c>
      <c r="AW585">
        <v>12.4</v>
      </c>
      <c r="AX585">
        <v>13.1</v>
      </c>
      <c r="AY585">
        <v>15.1</v>
      </c>
      <c r="AZ585">
        <v>14.8</v>
      </c>
      <c r="BA585">
        <v>14.8</v>
      </c>
      <c r="BI585">
        <v>0</v>
      </c>
      <c r="BJ585">
        <v>1.4</v>
      </c>
      <c r="BK585">
        <v>0.8</v>
      </c>
      <c r="BL585">
        <v>3.5</v>
      </c>
      <c r="BM585">
        <v>0.3</v>
      </c>
      <c r="BN585">
        <v>3</v>
      </c>
      <c r="BO585">
        <v>3.2</v>
      </c>
      <c r="BP585">
        <v>0</v>
      </c>
      <c r="BQ585">
        <v>0</v>
      </c>
      <c r="BR585">
        <v>0.8</v>
      </c>
      <c r="BS585">
        <v>1.1000000000000001</v>
      </c>
      <c r="BT585">
        <v>2.2000000000000002</v>
      </c>
      <c r="CB585">
        <v>366</v>
      </c>
      <c r="CC585">
        <v>423</v>
      </c>
      <c r="CD585">
        <v>422</v>
      </c>
      <c r="CE585">
        <v>380</v>
      </c>
      <c r="CF585">
        <v>423</v>
      </c>
      <c r="CG585">
        <v>462</v>
      </c>
      <c r="CH585">
        <v>496</v>
      </c>
      <c r="CI585">
        <v>474</v>
      </c>
      <c r="CJ585">
        <v>441</v>
      </c>
      <c r="CK585">
        <v>391</v>
      </c>
      <c r="CL585">
        <v>407</v>
      </c>
      <c r="CM585">
        <v>459</v>
      </c>
    </row>
    <row r="586" spans="1:91" x14ac:dyDescent="0.2">
      <c r="A586">
        <v>284</v>
      </c>
      <c r="B586">
        <v>18.8680891460574</v>
      </c>
      <c r="C586">
        <v>76.525391242919</v>
      </c>
      <c r="D586">
        <v>456</v>
      </c>
      <c r="E586" t="s">
        <v>100</v>
      </c>
      <c r="F586" t="s">
        <v>1128</v>
      </c>
      <c r="G586" t="s">
        <v>755</v>
      </c>
      <c r="H586" t="s">
        <v>1129</v>
      </c>
      <c r="I586">
        <v>207</v>
      </c>
      <c r="J586">
        <v>999</v>
      </c>
      <c r="K586">
        <v>0.52090000000000003</v>
      </c>
      <c r="L586">
        <v>1</v>
      </c>
      <c r="M586">
        <v>585</v>
      </c>
      <c r="N586" t="s">
        <v>1089</v>
      </c>
      <c r="O586">
        <v>568</v>
      </c>
      <c r="W586">
        <v>19.899999999999999</v>
      </c>
      <c r="X586">
        <v>8</v>
      </c>
      <c r="Y586">
        <v>10.199999999999999</v>
      </c>
      <c r="Z586">
        <v>15.9</v>
      </c>
      <c r="AA586">
        <v>12.7</v>
      </c>
      <c r="AB586">
        <v>4.4000000000000004</v>
      </c>
      <c r="AC586">
        <v>27.8</v>
      </c>
      <c r="AD586">
        <v>1</v>
      </c>
      <c r="AE586">
        <v>3.6</v>
      </c>
      <c r="AF586">
        <v>13.1</v>
      </c>
      <c r="AG586">
        <v>21.1</v>
      </c>
      <c r="AH586">
        <v>0</v>
      </c>
      <c r="AP586">
        <v>8.9</v>
      </c>
      <c r="AQ586">
        <v>7.5</v>
      </c>
      <c r="AR586">
        <v>7.3</v>
      </c>
      <c r="AS586">
        <v>8.4</v>
      </c>
      <c r="AT586">
        <v>7.4</v>
      </c>
      <c r="AU586">
        <v>7.2</v>
      </c>
      <c r="AV586">
        <v>8</v>
      </c>
      <c r="AW586">
        <v>6.6</v>
      </c>
      <c r="AX586">
        <v>7.1</v>
      </c>
      <c r="AY586">
        <v>8.9</v>
      </c>
      <c r="AZ586">
        <v>8.8000000000000007</v>
      </c>
      <c r="BA586">
        <v>8</v>
      </c>
      <c r="BI586">
        <v>2.2000000000000002</v>
      </c>
      <c r="BJ586">
        <v>1.1000000000000001</v>
      </c>
      <c r="BK586">
        <v>1.4</v>
      </c>
      <c r="BL586">
        <v>1.9</v>
      </c>
      <c r="BM586">
        <v>1.7</v>
      </c>
      <c r="BN586">
        <v>0.6</v>
      </c>
      <c r="BO586">
        <v>3.5</v>
      </c>
      <c r="BP586">
        <v>0.1</v>
      </c>
      <c r="BQ586">
        <v>0.5</v>
      </c>
      <c r="BR586">
        <v>1.5</v>
      </c>
      <c r="BS586">
        <v>2.4</v>
      </c>
      <c r="BT586">
        <v>0</v>
      </c>
      <c r="CB586">
        <v>298</v>
      </c>
      <c r="CC586">
        <v>366</v>
      </c>
      <c r="CD586">
        <v>374</v>
      </c>
      <c r="CE586">
        <v>342</v>
      </c>
      <c r="CF586">
        <v>409</v>
      </c>
      <c r="CG586">
        <v>426</v>
      </c>
      <c r="CH586">
        <v>450</v>
      </c>
      <c r="CI586">
        <v>423</v>
      </c>
      <c r="CJ586">
        <v>409</v>
      </c>
      <c r="CK586">
        <v>362</v>
      </c>
      <c r="CL586">
        <v>408</v>
      </c>
      <c r="CM586">
        <v>452</v>
      </c>
    </row>
    <row r="587" spans="1:91" x14ac:dyDescent="0.2">
      <c r="A587">
        <v>285</v>
      </c>
      <c r="B587">
        <v>18.754530730366799</v>
      </c>
      <c r="C587">
        <v>79.459693192622197</v>
      </c>
      <c r="D587">
        <v>160</v>
      </c>
      <c r="E587" t="s">
        <v>100</v>
      </c>
      <c r="F587" t="s">
        <v>1130</v>
      </c>
      <c r="G587" t="s">
        <v>755</v>
      </c>
      <c r="H587" t="s">
        <v>1131</v>
      </c>
      <c r="I587">
        <v>57</v>
      </c>
      <c r="J587">
        <v>999</v>
      </c>
      <c r="K587">
        <v>0.43380000000000002</v>
      </c>
      <c r="L587">
        <v>1</v>
      </c>
      <c r="M587">
        <v>586</v>
      </c>
      <c r="N587" t="s">
        <v>1132</v>
      </c>
      <c r="O587">
        <v>588</v>
      </c>
      <c r="W587">
        <v>59.1</v>
      </c>
      <c r="X587">
        <v>64.599999999999994</v>
      </c>
      <c r="Y587">
        <v>55.9</v>
      </c>
      <c r="Z587">
        <v>78.7</v>
      </c>
      <c r="AA587">
        <v>67</v>
      </c>
      <c r="AB587">
        <v>94</v>
      </c>
      <c r="AC587">
        <v>85.2</v>
      </c>
      <c r="AD587">
        <v>109.1</v>
      </c>
      <c r="AE587">
        <v>96.8</v>
      </c>
      <c r="AF587">
        <v>71.7</v>
      </c>
      <c r="AG587">
        <v>79.400000000000006</v>
      </c>
      <c r="AH587">
        <v>67.400000000000006</v>
      </c>
      <c r="AP587">
        <v>10.199999999999999</v>
      </c>
      <c r="AQ587">
        <v>10.199999999999999</v>
      </c>
      <c r="AR587">
        <v>9.5</v>
      </c>
      <c r="AS587">
        <v>10.9</v>
      </c>
      <c r="AT587">
        <v>10.5</v>
      </c>
      <c r="AU587">
        <v>11</v>
      </c>
      <c r="AV587">
        <v>10.6</v>
      </c>
      <c r="AW587">
        <v>11</v>
      </c>
      <c r="AX587">
        <v>11.6</v>
      </c>
      <c r="AY587">
        <v>12</v>
      </c>
      <c r="AZ587">
        <v>11.6</v>
      </c>
      <c r="BA587">
        <v>11.7</v>
      </c>
      <c r="BI587">
        <v>5.8</v>
      </c>
      <c r="BJ587">
        <v>6.4</v>
      </c>
      <c r="BK587">
        <v>5.9</v>
      </c>
      <c r="BL587">
        <v>7.2</v>
      </c>
      <c r="BM587">
        <v>6.4</v>
      </c>
      <c r="BN587">
        <v>8.6</v>
      </c>
      <c r="BO587">
        <v>8.1</v>
      </c>
      <c r="BP587">
        <v>9.9</v>
      </c>
      <c r="BQ587">
        <v>8.3000000000000007</v>
      </c>
      <c r="BR587">
        <v>6</v>
      </c>
      <c r="BS587">
        <v>6.8</v>
      </c>
      <c r="BT587">
        <v>5.8</v>
      </c>
      <c r="CB587">
        <v>341</v>
      </c>
      <c r="CC587">
        <v>406</v>
      </c>
      <c r="CD587">
        <v>454</v>
      </c>
      <c r="CE587">
        <v>414</v>
      </c>
      <c r="CF587">
        <v>439</v>
      </c>
      <c r="CG587">
        <v>507</v>
      </c>
      <c r="CH587">
        <v>496</v>
      </c>
      <c r="CI587">
        <v>473</v>
      </c>
      <c r="CJ587">
        <v>412</v>
      </c>
      <c r="CK587">
        <v>419</v>
      </c>
      <c r="CL587">
        <v>459</v>
      </c>
      <c r="CM587">
        <v>454</v>
      </c>
    </row>
    <row r="588" spans="1:91" x14ac:dyDescent="0.2">
      <c r="A588">
        <v>701</v>
      </c>
      <c r="B588">
        <v>18.41</v>
      </c>
      <c r="C588">
        <v>-70.03</v>
      </c>
      <c r="D588">
        <v>15</v>
      </c>
      <c r="E588" t="s">
        <v>100</v>
      </c>
      <c r="F588" t="s">
        <v>1133</v>
      </c>
      <c r="G588" t="s">
        <v>1134</v>
      </c>
      <c r="I588">
        <v>350</v>
      </c>
      <c r="J588">
        <v>999</v>
      </c>
      <c r="K588">
        <v>0.40970000000000001</v>
      </c>
      <c r="L588">
        <v>1</v>
      </c>
      <c r="M588">
        <v>587</v>
      </c>
      <c r="N588" t="s">
        <v>1135</v>
      </c>
      <c r="O588">
        <v>594</v>
      </c>
      <c r="W588">
        <v>4.9000000000000004</v>
      </c>
      <c r="X588">
        <v>29.3</v>
      </c>
      <c r="Y588">
        <v>29.5</v>
      </c>
      <c r="Z588">
        <v>0</v>
      </c>
      <c r="AA588">
        <v>25.6</v>
      </c>
      <c r="AB588">
        <v>31.7</v>
      </c>
      <c r="AC588">
        <v>27.4</v>
      </c>
      <c r="AD588">
        <v>66.2</v>
      </c>
      <c r="AE588">
        <v>34.299999999999997</v>
      </c>
      <c r="AF588">
        <v>25.1</v>
      </c>
      <c r="AG588">
        <v>48.8</v>
      </c>
      <c r="AH588">
        <v>34.700000000000003</v>
      </c>
      <c r="AP588">
        <v>11.8</v>
      </c>
      <c r="AQ588">
        <v>11.4</v>
      </c>
      <c r="AR588">
        <v>11</v>
      </c>
      <c r="AS588">
        <v>11.1</v>
      </c>
      <c r="AT588">
        <v>10.8</v>
      </c>
      <c r="AU588">
        <v>10.199999999999999</v>
      </c>
      <c r="AV588">
        <v>11.1</v>
      </c>
      <c r="AW588">
        <v>11.5</v>
      </c>
      <c r="AX588">
        <v>10.9</v>
      </c>
      <c r="AY588">
        <v>10.5</v>
      </c>
      <c r="AZ588">
        <v>11.4</v>
      </c>
      <c r="BA588">
        <v>9.4</v>
      </c>
      <c r="BI588">
        <v>0.4</v>
      </c>
      <c r="BJ588">
        <v>2.6</v>
      </c>
      <c r="BK588">
        <v>2.7</v>
      </c>
      <c r="BL588">
        <v>0</v>
      </c>
      <c r="BM588">
        <v>2.4</v>
      </c>
      <c r="BN588">
        <v>3.1</v>
      </c>
      <c r="BO588">
        <v>2.5</v>
      </c>
      <c r="BP588">
        <v>5.8</v>
      </c>
      <c r="BQ588">
        <v>3.1</v>
      </c>
      <c r="BR588">
        <v>2.4</v>
      </c>
      <c r="BS588">
        <v>4.3</v>
      </c>
      <c r="BT588">
        <v>3.7</v>
      </c>
      <c r="CB588">
        <v>291</v>
      </c>
      <c r="CC588">
        <v>319</v>
      </c>
      <c r="CD588">
        <v>302</v>
      </c>
      <c r="CE588">
        <v>345</v>
      </c>
      <c r="CF588">
        <v>327</v>
      </c>
      <c r="CG588">
        <v>343</v>
      </c>
      <c r="CH588">
        <v>331</v>
      </c>
      <c r="CI588">
        <v>342</v>
      </c>
      <c r="CJ588">
        <v>392</v>
      </c>
      <c r="CK588">
        <v>397</v>
      </c>
      <c r="CL588">
        <v>380</v>
      </c>
      <c r="CM588">
        <v>445</v>
      </c>
    </row>
    <row r="589" spans="1:91" x14ac:dyDescent="0.2">
      <c r="A589">
        <v>627</v>
      </c>
      <c r="B589">
        <v>18.383510000000001</v>
      </c>
      <c r="C589">
        <v>79.826499999999996</v>
      </c>
      <c r="D589">
        <v>912</v>
      </c>
      <c r="E589" t="s">
        <v>100</v>
      </c>
      <c r="F589" t="s">
        <v>1132</v>
      </c>
      <c r="G589" t="s">
        <v>755</v>
      </c>
      <c r="H589" t="s">
        <v>1136</v>
      </c>
      <c r="I589">
        <v>57</v>
      </c>
      <c r="J589">
        <v>999</v>
      </c>
      <c r="K589">
        <v>0.53500000000000003</v>
      </c>
      <c r="L589">
        <v>1</v>
      </c>
      <c r="M589">
        <v>588</v>
      </c>
      <c r="N589" t="s">
        <v>1130</v>
      </c>
      <c r="O589">
        <v>586</v>
      </c>
      <c r="W589">
        <v>20.3</v>
      </c>
      <c r="X589">
        <v>2.7</v>
      </c>
      <c r="Y589">
        <v>18.8</v>
      </c>
      <c r="Z589">
        <v>15.5</v>
      </c>
      <c r="AA589">
        <v>0</v>
      </c>
      <c r="AB589">
        <v>21.8</v>
      </c>
      <c r="AC589">
        <v>32.299999999999997</v>
      </c>
      <c r="AD589">
        <v>44.1</v>
      </c>
      <c r="AE589">
        <v>13.5</v>
      </c>
      <c r="AF589">
        <v>21.7</v>
      </c>
      <c r="AG589">
        <v>17.8</v>
      </c>
      <c r="AH589">
        <v>19.3</v>
      </c>
      <c r="AP589">
        <v>7.4</v>
      </c>
      <c r="AQ589">
        <v>6.8</v>
      </c>
      <c r="AR589">
        <v>6.9</v>
      </c>
      <c r="AS589">
        <v>6.7</v>
      </c>
      <c r="AT589">
        <v>6.7</v>
      </c>
      <c r="AU589">
        <v>6.6</v>
      </c>
      <c r="AV589">
        <v>7</v>
      </c>
      <c r="AW589">
        <v>7</v>
      </c>
      <c r="AX589">
        <v>7.4</v>
      </c>
      <c r="AY589">
        <v>7.2</v>
      </c>
      <c r="AZ589">
        <v>7.8</v>
      </c>
      <c r="BA589">
        <v>7.9</v>
      </c>
      <c r="BI589">
        <v>2.7</v>
      </c>
      <c r="BJ589">
        <v>0.4</v>
      </c>
      <c r="BK589">
        <v>2.7</v>
      </c>
      <c r="BL589">
        <v>2.2999999999999998</v>
      </c>
      <c r="BM589">
        <v>0</v>
      </c>
      <c r="BN589">
        <v>3.3</v>
      </c>
      <c r="BO589">
        <v>4.5999999999999996</v>
      </c>
      <c r="BP589">
        <v>6.3</v>
      </c>
      <c r="BQ589">
        <v>1.8</v>
      </c>
      <c r="BR589">
        <v>3</v>
      </c>
      <c r="BS589">
        <v>2.2999999999999998</v>
      </c>
      <c r="BT589">
        <v>2.5</v>
      </c>
      <c r="CB589">
        <v>368</v>
      </c>
      <c r="CC589">
        <v>449</v>
      </c>
      <c r="CD589">
        <v>466</v>
      </c>
      <c r="CE589">
        <v>448</v>
      </c>
      <c r="CF589">
        <v>494</v>
      </c>
      <c r="CG589">
        <v>543</v>
      </c>
      <c r="CH589">
        <v>535</v>
      </c>
      <c r="CI589">
        <v>539</v>
      </c>
      <c r="CJ589">
        <v>463</v>
      </c>
      <c r="CK589">
        <v>463</v>
      </c>
      <c r="CL589">
        <v>488</v>
      </c>
      <c r="CM589">
        <v>511</v>
      </c>
    </row>
    <row r="590" spans="1:91" x14ac:dyDescent="0.2">
      <c r="A590">
        <v>696</v>
      </c>
      <c r="B590">
        <v>18.318000000000001</v>
      </c>
      <c r="C590">
        <v>55.101999999999997</v>
      </c>
      <c r="D590">
        <v>240</v>
      </c>
      <c r="E590" t="s">
        <v>102</v>
      </c>
      <c r="F590" t="s">
        <v>1137</v>
      </c>
      <c r="G590" t="s">
        <v>977</v>
      </c>
      <c r="I590">
        <v>66</v>
      </c>
      <c r="J590">
        <v>999</v>
      </c>
      <c r="K590">
        <v>0.57230000000000003</v>
      </c>
      <c r="L590">
        <v>1</v>
      </c>
      <c r="M590">
        <v>589</v>
      </c>
      <c r="N590" t="s">
        <v>1138</v>
      </c>
      <c r="O590">
        <v>593</v>
      </c>
      <c r="W590">
        <v>14.6</v>
      </c>
      <c r="X590">
        <v>11.3</v>
      </c>
      <c r="Y590">
        <v>25.6</v>
      </c>
      <c r="Z590">
        <v>5.7</v>
      </c>
      <c r="AA590">
        <v>11.5</v>
      </c>
      <c r="AB590">
        <v>18.399999999999999</v>
      </c>
      <c r="AC590">
        <v>16.899999999999999</v>
      </c>
      <c r="AD590">
        <v>14.3</v>
      </c>
      <c r="AE590">
        <v>6.4</v>
      </c>
      <c r="AF590">
        <v>5.4</v>
      </c>
      <c r="AG590">
        <v>13</v>
      </c>
      <c r="AH590">
        <v>4.5</v>
      </c>
      <c r="AP590">
        <v>6.2</v>
      </c>
      <c r="AQ590">
        <v>5.8</v>
      </c>
      <c r="AR590">
        <v>5.9</v>
      </c>
      <c r="AS590">
        <v>6</v>
      </c>
      <c r="AT590">
        <v>5.4</v>
      </c>
      <c r="AU590">
        <v>5.6</v>
      </c>
      <c r="AV590">
        <v>5.8</v>
      </c>
      <c r="AW590">
        <v>5.5</v>
      </c>
      <c r="AX590">
        <v>5.7</v>
      </c>
      <c r="AY590">
        <v>5.8</v>
      </c>
      <c r="AZ590">
        <v>5.4</v>
      </c>
      <c r="BA590">
        <v>5.3</v>
      </c>
      <c r="BI590">
        <v>2.4</v>
      </c>
      <c r="BJ590">
        <v>1.9</v>
      </c>
      <c r="BK590">
        <v>4.3</v>
      </c>
      <c r="BL590">
        <v>0.9</v>
      </c>
      <c r="BM590">
        <v>2.1</v>
      </c>
      <c r="BN590">
        <v>3.3</v>
      </c>
      <c r="BO590">
        <v>2.9</v>
      </c>
      <c r="BP590">
        <v>2.6</v>
      </c>
      <c r="BQ590">
        <v>1.1000000000000001</v>
      </c>
      <c r="BR590">
        <v>0.9</v>
      </c>
      <c r="BS590">
        <v>2.4</v>
      </c>
      <c r="BT590">
        <v>0.8</v>
      </c>
      <c r="CB590">
        <v>475</v>
      </c>
      <c r="CC590">
        <v>554</v>
      </c>
      <c r="CD590">
        <v>557</v>
      </c>
      <c r="CE590">
        <v>619</v>
      </c>
      <c r="CF590">
        <v>594</v>
      </c>
      <c r="CG590">
        <v>700</v>
      </c>
      <c r="CH590">
        <v>681</v>
      </c>
      <c r="CI590">
        <v>638</v>
      </c>
      <c r="CJ590">
        <v>701</v>
      </c>
      <c r="CK590">
        <v>632</v>
      </c>
      <c r="CL590">
        <v>649</v>
      </c>
      <c r="CM590">
        <v>704</v>
      </c>
    </row>
    <row r="591" spans="1:91" x14ac:dyDescent="0.2">
      <c r="A591">
        <v>286</v>
      </c>
      <c r="B591">
        <v>18.2959670430449</v>
      </c>
      <c r="C591">
        <v>99.752812853580195</v>
      </c>
      <c r="D591">
        <v>343</v>
      </c>
      <c r="E591" t="s">
        <v>100</v>
      </c>
      <c r="F591" t="s">
        <v>1139</v>
      </c>
      <c r="G591" t="s">
        <v>1140</v>
      </c>
      <c r="H591" t="s">
        <v>1141</v>
      </c>
      <c r="I591">
        <v>432</v>
      </c>
      <c r="J591">
        <v>999</v>
      </c>
      <c r="K591">
        <v>0.374</v>
      </c>
      <c r="L591">
        <v>1</v>
      </c>
      <c r="M591">
        <v>590</v>
      </c>
      <c r="N591" t="s">
        <v>1142</v>
      </c>
      <c r="O591">
        <v>620</v>
      </c>
      <c r="W591">
        <v>24.8</v>
      </c>
      <c r="X591">
        <v>3.9</v>
      </c>
      <c r="Y591">
        <v>10.1</v>
      </c>
      <c r="Z591">
        <v>9.5</v>
      </c>
      <c r="AA591">
        <v>0</v>
      </c>
      <c r="AB591">
        <v>17.5</v>
      </c>
      <c r="AC591">
        <v>32.700000000000003</v>
      </c>
      <c r="AD591">
        <v>0</v>
      </c>
      <c r="AE591">
        <v>5.9</v>
      </c>
      <c r="AF591">
        <v>10.9</v>
      </c>
      <c r="AG591">
        <v>0</v>
      </c>
      <c r="AH591">
        <v>28.2</v>
      </c>
      <c r="AP591">
        <v>11.8</v>
      </c>
      <c r="AQ591">
        <v>9.8000000000000007</v>
      </c>
      <c r="AR591">
        <v>10.6</v>
      </c>
      <c r="AS591">
        <v>9.8000000000000007</v>
      </c>
      <c r="AT591">
        <v>9.6</v>
      </c>
      <c r="AU591">
        <v>9.6</v>
      </c>
      <c r="AV591">
        <v>9.3000000000000007</v>
      </c>
      <c r="AW591">
        <v>9.6</v>
      </c>
      <c r="AX591">
        <v>9.6999999999999993</v>
      </c>
      <c r="AY591">
        <v>10.7</v>
      </c>
      <c r="AZ591">
        <v>9.8000000000000007</v>
      </c>
      <c r="BA591">
        <v>9.6999999999999993</v>
      </c>
      <c r="BI591">
        <v>2.1</v>
      </c>
      <c r="BJ591">
        <v>0.4</v>
      </c>
      <c r="BK591">
        <v>0.9</v>
      </c>
      <c r="BL591">
        <v>1</v>
      </c>
      <c r="BM591">
        <v>0</v>
      </c>
      <c r="BN591">
        <v>1.8</v>
      </c>
      <c r="BO591">
        <v>3.5</v>
      </c>
      <c r="BP591">
        <v>0</v>
      </c>
      <c r="BQ591">
        <v>0.6</v>
      </c>
      <c r="BR591">
        <v>1</v>
      </c>
      <c r="BS591">
        <v>0</v>
      </c>
      <c r="BT591">
        <v>2.9</v>
      </c>
      <c r="CB591">
        <v>205</v>
      </c>
      <c r="CC591">
        <v>272</v>
      </c>
      <c r="CD591">
        <v>313</v>
      </c>
      <c r="CE591">
        <v>298</v>
      </c>
      <c r="CF591">
        <v>299</v>
      </c>
      <c r="CG591">
        <v>308</v>
      </c>
      <c r="CH591">
        <v>306</v>
      </c>
      <c r="CI591">
        <v>348</v>
      </c>
      <c r="CJ591">
        <v>343</v>
      </c>
      <c r="CK591">
        <v>301</v>
      </c>
      <c r="CL591">
        <v>270</v>
      </c>
      <c r="CM591">
        <v>367</v>
      </c>
    </row>
    <row r="592" spans="1:91" x14ac:dyDescent="0.2">
      <c r="A592">
        <v>540</v>
      </c>
      <c r="B592">
        <v>18.1380956253637</v>
      </c>
      <c r="C592">
        <v>145.78683601598701</v>
      </c>
      <c r="D592">
        <v>570</v>
      </c>
      <c r="E592" t="s">
        <v>106</v>
      </c>
      <c r="F592" t="s">
        <v>1143</v>
      </c>
      <c r="G592" t="s">
        <v>1144</v>
      </c>
      <c r="I592">
        <v>199</v>
      </c>
      <c r="J592">
        <v>999</v>
      </c>
      <c r="K592">
        <v>0.51200000000000001</v>
      </c>
      <c r="L592">
        <v>1</v>
      </c>
      <c r="M592">
        <v>591</v>
      </c>
      <c r="N592" t="s">
        <v>1145</v>
      </c>
      <c r="O592">
        <v>612</v>
      </c>
      <c r="W592">
        <v>594.5</v>
      </c>
      <c r="X592">
        <v>454.3</v>
      </c>
      <c r="Y592">
        <v>297.39999999999998</v>
      </c>
      <c r="Z592">
        <v>37.4</v>
      </c>
      <c r="AA592">
        <v>20.7</v>
      </c>
      <c r="AB592">
        <v>0</v>
      </c>
      <c r="AC592">
        <v>0</v>
      </c>
      <c r="AD592">
        <v>26.9</v>
      </c>
      <c r="AE592">
        <v>3.1</v>
      </c>
      <c r="AF592">
        <v>55</v>
      </c>
      <c r="AG592">
        <v>34.4</v>
      </c>
      <c r="AH592">
        <v>52.9</v>
      </c>
      <c r="AP592">
        <v>41.4</v>
      </c>
      <c r="AQ592">
        <v>30.4</v>
      </c>
      <c r="AR592">
        <v>23.1</v>
      </c>
      <c r="AS592">
        <v>9.4</v>
      </c>
      <c r="AT592">
        <v>7.6</v>
      </c>
      <c r="AU592">
        <v>7.4</v>
      </c>
      <c r="AV592">
        <v>8.1</v>
      </c>
      <c r="AW592">
        <v>7.5</v>
      </c>
      <c r="AX592">
        <v>7.9</v>
      </c>
      <c r="AY592">
        <v>11.3</v>
      </c>
      <c r="AZ592">
        <v>8.3000000000000007</v>
      </c>
      <c r="BA592">
        <v>8.9</v>
      </c>
      <c r="BI592">
        <v>14.4</v>
      </c>
      <c r="BJ592">
        <v>14.9</v>
      </c>
      <c r="BK592">
        <v>12.9</v>
      </c>
      <c r="BL592">
        <v>4</v>
      </c>
      <c r="BM592">
        <v>2.7</v>
      </c>
      <c r="BN592">
        <v>0</v>
      </c>
      <c r="BO592">
        <v>0</v>
      </c>
      <c r="BP592">
        <v>3.6</v>
      </c>
      <c r="BQ592">
        <v>0.4</v>
      </c>
      <c r="BR592">
        <v>4.9000000000000004</v>
      </c>
      <c r="BS592">
        <v>4.0999999999999996</v>
      </c>
      <c r="BT592">
        <v>5.9</v>
      </c>
      <c r="CB592">
        <v>320</v>
      </c>
      <c r="CC592">
        <v>406</v>
      </c>
      <c r="CD592">
        <v>386</v>
      </c>
      <c r="CE592">
        <v>434</v>
      </c>
      <c r="CF592">
        <v>473</v>
      </c>
      <c r="CG592">
        <v>499</v>
      </c>
      <c r="CH592">
        <v>482</v>
      </c>
      <c r="CI592">
        <v>514</v>
      </c>
      <c r="CJ592">
        <v>521</v>
      </c>
      <c r="CK592">
        <v>471</v>
      </c>
      <c r="CL592">
        <v>455</v>
      </c>
      <c r="CM592">
        <v>550</v>
      </c>
    </row>
    <row r="593" spans="1:91" x14ac:dyDescent="0.2">
      <c r="A593">
        <v>287</v>
      </c>
      <c r="B593">
        <v>18.081358274687702</v>
      </c>
      <c r="C593">
        <v>-77.475727029327004</v>
      </c>
      <c r="D593">
        <v>422</v>
      </c>
      <c r="E593" t="s">
        <v>91</v>
      </c>
      <c r="F593" t="s">
        <v>1146</v>
      </c>
      <c r="G593" t="s">
        <v>1147</v>
      </c>
      <c r="H593" t="s">
        <v>1148</v>
      </c>
      <c r="I593">
        <v>71</v>
      </c>
      <c r="J593">
        <v>999</v>
      </c>
      <c r="K593">
        <v>0.49759999999999999</v>
      </c>
      <c r="L593">
        <v>1</v>
      </c>
      <c r="M593">
        <v>592</v>
      </c>
      <c r="N593" t="s">
        <v>611</v>
      </c>
      <c r="O593">
        <v>597</v>
      </c>
      <c r="W593">
        <v>19.600000000000001</v>
      </c>
      <c r="X593">
        <v>33.5</v>
      </c>
      <c r="Y593">
        <v>23.1</v>
      </c>
      <c r="Z593">
        <v>52.5</v>
      </c>
      <c r="AA593">
        <v>33.6</v>
      </c>
      <c r="AB593">
        <v>19.5</v>
      </c>
      <c r="AC593">
        <v>23.6</v>
      </c>
      <c r="AD593">
        <v>37.6</v>
      </c>
      <c r="AE593">
        <v>26.1</v>
      </c>
      <c r="AF593">
        <v>6.6</v>
      </c>
      <c r="AG593">
        <v>35.5</v>
      </c>
      <c r="AH593">
        <v>22.8</v>
      </c>
      <c r="AP593">
        <v>13.6</v>
      </c>
      <c r="AQ593">
        <v>11.9</v>
      </c>
      <c r="AR593">
        <v>13</v>
      </c>
      <c r="AS593">
        <v>14.2</v>
      </c>
      <c r="AT593">
        <v>13.5</v>
      </c>
      <c r="AU593">
        <v>10.9</v>
      </c>
      <c r="AV593">
        <v>11.4</v>
      </c>
      <c r="AW593">
        <v>12.3</v>
      </c>
      <c r="AX593">
        <v>10.8</v>
      </c>
      <c r="AY593">
        <v>11.1</v>
      </c>
      <c r="AZ593">
        <v>16.600000000000001</v>
      </c>
      <c r="BA593">
        <v>13.6</v>
      </c>
      <c r="BI593">
        <v>1.4</v>
      </c>
      <c r="BJ593">
        <v>2.8</v>
      </c>
      <c r="BK593">
        <v>1.8</v>
      </c>
      <c r="BL593">
        <v>3.7</v>
      </c>
      <c r="BM593">
        <v>2.5</v>
      </c>
      <c r="BN593">
        <v>1.8</v>
      </c>
      <c r="BO593">
        <v>2.1</v>
      </c>
      <c r="BP593">
        <v>3.1</v>
      </c>
      <c r="BQ593">
        <v>2.4</v>
      </c>
      <c r="BR593">
        <v>0.6</v>
      </c>
      <c r="BS593">
        <v>2.1</v>
      </c>
      <c r="BT593">
        <v>1.7</v>
      </c>
      <c r="CB593">
        <v>154</v>
      </c>
      <c r="CC593">
        <v>183</v>
      </c>
      <c r="CD593">
        <v>195</v>
      </c>
      <c r="CE593">
        <v>208</v>
      </c>
      <c r="CF593">
        <v>172</v>
      </c>
      <c r="CG593">
        <v>231</v>
      </c>
      <c r="CH593">
        <v>213</v>
      </c>
      <c r="CI593">
        <v>209</v>
      </c>
      <c r="CJ593">
        <v>216</v>
      </c>
      <c r="CK593">
        <v>257</v>
      </c>
      <c r="CL593">
        <v>211</v>
      </c>
      <c r="CM593">
        <v>227</v>
      </c>
    </row>
    <row r="594" spans="1:91" x14ac:dyDescent="0.2">
      <c r="A594">
        <v>763</v>
      </c>
      <c r="B594">
        <v>18.005666403305</v>
      </c>
      <c r="C594">
        <v>54.5695620239823</v>
      </c>
      <c r="D594">
        <v>322</v>
      </c>
      <c r="E594" t="s">
        <v>102</v>
      </c>
      <c r="F594" t="s">
        <v>1138</v>
      </c>
      <c r="G594" t="s">
        <v>977</v>
      </c>
      <c r="I594">
        <v>66</v>
      </c>
      <c r="J594">
        <v>999</v>
      </c>
      <c r="K594">
        <v>0.57969999999999999</v>
      </c>
      <c r="L594">
        <v>1</v>
      </c>
      <c r="M594">
        <v>593</v>
      </c>
      <c r="N594" t="s">
        <v>1137</v>
      </c>
      <c r="O594">
        <v>589</v>
      </c>
      <c r="W594">
        <v>35.299999999999997</v>
      </c>
      <c r="X594">
        <v>34.9</v>
      </c>
      <c r="Y594">
        <v>43.3</v>
      </c>
      <c r="Z594">
        <v>26.1</v>
      </c>
      <c r="AA594">
        <v>1.8</v>
      </c>
      <c r="AB594">
        <v>31.9</v>
      </c>
      <c r="AC594">
        <v>56.2</v>
      </c>
      <c r="AD594">
        <v>12.5</v>
      </c>
      <c r="AE594">
        <v>14.5</v>
      </c>
      <c r="AF594">
        <v>15.3</v>
      </c>
      <c r="AG594">
        <v>9.1999999999999993</v>
      </c>
      <c r="AH594">
        <v>8</v>
      </c>
      <c r="AP594">
        <v>7</v>
      </c>
      <c r="AQ594">
        <v>6.5</v>
      </c>
      <c r="AR594">
        <v>6.6</v>
      </c>
      <c r="AS594">
        <v>6.8</v>
      </c>
      <c r="AT594">
        <v>5.6</v>
      </c>
      <c r="AU594">
        <v>6.6</v>
      </c>
      <c r="AV594">
        <v>7.2</v>
      </c>
      <c r="AW594">
        <v>5.8</v>
      </c>
      <c r="AX594">
        <v>6.7</v>
      </c>
      <c r="AY594">
        <v>6.6</v>
      </c>
      <c r="AZ594">
        <v>5.5</v>
      </c>
      <c r="BA594">
        <v>5.4</v>
      </c>
      <c r="BI594">
        <v>5</v>
      </c>
      <c r="BJ594">
        <v>5.4</v>
      </c>
      <c r="BK594">
        <v>6.6</v>
      </c>
      <c r="BL594">
        <v>3.8</v>
      </c>
      <c r="BM594">
        <v>0.3</v>
      </c>
      <c r="BN594">
        <v>4.9000000000000004</v>
      </c>
      <c r="BO594">
        <v>7.8</v>
      </c>
      <c r="BP594">
        <v>2.1</v>
      </c>
      <c r="BQ594">
        <v>2.2000000000000002</v>
      </c>
      <c r="BR594">
        <v>2.2999999999999998</v>
      </c>
      <c r="BS594">
        <v>1.7</v>
      </c>
      <c r="BT594">
        <v>1.5</v>
      </c>
      <c r="CB594">
        <v>520</v>
      </c>
      <c r="CC594">
        <v>608</v>
      </c>
      <c r="CD594">
        <v>652</v>
      </c>
      <c r="CE594">
        <v>638</v>
      </c>
      <c r="CF594">
        <v>669</v>
      </c>
      <c r="CG594">
        <v>756</v>
      </c>
      <c r="CH594">
        <v>711</v>
      </c>
      <c r="CI594">
        <v>682</v>
      </c>
      <c r="CJ594">
        <v>712</v>
      </c>
      <c r="CK594">
        <v>732</v>
      </c>
      <c r="CL594">
        <v>664</v>
      </c>
      <c r="CM594">
        <v>740</v>
      </c>
    </row>
    <row r="595" spans="1:91" x14ac:dyDescent="0.2">
      <c r="A595">
        <v>288</v>
      </c>
      <c r="B595">
        <v>18.004670255380098</v>
      </c>
      <c r="C595">
        <v>-66.747188389389805</v>
      </c>
      <c r="D595">
        <v>19</v>
      </c>
      <c r="E595" t="s">
        <v>100</v>
      </c>
      <c r="F595" t="s">
        <v>1135</v>
      </c>
      <c r="G595" t="s">
        <v>1149</v>
      </c>
      <c r="H595" t="s">
        <v>1150</v>
      </c>
      <c r="I595">
        <v>63</v>
      </c>
      <c r="J595">
        <v>999</v>
      </c>
      <c r="K595">
        <v>0.40329999999999999</v>
      </c>
      <c r="L595">
        <v>1</v>
      </c>
      <c r="M595">
        <v>594</v>
      </c>
      <c r="N595" t="s">
        <v>1151</v>
      </c>
      <c r="O595">
        <v>598</v>
      </c>
      <c r="W595">
        <v>4.0999999999999996</v>
      </c>
      <c r="X595">
        <v>16.600000000000001</v>
      </c>
      <c r="Y595">
        <v>12.6</v>
      </c>
      <c r="Z595">
        <v>1.1000000000000001</v>
      </c>
      <c r="AA595">
        <v>3.9</v>
      </c>
      <c r="AB595">
        <v>4.5999999999999996</v>
      </c>
      <c r="AC595">
        <v>25.8</v>
      </c>
      <c r="AD595">
        <v>3.7</v>
      </c>
      <c r="AE595">
        <v>30</v>
      </c>
      <c r="AF595">
        <v>8.9</v>
      </c>
      <c r="AG595">
        <v>0</v>
      </c>
      <c r="AH595">
        <v>4.2</v>
      </c>
      <c r="AP595">
        <v>14.5</v>
      </c>
      <c r="AQ595">
        <v>13.9</v>
      </c>
      <c r="AR595">
        <v>13.7</v>
      </c>
      <c r="AS595">
        <v>13.9</v>
      </c>
      <c r="AT595">
        <v>14</v>
      </c>
      <c r="AU595">
        <v>12.8</v>
      </c>
      <c r="AV595">
        <v>12.6</v>
      </c>
      <c r="AW595">
        <v>12.4</v>
      </c>
      <c r="AX595">
        <v>11.6</v>
      </c>
      <c r="AY595">
        <v>18.100000000000001</v>
      </c>
      <c r="AZ595">
        <v>14.3</v>
      </c>
      <c r="BA595">
        <v>11.7</v>
      </c>
      <c r="BI595">
        <v>0.3</v>
      </c>
      <c r="BJ595">
        <v>1.2</v>
      </c>
      <c r="BK595">
        <v>0.9</v>
      </c>
      <c r="BL595">
        <v>0.1</v>
      </c>
      <c r="BM595">
        <v>0.3</v>
      </c>
      <c r="BN595">
        <v>0.4</v>
      </c>
      <c r="BO595">
        <v>2</v>
      </c>
      <c r="BP595">
        <v>0.3</v>
      </c>
      <c r="BQ595">
        <v>2.6</v>
      </c>
      <c r="BR595">
        <v>0.5</v>
      </c>
      <c r="BS595">
        <v>0</v>
      </c>
      <c r="BT595">
        <v>0.4</v>
      </c>
      <c r="CB595">
        <v>231</v>
      </c>
      <c r="CC595">
        <v>272</v>
      </c>
      <c r="CD595">
        <v>284</v>
      </c>
      <c r="CE595">
        <v>342</v>
      </c>
      <c r="CF595">
        <v>298</v>
      </c>
      <c r="CG595">
        <v>343</v>
      </c>
      <c r="CH595">
        <v>354</v>
      </c>
      <c r="CI595">
        <v>334</v>
      </c>
      <c r="CJ595">
        <v>394</v>
      </c>
      <c r="CK595">
        <v>379</v>
      </c>
      <c r="CL595">
        <v>341</v>
      </c>
      <c r="CM595">
        <v>393</v>
      </c>
    </row>
    <row r="596" spans="1:91" x14ac:dyDescent="0.2">
      <c r="A596">
        <v>289</v>
      </c>
      <c r="B596">
        <v>17.9832413569791</v>
      </c>
      <c r="C596">
        <v>-102.116858629638</v>
      </c>
      <c r="D596">
        <v>13</v>
      </c>
      <c r="E596" t="s">
        <v>100</v>
      </c>
      <c r="F596" t="s">
        <v>1126</v>
      </c>
      <c r="G596" t="s">
        <v>777</v>
      </c>
      <c r="I596">
        <v>259</v>
      </c>
      <c r="J596">
        <v>999</v>
      </c>
      <c r="K596">
        <v>0.20519999999999999</v>
      </c>
      <c r="L596">
        <v>1</v>
      </c>
      <c r="M596">
        <v>595</v>
      </c>
      <c r="N596" t="s">
        <v>1124</v>
      </c>
      <c r="O596">
        <v>582</v>
      </c>
      <c r="W596">
        <v>65.599999999999994</v>
      </c>
      <c r="X596">
        <v>87</v>
      </c>
      <c r="Y596">
        <v>94.6</v>
      </c>
      <c r="Z596">
        <v>109.8</v>
      </c>
      <c r="AA596">
        <v>157.30000000000001</v>
      </c>
      <c r="AB596">
        <v>165.8</v>
      </c>
      <c r="AC596">
        <v>132.5</v>
      </c>
      <c r="AD596">
        <v>121.4</v>
      </c>
      <c r="AE596">
        <v>93.3</v>
      </c>
      <c r="AF596">
        <v>167.8</v>
      </c>
      <c r="AG596">
        <v>209.3</v>
      </c>
      <c r="AH596">
        <v>253.5</v>
      </c>
      <c r="AP596">
        <v>35.799999999999997</v>
      </c>
      <c r="AQ596">
        <v>30.1</v>
      </c>
      <c r="AR596">
        <v>27.5</v>
      </c>
      <c r="AS596">
        <v>32.799999999999997</v>
      </c>
      <c r="AT596">
        <v>31.2</v>
      </c>
      <c r="AU596">
        <v>28.9</v>
      </c>
      <c r="AV596">
        <v>27.7</v>
      </c>
      <c r="AW596">
        <v>23.9</v>
      </c>
      <c r="AX596">
        <v>21.5</v>
      </c>
      <c r="AY596">
        <v>24.8</v>
      </c>
      <c r="AZ596">
        <v>29</v>
      </c>
      <c r="BA596">
        <v>34.700000000000003</v>
      </c>
      <c r="BI596">
        <v>1.8</v>
      </c>
      <c r="BJ596">
        <v>2.9</v>
      </c>
      <c r="BK596">
        <v>3.4</v>
      </c>
      <c r="BL596">
        <v>3.3</v>
      </c>
      <c r="BM596">
        <v>5</v>
      </c>
      <c r="BN596">
        <v>5.7</v>
      </c>
      <c r="BO596">
        <v>4.8</v>
      </c>
      <c r="BP596">
        <v>5.0999999999999996</v>
      </c>
      <c r="BQ596">
        <v>4.3</v>
      </c>
      <c r="BR596">
        <v>6.8</v>
      </c>
      <c r="BS596">
        <v>7.2</v>
      </c>
      <c r="BT596">
        <v>7.3</v>
      </c>
      <c r="CB596">
        <v>228</v>
      </c>
      <c r="CC596">
        <v>342</v>
      </c>
      <c r="CD596">
        <v>404</v>
      </c>
      <c r="CE596">
        <v>290</v>
      </c>
      <c r="CF596">
        <v>397</v>
      </c>
      <c r="CG596">
        <v>455</v>
      </c>
      <c r="CH596">
        <v>530</v>
      </c>
      <c r="CI596">
        <v>517</v>
      </c>
      <c r="CJ596">
        <v>655</v>
      </c>
      <c r="CK596">
        <v>598</v>
      </c>
      <c r="CL596">
        <v>581</v>
      </c>
      <c r="CM596">
        <v>500</v>
      </c>
    </row>
    <row r="597" spans="1:91" x14ac:dyDescent="0.2">
      <c r="A597">
        <v>290</v>
      </c>
      <c r="B597">
        <v>17.9780577897825</v>
      </c>
      <c r="C597">
        <v>-94.529504600530402</v>
      </c>
      <c r="D597">
        <v>16</v>
      </c>
      <c r="E597" t="s">
        <v>102</v>
      </c>
      <c r="F597" t="s">
        <v>1152</v>
      </c>
      <c r="G597" t="s">
        <v>777</v>
      </c>
      <c r="H597" t="s">
        <v>1153</v>
      </c>
      <c r="I597">
        <v>143</v>
      </c>
      <c r="J597">
        <v>999</v>
      </c>
      <c r="K597">
        <v>0.32940000000000003</v>
      </c>
      <c r="L597">
        <v>1</v>
      </c>
      <c r="M597">
        <v>596</v>
      </c>
      <c r="N597" t="s">
        <v>1119</v>
      </c>
      <c r="O597">
        <v>599</v>
      </c>
      <c r="W597">
        <v>102.9</v>
      </c>
      <c r="X597">
        <v>88.8</v>
      </c>
      <c r="Y597">
        <v>53.4</v>
      </c>
      <c r="Z597">
        <v>149.9</v>
      </c>
      <c r="AA597">
        <v>93.3</v>
      </c>
      <c r="AB597">
        <v>60</v>
      </c>
      <c r="AC597">
        <v>0</v>
      </c>
      <c r="AD597">
        <v>122.7</v>
      </c>
      <c r="AE597">
        <v>94.1</v>
      </c>
      <c r="AF597">
        <v>111.8</v>
      </c>
      <c r="AG597">
        <v>86.9</v>
      </c>
      <c r="AH597">
        <v>101.4</v>
      </c>
      <c r="AP597">
        <v>26.4</v>
      </c>
      <c r="AQ597">
        <v>25.4</v>
      </c>
      <c r="AR597">
        <v>27</v>
      </c>
      <c r="AS597">
        <v>28.3</v>
      </c>
      <c r="AT597">
        <v>29.6</v>
      </c>
      <c r="AU597">
        <v>24.7</v>
      </c>
      <c r="AV597">
        <v>16.100000000000001</v>
      </c>
      <c r="AW597">
        <v>20.5</v>
      </c>
      <c r="AX597">
        <v>21.2</v>
      </c>
      <c r="AY597">
        <v>20.5</v>
      </c>
      <c r="AZ597">
        <v>21.9</v>
      </c>
      <c r="BA597">
        <v>25.7</v>
      </c>
      <c r="BI597">
        <v>3.9</v>
      </c>
      <c r="BJ597">
        <v>3.5</v>
      </c>
      <c r="BK597">
        <v>2</v>
      </c>
      <c r="BL597">
        <v>5.3</v>
      </c>
      <c r="BM597">
        <v>3.2</v>
      </c>
      <c r="BN597">
        <v>2.4</v>
      </c>
      <c r="BO597">
        <v>0</v>
      </c>
      <c r="BP597">
        <v>6</v>
      </c>
      <c r="BQ597">
        <v>4.4000000000000004</v>
      </c>
      <c r="BR597">
        <v>5.5</v>
      </c>
      <c r="BS597">
        <v>4</v>
      </c>
      <c r="BT597">
        <v>3.9</v>
      </c>
      <c r="CB597">
        <v>196</v>
      </c>
      <c r="CC597">
        <v>235</v>
      </c>
      <c r="CD597">
        <v>227</v>
      </c>
      <c r="CE597">
        <v>219</v>
      </c>
      <c r="CF597">
        <v>200</v>
      </c>
      <c r="CG597">
        <v>345</v>
      </c>
      <c r="CH597">
        <v>311</v>
      </c>
      <c r="CI597">
        <v>374</v>
      </c>
      <c r="CJ597">
        <v>355</v>
      </c>
      <c r="CK597">
        <v>344</v>
      </c>
      <c r="CL597">
        <v>323</v>
      </c>
      <c r="CM597">
        <v>349</v>
      </c>
    </row>
    <row r="598" spans="1:91" x14ac:dyDescent="0.2">
      <c r="A598">
        <v>764</v>
      </c>
      <c r="B598">
        <v>17.974023529622301</v>
      </c>
      <c r="C598">
        <v>-76.817920276629806</v>
      </c>
      <c r="D598">
        <v>5</v>
      </c>
      <c r="E598" t="s">
        <v>102</v>
      </c>
      <c r="F598" t="s">
        <v>611</v>
      </c>
      <c r="G598" t="s">
        <v>1147</v>
      </c>
      <c r="I598">
        <v>71</v>
      </c>
      <c r="J598">
        <v>999</v>
      </c>
      <c r="K598">
        <v>0.4375</v>
      </c>
      <c r="L598">
        <v>1</v>
      </c>
      <c r="M598">
        <v>597</v>
      </c>
      <c r="N598" t="s">
        <v>1146</v>
      </c>
      <c r="O598">
        <v>592</v>
      </c>
      <c r="W598">
        <v>16.100000000000001</v>
      </c>
      <c r="X598">
        <v>63.8</v>
      </c>
      <c r="Y598">
        <v>26.6</v>
      </c>
      <c r="Z598">
        <v>36.1</v>
      </c>
      <c r="AA598">
        <v>50.6</v>
      </c>
      <c r="AB598">
        <v>36.700000000000003</v>
      </c>
      <c r="AC598">
        <v>50.5</v>
      </c>
      <c r="AD598">
        <v>33.9</v>
      </c>
      <c r="AE598">
        <v>33.4</v>
      </c>
      <c r="AF598">
        <v>29.7</v>
      </c>
      <c r="AG598">
        <v>44.9</v>
      </c>
      <c r="AH598">
        <v>0</v>
      </c>
      <c r="AP598">
        <v>14.3</v>
      </c>
      <c r="AQ598">
        <v>15.3</v>
      </c>
      <c r="AR598">
        <v>12.5</v>
      </c>
      <c r="AS598">
        <v>17.8</v>
      </c>
      <c r="AT598">
        <v>14.4</v>
      </c>
      <c r="AU598">
        <v>12.9</v>
      </c>
      <c r="AV598">
        <v>11.6</v>
      </c>
      <c r="AW598">
        <v>13.1</v>
      </c>
      <c r="AX598">
        <v>11.9</v>
      </c>
      <c r="AY598">
        <v>14</v>
      </c>
      <c r="AZ598">
        <v>19.8</v>
      </c>
      <c r="BA598">
        <v>12.5</v>
      </c>
      <c r="BI598">
        <v>1.1000000000000001</v>
      </c>
      <c r="BJ598">
        <v>4.2</v>
      </c>
      <c r="BK598">
        <v>2.1</v>
      </c>
      <c r="BL598">
        <v>2</v>
      </c>
      <c r="BM598">
        <v>3.5</v>
      </c>
      <c r="BN598">
        <v>2.8</v>
      </c>
      <c r="BO598">
        <v>4.4000000000000004</v>
      </c>
      <c r="BP598">
        <v>2.6</v>
      </c>
      <c r="BQ598">
        <v>2.8</v>
      </c>
      <c r="BR598">
        <v>2.1</v>
      </c>
      <c r="BS598">
        <v>2.2999999999999998</v>
      </c>
      <c r="BT598">
        <v>0</v>
      </c>
      <c r="CB598">
        <v>259</v>
      </c>
      <c r="CC598">
        <v>306</v>
      </c>
      <c r="CD598">
        <v>300</v>
      </c>
      <c r="CE598">
        <v>328</v>
      </c>
      <c r="CF598">
        <v>296</v>
      </c>
      <c r="CG598">
        <v>328</v>
      </c>
      <c r="CH598">
        <v>359</v>
      </c>
      <c r="CI598">
        <v>356</v>
      </c>
      <c r="CJ598">
        <v>371</v>
      </c>
      <c r="CK598">
        <v>372</v>
      </c>
      <c r="CL598">
        <v>360</v>
      </c>
      <c r="CM598">
        <v>399</v>
      </c>
    </row>
    <row r="599" spans="1:91" x14ac:dyDescent="0.2">
      <c r="A599">
        <v>437</v>
      </c>
      <c r="B599">
        <v>17.946000000000002</v>
      </c>
      <c r="C599">
        <v>-66.16</v>
      </c>
      <c r="D599">
        <v>10</v>
      </c>
      <c r="E599" t="s">
        <v>100</v>
      </c>
      <c r="F599" t="s">
        <v>1151</v>
      </c>
      <c r="G599" t="s">
        <v>1149</v>
      </c>
      <c r="H599" t="s">
        <v>1154</v>
      </c>
      <c r="I599">
        <v>62</v>
      </c>
      <c r="J599">
        <v>999</v>
      </c>
      <c r="K599">
        <v>0.3992</v>
      </c>
      <c r="L599">
        <v>1</v>
      </c>
      <c r="M599">
        <v>598</v>
      </c>
      <c r="N599" t="s">
        <v>1135</v>
      </c>
      <c r="O599">
        <v>594</v>
      </c>
      <c r="W599">
        <v>0.5</v>
      </c>
      <c r="X599">
        <v>2.2000000000000002</v>
      </c>
      <c r="Y599">
        <v>0</v>
      </c>
      <c r="Z599">
        <v>35.4</v>
      </c>
      <c r="AA599">
        <v>27.7</v>
      </c>
      <c r="AB599">
        <v>51.5</v>
      </c>
      <c r="AC599">
        <v>6.9</v>
      </c>
      <c r="AD599">
        <v>27.6</v>
      </c>
      <c r="AE599">
        <v>0</v>
      </c>
      <c r="AF599">
        <v>0</v>
      </c>
      <c r="AG599">
        <v>10.5</v>
      </c>
      <c r="AH599">
        <v>5.7</v>
      </c>
      <c r="AP599">
        <v>15.2</v>
      </c>
      <c r="AQ599">
        <v>16.100000000000001</v>
      </c>
      <c r="AR599">
        <v>13.4</v>
      </c>
      <c r="AS599">
        <v>15.8</v>
      </c>
      <c r="AT599">
        <v>15.4</v>
      </c>
      <c r="AU599">
        <v>14.8</v>
      </c>
      <c r="AV599">
        <v>13.8</v>
      </c>
      <c r="AW599">
        <v>14.1</v>
      </c>
      <c r="AX599">
        <v>12.5</v>
      </c>
      <c r="AY599">
        <v>17.5</v>
      </c>
      <c r="AZ599">
        <v>16.8</v>
      </c>
      <c r="BA599">
        <v>13.2</v>
      </c>
      <c r="BI599">
        <v>0</v>
      </c>
      <c r="BJ599">
        <v>0.1</v>
      </c>
      <c r="BK599">
        <v>0</v>
      </c>
      <c r="BL599">
        <v>2.2000000000000002</v>
      </c>
      <c r="BM599">
        <v>1.8</v>
      </c>
      <c r="BN599">
        <v>3.5</v>
      </c>
      <c r="BO599">
        <v>0.5</v>
      </c>
      <c r="BP599">
        <v>2</v>
      </c>
      <c r="BQ599">
        <v>0</v>
      </c>
      <c r="BR599">
        <v>0</v>
      </c>
      <c r="BS599">
        <v>0.6</v>
      </c>
      <c r="BT599">
        <v>0.4</v>
      </c>
      <c r="CB599">
        <v>264</v>
      </c>
      <c r="CC599">
        <v>323</v>
      </c>
      <c r="CD599">
        <v>367</v>
      </c>
      <c r="CE599">
        <v>342</v>
      </c>
      <c r="CF599">
        <v>340</v>
      </c>
      <c r="CG599">
        <v>387</v>
      </c>
      <c r="CH599">
        <v>398</v>
      </c>
      <c r="CI599">
        <v>407</v>
      </c>
      <c r="CJ599">
        <v>412</v>
      </c>
      <c r="CK599">
        <v>444</v>
      </c>
      <c r="CL599">
        <v>400</v>
      </c>
      <c r="CM599">
        <v>442</v>
      </c>
    </row>
    <row r="600" spans="1:91" x14ac:dyDescent="0.2">
      <c r="A600">
        <v>291</v>
      </c>
      <c r="B600">
        <v>17.8935908479279</v>
      </c>
      <c r="C600">
        <v>-93.1862535061627</v>
      </c>
      <c r="D600">
        <v>22</v>
      </c>
      <c r="E600" t="s">
        <v>102</v>
      </c>
      <c r="F600" t="s">
        <v>1119</v>
      </c>
      <c r="G600" t="s">
        <v>777</v>
      </c>
      <c r="H600" t="s">
        <v>1155</v>
      </c>
      <c r="I600">
        <v>143</v>
      </c>
      <c r="J600">
        <v>999</v>
      </c>
      <c r="K600">
        <v>0.3382</v>
      </c>
      <c r="L600">
        <v>1</v>
      </c>
      <c r="M600">
        <v>599</v>
      </c>
      <c r="N600" t="s">
        <v>1152</v>
      </c>
      <c r="O600">
        <v>596</v>
      </c>
      <c r="W600">
        <v>226.5</v>
      </c>
      <c r="X600">
        <v>219.4</v>
      </c>
      <c r="Y600">
        <v>253.1</v>
      </c>
      <c r="Z600">
        <v>478.1</v>
      </c>
      <c r="AA600">
        <v>448.6</v>
      </c>
      <c r="AB600">
        <v>395.8</v>
      </c>
      <c r="AC600">
        <v>379.9</v>
      </c>
      <c r="AD600">
        <v>546.1</v>
      </c>
      <c r="AE600">
        <v>631.1</v>
      </c>
      <c r="AF600">
        <v>345</v>
      </c>
      <c r="AG600">
        <v>302.89999999999998</v>
      </c>
      <c r="AH600">
        <v>486.1</v>
      </c>
      <c r="AP600">
        <v>38.299999999999997</v>
      </c>
      <c r="AQ600">
        <v>26.5</v>
      </c>
      <c r="AR600">
        <v>31.9</v>
      </c>
      <c r="AS600">
        <v>48.1</v>
      </c>
      <c r="AT600">
        <v>49.7</v>
      </c>
      <c r="AU600">
        <v>38.9</v>
      </c>
      <c r="AV600">
        <v>36</v>
      </c>
      <c r="AW600">
        <v>48.4</v>
      </c>
      <c r="AX600">
        <v>55.5</v>
      </c>
      <c r="AY600">
        <v>35.6</v>
      </c>
      <c r="AZ600">
        <v>36.799999999999997</v>
      </c>
      <c r="BA600">
        <v>44.9</v>
      </c>
      <c r="BI600">
        <v>5.9</v>
      </c>
      <c r="BJ600">
        <v>8.3000000000000007</v>
      </c>
      <c r="BK600">
        <v>7.9</v>
      </c>
      <c r="BL600">
        <v>9.9</v>
      </c>
      <c r="BM600">
        <v>9</v>
      </c>
      <c r="BN600">
        <v>10.199999999999999</v>
      </c>
      <c r="BO600">
        <v>10.5</v>
      </c>
      <c r="BP600">
        <v>11.3</v>
      </c>
      <c r="BQ600">
        <v>11.4</v>
      </c>
      <c r="BR600">
        <v>9.6999999999999993</v>
      </c>
      <c r="BS600">
        <v>8.1999999999999993</v>
      </c>
      <c r="BT600">
        <v>10.8</v>
      </c>
      <c r="CB600">
        <v>164</v>
      </c>
      <c r="CC600">
        <v>245</v>
      </c>
      <c r="CD600">
        <v>195</v>
      </c>
      <c r="CE600">
        <v>188</v>
      </c>
      <c r="CF600">
        <v>196</v>
      </c>
      <c r="CG600">
        <v>258</v>
      </c>
      <c r="CH600">
        <v>300</v>
      </c>
      <c r="CI600">
        <v>295</v>
      </c>
      <c r="CJ600">
        <v>257</v>
      </c>
      <c r="CK600">
        <v>314</v>
      </c>
      <c r="CL600">
        <v>238</v>
      </c>
      <c r="CM600">
        <v>284</v>
      </c>
    </row>
    <row r="601" spans="1:91" x14ac:dyDescent="0.2">
      <c r="A601">
        <v>766</v>
      </c>
      <c r="B601">
        <v>17.659761787080999</v>
      </c>
      <c r="C601">
        <v>42.076749423411997</v>
      </c>
      <c r="D601">
        <v>5</v>
      </c>
      <c r="E601" t="s">
        <v>100</v>
      </c>
      <c r="F601" t="s">
        <v>1123</v>
      </c>
      <c r="G601" t="s">
        <v>850</v>
      </c>
      <c r="I601">
        <v>100</v>
      </c>
      <c r="J601">
        <v>999</v>
      </c>
      <c r="K601">
        <v>0.38129999999999997</v>
      </c>
      <c r="L601">
        <v>1</v>
      </c>
      <c r="M601">
        <v>600</v>
      </c>
      <c r="N601" t="s">
        <v>1156</v>
      </c>
      <c r="O601">
        <v>607</v>
      </c>
      <c r="W601">
        <v>0</v>
      </c>
      <c r="X601">
        <v>32</v>
      </c>
      <c r="Y601">
        <v>12.6</v>
      </c>
      <c r="Z601">
        <v>21.5</v>
      </c>
      <c r="AA601">
        <v>0</v>
      </c>
      <c r="AB601">
        <v>104.3</v>
      </c>
      <c r="AC601">
        <v>93.7</v>
      </c>
      <c r="AD601">
        <v>149.19999999999999</v>
      </c>
      <c r="AE601">
        <v>239.5</v>
      </c>
      <c r="AF601">
        <v>263</v>
      </c>
      <c r="AG601">
        <v>261.7</v>
      </c>
      <c r="AH601">
        <v>345.6</v>
      </c>
      <c r="AP601">
        <v>11.9</v>
      </c>
      <c r="AQ601">
        <v>10.7</v>
      </c>
      <c r="AR601">
        <v>11.3</v>
      </c>
      <c r="AS601">
        <v>11.1</v>
      </c>
      <c r="AT601">
        <v>11.2</v>
      </c>
      <c r="AU601">
        <v>16.3</v>
      </c>
      <c r="AV601">
        <v>15.7</v>
      </c>
      <c r="AW601">
        <v>18.899999999999999</v>
      </c>
      <c r="AX601">
        <v>23.8</v>
      </c>
      <c r="AY601">
        <v>27.9</v>
      </c>
      <c r="AZ601">
        <v>30.8</v>
      </c>
      <c r="BA601">
        <v>33.799999999999997</v>
      </c>
      <c r="BI601">
        <v>0</v>
      </c>
      <c r="BJ601">
        <v>3</v>
      </c>
      <c r="BK601">
        <v>1.1000000000000001</v>
      </c>
      <c r="BL601">
        <v>1.9</v>
      </c>
      <c r="BM601">
        <v>0</v>
      </c>
      <c r="BN601">
        <v>6.4</v>
      </c>
      <c r="BO601">
        <v>6</v>
      </c>
      <c r="BP601">
        <v>7.9</v>
      </c>
      <c r="BQ601">
        <v>10.1</v>
      </c>
      <c r="BR601">
        <v>9.4</v>
      </c>
      <c r="BS601">
        <v>8.5</v>
      </c>
      <c r="BT601">
        <v>10.199999999999999</v>
      </c>
      <c r="CB601">
        <v>450</v>
      </c>
      <c r="CC601">
        <v>555</v>
      </c>
      <c r="CD601">
        <v>523</v>
      </c>
      <c r="CE601">
        <v>574</v>
      </c>
      <c r="CF601">
        <v>557</v>
      </c>
      <c r="CG601">
        <v>618</v>
      </c>
      <c r="CH601">
        <v>594</v>
      </c>
      <c r="CI601">
        <v>580</v>
      </c>
      <c r="CJ601">
        <v>573</v>
      </c>
      <c r="CK601">
        <v>563</v>
      </c>
      <c r="CL601">
        <v>559</v>
      </c>
      <c r="CM601">
        <v>576</v>
      </c>
    </row>
    <row r="602" spans="1:91" x14ac:dyDescent="0.2">
      <c r="A602">
        <v>292</v>
      </c>
      <c r="B602">
        <v>17.621552999999999</v>
      </c>
      <c r="C602">
        <v>80.696612999999999</v>
      </c>
      <c r="D602">
        <v>94</v>
      </c>
      <c r="E602" t="s">
        <v>100</v>
      </c>
      <c r="F602" t="s">
        <v>1157</v>
      </c>
      <c r="G602" t="s">
        <v>755</v>
      </c>
      <c r="I602">
        <v>115</v>
      </c>
      <c r="J602">
        <v>999</v>
      </c>
      <c r="K602">
        <v>0.38129999999999997</v>
      </c>
      <c r="L602">
        <v>1</v>
      </c>
      <c r="M602">
        <v>601</v>
      </c>
      <c r="N602" t="s">
        <v>1158</v>
      </c>
      <c r="O602">
        <v>609</v>
      </c>
      <c r="W602">
        <v>65.2</v>
      </c>
      <c r="X602">
        <v>86.1</v>
      </c>
      <c r="Y602">
        <v>81.099999999999994</v>
      </c>
      <c r="Z602">
        <v>52.3</v>
      </c>
      <c r="AA602">
        <v>82.7</v>
      </c>
      <c r="AB602">
        <v>55</v>
      </c>
      <c r="AC602">
        <v>82.9</v>
      </c>
      <c r="AD602">
        <v>73.599999999999994</v>
      </c>
      <c r="AE602">
        <v>25.2</v>
      </c>
      <c r="AF602">
        <v>59.6</v>
      </c>
      <c r="AG602">
        <v>55.7</v>
      </c>
      <c r="AH602">
        <v>68.099999999999994</v>
      </c>
      <c r="AP602">
        <v>12.3</v>
      </c>
      <c r="AQ602">
        <v>12.5</v>
      </c>
      <c r="AR602">
        <v>12.5</v>
      </c>
      <c r="AS602">
        <v>10.9</v>
      </c>
      <c r="AT602">
        <v>11.1</v>
      </c>
      <c r="AU602">
        <v>12.1</v>
      </c>
      <c r="AV602">
        <v>12.7</v>
      </c>
      <c r="AW602">
        <v>13</v>
      </c>
      <c r="AX602">
        <v>10.8</v>
      </c>
      <c r="AY602">
        <v>11.6</v>
      </c>
      <c r="AZ602">
        <v>12.1</v>
      </c>
      <c r="BA602">
        <v>12.7</v>
      </c>
      <c r="BI602">
        <v>5.3</v>
      </c>
      <c r="BJ602">
        <v>6.9</v>
      </c>
      <c r="BK602">
        <v>6.5</v>
      </c>
      <c r="BL602">
        <v>4.8</v>
      </c>
      <c r="BM602">
        <v>7.4</v>
      </c>
      <c r="BN602">
        <v>4.5999999999999996</v>
      </c>
      <c r="BO602">
        <v>6.5</v>
      </c>
      <c r="BP602">
        <v>5.7</v>
      </c>
      <c r="BQ602">
        <v>2.2999999999999998</v>
      </c>
      <c r="BR602">
        <v>5.0999999999999996</v>
      </c>
      <c r="BS602">
        <v>4.5999999999999996</v>
      </c>
      <c r="BT602">
        <v>5.4</v>
      </c>
      <c r="CB602">
        <v>317</v>
      </c>
      <c r="CC602">
        <v>351</v>
      </c>
      <c r="CD602">
        <v>376</v>
      </c>
      <c r="CE602">
        <v>377</v>
      </c>
      <c r="CF602">
        <v>373</v>
      </c>
      <c r="CG602">
        <v>394</v>
      </c>
      <c r="CH602">
        <v>430</v>
      </c>
      <c r="CI602">
        <v>399</v>
      </c>
      <c r="CJ602">
        <v>381</v>
      </c>
      <c r="CK602">
        <v>367</v>
      </c>
      <c r="CL602">
        <v>364</v>
      </c>
      <c r="CM602">
        <v>411</v>
      </c>
    </row>
    <row r="603" spans="1:91" x14ac:dyDescent="0.2">
      <c r="A603">
        <v>694</v>
      </c>
      <c r="B603">
        <v>17.600000000000001</v>
      </c>
      <c r="C603">
        <v>44.34</v>
      </c>
      <c r="D603">
        <v>1252</v>
      </c>
      <c r="E603" t="s">
        <v>100</v>
      </c>
      <c r="F603" t="s">
        <v>1106</v>
      </c>
      <c r="G603" t="s">
        <v>850</v>
      </c>
      <c r="I603">
        <v>196</v>
      </c>
      <c r="J603">
        <v>999</v>
      </c>
      <c r="K603">
        <v>0.83240000000000003</v>
      </c>
      <c r="L603">
        <v>1</v>
      </c>
      <c r="M603">
        <v>602</v>
      </c>
      <c r="N603" t="s">
        <v>1156</v>
      </c>
      <c r="O603">
        <v>607</v>
      </c>
      <c r="W603">
        <v>0</v>
      </c>
      <c r="X603">
        <v>1.1000000000000001</v>
      </c>
      <c r="Y603">
        <v>9.1999999999999993</v>
      </c>
      <c r="Z603">
        <v>11.3</v>
      </c>
      <c r="AA603">
        <v>14.2</v>
      </c>
      <c r="AB603">
        <v>2.8</v>
      </c>
      <c r="AC603">
        <v>10.1</v>
      </c>
      <c r="AD603">
        <v>5.0999999999999996</v>
      </c>
      <c r="AE603">
        <v>6</v>
      </c>
      <c r="AF603">
        <v>0.6</v>
      </c>
      <c r="AG603">
        <v>0</v>
      </c>
      <c r="AH603">
        <v>0</v>
      </c>
      <c r="AP603">
        <v>4.8</v>
      </c>
      <c r="AQ603">
        <v>4.2</v>
      </c>
      <c r="AR603">
        <v>4.5999999999999996</v>
      </c>
      <c r="AS603">
        <v>4.5</v>
      </c>
      <c r="AT603">
        <v>4.4000000000000004</v>
      </c>
      <c r="AU603">
        <v>4.3</v>
      </c>
      <c r="AV603">
        <v>4.4000000000000004</v>
      </c>
      <c r="AW603">
        <v>4.2</v>
      </c>
      <c r="AX603">
        <v>4</v>
      </c>
      <c r="AY603">
        <v>4.3</v>
      </c>
      <c r="AZ603">
        <v>4.3</v>
      </c>
      <c r="BA603">
        <v>4.5</v>
      </c>
      <c r="BI603">
        <v>0</v>
      </c>
      <c r="BJ603">
        <v>0.3</v>
      </c>
      <c r="BK603">
        <v>2</v>
      </c>
      <c r="BL603">
        <v>2.5</v>
      </c>
      <c r="BM603">
        <v>3.3</v>
      </c>
      <c r="BN603">
        <v>0.6</v>
      </c>
      <c r="BO603">
        <v>2.2999999999999998</v>
      </c>
      <c r="BP603">
        <v>1.2</v>
      </c>
      <c r="BQ603">
        <v>1.5</v>
      </c>
      <c r="BR603">
        <v>0.1</v>
      </c>
      <c r="BS603">
        <v>0</v>
      </c>
      <c r="BT603">
        <v>0</v>
      </c>
      <c r="CB603">
        <v>453</v>
      </c>
      <c r="CC603">
        <v>493</v>
      </c>
      <c r="CD603">
        <v>506</v>
      </c>
      <c r="CE603">
        <v>557</v>
      </c>
      <c r="CF603">
        <v>551</v>
      </c>
      <c r="CG603">
        <v>590</v>
      </c>
      <c r="CH603">
        <v>557</v>
      </c>
      <c r="CI603">
        <v>539</v>
      </c>
      <c r="CJ603">
        <v>591</v>
      </c>
      <c r="CK603">
        <v>600</v>
      </c>
      <c r="CL603">
        <v>581</v>
      </c>
      <c r="CM603">
        <v>573</v>
      </c>
    </row>
    <row r="604" spans="1:91" x14ac:dyDescent="0.2">
      <c r="A604">
        <v>293</v>
      </c>
      <c r="B604">
        <v>17.595189000000001</v>
      </c>
      <c r="C604">
        <v>83.089905000000002</v>
      </c>
      <c r="D604">
        <v>25</v>
      </c>
      <c r="E604" t="s">
        <v>100</v>
      </c>
      <c r="F604" t="s">
        <v>1159</v>
      </c>
      <c r="G604" t="s">
        <v>755</v>
      </c>
      <c r="I604">
        <v>254</v>
      </c>
      <c r="J604">
        <v>999</v>
      </c>
      <c r="K604">
        <v>0.34179999999999999</v>
      </c>
      <c r="L604">
        <v>1</v>
      </c>
      <c r="M604">
        <v>603</v>
      </c>
      <c r="N604" t="s">
        <v>1157</v>
      </c>
      <c r="O604">
        <v>601</v>
      </c>
      <c r="W604">
        <v>86.6</v>
      </c>
      <c r="X604">
        <v>99.4</v>
      </c>
      <c r="Y604">
        <v>108.6</v>
      </c>
      <c r="Z604">
        <v>61.1</v>
      </c>
      <c r="AA604">
        <v>123</v>
      </c>
      <c r="AB604">
        <v>79.2</v>
      </c>
      <c r="AC604">
        <v>94.8</v>
      </c>
      <c r="AD604">
        <v>73.400000000000006</v>
      </c>
      <c r="AE604">
        <v>98.6</v>
      </c>
      <c r="AF604">
        <v>72.3</v>
      </c>
      <c r="AG604">
        <v>71.400000000000006</v>
      </c>
      <c r="AH604">
        <v>76</v>
      </c>
      <c r="AP604">
        <v>17.600000000000001</v>
      </c>
      <c r="AQ604">
        <v>16.8</v>
      </c>
      <c r="AR604">
        <v>16.2</v>
      </c>
      <c r="AS604">
        <v>14.5</v>
      </c>
      <c r="AT604">
        <v>15.2</v>
      </c>
      <c r="AU604">
        <v>15.3</v>
      </c>
      <c r="AV604">
        <v>14.5</v>
      </c>
      <c r="AW604">
        <v>14.9</v>
      </c>
      <c r="AX604">
        <v>15.8</v>
      </c>
      <c r="AY604">
        <v>14.7</v>
      </c>
      <c r="AZ604">
        <v>15.2</v>
      </c>
      <c r="BA604">
        <v>17.2</v>
      </c>
      <c r="BI604">
        <v>4.9000000000000004</v>
      </c>
      <c r="BJ604">
        <v>5.9</v>
      </c>
      <c r="BK604">
        <v>6.7</v>
      </c>
      <c r="BL604">
        <v>4.2</v>
      </c>
      <c r="BM604">
        <v>8.1</v>
      </c>
      <c r="BN604">
        <v>5.2</v>
      </c>
      <c r="BO604">
        <v>6.5</v>
      </c>
      <c r="BP604">
        <v>4.9000000000000004</v>
      </c>
      <c r="BQ604">
        <v>6.2</v>
      </c>
      <c r="BR604">
        <v>4.9000000000000004</v>
      </c>
      <c r="BS604">
        <v>4.7</v>
      </c>
      <c r="BT604">
        <v>4.4000000000000004</v>
      </c>
      <c r="CB604">
        <v>367</v>
      </c>
      <c r="CC604">
        <v>426</v>
      </c>
      <c r="CD604">
        <v>450</v>
      </c>
      <c r="CE604">
        <v>436</v>
      </c>
      <c r="CF604">
        <v>471</v>
      </c>
      <c r="CG604">
        <v>479</v>
      </c>
      <c r="CH604">
        <v>506</v>
      </c>
      <c r="CI604">
        <v>532</v>
      </c>
      <c r="CJ604">
        <v>480</v>
      </c>
      <c r="CK604">
        <v>444</v>
      </c>
      <c r="CL604">
        <v>472</v>
      </c>
      <c r="CM604">
        <v>517</v>
      </c>
    </row>
    <row r="605" spans="1:91" x14ac:dyDescent="0.2">
      <c r="A605">
        <v>438</v>
      </c>
      <c r="B605">
        <v>17.532</v>
      </c>
      <c r="C605">
        <v>-90.786000000000001</v>
      </c>
      <c r="D605">
        <v>60</v>
      </c>
      <c r="E605" t="s">
        <v>102</v>
      </c>
      <c r="F605" t="s">
        <v>1160</v>
      </c>
      <c r="G605" t="s">
        <v>1161</v>
      </c>
      <c r="I605">
        <v>249</v>
      </c>
      <c r="J605">
        <v>999</v>
      </c>
      <c r="K605">
        <v>0.29289999999999999</v>
      </c>
      <c r="L605">
        <v>1</v>
      </c>
      <c r="M605">
        <v>604</v>
      </c>
      <c r="N605" t="s">
        <v>1117</v>
      </c>
      <c r="O605">
        <v>579</v>
      </c>
      <c r="W605">
        <v>0</v>
      </c>
      <c r="X605">
        <v>0</v>
      </c>
      <c r="Y605">
        <v>0</v>
      </c>
      <c r="Z605">
        <v>27.6</v>
      </c>
      <c r="AA605">
        <v>13.7</v>
      </c>
      <c r="AB605">
        <v>8.1999999999999993</v>
      </c>
      <c r="AC605">
        <v>0</v>
      </c>
      <c r="AD605">
        <v>63.5</v>
      </c>
      <c r="AE605">
        <v>18.899999999999999</v>
      </c>
      <c r="AF605">
        <v>33.799999999999997</v>
      </c>
      <c r="AG605">
        <v>44.7</v>
      </c>
      <c r="AH605">
        <v>27.4</v>
      </c>
      <c r="AP605">
        <v>18.7</v>
      </c>
      <c r="AQ605">
        <v>20.3</v>
      </c>
      <c r="AR605">
        <v>18</v>
      </c>
      <c r="AS605">
        <v>19</v>
      </c>
      <c r="AT605">
        <v>18.8</v>
      </c>
      <c r="AU605">
        <v>15.5</v>
      </c>
      <c r="AV605">
        <v>14.6</v>
      </c>
      <c r="AW605">
        <v>14.7</v>
      </c>
      <c r="AX605">
        <v>14.5</v>
      </c>
      <c r="AY605">
        <v>13.6</v>
      </c>
      <c r="AZ605">
        <v>17.399999999999999</v>
      </c>
      <c r="BA605">
        <v>14.2</v>
      </c>
      <c r="BI605">
        <v>0</v>
      </c>
      <c r="BJ605">
        <v>0</v>
      </c>
      <c r="BK605">
        <v>0</v>
      </c>
      <c r="BL605">
        <v>1.5</v>
      </c>
      <c r="BM605">
        <v>0.7</v>
      </c>
      <c r="BN605">
        <v>0.5</v>
      </c>
      <c r="BO605">
        <v>0</v>
      </c>
      <c r="BP605">
        <v>4.3</v>
      </c>
      <c r="BQ605">
        <v>1.3</v>
      </c>
      <c r="BR605">
        <v>2.5</v>
      </c>
      <c r="BS605">
        <v>2.6</v>
      </c>
      <c r="BT605">
        <v>1.9</v>
      </c>
      <c r="CB605">
        <v>313</v>
      </c>
      <c r="CC605">
        <v>332</v>
      </c>
      <c r="CD605">
        <v>338</v>
      </c>
      <c r="CE605">
        <v>364</v>
      </c>
      <c r="CF605">
        <v>361</v>
      </c>
      <c r="CG605">
        <v>424</v>
      </c>
      <c r="CH605">
        <v>450</v>
      </c>
      <c r="CI605">
        <v>465</v>
      </c>
      <c r="CJ605">
        <v>402</v>
      </c>
      <c r="CK605">
        <v>478</v>
      </c>
      <c r="CL605">
        <v>411</v>
      </c>
      <c r="CM605">
        <v>473</v>
      </c>
    </row>
    <row r="606" spans="1:91" x14ac:dyDescent="0.2">
      <c r="A606">
        <v>767</v>
      </c>
      <c r="B606">
        <v>17.297000000000001</v>
      </c>
      <c r="C606">
        <v>73.212000000000003</v>
      </c>
      <c r="D606">
        <v>50</v>
      </c>
      <c r="E606" t="s">
        <v>100</v>
      </c>
      <c r="F606" t="s">
        <v>1162</v>
      </c>
      <c r="G606" t="s">
        <v>755</v>
      </c>
      <c r="H606" t="s">
        <v>1163</v>
      </c>
      <c r="I606">
        <v>193</v>
      </c>
      <c r="J606">
        <v>999</v>
      </c>
      <c r="K606">
        <v>0.31409999999999999</v>
      </c>
      <c r="L606">
        <v>1</v>
      </c>
      <c r="M606">
        <v>605</v>
      </c>
      <c r="N606" t="s">
        <v>1127</v>
      </c>
      <c r="O606">
        <v>584</v>
      </c>
      <c r="W606">
        <v>13.8</v>
      </c>
      <c r="X606">
        <v>42</v>
      </c>
      <c r="Y606">
        <v>26.1</v>
      </c>
      <c r="Z606">
        <v>5.6</v>
      </c>
      <c r="AA606">
        <v>25.8</v>
      </c>
      <c r="AB606">
        <v>2.1</v>
      </c>
      <c r="AC606">
        <v>15.9</v>
      </c>
      <c r="AD606">
        <v>30.4</v>
      </c>
      <c r="AE606">
        <v>21.5</v>
      </c>
      <c r="AF606">
        <v>36.700000000000003</v>
      </c>
      <c r="AG606">
        <v>32.4</v>
      </c>
      <c r="AH606">
        <v>15.9</v>
      </c>
      <c r="AP606">
        <v>13.3</v>
      </c>
      <c r="AQ606">
        <v>12</v>
      </c>
      <c r="AR606">
        <v>12.8</v>
      </c>
      <c r="AS606">
        <v>11.9</v>
      </c>
      <c r="AT606">
        <v>12.1</v>
      </c>
      <c r="AU606">
        <v>12</v>
      </c>
      <c r="AV606">
        <v>10.9</v>
      </c>
      <c r="AW606">
        <v>11.2</v>
      </c>
      <c r="AX606">
        <v>11.1</v>
      </c>
      <c r="AY606">
        <v>12.9</v>
      </c>
      <c r="AZ606">
        <v>12.7</v>
      </c>
      <c r="BA606">
        <v>12.4</v>
      </c>
      <c r="BI606">
        <v>1</v>
      </c>
      <c r="BJ606">
        <v>3.5</v>
      </c>
      <c r="BK606">
        <v>2</v>
      </c>
      <c r="BL606">
        <v>0.5</v>
      </c>
      <c r="BM606">
        <v>2.1</v>
      </c>
      <c r="BN606">
        <v>0.2</v>
      </c>
      <c r="BO606">
        <v>1.5</v>
      </c>
      <c r="BP606">
        <v>2.7</v>
      </c>
      <c r="BQ606">
        <v>1.9</v>
      </c>
      <c r="BR606">
        <v>2.8</v>
      </c>
      <c r="BS606">
        <v>2.6</v>
      </c>
      <c r="BT606">
        <v>1.3</v>
      </c>
      <c r="CB606">
        <v>312</v>
      </c>
      <c r="CC606">
        <v>409</v>
      </c>
      <c r="CD606">
        <v>381</v>
      </c>
      <c r="CE606">
        <v>384</v>
      </c>
      <c r="CF606">
        <v>382</v>
      </c>
      <c r="CG606">
        <v>413</v>
      </c>
      <c r="CH606">
        <v>452</v>
      </c>
      <c r="CI606">
        <v>449</v>
      </c>
      <c r="CJ606">
        <v>405</v>
      </c>
      <c r="CK606">
        <v>383</v>
      </c>
      <c r="CL606">
        <v>372</v>
      </c>
      <c r="CM606">
        <v>425</v>
      </c>
    </row>
    <row r="607" spans="1:91" x14ac:dyDescent="0.2">
      <c r="A607">
        <v>632</v>
      </c>
      <c r="B607">
        <v>17.058501584395</v>
      </c>
      <c r="C607">
        <v>76.979443513383202</v>
      </c>
      <c r="D607">
        <v>440</v>
      </c>
      <c r="E607" t="s">
        <v>100</v>
      </c>
      <c r="F607" t="s">
        <v>1164</v>
      </c>
      <c r="G607" t="s">
        <v>755</v>
      </c>
      <c r="H607" t="s">
        <v>1165</v>
      </c>
      <c r="I607">
        <v>88</v>
      </c>
      <c r="J607">
        <v>999</v>
      </c>
      <c r="K607">
        <v>0.52859999999999996</v>
      </c>
      <c r="L607">
        <v>1</v>
      </c>
      <c r="M607">
        <v>606</v>
      </c>
      <c r="N607" t="s">
        <v>1166</v>
      </c>
      <c r="O607">
        <v>611</v>
      </c>
      <c r="W607">
        <v>11.3</v>
      </c>
      <c r="X607">
        <v>16.8</v>
      </c>
      <c r="Y607">
        <v>0</v>
      </c>
      <c r="Z607">
        <v>0</v>
      </c>
      <c r="AA607">
        <v>22.4</v>
      </c>
      <c r="AB607">
        <v>0</v>
      </c>
      <c r="AC607">
        <v>8.8000000000000007</v>
      </c>
      <c r="AD607">
        <v>3.1</v>
      </c>
      <c r="AE607">
        <v>1.9</v>
      </c>
      <c r="AF607">
        <v>12.5</v>
      </c>
      <c r="AG607">
        <v>0</v>
      </c>
      <c r="AH607">
        <v>0</v>
      </c>
      <c r="AP607">
        <v>8.3000000000000007</v>
      </c>
      <c r="AQ607">
        <v>8.1</v>
      </c>
      <c r="AR607">
        <v>7.1</v>
      </c>
      <c r="AS607">
        <v>7.1</v>
      </c>
      <c r="AT607">
        <v>6.9</v>
      </c>
      <c r="AU607">
        <v>6.2</v>
      </c>
      <c r="AV607">
        <v>6.7</v>
      </c>
      <c r="AW607">
        <v>6.8</v>
      </c>
      <c r="AX607">
        <v>6.5</v>
      </c>
      <c r="AY607">
        <v>7.2</v>
      </c>
      <c r="AZ607">
        <v>7.1</v>
      </c>
      <c r="BA607">
        <v>7.2</v>
      </c>
      <c r="BI607">
        <v>1.4</v>
      </c>
      <c r="BJ607">
        <v>2.1</v>
      </c>
      <c r="BK607">
        <v>0</v>
      </c>
      <c r="BL607">
        <v>0</v>
      </c>
      <c r="BM607">
        <v>3.2</v>
      </c>
      <c r="BN607">
        <v>0</v>
      </c>
      <c r="BO607">
        <v>1.3</v>
      </c>
      <c r="BP607">
        <v>0.5</v>
      </c>
      <c r="BQ607">
        <v>0.3</v>
      </c>
      <c r="BR607">
        <v>1.7</v>
      </c>
      <c r="BS607">
        <v>0</v>
      </c>
      <c r="BT607">
        <v>0</v>
      </c>
      <c r="CB607">
        <v>308</v>
      </c>
      <c r="CC607">
        <v>365</v>
      </c>
      <c r="CD607">
        <v>365</v>
      </c>
      <c r="CE607">
        <v>384</v>
      </c>
      <c r="CF607">
        <v>409</v>
      </c>
      <c r="CG607">
        <v>461</v>
      </c>
      <c r="CH607">
        <v>464</v>
      </c>
      <c r="CI607">
        <v>422</v>
      </c>
      <c r="CJ607">
        <v>393</v>
      </c>
      <c r="CK607">
        <v>373</v>
      </c>
      <c r="CL607">
        <v>405</v>
      </c>
      <c r="CM607">
        <v>427</v>
      </c>
    </row>
    <row r="608" spans="1:91" x14ac:dyDescent="0.2">
      <c r="A608">
        <v>886</v>
      </c>
      <c r="B608">
        <v>16.938800000000001</v>
      </c>
      <c r="C608">
        <v>42.632570000000001</v>
      </c>
      <c r="D608">
        <v>25</v>
      </c>
      <c r="E608" t="s">
        <v>100</v>
      </c>
      <c r="F608" t="s">
        <v>1156</v>
      </c>
      <c r="G608" t="s">
        <v>850</v>
      </c>
      <c r="H608" t="s">
        <v>559</v>
      </c>
      <c r="I608">
        <v>100</v>
      </c>
      <c r="J608">
        <v>999</v>
      </c>
      <c r="K608">
        <v>0.41420000000000001</v>
      </c>
      <c r="L608">
        <v>1</v>
      </c>
      <c r="M608">
        <v>607</v>
      </c>
      <c r="N608" t="s">
        <v>1123</v>
      </c>
      <c r="O608">
        <v>600</v>
      </c>
      <c r="W608">
        <v>0</v>
      </c>
      <c r="X608">
        <v>0</v>
      </c>
      <c r="Y608">
        <v>0</v>
      </c>
      <c r="Z608">
        <v>30.3</v>
      </c>
      <c r="AA608">
        <v>4.5</v>
      </c>
      <c r="AB608">
        <v>0</v>
      </c>
      <c r="AC608">
        <v>0</v>
      </c>
      <c r="AD608">
        <v>0</v>
      </c>
      <c r="AE608">
        <v>32.299999999999997</v>
      </c>
      <c r="AF608">
        <v>33.9</v>
      </c>
      <c r="AG608">
        <v>144.6</v>
      </c>
      <c r="AH608">
        <v>89.2</v>
      </c>
      <c r="AP608">
        <v>18.2</v>
      </c>
      <c r="AQ608">
        <v>14.3</v>
      </c>
      <c r="AR608">
        <v>14.2</v>
      </c>
      <c r="AS608">
        <v>16.899999999999999</v>
      </c>
      <c r="AT608">
        <v>16.7</v>
      </c>
      <c r="AU608">
        <v>17.399999999999999</v>
      </c>
      <c r="AV608">
        <v>15.8</v>
      </c>
      <c r="AW608">
        <v>17</v>
      </c>
      <c r="AX608">
        <v>21.5</v>
      </c>
      <c r="AY608">
        <v>21.6</v>
      </c>
      <c r="AZ608">
        <v>33.9</v>
      </c>
      <c r="BA608">
        <v>28.7</v>
      </c>
      <c r="BI608">
        <v>0</v>
      </c>
      <c r="BJ608">
        <v>0</v>
      </c>
      <c r="BK608">
        <v>0</v>
      </c>
      <c r="BL608">
        <v>1.8</v>
      </c>
      <c r="BM608">
        <v>0.3</v>
      </c>
      <c r="BN608">
        <v>0</v>
      </c>
      <c r="BO608">
        <v>0</v>
      </c>
      <c r="BP608">
        <v>0</v>
      </c>
      <c r="BQ608">
        <v>1.5</v>
      </c>
      <c r="BR608">
        <v>1.6</v>
      </c>
      <c r="BS608">
        <v>4.3</v>
      </c>
      <c r="BT608">
        <v>3.1</v>
      </c>
      <c r="CB608">
        <v>168</v>
      </c>
      <c r="CC608">
        <v>233</v>
      </c>
      <c r="CD608">
        <v>233</v>
      </c>
      <c r="CE608">
        <v>217</v>
      </c>
      <c r="CF608">
        <v>219</v>
      </c>
      <c r="CG608">
        <v>252</v>
      </c>
      <c r="CH608">
        <v>225</v>
      </c>
      <c r="CI608">
        <v>253</v>
      </c>
      <c r="CJ608">
        <v>229</v>
      </c>
      <c r="CK608">
        <v>256</v>
      </c>
      <c r="CL608">
        <v>233</v>
      </c>
      <c r="CM608">
        <v>253</v>
      </c>
    </row>
    <row r="609" spans="1:91" x14ac:dyDescent="0.2">
      <c r="A609">
        <v>294</v>
      </c>
      <c r="B609">
        <v>16.72</v>
      </c>
      <c r="C609">
        <v>-62.18</v>
      </c>
      <c r="D609">
        <v>870</v>
      </c>
      <c r="E609" t="s">
        <v>106</v>
      </c>
      <c r="F609" t="s">
        <v>1167</v>
      </c>
      <c r="G609" t="s">
        <v>1168</v>
      </c>
      <c r="I609">
        <v>443</v>
      </c>
      <c r="J609">
        <v>999</v>
      </c>
      <c r="K609">
        <v>0.48980000000000001</v>
      </c>
      <c r="L609">
        <v>1</v>
      </c>
      <c r="M609">
        <v>608</v>
      </c>
      <c r="N609" t="s">
        <v>1151</v>
      </c>
      <c r="O609">
        <v>598</v>
      </c>
      <c r="W609">
        <v>189</v>
      </c>
      <c r="X609">
        <v>146.4</v>
      </c>
      <c r="Y609">
        <v>99</v>
      </c>
      <c r="Z609">
        <v>115.2</v>
      </c>
      <c r="AA609">
        <v>75</v>
      </c>
      <c r="AB609">
        <v>52</v>
      </c>
      <c r="AC609">
        <v>68.400000000000006</v>
      </c>
      <c r="AD609">
        <v>61.7</v>
      </c>
      <c r="AE609">
        <v>79</v>
      </c>
      <c r="AF609">
        <v>40.299999999999997</v>
      </c>
      <c r="AG609">
        <v>43.8</v>
      </c>
      <c r="AH609">
        <v>62.4</v>
      </c>
      <c r="AP609">
        <v>14.3</v>
      </c>
      <c r="AQ609">
        <v>12.2</v>
      </c>
      <c r="AR609">
        <v>9.9</v>
      </c>
      <c r="AS609">
        <v>10.3</v>
      </c>
      <c r="AT609">
        <v>8.6999999999999993</v>
      </c>
      <c r="AU609">
        <v>7.9</v>
      </c>
      <c r="AV609">
        <v>8.6</v>
      </c>
      <c r="AW609">
        <v>8</v>
      </c>
      <c r="AX609">
        <v>8.4</v>
      </c>
      <c r="AY609">
        <v>8</v>
      </c>
      <c r="AZ609">
        <v>8.4</v>
      </c>
      <c r="BA609">
        <v>7.8</v>
      </c>
      <c r="BI609">
        <v>13.3</v>
      </c>
      <c r="BJ609">
        <v>12</v>
      </c>
      <c r="BK609">
        <v>10</v>
      </c>
      <c r="BL609">
        <v>11.2</v>
      </c>
      <c r="BM609">
        <v>8.6</v>
      </c>
      <c r="BN609">
        <v>6.6</v>
      </c>
      <c r="BO609">
        <v>8</v>
      </c>
      <c r="BP609">
        <v>7.7</v>
      </c>
      <c r="BQ609">
        <v>9.4</v>
      </c>
      <c r="BR609">
        <v>5</v>
      </c>
      <c r="BS609">
        <v>5.2</v>
      </c>
      <c r="BT609">
        <v>8</v>
      </c>
      <c r="CB609">
        <v>445</v>
      </c>
      <c r="CC609">
        <v>523</v>
      </c>
      <c r="CD609">
        <v>567</v>
      </c>
      <c r="CE609">
        <v>542</v>
      </c>
      <c r="CF609">
        <v>546</v>
      </c>
      <c r="CG609">
        <v>610</v>
      </c>
      <c r="CH609">
        <v>631</v>
      </c>
      <c r="CI609">
        <v>621</v>
      </c>
      <c r="CJ609">
        <v>604</v>
      </c>
      <c r="CK609">
        <v>612</v>
      </c>
      <c r="CL609">
        <v>596</v>
      </c>
      <c r="CM609">
        <v>626</v>
      </c>
    </row>
    <row r="610" spans="1:91" x14ac:dyDescent="0.2">
      <c r="A610">
        <v>295</v>
      </c>
      <c r="B610">
        <v>16.599628619503601</v>
      </c>
      <c r="C610">
        <v>80.536079753252395</v>
      </c>
      <c r="D610">
        <v>37</v>
      </c>
      <c r="E610" t="s">
        <v>100</v>
      </c>
      <c r="F610" t="s">
        <v>1158</v>
      </c>
      <c r="G610" t="s">
        <v>755</v>
      </c>
      <c r="H610" t="s">
        <v>1169</v>
      </c>
      <c r="I610">
        <v>115</v>
      </c>
      <c r="J610">
        <v>999</v>
      </c>
      <c r="K610">
        <v>0.37540000000000001</v>
      </c>
      <c r="L610">
        <v>1</v>
      </c>
      <c r="M610">
        <v>609</v>
      </c>
      <c r="N610" t="s">
        <v>1157</v>
      </c>
      <c r="O610">
        <v>601</v>
      </c>
      <c r="W610">
        <v>53.8</v>
      </c>
      <c r="X610">
        <v>4.2</v>
      </c>
      <c r="Y610">
        <v>32.799999999999997</v>
      </c>
      <c r="Z610">
        <v>44.6</v>
      </c>
      <c r="AA610">
        <v>50.2</v>
      </c>
      <c r="AB610">
        <v>16.8</v>
      </c>
      <c r="AC610">
        <v>28.3</v>
      </c>
      <c r="AD610">
        <v>51.1</v>
      </c>
      <c r="AE610">
        <v>44.9</v>
      </c>
      <c r="AF610">
        <v>59.4</v>
      </c>
      <c r="AG610">
        <v>48.2</v>
      </c>
      <c r="AH610">
        <v>61.4</v>
      </c>
      <c r="AP610">
        <v>12.6</v>
      </c>
      <c r="AQ610">
        <v>11.3</v>
      </c>
      <c r="AR610">
        <v>10.9</v>
      </c>
      <c r="AS610">
        <v>11.3</v>
      </c>
      <c r="AT610">
        <v>11.4</v>
      </c>
      <c r="AU610">
        <v>11.2</v>
      </c>
      <c r="AV610">
        <v>10.4</v>
      </c>
      <c r="AW610">
        <v>11.5</v>
      </c>
      <c r="AX610">
        <v>12.6</v>
      </c>
      <c r="AY610">
        <v>11.7</v>
      </c>
      <c r="AZ610">
        <v>12.3</v>
      </c>
      <c r="BA610">
        <v>12.5</v>
      </c>
      <c r="BI610">
        <v>4.3</v>
      </c>
      <c r="BJ610">
        <v>0.4</v>
      </c>
      <c r="BK610">
        <v>3</v>
      </c>
      <c r="BL610">
        <v>3.9</v>
      </c>
      <c r="BM610">
        <v>4.4000000000000004</v>
      </c>
      <c r="BN610">
        <v>1.5</v>
      </c>
      <c r="BO610">
        <v>2.7</v>
      </c>
      <c r="BP610">
        <v>4.4000000000000004</v>
      </c>
      <c r="BQ610">
        <v>3.6</v>
      </c>
      <c r="BR610">
        <v>5.0999999999999996</v>
      </c>
      <c r="BS610">
        <v>3.9</v>
      </c>
      <c r="BT610">
        <v>4.9000000000000004</v>
      </c>
      <c r="CB610">
        <v>325</v>
      </c>
      <c r="CC610">
        <v>372</v>
      </c>
      <c r="CD610">
        <v>369</v>
      </c>
      <c r="CE610">
        <v>408</v>
      </c>
      <c r="CF610">
        <v>440</v>
      </c>
      <c r="CG610">
        <v>454</v>
      </c>
      <c r="CH610">
        <v>453</v>
      </c>
      <c r="CI610">
        <v>430</v>
      </c>
      <c r="CJ610">
        <v>382</v>
      </c>
      <c r="CK610">
        <v>396</v>
      </c>
      <c r="CL610">
        <v>380</v>
      </c>
      <c r="CM610">
        <v>460</v>
      </c>
    </row>
    <row r="611" spans="1:91" x14ac:dyDescent="0.2">
      <c r="A611">
        <v>618</v>
      </c>
      <c r="B611">
        <v>16.5</v>
      </c>
      <c r="C611">
        <v>75.833332999999996</v>
      </c>
      <c r="D611">
        <v>590</v>
      </c>
      <c r="E611" t="s">
        <v>100</v>
      </c>
      <c r="F611" t="s">
        <v>1170</v>
      </c>
      <c r="G611" t="s">
        <v>755</v>
      </c>
      <c r="H611" t="s">
        <v>1171</v>
      </c>
      <c r="I611">
        <v>137</v>
      </c>
      <c r="J611">
        <v>999</v>
      </c>
      <c r="K611">
        <v>0.55530000000000002</v>
      </c>
      <c r="L611">
        <v>1</v>
      </c>
      <c r="M611">
        <v>610</v>
      </c>
      <c r="N611" t="s">
        <v>1164</v>
      </c>
      <c r="O611">
        <v>606</v>
      </c>
      <c r="W611">
        <v>3.2</v>
      </c>
      <c r="X611">
        <v>0</v>
      </c>
      <c r="Y611">
        <v>0</v>
      </c>
      <c r="Z611">
        <v>0</v>
      </c>
      <c r="AA611">
        <v>0</v>
      </c>
      <c r="AB611">
        <v>1.3</v>
      </c>
      <c r="AC611">
        <v>6</v>
      </c>
      <c r="AD611">
        <v>18.600000000000001</v>
      </c>
      <c r="AE611">
        <v>23.8</v>
      </c>
      <c r="AF611">
        <v>17.600000000000001</v>
      </c>
      <c r="AG611">
        <v>22.3</v>
      </c>
      <c r="AH611">
        <v>33.700000000000003</v>
      </c>
      <c r="AP611">
        <v>8.5</v>
      </c>
      <c r="AQ611">
        <v>7</v>
      </c>
      <c r="AR611">
        <v>7.5</v>
      </c>
      <c r="AS611">
        <v>7.7</v>
      </c>
      <c r="AT611">
        <v>6.6</v>
      </c>
      <c r="AU611">
        <v>6.8</v>
      </c>
      <c r="AV611">
        <v>6.6</v>
      </c>
      <c r="AW611">
        <v>6.8</v>
      </c>
      <c r="AX611">
        <v>7.7</v>
      </c>
      <c r="AY611">
        <v>7.8</v>
      </c>
      <c r="AZ611">
        <v>7.3</v>
      </c>
      <c r="BA611">
        <v>7.7</v>
      </c>
      <c r="BI611">
        <v>0.4</v>
      </c>
      <c r="BJ611">
        <v>0</v>
      </c>
      <c r="BK611">
        <v>0</v>
      </c>
      <c r="BL611">
        <v>0</v>
      </c>
      <c r="BM611">
        <v>0</v>
      </c>
      <c r="BN611">
        <v>0.2</v>
      </c>
      <c r="BO611">
        <v>0.9</v>
      </c>
      <c r="BP611">
        <v>2.7</v>
      </c>
      <c r="BQ611">
        <v>3.1</v>
      </c>
      <c r="BR611">
        <v>2.2999999999999998</v>
      </c>
      <c r="BS611">
        <v>3.1</v>
      </c>
      <c r="BT611">
        <v>4.4000000000000004</v>
      </c>
      <c r="CB611">
        <v>254</v>
      </c>
      <c r="CC611">
        <v>354</v>
      </c>
      <c r="CD611">
        <v>331</v>
      </c>
      <c r="CE611">
        <v>312</v>
      </c>
      <c r="CF611">
        <v>398</v>
      </c>
      <c r="CG611">
        <v>403</v>
      </c>
      <c r="CH611">
        <v>411</v>
      </c>
      <c r="CI611">
        <v>393</v>
      </c>
      <c r="CJ611">
        <v>354</v>
      </c>
      <c r="CK611">
        <v>315</v>
      </c>
      <c r="CL611">
        <v>350</v>
      </c>
      <c r="CM611">
        <v>414</v>
      </c>
    </row>
    <row r="612" spans="1:91" x14ac:dyDescent="0.2">
      <c r="A612">
        <v>296</v>
      </c>
      <c r="B612">
        <v>16.353290999999999</v>
      </c>
      <c r="C612">
        <v>77.344076000000001</v>
      </c>
      <c r="D612">
        <v>364</v>
      </c>
      <c r="E612" t="s">
        <v>100</v>
      </c>
      <c r="F612" t="s">
        <v>1166</v>
      </c>
      <c r="G612" t="s">
        <v>755</v>
      </c>
      <c r="I612">
        <v>88</v>
      </c>
      <c r="J612">
        <v>999</v>
      </c>
      <c r="K612">
        <v>0.51349999999999996</v>
      </c>
      <c r="L612">
        <v>1</v>
      </c>
      <c r="M612">
        <v>611</v>
      </c>
      <c r="N612" t="s">
        <v>1164</v>
      </c>
      <c r="O612">
        <v>606</v>
      </c>
      <c r="W612">
        <v>38.299999999999997</v>
      </c>
      <c r="X612">
        <v>43.4</v>
      </c>
      <c r="Y612">
        <v>21.2</v>
      </c>
      <c r="Z612">
        <v>46.4</v>
      </c>
      <c r="AA612">
        <v>28.4</v>
      </c>
      <c r="AB612">
        <v>35.799999999999997</v>
      </c>
      <c r="AC612">
        <v>19.5</v>
      </c>
      <c r="AD612">
        <v>31.1</v>
      </c>
      <c r="AE612">
        <v>17.600000000000001</v>
      </c>
      <c r="AF612">
        <v>47.7</v>
      </c>
      <c r="AG612">
        <v>38.6</v>
      </c>
      <c r="AH612">
        <v>43</v>
      </c>
      <c r="AP612">
        <v>9.1999999999999993</v>
      </c>
      <c r="AQ612">
        <v>8.6999999999999993</v>
      </c>
      <c r="AR612">
        <v>8.1</v>
      </c>
      <c r="AS612">
        <v>7.7</v>
      </c>
      <c r="AT612">
        <v>7.5</v>
      </c>
      <c r="AU612">
        <v>7.4</v>
      </c>
      <c r="AV612">
        <v>7.3</v>
      </c>
      <c r="AW612">
        <v>7.1</v>
      </c>
      <c r="AX612">
        <v>6.9</v>
      </c>
      <c r="AY612">
        <v>7.9</v>
      </c>
      <c r="AZ612">
        <v>7.9</v>
      </c>
      <c r="BA612">
        <v>8.6</v>
      </c>
      <c r="BI612">
        <v>4.2</v>
      </c>
      <c r="BJ612">
        <v>5</v>
      </c>
      <c r="BK612">
        <v>2.6</v>
      </c>
      <c r="BL612">
        <v>6</v>
      </c>
      <c r="BM612">
        <v>3.8</v>
      </c>
      <c r="BN612">
        <v>4.8</v>
      </c>
      <c r="BO612">
        <v>2.7</v>
      </c>
      <c r="BP612">
        <v>4.4000000000000004</v>
      </c>
      <c r="BQ612">
        <v>2.6</v>
      </c>
      <c r="BR612">
        <v>6</v>
      </c>
      <c r="BS612">
        <v>4.9000000000000004</v>
      </c>
      <c r="BT612">
        <v>5</v>
      </c>
      <c r="CB612">
        <v>325</v>
      </c>
      <c r="CC612">
        <v>390</v>
      </c>
      <c r="CD612">
        <v>407</v>
      </c>
      <c r="CE612">
        <v>424</v>
      </c>
      <c r="CF612">
        <v>440</v>
      </c>
      <c r="CG612">
        <v>488</v>
      </c>
      <c r="CH612">
        <v>486</v>
      </c>
      <c r="CI612">
        <v>450</v>
      </c>
      <c r="CJ612">
        <v>448</v>
      </c>
      <c r="CK612">
        <v>411</v>
      </c>
      <c r="CL612">
        <v>441</v>
      </c>
      <c r="CM612">
        <v>484</v>
      </c>
    </row>
    <row r="613" spans="1:91" x14ac:dyDescent="0.2">
      <c r="A613">
        <v>297</v>
      </c>
      <c r="B613">
        <v>16.350000000000001</v>
      </c>
      <c r="C613">
        <v>145.66999999999999</v>
      </c>
      <c r="D613">
        <v>320</v>
      </c>
      <c r="E613" t="s">
        <v>106</v>
      </c>
      <c r="F613" t="s">
        <v>1145</v>
      </c>
      <c r="G613" t="s">
        <v>1144</v>
      </c>
      <c r="H613" t="s">
        <v>1172</v>
      </c>
      <c r="I613">
        <v>199</v>
      </c>
      <c r="J613">
        <v>999</v>
      </c>
      <c r="K613">
        <v>0.46989999999999998</v>
      </c>
      <c r="L613">
        <v>1</v>
      </c>
      <c r="M613">
        <v>612</v>
      </c>
      <c r="N613" t="s">
        <v>1143</v>
      </c>
      <c r="O613">
        <v>591</v>
      </c>
      <c r="W613">
        <v>0</v>
      </c>
      <c r="X613">
        <v>0</v>
      </c>
      <c r="Y613">
        <v>5.4</v>
      </c>
      <c r="Z613">
        <v>0</v>
      </c>
      <c r="AA613">
        <v>0</v>
      </c>
      <c r="AB613">
        <v>6.5</v>
      </c>
      <c r="AC613">
        <v>4.5999999999999996</v>
      </c>
      <c r="AD613">
        <v>0</v>
      </c>
      <c r="AE613">
        <v>3.4</v>
      </c>
      <c r="AF613">
        <v>8.3000000000000007</v>
      </c>
      <c r="AG613">
        <v>5.3</v>
      </c>
      <c r="AH613">
        <v>35.799999999999997</v>
      </c>
      <c r="AP613">
        <v>10.8</v>
      </c>
      <c r="AQ613">
        <v>9.1</v>
      </c>
      <c r="AR613">
        <v>9.1</v>
      </c>
      <c r="AS613">
        <v>8.4</v>
      </c>
      <c r="AT613">
        <v>7.6</v>
      </c>
      <c r="AU613">
        <v>7.7</v>
      </c>
      <c r="AV613">
        <v>8.4</v>
      </c>
      <c r="AW613">
        <v>7.7</v>
      </c>
      <c r="AX613">
        <v>7.8</v>
      </c>
      <c r="AY613">
        <v>7.6</v>
      </c>
      <c r="AZ613">
        <v>8.3000000000000007</v>
      </c>
      <c r="BA613">
        <v>18.2</v>
      </c>
      <c r="BI613">
        <v>0</v>
      </c>
      <c r="BJ613">
        <v>0</v>
      </c>
      <c r="BK613">
        <v>0.6</v>
      </c>
      <c r="BL613">
        <v>0</v>
      </c>
      <c r="BM613">
        <v>0</v>
      </c>
      <c r="BN613">
        <v>0.8</v>
      </c>
      <c r="BO613">
        <v>0.6</v>
      </c>
      <c r="BP613">
        <v>0</v>
      </c>
      <c r="BQ613">
        <v>0.4</v>
      </c>
      <c r="BR613">
        <v>1.1000000000000001</v>
      </c>
      <c r="BS613">
        <v>0.6</v>
      </c>
      <c r="BT613">
        <v>2</v>
      </c>
      <c r="CB613">
        <v>354</v>
      </c>
      <c r="CC613">
        <v>454</v>
      </c>
      <c r="CD613">
        <v>444</v>
      </c>
      <c r="CE613">
        <v>460</v>
      </c>
      <c r="CF613">
        <v>506</v>
      </c>
      <c r="CG613">
        <v>526</v>
      </c>
      <c r="CH613">
        <v>508</v>
      </c>
      <c r="CI613">
        <v>576</v>
      </c>
      <c r="CJ613">
        <v>530</v>
      </c>
      <c r="CK613">
        <v>560</v>
      </c>
      <c r="CL613">
        <v>494</v>
      </c>
      <c r="CM613">
        <v>582</v>
      </c>
    </row>
    <row r="614" spans="1:91" x14ac:dyDescent="0.2">
      <c r="A614">
        <v>298</v>
      </c>
      <c r="B614">
        <v>16.206092128070001</v>
      </c>
      <c r="C614">
        <v>-95.177588032767702</v>
      </c>
      <c r="D614">
        <v>9</v>
      </c>
      <c r="E614" t="s">
        <v>102</v>
      </c>
      <c r="F614" t="s">
        <v>1173</v>
      </c>
      <c r="G614" t="s">
        <v>777</v>
      </c>
      <c r="H614" t="s">
        <v>1174</v>
      </c>
      <c r="I614">
        <v>209</v>
      </c>
      <c r="J614">
        <v>999</v>
      </c>
      <c r="K614">
        <v>0.31419999999999998</v>
      </c>
      <c r="L614">
        <v>1</v>
      </c>
      <c r="M614">
        <v>613</v>
      </c>
      <c r="N614" t="s">
        <v>1152</v>
      </c>
      <c r="O614">
        <v>596</v>
      </c>
      <c r="W614">
        <v>133.5</v>
      </c>
      <c r="X614">
        <v>93.4</v>
      </c>
      <c r="Y614">
        <v>109.4</v>
      </c>
      <c r="Z614">
        <v>111.6</v>
      </c>
      <c r="AA614">
        <v>88.9</v>
      </c>
      <c r="AB614">
        <v>42.9</v>
      </c>
      <c r="AC614">
        <v>77.3</v>
      </c>
      <c r="AD614">
        <v>31.4</v>
      </c>
      <c r="AE614">
        <v>50.5</v>
      </c>
      <c r="AF614">
        <v>76.099999999999994</v>
      </c>
      <c r="AG614">
        <v>71.5</v>
      </c>
      <c r="AH614">
        <v>70.400000000000006</v>
      </c>
      <c r="AP614">
        <v>34.200000000000003</v>
      </c>
      <c r="AQ614">
        <v>22.1</v>
      </c>
      <c r="AR614">
        <v>19.7</v>
      </c>
      <c r="AS614">
        <v>23.9</v>
      </c>
      <c r="AT614">
        <v>20.5</v>
      </c>
      <c r="AU614">
        <v>19</v>
      </c>
      <c r="AV614">
        <v>14.2</v>
      </c>
      <c r="AW614">
        <v>12.8</v>
      </c>
      <c r="AX614">
        <v>13.7</v>
      </c>
      <c r="AY614">
        <v>15.6</v>
      </c>
      <c r="AZ614">
        <v>20.3</v>
      </c>
      <c r="BA614">
        <v>16.399999999999999</v>
      </c>
      <c r="BI614">
        <v>3.9</v>
      </c>
      <c r="BJ614">
        <v>4.2</v>
      </c>
      <c r="BK614">
        <v>5.6</v>
      </c>
      <c r="BL614">
        <v>4.7</v>
      </c>
      <c r="BM614">
        <v>4.3</v>
      </c>
      <c r="BN614">
        <v>2.2999999999999998</v>
      </c>
      <c r="BO614">
        <v>5.5</v>
      </c>
      <c r="BP614">
        <v>2.5</v>
      </c>
      <c r="BQ614">
        <v>3.7</v>
      </c>
      <c r="BR614">
        <v>4.9000000000000004</v>
      </c>
      <c r="BS614">
        <v>3.5</v>
      </c>
      <c r="BT614">
        <v>4.3</v>
      </c>
      <c r="CB614">
        <v>322</v>
      </c>
      <c r="CC614">
        <v>440</v>
      </c>
      <c r="CD614">
        <v>392</v>
      </c>
      <c r="CE614">
        <v>408</v>
      </c>
      <c r="CF614">
        <v>419</v>
      </c>
      <c r="CG614">
        <v>497</v>
      </c>
      <c r="CH614">
        <v>490</v>
      </c>
      <c r="CI614">
        <v>584</v>
      </c>
      <c r="CJ614">
        <v>521</v>
      </c>
      <c r="CK614">
        <v>476</v>
      </c>
      <c r="CL614">
        <v>480</v>
      </c>
      <c r="CM614">
        <v>541</v>
      </c>
    </row>
    <row r="615" spans="1:91" x14ac:dyDescent="0.2">
      <c r="A615">
        <v>439</v>
      </c>
      <c r="B615">
        <v>15.59633</v>
      </c>
      <c r="C615">
        <v>-87.936610999999999</v>
      </c>
      <c r="D615">
        <v>37</v>
      </c>
      <c r="E615" t="s">
        <v>100</v>
      </c>
      <c r="F615" t="s">
        <v>1175</v>
      </c>
      <c r="G615" t="s">
        <v>1176</v>
      </c>
      <c r="I615">
        <v>249</v>
      </c>
      <c r="J615">
        <v>999</v>
      </c>
      <c r="K615">
        <v>0.34739999999999999</v>
      </c>
      <c r="L615">
        <v>1</v>
      </c>
      <c r="M615">
        <v>614</v>
      </c>
      <c r="N615" t="s">
        <v>1177</v>
      </c>
      <c r="O615">
        <v>627</v>
      </c>
      <c r="W615">
        <v>36</v>
      </c>
      <c r="X615">
        <v>11.2</v>
      </c>
      <c r="Y615">
        <v>0</v>
      </c>
      <c r="Z615">
        <v>24.1</v>
      </c>
      <c r="AA615">
        <v>16.899999999999999</v>
      </c>
      <c r="AB615">
        <v>27.2</v>
      </c>
      <c r="AC615">
        <v>10.9</v>
      </c>
      <c r="AD615">
        <v>29.1</v>
      </c>
      <c r="AE615">
        <v>30</v>
      </c>
      <c r="AF615">
        <v>19.399999999999999</v>
      </c>
      <c r="AG615">
        <v>0</v>
      </c>
      <c r="AH615">
        <v>46</v>
      </c>
      <c r="AP615">
        <v>20.6</v>
      </c>
      <c r="AQ615">
        <v>13.4</v>
      </c>
      <c r="AR615">
        <v>13.8</v>
      </c>
      <c r="AS615">
        <v>14.8</v>
      </c>
      <c r="AT615">
        <v>13.9</v>
      </c>
      <c r="AU615">
        <v>12.1</v>
      </c>
      <c r="AV615">
        <v>13.8</v>
      </c>
      <c r="AW615">
        <v>14.6</v>
      </c>
      <c r="AX615">
        <v>13.1</v>
      </c>
      <c r="AY615">
        <v>12.7</v>
      </c>
      <c r="AZ615">
        <v>13.6</v>
      </c>
      <c r="BA615">
        <v>16.100000000000001</v>
      </c>
      <c r="BI615">
        <v>1.7</v>
      </c>
      <c r="BJ615">
        <v>0.8</v>
      </c>
      <c r="BK615">
        <v>0</v>
      </c>
      <c r="BL615">
        <v>1.6</v>
      </c>
      <c r="BM615">
        <v>1.2</v>
      </c>
      <c r="BN615">
        <v>2.2999999999999998</v>
      </c>
      <c r="BO615">
        <v>0.8</v>
      </c>
      <c r="BP615">
        <v>2</v>
      </c>
      <c r="BQ615">
        <v>2.2999999999999998</v>
      </c>
      <c r="BR615">
        <v>1.5</v>
      </c>
      <c r="BS615">
        <v>0</v>
      </c>
      <c r="BT615">
        <v>2.9</v>
      </c>
      <c r="CB615">
        <v>181</v>
      </c>
      <c r="CC615">
        <v>263</v>
      </c>
      <c r="CD615">
        <v>244</v>
      </c>
      <c r="CE615">
        <v>243</v>
      </c>
      <c r="CF615">
        <v>232</v>
      </c>
      <c r="CG615">
        <v>262</v>
      </c>
      <c r="CH615">
        <v>238</v>
      </c>
      <c r="CI615">
        <v>296</v>
      </c>
      <c r="CJ615">
        <v>275</v>
      </c>
      <c r="CK615">
        <v>292</v>
      </c>
      <c r="CL615">
        <v>282</v>
      </c>
      <c r="CM615">
        <v>294</v>
      </c>
    </row>
    <row r="616" spans="1:91" x14ac:dyDescent="0.2">
      <c r="A616">
        <v>299</v>
      </c>
      <c r="B616">
        <v>15.55</v>
      </c>
      <c r="C616">
        <v>41.83</v>
      </c>
      <c r="D616">
        <v>244</v>
      </c>
      <c r="E616" t="s">
        <v>106</v>
      </c>
      <c r="F616" t="s">
        <v>1178</v>
      </c>
      <c r="G616" t="s">
        <v>1179</v>
      </c>
      <c r="H616" t="s">
        <v>1178</v>
      </c>
      <c r="I616">
        <v>177</v>
      </c>
      <c r="J616">
        <v>999</v>
      </c>
      <c r="K616">
        <v>0.29780000000000001</v>
      </c>
      <c r="L616">
        <v>1</v>
      </c>
      <c r="M616">
        <v>615</v>
      </c>
      <c r="N616" t="s">
        <v>1156</v>
      </c>
      <c r="O616">
        <v>607</v>
      </c>
      <c r="W616">
        <v>0</v>
      </c>
      <c r="X616">
        <v>151.80000000000001</v>
      </c>
      <c r="Y616">
        <v>0</v>
      </c>
      <c r="Z616">
        <v>0</v>
      </c>
      <c r="AA616">
        <v>0</v>
      </c>
      <c r="AB616">
        <v>0</v>
      </c>
      <c r="AC616">
        <v>0</v>
      </c>
      <c r="AD616">
        <v>0</v>
      </c>
      <c r="AE616">
        <v>0</v>
      </c>
      <c r="AF616">
        <v>16</v>
      </c>
      <c r="AG616">
        <v>0</v>
      </c>
      <c r="AH616">
        <v>4.8</v>
      </c>
      <c r="AP616">
        <v>14.2</v>
      </c>
      <c r="AQ616">
        <v>23.1</v>
      </c>
      <c r="AR616">
        <v>12.3</v>
      </c>
      <c r="AS616">
        <v>12.1</v>
      </c>
      <c r="AT616">
        <v>12.1</v>
      </c>
      <c r="AU616">
        <v>14</v>
      </c>
      <c r="AV616">
        <v>10.7</v>
      </c>
      <c r="AW616">
        <v>12.1</v>
      </c>
      <c r="AX616">
        <v>11.8</v>
      </c>
      <c r="AY616">
        <v>12.8</v>
      </c>
      <c r="AZ616">
        <v>12.7</v>
      </c>
      <c r="BA616">
        <v>11.9</v>
      </c>
      <c r="BI616">
        <v>0</v>
      </c>
      <c r="BJ616">
        <v>6.6</v>
      </c>
      <c r="BK616">
        <v>0</v>
      </c>
      <c r="BL616">
        <v>0</v>
      </c>
      <c r="BM616">
        <v>0</v>
      </c>
      <c r="BN616">
        <v>0</v>
      </c>
      <c r="BO616">
        <v>0</v>
      </c>
      <c r="BP616">
        <v>0</v>
      </c>
      <c r="BQ616">
        <v>0</v>
      </c>
      <c r="BR616">
        <v>1.2</v>
      </c>
      <c r="BS616">
        <v>0</v>
      </c>
      <c r="BT616">
        <v>0.4</v>
      </c>
      <c r="CB616">
        <v>440</v>
      </c>
      <c r="CC616">
        <v>525</v>
      </c>
      <c r="CD616">
        <v>524</v>
      </c>
      <c r="CE616">
        <v>527</v>
      </c>
      <c r="CF616">
        <v>575</v>
      </c>
      <c r="CG616">
        <v>603</v>
      </c>
      <c r="CH616">
        <v>639</v>
      </c>
      <c r="CI616">
        <v>609</v>
      </c>
      <c r="CJ616">
        <v>617</v>
      </c>
      <c r="CK616">
        <v>628</v>
      </c>
      <c r="CL616">
        <v>590</v>
      </c>
      <c r="CM616">
        <v>625</v>
      </c>
    </row>
    <row r="617" spans="1:91" x14ac:dyDescent="0.2">
      <c r="A617">
        <v>493</v>
      </c>
      <c r="B617">
        <v>15.18393801</v>
      </c>
      <c r="C617">
        <v>76.662168500000007</v>
      </c>
      <c r="D617">
        <v>490</v>
      </c>
      <c r="E617" t="s">
        <v>100</v>
      </c>
      <c r="F617" t="s">
        <v>1180</v>
      </c>
      <c r="G617" t="s">
        <v>755</v>
      </c>
      <c r="H617" t="s">
        <v>1181</v>
      </c>
      <c r="I617">
        <v>149</v>
      </c>
      <c r="J617">
        <v>999</v>
      </c>
      <c r="K617">
        <v>0.53890000000000005</v>
      </c>
      <c r="L617">
        <v>1</v>
      </c>
      <c r="M617">
        <v>616</v>
      </c>
      <c r="N617" t="s">
        <v>1166</v>
      </c>
      <c r="O617">
        <v>611</v>
      </c>
      <c r="W617">
        <v>52.1</v>
      </c>
      <c r="X617">
        <v>58.3</v>
      </c>
      <c r="Y617">
        <v>62.5</v>
      </c>
      <c r="Z617">
        <v>72.5</v>
      </c>
      <c r="AA617">
        <v>65.2</v>
      </c>
      <c r="AB617">
        <v>61.9</v>
      </c>
      <c r="AC617">
        <v>56.9</v>
      </c>
      <c r="AD617">
        <v>50.6</v>
      </c>
      <c r="AE617">
        <v>39.9</v>
      </c>
      <c r="AF617">
        <v>50</v>
      </c>
      <c r="AG617">
        <v>66.599999999999994</v>
      </c>
      <c r="AH617">
        <v>72.5</v>
      </c>
      <c r="AP617">
        <v>9.9</v>
      </c>
      <c r="AQ617">
        <v>10</v>
      </c>
      <c r="AR617">
        <v>9.9</v>
      </c>
      <c r="AS617">
        <v>10.3</v>
      </c>
      <c r="AT617">
        <v>9.6</v>
      </c>
      <c r="AU617">
        <v>9.3000000000000007</v>
      </c>
      <c r="AV617">
        <v>8.9</v>
      </c>
      <c r="AW617">
        <v>8.5</v>
      </c>
      <c r="AX617">
        <v>7.8</v>
      </c>
      <c r="AY617">
        <v>9.9</v>
      </c>
      <c r="AZ617">
        <v>10.1</v>
      </c>
      <c r="BA617">
        <v>10.199999999999999</v>
      </c>
      <c r="BI617">
        <v>5.2</v>
      </c>
      <c r="BJ617">
        <v>5.8</v>
      </c>
      <c r="BK617">
        <v>6.3</v>
      </c>
      <c r="BL617">
        <v>7</v>
      </c>
      <c r="BM617">
        <v>6.8</v>
      </c>
      <c r="BN617">
        <v>6.6</v>
      </c>
      <c r="BO617">
        <v>6.4</v>
      </c>
      <c r="BP617">
        <v>6</v>
      </c>
      <c r="BQ617">
        <v>5.0999999999999996</v>
      </c>
      <c r="BR617">
        <v>5</v>
      </c>
      <c r="BS617">
        <v>6.6</v>
      </c>
      <c r="BT617">
        <v>7.1</v>
      </c>
      <c r="CB617">
        <v>274</v>
      </c>
      <c r="CC617">
        <v>331</v>
      </c>
      <c r="CD617">
        <v>328</v>
      </c>
      <c r="CE617">
        <v>334</v>
      </c>
      <c r="CF617">
        <v>352</v>
      </c>
      <c r="CG617">
        <v>369</v>
      </c>
      <c r="CH617">
        <v>422</v>
      </c>
      <c r="CI617">
        <v>360</v>
      </c>
      <c r="CJ617">
        <v>374</v>
      </c>
      <c r="CK617">
        <v>321</v>
      </c>
      <c r="CL617">
        <v>328</v>
      </c>
      <c r="CM617">
        <v>355</v>
      </c>
    </row>
    <row r="618" spans="1:91" x14ac:dyDescent="0.2">
      <c r="A618">
        <v>300</v>
      </c>
      <c r="B618">
        <v>14.756</v>
      </c>
      <c r="C618">
        <v>-91.552000000000007</v>
      </c>
      <c r="D618">
        <v>3772</v>
      </c>
      <c r="E618" t="s">
        <v>106</v>
      </c>
      <c r="F618" t="s">
        <v>1182</v>
      </c>
      <c r="G618" t="s">
        <v>1161</v>
      </c>
      <c r="H618" t="s">
        <v>1183</v>
      </c>
      <c r="I618">
        <v>79</v>
      </c>
      <c r="J618">
        <v>999</v>
      </c>
      <c r="K618">
        <v>1.0967</v>
      </c>
      <c r="L618">
        <v>1</v>
      </c>
      <c r="M618">
        <v>617</v>
      </c>
      <c r="N618" t="s">
        <v>1184</v>
      </c>
      <c r="O618">
        <v>622</v>
      </c>
      <c r="W618">
        <v>127.6</v>
      </c>
      <c r="X618">
        <v>54.2</v>
      </c>
      <c r="Y618">
        <v>67.400000000000006</v>
      </c>
      <c r="Z618">
        <v>60.7</v>
      </c>
      <c r="AA618">
        <v>80.2</v>
      </c>
      <c r="AB618">
        <v>75.900000000000006</v>
      </c>
      <c r="AC618">
        <v>68.400000000000006</v>
      </c>
      <c r="AD618">
        <v>36.799999999999997</v>
      </c>
      <c r="AE618">
        <v>43.9</v>
      </c>
      <c r="AF618">
        <v>39.799999999999997</v>
      </c>
      <c r="AG618">
        <v>172.9</v>
      </c>
      <c r="AH618">
        <v>137.4</v>
      </c>
      <c r="AP618">
        <v>16.2</v>
      </c>
      <c r="AQ618">
        <v>10.199999999999999</v>
      </c>
      <c r="AR618">
        <v>15</v>
      </c>
      <c r="AS618">
        <v>13.4</v>
      </c>
      <c r="AT618">
        <v>16.2</v>
      </c>
      <c r="AU618">
        <v>16.2</v>
      </c>
      <c r="AV618">
        <v>12.5</v>
      </c>
      <c r="AW618">
        <v>7.2</v>
      </c>
      <c r="AX618">
        <v>8</v>
      </c>
      <c r="AY618">
        <v>10.8</v>
      </c>
      <c r="AZ618">
        <v>21.3</v>
      </c>
      <c r="BA618">
        <v>13.2</v>
      </c>
      <c r="BI618">
        <v>7.9</v>
      </c>
      <c r="BJ618">
        <v>5.3</v>
      </c>
      <c r="BK618">
        <v>4.5</v>
      </c>
      <c r="BL618">
        <v>4.5</v>
      </c>
      <c r="BM618">
        <v>5</v>
      </c>
      <c r="BN618">
        <v>4.7</v>
      </c>
      <c r="BO618">
        <v>5.5</v>
      </c>
      <c r="BP618">
        <v>5.0999999999999996</v>
      </c>
      <c r="BQ618">
        <v>5.5</v>
      </c>
      <c r="BR618">
        <v>3.7</v>
      </c>
      <c r="BS618">
        <v>8.1</v>
      </c>
      <c r="BT618">
        <v>10.4</v>
      </c>
      <c r="CB618">
        <v>154</v>
      </c>
      <c r="CC618">
        <v>182</v>
      </c>
      <c r="CD618">
        <v>196</v>
      </c>
      <c r="CE618">
        <v>170</v>
      </c>
      <c r="CF618">
        <v>176</v>
      </c>
      <c r="CG618">
        <v>212</v>
      </c>
      <c r="CH618">
        <v>246</v>
      </c>
      <c r="CI618">
        <v>219</v>
      </c>
      <c r="CJ618">
        <v>192</v>
      </c>
      <c r="CK618">
        <v>191</v>
      </c>
      <c r="CL618">
        <v>190</v>
      </c>
      <c r="CM618">
        <v>238</v>
      </c>
    </row>
    <row r="619" spans="1:91" x14ac:dyDescent="0.2">
      <c r="A619">
        <v>494</v>
      </c>
      <c r="B619">
        <v>14.702749880000001</v>
      </c>
      <c r="C619">
        <v>78.457746510000007</v>
      </c>
      <c r="D619">
        <v>178</v>
      </c>
      <c r="E619" t="s">
        <v>100</v>
      </c>
      <c r="F619" t="s">
        <v>1185</v>
      </c>
      <c r="G619" t="s">
        <v>755</v>
      </c>
      <c r="H619" t="s">
        <v>1186</v>
      </c>
      <c r="I619">
        <v>184</v>
      </c>
      <c r="J619">
        <v>999</v>
      </c>
      <c r="K619">
        <v>0.45329999999999998</v>
      </c>
      <c r="L619">
        <v>1</v>
      </c>
      <c r="M619">
        <v>618</v>
      </c>
      <c r="N619" t="s">
        <v>1187</v>
      </c>
      <c r="O619">
        <v>623</v>
      </c>
      <c r="W619">
        <v>28.2</v>
      </c>
      <c r="X619">
        <v>17.5</v>
      </c>
      <c r="Y619">
        <v>25.5</v>
      </c>
      <c r="Z619">
        <v>25.6</v>
      </c>
      <c r="AA619">
        <v>25.3</v>
      </c>
      <c r="AB619">
        <v>44.2</v>
      </c>
      <c r="AC619">
        <v>16.8</v>
      </c>
      <c r="AD619">
        <v>24.7</v>
      </c>
      <c r="AE619">
        <v>11.3</v>
      </c>
      <c r="AF619">
        <v>0</v>
      </c>
      <c r="AG619">
        <v>14.3</v>
      </c>
      <c r="AH619">
        <v>49.5</v>
      </c>
      <c r="AP619">
        <v>11.8</v>
      </c>
      <c r="AQ619">
        <v>9.6999999999999993</v>
      </c>
      <c r="AR619">
        <v>10.1</v>
      </c>
      <c r="AS619">
        <v>9.9</v>
      </c>
      <c r="AT619">
        <v>8.6</v>
      </c>
      <c r="AU619">
        <v>9.8000000000000007</v>
      </c>
      <c r="AV619">
        <v>8.4</v>
      </c>
      <c r="AW619">
        <v>8.6999999999999993</v>
      </c>
      <c r="AX619">
        <v>9.1</v>
      </c>
      <c r="AY619">
        <v>8.6</v>
      </c>
      <c r="AZ619">
        <v>9</v>
      </c>
      <c r="BA619">
        <v>11.1</v>
      </c>
      <c r="BI619">
        <v>2.4</v>
      </c>
      <c r="BJ619">
        <v>1.8</v>
      </c>
      <c r="BK619">
        <v>2.5</v>
      </c>
      <c r="BL619">
        <v>2.6</v>
      </c>
      <c r="BM619">
        <v>2.9</v>
      </c>
      <c r="BN619">
        <v>4.5</v>
      </c>
      <c r="BO619">
        <v>2</v>
      </c>
      <c r="BP619">
        <v>2.8</v>
      </c>
      <c r="BQ619">
        <v>1.2</v>
      </c>
      <c r="BR619">
        <v>0</v>
      </c>
      <c r="BS619">
        <v>1.6</v>
      </c>
      <c r="BT619">
        <v>4.5</v>
      </c>
      <c r="CB619">
        <v>279</v>
      </c>
      <c r="CC619">
        <v>343</v>
      </c>
      <c r="CD619">
        <v>342</v>
      </c>
      <c r="CE619">
        <v>359</v>
      </c>
      <c r="CF619">
        <v>375</v>
      </c>
      <c r="CG619">
        <v>375</v>
      </c>
      <c r="CH619">
        <v>430</v>
      </c>
      <c r="CI619">
        <v>371</v>
      </c>
      <c r="CJ619">
        <v>379</v>
      </c>
      <c r="CK619">
        <v>373</v>
      </c>
      <c r="CL619">
        <v>378</v>
      </c>
      <c r="CM619">
        <v>388</v>
      </c>
    </row>
    <row r="620" spans="1:91" x14ac:dyDescent="0.2">
      <c r="A620">
        <v>794</v>
      </c>
      <c r="B620">
        <v>14.689</v>
      </c>
      <c r="C620">
        <v>-17.431999999999999</v>
      </c>
      <c r="D620">
        <v>1</v>
      </c>
      <c r="E620" t="s">
        <v>100</v>
      </c>
      <c r="F620" t="s">
        <v>1188</v>
      </c>
      <c r="G620" t="s">
        <v>1189</v>
      </c>
      <c r="I620">
        <v>1316</v>
      </c>
      <c r="J620">
        <v>999</v>
      </c>
      <c r="K620">
        <v>0.23080000000000001</v>
      </c>
      <c r="L620">
        <v>1</v>
      </c>
      <c r="M620">
        <v>619</v>
      </c>
      <c r="N620" t="s">
        <v>1190</v>
      </c>
      <c r="O620">
        <v>642</v>
      </c>
      <c r="W620">
        <v>32.799999999999997</v>
      </c>
      <c r="X620">
        <v>20.8</v>
      </c>
      <c r="Y620">
        <v>0</v>
      </c>
      <c r="Z620">
        <v>35.4</v>
      </c>
      <c r="AA620">
        <v>0</v>
      </c>
      <c r="AB620">
        <v>0</v>
      </c>
      <c r="AC620">
        <v>32.4</v>
      </c>
      <c r="AD620">
        <v>0</v>
      </c>
      <c r="AE620">
        <v>20</v>
      </c>
      <c r="AF620">
        <v>45.6</v>
      </c>
      <c r="AG620">
        <v>8.4</v>
      </c>
      <c r="AH620">
        <v>42</v>
      </c>
      <c r="AP620">
        <v>19</v>
      </c>
      <c r="AQ620">
        <v>16.899999999999999</v>
      </c>
      <c r="AR620">
        <v>17.100000000000001</v>
      </c>
      <c r="AS620">
        <v>17.899999999999999</v>
      </c>
      <c r="AT620">
        <v>18.100000000000001</v>
      </c>
      <c r="AU620">
        <v>15.8</v>
      </c>
      <c r="AV620">
        <v>16.899999999999999</v>
      </c>
      <c r="AW620">
        <v>17</v>
      </c>
      <c r="AX620">
        <v>16.399999999999999</v>
      </c>
      <c r="AY620">
        <v>17.899999999999999</v>
      </c>
      <c r="AZ620">
        <v>17.3</v>
      </c>
      <c r="BA620">
        <v>16.399999999999999</v>
      </c>
      <c r="BI620">
        <v>1.7</v>
      </c>
      <c r="BJ620">
        <v>1.2</v>
      </c>
      <c r="BK620">
        <v>0</v>
      </c>
      <c r="BL620">
        <v>2</v>
      </c>
      <c r="BM620">
        <v>0</v>
      </c>
      <c r="BN620">
        <v>0</v>
      </c>
      <c r="BO620">
        <v>1.9</v>
      </c>
      <c r="BP620">
        <v>0</v>
      </c>
      <c r="BQ620">
        <v>1.2</v>
      </c>
      <c r="BR620">
        <v>2.6</v>
      </c>
      <c r="BS620">
        <v>0.5</v>
      </c>
      <c r="BT620">
        <v>2.6</v>
      </c>
      <c r="CB620">
        <v>434</v>
      </c>
      <c r="CC620">
        <v>544</v>
      </c>
      <c r="CD620">
        <v>527</v>
      </c>
      <c r="CE620">
        <v>478</v>
      </c>
      <c r="CF620">
        <v>548</v>
      </c>
      <c r="CG620">
        <v>639</v>
      </c>
      <c r="CH620">
        <v>625</v>
      </c>
      <c r="CI620">
        <v>613</v>
      </c>
      <c r="CJ620">
        <v>620</v>
      </c>
      <c r="CK620">
        <v>602</v>
      </c>
      <c r="CL620">
        <v>558</v>
      </c>
      <c r="CM620">
        <v>663</v>
      </c>
    </row>
    <row r="621" spans="1:91" x14ac:dyDescent="0.2">
      <c r="A621">
        <v>769</v>
      </c>
      <c r="B621">
        <v>14.634230000000001</v>
      </c>
      <c r="C621">
        <v>101.07701</v>
      </c>
      <c r="D621">
        <v>102</v>
      </c>
      <c r="E621" t="s">
        <v>100</v>
      </c>
      <c r="F621" t="s">
        <v>1142</v>
      </c>
      <c r="G621" t="s">
        <v>1140</v>
      </c>
      <c r="H621" t="s">
        <v>1191</v>
      </c>
      <c r="I621">
        <v>96</v>
      </c>
      <c r="J621">
        <v>999</v>
      </c>
      <c r="K621">
        <v>0.38969999999999999</v>
      </c>
      <c r="L621">
        <v>1</v>
      </c>
      <c r="M621">
        <v>620</v>
      </c>
      <c r="N621" t="s">
        <v>1192</v>
      </c>
      <c r="O621">
        <v>624</v>
      </c>
      <c r="W621">
        <v>0</v>
      </c>
      <c r="X621">
        <v>0</v>
      </c>
      <c r="Y621">
        <v>0</v>
      </c>
      <c r="Z621">
        <v>4</v>
      </c>
      <c r="AA621">
        <v>7.9</v>
      </c>
      <c r="AB621">
        <v>0</v>
      </c>
      <c r="AC621">
        <v>6.7</v>
      </c>
      <c r="AD621">
        <v>0</v>
      </c>
      <c r="AE621">
        <v>9.6</v>
      </c>
      <c r="AF621">
        <v>0</v>
      </c>
      <c r="AG621">
        <v>21.2</v>
      </c>
      <c r="AH621">
        <v>10.1</v>
      </c>
      <c r="AP621">
        <v>13.4</v>
      </c>
      <c r="AQ621">
        <v>11.7</v>
      </c>
      <c r="AR621">
        <v>13.3</v>
      </c>
      <c r="AS621">
        <v>11.4</v>
      </c>
      <c r="AT621">
        <v>11.7</v>
      </c>
      <c r="AU621">
        <v>12.9</v>
      </c>
      <c r="AV621">
        <v>12</v>
      </c>
      <c r="AW621">
        <v>11.3</v>
      </c>
      <c r="AX621">
        <v>12.1</v>
      </c>
      <c r="AY621">
        <v>10.9</v>
      </c>
      <c r="AZ621">
        <v>12.7</v>
      </c>
      <c r="BA621">
        <v>12</v>
      </c>
      <c r="BI621">
        <v>0</v>
      </c>
      <c r="BJ621">
        <v>0</v>
      </c>
      <c r="BK621">
        <v>0</v>
      </c>
      <c r="BL621">
        <v>0.4</v>
      </c>
      <c r="BM621">
        <v>0.7</v>
      </c>
      <c r="BN621">
        <v>0</v>
      </c>
      <c r="BO621">
        <v>0.6</v>
      </c>
      <c r="BP621">
        <v>0</v>
      </c>
      <c r="BQ621">
        <v>0.8</v>
      </c>
      <c r="BR621">
        <v>0</v>
      </c>
      <c r="BS621">
        <v>1.7</v>
      </c>
      <c r="BT621">
        <v>0.8</v>
      </c>
      <c r="CB621">
        <v>140</v>
      </c>
      <c r="CC621">
        <v>250</v>
      </c>
      <c r="CD621">
        <v>230</v>
      </c>
      <c r="CE621">
        <v>258</v>
      </c>
      <c r="CF621">
        <v>246</v>
      </c>
      <c r="CG621">
        <v>242</v>
      </c>
      <c r="CH621">
        <v>239</v>
      </c>
      <c r="CI621">
        <v>285</v>
      </c>
      <c r="CJ621">
        <v>270</v>
      </c>
      <c r="CK621">
        <v>282</v>
      </c>
      <c r="CL621">
        <v>238</v>
      </c>
      <c r="CM621">
        <v>285</v>
      </c>
    </row>
    <row r="622" spans="1:91" x14ac:dyDescent="0.2">
      <c r="A622">
        <v>541</v>
      </c>
      <c r="B622">
        <v>14.5196629777972</v>
      </c>
      <c r="C622">
        <v>120.47010411423101</v>
      </c>
      <c r="D622">
        <v>1388</v>
      </c>
      <c r="E622" t="s">
        <v>106</v>
      </c>
      <c r="F622" t="s">
        <v>1193</v>
      </c>
      <c r="G622" t="s">
        <v>1194</v>
      </c>
      <c r="I622">
        <v>376</v>
      </c>
      <c r="J622">
        <v>999</v>
      </c>
      <c r="K622">
        <v>0.58260000000000001</v>
      </c>
      <c r="L622">
        <v>1</v>
      </c>
      <c r="M622">
        <v>621</v>
      </c>
      <c r="N622" t="s">
        <v>1195</v>
      </c>
      <c r="O622">
        <v>628</v>
      </c>
      <c r="W622">
        <v>1.5</v>
      </c>
      <c r="X622">
        <v>0</v>
      </c>
      <c r="Y622">
        <v>14.9</v>
      </c>
      <c r="Z622">
        <v>21.7</v>
      </c>
      <c r="AA622">
        <v>21.4</v>
      </c>
      <c r="AB622">
        <v>33.299999999999997</v>
      </c>
      <c r="AC622">
        <v>18.899999999999999</v>
      </c>
      <c r="AD622">
        <v>13.2</v>
      </c>
      <c r="AE622">
        <v>7.7</v>
      </c>
      <c r="AF622">
        <v>8.5</v>
      </c>
      <c r="AG622">
        <v>0</v>
      </c>
      <c r="AH622">
        <v>14.5</v>
      </c>
      <c r="AP622">
        <v>10.7</v>
      </c>
      <c r="AQ622">
        <v>8.6999999999999993</v>
      </c>
      <c r="AR622">
        <v>9.1</v>
      </c>
      <c r="AS622">
        <v>7.4</v>
      </c>
      <c r="AT622">
        <v>8.8000000000000007</v>
      </c>
      <c r="AU622">
        <v>9.1999999999999993</v>
      </c>
      <c r="AV622">
        <v>11.1</v>
      </c>
      <c r="AW622">
        <v>8</v>
      </c>
      <c r="AX622">
        <v>7.7</v>
      </c>
      <c r="AY622">
        <v>18.100000000000001</v>
      </c>
      <c r="AZ622">
        <v>28</v>
      </c>
      <c r="BA622">
        <v>22.4</v>
      </c>
      <c r="BI622">
        <v>0.1</v>
      </c>
      <c r="BJ622">
        <v>0</v>
      </c>
      <c r="BK622">
        <v>1.6</v>
      </c>
      <c r="BL622">
        <v>2.9</v>
      </c>
      <c r="BM622">
        <v>2.4</v>
      </c>
      <c r="BN622">
        <v>3.6</v>
      </c>
      <c r="BO622">
        <v>1.7</v>
      </c>
      <c r="BP622">
        <v>1.7</v>
      </c>
      <c r="BQ622">
        <v>1</v>
      </c>
      <c r="BR622">
        <v>0.5</v>
      </c>
      <c r="BS622">
        <v>0</v>
      </c>
      <c r="BT622">
        <v>0.6</v>
      </c>
      <c r="CB622">
        <v>195</v>
      </c>
      <c r="CC622">
        <v>285</v>
      </c>
      <c r="CD622">
        <v>339</v>
      </c>
      <c r="CE622">
        <v>376</v>
      </c>
      <c r="CF622">
        <v>332</v>
      </c>
      <c r="CG622">
        <v>342</v>
      </c>
      <c r="CH622">
        <v>376</v>
      </c>
      <c r="CI622">
        <v>339</v>
      </c>
      <c r="CJ622">
        <v>391</v>
      </c>
      <c r="CK622">
        <v>341</v>
      </c>
      <c r="CL622">
        <v>271</v>
      </c>
      <c r="CM622">
        <v>348</v>
      </c>
    </row>
    <row r="623" spans="1:91" x14ac:dyDescent="0.2">
      <c r="A623">
        <v>301</v>
      </c>
      <c r="B623">
        <v>14.473000000000001</v>
      </c>
      <c r="C623">
        <v>-90.88</v>
      </c>
      <c r="D623">
        <v>3763</v>
      </c>
      <c r="E623" t="s">
        <v>106</v>
      </c>
      <c r="F623" t="s">
        <v>1184</v>
      </c>
      <c r="G623" t="s">
        <v>1161</v>
      </c>
      <c r="H623" t="s">
        <v>1196</v>
      </c>
      <c r="I623">
        <v>79</v>
      </c>
      <c r="J623">
        <v>999</v>
      </c>
      <c r="K623">
        <v>1.0922000000000001</v>
      </c>
      <c r="L623">
        <v>1</v>
      </c>
      <c r="M623">
        <v>622</v>
      </c>
      <c r="N623" t="s">
        <v>1182</v>
      </c>
      <c r="O623">
        <v>617</v>
      </c>
      <c r="W623">
        <v>109.3</v>
      </c>
      <c r="X623">
        <v>113.2</v>
      </c>
      <c r="Y623">
        <v>116.4</v>
      </c>
      <c r="Z623">
        <v>141.9</v>
      </c>
      <c r="AA623">
        <v>198.1</v>
      </c>
      <c r="AB623">
        <v>186.1</v>
      </c>
      <c r="AC623">
        <v>211.8</v>
      </c>
      <c r="AD623">
        <v>159.80000000000001</v>
      </c>
      <c r="AE623">
        <v>152</v>
      </c>
      <c r="AF623">
        <v>207.6</v>
      </c>
      <c r="AG623">
        <v>220.6</v>
      </c>
      <c r="AH623">
        <v>163.30000000000001</v>
      </c>
      <c r="AP623">
        <v>14.1</v>
      </c>
      <c r="AQ623">
        <v>12.5</v>
      </c>
      <c r="AR623">
        <v>11.8</v>
      </c>
      <c r="AS623">
        <v>17.2</v>
      </c>
      <c r="AT623">
        <v>18.399999999999999</v>
      </c>
      <c r="AU623">
        <v>19.5</v>
      </c>
      <c r="AV623">
        <v>19.3</v>
      </c>
      <c r="AW623">
        <v>12.2</v>
      </c>
      <c r="AX623">
        <v>12.8</v>
      </c>
      <c r="AY623">
        <v>19</v>
      </c>
      <c r="AZ623">
        <v>21.1</v>
      </c>
      <c r="BA623">
        <v>14.4</v>
      </c>
      <c r="BI623">
        <v>7.8</v>
      </c>
      <c r="BJ623">
        <v>9</v>
      </c>
      <c r="BK623">
        <v>9.9</v>
      </c>
      <c r="BL623">
        <v>8.1999999999999993</v>
      </c>
      <c r="BM623">
        <v>10.7</v>
      </c>
      <c r="BN623">
        <v>9.5</v>
      </c>
      <c r="BO623">
        <v>11</v>
      </c>
      <c r="BP623">
        <v>13.1</v>
      </c>
      <c r="BQ623">
        <v>11.9</v>
      </c>
      <c r="BR623">
        <v>10.9</v>
      </c>
      <c r="BS623">
        <v>10.5</v>
      </c>
      <c r="BT623">
        <v>11.3</v>
      </c>
      <c r="CB623">
        <v>157</v>
      </c>
      <c r="CC623">
        <v>167</v>
      </c>
      <c r="CD623">
        <v>187</v>
      </c>
      <c r="CE623">
        <v>165</v>
      </c>
      <c r="CF623">
        <v>186</v>
      </c>
      <c r="CG623">
        <v>213</v>
      </c>
      <c r="CH623">
        <v>222</v>
      </c>
      <c r="CI623">
        <v>219</v>
      </c>
      <c r="CJ623">
        <v>166</v>
      </c>
      <c r="CK623">
        <v>181</v>
      </c>
      <c r="CL623">
        <v>174</v>
      </c>
      <c r="CM623">
        <v>206</v>
      </c>
    </row>
    <row r="624" spans="1:91" x14ac:dyDescent="0.2">
      <c r="A624">
        <v>619</v>
      </c>
      <c r="B624">
        <v>14.32611</v>
      </c>
      <c r="C624">
        <v>80.121560000000002</v>
      </c>
      <c r="D624">
        <v>5</v>
      </c>
      <c r="E624" t="s">
        <v>100</v>
      </c>
      <c r="F624" t="s">
        <v>1187</v>
      </c>
      <c r="G624" t="s">
        <v>755</v>
      </c>
      <c r="H624" t="s">
        <v>1197</v>
      </c>
      <c r="I624">
        <v>122</v>
      </c>
      <c r="J624">
        <v>999</v>
      </c>
      <c r="K624">
        <v>0.36359999999999998</v>
      </c>
      <c r="L624">
        <v>1</v>
      </c>
      <c r="M624">
        <v>623</v>
      </c>
      <c r="N624" t="s">
        <v>1198</v>
      </c>
      <c r="O624">
        <v>629</v>
      </c>
      <c r="W624">
        <v>0</v>
      </c>
      <c r="X624">
        <v>0</v>
      </c>
      <c r="Y624">
        <v>0</v>
      </c>
      <c r="Z624">
        <v>8.9</v>
      </c>
      <c r="AA624">
        <v>42.8</v>
      </c>
      <c r="AB624">
        <v>48.3</v>
      </c>
      <c r="AC624">
        <v>66.3</v>
      </c>
      <c r="AD624">
        <v>58.6</v>
      </c>
      <c r="AE624">
        <v>53.5</v>
      </c>
      <c r="AF624">
        <v>82</v>
      </c>
      <c r="AG624">
        <v>75.3</v>
      </c>
      <c r="AH624">
        <v>69.099999999999994</v>
      </c>
      <c r="AP624">
        <v>11.5</v>
      </c>
      <c r="AQ624">
        <v>10.3</v>
      </c>
      <c r="AR624">
        <v>10.7</v>
      </c>
      <c r="AS624">
        <v>10.5</v>
      </c>
      <c r="AT624">
        <v>11.5</v>
      </c>
      <c r="AU624">
        <v>11.1</v>
      </c>
      <c r="AV624">
        <v>11.4</v>
      </c>
      <c r="AW624">
        <v>10.9</v>
      </c>
      <c r="AX624">
        <v>10.3</v>
      </c>
      <c r="AY624">
        <v>11.9</v>
      </c>
      <c r="AZ624">
        <v>12</v>
      </c>
      <c r="BA624">
        <v>12.4</v>
      </c>
      <c r="BI624">
        <v>0</v>
      </c>
      <c r="BJ624">
        <v>0</v>
      </c>
      <c r="BK624">
        <v>0</v>
      </c>
      <c r="BL624">
        <v>0.8</v>
      </c>
      <c r="BM624">
        <v>3.7</v>
      </c>
      <c r="BN624">
        <v>4.3</v>
      </c>
      <c r="BO624">
        <v>5.8</v>
      </c>
      <c r="BP624">
        <v>5.4</v>
      </c>
      <c r="BQ624">
        <v>5.2</v>
      </c>
      <c r="BR624">
        <v>6.9</v>
      </c>
      <c r="BS624">
        <v>6.3</v>
      </c>
      <c r="BT624">
        <v>5.6</v>
      </c>
      <c r="CB624">
        <v>318</v>
      </c>
      <c r="CC624">
        <v>365</v>
      </c>
      <c r="CD624">
        <v>366</v>
      </c>
      <c r="CE624">
        <v>391</v>
      </c>
      <c r="CF624">
        <v>409</v>
      </c>
      <c r="CG624">
        <v>436</v>
      </c>
      <c r="CH624">
        <v>476</v>
      </c>
      <c r="CI624">
        <v>446</v>
      </c>
      <c r="CJ624">
        <v>393</v>
      </c>
      <c r="CK624">
        <v>397</v>
      </c>
      <c r="CL624">
        <v>384</v>
      </c>
      <c r="CM624">
        <v>436</v>
      </c>
    </row>
    <row r="625" spans="1:91" x14ac:dyDescent="0.2">
      <c r="A625">
        <v>770</v>
      </c>
      <c r="B625">
        <v>13.93098</v>
      </c>
      <c r="C625">
        <v>101.58568</v>
      </c>
      <c r="D625">
        <v>22</v>
      </c>
      <c r="E625" t="s">
        <v>100</v>
      </c>
      <c r="F625" t="s">
        <v>1192</v>
      </c>
      <c r="G625" t="s">
        <v>1140</v>
      </c>
      <c r="I625">
        <v>96</v>
      </c>
      <c r="J625">
        <v>999</v>
      </c>
      <c r="K625">
        <v>0.37830000000000003</v>
      </c>
      <c r="L625">
        <v>1</v>
      </c>
      <c r="M625">
        <v>624</v>
      </c>
      <c r="N625" t="s">
        <v>1142</v>
      </c>
      <c r="O625">
        <v>620</v>
      </c>
      <c r="W625">
        <v>0</v>
      </c>
      <c r="X625">
        <v>20.100000000000001</v>
      </c>
      <c r="Y625">
        <v>0</v>
      </c>
      <c r="Z625">
        <v>34.299999999999997</v>
      </c>
      <c r="AA625">
        <v>0</v>
      </c>
      <c r="AB625">
        <v>4</v>
      </c>
      <c r="AC625">
        <v>14</v>
      </c>
      <c r="AD625">
        <v>19.2</v>
      </c>
      <c r="AE625">
        <v>0</v>
      </c>
      <c r="AF625">
        <v>2.7</v>
      </c>
      <c r="AG625">
        <v>3.2</v>
      </c>
      <c r="AH625">
        <v>13.4</v>
      </c>
      <c r="AP625">
        <v>13.8</v>
      </c>
      <c r="AQ625">
        <v>11.6</v>
      </c>
      <c r="AR625">
        <v>11.2</v>
      </c>
      <c r="AS625">
        <v>11.1</v>
      </c>
      <c r="AT625">
        <v>12</v>
      </c>
      <c r="AU625">
        <v>10.3</v>
      </c>
      <c r="AV625">
        <v>10.9</v>
      </c>
      <c r="AW625">
        <v>9.6</v>
      </c>
      <c r="AX625">
        <v>10.4</v>
      </c>
      <c r="AY625">
        <v>9.4</v>
      </c>
      <c r="AZ625">
        <v>11</v>
      </c>
      <c r="BA625">
        <v>10.199999999999999</v>
      </c>
      <c r="BI625">
        <v>0</v>
      </c>
      <c r="BJ625">
        <v>1.7</v>
      </c>
      <c r="BK625">
        <v>0</v>
      </c>
      <c r="BL625">
        <v>3.1</v>
      </c>
      <c r="BM625">
        <v>0</v>
      </c>
      <c r="BN625">
        <v>0.4</v>
      </c>
      <c r="BO625">
        <v>1.3</v>
      </c>
      <c r="BP625">
        <v>2</v>
      </c>
      <c r="BQ625">
        <v>0</v>
      </c>
      <c r="BR625">
        <v>0.3</v>
      </c>
      <c r="BS625">
        <v>0.3</v>
      </c>
      <c r="BT625">
        <v>1.3</v>
      </c>
      <c r="CB625">
        <v>181</v>
      </c>
      <c r="CC625">
        <v>262</v>
      </c>
      <c r="CD625">
        <v>288</v>
      </c>
      <c r="CE625">
        <v>318</v>
      </c>
      <c r="CF625">
        <v>277</v>
      </c>
      <c r="CG625">
        <v>289</v>
      </c>
      <c r="CH625">
        <v>281</v>
      </c>
      <c r="CI625">
        <v>367</v>
      </c>
      <c r="CJ625">
        <v>338</v>
      </c>
      <c r="CK625">
        <v>332</v>
      </c>
      <c r="CL625">
        <v>312</v>
      </c>
      <c r="CM625">
        <v>345</v>
      </c>
    </row>
    <row r="626" spans="1:91" x14ac:dyDescent="0.2">
      <c r="A626">
        <v>302</v>
      </c>
      <c r="B626">
        <v>13.853</v>
      </c>
      <c r="C626">
        <v>-89.63</v>
      </c>
      <c r="D626">
        <v>2381</v>
      </c>
      <c r="E626" t="s">
        <v>106</v>
      </c>
      <c r="F626" t="s">
        <v>1199</v>
      </c>
      <c r="G626" t="s">
        <v>1200</v>
      </c>
      <c r="H626" t="s">
        <v>1199</v>
      </c>
      <c r="I626">
        <v>135</v>
      </c>
      <c r="J626">
        <v>999</v>
      </c>
      <c r="K626">
        <v>0.79620000000000002</v>
      </c>
      <c r="L626">
        <v>1</v>
      </c>
      <c r="M626">
        <v>625</v>
      </c>
      <c r="N626" t="s">
        <v>1177</v>
      </c>
      <c r="O626">
        <v>627</v>
      </c>
      <c r="W626">
        <v>0</v>
      </c>
      <c r="X626">
        <v>25</v>
      </c>
      <c r="Y626">
        <v>0</v>
      </c>
      <c r="Z626">
        <v>39.1</v>
      </c>
      <c r="AA626">
        <v>21</v>
      </c>
      <c r="AB626">
        <v>13.2</v>
      </c>
      <c r="AC626">
        <v>35.299999999999997</v>
      </c>
      <c r="AD626">
        <v>35.700000000000003</v>
      </c>
      <c r="AE626">
        <v>28.8</v>
      </c>
      <c r="AF626">
        <v>54.3</v>
      </c>
      <c r="AG626">
        <v>40.200000000000003</v>
      </c>
      <c r="AH626">
        <v>19.8</v>
      </c>
      <c r="AP626">
        <v>8.1999999999999993</v>
      </c>
      <c r="AQ626">
        <v>7.7</v>
      </c>
      <c r="AR626">
        <v>6.3</v>
      </c>
      <c r="AS626">
        <v>11.3</v>
      </c>
      <c r="AT626">
        <v>10.1</v>
      </c>
      <c r="AU626">
        <v>8.6</v>
      </c>
      <c r="AV626">
        <v>8.5</v>
      </c>
      <c r="AW626">
        <v>6.6</v>
      </c>
      <c r="AX626">
        <v>7.2</v>
      </c>
      <c r="AY626">
        <v>8.8000000000000007</v>
      </c>
      <c r="AZ626">
        <v>13</v>
      </c>
      <c r="BA626">
        <v>6.3</v>
      </c>
      <c r="BI626">
        <v>0</v>
      </c>
      <c r="BJ626">
        <v>3.2</v>
      </c>
      <c r="BK626">
        <v>0</v>
      </c>
      <c r="BL626">
        <v>3.4</v>
      </c>
      <c r="BM626">
        <v>2.1</v>
      </c>
      <c r="BN626">
        <v>1.5</v>
      </c>
      <c r="BO626">
        <v>4.2</v>
      </c>
      <c r="BP626">
        <v>5.4</v>
      </c>
      <c r="BQ626">
        <v>4</v>
      </c>
      <c r="BR626">
        <v>6.2</v>
      </c>
      <c r="BS626">
        <v>3.1</v>
      </c>
      <c r="BT626">
        <v>3.1</v>
      </c>
      <c r="CB626">
        <v>288</v>
      </c>
      <c r="CC626">
        <v>327</v>
      </c>
      <c r="CD626">
        <v>325</v>
      </c>
      <c r="CE626">
        <v>365</v>
      </c>
      <c r="CF626">
        <v>346</v>
      </c>
      <c r="CG626">
        <v>332</v>
      </c>
      <c r="CH626">
        <v>389</v>
      </c>
      <c r="CI626">
        <v>365</v>
      </c>
      <c r="CJ626">
        <v>338</v>
      </c>
      <c r="CK626">
        <v>372</v>
      </c>
      <c r="CL626">
        <v>317</v>
      </c>
      <c r="CM626">
        <v>371</v>
      </c>
    </row>
    <row r="627" spans="1:91" x14ac:dyDescent="0.2">
      <c r="A627">
        <v>443</v>
      </c>
      <c r="B627">
        <v>13.6</v>
      </c>
      <c r="C627">
        <v>40.67</v>
      </c>
      <c r="D627">
        <v>613</v>
      </c>
      <c r="E627" t="s">
        <v>106</v>
      </c>
      <c r="F627" t="s">
        <v>1201</v>
      </c>
      <c r="G627" t="s">
        <v>1202</v>
      </c>
      <c r="H627" t="s">
        <v>1203</v>
      </c>
      <c r="I627">
        <v>250</v>
      </c>
      <c r="J627">
        <v>999</v>
      </c>
      <c r="K627">
        <v>0.59830000000000005</v>
      </c>
      <c r="L627">
        <v>1</v>
      </c>
      <c r="M627">
        <v>626</v>
      </c>
      <c r="N627" t="s">
        <v>1178</v>
      </c>
      <c r="O627">
        <v>615</v>
      </c>
      <c r="W627">
        <v>18.8</v>
      </c>
      <c r="X627">
        <v>15.2</v>
      </c>
      <c r="Y627">
        <v>8.9</v>
      </c>
      <c r="Z627">
        <v>11.8</v>
      </c>
      <c r="AA627">
        <v>12.9</v>
      </c>
      <c r="AB627">
        <v>520</v>
      </c>
      <c r="AC627">
        <v>200.3</v>
      </c>
      <c r="AD627">
        <v>65.400000000000006</v>
      </c>
      <c r="AE627">
        <v>21.6</v>
      </c>
      <c r="AF627">
        <v>29.8</v>
      </c>
      <c r="AG627">
        <v>20</v>
      </c>
      <c r="AH627">
        <v>29.7</v>
      </c>
      <c r="AP627">
        <v>5.6</v>
      </c>
      <c r="AQ627">
        <v>6</v>
      </c>
      <c r="AR627">
        <v>5.6</v>
      </c>
      <c r="AS627">
        <v>5.0999999999999996</v>
      </c>
      <c r="AT627">
        <v>5.4</v>
      </c>
      <c r="AU627">
        <v>36.700000000000003</v>
      </c>
      <c r="AV627">
        <v>15</v>
      </c>
      <c r="AW627">
        <v>7</v>
      </c>
      <c r="AX627">
        <v>4.8</v>
      </c>
      <c r="AY627">
        <v>6.2</v>
      </c>
      <c r="AZ627">
        <v>5.2</v>
      </c>
      <c r="BA627">
        <v>5.2</v>
      </c>
      <c r="BI627">
        <v>3.4</v>
      </c>
      <c r="BJ627">
        <v>2.5</v>
      </c>
      <c r="BK627">
        <v>1.6</v>
      </c>
      <c r="BL627">
        <v>2.2999999999999998</v>
      </c>
      <c r="BM627">
        <v>2.4</v>
      </c>
      <c r="BN627">
        <v>14.2</v>
      </c>
      <c r="BO627">
        <v>13.4</v>
      </c>
      <c r="BP627">
        <v>9.3000000000000007</v>
      </c>
      <c r="BQ627">
        <v>4.5</v>
      </c>
      <c r="BR627">
        <v>4.8</v>
      </c>
      <c r="BS627">
        <v>3.9</v>
      </c>
      <c r="BT627">
        <v>5.8</v>
      </c>
      <c r="CB627">
        <v>549</v>
      </c>
      <c r="CC627">
        <v>615</v>
      </c>
      <c r="CD627">
        <v>581</v>
      </c>
      <c r="CE627">
        <v>641</v>
      </c>
      <c r="CF627">
        <v>637</v>
      </c>
      <c r="CG627">
        <v>687</v>
      </c>
      <c r="CH627">
        <v>765</v>
      </c>
      <c r="CI627">
        <v>692</v>
      </c>
      <c r="CJ627">
        <v>682</v>
      </c>
      <c r="CK627">
        <v>712</v>
      </c>
      <c r="CL627">
        <v>668</v>
      </c>
      <c r="CM627">
        <v>766</v>
      </c>
    </row>
    <row r="628" spans="1:91" x14ac:dyDescent="0.2">
      <c r="A628">
        <v>542</v>
      </c>
      <c r="B628">
        <v>13.417561215572601</v>
      </c>
      <c r="C628">
        <v>-88.468798239016294</v>
      </c>
      <c r="D628">
        <v>1449</v>
      </c>
      <c r="E628" t="s">
        <v>106</v>
      </c>
      <c r="F628" t="s">
        <v>1177</v>
      </c>
      <c r="G628" t="s">
        <v>1200</v>
      </c>
      <c r="I628">
        <v>135</v>
      </c>
      <c r="J628">
        <v>999</v>
      </c>
      <c r="K628">
        <v>0.56589999999999996</v>
      </c>
      <c r="L628">
        <v>1</v>
      </c>
      <c r="M628">
        <v>627</v>
      </c>
      <c r="N628" t="s">
        <v>1199</v>
      </c>
      <c r="O628">
        <v>625</v>
      </c>
      <c r="W628">
        <v>2.2999999999999998</v>
      </c>
      <c r="X628">
        <v>10.9</v>
      </c>
      <c r="Y628">
        <v>91.4</v>
      </c>
      <c r="Z628">
        <v>91.1</v>
      </c>
      <c r="AA628">
        <v>81.900000000000006</v>
      </c>
      <c r="AB628">
        <v>8</v>
      </c>
      <c r="AC628">
        <v>0</v>
      </c>
      <c r="AD628">
        <v>0</v>
      </c>
      <c r="AE628">
        <v>8.9</v>
      </c>
      <c r="AF628">
        <v>18.8</v>
      </c>
      <c r="AG628">
        <v>17.2</v>
      </c>
      <c r="AH628">
        <v>16.7</v>
      </c>
      <c r="AP628">
        <v>13.1</v>
      </c>
      <c r="AQ628">
        <v>9.9</v>
      </c>
      <c r="AR628">
        <v>14.4</v>
      </c>
      <c r="AS628">
        <v>14.2</v>
      </c>
      <c r="AT628">
        <v>12.8</v>
      </c>
      <c r="AU628">
        <v>10.7</v>
      </c>
      <c r="AV628">
        <v>10</v>
      </c>
      <c r="AW628">
        <v>9.6</v>
      </c>
      <c r="AX628">
        <v>8.4</v>
      </c>
      <c r="AY628">
        <v>9.6999999999999993</v>
      </c>
      <c r="AZ628">
        <v>9.9</v>
      </c>
      <c r="BA628">
        <v>9.1999999999999993</v>
      </c>
      <c r="BI628">
        <v>0.2</v>
      </c>
      <c r="BJ628">
        <v>1.1000000000000001</v>
      </c>
      <c r="BK628">
        <v>6.4</v>
      </c>
      <c r="BL628">
        <v>6.4</v>
      </c>
      <c r="BM628">
        <v>6.4</v>
      </c>
      <c r="BN628">
        <v>0.7</v>
      </c>
      <c r="BO628">
        <v>0</v>
      </c>
      <c r="BP628">
        <v>0</v>
      </c>
      <c r="BQ628">
        <v>1.1000000000000001</v>
      </c>
      <c r="BR628">
        <v>1.9</v>
      </c>
      <c r="BS628">
        <v>1.7</v>
      </c>
      <c r="BT628">
        <v>1.8</v>
      </c>
      <c r="CB628">
        <v>320</v>
      </c>
      <c r="CC628">
        <v>354</v>
      </c>
      <c r="CD628">
        <v>370</v>
      </c>
      <c r="CE628">
        <v>408</v>
      </c>
      <c r="CF628">
        <v>396</v>
      </c>
      <c r="CG628">
        <v>390</v>
      </c>
      <c r="CH628">
        <v>426</v>
      </c>
      <c r="CI628">
        <v>452</v>
      </c>
      <c r="CJ628">
        <v>437</v>
      </c>
      <c r="CK628">
        <v>490</v>
      </c>
      <c r="CL628">
        <v>372</v>
      </c>
      <c r="CM628">
        <v>464</v>
      </c>
    </row>
    <row r="629" spans="1:91" x14ac:dyDescent="0.2">
      <c r="A629">
        <v>303</v>
      </c>
      <c r="B629">
        <v>13.257</v>
      </c>
      <c r="C629">
        <v>123.685</v>
      </c>
      <c r="D629">
        <v>2462</v>
      </c>
      <c r="E629" t="s">
        <v>106</v>
      </c>
      <c r="F629" t="s">
        <v>1195</v>
      </c>
      <c r="G629" t="s">
        <v>1194</v>
      </c>
      <c r="H629" t="s">
        <v>1204</v>
      </c>
      <c r="I629">
        <v>68</v>
      </c>
      <c r="J629">
        <v>999</v>
      </c>
      <c r="K629">
        <v>0.81920000000000004</v>
      </c>
      <c r="L629">
        <v>1</v>
      </c>
      <c r="M629">
        <v>628</v>
      </c>
      <c r="N629" t="s">
        <v>1205</v>
      </c>
      <c r="O629">
        <v>631</v>
      </c>
      <c r="W629">
        <v>77.5</v>
      </c>
      <c r="X629">
        <v>86.7</v>
      </c>
      <c r="Y629">
        <v>99.8</v>
      </c>
      <c r="Z629">
        <v>34.799999999999997</v>
      </c>
      <c r="AA629">
        <v>55.6</v>
      </c>
      <c r="AB629">
        <v>109.7</v>
      </c>
      <c r="AC629">
        <v>491</v>
      </c>
      <c r="AD629">
        <v>235.1</v>
      </c>
      <c r="AE629">
        <v>102</v>
      </c>
      <c r="AF629">
        <v>110.1</v>
      </c>
      <c r="AG629">
        <v>121</v>
      </c>
      <c r="AH629">
        <v>269.7</v>
      </c>
      <c r="AP629">
        <v>9.6999999999999993</v>
      </c>
      <c r="AQ629">
        <v>9.9</v>
      </c>
      <c r="AR629">
        <v>9.5</v>
      </c>
      <c r="AS629">
        <v>6.1</v>
      </c>
      <c r="AT629">
        <v>7.9</v>
      </c>
      <c r="AU629">
        <v>10.8</v>
      </c>
      <c r="AV629">
        <v>36</v>
      </c>
      <c r="AW629">
        <v>17.100000000000001</v>
      </c>
      <c r="AX629">
        <v>8.6999999999999993</v>
      </c>
      <c r="AY629">
        <v>10.7</v>
      </c>
      <c r="AZ629">
        <v>12.4</v>
      </c>
      <c r="BA629">
        <v>21.1</v>
      </c>
      <c r="BI629">
        <v>8</v>
      </c>
      <c r="BJ629">
        <v>8.6999999999999993</v>
      </c>
      <c r="BK629">
        <v>10.5</v>
      </c>
      <c r="BL629">
        <v>5.7</v>
      </c>
      <c r="BM629">
        <v>7.1</v>
      </c>
      <c r="BN629">
        <v>10.1</v>
      </c>
      <c r="BO629">
        <v>13.6</v>
      </c>
      <c r="BP629">
        <v>13.7</v>
      </c>
      <c r="BQ629">
        <v>11.7</v>
      </c>
      <c r="BR629">
        <v>10.3</v>
      </c>
      <c r="BS629">
        <v>9.8000000000000007</v>
      </c>
      <c r="BT629">
        <v>12.8</v>
      </c>
      <c r="CB629">
        <v>184</v>
      </c>
      <c r="CC629">
        <v>242</v>
      </c>
      <c r="CD629">
        <v>276</v>
      </c>
      <c r="CE629">
        <v>277</v>
      </c>
      <c r="CF629">
        <v>324</v>
      </c>
      <c r="CG629">
        <v>260</v>
      </c>
      <c r="CH629">
        <v>305</v>
      </c>
      <c r="CI629">
        <v>344</v>
      </c>
      <c r="CJ629">
        <v>342</v>
      </c>
      <c r="CK629">
        <v>240</v>
      </c>
      <c r="CL629">
        <v>259</v>
      </c>
      <c r="CM629">
        <v>272</v>
      </c>
    </row>
    <row r="630" spans="1:91" x14ac:dyDescent="0.2">
      <c r="A630">
        <v>304</v>
      </c>
      <c r="B630">
        <v>13.25</v>
      </c>
      <c r="C630">
        <v>80.33</v>
      </c>
      <c r="D630">
        <v>8</v>
      </c>
      <c r="E630" t="s">
        <v>100</v>
      </c>
      <c r="F630" t="s">
        <v>1198</v>
      </c>
      <c r="G630" t="s">
        <v>755</v>
      </c>
      <c r="H630" t="s">
        <v>1206</v>
      </c>
      <c r="I630">
        <v>122</v>
      </c>
      <c r="J630">
        <v>999</v>
      </c>
      <c r="K630">
        <v>0.37</v>
      </c>
      <c r="L630">
        <v>1</v>
      </c>
      <c r="M630">
        <v>629</v>
      </c>
      <c r="N630" t="s">
        <v>1187</v>
      </c>
      <c r="O630">
        <v>623</v>
      </c>
      <c r="W630">
        <v>45.6</v>
      </c>
      <c r="X630">
        <v>78</v>
      </c>
      <c r="Y630">
        <v>123.1</v>
      </c>
      <c r="Z630">
        <v>129.80000000000001</v>
      </c>
      <c r="AA630">
        <v>140.80000000000001</v>
      </c>
      <c r="AB630">
        <v>152.9</v>
      </c>
      <c r="AC630">
        <v>139.5</v>
      </c>
      <c r="AD630">
        <v>134.19999999999999</v>
      </c>
      <c r="AE630">
        <v>98.3</v>
      </c>
      <c r="AF630">
        <v>123.4</v>
      </c>
      <c r="AG630">
        <v>106.8</v>
      </c>
      <c r="AH630">
        <v>122.6</v>
      </c>
      <c r="AP630">
        <v>13.2</v>
      </c>
      <c r="AQ630">
        <v>13.7</v>
      </c>
      <c r="AR630">
        <v>15.2</v>
      </c>
      <c r="AS630">
        <v>16.2</v>
      </c>
      <c r="AT630">
        <v>15.9</v>
      </c>
      <c r="AU630">
        <v>15.5</v>
      </c>
      <c r="AV630">
        <v>15.4</v>
      </c>
      <c r="AW630">
        <v>16.100000000000001</v>
      </c>
      <c r="AX630">
        <v>13.8</v>
      </c>
      <c r="AY630">
        <v>14.9</v>
      </c>
      <c r="AZ630">
        <v>15.8</v>
      </c>
      <c r="BA630">
        <v>15.8</v>
      </c>
      <c r="BI630">
        <v>3.5</v>
      </c>
      <c r="BJ630">
        <v>5.7</v>
      </c>
      <c r="BK630">
        <v>8.1</v>
      </c>
      <c r="BL630">
        <v>8</v>
      </c>
      <c r="BM630">
        <v>8.9</v>
      </c>
      <c r="BN630">
        <v>9.9</v>
      </c>
      <c r="BO630">
        <v>9.1</v>
      </c>
      <c r="BP630">
        <v>8.4</v>
      </c>
      <c r="BQ630">
        <v>7.1</v>
      </c>
      <c r="BR630">
        <v>8.3000000000000007</v>
      </c>
      <c r="BS630">
        <v>6.8</v>
      </c>
      <c r="BT630">
        <v>7.8</v>
      </c>
      <c r="CB630">
        <v>328</v>
      </c>
      <c r="CC630">
        <v>351</v>
      </c>
      <c r="CD630">
        <v>348</v>
      </c>
      <c r="CE630">
        <v>375</v>
      </c>
      <c r="CF630">
        <v>427</v>
      </c>
      <c r="CG630">
        <v>434</v>
      </c>
      <c r="CH630">
        <v>437</v>
      </c>
      <c r="CI630">
        <v>414</v>
      </c>
      <c r="CJ630">
        <v>412</v>
      </c>
      <c r="CK630">
        <v>398</v>
      </c>
      <c r="CL630">
        <v>375</v>
      </c>
      <c r="CM630">
        <v>424</v>
      </c>
    </row>
    <row r="631" spans="1:91" x14ac:dyDescent="0.2">
      <c r="A631">
        <v>495</v>
      </c>
      <c r="B631">
        <v>13.159599999999999</v>
      </c>
      <c r="C631">
        <v>74.800200000000004</v>
      </c>
      <c r="D631">
        <v>34</v>
      </c>
      <c r="E631" t="s">
        <v>100</v>
      </c>
      <c r="F631" t="s">
        <v>1207</v>
      </c>
      <c r="G631" t="s">
        <v>755</v>
      </c>
      <c r="H631" t="s">
        <v>1208</v>
      </c>
      <c r="I631">
        <v>301</v>
      </c>
      <c r="J631">
        <v>999</v>
      </c>
      <c r="K631">
        <v>0.3483</v>
      </c>
      <c r="L631">
        <v>1</v>
      </c>
      <c r="M631">
        <v>630</v>
      </c>
      <c r="N631" t="s">
        <v>1180</v>
      </c>
      <c r="O631">
        <v>616</v>
      </c>
      <c r="W631">
        <v>2.4</v>
      </c>
      <c r="X631">
        <v>46.7</v>
      </c>
      <c r="Y631">
        <v>42.6</v>
      </c>
      <c r="Z631">
        <v>34</v>
      </c>
      <c r="AA631">
        <v>60.8</v>
      </c>
      <c r="AB631">
        <v>25.8</v>
      </c>
      <c r="AC631">
        <v>29.6</v>
      </c>
      <c r="AD631">
        <v>10.6</v>
      </c>
      <c r="AE631">
        <v>10.5</v>
      </c>
      <c r="AF631">
        <v>34.9</v>
      </c>
      <c r="AG631">
        <v>0</v>
      </c>
      <c r="AH631">
        <v>28.2</v>
      </c>
      <c r="AP631">
        <v>13</v>
      </c>
      <c r="AQ631">
        <v>13.3</v>
      </c>
      <c r="AR631">
        <v>12.9</v>
      </c>
      <c r="AS631">
        <v>12.7</v>
      </c>
      <c r="AT631">
        <v>12.4</v>
      </c>
      <c r="AU631">
        <v>11.6</v>
      </c>
      <c r="AV631">
        <v>10.1</v>
      </c>
      <c r="AW631">
        <v>10.199999999999999</v>
      </c>
      <c r="AX631">
        <v>10.4</v>
      </c>
      <c r="AY631">
        <v>11.1</v>
      </c>
      <c r="AZ631">
        <v>10.8</v>
      </c>
      <c r="BA631">
        <v>11</v>
      </c>
      <c r="BI631">
        <v>0.2</v>
      </c>
      <c r="BJ631">
        <v>3.5</v>
      </c>
      <c r="BK631">
        <v>3.3</v>
      </c>
      <c r="BL631">
        <v>2.7</v>
      </c>
      <c r="BM631">
        <v>4.9000000000000004</v>
      </c>
      <c r="BN631">
        <v>2.2000000000000002</v>
      </c>
      <c r="BO631">
        <v>2.9</v>
      </c>
      <c r="BP631">
        <v>1</v>
      </c>
      <c r="BQ631">
        <v>1</v>
      </c>
      <c r="BR631">
        <v>3.1</v>
      </c>
      <c r="BS631">
        <v>0</v>
      </c>
      <c r="BT631">
        <v>2.6</v>
      </c>
      <c r="CB631">
        <v>216</v>
      </c>
      <c r="CC631">
        <v>292</v>
      </c>
      <c r="CD631">
        <v>280</v>
      </c>
      <c r="CE631">
        <v>278</v>
      </c>
      <c r="CF631">
        <v>362</v>
      </c>
      <c r="CG631">
        <v>332</v>
      </c>
      <c r="CH631">
        <v>371</v>
      </c>
      <c r="CI631">
        <v>391</v>
      </c>
      <c r="CJ631">
        <v>359</v>
      </c>
      <c r="CK631">
        <v>306</v>
      </c>
      <c r="CL631">
        <v>306</v>
      </c>
      <c r="CM631">
        <v>373</v>
      </c>
    </row>
    <row r="632" spans="1:91" x14ac:dyDescent="0.2">
      <c r="A632">
        <v>305</v>
      </c>
      <c r="B632">
        <v>12.7682200189552</v>
      </c>
      <c r="C632">
        <v>124.053404029596</v>
      </c>
      <c r="D632">
        <v>1500</v>
      </c>
      <c r="E632" t="s">
        <v>106</v>
      </c>
      <c r="F632" t="s">
        <v>1205</v>
      </c>
      <c r="G632" t="s">
        <v>1194</v>
      </c>
      <c r="H632" t="s">
        <v>1209</v>
      </c>
      <c r="I632">
        <v>67</v>
      </c>
      <c r="J632">
        <v>999</v>
      </c>
      <c r="K632">
        <v>0.59219999999999995</v>
      </c>
      <c r="L632">
        <v>1</v>
      </c>
      <c r="M632">
        <v>631</v>
      </c>
      <c r="N632" t="s">
        <v>1195</v>
      </c>
      <c r="O632">
        <v>628</v>
      </c>
      <c r="W632">
        <v>46.9</v>
      </c>
      <c r="X632">
        <v>33.299999999999997</v>
      </c>
      <c r="Y632">
        <v>60.8</v>
      </c>
      <c r="Z632">
        <v>43.7</v>
      </c>
      <c r="AA632">
        <v>89</v>
      </c>
      <c r="AB632">
        <v>56.9</v>
      </c>
      <c r="AC632">
        <v>258.2</v>
      </c>
      <c r="AD632">
        <v>121.1</v>
      </c>
      <c r="AE632">
        <v>47</v>
      </c>
      <c r="AF632">
        <v>45.2</v>
      </c>
      <c r="AG632">
        <v>168.1</v>
      </c>
      <c r="AH632">
        <v>123.7</v>
      </c>
      <c r="AP632">
        <v>11.4</v>
      </c>
      <c r="AQ632">
        <v>10.1</v>
      </c>
      <c r="AR632">
        <v>10.5</v>
      </c>
      <c r="AS632">
        <v>8.1999999999999993</v>
      </c>
      <c r="AT632">
        <v>11.3</v>
      </c>
      <c r="AU632">
        <v>10.3</v>
      </c>
      <c r="AV632">
        <v>26.9</v>
      </c>
      <c r="AW632">
        <v>13.5</v>
      </c>
      <c r="AX632">
        <v>8.9</v>
      </c>
      <c r="AY632">
        <v>10.1</v>
      </c>
      <c r="AZ632">
        <v>20.2</v>
      </c>
      <c r="BA632">
        <v>15.6</v>
      </c>
      <c r="BI632">
        <v>4.0999999999999996</v>
      </c>
      <c r="BJ632">
        <v>3.3</v>
      </c>
      <c r="BK632">
        <v>5.8</v>
      </c>
      <c r="BL632">
        <v>5.3</v>
      </c>
      <c r="BM632">
        <v>7.8</v>
      </c>
      <c r="BN632">
        <v>5.5</v>
      </c>
      <c r="BO632">
        <v>9.6</v>
      </c>
      <c r="BP632">
        <v>9</v>
      </c>
      <c r="BQ632">
        <v>5.3</v>
      </c>
      <c r="BR632">
        <v>4.5</v>
      </c>
      <c r="BS632">
        <v>8.3000000000000007</v>
      </c>
      <c r="BT632">
        <v>7.9</v>
      </c>
      <c r="CB632">
        <v>195</v>
      </c>
      <c r="CC632">
        <v>246</v>
      </c>
      <c r="CD632">
        <v>302</v>
      </c>
      <c r="CE632">
        <v>326</v>
      </c>
      <c r="CF632">
        <v>336</v>
      </c>
      <c r="CG632">
        <v>275</v>
      </c>
      <c r="CH632">
        <v>314</v>
      </c>
      <c r="CI632">
        <v>373</v>
      </c>
      <c r="CJ632">
        <v>346</v>
      </c>
      <c r="CK632">
        <v>283</v>
      </c>
      <c r="CL632">
        <v>279</v>
      </c>
      <c r="CM632">
        <v>313</v>
      </c>
    </row>
    <row r="633" spans="1:91" x14ac:dyDescent="0.2">
      <c r="A633">
        <v>306</v>
      </c>
      <c r="B633">
        <v>12.702</v>
      </c>
      <c r="C633">
        <v>-87.004000000000005</v>
      </c>
      <c r="D633">
        <v>1745</v>
      </c>
      <c r="E633" t="s">
        <v>106</v>
      </c>
      <c r="F633" t="s">
        <v>1210</v>
      </c>
      <c r="G633" t="s">
        <v>1211</v>
      </c>
      <c r="H633" t="s">
        <v>1212</v>
      </c>
      <c r="I633">
        <v>59</v>
      </c>
      <c r="J633">
        <v>999</v>
      </c>
      <c r="K633">
        <v>0.64119999999999999</v>
      </c>
      <c r="L633">
        <v>1</v>
      </c>
      <c r="M633">
        <v>632</v>
      </c>
      <c r="N633" t="s">
        <v>1213</v>
      </c>
      <c r="O633">
        <v>635</v>
      </c>
      <c r="W633">
        <v>248</v>
      </c>
      <c r="X633">
        <v>77</v>
      </c>
      <c r="Y633">
        <v>125.9</v>
      </c>
      <c r="Z633">
        <v>214.4</v>
      </c>
      <c r="AA633">
        <v>134.4</v>
      </c>
      <c r="AB633">
        <v>127.1</v>
      </c>
      <c r="AC633">
        <v>92</v>
      </c>
      <c r="AD633">
        <v>135.19999999999999</v>
      </c>
      <c r="AE633">
        <v>104.2</v>
      </c>
      <c r="AF633">
        <v>119.7</v>
      </c>
      <c r="AG633">
        <v>129.9</v>
      </c>
      <c r="AH633">
        <v>146</v>
      </c>
      <c r="AP633">
        <v>21.7</v>
      </c>
      <c r="AQ633">
        <v>11.2</v>
      </c>
      <c r="AR633">
        <v>13.1</v>
      </c>
      <c r="AS633">
        <v>21.6</v>
      </c>
      <c r="AT633">
        <v>14.9</v>
      </c>
      <c r="AU633">
        <v>14.3</v>
      </c>
      <c r="AV633">
        <v>13.6</v>
      </c>
      <c r="AW633">
        <v>12.7</v>
      </c>
      <c r="AX633">
        <v>11.7</v>
      </c>
      <c r="AY633">
        <v>12.9</v>
      </c>
      <c r="AZ633">
        <v>13.6</v>
      </c>
      <c r="BA633">
        <v>15.2</v>
      </c>
      <c r="BI633">
        <v>11.4</v>
      </c>
      <c r="BJ633">
        <v>6.9</v>
      </c>
      <c r="BK633">
        <v>9.6</v>
      </c>
      <c r="BL633">
        <v>9.9</v>
      </c>
      <c r="BM633">
        <v>9</v>
      </c>
      <c r="BN633">
        <v>8.9</v>
      </c>
      <c r="BO633">
        <v>6.8</v>
      </c>
      <c r="BP633">
        <v>10.7</v>
      </c>
      <c r="BQ633">
        <v>8.9</v>
      </c>
      <c r="BR633">
        <v>9.3000000000000007</v>
      </c>
      <c r="BS633">
        <v>9.6</v>
      </c>
      <c r="BT633">
        <v>9.6</v>
      </c>
      <c r="CB633">
        <v>314</v>
      </c>
      <c r="CC633">
        <v>358</v>
      </c>
      <c r="CD633">
        <v>368</v>
      </c>
      <c r="CE633">
        <v>369</v>
      </c>
      <c r="CF633">
        <v>373</v>
      </c>
      <c r="CG633">
        <v>372</v>
      </c>
      <c r="CH633">
        <v>388</v>
      </c>
      <c r="CI633">
        <v>430</v>
      </c>
      <c r="CJ633">
        <v>400</v>
      </c>
      <c r="CK633">
        <v>442</v>
      </c>
      <c r="CL633">
        <v>368</v>
      </c>
      <c r="CM633">
        <v>406</v>
      </c>
    </row>
    <row r="634" spans="1:91" x14ac:dyDescent="0.2">
      <c r="A634">
        <v>307</v>
      </c>
      <c r="B634">
        <v>12.6579842931196</v>
      </c>
      <c r="C634">
        <v>101.160426997106</v>
      </c>
      <c r="D634">
        <v>3</v>
      </c>
      <c r="E634" t="s">
        <v>100</v>
      </c>
      <c r="F634" t="s">
        <v>1214</v>
      </c>
      <c r="G634" t="s">
        <v>1140</v>
      </c>
      <c r="H634" t="s">
        <v>1215</v>
      </c>
      <c r="I634">
        <v>149</v>
      </c>
      <c r="J634">
        <v>999</v>
      </c>
      <c r="K634">
        <v>0.36559999999999998</v>
      </c>
      <c r="L634">
        <v>1</v>
      </c>
      <c r="M634">
        <v>633</v>
      </c>
      <c r="N634" t="s">
        <v>1192</v>
      </c>
      <c r="O634">
        <v>624</v>
      </c>
      <c r="W634">
        <v>32.5</v>
      </c>
      <c r="X634">
        <v>13.9</v>
      </c>
      <c r="Y634">
        <v>16.5</v>
      </c>
      <c r="Z634">
        <v>33.9</v>
      </c>
      <c r="AA634">
        <v>19</v>
      </c>
      <c r="AB634">
        <v>44.4</v>
      </c>
      <c r="AC634">
        <v>0</v>
      </c>
      <c r="AD634">
        <v>6.4</v>
      </c>
      <c r="AE634">
        <v>5.8</v>
      </c>
      <c r="AF634">
        <v>33.5</v>
      </c>
      <c r="AG634">
        <v>0</v>
      </c>
      <c r="AH634">
        <v>0</v>
      </c>
      <c r="AP634">
        <v>16.600000000000001</v>
      </c>
      <c r="AQ634">
        <v>11.8</v>
      </c>
      <c r="AR634">
        <v>13.4</v>
      </c>
      <c r="AS634">
        <v>12.5</v>
      </c>
      <c r="AT634">
        <v>13.4</v>
      </c>
      <c r="AU634">
        <v>15.6</v>
      </c>
      <c r="AV634">
        <v>12.7</v>
      </c>
      <c r="AW634">
        <v>13.4</v>
      </c>
      <c r="AX634">
        <v>13.1</v>
      </c>
      <c r="AY634">
        <v>12.4</v>
      </c>
      <c r="AZ634">
        <v>13.9</v>
      </c>
      <c r="BA634">
        <v>12</v>
      </c>
      <c r="BI634">
        <v>2</v>
      </c>
      <c r="BJ634">
        <v>1.2</v>
      </c>
      <c r="BK634">
        <v>1.2</v>
      </c>
      <c r="BL634">
        <v>2.7</v>
      </c>
      <c r="BM634">
        <v>1.4</v>
      </c>
      <c r="BN634">
        <v>2.9</v>
      </c>
      <c r="BO634">
        <v>0</v>
      </c>
      <c r="BP634">
        <v>0.5</v>
      </c>
      <c r="BQ634">
        <v>0.4</v>
      </c>
      <c r="BR634">
        <v>2.7</v>
      </c>
      <c r="BS634">
        <v>0</v>
      </c>
      <c r="BT634">
        <v>0</v>
      </c>
      <c r="CB634">
        <v>160</v>
      </c>
      <c r="CC634">
        <v>230</v>
      </c>
      <c r="CD634">
        <v>255</v>
      </c>
      <c r="CE634">
        <v>277</v>
      </c>
      <c r="CF634">
        <v>282</v>
      </c>
      <c r="CG634">
        <v>237</v>
      </c>
      <c r="CH634">
        <v>270</v>
      </c>
      <c r="CI634">
        <v>273</v>
      </c>
      <c r="CJ634">
        <v>254</v>
      </c>
      <c r="CK634">
        <v>271</v>
      </c>
      <c r="CL634">
        <v>245</v>
      </c>
      <c r="CM634">
        <v>302</v>
      </c>
    </row>
    <row r="635" spans="1:91" x14ac:dyDescent="0.2">
      <c r="A635">
        <v>308</v>
      </c>
      <c r="B635">
        <v>12.43</v>
      </c>
      <c r="C635">
        <v>-69.900000000000006</v>
      </c>
      <c r="D635">
        <v>21</v>
      </c>
      <c r="E635" t="s">
        <v>102</v>
      </c>
      <c r="F635" t="s">
        <v>1216</v>
      </c>
      <c r="G635" t="s">
        <v>1217</v>
      </c>
      <c r="H635" t="s">
        <v>1218</v>
      </c>
      <c r="I635">
        <v>82</v>
      </c>
      <c r="J635">
        <v>999</v>
      </c>
      <c r="K635">
        <v>0.31929999999999997</v>
      </c>
      <c r="L635">
        <v>1</v>
      </c>
      <c r="M635">
        <v>634</v>
      </c>
      <c r="N635" t="s">
        <v>1219</v>
      </c>
      <c r="O635">
        <v>640</v>
      </c>
      <c r="W635">
        <v>112</v>
      </c>
      <c r="X635">
        <v>47.9</v>
      </c>
      <c r="Y635">
        <v>80.8</v>
      </c>
      <c r="Z635">
        <v>14.6</v>
      </c>
      <c r="AA635">
        <v>46</v>
      </c>
      <c r="AB635">
        <v>26.9</v>
      </c>
      <c r="AC635">
        <v>0</v>
      </c>
      <c r="AD635">
        <v>25.4</v>
      </c>
      <c r="AE635">
        <v>45.9</v>
      </c>
      <c r="AF635">
        <v>0</v>
      </c>
      <c r="AG635">
        <v>27.9</v>
      </c>
      <c r="AH635">
        <v>0</v>
      </c>
      <c r="AP635">
        <v>21.8</v>
      </c>
      <c r="AQ635">
        <v>22</v>
      </c>
      <c r="AR635">
        <v>23.5</v>
      </c>
      <c r="AS635">
        <v>24.7</v>
      </c>
      <c r="AT635">
        <v>18</v>
      </c>
      <c r="AU635">
        <v>16.100000000000001</v>
      </c>
      <c r="AV635">
        <v>19.899999999999999</v>
      </c>
      <c r="AW635">
        <v>16.7</v>
      </c>
      <c r="AX635">
        <v>16.3</v>
      </c>
      <c r="AY635">
        <v>18.7</v>
      </c>
      <c r="AZ635">
        <v>16.399999999999999</v>
      </c>
      <c r="BA635">
        <v>15.6</v>
      </c>
      <c r="BI635">
        <v>5.0999999999999996</v>
      </c>
      <c r="BJ635">
        <v>2.2000000000000002</v>
      </c>
      <c r="BK635">
        <v>3.4</v>
      </c>
      <c r="BL635">
        <v>0.6</v>
      </c>
      <c r="BM635">
        <v>2.6</v>
      </c>
      <c r="BN635">
        <v>1.7</v>
      </c>
      <c r="BO635">
        <v>0</v>
      </c>
      <c r="BP635">
        <v>1.5</v>
      </c>
      <c r="BQ635">
        <v>2.8</v>
      </c>
      <c r="BR635">
        <v>0</v>
      </c>
      <c r="BS635">
        <v>1.7</v>
      </c>
      <c r="BT635">
        <v>0</v>
      </c>
      <c r="CB635">
        <v>250</v>
      </c>
      <c r="CC635">
        <v>280</v>
      </c>
      <c r="CD635">
        <v>248</v>
      </c>
      <c r="CE635">
        <v>222</v>
      </c>
      <c r="CF635">
        <v>349</v>
      </c>
      <c r="CG635">
        <v>420</v>
      </c>
      <c r="CH635">
        <v>259</v>
      </c>
      <c r="CI635">
        <v>364</v>
      </c>
      <c r="CJ635">
        <v>404</v>
      </c>
      <c r="CK635">
        <v>364</v>
      </c>
      <c r="CL635">
        <v>390</v>
      </c>
      <c r="CM635">
        <v>412</v>
      </c>
    </row>
    <row r="636" spans="1:91" x14ac:dyDescent="0.2">
      <c r="A636">
        <v>771</v>
      </c>
      <c r="B636">
        <v>12.423556261337399</v>
      </c>
      <c r="C636">
        <v>-86.540226193847801</v>
      </c>
      <c r="D636">
        <v>1270</v>
      </c>
      <c r="E636" t="s">
        <v>106</v>
      </c>
      <c r="F636" t="s">
        <v>1213</v>
      </c>
      <c r="G636" t="s">
        <v>1211</v>
      </c>
      <c r="I636">
        <v>59</v>
      </c>
      <c r="J636">
        <v>999</v>
      </c>
      <c r="K636">
        <v>0.53539999999999999</v>
      </c>
      <c r="L636">
        <v>1</v>
      </c>
      <c r="M636">
        <v>635</v>
      </c>
      <c r="N636" t="s">
        <v>1210</v>
      </c>
      <c r="O636">
        <v>632</v>
      </c>
      <c r="W636">
        <v>111.1</v>
      </c>
      <c r="X636">
        <v>60.8</v>
      </c>
      <c r="Y636">
        <v>64.3</v>
      </c>
      <c r="Z636">
        <v>106.6</v>
      </c>
      <c r="AA636">
        <v>145.4</v>
      </c>
      <c r="AB636">
        <v>154.5</v>
      </c>
      <c r="AC636">
        <v>126.8</v>
      </c>
      <c r="AD636">
        <v>123.1</v>
      </c>
      <c r="AE636">
        <v>113.7</v>
      </c>
      <c r="AF636">
        <v>138</v>
      </c>
      <c r="AG636">
        <v>130.80000000000001</v>
      </c>
      <c r="AH636">
        <v>113.9</v>
      </c>
      <c r="AP636">
        <v>18.3</v>
      </c>
      <c r="AQ636">
        <v>15.1</v>
      </c>
      <c r="AR636">
        <v>14.5</v>
      </c>
      <c r="AS636">
        <v>17.399999999999999</v>
      </c>
      <c r="AT636">
        <v>21.1</v>
      </c>
      <c r="AU636">
        <v>22.3</v>
      </c>
      <c r="AV636">
        <v>19.899999999999999</v>
      </c>
      <c r="AW636">
        <v>16.2</v>
      </c>
      <c r="AX636">
        <v>15.5</v>
      </c>
      <c r="AY636">
        <v>19</v>
      </c>
      <c r="AZ636">
        <v>19.2</v>
      </c>
      <c r="BA636">
        <v>20.8</v>
      </c>
      <c r="BI636">
        <v>6.1</v>
      </c>
      <c r="BJ636">
        <v>4</v>
      </c>
      <c r="BK636">
        <v>4.4000000000000004</v>
      </c>
      <c r="BL636">
        <v>6.1</v>
      </c>
      <c r="BM636">
        <v>6.9</v>
      </c>
      <c r="BN636">
        <v>6.9</v>
      </c>
      <c r="BO636">
        <v>6.4</v>
      </c>
      <c r="BP636">
        <v>7.6</v>
      </c>
      <c r="BQ636">
        <v>7.3</v>
      </c>
      <c r="BR636">
        <v>7.3</v>
      </c>
      <c r="BS636">
        <v>6.8</v>
      </c>
      <c r="BT636">
        <v>5.5</v>
      </c>
      <c r="CB636">
        <v>265</v>
      </c>
      <c r="CC636">
        <v>300</v>
      </c>
      <c r="CD636">
        <v>325</v>
      </c>
      <c r="CE636">
        <v>315</v>
      </c>
      <c r="CF636">
        <v>325</v>
      </c>
      <c r="CG636">
        <v>312</v>
      </c>
      <c r="CH636">
        <v>288</v>
      </c>
      <c r="CI636">
        <v>356</v>
      </c>
      <c r="CJ636">
        <v>354</v>
      </c>
      <c r="CK636">
        <v>403</v>
      </c>
      <c r="CL636">
        <v>340</v>
      </c>
      <c r="CM636">
        <v>369</v>
      </c>
    </row>
    <row r="637" spans="1:91" x14ac:dyDescent="0.2">
      <c r="A637">
        <v>309</v>
      </c>
      <c r="B637">
        <v>12.278</v>
      </c>
      <c r="C637">
        <v>93.857999999999905</v>
      </c>
      <c r="D637">
        <v>230</v>
      </c>
      <c r="E637" t="s">
        <v>106</v>
      </c>
      <c r="F637" t="s">
        <v>1220</v>
      </c>
      <c r="G637" t="s">
        <v>755</v>
      </c>
      <c r="H637" t="s">
        <v>1221</v>
      </c>
      <c r="I637">
        <v>794</v>
      </c>
      <c r="J637">
        <v>999</v>
      </c>
      <c r="K637">
        <v>0.34549999999999997</v>
      </c>
      <c r="L637">
        <v>1</v>
      </c>
      <c r="M637">
        <v>636</v>
      </c>
      <c r="N637" t="s">
        <v>1214</v>
      </c>
      <c r="O637">
        <v>633</v>
      </c>
      <c r="W637">
        <v>0</v>
      </c>
      <c r="X637">
        <v>0</v>
      </c>
      <c r="Y637">
        <v>0</v>
      </c>
      <c r="Z637">
        <v>41.9</v>
      </c>
      <c r="AA637">
        <v>9.4</v>
      </c>
      <c r="AB637">
        <v>0</v>
      </c>
      <c r="AC637">
        <v>0</v>
      </c>
      <c r="AD637">
        <v>26.3</v>
      </c>
      <c r="AE637">
        <v>0</v>
      </c>
      <c r="AF637">
        <v>8.6999999999999993</v>
      </c>
      <c r="AG637">
        <v>0</v>
      </c>
      <c r="AH637">
        <v>0</v>
      </c>
      <c r="AP637">
        <v>12.4</v>
      </c>
      <c r="AQ637">
        <v>11.7</v>
      </c>
      <c r="AR637">
        <v>11.3</v>
      </c>
      <c r="AS637">
        <v>12.3</v>
      </c>
      <c r="AT637">
        <v>10.9</v>
      </c>
      <c r="AU637">
        <v>10.1</v>
      </c>
      <c r="AV637">
        <v>10.9</v>
      </c>
      <c r="AW637">
        <v>10</v>
      </c>
      <c r="AX637">
        <v>10.6</v>
      </c>
      <c r="AY637">
        <v>10.7</v>
      </c>
      <c r="AZ637">
        <v>10.7</v>
      </c>
      <c r="BA637">
        <v>11.7</v>
      </c>
      <c r="BI637">
        <v>0</v>
      </c>
      <c r="BJ637">
        <v>0</v>
      </c>
      <c r="BK637">
        <v>0</v>
      </c>
      <c r="BL637">
        <v>3.4</v>
      </c>
      <c r="BM637">
        <v>0.9</v>
      </c>
      <c r="BN637">
        <v>0</v>
      </c>
      <c r="BO637">
        <v>0</v>
      </c>
      <c r="BP637">
        <v>2.6</v>
      </c>
      <c r="BQ637">
        <v>0</v>
      </c>
      <c r="BR637">
        <v>0.8</v>
      </c>
      <c r="BS637">
        <v>0</v>
      </c>
      <c r="BT637">
        <v>0</v>
      </c>
      <c r="CB637">
        <v>275</v>
      </c>
      <c r="CC637">
        <v>341</v>
      </c>
      <c r="CD637">
        <v>387</v>
      </c>
      <c r="CE637">
        <v>381</v>
      </c>
      <c r="CF637">
        <v>406</v>
      </c>
      <c r="CG637">
        <v>429</v>
      </c>
      <c r="CH637">
        <v>371</v>
      </c>
      <c r="CI637">
        <v>428</v>
      </c>
      <c r="CJ637">
        <v>430</v>
      </c>
      <c r="CK637">
        <v>395</v>
      </c>
      <c r="CL637">
        <v>380</v>
      </c>
      <c r="CM637">
        <v>456</v>
      </c>
    </row>
    <row r="638" spans="1:91" x14ac:dyDescent="0.2">
      <c r="A638">
        <v>310</v>
      </c>
      <c r="B638">
        <v>12.132577250951901</v>
      </c>
      <c r="C638">
        <v>-68.932281694282295</v>
      </c>
      <c r="D638">
        <v>5</v>
      </c>
      <c r="E638" t="s">
        <v>102</v>
      </c>
      <c r="F638" t="s">
        <v>1222</v>
      </c>
      <c r="G638" t="s">
        <v>1223</v>
      </c>
      <c r="H638" t="s">
        <v>1224</v>
      </c>
      <c r="I638">
        <v>110</v>
      </c>
      <c r="J638">
        <v>999</v>
      </c>
      <c r="K638">
        <v>0.32679999999999998</v>
      </c>
      <c r="L638">
        <v>1</v>
      </c>
      <c r="M638">
        <v>637</v>
      </c>
      <c r="N638" t="s">
        <v>1216</v>
      </c>
      <c r="O638">
        <v>634</v>
      </c>
      <c r="W638">
        <v>80.2</v>
      </c>
      <c r="X638">
        <v>65.8</v>
      </c>
      <c r="Y638">
        <v>78</v>
      </c>
      <c r="Z638">
        <v>99.2</v>
      </c>
      <c r="AA638">
        <v>44.6</v>
      </c>
      <c r="AB638">
        <v>66.2</v>
      </c>
      <c r="AC638">
        <v>44.3</v>
      </c>
      <c r="AD638">
        <v>19.600000000000001</v>
      </c>
      <c r="AE638">
        <v>13.7</v>
      </c>
      <c r="AF638">
        <v>0</v>
      </c>
      <c r="AG638">
        <v>2.9</v>
      </c>
      <c r="AH638">
        <v>0</v>
      </c>
      <c r="AP638">
        <v>18.2</v>
      </c>
      <c r="AQ638">
        <v>18.100000000000001</v>
      </c>
      <c r="AR638">
        <v>19.2</v>
      </c>
      <c r="AS638">
        <v>21.6</v>
      </c>
      <c r="AT638">
        <v>15.2</v>
      </c>
      <c r="AU638">
        <v>14.8</v>
      </c>
      <c r="AV638">
        <v>17.899999999999999</v>
      </c>
      <c r="AW638">
        <v>15.5</v>
      </c>
      <c r="AX638">
        <v>15</v>
      </c>
      <c r="AY638">
        <v>18.399999999999999</v>
      </c>
      <c r="AZ638">
        <v>14.5</v>
      </c>
      <c r="BA638">
        <v>14.3</v>
      </c>
      <c r="BI638">
        <v>4.4000000000000004</v>
      </c>
      <c r="BJ638">
        <v>3.6</v>
      </c>
      <c r="BK638">
        <v>4.0999999999999996</v>
      </c>
      <c r="BL638">
        <v>4.5999999999999996</v>
      </c>
      <c r="BM638">
        <v>2.9</v>
      </c>
      <c r="BN638">
        <v>4.5</v>
      </c>
      <c r="BO638">
        <v>2.5</v>
      </c>
      <c r="BP638">
        <v>1.3</v>
      </c>
      <c r="BQ638">
        <v>0.9</v>
      </c>
      <c r="BR638">
        <v>0</v>
      </c>
      <c r="BS638">
        <v>0.2</v>
      </c>
      <c r="BT638">
        <v>0</v>
      </c>
      <c r="CB638">
        <v>376</v>
      </c>
      <c r="CC638">
        <v>423</v>
      </c>
      <c r="CD638">
        <v>403</v>
      </c>
      <c r="CE638">
        <v>394</v>
      </c>
      <c r="CF638">
        <v>483</v>
      </c>
      <c r="CG638">
        <v>560</v>
      </c>
      <c r="CH638">
        <v>446</v>
      </c>
      <c r="CI638">
        <v>501</v>
      </c>
      <c r="CJ638">
        <v>525</v>
      </c>
      <c r="CK638">
        <v>484</v>
      </c>
      <c r="CL638">
        <v>467</v>
      </c>
      <c r="CM638">
        <v>597</v>
      </c>
    </row>
    <row r="639" spans="1:91" x14ac:dyDescent="0.2">
      <c r="A639">
        <v>311</v>
      </c>
      <c r="B639">
        <v>11.984</v>
      </c>
      <c r="C639">
        <v>-86.161000000000001</v>
      </c>
      <c r="D639">
        <v>635</v>
      </c>
      <c r="E639" t="s">
        <v>106</v>
      </c>
      <c r="F639" t="s">
        <v>1225</v>
      </c>
      <c r="G639" t="s">
        <v>1211</v>
      </c>
      <c r="H639" t="s">
        <v>1226</v>
      </c>
      <c r="I639">
        <v>64</v>
      </c>
      <c r="J639">
        <v>999</v>
      </c>
      <c r="K639">
        <v>0.45500000000000002</v>
      </c>
      <c r="L639">
        <v>1</v>
      </c>
      <c r="M639">
        <v>638</v>
      </c>
      <c r="N639" t="s">
        <v>1213</v>
      </c>
      <c r="O639">
        <v>635</v>
      </c>
      <c r="W639">
        <v>168.1</v>
      </c>
      <c r="X639">
        <v>172.3</v>
      </c>
      <c r="Y639">
        <v>176</v>
      </c>
      <c r="Z639">
        <v>205.2</v>
      </c>
      <c r="AA639">
        <v>455.1</v>
      </c>
      <c r="AB639">
        <v>353.5</v>
      </c>
      <c r="AC639">
        <v>292.3</v>
      </c>
      <c r="AD639">
        <v>250.3</v>
      </c>
      <c r="AE639">
        <v>307.2</v>
      </c>
      <c r="AF639">
        <v>342</v>
      </c>
      <c r="AG639">
        <v>234.9</v>
      </c>
      <c r="AH639">
        <v>336.1</v>
      </c>
      <c r="AP639">
        <v>19.7</v>
      </c>
      <c r="AQ639">
        <v>15.9</v>
      </c>
      <c r="AR639">
        <v>16.8</v>
      </c>
      <c r="AS639">
        <v>20</v>
      </c>
      <c r="AT639">
        <v>34.9</v>
      </c>
      <c r="AU639">
        <v>29.8</v>
      </c>
      <c r="AV639">
        <v>24.3</v>
      </c>
      <c r="AW639">
        <v>20.100000000000001</v>
      </c>
      <c r="AX639">
        <v>23.2</v>
      </c>
      <c r="AY639">
        <v>25.7</v>
      </c>
      <c r="AZ639">
        <v>20.399999999999999</v>
      </c>
      <c r="BA639">
        <v>25.4</v>
      </c>
      <c r="BI639">
        <v>8.5</v>
      </c>
      <c r="BJ639">
        <v>10.8</v>
      </c>
      <c r="BK639">
        <v>10.4</v>
      </c>
      <c r="BL639">
        <v>10.3</v>
      </c>
      <c r="BM639">
        <v>13</v>
      </c>
      <c r="BN639">
        <v>11.9</v>
      </c>
      <c r="BO639">
        <v>12</v>
      </c>
      <c r="BP639">
        <v>12.4</v>
      </c>
      <c r="BQ639">
        <v>13.2</v>
      </c>
      <c r="BR639">
        <v>13.3</v>
      </c>
      <c r="BS639">
        <v>11.5</v>
      </c>
      <c r="BT639">
        <v>13.2</v>
      </c>
      <c r="CB639">
        <v>301</v>
      </c>
      <c r="CC639">
        <v>355</v>
      </c>
      <c r="CD639">
        <v>359</v>
      </c>
      <c r="CE639">
        <v>365</v>
      </c>
      <c r="CF639">
        <v>347</v>
      </c>
      <c r="CG639">
        <v>329</v>
      </c>
      <c r="CH639">
        <v>403</v>
      </c>
      <c r="CI639">
        <v>399</v>
      </c>
      <c r="CJ639">
        <v>375</v>
      </c>
      <c r="CK639">
        <v>417</v>
      </c>
      <c r="CL639">
        <v>382</v>
      </c>
      <c r="CM639">
        <v>442</v>
      </c>
    </row>
    <row r="640" spans="1:91" x14ac:dyDescent="0.2">
      <c r="A640">
        <v>312</v>
      </c>
      <c r="B640">
        <v>11.7720614922114</v>
      </c>
      <c r="C640">
        <v>77.814868566643995</v>
      </c>
      <c r="D640">
        <v>223</v>
      </c>
      <c r="E640" t="s">
        <v>100</v>
      </c>
      <c r="F640" t="s">
        <v>1227</v>
      </c>
      <c r="G640" t="s">
        <v>755</v>
      </c>
      <c r="H640" t="s">
        <v>1228</v>
      </c>
      <c r="I640">
        <v>179</v>
      </c>
      <c r="J640">
        <v>999</v>
      </c>
      <c r="K640">
        <v>0.4073</v>
      </c>
      <c r="L640">
        <v>1</v>
      </c>
      <c r="M640">
        <v>639</v>
      </c>
      <c r="N640" t="s">
        <v>1229</v>
      </c>
      <c r="O640">
        <v>641</v>
      </c>
      <c r="W640">
        <v>37.799999999999997</v>
      </c>
      <c r="X640">
        <v>48</v>
      </c>
      <c r="Y640">
        <v>22.3</v>
      </c>
      <c r="Z640">
        <v>30.3</v>
      </c>
      <c r="AA640">
        <v>56.6</v>
      </c>
      <c r="AB640">
        <v>46.9</v>
      </c>
      <c r="AC640">
        <v>28</v>
      </c>
      <c r="AD640">
        <v>20.2</v>
      </c>
      <c r="AE640">
        <v>20.6</v>
      </c>
      <c r="AF640">
        <v>0</v>
      </c>
      <c r="AG640">
        <v>10.6</v>
      </c>
      <c r="AH640">
        <v>27.5</v>
      </c>
      <c r="AP640">
        <v>10.5</v>
      </c>
      <c r="AQ640">
        <v>12.6</v>
      </c>
      <c r="AR640">
        <v>10.9</v>
      </c>
      <c r="AS640">
        <v>11.9</v>
      </c>
      <c r="AT640">
        <v>10.4</v>
      </c>
      <c r="AU640">
        <v>10.4</v>
      </c>
      <c r="AV640">
        <v>9</v>
      </c>
      <c r="AW640">
        <v>9.1999999999999993</v>
      </c>
      <c r="AX640">
        <v>9.5</v>
      </c>
      <c r="AY640">
        <v>12.5</v>
      </c>
      <c r="AZ640">
        <v>10.199999999999999</v>
      </c>
      <c r="BA640">
        <v>10.4</v>
      </c>
      <c r="BI640">
        <v>3.6</v>
      </c>
      <c r="BJ640">
        <v>3.8</v>
      </c>
      <c r="BK640">
        <v>2.1</v>
      </c>
      <c r="BL640">
        <v>2.5</v>
      </c>
      <c r="BM640">
        <v>5.4</v>
      </c>
      <c r="BN640">
        <v>4.5</v>
      </c>
      <c r="BO640">
        <v>3.1</v>
      </c>
      <c r="BP640">
        <v>2.2000000000000002</v>
      </c>
      <c r="BQ640">
        <v>2.2000000000000002</v>
      </c>
      <c r="BR640">
        <v>0</v>
      </c>
      <c r="BS640">
        <v>1</v>
      </c>
      <c r="BT640">
        <v>2.7</v>
      </c>
      <c r="CB640">
        <v>256</v>
      </c>
      <c r="CC640">
        <v>269</v>
      </c>
      <c r="CD640">
        <v>239</v>
      </c>
      <c r="CE640">
        <v>259</v>
      </c>
      <c r="CF640">
        <v>284</v>
      </c>
      <c r="CG640">
        <v>276</v>
      </c>
      <c r="CH640">
        <v>317</v>
      </c>
      <c r="CI640">
        <v>327</v>
      </c>
      <c r="CJ640">
        <v>303</v>
      </c>
      <c r="CK640">
        <v>220</v>
      </c>
      <c r="CL640">
        <v>253</v>
      </c>
      <c r="CM640">
        <v>302</v>
      </c>
    </row>
    <row r="641" spans="1:91" x14ac:dyDescent="0.2">
      <c r="A641">
        <v>313</v>
      </c>
      <c r="B641">
        <v>11.75</v>
      </c>
      <c r="C641">
        <v>-70.2</v>
      </c>
      <c r="D641">
        <v>21</v>
      </c>
      <c r="E641" t="s">
        <v>102</v>
      </c>
      <c r="F641" t="s">
        <v>1219</v>
      </c>
      <c r="G641" t="s">
        <v>1230</v>
      </c>
      <c r="H641" t="s">
        <v>1231</v>
      </c>
      <c r="I641">
        <v>82</v>
      </c>
      <c r="J641">
        <v>999</v>
      </c>
      <c r="K641">
        <v>0.33579999999999999</v>
      </c>
      <c r="L641">
        <v>1</v>
      </c>
      <c r="M641">
        <v>640</v>
      </c>
      <c r="N641" t="s">
        <v>1216</v>
      </c>
      <c r="O641">
        <v>634</v>
      </c>
      <c r="W641">
        <v>220.5</v>
      </c>
      <c r="X641">
        <v>225.1</v>
      </c>
      <c r="Y641">
        <v>220.3</v>
      </c>
      <c r="Z641">
        <v>186</v>
      </c>
      <c r="AA641">
        <v>87.9</v>
      </c>
      <c r="AB641">
        <v>144</v>
      </c>
      <c r="AC641">
        <v>50.1</v>
      </c>
      <c r="AD641">
        <v>48.3</v>
      </c>
      <c r="AE641">
        <v>60.1</v>
      </c>
      <c r="AF641">
        <v>36.700000000000003</v>
      </c>
      <c r="AG641">
        <v>47.2</v>
      </c>
      <c r="AH641">
        <v>30.7</v>
      </c>
      <c r="AP641">
        <v>20.9</v>
      </c>
      <c r="AQ641">
        <v>20.9</v>
      </c>
      <c r="AR641">
        <v>19.8</v>
      </c>
      <c r="AS641">
        <v>19.600000000000001</v>
      </c>
      <c r="AT641">
        <v>12.8</v>
      </c>
      <c r="AU641">
        <v>14.4</v>
      </c>
      <c r="AV641">
        <v>12.8</v>
      </c>
      <c r="AW641">
        <v>12.1</v>
      </c>
      <c r="AX641">
        <v>12</v>
      </c>
      <c r="AY641">
        <v>13.6</v>
      </c>
      <c r="AZ641">
        <v>12.3</v>
      </c>
      <c r="BA641">
        <v>11.8</v>
      </c>
      <c r="BI641">
        <v>10.5</v>
      </c>
      <c r="BJ641">
        <v>10.8</v>
      </c>
      <c r="BK641">
        <v>11.1</v>
      </c>
      <c r="BL641">
        <v>9.5</v>
      </c>
      <c r="BM641">
        <v>6.9</v>
      </c>
      <c r="BN641">
        <v>10</v>
      </c>
      <c r="BO641">
        <v>3.9</v>
      </c>
      <c r="BP641">
        <v>4</v>
      </c>
      <c r="BQ641">
        <v>5</v>
      </c>
      <c r="BR641">
        <v>2.7</v>
      </c>
      <c r="BS641">
        <v>3.8</v>
      </c>
      <c r="BT641">
        <v>2.6</v>
      </c>
      <c r="CB641">
        <v>357</v>
      </c>
      <c r="CC641">
        <v>405</v>
      </c>
      <c r="CD641">
        <v>383</v>
      </c>
      <c r="CE641">
        <v>392</v>
      </c>
      <c r="CF641">
        <v>492</v>
      </c>
      <c r="CG641">
        <v>611</v>
      </c>
      <c r="CH641">
        <v>496</v>
      </c>
      <c r="CI641">
        <v>536</v>
      </c>
      <c r="CJ641">
        <v>563</v>
      </c>
      <c r="CK641">
        <v>493</v>
      </c>
      <c r="CL641">
        <v>529</v>
      </c>
      <c r="CM641">
        <v>565</v>
      </c>
    </row>
    <row r="642" spans="1:91" x14ac:dyDescent="0.2">
      <c r="A642">
        <v>314</v>
      </c>
      <c r="B642">
        <v>11.5549363593026</v>
      </c>
      <c r="C642">
        <v>79.443900653538094</v>
      </c>
      <c r="D642">
        <v>44</v>
      </c>
      <c r="E642" t="s">
        <v>100</v>
      </c>
      <c r="F642" t="s">
        <v>1229</v>
      </c>
      <c r="G642" t="s">
        <v>755</v>
      </c>
      <c r="H642" t="s">
        <v>1232</v>
      </c>
      <c r="I642">
        <v>179</v>
      </c>
      <c r="J642">
        <v>999</v>
      </c>
      <c r="K642">
        <v>0.37269999999999998</v>
      </c>
      <c r="L642">
        <v>1</v>
      </c>
      <c r="M642">
        <v>641</v>
      </c>
      <c r="N642" t="s">
        <v>1227</v>
      </c>
      <c r="O642">
        <v>639</v>
      </c>
      <c r="W642">
        <v>255.6</v>
      </c>
      <c r="X642">
        <v>297.8</v>
      </c>
      <c r="Y642">
        <v>280.2</v>
      </c>
      <c r="Z642">
        <v>329.5</v>
      </c>
      <c r="AA642">
        <v>317.10000000000002</v>
      </c>
      <c r="AB642">
        <v>309.2</v>
      </c>
      <c r="AC642">
        <v>309.5</v>
      </c>
      <c r="AD642">
        <v>275.89999999999998</v>
      </c>
      <c r="AE642">
        <v>424.7</v>
      </c>
      <c r="AF642">
        <v>434.1</v>
      </c>
      <c r="AG642">
        <v>369.1</v>
      </c>
      <c r="AH642">
        <v>404.1</v>
      </c>
      <c r="AP642">
        <v>20.9</v>
      </c>
      <c r="AQ642">
        <v>23.2</v>
      </c>
      <c r="AR642">
        <v>22.4</v>
      </c>
      <c r="AS642">
        <v>25.8</v>
      </c>
      <c r="AT642">
        <v>23.2</v>
      </c>
      <c r="AU642">
        <v>22.7</v>
      </c>
      <c r="AV642">
        <v>23.1</v>
      </c>
      <c r="AW642">
        <v>21</v>
      </c>
      <c r="AX642">
        <v>30.5</v>
      </c>
      <c r="AY642">
        <v>31</v>
      </c>
      <c r="AZ642">
        <v>28.2</v>
      </c>
      <c r="BA642">
        <v>29.7</v>
      </c>
      <c r="BI642">
        <v>12.3</v>
      </c>
      <c r="BJ642">
        <v>12.8</v>
      </c>
      <c r="BK642">
        <v>12.5</v>
      </c>
      <c r="BL642">
        <v>12.8</v>
      </c>
      <c r="BM642">
        <v>13.7</v>
      </c>
      <c r="BN642">
        <v>13.6</v>
      </c>
      <c r="BO642">
        <v>13.4</v>
      </c>
      <c r="BP642">
        <v>13.1</v>
      </c>
      <c r="BQ642">
        <v>13.9</v>
      </c>
      <c r="BR642">
        <v>14</v>
      </c>
      <c r="BS642">
        <v>13.1</v>
      </c>
      <c r="BT642">
        <v>13.6</v>
      </c>
      <c r="CB642">
        <v>304</v>
      </c>
      <c r="CC642">
        <v>329</v>
      </c>
      <c r="CD642">
        <v>321</v>
      </c>
      <c r="CE642">
        <v>295</v>
      </c>
      <c r="CF642">
        <v>415</v>
      </c>
      <c r="CG642">
        <v>369</v>
      </c>
      <c r="CH642">
        <v>384</v>
      </c>
      <c r="CI642">
        <v>418</v>
      </c>
      <c r="CJ642">
        <v>360</v>
      </c>
      <c r="CK642">
        <v>332</v>
      </c>
      <c r="CL642">
        <v>320</v>
      </c>
      <c r="CM642">
        <v>383</v>
      </c>
    </row>
    <row r="643" spans="1:91" x14ac:dyDescent="0.2">
      <c r="A643">
        <v>598</v>
      </c>
      <c r="B643">
        <v>10.792999999999999</v>
      </c>
      <c r="C643">
        <v>-6.0640000000000001</v>
      </c>
      <c r="D643">
        <v>390</v>
      </c>
      <c r="E643" t="s">
        <v>91</v>
      </c>
      <c r="F643" t="s">
        <v>1190</v>
      </c>
      <c r="G643" t="s">
        <v>1233</v>
      </c>
      <c r="H643" t="s">
        <v>1234</v>
      </c>
      <c r="I643">
        <v>1298</v>
      </c>
      <c r="J643">
        <v>999</v>
      </c>
      <c r="K643">
        <v>0.45710000000000001</v>
      </c>
      <c r="L643">
        <v>1</v>
      </c>
      <c r="M643">
        <v>642</v>
      </c>
      <c r="N643" t="s">
        <v>1188</v>
      </c>
      <c r="O643">
        <v>619</v>
      </c>
      <c r="W643">
        <v>21.8</v>
      </c>
      <c r="X643">
        <v>43</v>
      </c>
      <c r="Y643">
        <v>33.5</v>
      </c>
      <c r="Z643">
        <v>28.4</v>
      </c>
      <c r="AA643">
        <v>44</v>
      </c>
      <c r="AB643">
        <v>18.2</v>
      </c>
      <c r="AC643">
        <v>11.8</v>
      </c>
      <c r="AD643">
        <v>17.5</v>
      </c>
      <c r="AE643">
        <v>37.799999999999997</v>
      </c>
      <c r="AF643">
        <v>22.5</v>
      </c>
      <c r="AG643">
        <v>33.700000000000003</v>
      </c>
      <c r="AH643">
        <v>28.4</v>
      </c>
      <c r="AP643">
        <v>7.5</v>
      </c>
      <c r="AQ643">
        <v>8</v>
      </c>
      <c r="AR643">
        <v>7.6</v>
      </c>
      <c r="AS643">
        <v>7.4</v>
      </c>
      <c r="AT643">
        <v>7.8</v>
      </c>
      <c r="AU643">
        <v>6.7</v>
      </c>
      <c r="AV643">
        <v>6.4</v>
      </c>
      <c r="AW643">
        <v>6</v>
      </c>
      <c r="AX643">
        <v>7.7</v>
      </c>
      <c r="AY643">
        <v>6.8</v>
      </c>
      <c r="AZ643">
        <v>7.7</v>
      </c>
      <c r="BA643">
        <v>6.6</v>
      </c>
      <c r="BI643">
        <v>2.9</v>
      </c>
      <c r="BJ643">
        <v>5.3</v>
      </c>
      <c r="BK643">
        <v>4.4000000000000004</v>
      </c>
      <c r="BL643">
        <v>3.8</v>
      </c>
      <c r="BM643">
        <v>5.7</v>
      </c>
      <c r="BN643">
        <v>2.7</v>
      </c>
      <c r="BO643">
        <v>1.8</v>
      </c>
      <c r="BP643">
        <v>2.9</v>
      </c>
      <c r="BQ643">
        <v>4.9000000000000004</v>
      </c>
      <c r="BR643">
        <v>3.3</v>
      </c>
      <c r="BS643">
        <v>4.4000000000000004</v>
      </c>
      <c r="BT643">
        <v>4.3</v>
      </c>
      <c r="CB643">
        <v>311</v>
      </c>
      <c r="CC643">
        <v>409</v>
      </c>
      <c r="CD643">
        <v>398</v>
      </c>
      <c r="CE643">
        <v>396</v>
      </c>
      <c r="CF643">
        <v>392</v>
      </c>
      <c r="CG643">
        <v>472</v>
      </c>
      <c r="CH643">
        <v>420</v>
      </c>
      <c r="CI643">
        <v>470</v>
      </c>
      <c r="CJ643">
        <v>437</v>
      </c>
      <c r="CK643">
        <v>500</v>
      </c>
      <c r="CL643">
        <v>419</v>
      </c>
      <c r="CM643">
        <v>474</v>
      </c>
    </row>
    <row r="644" spans="1:91" x14ac:dyDescent="0.2">
      <c r="A644">
        <v>440</v>
      </c>
      <c r="B644">
        <v>10.75998658</v>
      </c>
      <c r="C644">
        <v>-71.529785329999996</v>
      </c>
      <c r="D644">
        <v>2</v>
      </c>
      <c r="E644" t="s">
        <v>102</v>
      </c>
      <c r="F644" t="s">
        <v>1235</v>
      </c>
      <c r="G644" t="s">
        <v>1230</v>
      </c>
      <c r="H644" t="s">
        <v>1236</v>
      </c>
      <c r="I644">
        <v>182</v>
      </c>
      <c r="J644">
        <v>999</v>
      </c>
      <c r="K644">
        <v>0.40110000000000001</v>
      </c>
      <c r="L644">
        <v>1</v>
      </c>
      <c r="M644">
        <v>643</v>
      </c>
      <c r="N644" t="s">
        <v>1219</v>
      </c>
      <c r="O644">
        <v>640</v>
      </c>
      <c r="W644">
        <v>10.3</v>
      </c>
      <c r="X644">
        <v>0</v>
      </c>
      <c r="Y644">
        <v>4.2</v>
      </c>
      <c r="Z644">
        <v>0</v>
      </c>
      <c r="AA644">
        <v>0</v>
      </c>
      <c r="AB644">
        <v>0</v>
      </c>
      <c r="AC644">
        <v>0</v>
      </c>
      <c r="AD644">
        <v>0</v>
      </c>
      <c r="AE644">
        <v>0</v>
      </c>
      <c r="AF644">
        <v>0</v>
      </c>
      <c r="AG644">
        <v>0</v>
      </c>
      <c r="AH644">
        <v>6.4</v>
      </c>
      <c r="AP644">
        <v>9.1</v>
      </c>
      <c r="AQ644">
        <v>7.8</v>
      </c>
      <c r="AR644">
        <v>7.8</v>
      </c>
      <c r="AS644">
        <v>7.9</v>
      </c>
      <c r="AT644">
        <v>7.4</v>
      </c>
      <c r="AU644">
        <v>6.3</v>
      </c>
      <c r="AV644">
        <v>6.6</v>
      </c>
      <c r="AW644">
        <v>6.2</v>
      </c>
      <c r="AX644">
        <v>7</v>
      </c>
      <c r="AY644">
        <v>8.5</v>
      </c>
      <c r="AZ644">
        <v>7.9</v>
      </c>
      <c r="BA644">
        <v>7.2</v>
      </c>
      <c r="BI644">
        <v>1.1000000000000001</v>
      </c>
      <c r="BJ644">
        <v>0</v>
      </c>
      <c r="BK644">
        <v>0.5</v>
      </c>
      <c r="BL644">
        <v>0</v>
      </c>
      <c r="BM644">
        <v>0</v>
      </c>
      <c r="BN644">
        <v>0</v>
      </c>
      <c r="BO644">
        <v>0</v>
      </c>
      <c r="BP644">
        <v>0</v>
      </c>
      <c r="BQ644">
        <v>0</v>
      </c>
      <c r="BR644">
        <v>0</v>
      </c>
      <c r="BS644">
        <v>0</v>
      </c>
      <c r="BT644">
        <v>0.9</v>
      </c>
      <c r="CB644">
        <v>333</v>
      </c>
      <c r="CC644">
        <v>432</v>
      </c>
      <c r="CD644">
        <v>444</v>
      </c>
      <c r="CE644">
        <v>423</v>
      </c>
      <c r="CF644">
        <v>495</v>
      </c>
      <c r="CG644">
        <v>519</v>
      </c>
      <c r="CH644">
        <v>545</v>
      </c>
      <c r="CI644">
        <v>558</v>
      </c>
      <c r="CJ644">
        <v>609</v>
      </c>
      <c r="CK644">
        <v>480</v>
      </c>
      <c r="CL644">
        <v>458</v>
      </c>
      <c r="CM644">
        <v>552</v>
      </c>
    </row>
    <row r="645" spans="1:91" x14ac:dyDescent="0.2">
      <c r="A645">
        <v>315</v>
      </c>
      <c r="B645">
        <v>10.587280555555557</v>
      </c>
      <c r="C645">
        <v>-67.080127777777776</v>
      </c>
      <c r="D645">
        <v>3</v>
      </c>
      <c r="E645" t="s">
        <v>102</v>
      </c>
      <c r="F645" t="s">
        <v>1237</v>
      </c>
      <c r="G645" t="s">
        <v>1230</v>
      </c>
      <c r="H645" t="s">
        <v>1237</v>
      </c>
      <c r="I645">
        <v>118</v>
      </c>
      <c r="J645">
        <v>999</v>
      </c>
      <c r="K645">
        <v>0.35270000000000001</v>
      </c>
      <c r="L645">
        <v>1</v>
      </c>
      <c r="M645">
        <v>644</v>
      </c>
      <c r="N645" t="s">
        <v>1238</v>
      </c>
      <c r="O645">
        <v>645</v>
      </c>
      <c r="W645">
        <v>61.7</v>
      </c>
      <c r="X645">
        <v>16.600000000000001</v>
      </c>
      <c r="Y645">
        <v>11.1</v>
      </c>
      <c r="Z645">
        <v>13.7</v>
      </c>
      <c r="AA645">
        <v>0</v>
      </c>
      <c r="AB645">
        <v>3.6</v>
      </c>
      <c r="AC645">
        <v>2.5</v>
      </c>
      <c r="AD645">
        <v>0</v>
      </c>
      <c r="AE645">
        <v>1.8</v>
      </c>
      <c r="AF645">
        <v>0</v>
      </c>
      <c r="AG645">
        <v>0</v>
      </c>
      <c r="AH645">
        <v>9.3000000000000007</v>
      </c>
      <c r="AP645">
        <v>17.399999999999999</v>
      </c>
      <c r="AQ645">
        <v>16.5</v>
      </c>
      <c r="AR645">
        <v>15.5</v>
      </c>
      <c r="AS645">
        <v>12.8</v>
      </c>
      <c r="AT645">
        <v>15.5</v>
      </c>
      <c r="AU645">
        <v>13.2</v>
      </c>
      <c r="AV645">
        <v>14.7</v>
      </c>
      <c r="AW645">
        <v>13.7</v>
      </c>
      <c r="AX645">
        <v>12.6</v>
      </c>
      <c r="AY645">
        <v>18</v>
      </c>
      <c r="AZ645">
        <v>16.100000000000001</v>
      </c>
      <c r="BA645">
        <v>16.600000000000001</v>
      </c>
      <c r="BI645">
        <v>3.5</v>
      </c>
      <c r="BJ645">
        <v>1</v>
      </c>
      <c r="BK645">
        <v>0.7</v>
      </c>
      <c r="BL645">
        <v>1.1000000000000001</v>
      </c>
      <c r="BM645">
        <v>0</v>
      </c>
      <c r="BN645">
        <v>0.3</v>
      </c>
      <c r="BO645">
        <v>0.2</v>
      </c>
      <c r="BP645">
        <v>0</v>
      </c>
      <c r="BQ645">
        <v>0.1</v>
      </c>
      <c r="BR645">
        <v>0</v>
      </c>
      <c r="BS645">
        <v>0</v>
      </c>
      <c r="BT645">
        <v>0.6</v>
      </c>
      <c r="CB645">
        <v>192</v>
      </c>
      <c r="CC645">
        <v>249</v>
      </c>
      <c r="CD645">
        <v>250</v>
      </c>
      <c r="CE645">
        <v>273</v>
      </c>
      <c r="CF645">
        <v>236</v>
      </c>
      <c r="CG645">
        <v>267</v>
      </c>
      <c r="CH645">
        <v>283</v>
      </c>
      <c r="CI645">
        <v>282</v>
      </c>
      <c r="CJ645">
        <v>308</v>
      </c>
      <c r="CK645">
        <v>289</v>
      </c>
      <c r="CL645">
        <v>232</v>
      </c>
      <c r="CM645">
        <v>308</v>
      </c>
    </row>
    <row r="646" spans="1:91" x14ac:dyDescent="0.2">
      <c r="A646">
        <v>316</v>
      </c>
      <c r="B646">
        <v>10.4952652192842</v>
      </c>
      <c r="C646">
        <v>-68.155240890605299</v>
      </c>
      <c r="D646">
        <v>15</v>
      </c>
      <c r="E646" t="s">
        <v>100</v>
      </c>
      <c r="F646" t="s">
        <v>1238</v>
      </c>
      <c r="G646" t="s">
        <v>1230</v>
      </c>
      <c r="H646" t="s">
        <v>1239</v>
      </c>
      <c r="I646">
        <v>118</v>
      </c>
      <c r="J646">
        <v>999</v>
      </c>
      <c r="K646">
        <v>0.38819999999999999</v>
      </c>
      <c r="L646">
        <v>1</v>
      </c>
      <c r="M646">
        <v>645</v>
      </c>
      <c r="N646" t="s">
        <v>1237</v>
      </c>
      <c r="O646">
        <v>644</v>
      </c>
      <c r="W646">
        <v>45</v>
      </c>
      <c r="X646">
        <v>36.299999999999997</v>
      </c>
      <c r="Y646">
        <v>37.200000000000003</v>
      </c>
      <c r="Z646">
        <v>11.4</v>
      </c>
      <c r="AA646">
        <v>23.9</v>
      </c>
      <c r="AB646">
        <v>36</v>
      </c>
      <c r="AC646">
        <v>8</v>
      </c>
      <c r="AD646">
        <v>25.3</v>
      </c>
      <c r="AE646">
        <v>27</v>
      </c>
      <c r="AF646">
        <v>25.7</v>
      </c>
      <c r="AG646">
        <v>31.4</v>
      </c>
      <c r="AH646">
        <v>9.1999999999999993</v>
      </c>
      <c r="AP646">
        <v>12.5</v>
      </c>
      <c r="AQ646">
        <v>12.4</v>
      </c>
      <c r="AR646">
        <v>12</v>
      </c>
      <c r="AS646">
        <v>10.4</v>
      </c>
      <c r="AT646">
        <v>9.6999999999999993</v>
      </c>
      <c r="AU646">
        <v>9.6999999999999993</v>
      </c>
      <c r="AV646">
        <v>10.199999999999999</v>
      </c>
      <c r="AW646">
        <v>10.1</v>
      </c>
      <c r="AX646">
        <v>9.5</v>
      </c>
      <c r="AY646">
        <v>13.3</v>
      </c>
      <c r="AZ646">
        <v>10.1</v>
      </c>
      <c r="BA646">
        <v>9.8000000000000007</v>
      </c>
      <c r="BI646">
        <v>3.6</v>
      </c>
      <c r="BJ646">
        <v>2.9</v>
      </c>
      <c r="BK646">
        <v>3.1</v>
      </c>
      <c r="BL646">
        <v>1.1000000000000001</v>
      </c>
      <c r="BM646">
        <v>2.5</v>
      </c>
      <c r="BN646">
        <v>3.7</v>
      </c>
      <c r="BO646">
        <v>0.8</v>
      </c>
      <c r="BP646">
        <v>2.5</v>
      </c>
      <c r="BQ646">
        <v>2.8</v>
      </c>
      <c r="BR646">
        <v>1.9</v>
      </c>
      <c r="BS646">
        <v>3.1</v>
      </c>
      <c r="BT646">
        <v>0.9</v>
      </c>
      <c r="CB646">
        <v>226</v>
      </c>
      <c r="CC646">
        <v>272</v>
      </c>
      <c r="CD646">
        <v>253</v>
      </c>
      <c r="CE646">
        <v>281</v>
      </c>
      <c r="CF646">
        <v>321</v>
      </c>
      <c r="CG646">
        <v>332</v>
      </c>
      <c r="CH646">
        <v>315</v>
      </c>
      <c r="CI646">
        <v>320</v>
      </c>
      <c r="CJ646">
        <v>369</v>
      </c>
      <c r="CK646">
        <v>334</v>
      </c>
      <c r="CL646">
        <v>298</v>
      </c>
      <c r="CM646">
        <v>333</v>
      </c>
    </row>
    <row r="647" spans="1:91" x14ac:dyDescent="0.2">
      <c r="A647">
        <v>554</v>
      </c>
      <c r="B647">
        <v>10.462999999999999</v>
      </c>
      <c r="C647">
        <v>-84.703000000000003</v>
      </c>
      <c r="D647">
        <v>1670</v>
      </c>
      <c r="E647" t="s">
        <v>106</v>
      </c>
      <c r="F647" t="s">
        <v>1240</v>
      </c>
      <c r="G647" t="s">
        <v>1241</v>
      </c>
      <c r="I647">
        <v>114</v>
      </c>
      <c r="J647">
        <v>999</v>
      </c>
      <c r="K647">
        <v>0.62590000000000001</v>
      </c>
      <c r="L647">
        <v>1</v>
      </c>
      <c r="M647">
        <v>646</v>
      </c>
      <c r="N647" t="s">
        <v>1242</v>
      </c>
      <c r="O647">
        <v>651</v>
      </c>
      <c r="W647">
        <v>111.8</v>
      </c>
      <c r="X647">
        <v>123</v>
      </c>
      <c r="Y647">
        <v>72.7</v>
      </c>
      <c r="Z647">
        <v>87.9</v>
      </c>
      <c r="AA647">
        <v>189.3</v>
      </c>
      <c r="AB647">
        <v>336.7</v>
      </c>
      <c r="AC647">
        <v>159.9</v>
      </c>
      <c r="AD647">
        <v>152.4</v>
      </c>
      <c r="AE647">
        <v>89.5</v>
      </c>
      <c r="AF647">
        <v>92.4</v>
      </c>
      <c r="AG647">
        <v>62.2</v>
      </c>
      <c r="AH647">
        <v>110.9</v>
      </c>
      <c r="AP647">
        <v>32.299999999999997</v>
      </c>
      <c r="AQ647">
        <v>20.9</v>
      </c>
      <c r="AR647">
        <v>30.7</v>
      </c>
      <c r="AS647">
        <v>22.1</v>
      </c>
      <c r="AT647">
        <v>33.6</v>
      </c>
      <c r="AU647">
        <v>47.4</v>
      </c>
      <c r="AV647">
        <v>28.2</v>
      </c>
      <c r="AW647">
        <v>28.1</v>
      </c>
      <c r="AX647">
        <v>13.7</v>
      </c>
      <c r="AY647">
        <v>16.399999999999999</v>
      </c>
      <c r="AZ647">
        <v>12.2</v>
      </c>
      <c r="BA647">
        <v>15.3</v>
      </c>
      <c r="BI647">
        <v>3.5</v>
      </c>
      <c r="BJ647">
        <v>5.9</v>
      </c>
      <c r="BK647">
        <v>2.4</v>
      </c>
      <c r="BL647">
        <v>4</v>
      </c>
      <c r="BM647">
        <v>5.6</v>
      </c>
      <c r="BN647">
        <v>7.1</v>
      </c>
      <c r="BO647">
        <v>5.7</v>
      </c>
      <c r="BP647">
        <v>5.4</v>
      </c>
      <c r="BQ647">
        <v>6.5</v>
      </c>
      <c r="BR647">
        <v>5.6</v>
      </c>
      <c r="BS647">
        <v>5.0999999999999996</v>
      </c>
      <c r="BT647">
        <v>7.2</v>
      </c>
      <c r="CB647">
        <v>88</v>
      </c>
      <c r="CC647">
        <v>146</v>
      </c>
      <c r="CD647">
        <v>151</v>
      </c>
      <c r="CE647">
        <v>130</v>
      </c>
      <c r="CF647">
        <v>165</v>
      </c>
      <c r="CG647">
        <v>141</v>
      </c>
      <c r="CH647">
        <v>162</v>
      </c>
      <c r="CI647">
        <v>147</v>
      </c>
      <c r="CJ647">
        <v>172</v>
      </c>
      <c r="CK647">
        <v>181</v>
      </c>
      <c r="CL647">
        <v>161</v>
      </c>
      <c r="CM647">
        <v>185</v>
      </c>
    </row>
    <row r="648" spans="1:91" x14ac:dyDescent="0.2">
      <c r="A648">
        <v>318</v>
      </c>
      <c r="B648">
        <v>10.412000000000001</v>
      </c>
      <c r="C648">
        <v>123.13200000000001</v>
      </c>
      <c r="D648">
        <v>2435</v>
      </c>
      <c r="E648" t="s">
        <v>106</v>
      </c>
      <c r="F648" t="s">
        <v>1243</v>
      </c>
      <c r="G648" t="s">
        <v>1194</v>
      </c>
      <c r="H648" t="s">
        <v>1243</v>
      </c>
      <c r="I648">
        <v>281</v>
      </c>
      <c r="J648">
        <v>999</v>
      </c>
      <c r="K648">
        <v>0.79869999999999997</v>
      </c>
      <c r="L648">
        <v>1</v>
      </c>
      <c r="M648">
        <v>647</v>
      </c>
      <c r="N648" t="s">
        <v>1205</v>
      </c>
      <c r="O648">
        <v>631</v>
      </c>
      <c r="W648">
        <v>0</v>
      </c>
      <c r="X648">
        <v>3.9</v>
      </c>
      <c r="Y648">
        <v>19.600000000000001</v>
      </c>
      <c r="Z648">
        <v>17.7</v>
      </c>
      <c r="AA648">
        <v>118.8</v>
      </c>
      <c r="AB648">
        <v>43.7</v>
      </c>
      <c r="AC648">
        <v>298.5</v>
      </c>
      <c r="AD648">
        <v>25.1</v>
      </c>
      <c r="AE648">
        <v>64.2</v>
      </c>
      <c r="AF648">
        <v>174.9</v>
      </c>
      <c r="AG648">
        <v>18.2</v>
      </c>
      <c r="AH648">
        <v>80.900000000000006</v>
      </c>
      <c r="AP648">
        <v>7.4</v>
      </c>
      <c r="AQ648">
        <v>8</v>
      </c>
      <c r="AR648">
        <v>7.3</v>
      </c>
      <c r="AS648">
        <v>10</v>
      </c>
      <c r="AT648">
        <v>20.2</v>
      </c>
      <c r="AU648">
        <v>20.5</v>
      </c>
      <c r="AV648">
        <v>31.3</v>
      </c>
      <c r="AW648">
        <v>7.4</v>
      </c>
      <c r="AX648">
        <v>10.5</v>
      </c>
      <c r="AY648">
        <v>18.899999999999999</v>
      </c>
      <c r="AZ648">
        <v>7.8</v>
      </c>
      <c r="BA648">
        <v>12.4</v>
      </c>
      <c r="BI648">
        <v>0</v>
      </c>
      <c r="BJ648">
        <v>0.5</v>
      </c>
      <c r="BK648">
        <v>2.7</v>
      </c>
      <c r="BL648">
        <v>1.8</v>
      </c>
      <c r="BM648">
        <v>5.9</v>
      </c>
      <c r="BN648">
        <v>2.1</v>
      </c>
      <c r="BO648">
        <v>9.5</v>
      </c>
      <c r="BP648">
        <v>3.4</v>
      </c>
      <c r="BQ648">
        <v>6.1</v>
      </c>
      <c r="BR648">
        <v>9.3000000000000007</v>
      </c>
      <c r="BS648">
        <v>2.2999999999999998</v>
      </c>
      <c r="BT648">
        <v>6.5</v>
      </c>
      <c r="CB648">
        <v>165</v>
      </c>
      <c r="CC648">
        <v>230</v>
      </c>
      <c r="CD648">
        <v>203</v>
      </c>
      <c r="CE648">
        <v>246</v>
      </c>
      <c r="CF648">
        <v>289</v>
      </c>
      <c r="CG648">
        <v>205</v>
      </c>
      <c r="CH648">
        <v>271</v>
      </c>
      <c r="CI648">
        <v>287</v>
      </c>
      <c r="CJ648">
        <v>276</v>
      </c>
      <c r="CK648">
        <v>228</v>
      </c>
      <c r="CL648">
        <v>208</v>
      </c>
      <c r="CM648">
        <v>240</v>
      </c>
    </row>
    <row r="649" spans="1:91" x14ac:dyDescent="0.2">
      <c r="A649">
        <v>772</v>
      </c>
      <c r="B649">
        <v>10.3246457683616</v>
      </c>
      <c r="C649">
        <v>-75.497247392882102</v>
      </c>
      <c r="D649">
        <v>13</v>
      </c>
      <c r="E649" t="s">
        <v>102</v>
      </c>
      <c r="F649" t="s">
        <v>1244</v>
      </c>
      <c r="G649" t="s">
        <v>1245</v>
      </c>
      <c r="I649">
        <v>260</v>
      </c>
      <c r="J649">
        <v>999</v>
      </c>
      <c r="K649">
        <v>0.374</v>
      </c>
      <c r="L649">
        <v>1</v>
      </c>
      <c r="M649">
        <v>648</v>
      </c>
      <c r="N649" t="s">
        <v>1246</v>
      </c>
      <c r="O649">
        <v>654</v>
      </c>
      <c r="W649">
        <v>0</v>
      </c>
      <c r="X649">
        <v>6.6</v>
      </c>
      <c r="Y649">
        <v>0</v>
      </c>
      <c r="Z649">
        <v>0</v>
      </c>
      <c r="AA649">
        <v>0</v>
      </c>
      <c r="AB649">
        <v>7</v>
      </c>
      <c r="AC649">
        <v>0</v>
      </c>
      <c r="AD649">
        <v>5.7</v>
      </c>
      <c r="AE649">
        <v>0</v>
      </c>
      <c r="AF649">
        <v>5</v>
      </c>
      <c r="AG649">
        <v>18.3</v>
      </c>
      <c r="AH649">
        <v>0</v>
      </c>
      <c r="AP649">
        <v>10.4</v>
      </c>
      <c r="AQ649">
        <v>8.4</v>
      </c>
      <c r="AR649">
        <v>10.199999999999999</v>
      </c>
      <c r="AS649">
        <v>10.9</v>
      </c>
      <c r="AT649">
        <v>10.1</v>
      </c>
      <c r="AU649">
        <v>9.1999999999999993</v>
      </c>
      <c r="AV649">
        <v>8.9</v>
      </c>
      <c r="AW649">
        <v>7.9</v>
      </c>
      <c r="AX649">
        <v>8.4</v>
      </c>
      <c r="AY649">
        <v>9.4</v>
      </c>
      <c r="AZ649">
        <v>10.4</v>
      </c>
      <c r="BA649">
        <v>8.8000000000000007</v>
      </c>
      <c r="BI649">
        <v>0</v>
      </c>
      <c r="BJ649">
        <v>0.8</v>
      </c>
      <c r="BK649">
        <v>0</v>
      </c>
      <c r="BL649">
        <v>0</v>
      </c>
      <c r="BM649">
        <v>0</v>
      </c>
      <c r="BN649">
        <v>0.8</v>
      </c>
      <c r="BO649">
        <v>0</v>
      </c>
      <c r="BP649">
        <v>0.7</v>
      </c>
      <c r="BQ649">
        <v>0</v>
      </c>
      <c r="BR649">
        <v>0.5</v>
      </c>
      <c r="BS649">
        <v>1.8</v>
      </c>
      <c r="BT649">
        <v>0</v>
      </c>
      <c r="CB649">
        <v>228</v>
      </c>
      <c r="CC649">
        <v>288</v>
      </c>
      <c r="CD649">
        <v>314</v>
      </c>
      <c r="CE649">
        <v>323</v>
      </c>
      <c r="CF649">
        <v>310</v>
      </c>
      <c r="CG649">
        <v>327</v>
      </c>
      <c r="CH649">
        <v>352</v>
      </c>
      <c r="CI649">
        <v>347</v>
      </c>
      <c r="CJ649">
        <v>362</v>
      </c>
      <c r="CK649">
        <v>335</v>
      </c>
      <c r="CL649">
        <v>288</v>
      </c>
      <c r="CM649">
        <v>393</v>
      </c>
    </row>
    <row r="650" spans="1:91" x14ac:dyDescent="0.2">
      <c r="A650">
        <v>317</v>
      </c>
      <c r="B650">
        <v>10.31567531</v>
      </c>
      <c r="C650">
        <v>-61.447540510000003</v>
      </c>
      <c r="D650">
        <v>9</v>
      </c>
      <c r="E650" t="s">
        <v>102</v>
      </c>
      <c r="F650" t="s">
        <v>1247</v>
      </c>
      <c r="G650" t="s">
        <v>1248</v>
      </c>
      <c r="H650" t="s">
        <v>1249</v>
      </c>
      <c r="I650">
        <v>377</v>
      </c>
      <c r="J650">
        <v>999</v>
      </c>
      <c r="K650">
        <v>0.34970000000000001</v>
      </c>
      <c r="L650">
        <v>1</v>
      </c>
      <c r="M650">
        <v>649</v>
      </c>
      <c r="N650" t="s">
        <v>1250</v>
      </c>
      <c r="O650">
        <v>650</v>
      </c>
      <c r="W650">
        <v>12.1</v>
      </c>
      <c r="X650">
        <v>5.8</v>
      </c>
      <c r="Y650">
        <v>0</v>
      </c>
      <c r="Z650">
        <v>5.3</v>
      </c>
      <c r="AA650">
        <v>0</v>
      </c>
      <c r="AB650">
        <v>9.1999999999999993</v>
      </c>
      <c r="AC650">
        <v>11.8</v>
      </c>
      <c r="AD650">
        <v>14.7</v>
      </c>
      <c r="AE650">
        <v>0</v>
      </c>
      <c r="AF650">
        <v>0</v>
      </c>
      <c r="AG650">
        <v>0</v>
      </c>
      <c r="AH650">
        <v>0</v>
      </c>
      <c r="AP650">
        <v>17.100000000000001</v>
      </c>
      <c r="AQ650">
        <v>15.8</v>
      </c>
      <c r="AR650">
        <v>17.3</v>
      </c>
      <c r="AS650">
        <v>15.9</v>
      </c>
      <c r="AT650">
        <v>15.3</v>
      </c>
      <c r="AU650">
        <v>17</v>
      </c>
      <c r="AV650">
        <v>14.9</v>
      </c>
      <c r="AW650">
        <v>13.7</v>
      </c>
      <c r="AX650">
        <v>14.9</v>
      </c>
      <c r="AY650">
        <v>15.7</v>
      </c>
      <c r="AZ650">
        <v>16.600000000000001</v>
      </c>
      <c r="BA650">
        <v>14.1</v>
      </c>
      <c r="BI650">
        <v>0.7</v>
      </c>
      <c r="BJ650">
        <v>0.4</v>
      </c>
      <c r="BK650">
        <v>0</v>
      </c>
      <c r="BL650">
        <v>0.3</v>
      </c>
      <c r="BM650">
        <v>0</v>
      </c>
      <c r="BN650">
        <v>0.5</v>
      </c>
      <c r="BO650">
        <v>0.8</v>
      </c>
      <c r="BP650">
        <v>1.1000000000000001</v>
      </c>
      <c r="BQ650">
        <v>0</v>
      </c>
      <c r="BR650">
        <v>0</v>
      </c>
      <c r="BS650">
        <v>0</v>
      </c>
      <c r="BT650">
        <v>0</v>
      </c>
      <c r="CB650">
        <v>248</v>
      </c>
      <c r="CC650">
        <v>315</v>
      </c>
      <c r="CD650">
        <v>332</v>
      </c>
      <c r="CE650">
        <v>338</v>
      </c>
      <c r="CF650">
        <v>350</v>
      </c>
      <c r="CG650">
        <v>382</v>
      </c>
      <c r="CH650">
        <v>358</v>
      </c>
      <c r="CI650">
        <v>411</v>
      </c>
      <c r="CJ650">
        <v>380</v>
      </c>
      <c r="CK650">
        <v>360</v>
      </c>
      <c r="CL650">
        <v>317</v>
      </c>
      <c r="CM650">
        <v>394</v>
      </c>
    </row>
    <row r="651" spans="1:91" x14ac:dyDescent="0.2">
      <c r="A651">
        <v>320</v>
      </c>
      <c r="B651">
        <v>10.076056933668999</v>
      </c>
      <c r="C651">
        <v>-64.874911980023199</v>
      </c>
      <c r="D651">
        <v>10</v>
      </c>
      <c r="E651" t="s">
        <v>102</v>
      </c>
      <c r="F651" t="s">
        <v>1250</v>
      </c>
      <c r="G651" t="s">
        <v>1230</v>
      </c>
      <c r="H651" t="s">
        <v>1251</v>
      </c>
      <c r="I651">
        <v>248</v>
      </c>
      <c r="J651">
        <v>999</v>
      </c>
      <c r="K651">
        <v>0.40410000000000001</v>
      </c>
      <c r="L651">
        <v>1</v>
      </c>
      <c r="M651">
        <v>650</v>
      </c>
      <c r="N651" t="s">
        <v>1237</v>
      </c>
      <c r="O651">
        <v>644</v>
      </c>
      <c r="W651">
        <v>84.7</v>
      </c>
      <c r="X651">
        <v>84.2</v>
      </c>
      <c r="Y651">
        <v>106.5</v>
      </c>
      <c r="Z651">
        <v>170.3</v>
      </c>
      <c r="AA651">
        <v>175.8</v>
      </c>
      <c r="AB651">
        <v>132.4</v>
      </c>
      <c r="AC651">
        <v>118.2</v>
      </c>
      <c r="AD651">
        <v>57.3</v>
      </c>
      <c r="AE651">
        <v>6.8</v>
      </c>
      <c r="AF651">
        <v>190.8</v>
      </c>
      <c r="AG651">
        <v>155.4</v>
      </c>
      <c r="AH651">
        <v>178.2</v>
      </c>
      <c r="AP651">
        <v>13.3</v>
      </c>
      <c r="AQ651">
        <v>12.8</v>
      </c>
      <c r="AR651">
        <v>16.7</v>
      </c>
      <c r="AS651">
        <v>18.399999999999999</v>
      </c>
      <c r="AT651">
        <v>19.5</v>
      </c>
      <c r="AU651">
        <v>15.1</v>
      </c>
      <c r="AV651">
        <v>13.9</v>
      </c>
      <c r="AW651">
        <v>14.5</v>
      </c>
      <c r="AX651">
        <v>7.9</v>
      </c>
      <c r="AY651">
        <v>25.4</v>
      </c>
      <c r="AZ651">
        <v>19.3</v>
      </c>
      <c r="BA651">
        <v>17.5</v>
      </c>
      <c r="BI651">
        <v>6.4</v>
      </c>
      <c r="BJ651">
        <v>6.6</v>
      </c>
      <c r="BK651">
        <v>6.4</v>
      </c>
      <c r="BL651">
        <v>9.1999999999999993</v>
      </c>
      <c r="BM651">
        <v>9</v>
      </c>
      <c r="BN651">
        <v>8.8000000000000007</v>
      </c>
      <c r="BO651">
        <v>8.5</v>
      </c>
      <c r="BP651">
        <v>3.9</v>
      </c>
      <c r="BQ651">
        <v>0.9</v>
      </c>
      <c r="BR651">
        <v>7.5</v>
      </c>
      <c r="BS651">
        <v>8.1</v>
      </c>
      <c r="BT651">
        <v>10.199999999999999</v>
      </c>
      <c r="CB651">
        <v>253</v>
      </c>
      <c r="CC651">
        <v>301</v>
      </c>
      <c r="CD651">
        <v>276</v>
      </c>
      <c r="CE651">
        <v>287</v>
      </c>
      <c r="CF651">
        <v>327</v>
      </c>
      <c r="CG651">
        <v>330</v>
      </c>
      <c r="CH651">
        <v>363</v>
      </c>
      <c r="CI651">
        <v>359</v>
      </c>
      <c r="CJ651">
        <v>413</v>
      </c>
      <c r="CK651">
        <v>296</v>
      </c>
      <c r="CL651">
        <v>306</v>
      </c>
      <c r="CM651">
        <v>417</v>
      </c>
    </row>
    <row r="652" spans="1:91" x14ac:dyDescent="0.2">
      <c r="A652">
        <v>321</v>
      </c>
      <c r="B652">
        <v>10.025</v>
      </c>
      <c r="C652">
        <v>-83.766999999999996</v>
      </c>
      <c r="D652">
        <v>3340</v>
      </c>
      <c r="E652" t="s">
        <v>106</v>
      </c>
      <c r="F652" t="s">
        <v>1242</v>
      </c>
      <c r="G652" t="s">
        <v>1241</v>
      </c>
      <c r="H652" t="s">
        <v>1252</v>
      </c>
      <c r="I652">
        <v>113</v>
      </c>
      <c r="J652">
        <v>999</v>
      </c>
      <c r="K652">
        <v>0.99919999999999998</v>
      </c>
      <c r="L652">
        <v>1</v>
      </c>
      <c r="M652">
        <v>651</v>
      </c>
      <c r="N652" t="s">
        <v>1240</v>
      </c>
      <c r="O652">
        <v>646</v>
      </c>
      <c r="X652">
        <v>181.2</v>
      </c>
      <c r="Y652">
        <v>220.9</v>
      </c>
      <c r="Z652">
        <v>303.5</v>
      </c>
      <c r="AA652">
        <v>364.9</v>
      </c>
      <c r="AB652">
        <v>427</v>
      </c>
      <c r="AC652">
        <v>372.4</v>
      </c>
      <c r="AD652">
        <v>113.3</v>
      </c>
      <c r="AE652">
        <v>73.400000000000006</v>
      </c>
      <c r="AF652">
        <v>58.4</v>
      </c>
      <c r="AG652">
        <v>88.2</v>
      </c>
      <c r="AH652">
        <v>67.400000000000006</v>
      </c>
      <c r="AQ652">
        <v>37</v>
      </c>
      <c r="AR652">
        <v>46.4</v>
      </c>
      <c r="AS652">
        <v>60</v>
      </c>
      <c r="AT652">
        <v>81.7</v>
      </c>
      <c r="AU652">
        <v>79.3</v>
      </c>
      <c r="AV652">
        <v>54.2</v>
      </c>
      <c r="AW652">
        <v>32.299999999999997</v>
      </c>
      <c r="AX652">
        <v>18.600000000000001</v>
      </c>
      <c r="AY652">
        <v>20.7</v>
      </c>
      <c r="AZ652">
        <v>19.3</v>
      </c>
      <c r="BA652">
        <v>18.399999999999999</v>
      </c>
      <c r="BJ652">
        <v>4.9000000000000004</v>
      </c>
      <c r="BK652">
        <v>4.8</v>
      </c>
      <c r="BL652">
        <v>5.0999999999999996</v>
      </c>
      <c r="BM652">
        <v>4.5</v>
      </c>
      <c r="BN652">
        <v>5.4</v>
      </c>
      <c r="BO652">
        <v>6.9</v>
      </c>
      <c r="BP652">
        <v>3.5</v>
      </c>
      <c r="BQ652">
        <v>3.9</v>
      </c>
      <c r="BR652">
        <v>2.8</v>
      </c>
      <c r="BS652">
        <v>4.5999999999999996</v>
      </c>
      <c r="BT652">
        <v>3.7</v>
      </c>
      <c r="CB652">
        <v>0</v>
      </c>
      <c r="CC652">
        <v>55</v>
      </c>
      <c r="CD652">
        <v>63</v>
      </c>
      <c r="CE652">
        <v>54</v>
      </c>
      <c r="CF652">
        <v>66</v>
      </c>
      <c r="CG652">
        <v>83</v>
      </c>
      <c r="CH652">
        <v>81</v>
      </c>
      <c r="CI652">
        <v>69</v>
      </c>
      <c r="CJ652">
        <v>76</v>
      </c>
      <c r="CK652">
        <v>67</v>
      </c>
      <c r="CL652">
        <v>68</v>
      </c>
      <c r="CM652">
        <v>65</v>
      </c>
    </row>
    <row r="653" spans="1:91" x14ac:dyDescent="0.2">
      <c r="A653">
        <v>773</v>
      </c>
      <c r="B653">
        <v>9.9704370000000004</v>
      </c>
      <c r="C653">
        <v>76.375649999999993</v>
      </c>
      <c r="D653">
        <v>28</v>
      </c>
      <c r="E653" t="s">
        <v>102</v>
      </c>
      <c r="F653" t="s">
        <v>1253</v>
      </c>
      <c r="G653" t="s">
        <v>755</v>
      </c>
      <c r="H653" t="s">
        <v>1254</v>
      </c>
      <c r="I653">
        <v>239</v>
      </c>
      <c r="J653">
        <v>999</v>
      </c>
      <c r="K653">
        <v>0.35980000000000001</v>
      </c>
      <c r="L653">
        <v>1</v>
      </c>
      <c r="M653">
        <v>652</v>
      </c>
      <c r="N653" t="s">
        <v>1255</v>
      </c>
      <c r="O653">
        <v>653</v>
      </c>
      <c r="W653">
        <v>0</v>
      </c>
      <c r="X653">
        <v>0</v>
      </c>
      <c r="Y653">
        <v>14.9</v>
      </c>
      <c r="Z653">
        <v>0</v>
      </c>
      <c r="AA653">
        <v>17</v>
      </c>
      <c r="AB653">
        <v>17</v>
      </c>
      <c r="AC653">
        <v>50.4</v>
      </c>
      <c r="AD653">
        <v>36.5</v>
      </c>
      <c r="AE653">
        <v>24.1</v>
      </c>
      <c r="AF653">
        <v>0.3</v>
      </c>
      <c r="AG653">
        <v>30.5</v>
      </c>
      <c r="AH653">
        <v>0</v>
      </c>
      <c r="AP653">
        <v>12.5</v>
      </c>
      <c r="AQ653">
        <v>11.7</v>
      </c>
      <c r="AR653">
        <v>11.4</v>
      </c>
      <c r="AS653">
        <v>12</v>
      </c>
      <c r="AT653">
        <v>10.3</v>
      </c>
      <c r="AU653">
        <v>10.9</v>
      </c>
      <c r="AV653">
        <v>10.8</v>
      </c>
      <c r="AW653">
        <v>11.2</v>
      </c>
      <c r="AX653">
        <v>10.4</v>
      </c>
      <c r="AY653">
        <v>12.5</v>
      </c>
      <c r="AZ653">
        <v>12.1</v>
      </c>
      <c r="BA653">
        <v>10.4</v>
      </c>
      <c r="BI653">
        <v>0</v>
      </c>
      <c r="BJ653">
        <v>0</v>
      </c>
      <c r="BK653">
        <v>1.3</v>
      </c>
      <c r="BL653">
        <v>0</v>
      </c>
      <c r="BM653">
        <v>1.7</v>
      </c>
      <c r="BN653">
        <v>1.6</v>
      </c>
      <c r="BO653">
        <v>4.5999999999999996</v>
      </c>
      <c r="BP653">
        <v>3.2</v>
      </c>
      <c r="BQ653">
        <v>2.2999999999999998</v>
      </c>
      <c r="BR653">
        <v>0</v>
      </c>
      <c r="BS653">
        <v>2.5</v>
      </c>
      <c r="BT653">
        <v>0</v>
      </c>
      <c r="CB653">
        <v>189</v>
      </c>
      <c r="CC653">
        <v>203</v>
      </c>
      <c r="CD653">
        <v>171</v>
      </c>
      <c r="CE653">
        <v>196</v>
      </c>
      <c r="CF653">
        <v>234</v>
      </c>
      <c r="CG653">
        <v>262</v>
      </c>
      <c r="CH653">
        <v>275</v>
      </c>
      <c r="CI653">
        <v>263</v>
      </c>
      <c r="CJ653">
        <v>268</v>
      </c>
      <c r="CK653">
        <v>197</v>
      </c>
      <c r="CL653">
        <v>238</v>
      </c>
      <c r="CM653">
        <v>272</v>
      </c>
    </row>
    <row r="654" spans="1:91" x14ac:dyDescent="0.2">
      <c r="A654">
        <v>322</v>
      </c>
      <c r="B654">
        <v>8.7630552433810198</v>
      </c>
      <c r="C654">
        <v>78.171492938785804</v>
      </c>
      <c r="D654">
        <v>5</v>
      </c>
      <c r="E654" t="s">
        <v>100</v>
      </c>
      <c r="F654" t="s">
        <v>1255</v>
      </c>
      <c r="G654" t="s">
        <v>755</v>
      </c>
      <c r="H654" t="s">
        <v>1256</v>
      </c>
      <c r="I654">
        <v>238</v>
      </c>
      <c r="J654">
        <v>999</v>
      </c>
      <c r="K654">
        <v>0.36180000000000001</v>
      </c>
      <c r="L654">
        <v>1</v>
      </c>
      <c r="M654">
        <v>653</v>
      </c>
      <c r="N654" t="s">
        <v>1253</v>
      </c>
      <c r="O654">
        <v>652</v>
      </c>
      <c r="W654">
        <v>36.1</v>
      </c>
      <c r="X654">
        <v>47.7</v>
      </c>
      <c r="Y654">
        <v>23.6</v>
      </c>
      <c r="Z654">
        <v>15.3</v>
      </c>
      <c r="AA654">
        <v>56.5</v>
      </c>
      <c r="AB654">
        <v>66.599999999999994</v>
      </c>
      <c r="AC654">
        <v>86</v>
      </c>
      <c r="AD654">
        <v>32</v>
      </c>
      <c r="AE654">
        <v>60.6</v>
      </c>
      <c r="AF654">
        <v>42.9</v>
      </c>
      <c r="AG654">
        <v>56.8</v>
      </c>
      <c r="AH654">
        <v>18.399999999999999</v>
      </c>
      <c r="AP654">
        <v>13.3</v>
      </c>
      <c r="AQ654">
        <v>14.6</v>
      </c>
      <c r="AR654">
        <v>14.3</v>
      </c>
      <c r="AS654">
        <v>14.5</v>
      </c>
      <c r="AT654">
        <v>13.5</v>
      </c>
      <c r="AU654">
        <v>13.1</v>
      </c>
      <c r="AV654">
        <v>14</v>
      </c>
      <c r="AW654">
        <v>12.1</v>
      </c>
      <c r="AX654">
        <v>14.4</v>
      </c>
      <c r="AY654">
        <v>12.4</v>
      </c>
      <c r="AZ654">
        <v>12.7</v>
      </c>
      <c r="BA654">
        <v>12.9</v>
      </c>
      <c r="BI654">
        <v>2.7</v>
      </c>
      <c r="BJ654">
        <v>3.3</v>
      </c>
      <c r="BK654">
        <v>1.7</v>
      </c>
      <c r="BL654">
        <v>1.1000000000000001</v>
      </c>
      <c r="BM654">
        <v>4.2</v>
      </c>
      <c r="BN654">
        <v>5.0999999999999996</v>
      </c>
      <c r="BO654">
        <v>6.2</v>
      </c>
      <c r="BP654">
        <v>2.6</v>
      </c>
      <c r="BQ654">
        <v>4.2</v>
      </c>
      <c r="BR654">
        <v>3.5</v>
      </c>
      <c r="BS654">
        <v>4.5</v>
      </c>
      <c r="BT654">
        <v>1.4</v>
      </c>
      <c r="CB654">
        <v>295</v>
      </c>
      <c r="CC654">
        <v>325</v>
      </c>
      <c r="CD654">
        <v>335</v>
      </c>
      <c r="CE654">
        <v>327</v>
      </c>
      <c r="CF654">
        <v>395</v>
      </c>
      <c r="CG654">
        <v>374</v>
      </c>
      <c r="CH654">
        <v>377</v>
      </c>
      <c r="CI654">
        <v>382</v>
      </c>
      <c r="CJ654">
        <v>348</v>
      </c>
      <c r="CK654">
        <v>352</v>
      </c>
      <c r="CL654">
        <v>353</v>
      </c>
      <c r="CM654">
        <v>379</v>
      </c>
    </row>
    <row r="655" spans="1:91" x14ac:dyDescent="0.2">
      <c r="A655">
        <v>774</v>
      </c>
      <c r="B655">
        <v>7.9915531796326</v>
      </c>
      <c r="C655">
        <v>-75.594419608270996</v>
      </c>
      <c r="D655">
        <v>67</v>
      </c>
      <c r="E655" t="s">
        <v>100</v>
      </c>
      <c r="F655" t="s">
        <v>1246</v>
      </c>
      <c r="G655" t="s">
        <v>1230</v>
      </c>
      <c r="I655">
        <v>216</v>
      </c>
      <c r="J655">
        <v>999</v>
      </c>
      <c r="K655">
        <v>0.28799999999999998</v>
      </c>
      <c r="L655">
        <v>1</v>
      </c>
      <c r="M655">
        <v>654</v>
      </c>
      <c r="N655" t="s">
        <v>1257</v>
      </c>
      <c r="O655">
        <v>655</v>
      </c>
      <c r="W655">
        <v>0</v>
      </c>
      <c r="X655">
        <v>66.599999999999994</v>
      </c>
      <c r="Y655">
        <v>12.1</v>
      </c>
      <c r="Z655">
        <v>0</v>
      </c>
      <c r="AB655">
        <v>13.6</v>
      </c>
      <c r="AC655">
        <v>21.2</v>
      </c>
      <c r="AD655">
        <v>23.2</v>
      </c>
      <c r="AE655">
        <v>5.9</v>
      </c>
      <c r="AF655">
        <v>32.700000000000003</v>
      </c>
      <c r="AH655">
        <v>15.7</v>
      </c>
      <c r="AP655">
        <v>18.2</v>
      </c>
      <c r="AQ655">
        <v>21</v>
      </c>
      <c r="AR655">
        <v>20.7</v>
      </c>
      <c r="AS655">
        <v>22.3</v>
      </c>
      <c r="AU655">
        <v>13</v>
      </c>
      <c r="AV655">
        <v>16.600000000000001</v>
      </c>
      <c r="AW655">
        <v>19.7</v>
      </c>
      <c r="AX655">
        <v>13.5</v>
      </c>
      <c r="AY655">
        <v>15.3</v>
      </c>
      <c r="BA655">
        <v>15.2</v>
      </c>
      <c r="BI655">
        <v>0</v>
      </c>
      <c r="BJ655">
        <v>3.2</v>
      </c>
      <c r="BK655">
        <v>0.6</v>
      </c>
      <c r="BL655">
        <v>0</v>
      </c>
      <c r="BN655">
        <v>1</v>
      </c>
      <c r="BO655">
        <v>1.3</v>
      </c>
      <c r="BP655">
        <v>1.2</v>
      </c>
      <c r="BQ655">
        <v>0.4</v>
      </c>
      <c r="BR655">
        <v>2.1</v>
      </c>
      <c r="BT655">
        <v>1</v>
      </c>
      <c r="CB655">
        <v>111</v>
      </c>
      <c r="CC655">
        <v>123</v>
      </c>
      <c r="CD655">
        <v>105</v>
      </c>
      <c r="CE655">
        <v>101</v>
      </c>
      <c r="CF655">
        <v>0</v>
      </c>
      <c r="CG655">
        <v>172</v>
      </c>
      <c r="CH655">
        <v>155</v>
      </c>
      <c r="CI655">
        <v>122</v>
      </c>
      <c r="CJ655">
        <v>149</v>
      </c>
      <c r="CK655">
        <v>143</v>
      </c>
      <c r="CL655">
        <v>0</v>
      </c>
      <c r="CM655">
        <v>136</v>
      </c>
    </row>
    <row r="656" spans="1:91" x14ac:dyDescent="0.2">
      <c r="A656">
        <v>323</v>
      </c>
      <c r="B656">
        <v>7.0706814170070196</v>
      </c>
      <c r="C656">
        <v>-73.877711655377894</v>
      </c>
      <c r="D656">
        <v>70</v>
      </c>
      <c r="E656" t="s">
        <v>102</v>
      </c>
      <c r="F656" t="s">
        <v>1257</v>
      </c>
      <c r="G656" t="s">
        <v>1245</v>
      </c>
      <c r="H656" t="s">
        <v>1258</v>
      </c>
      <c r="I656">
        <v>215</v>
      </c>
      <c r="J656">
        <v>999</v>
      </c>
      <c r="K656">
        <v>0.2873</v>
      </c>
      <c r="L656">
        <v>1</v>
      </c>
      <c r="M656">
        <v>655</v>
      </c>
      <c r="N656" t="s">
        <v>1246</v>
      </c>
      <c r="O656">
        <v>654</v>
      </c>
      <c r="X656">
        <v>4.4000000000000004</v>
      </c>
      <c r="Y656">
        <v>68.099999999999994</v>
      </c>
      <c r="AA656">
        <v>0</v>
      </c>
      <c r="AB656">
        <v>44.7</v>
      </c>
      <c r="AC656">
        <v>17.5</v>
      </c>
      <c r="AD656">
        <v>42.5</v>
      </c>
      <c r="AE656">
        <v>17.600000000000001</v>
      </c>
      <c r="AF656">
        <v>44.2</v>
      </c>
      <c r="AG656">
        <v>48</v>
      </c>
      <c r="AH656">
        <v>7.5</v>
      </c>
      <c r="AQ656">
        <v>18.3</v>
      </c>
      <c r="AR656">
        <v>20.5</v>
      </c>
      <c r="AT656">
        <v>15.9</v>
      </c>
      <c r="AU656">
        <v>14.1</v>
      </c>
      <c r="AV656">
        <v>10</v>
      </c>
      <c r="AW656">
        <v>12</v>
      </c>
      <c r="AX656">
        <v>10.5</v>
      </c>
      <c r="AY656">
        <v>13.5</v>
      </c>
      <c r="AZ656">
        <v>19.8</v>
      </c>
      <c r="BA656">
        <v>15</v>
      </c>
      <c r="BJ656">
        <v>0.2</v>
      </c>
      <c r="BK656">
        <v>3.3</v>
      </c>
      <c r="BM656">
        <v>0</v>
      </c>
      <c r="BN656">
        <v>3.2</v>
      </c>
      <c r="BO656">
        <v>1.7</v>
      </c>
      <c r="BP656">
        <v>3.5</v>
      </c>
      <c r="BQ656">
        <v>1.7</v>
      </c>
      <c r="BR656">
        <v>3.3</v>
      </c>
      <c r="BS656">
        <v>2.4</v>
      </c>
      <c r="BT656">
        <v>0.5</v>
      </c>
      <c r="CB656">
        <v>0</v>
      </c>
      <c r="CC656">
        <v>270</v>
      </c>
      <c r="CD656">
        <v>283</v>
      </c>
      <c r="CE656">
        <v>0</v>
      </c>
      <c r="CF656">
        <v>269</v>
      </c>
      <c r="CG656">
        <v>283</v>
      </c>
      <c r="CH656">
        <v>307</v>
      </c>
      <c r="CI656">
        <v>274</v>
      </c>
      <c r="CJ656">
        <v>308</v>
      </c>
      <c r="CK656">
        <v>286</v>
      </c>
      <c r="CL656">
        <v>264</v>
      </c>
      <c r="CM656">
        <v>312</v>
      </c>
    </row>
    <row r="657" spans="1:91" x14ac:dyDescent="0.2">
      <c r="A657">
        <v>775</v>
      </c>
      <c r="B657">
        <v>6.9663769999999996</v>
      </c>
      <c r="C657">
        <v>79.958269999999999</v>
      </c>
      <c r="D657">
        <v>31</v>
      </c>
      <c r="E657" t="s">
        <v>102</v>
      </c>
      <c r="F657" t="s">
        <v>1259</v>
      </c>
      <c r="G657" t="s">
        <v>1260</v>
      </c>
      <c r="H657" t="s">
        <v>1261</v>
      </c>
      <c r="I657">
        <v>280</v>
      </c>
      <c r="J657">
        <v>999</v>
      </c>
      <c r="K657">
        <v>0.35099999999999998</v>
      </c>
      <c r="L657">
        <v>1</v>
      </c>
      <c r="M657">
        <v>656</v>
      </c>
      <c r="N657" t="s">
        <v>1255</v>
      </c>
      <c r="O657">
        <v>653</v>
      </c>
      <c r="W657">
        <v>23.3</v>
      </c>
      <c r="X657">
        <v>0</v>
      </c>
      <c r="Y657">
        <v>0</v>
      </c>
      <c r="Z657">
        <v>1.3</v>
      </c>
      <c r="AA657">
        <v>0</v>
      </c>
      <c r="AB657">
        <v>0</v>
      </c>
      <c r="AC657">
        <v>16.5</v>
      </c>
      <c r="AD657">
        <v>9.6</v>
      </c>
      <c r="AE657">
        <v>15.6</v>
      </c>
      <c r="AF657">
        <v>0</v>
      </c>
      <c r="AG657">
        <v>20.100000000000001</v>
      </c>
      <c r="AH657">
        <v>0</v>
      </c>
      <c r="AP657">
        <v>14.7</v>
      </c>
      <c r="AQ657">
        <v>18.7</v>
      </c>
      <c r="AR657">
        <v>15.3</v>
      </c>
      <c r="AS657">
        <v>15.3</v>
      </c>
      <c r="AT657">
        <v>14</v>
      </c>
      <c r="AU657">
        <v>13.4</v>
      </c>
      <c r="AV657">
        <v>14</v>
      </c>
      <c r="AW657">
        <v>12.8</v>
      </c>
      <c r="AX657">
        <v>12.7</v>
      </c>
      <c r="AY657">
        <v>14.3</v>
      </c>
      <c r="AZ657">
        <v>15.7</v>
      </c>
      <c r="BA657">
        <v>13.9</v>
      </c>
      <c r="BI657">
        <v>1.6</v>
      </c>
      <c r="BJ657">
        <v>0</v>
      </c>
      <c r="BK657">
        <v>0</v>
      </c>
      <c r="BL657">
        <v>0.1</v>
      </c>
      <c r="BM657">
        <v>0</v>
      </c>
      <c r="BN657">
        <v>0</v>
      </c>
      <c r="BO657">
        <v>1.2</v>
      </c>
      <c r="BP657">
        <v>0.8</v>
      </c>
      <c r="BQ657">
        <v>1.2</v>
      </c>
      <c r="BR657">
        <v>0</v>
      </c>
      <c r="BS657">
        <v>1.3</v>
      </c>
      <c r="BT657">
        <v>0</v>
      </c>
      <c r="CB657">
        <v>197</v>
      </c>
      <c r="CC657">
        <v>194</v>
      </c>
      <c r="CD657">
        <v>183</v>
      </c>
      <c r="CE657">
        <v>218</v>
      </c>
      <c r="CF657">
        <v>223</v>
      </c>
      <c r="CG657">
        <v>260</v>
      </c>
      <c r="CH657">
        <v>228</v>
      </c>
      <c r="CI657">
        <v>249</v>
      </c>
      <c r="CJ657">
        <v>271</v>
      </c>
      <c r="CK657">
        <v>227</v>
      </c>
      <c r="CL657">
        <v>203</v>
      </c>
      <c r="CM657">
        <v>211</v>
      </c>
    </row>
    <row r="658" spans="1:91" x14ac:dyDescent="0.2">
      <c r="A658">
        <v>324</v>
      </c>
      <c r="B658">
        <v>4.8949999999999996</v>
      </c>
      <c r="C658">
        <v>-75.322000000000003</v>
      </c>
      <c r="D658">
        <v>5321</v>
      </c>
      <c r="E658" t="s">
        <v>106</v>
      </c>
      <c r="F658" t="s">
        <v>1262</v>
      </c>
      <c r="G658" t="s">
        <v>1245</v>
      </c>
      <c r="H658" t="s">
        <v>1263</v>
      </c>
      <c r="I658">
        <v>232</v>
      </c>
      <c r="J658">
        <v>999</v>
      </c>
      <c r="K658">
        <v>1.3412999999999999</v>
      </c>
      <c r="L658">
        <v>1</v>
      </c>
      <c r="M658">
        <v>657</v>
      </c>
      <c r="N658" t="s">
        <v>1264</v>
      </c>
      <c r="O658">
        <v>661</v>
      </c>
      <c r="AB658">
        <v>542.70000000000005</v>
      </c>
      <c r="AC658">
        <v>441.6</v>
      </c>
      <c r="AU658">
        <v>162.5</v>
      </c>
      <c r="AV658">
        <v>57.7</v>
      </c>
      <c r="BN658">
        <v>3.3</v>
      </c>
      <c r="BO658">
        <v>7.6</v>
      </c>
      <c r="CB658">
        <v>0</v>
      </c>
      <c r="CC658">
        <v>0</v>
      </c>
      <c r="CD658">
        <v>0</v>
      </c>
      <c r="CE658">
        <v>0</v>
      </c>
      <c r="CF658">
        <v>0</v>
      </c>
      <c r="CG658">
        <v>31</v>
      </c>
      <c r="CH658">
        <v>36</v>
      </c>
      <c r="CI658">
        <v>0</v>
      </c>
      <c r="CJ658">
        <v>0</v>
      </c>
      <c r="CK658">
        <v>0</v>
      </c>
      <c r="CL658">
        <v>0</v>
      </c>
      <c r="CM658">
        <v>0</v>
      </c>
    </row>
    <row r="659" spans="1:91" x14ac:dyDescent="0.2">
      <c r="A659">
        <v>776</v>
      </c>
      <c r="B659">
        <v>4.1585999999999999</v>
      </c>
      <c r="C659">
        <v>100.64230000000001</v>
      </c>
      <c r="D659">
        <v>5</v>
      </c>
      <c r="E659" t="s">
        <v>100</v>
      </c>
      <c r="F659" t="s">
        <v>1265</v>
      </c>
      <c r="G659" t="s">
        <v>1266</v>
      </c>
      <c r="I659">
        <v>138</v>
      </c>
      <c r="J659">
        <v>999</v>
      </c>
      <c r="K659">
        <v>0.30880000000000002</v>
      </c>
      <c r="L659">
        <v>1</v>
      </c>
      <c r="M659">
        <v>658</v>
      </c>
      <c r="N659" t="s">
        <v>1267</v>
      </c>
      <c r="O659">
        <v>660</v>
      </c>
      <c r="W659">
        <v>44.6</v>
      </c>
      <c r="X659">
        <v>17.399999999999999</v>
      </c>
      <c r="Y659">
        <v>0</v>
      </c>
      <c r="Z659">
        <v>36.799999999999997</v>
      </c>
      <c r="AA659">
        <v>23.8</v>
      </c>
      <c r="AB659">
        <v>24.7</v>
      </c>
      <c r="AC659">
        <v>60.8</v>
      </c>
      <c r="AD659">
        <v>20.7</v>
      </c>
      <c r="AE659">
        <v>0.9</v>
      </c>
      <c r="AF659">
        <v>45.3</v>
      </c>
      <c r="AG659">
        <v>60.9</v>
      </c>
      <c r="AH659">
        <v>65.8</v>
      </c>
      <c r="AP659">
        <v>14.5</v>
      </c>
      <c r="AQ659">
        <v>13.7</v>
      </c>
      <c r="AR659">
        <v>19.399999999999999</v>
      </c>
      <c r="AS659">
        <v>14</v>
      </c>
      <c r="AT659">
        <v>14.1</v>
      </c>
      <c r="AU659">
        <v>13.2</v>
      </c>
      <c r="AV659">
        <v>14.2</v>
      </c>
      <c r="AW659">
        <v>14.2</v>
      </c>
      <c r="AX659">
        <v>14.6</v>
      </c>
      <c r="AY659">
        <v>12.7</v>
      </c>
      <c r="AZ659">
        <v>15.3</v>
      </c>
      <c r="BA659">
        <v>17.2</v>
      </c>
      <c r="BI659">
        <v>3.1</v>
      </c>
      <c r="BJ659">
        <v>1.3</v>
      </c>
      <c r="BK659">
        <v>0</v>
      </c>
      <c r="BL659">
        <v>2.6</v>
      </c>
      <c r="BM659">
        <v>1.7</v>
      </c>
      <c r="BN659">
        <v>1.9</v>
      </c>
      <c r="BO659">
        <v>4.3</v>
      </c>
      <c r="BP659">
        <v>1.5</v>
      </c>
      <c r="BQ659">
        <v>0.1</v>
      </c>
      <c r="BR659">
        <v>3.6</v>
      </c>
      <c r="BS659">
        <v>4</v>
      </c>
      <c r="BT659">
        <v>3.8</v>
      </c>
      <c r="CB659">
        <v>174</v>
      </c>
      <c r="CC659">
        <v>211</v>
      </c>
      <c r="CD659">
        <v>184</v>
      </c>
      <c r="CE659">
        <v>212</v>
      </c>
      <c r="CF659">
        <v>251</v>
      </c>
      <c r="CG659">
        <v>238</v>
      </c>
      <c r="CH659">
        <v>222</v>
      </c>
      <c r="CI659">
        <v>248</v>
      </c>
      <c r="CJ659">
        <v>236</v>
      </c>
      <c r="CK659">
        <v>273</v>
      </c>
      <c r="CL659">
        <v>231</v>
      </c>
      <c r="CM659">
        <v>204</v>
      </c>
    </row>
    <row r="660" spans="1:91" x14ac:dyDescent="0.2">
      <c r="A660">
        <v>543</v>
      </c>
      <c r="B660">
        <v>3.16964199078242</v>
      </c>
      <c r="C660">
        <v>98.392140597085898</v>
      </c>
      <c r="D660">
        <v>2460</v>
      </c>
      <c r="E660" t="s">
        <v>106</v>
      </c>
      <c r="F660" t="s">
        <v>1268</v>
      </c>
      <c r="G660" t="s">
        <v>1269</v>
      </c>
      <c r="I660">
        <v>273</v>
      </c>
      <c r="J660">
        <v>999</v>
      </c>
      <c r="K660">
        <v>0.79900000000000004</v>
      </c>
      <c r="L660">
        <v>1</v>
      </c>
      <c r="M660">
        <v>659</v>
      </c>
      <c r="N660" t="s">
        <v>1265</v>
      </c>
      <c r="O660">
        <v>658</v>
      </c>
      <c r="W660">
        <v>52.5</v>
      </c>
      <c r="X660">
        <v>207.7</v>
      </c>
      <c r="Y660">
        <v>1013.7</v>
      </c>
      <c r="Z660">
        <v>115.1</v>
      </c>
      <c r="AA660">
        <v>84.7</v>
      </c>
      <c r="AB660">
        <v>75.599999999999994</v>
      </c>
      <c r="AC660">
        <v>170.3</v>
      </c>
      <c r="AD660">
        <v>50.6</v>
      </c>
      <c r="AE660">
        <v>93.9</v>
      </c>
      <c r="AF660">
        <v>64.599999999999994</v>
      </c>
      <c r="AG660">
        <v>86.9</v>
      </c>
      <c r="AH660">
        <v>37.9</v>
      </c>
      <c r="AP660">
        <v>12.7</v>
      </c>
      <c r="AQ660">
        <v>41.5</v>
      </c>
      <c r="AR660">
        <v>95.1</v>
      </c>
      <c r="AS660">
        <v>16.5</v>
      </c>
      <c r="AT660">
        <v>11.4</v>
      </c>
      <c r="AU660">
        <v>11.9</v>
      </c>
      <c r="AV660">
        <v>26.2</v>
      </c>
      <c r="AW660">
        <v>11.9</v>
      </c>
      <c r="AX660">
        <v>24.8</v>
      </c>
      <c r="AY660">
        <v>11.2</v>
      </c>
      <c r="AZ660">
        <v>12.5</v>
      </c>
      <c r="BA660">
        <v>11.8</v>
      </c>
      <c r="BI660">
        <v>4.0999999999999996</v>
      </c>
      <c r="BJ660">
        <v>5</v>
      </c>
      <c r="BK660">
        <v>10.7</v>
      </c>
      <c r="BL660">
        <v>7</v>
      </c>
      <c r="BM660">
        <v>7.5</v>
      </c>
      <c r="BN660">
        <v>6.4</v>
      </c>
      <c r="BO660">
        <v>6.5</v>
      </c>
      <c r="BP660">
        <v>4.2</v>
      </c>
      <c r="BQ660">
        <v>3.8</v>
      </c>
      <c r="BR660">
        <v>5.8</v>
      </c>
      <c r="BS660">
        <v>7</v>
      </c>
      <c r="BT660">
        <v>3.2</v>
      </c>
      <c r="CB660">
        <v>74</v>
      </c>
      <c r="CC660">
        <v>79</v>
      </c>
      <c r="CD660">
        <v>95</v>
      </c>
      <c r="CE660">
        <v>85</v>
      </c>
      <c r="CF660">
        <v>103</v>
      </c>
      <c r="CG660">
        <v>97</v>
      </c>
      <c r="CH660">
        <v>102</v>
      </c>
      <c r="CI660">
        <v>108</v>
      </c>
      <c r="CJ660">
        <v>91</v>
      </c>
      <c r="CK660">
        <v>121</v>
      </c>
      <c r="CL660">
        <v>86</v>
      </c>
      <c r="CM660">
        <v>86</v>
      </c>
    </row>
    <row r="661" spans="1:91" x14ac:dyDescent="0.2">
      <c r="A661">
        <v>777</v>
      </c>
      <c r="B661">
        <v>3.1159314517177599</v>
      </c>
      <c r="C661">
        <v>101.321310876872</v>
      </c>
      <c r="D661">
        <v>11</v>
      </c>
      <c r="E661" t="s">
        <v>100</v>
      </c>
      <c r="F661" t="s">
        <v>1267</v>
      </c>
      <c r="G661" t="s">
        <v>1266</v>
      </c>
      <c r="I661">
        <v>74</v>
      </c>
      <c r="J661">
        <v>999</v>
      </c>
      <c r="K661">
        <v>0.30499999999999999</v>
      </c>
      <c r="L661">
        <v>1</v>
      </c>
      <c r="M661">
        <v>660</v>
      </c>
      <c r="N661" t="s">
        <v>1270</v>
      </c>
      <c r="O661">
        <v>663</v>
      </c>
      <c r="W661">
        <v>31.6</v>
      </c>
      <c r="X661">
        <v>6.1</v>
      </c>
      <c r="Y661">
        <v>81.7</v>
      </c>
      <c r="Z661">
        <v>0</v>
      </c>
      <c r="AA661">
        <v>40.700000000000003</v>
      </c>
      <c r="AB661">
        <v>0</v>
      </c>
      <c r="AC661">
        <v>20.9</v>
      </c>
      <c r="AD661">
        <v>0</v>
      </c>
      <c r="AE661">
        <v>21.5</v>
      </c>
      <c r="AF661">
        <v>0</v>
      </c>
      <c r="AG661">
        <v>20.100000000000001</v>
      </c>
      <c r="AH661">
        <v>0</v>
      </c>
      <c r="AP661">
        <v>17.8</v>
      </c>
      <c r="AQ661">
        <v>16.5</v>
      </c>
      <c r="AR661">
        <v>32</v>
      </c>
      <c r="AS661">
        <v>19.2</v>
      </c>
      <c r="AT661">
        <v>16.899999999999999</v>
      </c>
      <c r="AU661">
        <v>15.2</v>
      </c>
      <c r="AV661">
        <v>19.5</v>
      </c>
      <c r="AW661">
        <v>15.8</v>
      </c>
      <c r="AX661">
        <v>16.3</v>
      </c>
      <c r="AY661">
        <v>15.2</v>
      </c>
      <c r="AZ661">
        <v>15.5</v>
      </c>
      <c r="BA661">
        <v>16.600000000000001</v>
      </c>
      <c r="BI661">
        <v>1.8</v>
      </c>
      <c r="BJ661">
        <v>0.4</v>
      </c>
      <c r="BK661">
        <v>2.5</v>
      </c>
      <c r="BL661">
        <v>0</v>
      </c>
      <c r="BM661">
        <v>2.4</v>
      </c>
      <c r="BN661">
        <v>0</v>
      </c>
      <c r="BO661">
        <v>1.1000000000000001</v>
      </c>
      <c r="BP661">
        <v>0</v>
      </c>
      <c r="BQ661">
        <v>1.3</v>
      </c>
      <c r="BR661">
        <v>0</v>
      </c>
      <c r="BS661">
        <v>1.3</v>
      </c>
      <c r="BT661">
        <v>0</v>
      </c>
      <c r="CB661">
        <v>137</v>
      </c>
      <c r="CC661">
        <v>189</v>
      </c>
      <c r="CD661">
        <v>140</v>
      </c>
      <c r="CE661">
        <v>157</v>
      </c>
      <c r="CF661">
        <v>199</v>
      </c>
      <c r="CG661">
        <v>196</v>
      </c>
      <c r="CH661">
        <v>207</v>
      </c>
      <c r="CI661">
        <v>189</v>
      </c>
      <c r="CJ661">
        <v>196</v>
      </c>
      <c r="CK661">
        <v>224</v>
      </c>
      <c r="CL661">
        <v>208</v>
      </c>
      <c r="CM661">
        <v>179</v>
      </c>
    </row>
    <row r="662" spans="1:91" x14ac:dyDescent="0.2">
      <c r="A662">
        <v>325</v>
      </c>
      <c r="B662">
        <v>2.93</v>
      </c>
      <c r="C662">
        <v>-76.03</v>
      </c>
      <c r="D662">
        <v>5364</v>
      </c>
      <c r="E662" t="s">
        <v>106</v>
      </c>
      <c r="F662" t="s">
        <v>1264</v>
      </c>
      <c r="G662" t="s">
        <v>1245</v>
      </c>
      <c r="I662">
        <v>232</v>
      </c>
      <c r="J662">
        <v>999</v>
      </c>
      <c r="K662">
        <v>1.3512</v>
      </c>
      <c r="L662">
        <v>1</v>
      </c>
      <c r="M662">
        <v>661</v>
      </c>
      <c r="N662" t="s">
        <v>1262</v>
      </c>
      <c r="O662">
        <v>657</v>
      </c>
      <c r="W662">
        <v>29</v>
      </c>
      <c r="X662">
        <v>99.4</v>
      </c>
      <c r="Y662">
        <v>24.4</v>
      </c>
      <c r="Z662">
        <v>32.4</v>
      </c>
      <c r="AA662">
        <v>1</v>
      </c>
      <c r="AB662">
        <v>47.6</v>
      </c>
      <c r="AC662">
        <v>60.7</v>
      </c>
      <c r="AE662">
        <v>76.900000000000006</v>
      </c>
      <c r="AF662">
        <v>70.900000000000006</v>
      </c>
      <c r="AG662">
        <v>72.900000000000006</v>
      </c>
      <c r="AH662">
        <v>186.8</v>
      </c>
      <c r="AP662">
        <v>36.5</v>
      </c>
      <c r="AQ662">
        <v>31.3</v>
      </c>
      <c r="AR662">
        <v>31.1</v>
      </c>
      <c r="AS662">
        <v>36.299999999999997</v>
      </c>
      <c r="AT662">
        <v>16.2</v>
      </c>
      <c r="AU662">
        <v>18.399999999999999</v>
      </c>
      <c r="AV662">
        <v>19.600000000000001</v>
      </c>
      <c r="AX662">
        <v>19.3</v>
      </c>
      <c r="AY662">
        <v>29.1</v>
      </c>
      <c r="AZ662">
        <v>35.799999999999997</v>
      </c>
      <c r="BA662">
        <v>85.7</v>
      </c>
      <c r="BI662">
        <v>0.8</v>
      </c>
      <c r="BJ662">
        <v>3.2</v>
      </c>
      <c r="BK662">
        <v>0.8</v>
      </c>
      <c r="BL662">
        <v>0.9</v>
      </c>
      <c r="BM662">
        <v>0.1</v>
      </c>
      <c r="BN662">
        <v>2.6</v>
      </c>
      <c r="BO662">
        <v>3.1</v>
      </c>
      <c r="BQ662">
        <v>4</v>
      </c>
      <c r="BR662">
        <v>2.4</v>
      </c>
      <c r="BS662">
        <v>2</v>
      </c>
      <c r="BT662">
        <v>2.2000000000000002</v>
      </c>
      <c r="CB662">
        <v>7</v>
      </c>
      <c r="CC662">
        <v>13</v>
      </c>
      <c r="CD662">
        <v>13</v>
      </c>
      <c r="CE662">
        <v>24</v>
      </c>
      <c r="CF662">
        <v>25</v>
      </c>
      <c r="CG662">
        <v>21</v>
      </c>
      <c r="CH662">
        <v>14</v>
      </c>
      <c r="CI662">
        <v>0</v>
      </c>
      <c r="CJ662">
        <v>25</v>
      </c>
      <c r="CK662">
        <v>14</v>
      </c>
      <c r="CL662">
        <v>6</v>
      </c>
      <c r="CM662">
        <v>25</v>
      </c>
    </row>
    <row r="663" spans="1:91" x14ac:dyDescent="0.2">
      <c r="A663">
        <v>326</v>
      </c>
      <c r="B663">
        <v>2.78</v>
      </c>
      <c r="C663">
        <v>125.4</v>
      </c>
      <c r="D663">
        <v>1780</v>
      </c>
      <c r="E663" t="s">
        <v>106</v>
      </c>
      <c r="F663" t="s">
        <v>1271</v>
      </c>
      <c r="G663" t="s">
        <v>1269</v>
      </c>
      <c r="I663">
        <v>172</v>
      </c>
      <c r="J663">
        <v>999</v>
      </c>
      <c r="K663">
        <v>0.71020000000000005</v>
      </c>
      <c r="L663">
        <v>1</v>
      </c>
      <c r="M663">
        <v>662</v>
      </c>
      <c r="N663" t="s">
        <v>1272</v>
      </c>
      <c r="O663">
        <v>665</v>
      </c>
      <c r="W663">
        <v>77.7</v>
      </c>
      <c r="X663">
        <v>85.9</v>
      </c>
      <c r="Y663">
        <v>93.8</v>
      </c>
      <c r="Z663">
        <v>132.4</v>
      </c>
      <c r="AA663">
        <v>131.6</v>
      </c>
      <c r="AB663">
        <v>139.69999999999999</v>
      </c>
      <c r="AC663">
        <v>154.80000000000001</v>
      </c>
      <c r="AD663">
        <v>287.5</v>
      </c>
      <c r="AE663">
        <v>103.3</v>
      </c>
      <c r="AF663">
        <v>107.1</v>
      </c>
      <c r="AG663">
        <v>196</v>
      </c>
      <c r="AH663">
        <v>307.8</v>
      </c>
      <c r="AP663">
        <v>11.3</v>
      </c>
      <c r="AQ663">
        <v>9.6999999999999993</v>
      </c>
      <c r="AR663">
        <v>10.6</v>
      </c>
      <c r="AS663">
        <v>11.5</v>
      </c>
      <c r="AT663">
        <v>11.9</v>
      </c>
      <c r="AU663">
        <v>12.3</v>
      </c>
      <c r="AV663">
        <v>12.8</v>
      </c>
      <c r="AW663">
        <v>20</v>
      </c>
      <c r="AX663">
        <v>11.3</v>
      </c>
      <c r="AY663">
        <v>13.1</v>
      </c>
      <c r="AZ663">
        <v>17.100000000000001</v>
      </c>
      <c r="BA663">
        <v>21.5</v>
      </c>
      <c r="BI663">
        <v>6.9</v>
      </c>
      <c r="BJ663">
        <v>8.8000000000000007</v>
      </c>
      <c r="BK663">
        <v>8.8000000000000007</v>
      </c>
      <c r="BL663">
        <v>11.6</v>
      </c>
      <c r="BM663">
        <v>11.1</v>
      </c>
      <c r="BN663">
        <v>11.4</v>
      </c>
      <c r="BO663">
        <v>12.1</v>
      </c>
      <c r="BP663">
        <v>14.4</v>
      </c>
      <c r="BQ663">
        <v>9.1</v>
      </c>
      <c r="BR663">
        <v>8.1999999999999993</v>
      </c>
      <c r="BS663">
        <v>11.5</v>
      </c>
      <c r="BT663">
        <v>14.3</v>
      </c>
      <c r="CB663">
        <v>258</v>
      </c>
      <c r="CC663">
        <v>319</v>
      </c>
      <c r="CD663">
        <v>364</v>
      </c>
      <c r="CE663">
        <v>440</v>
      </c>
      <c r="CF663">
        <v>402</v>
      </c>
      <c r="CG663">
        <v>371</v>
      </c>
      <c r="CH663">
        <v>430</v>
      </c>
      <c r="CI663">
        <v>481</v>
      </c>
      <c r="CJ663">
        <v>405</v>
      </c>
      <c r="CK663">
        <v>345</v>
      </c>
      <c r="CL663">
        <v>292</v>
      </c>
      <c r="CM663">
        <v>419</v>
      </c>
    </row>
    <row r="664" spans="1:91" x14ac:dyDescent="0.2">
      <c r="A664">
        <v>778</v>
      </c>
      <c r="B664">
        <v>2.5916000000000001</v>
      </c>
      <c r="C664">
        <v>101.7246</v>
      </c>
      <c r="D664">
        <v>5</v>
      </c>
      <c r="E664" t="s">
        <v>100</v>
      </c>
      <c r="F664" t="s">
        <v>1270</v>
      </c>
      <c r="G664" t="s">
        <v>1266</v>
      </c>
      <c r="I664">
        <v>74</v>
      </c>
      <c r="J664">
        <v>999</v>
      </c>
      <c r="K664">
        <v>0.31990000000000002</v>
      </c>
      <c r="L664">
        <v>1</v>
      </c>
      <c r="M664">
        <v>663</v>
      </c>
      <c r="N664" t="s">
        <v>1267</v>
      </c>
      <c r="O664">
        <v>660</v>
      </c>
      <c r="W664">
        <v>10.6</v>
      </c>
      <c r="X664">
        <v>57.1</v>
      </c>
      <c r="Y664">
        <v>59.3</v>
      </c>
      <c r="Z664">
        <v>21.8</v>
      </c>
      <c r="AA664">
        <v>25</v>
      </c>
      <c r="AB664">
        <v>0</v>
      </c>
      <c r="AC664">
        <v>28.7</v>
      </c>
      <c r="AD664">
        <v>0</v>
      </c>
      <c r="AE664">
        <v>0</v>
      </c>
      <c r="AF664">
        <v>40.200000000000003</v>
      </c>
      <c r="AG664">
        <v>0</v>
      </c>
      <c r="AH664">
        <v>52.1</v>
      </c>
      <c r="AP664">
        <v>18.7</v>
      </c>
      <c r="AQ664">
        <v>18.3</v>
      </c>
      <c r="AR664">
        <v>19.100000000000001</v>
      </c>
      <c r="AS664">
        <v>16.600000000000001</v>
      </c>
      <c r="AT664">
        <v>14.2</v>
      </c>
      <c r="AU664">
        <v>15</v>
      </c>
      <c r="AV664">
        <v>15.2</v>
      </c>
      <c r="AW664">
        <v>12</v>
      </c>
      <c r="AX664">
        <v>14.9</v>
      </c>
      <c r="AY664">
        <v>14.2</v>
      </c>
      <c r="AZ664">
        <v>13.4</v>
      </c>
      <c r="BA664">
        <v>18.100000000000001</v>
      </c>
      <c r="BI664">
        <v>0.6</v>
      </c>
      <c r="BJ664">
        <v>3.1</v>
      </c>
      <c r="BK664">
        <v>3.1</v>
      </c>
      <c r="BL664">
        <v>1.3</v>
      </c>
      <c r="BM664">
        <v>1.8</v>
      </c>
      <c r="BN664">
        <v>0</v>
      </c>
      <c r="BO664">
        <v>1.9</v>
      </c>
      <c r="BP664">
        <v>0</v>
      </c>
      <c r="BQ664">
        <v>0</v>
      </c>
      <c r="BR664">
        <v>2.8</v>
      </c>
      <c r="BS664">
        <v>0</v>
      </c>
      <c r="BT664">
        <v>2.9</v>
      </c>
      <c r="CB664">
        <v>138</v>
      </c>
      <c r="CC664">
        <v>188</v>
      </c>
      <c r="CD664">
        <v>180</v>
      </c>
      <c r="CE664">
        <v>185</v>
      </c>
      <c r="CF664">
        <v>238</v>
      </c>
      <c r="CG664">
        <v>204</v>
      </c>
      <c r="CH664">
        <v>240</v>
      </c>
      <c r="CI664">
        <v>238</v>
      </c>
      <c r="CJ664">
        <v>220</v>
      </c>
      <c r="CK664">
        <v>238</v>
      </c>
      <c r="CL664">
        <v>197</v>
      </c>
      <c r="CM664">
        <v>216</v>
      </c>
    </row>
    <row r="665" spans="1:91" x14ac:dyDescent="0.2">
      <c r="A665">
        <v>327</v>
      </c>
      <c r="B665">
        <v>1.68</v>
      </c>
      <c r="C665">
        <v>127.88</v>
      </c>
      <c r="D665">
        <v>1170</v>
      </c>
      <c r="E665" t="s">
        <v>106</v>
      </c>
      <c r="F665" t="s">
        <v>1273</v>
      </c>
      <c r="G665" t="s">
        <v>1269</v>
      </c>
      <c r="H665" t="s">
        <v>1274</v>
      </c>
      <c r="I665">
        <v>302</v>
      </c>
      <c r="J665">
        <v>999</v>
      </c>
      <c r="K665">
        <v>0.5323</v>
      </c>
      <c r="L665">
        <v>1</v>
      </c>
      <c r="M665">
        <v>664</v>
      </c>
      <c r="N665" t="s">
        <v>1271</v>
      </c>
      <c r="O665">
        <v>662</v>
      </c>
      <c r="W665">
        <v>297.39999999999998</v>
      </c>
      <c r="X665">
        <v>589.9</v>
      </c>
      <c r="Y665">
        <v>641.29999999999995</v>
      </c>
      <c r="Z665">
        <v>634.1</v>
      </c>
      <c r="AA665">
        <v>1014.7</v>
      </c>
      <c r="AB665">
        <v>946.4</v>
      </c>
      <c r="AC665">
        <v>825</v>
      </c>
      <c r="AD665">
        <v>814.2</v>
      </c>
      <c r="AE665">
        <v>983.4</v>
      </c>
      <c r="AF665">
        <v>1215.3</v>
      </c>
      <c r="AG665">
        <v>863.3</v>
      </c>
      <c r="AH665">
        <v>1018.6</v>
      </c>
      <c r="AP665">
        <v>27.7</v>
      </c>
      <c r="AQ665">
        <v>43.6</v>
      </c>
      <c r="AR665">
        <v>45.8</v>
      </c>
      <c r="AS665">
        <v>43.2</v>
      </c>
      <c r="AT665">
        <v>73.900000000000006</v>
      </c>
      <c r="AU665">
        <v>71.400000000000006</v>
      </c>
      <c r="AV665">
        <v>56.1</v>
      </c>
      <c r="AW665">
        <v>54.3</v>
      </c>
      <c r="AX665">
        <v>69.599999999999994</v>
      </c>
      <c r="AY665">
        <v>85.8</v>
      </c>
      <c r="AZ665">
        <v>62.3</v>
      </c>
      <c r="BA665">
        <v>69.400000000000006</v>
      </c>
      <c r="BI665">
        <v>10.7</v>
      </c>
      <c r="BJ665">
        <v>13.5</v>
      </c>
      <c r="BK665">
        <v>14</v>
      </c>
      <c r="BL665">
        <v>14.7</v>
      </c>
      <c r="BM665">
        <v>13.7</v>
      </c>
      <c r="BN665">
        <v>13.3</v>
      </c>
      <c r="BO665">
        <v>14.7</v>
      </c>
      <c r="BP665">
        <v>15</v>
      </c>
      <c r="BQ665">
        <v>14.1</v>
      </c>
      <c r="BR665">
        <v>14.2</v>
      </c>
      <c r="BS665">
        <v>13.9</v>
      </c>
      <c r="BT665">
        <v>14.7</v>
      </c>
      <c r="CB665">
        <v>178</v>
      </c>
      <c r="CC665">
        <v>251</v>
      </c>
      <c r="CD665">
        <v>269</v>
      </c>
      <c r="CE665">
        <v>349</v>
      </c>
      <c r="CF665">
        <v>282</v>
      </c>
      <c r="CG665">
        <v>211</v>
      </c>
      <c r="CH665">
        <v>323</v>
      </c>
      <c r="CI665">
        <v>368</v>
      </c>
      <c r="CJ665">
        <v>295</v>
      </c>
      <c r="CK665">
        <v>227</v>
      </c>
      <c r="CL665">
        <v>233</v>
      </c>
      <c r="CM665">
        <v>314</v>
      </c>
    </row>
    <row r="666" spans="1:91" x14ac:dyDescent="0.2">
      <c r="A666">
        <v>328</v>
      </c>
      <c r="B666">
        <v>1.3580000000000001</v>
      </c>
      <c r="C666">
        <v>124.792</v>
      </c>
      <c r="D666">
        <v>1580</v>
      </c>
      <c r="E666" t="s">
        <v>106</v>
      </c>
      <c r="F666" t="s">
        <v>1272</v>
      </c>
      <c r="G666" t="s">
        <v>1269</v>
      </c>
      <c r="H666" t="s">
        <v>1275</v>
      </c>
      <c r="I666">
        <v>172</v>
      </c>
      <c r="J666">
        <v>999</v>
      </c>
      <c r="K666">
        <v>0.64549999999999996</v>
      </c>
      <c r="L666">
        <v>1</v>
      </c>
      <c r="M666">
        <v>665</v>
      </c>
      <c r="N666" t="s">
        <v>1271</v>
      </c>
      <c r="O666">
        <v>662</v>
      </c>
      <c r="W666">
        <v>163.80000000000001</v>
      </c>
      <c r="X666">
        <v>74.5</v>
      </c>
      <c r="Y666">
        <v>4.8</v>
      </c>
      <c r="Z666">
        <v>72</v>
      </c>
      <c r="AA666">
        <v>46.3</v>
      </c>
      <c r="AB666">
        <v>9.6999999999999993</v>
      </c>
      <c r="AC666">
        <v>0</v>
      </c>
      <c r="AD666">
        <v>14.6</v>
      </c>
      <c r="AE666">
        <v>0</v>
      </c>
      <c r="AF666">
        <v>0</v>
      </c>
      <c r="AG666">
        <v>20.100000000000001</v>
      </c>
      <c r="AH666">
        <v>5.0999999999999996</v>
      </c>
      <c r="AP666">
        <v>23.5</v>
      </c>
      <c r="AQ666">
        <v>13.3</v>
      </c>
      <c r="AR666">
        <v>11.3</v>
      </c>
      <c r="AS666">
        <v>12.7</v>
      </c>
      <c r="AT666">
        <v>11.1</v>
      </c>
      <c r="AU666">
        <v>9</v>
      </c>
      <c r="AV666">
        <v>8.1</v>
      </c>
      <c r="AW666">
        <v>9.3000000000000007</v>
      </c>
      <c r="AX666">
        <v>9.6999999999999993</v>
      </c>
      <c r="AY666">
        <v>11.8</v>
      </c>
      <c r="AZ666">
        <v>11.2</v>
      </c>
      <c r="BA666">
        <v>7.7</v>
      </c>
      <c r="BI666">
        <v>7</v>
      </c>
      <c r="BJ666">
        <v>5.6</v>
      </c>
      <c r="BK666">
        <v>0.4</v>
      </c>
      <c r="BL666">
        <v>5.7</v>
      </c>
      <c r="BM666">
        <v>4.2</v>
      </c>
      <c r="BN666">
        <v>1.1000000000000001</v>
      </c>
      <c r="BO666">
        <v>0</v>
      </c>
      <c r="BP666">
        <v>1.6</v>
      </c>
      <c r="BQ666">
        <v>0</v>
      </c>
      <c r="BR666">
        <v>0</v>
      </c>
      <c r="BS666">
        <v>1.8</v>
      </c>
      <c r="BT666">
        <v>0.7</v>
      </c>
      <c r="CB666">
        <v>190</v>
      </c>
      <c r="CC666">
        <v>243</v>
      </c>
      <c r="CD666">
        <v>300</v>
      </c>
      <c r="CE666">
        <v>347</v>
      </c>
      <c r="CF666">
        <v>296</v>
      </c>
      <c r="CG666">
        <v>251</v>
      </c>
      <c r="CH666">
        <v>351</v>
      </c>
      <c r="CI666">
        <v>383</v>
      </c>
      <c r="CJ666">
        <v>310</v>
      </c>
      <c r="CK666">
        <v>267</v>
      </c>
      <c r="CL666">
        <v>226</v>
      </c>
      <c r="CM666">
        <v>351</v>
      </c>
    </row>
    <row r="667" spans="1:91" x14ac:dyDescent="0.2">
      <c r="A667">
        <v>329</v>
      </c>
      <c r="B667">
        <v>1.28</v>
      </c>
      <c r="C667">
        <v>103.71</v>
      </c>
      <c r="D667">
        <v>21</v>
      </c>
      <c r="E667" t="s">
        <v>102</v>
      </c>
      <c r="F667" t="s">
        <v>1276</v>
      </c>
      <c r="G667" t="s">
        <v>1276</v>
      </c>
      <c r="H667" t="s">
        <v>1277</v>
      </c>
      <c r="I667">
        <v>222</v>
      </c>
      <c r="J667">
        <v>999</v>
      </c>
      <c r="K667">
        <v>0.35549999999999998</v>
      </c>
      <c r="L667">
        <v>1</v>
      </c>
      <c r="M667">
        <v>666</v>
      </c>
      <c r="N667" t="s">
        <v>1278</v>
      </c>
      <c r="O667">
        <v>669</v>
      </c>
      <c r="W667">
        <v>213.8</v>
      </c>
      <c r="X667">
        <v>194.9</v>
      </c>
      <c r="Y667">
        <v>165.6</v>
      </c>
      <c r="Z667">
        <v>155.1</v>
      </c>
      <c r="AA667">
        <v>162.30000000000001</v>
      </c>
      <c r="AB667">
        <v>151</v>
      </c>
      <c r="AC667">
        <v>104.9</v>
      </c>
      <c r="AD667">
        <v>109.6</v>
      </c>
      <c r="AE667">
        <v>76.5</v>
      </c>
      <c r="AF667">
        <v>64.400000000000006</v>
      </c>
      <c r="AG667">
        <v>32.799999999999997</v>
      </c>
      <c r="AH667">
        <v>63.1</v>
      </c>
      <c r="AP667">
        <v>26.1</v>
      </c>
      <c r="AQ667">
        <v>20.8</v>
      </c>
      <c r="AR667">
        <v>28.7</v>
      </c>
      <c r="AS667">
        <v>20.100000000000001</v>
      </c>
      <c r="AT667">
        <v>19</v>
      </c>
      <c r="AU667">
        <v>19.399999999999999</v>
      </c>
      <c r="AV667">
        <v>16.3</v>
      </c>
      <c r="AW667">
        <v>17</v>
      </c>
      <c r="AX667">
        <v>14.9</v>
      </c>
      <c r="AY667">
        <v>15.9</v>
      </c>
      <c r="AZ667">
        <v>15.7</v>
      </c>
      <c r="BA667">
        <v>15.6</v>
      </c>
      <c r="BI667">
        <v>8.1999999999999993</v>
      </c>
      <c r="BJ667">
        <v>9.4</v>
      </c>
      <c r="BK667">
        <v>5.8</v>
      </c>
      <c r="BL667">
        <v>7.7</v>
      </c>
      <c r="BM667">
        <v>8.5</v>
      </c>
      <c r="BN667">
        <v>7.8</v>
      </c>
      <c r="BO667">
        <v>6.4</v>
      </c>
      <c r="BP667">
        <v>6.5</v>
      </c>
      <c r="BQ667">
        <v>5.2</v>
      </c>
      <c r="BR667">
        <v>4</v>
      </c>
      <c r="BS667">
        <v>2.1</v>
      </c>
      <c r="BT667">
        <v>4</v>
      </c>
      <c r="CB667">
        <v>104</v>
      </c>
      <c r="CC667">
        <v>162</v>
      </c>
      <c r="CD667">
        <v>157</v>
      </c>
      <c r="CE667">
        <v>161</v>
      </c>
      <c r="CF667">
        <v>203</v>
      </c>
      <c r="CG667">
        <v>165</v>
      </c>
      <c r="CH667">
        <v>189</v>
      </c>
      <c r="CI667">
        <v>223</v>
      </c>
      <c r="CJ667">
        <v>200</v>
      </c>
      <c r="CK667">
        <v>193</v>
      </c>
      <c r="CL667">
        <v>157</v>
      </c>
      <c r="CM667">
        <v>171</v>
      </c>
    </row>
    <row r="668" spans="1:91" x14ac:dyDescent="0.2">
      <c r="A668">
        <v>330</v>
      </c>
      <c r="B668">
        <v>1.20122</v>
      </c>
      <c r="C668">
        <v>-77.391020999999995</v>
      </c>
      <c r="D668">
        <v>4276</v>
      </c>
      <c r="E668" t="s">
        <v>106</v>
      </c>
      <c r="F668" t="s">
        <v>1279</v>
      </c>
      <c r="G668" t="s">
        <v>1245</v>
      </c>
      <c r="H668" t="s">
        <v>1280</v>
      </c>
      <c r="I668">
        <v>145</v>
      </c>
      <c r="J668">
        <v>999</v>
      </c>
      <c r="K668">
        <v>1.1597</v>
      </c>
      <c r="L668">
        <v>1</v>
      </c>
      <c r="M668">
        <v>667</v>
      </c>
      <c r="N668" t="s">
        <v>1281</v>
      </c>
      <c r="O668">
        <v>670</v>
      </c>
      <c r="X668">
        <v>65.099999999999994</v>
      </c>
      <c r="Z668">
        <v>0</v>
      </c>
      <c r="AA668">
        <v>17.3</v>
      </c>
      <c r="AB668">
        <v>52.1</v>
      </c>
      <c r="AC668">
        <v>0</v>
      </c>
      <c r="AD668">
        <v>0</v>
      </c>
      <c r="AE668">
        <v>0</v>
      </c>
      <c r="AF668">
        <v>0</v>
      </c>
      <c r="AG668">
        <v>101.2</v>
      </c>
      <c r="AH668">
        <v>0</v>
      </c>
      <c r="AQ668">
        <v>70.099999999999994</v>
      </c>
      <c r="AS668">
        <v>42.7</v>
      </c>
      <c r="AT668">
        <v>16.600000000000001</v>
      </c>
      <c r="AU668">
        <v>43.1</v>
      </c>
      <c r="AV668">
        <v>35.299999999999997</v>
      </c>
      <c r="AW668">
        <v>48.5</v>
      </c>
      <c r="AX668">
        <v>140.4</v>
      </c>
      <c r="AY668">
        <v>34.200000000000003</v>
      </c>
      <c r="AZ668">
        <v>57.6</v>
      </c>
      <c r="BA668">
        <v>181.3</v>
      </c>
      <c r="BJ668">
        <v>0.9</v>
      </c>
      <c r="BL668">
        <v>0</v>
      </c>
      <c r="BM668">
        <v>1</v>
      </c>
      <c r="BN668">
        <v>1.2</v>
      </c>
      <c r="BO668">
        <v>0</v>
      </c>
      <c r="BP668">
        <v>0</v>
      </c>
      <c r="BQ668">
        <v>0</v>
      </c>
      <c r="BR668">
        <v>0</v>
      </c>
      <c r="BS668">
        <v>1.8</v>
      </c>
      <c r="BT668">
        <v>0</v>
      </c>
      <c r="CB668">
        <v>0</v>
      </c>
      <c r="CC668">
        <v>5</v>
      </c>
      <c r="CD668">
        <v>0</v>
      </c>
      <c r="CE668">
        <v>5</v>
      </c>
      <c r="CF668">
        <v>8</v>
      </c>
      <c r="CG668">
        <v>4</v>
      </c>
      <c r="CH668">
        <v>4</v>
      </c>
      <c r="CI668">
        <v>4</v>
      </c>
      <c r="CJ668">
        <v>6</v>
      </c>
      <c r="CK668">
        <v>2</v>
      </c>
      <c r="CL668">
        <v>3</v>
      </c>
      <c r="CM668">
        <v>4</v>
      </c>
    </row>
    <row r="669" spans="1:91" x14ac:dyDescent="0.2">
      <c r="A669">
        <v>779</v>
      </c>
      <c r="B669">
        <v>0.68528539838436797</v>
      </c>
      <c r="C669">
        <v>101.619732346311</v>
      </c>
      <c r="D669">
        <v>5</v>
      </c>
      <c r="E669" t="s">
        <v>100</v>
      </c>
      <c r="F669" t="s">
        <v>1282</v>
      </c>
      <c r="G669" t="s">
        <v>1269</v>
      </c>
      <c r="I669">
        <v>41</v>
      </c>
      <c r="J669">
        <v>999</v>
      </c>
      <c r="K669">
        <v>0.26079999999999998</v>
      </c>
      <c r="L669">
        <v>1</v>
      </c>
      <c r="M669">
        <v>668</v>
      </c>
      <c r="N669" t="s">
        <v>1278</v>
      </c>
      <c r="O669">
        <v>669</v>
      </c>
      <c r="AA669">
        <v>82.3</v>
      </c>
      <c r="AB669">
        <v>40.1</v>
      </c>
      <c r="AC669">
        <v>123.6</v>
      </c>
      <c r="AD669">
        <v>73.8</v>
      </c>
      <c r="AE669">
        <v>145</v>
      </c>
      <c r="AF669">
        <v>69.599999999999994</v>
      </c>
      <c r="AG669">
        <v>47.4</v>
      </c>
      <c r="AT669">
        <v>21.8</v>
      </c>
      <c r="AU669">
        <v>24.3</v>
      </c>
      <c r="AV669">
        <v>30.5</v>
      </c>
      <c r="AW669">
        <v>28.9</v>
      </c>
      <c r="AX669">
        <v>30.3</v>
      </c>
      <c r="AY669">
        <v>27.2</v>
      </c>
      <c r="AZ669">
        <v>24.3</v>
      </c>
      <c r="BM669">
        <v>3.8</v>
      </c>
      <c r="BN669">
        <v>1.6</v>
      </c>
      <c r="BO669">
        <v>4</v>
      </c>
      <c r="BP669">
        <v>2.6</v>
      </c>
      <c r="BQ669">
        <v>4.8</v>
      </c>
      <c r="BR669">
        <v>2.6</v>
      </c>
      <c r="BS669">
        <v>2</v>
      </c>
      <c r="CB669">
        <v>0</v>
      </c>
      <c r="CC669">
        <v>0</v>
      </c>
      <c r="CD669">
        <v>0</v>
      </c>
      <c r="CE669">
        <v>0</v>
      </c>
      <c r="CF669">
        <v>155</v>
      </c>
      <c r="CG669">
        <v>128</v>
      </c>
      <c r="CH669">
        <v>99</v>
      </c>
      <c r="CI669">
        <v>93</v>
      </c>
      <c r="CJ669">
        <v>124</v>
      </c>
      <c r="CK669">
        <v>120</v>
      </c>
      <c r="CL669">
        <v>136</v>
      </c>
      <c r="CM669">
        <v>0</v>
      </c>
    </row>
    <row r="670" spans="1:91" x14ac:dyDescent="0.2">
      <c r="A670">
        <v>780</v>
      </c>
      <c r="B670">
        <v>0.441233177407925</v>
      </c>
      <c r="C670">
        <v>101.895569109645</v>
      </c>
      <c r="D670">
        <v>15</v>
      </c>
      <c r="E670" t="s">
        <v>100</v>
      </c>
      <c r="F670" t="s">
        <v>1278</v>
      </c>
      <c r="G670" t="s">
        <v>1269</v>
      </c>
      <c r="I670">
        <v>41</v>
      </c>
      <c r="J670">
        <v>999</v>
      </c>
      <c r="K670">
        <v>0.26869999999999999</v>
      </c>
      <c r="L670">
        <v>1</v>
      </c>
      <c r="M670">
        <v>669</v>
      </c>
      <c r="N670" t="s">
        <v>1282</v>
      </c>
      <c r="O670">
        <v>668</v>
      </c>
      <c r="X670">
        <v>56</v>
      </c>
      <c r="AA670">
        <v>26.9</v>
      </c>
      <c r="AB670">
        <v>48.2</v>
      </c>
      <c r="AC670">
        <v>78.2</v>
      </c>
      <c r="AD670">
        <v>113</v>
      </c>
      <c r="AE670">
        <v>154.30000000000001</v>
      </c>
      <c r="AF670">
        <v>13.8</v>
      </c>
      <c r="AG670">
        <v>0</v>
      </c>
      <c r="AQ670">
        <v>21.7</v>
      </c>
      <c r="AT670">
        <v>23.1</v>
      </c>
      <c r="AU670">
        <v>23.8</v>
      </c>
      <c r="AV670">
        <v>29.3</v>
      </c>
      <c r="AW670">
        <v>25.2</v>
      </c>
      <c r="AX670">
        <v>32.799999999999997</v>
      </c>
      <c r="AY670">
        <v>23.7</v>
      </c>
      <c r="AZ670">
        <v>21</v>
      </c>
      <c r="BJ670">
        <v>2.6</v>
      </c>
      <c r="BM670">
        <v>1.2</v>
      </c>
      <c r="BN670">
        <v>2</v>
      </c>
      <c r="BO670">
        <v>2.7</v>
      </c>
      <c r="BP670">
        <v>4.5</v>
      </c>
      <c r="BQ670">
        <v>4.7</v>
      </c>
      <c r="BR670">
        <v>0.6</v>
      </c>
      <c r="BS670">
        <v>0</v>
      </c>
      <c r="CB670">
        <v>0</v>
      </c>
      <c r="CC670">
        <v>103</v>
      </c>
      <c r="CD670">
        <v>0</v>
      </c>
      <c r="CE670">
        <v>0</v>
      </c>
      <c r="CF670">
        <v>139</v>
      </c>
      <c r="CG670">
        <v>124</v>
      </c>
      <c r="CH670">
        <v>91</v>
      </c>
      <c r="CI670">
        <v>101</v>
      </c>
      <c r="CJ670">
        <v>126</v>
      </c>
      <c r="CK670">
        <v>105</v>
      </c>
      <c r="CL670">
        <v>125</v>
      </c>
      <c r="CM670">
        <v>0</v>
      </c>
    </row>
    <row r="671" spans="1:91" x14ac:dyDescent="0.2">
      <c r="A671">
        <v>332</v>
      </c>
      <c r="B671">
        <v>-7.6999999999999999E-2</v>
      </c>
      <c r="C671">
        <v>-77.656000000000006</v>
      </c>
      <c r="D671">
        <v>3562</v>
      </c>
      <c r="E671" t="s">
        <v>106</v>
      </c>
      <c r="F671" t="s">
        <v>1281</v>
      </c>
      <c r="G671" t="s">
        <v>1283</v>
      </c>
      <c r="H671" t="s">
        <v>1280</v>
      </c>
      <c r="I671">
        <v>145</v>
      </c>
      <c r="J671">
        <v>999</v>
      </c>
      <c r="K671">
        <v>1.0324</v>
      </c>
      <c r="L671">
        <v>1</v>
      </c>
      <c r="M671">
        <v>670</v>
      </c>
      <c r="N671" t="s">
        <v>1279</v>
      </c>
      <c r="O671">
        <v>667</v>
      </c>
      <c r="W671">
        <v>147.4</v>
      </c>
      <c r="X671">
        <v>45.1</v>
      </c>
      <c r="Y671">
        <v>165.7</v>
      </c>
      <c r="Z671">
        <v>48.8</v>
      </c>
      <c r="AA671">
        <v>91.5</v>
      </c>
      <c r="AB671">
        <v>47.1</v>
      </c>
      <c r="AC671">
        <v>184.2</v>
      </c>
      <c r="AD671">
        <v>142</v>
      </c>
      <c r="AE671">
        <v>40.9</v>
      </c>
      <c r="AF671">
        <v>181.4</v>
      </c>
      <c r="AG671">
        <v>352.8</v>
      </c>
      <c r="AH671">
        <v>0</v>
      </c>
      <c r="AP671">
        <v>66.900000000000006</v>
      </c>
      <c r="AQ671">
        <v>33.6</v>
      </c>
      <c r="AR671">
        <v>43.5</v>
      </c>
      <c r="AS671">
        <v>52.9</v>
      </c>
      <c r="AT671">
        <v>17.100000000000001</v>
      </c>
      <c r="AU671">
        <v>20.3</v>
      </c>
      <c r="AV671">
        <v>46.2</v>
      </c>
      <c r="AW671">
        <v>40</v>
      </c>
      <c r="AX671">
        <v>31.8</v>
      </c>
      <c r="AY671">
        <v>48</v>
      </c>
      <c r="AZ671">
        <v>107.5</v>
      </c>
      <c r="BA671">
        <v>44.2</v>
      </c>
      <c r="BI671">
        <v>2.2000000000000002</v>
      </c>
      <c r="BJ671">
        <v>1.3</v>
      </c>
      <c r="BK671">
        <v>3.8</v>
      </c>
      <c r="BL671">
        <v>0.9</v>
      </c>
      <c r="BM671">
        <v>5.4</v>
      </c>
      <c r="BN671">
        <v>2.2999999999999998</v>
      </c>
      <c r="BO671">
        <v>4</v>
      </c>
      <c r="BP671">
        <v>3.6</v>
      </c>
      <c r="BQ671">
        <v>1.3</v>
      </c>
      <c r="BR671">
        <v>3.8</v>
      </c>
      <c r="BS671">
        <v>3.3</v>
      </c>
      <c r="BT671">
        <v>0</v>
      </c>
      <c r="CB671">
        <v>11</v>
      </c>
      <c r="CC671">
        <v>14</v>
      </c>
      <c r="CD671">
        <v>12</v>
      </c>
      <c r="CE671">
        <v>12</v>
      </c>
      <c r="CF671">
        <v>35</v>
      </c>
      <c r="CG671">
        <v>20</v>
      </c>
      <c r="CH671">
        <v>7</v>
      </c>
      <c r="CI671">
        <v>11</v>
      </c>
      <c r="CJ671">
        <v>20</v>
      </c>
      <c r="CK671">
        <v>13</v>
      </c>
      <c r="CL671">
        <v>25</v>
      </c>
      <c r="CM671">
        <v>21</v>
      </c>
    </row>
    <row r="672" spans="1:91" x14ac:dyDescent="0.2">
      <c r="A672">
        <v>433</v>
      </c>
      <c r="B672">
        <v>-0.39</v>
      </c>
      <c r="C672">
        <v>100.46</v>
      </c>
      <c r="D672">
        <v>2686</v>
      </c>
      <c r="E672" t="s">
        <v>106</v>
      </c>
      <c r="F672" t="s">
        <v>1284</v>
      </c>
      <c r="G672" t="s">
        <v>1269</v>
      </c>
      <c r="H672" t="s">
        <v>1285</v>
      </c>
      <c r="I672">
        <v>171</v>
      </c>
      <c r="J672">
        <v>999</v>
      </c>
      <c r="K672">
        <v>0.85940000000000005</v>
      </c>
      <c r="L672">
        <v>1</v>
      </c>
      <c r="M672">
        <v>671</v>
      </c>
      <c r="N672" t="s">
        <v>1286</v>
      </c>
      <c r="O672">
        <v>675</v>
      </c>
      <c r="W672">
        <v>18</v>
      </c>
      <c r="X672">
        <v>0</v>
      </c>
      <c r="Y672">
        <v>5.2</v>
      </c>
      <c r="Z672">
        <v>1.1000000000000001</v>
      </c>
      <c r="AA672">
        <v>0</v>
      </c>
      <c r="AB672">
        <v>9.1999999999999993</v>
      </c>
      <c r="AC672">
        <v>0.7</v>
      </c>
      <c r="AD672">
        <v>1.5</v>
      </c>
      <c r="AE672">
        <v>24.2</v>
      </c>
      <c r="AF672">
        <v>0.4</v>
      </c>
      <c r="AG672">
        <v>10.7</v>
      </c>
      <c r="AH672">
        <v>35.200000000000003</v>
      </c>
      <c r="AP672">
        <v>13.6</v>
      </c>
      <c r="AQ672">
        <v>14.1</v>
      </c>
      <c r="AR672">
        <v>18.399999999999999</v>
      </c>
      <c r="AS672">
        <v>11</v>
      </c>
      <c r="AT672">
        <v>14</v>
      </c>
      <c r="AU672">
        <v>9</v>
      </c>
      <c r="AV672">
        <v>12.3</v>
      </c>
      <c r="AW672">
        <v>14.8</v>
      </c>
      <c r="AX672">
        <v>18</v>
      </c>
      <c r="AY672">
        <v>9</v>
      </c>
      <c r="AZ672">
        <v>9.3000000000000007</v>
      </c>
      <c r="BA672">
        <v>52.3</v>
      </c>
      <c r="BI672">
        <v>1.3</v>
      </c>
      <c r="BJ672">
        <v>0</v>
      </c>
      <c r="BK672">
        <v>0.3</v>
      </c>
      <c r="BL672">
        <v>0.1</v>
      </c>
      <c r="BM672">
        <v>0</v>
      </c>
      <c r="BN672">
        <v>1</v>
      </c>
      <c r="BO672">
        <v>0.1</v>
      </c>
      <c r="BP672">
        <v>0.1</v>
      </c>
      <c r="BQ672">
        <v>1.3</v>
      </c>
      <c r="BR672">
        <v>0</v>
      </c>
      <c r="BS672">
        <v>1.2</v>
      </c>
      <c r="BT672">
        <v>0.7</v>
      </c>
      <c r="CB672">
        <v>72</v>
      </c>
      <c r="CC672">
        <v>68</v>
      </c>
      <c r="CD672">
        <v>69</v>
      </c>
      <c r="CE672">
        <v>67</v>
      </c>
      <c r="CF672">
        <v>93</v>
      </c>
      <c r="CG672">
        <v>95</v>
      </c>
      <c r="CH672">
        <v>78</v>
      </c>
      <c r="CI672">
        <v>87</v>
      </c>
      <c r="CJ672">
        <v>113</v>
      </c>
      <c r="CK672">
        <v>82</v>
      </c>
      <c r="CL672">
        <v>96</v>
      </c>
      <c r="CM672">
        <v>64</v>
      </c>
    </row>
    <row r="673" spans="1:91" x14ac:dyDescent="0.2">
      <c r="A673">
        <v>555</v>
      </c>
      <c r="B673">
        <v>-0.83</v>
      </c>
      <c r="C673">
        <v>-91.17</v>
      </c>
      <c r="D673">
        <v>1124</v>
      </c>
      <c r="E673" t="s">
        <v>106</v>
      </c>
      <c r="F673" t="s">
        <v>1287</v>
      </c>
      <c r="G673" t="s">
        <v>1283</v>
      </c>
      <c r="I673">
        <v>1418</v>
      </c>
      <c r="J673">
        <v>999</v>
      </c>
      <c r="K673">
        <v>0.52749999999999997</v>
      </c>
      <c r="L673">
        <v>1</v>
      </c>
      <c r="M673">
        <v>672</v>
      </c>
      <c r="N673" t="s">
        <v>1288</v>
      </c>
      <c r="O673">
        <v>674</v>
      </c>
      <c r="W673">
        <v>5.5</v>
      </c>
      <c r="X673">
        <v>32.200000000000003</v>
      </c>
      <c r="Y673">
        <v>14.1</v>
      </c>
      <c r="Z673">
        <v>22.9</v>
      </c>
      <c r="AA673">
        <v>26</v>
      </c>
      <c r="AB673">
        <v>17.399999999999999</v>
      </c>
      <c r="AC673">
        <v>187</v>
      </c>
      <c r="AD673">
        <v>28.6</v>
      </c>
      <c r="AE673">
        <v>23.3</v>
      </c>
      <c r="AF673">
        <v>0.3</v>
      </c>
      <c r="AG673">
        <v>97.1</v>
      </c>
      <c r="AH673">
        <v>29.9</v>
      </c>
      <c r="AP673">
        <v>9.9</v>
      </c>
      <c r="AQ673">
        <v>8.4</v>
      </c>
      <c r="AR673">
        <v>8.6999999999999993</v>
      </c>
      <c r="AS673">
        <v>26.4</v>
      </c>
      <c r="AT673">
        <v>6.9</v>
      </c>
      <c r="AU673">
        <v>8.3000000000000007</v>
      </c>
      <c r="AV673">
        <v>29.3</v>
      </c>
      <c r="AW673">
        <v>7.2</v>
      </c>
      <c r="AX673">
        <v>7.6</v>
      </c>
      <c r="AY673">
        <v>7.8</v>
      </c>
      <c r="AZ673">
        <v>21.2</v>
      </c>
      <c r="BA673">
        <v>8.1999999999999993</v>
      </c>
      <c r="BI673">
        <v>0.6</v>
      </c>
      <c r="BJ673">
        <v>3.8</v>
      </c>
      <c r="BK673">
        <v>1.6</v>
      </c>
      <c r="BL673">
        <v>0.9</v>
      </c>
      <c r="BM673">
        <v>3.8</v>
      </c>
      <c r="BN673">
        <v>2.1</v>
      </c>
      <c r="BO673">
        <v>6.4</v>
      </c>
      <c r="BP673">
        <v>4</v>
      </c>
      <c r="BQ673">
        <v>3.1</v>
      </c>
      <c r="BR673">
        <v>0</v>
      </c>
      <c r="BS673">
        <v>4.5999999999999996</v>
      </c>
      <c r="BT673">
        <v>3.7</v>
      </c>
      <c r="CB673">
        <v>218</v>
      </c>
      <c r="CC673">
        <v>350</v>
      </c>
      <c r="CD673">
        <v>301</v>
      </c>
      <c r="CE673">
        <v>242</v>
      </c>
      <c r="CF673">
        <v>446</v>
      </c>
      <c r="CG673">
        <v>399</v>
      </c>
      <c r="CH673">
        <v>333</v>
      </c>
      <c r="CI673">
        <v>394</v>
      </c>
      <c r="CJ673">
        <v>386</v>
      </c>
      <c r="CK673">
        <v>401</v>
      </c>
      <c r="CL673">
        <v>296</v>
      </c>
      <c r="CM673">
        <v>323</v>
      </c>
    </row>
    <row r="674" spans="1:91" x14ac:dyDescent="0.2">
      <c r="A674">
        <v>333</v>
      </c>
      <c r="B674">
        <v>-1.4079999999999999</v>
      </c>
      <c r="C674">
        <v>29.2</v>
      </c>
      <c r="D674">
        <v>2950</v>
      </c>
      <c r="E674" t="s">
        <v>106</v>
      </c>
      <c r="F674" t="s">
        <v>1289</v>
      </c>
      <c r="G674" t="s">
        <v>1290</v>
      </c>
      <c r="H674" t="s">
        <v>1291</v>
      </c>
      <c r="I674">
        <v>1243</v>
      </c>
      <c r="J674">
        <v>999</v>
      </c>
      <c r="K674">
        <v>0.95820000000000005</v>
      </c>
      <c r="L674">
        <v>1</v>
      </c>
      <c r="M674">
        <v>673</v>
      </c>
      <c r="N674" t="s">
        <v>1292</v>
      </c>
      <c r="O674">
        <v>707</v>
      </c>
      <c r="W674">
        <v>3868.1</v>
      </c>
      <c r="X674">
        <v>2588.6999999999998</v>
      </c>
      <c r="Y674">
        <v>2019.1</v>
      </c>
      <c r="Z674">
        <v>2590.1999999999998</v>
      </c>
      <c r="AA674">
        <v>538.5</v>
      </c>
      <c r="AB674">
        <v>440</v>
      </c>
      <c r="AC674">
        <v>450</v>
      </c>
      <c r="AD674">
        <v>604.9</v>
      </c>
      <c r="AE674">
        <v>740.3</v>
      </c>
      <c r="AF674">
        <v>125.9</v>
      </c>
      <c r="AG674">
        <v>203.5</v>
      </c>
      <c r="AH674">
        <v>155.69999999999999</v>
      </c>
      <c r="AP674">
        <v>435.4</v>
      </c>
      <c r="AQ674">
        <v>221.7</v>
      </c>
      <c r="AR674">
        <v>195.7</v>
      </c>
      <c r="AS674">
        <v>231.4</v>
      </c>
      <c r="AT674">
        <v>45.2</v>
      </c>
      <c r="AU674">
        <v>40.700000000000003</v>
      </c>
      <c r="AV674">
        <v>40.6</v>
      </c>
      <c r="AW674">
        <v>51.8</v>
      </c>
      <c r="AX674">
        <v>69.7</v>
      </c>
      <c r="AY674">
        <v>27</v>
      </c>
      <c r="AZ674">
        <v>21.8</v>
      </c>
      <c r="BA674">
        <v>19.5</v>
      </c>
      <c r="BI674">
        <v>8.9</v>
      </c>
      <c r="BJ674">
        <v>11.7</v>
      </c>
      <c r="BK674">
        <v>10.3</v>
      </c>
      <c r="BL674">
        <v>11.2</v>
      </c>
      <c r="BM674">
        <v>11.9</v>
      </c>
      <c r="BN674">
        <v>10.8</v>
      </c>
      <c r="BO674">
        <v>11.1</v>
      </c>
      <c r="BP674">
        <v>11.7</v>
      </c>
      <c r="BQ674">
        <v>10.6</v>
      </c>
      <c r="BR674">
        <v>4.7</v>
      </c>
      <c r="BS674">
        <v>9.3000000000000007</v>
      </c>
      <c r="BT674">
        <v>8</v>
      </c>
      <c r="CB674">
        <v>12</v>
      </c>
      <c r="CC674">
        <v>34</v>
      </c>
      <c r="CD674">
        <v>37</v>
      </c>
      <c r="CE674">
        <v>26</v>
      </c>
      <c r="CF674">
        <v>65</v>
      </c>
      <c r="CG674">
        <v>24</v>
      </c>
      <c r="CH674">
        <v>44</v>
      </c>
      <c r="CI674">
        <v>36</v>
      </c>
      <c r="CJ674">
        <v>25</v>
      </c>
      <c r="CK674">
        <v>48</v>
      </c>
      <c r="CL674">
        <v>28</v>
      </c>
      <c r="CM674">
        <v>46</v>
      </c>
    </row>
    <row r="675" spans="1:91" x14ac:dyDescent="0.2">
      <c r="A675">
        <v>334</v>
      </c>
      <c r="B675">
        <v>-1.4670000000000001</v>
      </c>
      <c r="C675">
        <v>-78.441999999999993</v>
      </c>
      <c r="D675">
        <v>5023</v>
      </c>
      <c r="E675" t="s">
        <v>106</v>
      </c>
      <c r="F675" t="s">
        <v>1288</v>
      </c>
      <c r="G675" t="s">
        <v>1283</v>
      </c>
      <c r="H675" t="s">
        <v>1293</v>
      </c>
      <c r="I675">
        <v>60</v>
      </c>
      <c r="J675">
        <v>999</v>
      </c>
      <c r="K675">
        <v>1.2869999999999999</v>
      </c>
      <c r="L675">
        <v>1</v>
      </c>
      <c r="M675">
        <v>674</v>
      </c>
      <c r="N675" t="s">
        <v>1294</v>
      </c>
      <c r="O675">
        <v>676</v>
      </c>
      <c r="W675">
        <v>80</v>
      </c>
      <c r="X675">
        <v>0</v>
      </c>
      <c r="Y675">
        <v>82.4</v>
      </c>
      <c r="Z675">
        <v>278.5</v>
      </c>
      <c r="AA675">
        <v>0</v>
      </c>
      <c r="AB675">
        <v>32.6</v>
      </c>
      <c r="AC675">
        <v>0</v>
      </c>
      <c r="AD675">
        <v>0</v>
      </c>
      <c r="AE675">
        <v>32.700000000000003</v>
      </c>
      <c r="AF675">
        <v>164.6</v>
      </c>
      <c r="AG675">
        <v>173.1</v>
      </c>
      <c r="AH675">
        <v>0</v>
      </c>
      <c r="AP675">
        <v>30.6</v>
      </c>
      <c r="AQ675">
        <v>18.8</v>
      </c>
      <c r="AR675">
        <v>59.7</v>
      </c>
      <c r="AS675">
        <v>101.4</v>
      </c>
      <c r="AT675">
        <v>12.9</v>
      </c>
      <c r="AU675">
        <v>21.7</v>
      </c>
      <c r="AV675">
        <v>18.600000000000001</v>
      </c>
      <c r="AW675">
        <v>20.399999999999999</v>
      </c>
      <c r="AX675">
        <v>26.5</v>
      </c>
      <c r="AY675">
        <v>75.3</v>
      </c>
      <c r="AZ675">
        <v>58.3</v>
      </c>
      <c r="BA675">
        <v>61.3</v>
      </c>
      <c r="BI675">
        <v>2.6</v>
      </c>
      <c r="BJ675">
        <v>0</v>
      </c>
      <c r="BK675">
        <v>1.4</v>
      </c>
      <c r="BL675">
        <v>2.7</v>
      </c>
      <c r="BM675">
        <v>0</v>
      </c>
      <c r="BN675">
        <v>1.5</v>
      </c>
      <c r="BO675">
        <v>0</v>
      </c>
      <c r="BP675">
        <v>0</v>
      </c>
      <c r="BQ675">
        <v>1.2</v>
      </c>
      <c r="BR675">
        <v>2.2000000000000002</v>
      </c>
      <c r="BS675">
        <v>3</v>
      </c>
      <c r="BT675">
        <v>0</v>
      </c>
      <c r="CB675">
        <v>10</v>
      </c>
      <c r="CC675">
        <v>10</v>
      </c>
      <c r="CD675">
        <v>5</v>
      </c>
      <c r="CE675">
        <v>7</v>
      </c>
      <c r="CF675">
        <v>15</v>
      </c>
      <c r="CG675">
        <v>18</v>
      </c>
      <c r="CH675">
        <v>10</v>
      </c>
      <c r="CI675">
        <v>13</v>
      </c>
      <c r="CJ675">
        <v>18</v>
      </c>
      <c r="CK675">
        <v>9</v>
      </c>
      <c r="CL675">
        <v>25</v>
      </c>
      <c r="CM675">
        <v>18</v>
      </c>
    </row>
    <row r="676" spans="1:91" x14ac:dyDescent="0.2">
      <c r="A676">
        <v>335</v>
      </c>
      <c r="B676">
        <v>-1.6970000000000001</v>
      </c>
      <c r="C676">
        <v>101.264</v>
      </c>
      <c r="D676">
        <v>3760</v>
      </c>
      <c r="E676" t="s">
        <v>106</v>
      </c>
      <c r="F676" t="s">
        <v>1286</v>
      </c>
      <c r="G676" t="s">
        <v>1269</v>
      </c>
      <c r="H676" t="s">
        <v>1295</v>
      </c>
      <c r="I676">
        <v>171</v>
      </c>
      <c r="J676">
        <v>999</v>
      </c>
      <c r="K676">
        <v>1.0790999999999999</v>
      </c>
      <c r="L676">
        <v>1</v>
      </c>
      <c r="M676">
        <v>675</v>
      </c>
      <c r="N676" t="s">
        <v>1284</v>
      </c>
      <c r="O676">
        <v>671</v>
      </c>
      <c r="W676">
        <v>79.099999999999994</v>
      </c>
      <c r="X676">
        <v>102</v>
      </c>
      <c r="Y676">
        <v>72.099999999999994</v>
      </c>
      <c r="Z676">
        <v>162.1</v>
      </c>
      <c r="AA676">
        <v>153.19999999999999</v>
      </c>
      <c r="AB676">
        <v>126.7</v>
      </c>
      <c r="AC676">
        <v>133.5</v>
      </c>
      <c r="AD676">
        <v>116.8</v>
      </c>
      <c r="AE676">
        <v>98.4</v>
      </c>
      <c r="AF676">
        <v>103.2</v>
      </c>
      <c r="AG676">
        <v>152.69999999999999</v>
      </c>
      <c r="AH676">
        <v>0</v>
      </c>
      <c r="AP676">
        <v>12.1</v>
      </c>
      <c r="AQ676">
        <v>14.8</v>
      </c>
      <c r="AR676">
        <v>15.3</v>
      </c>
      <c r="AS676">
        <v>19.100000000000001</v>
      </c>
      <c r="AT676">
        <v>15</v>
      </c>
      <c r="AU676">
        <v>17.5</v>
      </c>
      <c r="AV676">
        <v>16.7</v>
      </c>
      <c r="AW676">
        <v>14.9</v>
      </c>
      <c r="AX676">
        <v>14.9</v>
      </c>
      <c r="AY676">
        <v>13.5</v>
      </c>
      <c r="AZ676">
        <v>15.4</v>
      </c>
      <c r="BA676">
        <v>21.5</v>
      </c>
      <c r="BI676">
        <v>6.6</v>
      </c>
      <c r="BJ676">
        <v>6.9</v>
      </c>
      <c r="BK676">
        <v>4.7</v>
      </c>
      <c r="BL676">
        <v>8.5</v>
      </c>
      <c r="BM676">
        <v>10.199999999999999</v>
      </c>
      <c r="BN676">
        <v>7.2</v>
      </c>
      <c r="BO676">
        <v>8</v>
      </c>
      <c r="BP676">
        <v>7.8</v>
      </c>
      <c r="BQ676">
        <v>6.6</v>
      </c>
      <c r="BR676">
        <v>7.6</v>
      </c>
      <c r="BS676">
        <v>9.9</v>
      </c>
      <c r="BT676">
        <v>0</v>
      </c>
      <c r="CB676">
        <v>42</v>
      </c>
      <c r="CC676">
        <v>61</v>
      </c>
      <c r="CD676">
        <v>49</v>
      </c>
      <c r="CE676">
        <v>50</v>
      </c>
      <c r="CF676">
        <v>80</v>
      </c>
      <c r="CG676">
        <v>64</v>
      </c>
      <c r="CH676">
        <v>64</v>
      </c>
      <c r="CI676">
        <v>61</v>
      </c>
      <c r="CJ676">
        <v>62</v>
      </c>
      <c r="CK676">
        <v>64</v>
      </c>
      <c r="CL676">
        <v>72</v>
      </c>
      <c r="CM676">
        <v>54</v>
      </c>
    </row>
    <row r="677" spans="1:91" x14ac:dyDescent="0.2">
      <c r="A677">
        <v>599</v>
      </c>
      <c r="B677">
        <v>-2</v>
      </c>
      <c r="C677">
        <v>-78.340999999999994</v>
      </c>
      <c r="D677">
        <v>5286</v>
      </c>
      <c r="E677" t="s">
        <v>106</v>
      </c>
      <c r="F677" t="s">
        <v>1294</v>
      </c>
      <c r="G677" t="s">
        <v>1283</v>
      </c>
      <c r="I677">
        <v>60</v>
      </c>
      <c r="J677">
        <v>999</v>
      </c>
      <c r="K677">
        <v>1.3238000000000001</v>
      </c>
      <c r="L677">
        <v>1</v>
      </c>
      <c r="M677">
        <v>676</v>
      </c>
      <c r="N677" t="s">
        <v>1288</v>
      </c>
      <c r="O677">
        <v>674</v>
      </c>
      <c r="W677">
        <v>13.9</v>
      </c>
      <c r="X677">
        <v>0</v>
      </c>
      <c r="Y677">
        <v>35.200000000000003</v>
      </c>
      <c r="Z677">
        <v>5.3</v>
      </c>
      <c r="AA677">
        <v>0</v>
      </c>
      <c r="AB677">
        <v>53.2</v>
      </c>
      <c r="AC677">
        <v>0</v>
      </c>
      <c r="AD677">
        <v>57.7</v>
      </c>
      <c r="AE677">
        <v>270.8</v>
      </c>
      <c r="AF677">
        <v>470.4</v>
      </c>
      <c r="AG677">
        <v>324</v>
      </c>
      <c r="AH677">
        <v>6.6</v>
      </c>
      <c r="AP677">
        <v>33.4</v>
      </c>
      <c r="AQ677">
        <v>20.7</v>
      </c>
      <c r="AR677">
        <v>76.599999999999994</v>
      </c>
      <c r="AS677">
        <v>64.5</v>
      </c>
      <c r="AT677">
        <v>16.2</v>
      </c>
      <c r="AU677">
        <v>27.8</v>
      </c>
      <c r="AV677">
        <v>18.600000000000001</v>
      </c>
      <c r="AW677">
        <v>44.8</v>
      </c>
      <c r="AX677">
        <v>62.6</v>
      </c>
      <c r="AY677">
        <v>183.6</v>
      </c>
      <c r="AZ677">
        <v>93.9</v>
      </c>
      <c r="BA677">
        <v>97.5</v>
      </c>
      <c r="BI677">
        <v>0.4</v>
      </c>
      <c r="BJ677">
        <v>0</v>
      </c>
      <c r="BK677">
        <v>0.5</v>
      </c>
      <c r="BL677">
        <v>0.1</v>
      </c>
      <c r="BM677">
        <v>0</v>
      </c>
      <c r="BN677">
        <v>1.9</v>
      </c>
      <c r="BO677">
        <v>0</v>
      </c>
      <c r="BP677">
        <v>1.3</v>
      </c>
      <c r="BQ677">
        <v>4.3</v>
      </c>
      <c r="BR677">
        <v>2.6</v>
      </c>
      <c r="BS677">
        <v>3.5</v>
      </c>
      <c r="BT677">
        <v>0.1</v>
      </c>
      <c r="CB677">
        <v>12</v>
      </c>
      <c r="CC677">
        <v>8</v>
      </c>
      <c r="CD677">
        <v>9</v>
      </c>
      <c r="CE677">
        <v>5</v>
      </c>
      <c r="CF677">
        <v>15</v>
      </c>
      <c r="CG677">
        <v>14</v>
      </c>
      <c r="CH677">
        <v>7</v>
      </c>
      <c r="CI677">
        <v>6</v>
      </c>
      <c r="CJ677">
        <v>13</v>
      </c>
      <c r="CK677">
        <v>3</v>
      </c>
      <c r="CL677">
        <v>13</v>
      </c>
      <c r="CM677">
        <v>14</v>
      </c>
    </row>
    <row r="678" spans="1:91" x14ac:dyDescent="0.2">
      <c r="A678">
        <v>336</v>
      </c>
      <c r="B678">
        <v>-2.5698232108758998</v>
      </c>
      <c r="C678">
        <v>121.37858484284</v>
      </c>
      <c r="D678">
        <v>611</v>
      </c>
      <c r="E678" t="s">
        <v>91</v>
      </c>
      <c r="F678" t="s">
        <v>1296</v>
      </c>
      <c r="G678" t="s">
        <v>1269</v>
      </c>
      <c r="H678" t="s">
        <v>1297</v>
      </c>
      <c r="I678">
        <v>92</v>
      </c>
      <c r="J678">
        <v>999</v>
      </c>
      <c r="K678">
        <v>0.38190000000000002</v>
      </c>
      <c r="L678">
        <v>1</v>
      </c>
      <c r="M678">
        <v>677</v>
      </c>
      <c r="N678" t="s">
        <v>1298</v>
      </c>
      <c r="O678">
        <v>678</v>
      </c>
      <c r="W678">
        <v>59.1</v>
      </c>
      <c r="X678">
        <v>68.8</v>
      </c>
      <c r="Y678">
        <v>79.8</v>
      </c>
      <c r="Z678">
        <v>86.6</v>
      </c>
      <c r="AA678">
        <v>68.599999999999994</v>
      </c>
      <c r="AB678">
        <v>100.1</v>
      </c>
      <c r="AC678">
        <v>45.4</v>
      </c>
      <c r="AD678">
        <v>50.1</v>
      </c>
      <c r="AE678">
        <v>30.3</v>
      </c>
      <c r="AF678">
        <v>44.6</v>
      </c>
      <c r="AG678">
        <v>31.1</v>
      </c>
      <c r="AH678">
        <v>42</v>
      </c>
      <c r="AP678">
        <v>16.8</v>
      </c>
      <c r="AQ678">
        <v>13.6</v>
      </c>
      <c r="AR678">
        <v>17.2</v>
      </c>
      <c r="AS678">
        <v>13.4</v>
      </c>
      <c r="AT678">
        <v>13.3</v>
      </c>
      <c r="AU678">
        <v>16.8</v>
      </c>
      <c r="AV678">
        <v>13.4</v>
      </c>
      <c r="AW678">
        <v>12.9</v>
      </c>
      <c r="AX678">
        <v>12.6</v>
      </c>
      <c r="AY678">
        <v>15.2</v>
      </c>
      <c r="AZ678">
        <v>17</v>
      </c>
      <c r="BA678">
        <v>17.600000000000001</v>
      </c>
      <c r="BI678">
        <v>3.5</v>
      </c>
      <c r="BJ678">
        <v>5.0999999999999996</v>
      </c>
      <c r="BK678">
        <v>4.5999999999999996</v>
      </c>
      <c r="BL678">
        <v>6.5</v>
      </c>
      <c r="BM678">
        <v>5.2</v>
      </c>
      <c r="BN678">
        <v>5.9</v>
      </c>
      <c r="BO678">
        <v>3.4</v>
      </c>
      <c r="BP678">
        <v>3.9</v>
      </c>
      <c r="BQ678">
        <v>2.4</v>
      </c>
      <c r="BR678">
        <v>2.9</v>
      </c>
      <c r="BS678">
        <v>1.8</v>
      </c>
      <c r="BT678">
        <v>2.4</v>
      </c>
      <c r="CB678">
        <v>96</v>
      </c>
      <c r="CC678">
        <v>159</v>
      </c>
      <c r="CD678">
        <v>161</v>
      </c>
      <c r="CE678">
        <v>175</v>
      </c>
      <c r="CF678">
        <v>167</v>
      </c>
      <c r="CG678">
        <v>133</v>
      </c>
      <c r="CH678">
        <v>170</v>
      </c>
      <c r="CI678">
        <v>165</v>
      </c>
      <c r="CJ678">
        <v>151</v>
      </c>
      <c r="CK678">
        <v>138</v>
      </c>
      <c r="CL678">
        <v>126</v>
      </c>
      <c r="CM678">
        <v>141</v>
      </c>
    </row>
    <row r="679" spans="1:91" x14ac:dyDescent="0.2">
      <c r="A679">
        <v>783</v>
      </c>
      <c r="B679">
        <v>-2.82944890311428</v>
      </c>
      <c r="C679">
        <v>122.160525375668</v>
      </c>
      <c r="D679">
        <v>10</v>
      </c>
      <c r="E679" t="s">
        <v>91</v>
      </c>
      <c r="F679" t="s">
        <v>1298</v>
      </c>
      <c r="G679" t="s">
        <v>1269</v>
      </c>
      <c r="H679" t="s">
        <v>1299</v>
      </c>
      <c r="I679">
        <v>92</v>
      </c>
      <c r="J679">
        <v>999</v>
      </c>
      <c r="K679">
        <v>0.3125</v>
      </c>
      <c r="L679">
        <v>1</v>
      </c>
      <c r="M679">
        <v>678</v>
      </c>
      <c r="N679" t="s">
        <v>1296</v>
      </c>
      <c r="O679">
        <v>677</v>
      </c>
      <c r="W679">
        <v>16.5</v>
      </c>
      <c r="X679">
        <v>10</v>
      </c>
      <c r="Y679">
        <v>4.5999999999999996</v>
      </c>
      <c r="Z679">
        <v>36.200000000000003</v>
      </c>
      <c r="AA679">
        <v>17.100000000000001</v>
      </c>
      <c r="AB679">
        <v>34.200000000000003</v>
      </c>
      <c r="AC679">
        <v>43.7</v>
      </c>
      <c r="AD679">
        <v>96.1</v>
      </c>
      <c r="AE679">
        <v>61.2</v>
      </c>
      <c r="AF679">
        <v>107.1</v>
      </c>
      <c r="AG679">
        <v>201.9</v>
      </c>
      <c r="AH679">
        <v>208.4</v>
      </c>
      <c r="AP679">
        <v>18.600000000000001</v>
      </c>
      <c r="AQ679">
        <v>14.1</v>
      </c>
      <c r="AR679">
        <v>23.7</v>
      </c>
      <c r="AS679">
        <v>15.8</v>
      </c>
      <c r="AT679">
        <v>13.1</v>
      </c>
      <c r="AU679">
        <v>16</v>
      </c>
      <c r="AV679">
        <v>17.899999999999999</v>
      </c>
      <c r="AW679">
        <v>20.100000000000001</v>
      </c>
      <c r="AX679">
        <v>21</v>
      </c>
      <c r="AY679">
        <v>23.7</v>
      </c>
      <c r="AZ679">
        <v>32.9</v>
      </c>
      <c r="BA679">
        <v>30.2</v>
      </c>
      <c r="BI679">
        <v>0.9</v>
      </c>
      <c r="BJ679">
        <v>0.7</v>
      </c>
      <c r="BK679">
        <v>0.2</v>
      </c>
      <c r="BL679">
        <v>2.2999999999999998</v>
      </c>
      <c r="BM679">
        <v>1.3</v>
      </c>
      <c r="BN679">
        <v>2.1</v>
      </c>
      <c r="BO679">
        <v>2.4</v>
      </c>
      <c r="BP679">
        <v>4.8</v>
      </c>
      <c r="BQ679">
        <v>2.9</v>
      </c>
      <c r="BR679">
        <v>4.5</v>
      </c>
      <c r="BS679">
        <v>6.1</v>
      </c>
      <c r="BT679">
        <v>6.9</v>
      </c>
      <c r="CB679">
        <v>131</v>
      </c>
      <c r="CC679">
        <v>219</v>
      </c>
      <c r="CD679">
        <v>210</v>
      </c>
      <c r="CE679">
        <v>252</v>
      </c>
      <c r="CF679">
        <v>211</v>
      </c>
      <c r="CG679">
        <v>195</v>
      </c>
      <c r="CH679">
        <v>225</v>
      </c>
      <c r="CI679">
        <v>222</v>
      </c>
      <c r="CJ679">
        <v>179</v>
      </c>
      <c r="CK679">
        <v>171</v>
      </c>
      <c r="CL679">
        <v>142</v>
      </c>
      <c r="CM679">
        <v>177</v>
      </c>
    </row>
    <row r="680" spans="1:91" x14ac:dyDescent="0.2">
      <c r="A680">
        <v>600</v>
      </c>
      <c r="B680">
        <v>-3.6080000000000001</v>
      </c>
      <c r="C680">
        <v>144.58799999999999</v>
      </c>
      <c r="D680">
        <v>370</v>
      </c>
      <c r="E680" t="s">
        <v>106</v>
      </c>
      <c r="F680" t="s">
        <v>1300</v>
      </c>
      <c r="G680" t="s">
        <v>1301</v>
      </c>
      <c r="I680">
        <v>72</v>
      </c>
      <c r="J680">
        <v>999</v>
      </c>
      <c r="K680">
        <v>0.33029999999999998</v>
      </c>
      <c r="L680">
        <v>1</v>
      </c>
      <c r="M680">
        <v>679</v>
      </c>
      <c r="N680" t="s">
        <v>1302</v>
      </c>
      <c r="O680">
        <v>680</v>
      </c>
      <c r="W680">
        <v>235.6</v>
      </c>
      <c r="X680">
        <v>196.2</v>
      </c>
      <c r="Y680">
        <v>160.69999999999999</v>
      </c>
      <c r="Z680">
        <v>363.7</v>
      </c>
      <c r="AA680">
        <v>332.6</v>
      </c>
      <c r="AB680">
        <v>395.1</v>
      </c>
      <c r="AC680">
        <v>416.1</v>
      </c>
      <c r="AD680">
        <v>867.4</v>
      </c>
      <c r="AE680">
        <v>602.79999999999995</v>
      </c>
      <c r="AF680">
        <v>385.6</v>
      </c>
      <c r="AG680">
        <v>436.8</v>
      </c>
      <c r="AH680">
        <v>163.30000000000001</v>
      </c>
      <c r="AP680">
        <v>38.9</v>
      </c>
      <c r="AQ680">
        <v>32</v>
      </c>
      <c r="AR680">
        <v>24.9</v>
      </c>
      <c r="AS680">
        <v>43.6</v>
      </c>
      <c r="AT680">
        <v>34.799999999999997</v>
      </c>
      <c r="AU680">
        <v>42.9</v>
      </c>
      <c r="AV680">
        <v>37.299999999999997</v>
      </c>
      <c r="AW680">
        <v>80.400000000000006</v>
      </c>
      <c r="AX680">
        <v>48.5</v>
      </c>
      <c r="AY680">
        <v>35.200000000000003</v>
      </c>
      <c r="AZ680">
        <v>37.799999999999997</v>
      </c>
      <c r="BA680">
        <v>21.5</v>
      </c>
      <c r="BI680">
        <v>6</v>
      </c>
      <c r="BJ680">
        <v>6.1</v>
      </c>
      <c r="BK680">
        <v>6.4</v>
      </c>
      <c r="BL680">
        <v>8.3000000000000007</v>
      </c>
      <c r="BM680">
        <v>9.6</v>
      </c>
      <c r="BN680">
        <v>9.1999999999999993</v>
      </c>
      <c r="BO680">
        <v>11.1</v>
      </c>
      <c r="BP680">
        <v>10.8</v>
      </c>
      <c r="BQ680">
        <v>12.4</v>
      </c>
      <c r="BR680">
        <v>11</v>
      </c>
      <c r="BS680">
        <v>11.6</v>
      </c>
      <c r="BT680">
        <v>7.6</v>
      </c>
      <c r="CB680">
        <v>217</v>
      </c>
      <c r="CC680">
        <v>309</v>
      </c>
      <c r="CD680">
        <v>335</v>
      </c>
      <c r="CE680">
        <v>372</v>
      </c>
      <c r="CF680">
        <v>352</v>
      </c>
      <c r="CG680">
        <v>381</v>
      </c>
      <c r="CH680">
        <v>407</v>
      </c>
      <c r="CI680">
        <v>288</v>
      </c>
      <c r="CJ680">
        <v>452</v>
      </c>
      <c r="CK680">
        <v>385</v>
      </c>
      <c r="CL680">
        <v>399</v>
      </c>
      <c r="CM680">
        <v>412</v>
      </c>
    </row>
    <row r="681" spans="1:91" x14ac:dyDescent="0.2">
      <c r="A681">
        <v>337</v>
      </c>
      <c r="B681">
        <v>-4.08</v>
      </c>
      <c r="C681">
        <v>145.03700000000001</v>
      </c>
      <c r="D681">
        <v>1730</v>
      </c>
      <c r="E681" t="s">
        <v>106</v>
      </c>
      <c r="F681" t="s">
        <v>1302</v>
      </c>
      <c r="G681" t="s">
        <v>1301</v>
      </c>
      <c r="I681">
        <v>72</v>
      </c>
      <c r="J681">
        <v>999</v>
      </c>
      <c r="K681">
        <v>0.64890000000000003</v>
      </c>
      <c r="L681">
        <v>1</v>
      </c>
      <c r="M681">
        <v>680</v>
      </c>
      <c r="N681" t="s">
        <v>1300</v>
      </c>
      <c r="O681">
        <v>679</v>
      </c>
      <c r="W681">
        <v>458.4</v>
      </c>
      <c r="X681">
        <v>461.4</v>
      </c>
      <c r="Y681">
        <v>293.39999999999998</v>
      </c>
      <c r="Z681">
        <v>582.5</v>
      </c>
      <c r="AA681">
        <v>510.1</v>
      </c>
      <c r="AB681">
        <v>467.1</v>
      </c>
      <c r="AC681">
        <v>388.7</v>
      </c>
      <c r="AD681">
        <v>1398.4</v>
      </c>
      <c r="AE681">
        <v>586.79999999999995</v>
      </c>
      <c r="AF681">
        <v>432.7</v>
      </c>
      <c r="AG681">
        <v>481.3</v>
      </c>
      <c r="AH681">
        <v>292.5</v>
      </c>
      <c r="AP681">
        <v>33.5</v>
      </c>
      <c r="AQ681">
        <v>32.700000000000003</v>
      </c>
      <c r="AR681">
        <v>20.8</v>
      </c>
      <c r="AS681">
        <v>39.700000000000003</v>
      </c>
      <c r="AT681">
        <v>33.6</v>
      </c>
      <c r="AU681">
        <v>33.799999999999997</v>
      </c>
      <c r="AV681">
        <v>29.1</v>
      </c>
      <c r="AW681">
        <v>99.6</v>
      </c>
      <c r="AX681">
        <v>37.4</v>
      </c>
      <c r="AY681">
        <v>28.7</v>
      </c>
      <c r="AZ681">
        <v>30.9</v>
      </c>
      <c r="BA681">
        <v>19.899999999999999</v>
      </c>
      <c r="BI681">
        <v>13.7</v>
      </c>
      <c r="BJ681">
        <v>14.1</v>
      </c>
      <c r="BK681">
        <v>14.1</v>
      </c>
      <c r="BL681">
        <v>14.7</v>
      </c>
      <c r="BM681">
        <v>15.2</v>
      </c>
      <c r="BN681">
        <v>13.8</v>
      </c>
      <c r="BO681">
        <v>13.3</v>
      </c>
      <c r="BP681">
        <v>14</v>
      </c>
      <c r="BQ681">
        <v>15.7</v>
      </c>
      <c r="BR681">
        <v>15.1</v>
      </c>
      <c r="BS681">
        <v>15.6</v>
      </c>
      <c r="BT681">
        <v>14.7</v>
      </c>
      <c r="CB681">
        <v>191</v>
      </c>
      <c r="CC681">
        <v>260</v>
      </c>
      <c r="CD681">
        <v>282</v>
      </c>
      <c r="CE681">
        <v>311</v>
      </c>
      <c r="CF681">
        <v>314</v>
      </c>
      <c r="CG681">
        <v>309</v>
      </c>
      <c r="CH681">
        <v>305</v>
      </c>
      <c r="CI681">
        <v>259</v>
      </c>
      <c r="CJ681">
        <v>364</v>
      </c>
      <c r="CK681">
        <v>307</v>
      </c>
      <c r="CL681">
        <v>340</v>
      </c>
      <c r="CM681">
        <v>329</v>
      </c>
    </row>
    <row r="682" spans="1:91" x14ac:dyDescent="0.2">
      <c r="A682">
        <v>338</v>
      </c>
      <c r="B682">
        <v>-4.24</v>
      </c>
      <c r="C682">
        <v>152.21</v>
      </c>
      <c r="D682">
        <v>200</v>
      </c>
      <c r="E682" t="s">
        <v>106</v>
      </c>
      <c r="F682" t="s">
        <v>1303</v>
      </c>
      <c r="G682" t="s">
        <v>1301</v>
      </c>
      <c r="I682">
        <v>133</v>
      </c>
      <c r="J682">
        <v>999</v>
      </c>
      <c r="K682">
        <v>0.32290000000000002</v>
      </c>
      <c r="L682">
        <v>1</v>
      </c>
      <c r="M682">
        <v>681</v>
      </c>
      <c r="N682" t="s">
        <v>1304</v>
      </c>
      <c r="O682">
        <v>682</v>
      </c>
      <c r="W682">
        <v>0</v>
      </c>
      <c r="X682">
        <v>98.9</v>
      </c>
      <c r="Y682">
        <v>0</v>
      </c>
      <c r="Z682">
        <v>0</v>
      </c>
      <c r="AA682">
        <v>0</v>
      </c>
      <c r="AB682">
        <v>0</v>
      </c>
      <c r="AC682">
        <v>0</v>
      </c>
      <c r="AD682">
        <v>0</v>
      </c>
      <c r="AE682">
        <v>0</v>
      </c>
      <c r="AF682">
        <v>0</v>
      </c>
      <c r="AG682">
        <v>0</v>
      </c>
      <c r="AH682">
        <v>0</v>
      </c>
      <c r="AP682">
        <v>24.5</v>
      </c>
      <c r="AQ682">
        <v>25.1</v>
      </c>
      <c r="AR682">
        <v>17.899999999999999</v>
      </c>
      <c r="AS682">
        <v>16.899999999999999</v>
      </c>
      <c r="AT682">
        <v>15.7</v>
      </c>
      <c r="AU682">
        <v>19</v>
      </c>
      <c r="AV682">
        <v>14.7</v>
      </c>
      <c r="AW682">
        <v>24.8</v>
      </c>
      <c r="AX682">
        <v>11.2</v>
      </c>
      <c r="AY682">
        <v>14.6</v>
      </c>
      <c r="AZ682">
        <v>13.9</v>
      </c>
      <c r="BA682">
        <v>16.8</v>
      </c>
      <c r="BI682">
        <v>0</v>
      </c>
      <c r="BJ682">
        <v>3.9</v>
      </c>
      <c r="BK682">
        <v>0</v>
      </c>
      <c r="BL682">
        <v>0</v>
      </c>
      <c r="BM682">
        <v>0</v>
      </c>
      <c r="BN682">
        <v>0</v>
      </c>
      <c r="BO682">
        <v>0</v>
      </c>
      <c r="BP682">
        <v>0</v>
      </c>
      <c r="BQ682">
        <v>0</v>
      </c>
      <c r="BR682">
        <v>0</v>
      </c>
      <c r="BS682">
        <v>0</v>
      </c>
      <c r="BT682">
        <v>0</v>
      </c>
      <c r="CB682">
        <v>182</v>
      </c>
      <c r="CC682">
        <v>204</v>
      </c>
      <c r="CD682">
        <v>201</v>
      </c>
      <c r="CE682">
        <v>256</v>
      </c>
      <c r="CF682">
        <v>239</v>
      </c>
      <c r="CG682">
        <v>274</v>
      </c>
      <c r="CH682">
        <v>289</v>
      </c>
      <c r="CI682">
        <v>238</v>
      </c>
      <c r="CJ682">
        <v>291</v>
      </c>
      <c r="CK682">
        <v>326</v>
      </c>
      <c r="CL682">
        <v>289</v>
      </c>
      <c r="CM682">
        <v>258</v>
      </c>
    </row>
    <row r="683" spans="1:91" x14ac:dyDescent="0.2">
      <c r="A683">
        <v>339</v>
      </c>
      <c r="B683">
        <v>-5.05</v>
      </c>
      <c r="C683">
        <v>151.33000000000001</v>
      </c>
      <c r="D683">
        <v>2300</v>
      </c>
      <c r="E683" t="s">
        <v>106</v>
      </c>
      <c r="F683" t="s">
        <v>1304</v>
      </c>
      <c r="G683" t="s">
        <v>1301</v>
      </c>
      <c r="I683">
        <v>133</v>
      </c>
      <c r="J683">
        <v>999</v>
      </c>
      <c r="K683">
        <v>0.8034</v>
      </c>
      <c r="L683">
        <v>1</v>
      </c>
      <c r="M683">
        <v>682</v>
      </c>
      <c r="N683" t="s">
        <v>1303</v>
      </c>
      <c r="O683">
        <v>681</v>
      </c>
      <c r="W683">
        <v>168</v>
      </c>
      <c r="X683">
        <v>224.9</v>
      </c>
      <c r="Y683">
        <v>148.6</v>
      </c>
      <c r="Z683">
        <v>136.6</v>
      </c>
      <c r="AA683">
        <v>240.2</v>
      </c>
      <c r="AB683">
        <v>280</v>
      </c>
      <c r="AC683">
        <v>188.9</v>
      </c>
      <c r="AD683">
        <v>42</v>
      </c>
      <c r="AE683">
        <v>33.5</v>
      </c>
      <c r="AF683">
        <v>154</v>
      </c>
      <c r="AG683">
        <v>255.5</v>
      </c>
      <c r="AH683">
        <v>168.1</v>
      </c>
      <c r="AP683">
        <v>27.9</v>
      </c>
      <c r="AQ683">
        <v>26.9</v>
      </c>
      <c r="AR683">
        <v>16.8</v>
      </c>
      <c r="AS683">
        <v>15.9</v>
      </c>
      <c r="AT683">
        <v>22.7</v>
      </c>
      <c r="AU683">
        <v>24.4</v>
      </c>
      <c r="AV683">
        <v>16.399999999999999</v>
      </c>
      <c r="AW683">
        <v>12.4</v>
      </c>
      <c r="AX683">
        <v>6.5</v>
      </c>
      <c r="AY683">
        <v>16.600000000000001</v>
      </c>
      <c r="AZ683">
        <v>21.9</v>
      </c>
      <c r="BA683">
        <v>17.8</v>
      </c>
      <c r="BI683">
        <v>6</v>
      </c>
      <c r="BJ683">
        <v>8.4</v>
      </c>
      <c r="BK683">
        <v>8.9</v>
      </c>
      <c r="BL683">
        <v>8.6</v>
      </c>
      <c r="BM683">
        <v>10.6</v>
      </c>
      <c r="BN683">
        <v>11.5</v>
      </c>
      <c r="BO683">
        <v>11.5</v>
      </c>
      <c r="BP683">
        <v>3.4</v>
      </c>
      <c r="BQ683">
        <v>5.2</v>
      </c>
      <c r="BR683">
        <v>9.3000000000000007</v>
      </c>
      <c r="BS683">
        <v>11.7</v>
      </c>
      <c r="BT683">
        <v>9.5</v>
      </c>
      <c r="CB683">
        <v>162</v>
      </c>
      <c r="CC683">
        <v>181</v>
      </c>
      <c r="CD683">
        <v>154</v>
      </c>
      <c r="CE683">
        <v>183</v>
      </c>
      <c r="CF683">
        <v>194</v>
      </c>
      <c r="CG683">
        <v>217</v>
      </c>
      <c r="CH683">
        <v>225</v>
      </c>
      <c r="CI683">
        <v>175</v>
      </c>
      <c r="CJ683">
        <v>249</v>
      </c>
      <c r="CK683">
        <v>278</v>
      </c>
      <c r="CL683">
        <v>282</v>
      </c>
      <c r="CM683">
        <v>183</v>
      </c>
    </row>
    <row r="684" spans="1:91" x14ac:dyDescent="0.2">
      <c r="A684">
        <v>340</v>
      </c>
      <c r="B684">
        <v>-5.5250000000000004</v>
      </c>
      <c r="C684">
        <v>148.41999999999999</v>
      </c>
      <c r="D684">
        <v>991</v>
      </c>
      <c r="E684" t="s">
        <v>106</v>
      </c>
      <c r="F684" t="s">
        <v>1305</v>
      </c>
      <c r="G684" t="s">
        <v>1301</v>
      </c>
      <c r="I684">
        <v>327</v>
      </c>
      <c r="J684">
        <v>999</v>
      </c>
      <c r="K684">
        <v>0.50719999999999998</v>
      </c>
      <c r="L684">
        <v>1</v>
      </c>
      <c r="M684">
        <v>683</v>
      </c>
      <c r="N684" t="s">
        <v>1304</v>
      </c>
      <c r="O684">
        <v>682</v>
      </c>
      <c r="W684">
        <v>327</v>
      </c>
      <c r="X684">
        <v>282.3</v>
      </c>
      <c r="Y684">
        <v>121</v>
      </c>
      <c r="Z684">
        <v>94.9</v>
      </c>
      <c r="AA684">
        <v>333.5</v>
      </c>
      <c r="AB684">
        <v>696.9</v>
      </c>
      <c r="AC684">
        <v>210</v>
      </c>
      <c r="AD684">
        <v>85.6</v>
      </c>
      <c r="AE684">
        <v>239.1</v>
      </c>
      <c r="AF684">
        <v>212.5</v>
      </c>
      <c r="AG684">
        <v>187.5</v>
      </c>
      <c r="AH684">
        <v>244.1</v>
      </c>
      <c r="AP684">
        <v>27.6</v>
      </c>
      <c r="AQ684">
        <v>26.4</v>
      </c>
      <c r="AR684">
        <v>14.5</v>
      </c>
      <c r="AS684">
        <v>14.7</v>
      </c>
      <c r="AT684">
        <v>26.6</v>
      </c>
      <c r="AU684">
        <v>48.5</v>
      </c>
      <c r="AV684">
        <v>17.8</v>
      </c>
      <c r="AW684">
        <v>22.6</v>
      </c>
      <c r="AX684">
        <v>19.100000000000001</v>
      </c>
      <c r="AY684">
        <v>17.3</v>
      </c>
      <c r="AZ684">
        <v>15.7</v>
      </c>
      <c r="BA684">
        <v>24</v>
      </c>
      <c r="BI684">
        <v>11.9</v>
      </c>
      <c r="BJ684">
        <v>10.7</v>
      </c>
      <c r="BK684">
        <v>8.3000000000000007</v>
      </c>
      <c r="BL684">
        <v>6.4</v>
      </c>
      <c r="BM684">
        <v>12.5</v>
      </c>
      <c r="BN684">
        <v>14.4</v>
      </c>
      <c r="BO684">
        <v>11.8</v>
      </c>
      <c r="BP684">
        <v>3.8</v>
      </c>
      <c r="BQ684">
        <v>12.5</v>
      </c>
      <c r="BR684">
        <v>12.3</v>
      </c>
      <c r="BS684">
        <v>12</v>
      </c>
      <c r="BT684">
        <v>10.199999999999999</v>
      </c>
      <c r="CB684">
        <v>212</v>
      </c>
      <c r="CC684">
        <v>225</v>
      </c>
      <c r="CD684">
        <v>238</v>
      </c>
      <c r="CE684">
        <v>243</v>
      </c>
      <c r="CF684">
        <v>267</v>
      </c>
      <c r="CG684">
        <v>265</v>
      </c>
      <c r="CH684">
        <v>299</v>
      </c>
      <c r="CI684">
        <v>265</v>
      </c>
      <c r="CJ684">
        <v>294</v>
      </c>
      <c r="CK684">
        <v>324</v>
      </c>
      <c r="CL684">
        <v>295</v>
      </c>
      <c r="CM684">
        <v>270</v>
      </c>
    </row>
    <row r="685" spans="1:91" x14ac:dyDescent="0.2">
      <c r="A685">
        <v>341</v>
      </c>
      <c r="B685">
        <v>-5.8881536347511796</v>
      </c>
      <c r="C685">
        <v>106.03</v>
      </c>
      <c r="D685">
        <v>31</v>
      </c>
      <c r="E685" t="s">
        <v>100</v>
      </c>
      <c r="F685" t="s">
        <v>1306</v>
      </c>
      <c r="G685" t="s">
        <v>1269</v>
      </c>
      <c r="H685" t="s">
        <v>1307</v>
      </c>
      <c r="I685">
        <v>71</v>
      </c>
      <c r="J685">
        <v>999</v>
      </c>
      <c r="K685">
        <v>0.36120000000000002</v>
      </c>
      <c r="L685">
        <v>1</v>
      </c>
      <c r="M685">
        <v>684</v>
      </c>
      <c r="N685" t="s">
        <v>1308</v>
      </c>
      <c r="O685">
        <v>685</v>
      </c>
      <c r="W685">
        <v>156.1</v>
      </c>
      <c r="X685">
        <v>139.69999999999999</v>
      </c>
      <c r="Y685">
        <v>96.1</v>
      </c>
      <c r="Z685">
        <v>129.5</v>
      </c>
      <c r="AA685">
        <v>140.4</v>
      </c>
      <c r="AB685">
        <v>155.1</v>
      </c>
      <c r="AC685">
        <v>216.1</v>
      </c>
      <c r="AD685">
        <v>135.80000000000001</v>
      </c>
      <c r="AE685">
        <v>138.4</v>
      </c>
      <c r="AF685">
        <v>298.7</v>
      </c>
      <c r="AG685">
        <v>331.2</v>
      </c>
      <c r="AH685">
        <v>189.2</v>
      </c>
      <c r="AP685">
        <v>18</v>
      </c>
      <c r="AQ685">
        <v>16.600000000000001</v>
      </c>
      <c r="AR685">
        <v>17.399999999999999</v>
      </c>
      <c r="AS685">
        <v>17.8</v>
      </c>
      <c r="AT685">
        <v>16.100000000000001</v>
      </c>
      <c r="AU685">
        <v>17</v>
      </c>
      <c r="AV685">
        <v>26.6</v>
      </c>
      <c r="AW685">
        <v>15</v>
      </c>
      <c r="AX685">
        <v>16.2</v>
      </c>
      <c r="AY685">
        <v>28.8</v>
      </c>
      <c r="AZ685">
        <v>39.4</v>
      </c>
      <c r="BA685">
        <v>19.8</v>
      </c>
      <c r="BI685">
        <v>8.6999999999999993</v>
      </c>
      <c r="BJ685">
        <v>8.4</v>
      </c>
      <c r="BK685">
        <v>5.5</v>
      </c>
      <c r="BL685">
        <v>7.3</v>
      </c>
      <c r="BM685">
        <v>8.6999999999999993</v>
      </c>
      <c r="BN685">
        <v>9.1</v>
      </c>
      <c r="BO685">
        <v>8.1</v>
      </c>
      <c r="BP685">
        <v>9.1</v>
      </c>
      <c r="BQ685">
        <v>8.5</v>
      </c>
      <c r="BR685">
        <v>10.4</v>
      </c>
      <c r="BS685">
        <v>8.4</v>
      </c>
      <c r="BT685">
        <v>9.6</v>
      </c>
      <c r="CB685">
        <v>223</v>
      </c>
      <c r="CC685">
        <v>214</v>
      </c>
      <c r="CD685">
        <v>254</v>
      </c>
      <c r="CE685">
        <v>284</v>
      </c>
      <c r="CF685">
        <v>266</v>
      </c>
      <c r="CG685">
        <v>247</v>
      </c>
      <c r="CH685">
        <v>292</v>
      </c>
      <c r="CI685">
        <v>329</v>
      </c>
      <c r="CJ685">
        <v>264</v>
      </c>
      <c r="CK685">
        <v>222</v>
      </c>
      <c r="CL685">
        <v>196</v>
      </c>
      <c r="CM685">
        <v>276</v>
      </c>
    </row>
    <row r="686" spans="1:91" x14ac:dyDescent="0.2">
      <c r="A686">
        <v>544</v>
      </c>
      <c r="B686">
        <v>-6.1060864369083996</v>
      </c>
      <c r="C686">
        <v>105.423824107218</v>
      </c>
      <c r="D686">
        <v>813</v>
      </c>
      <c r="E686" t="s">
        <v>106</v>
      </c>
      <c r="F686" t="s">
        <v>1308</v>
      </c>
      <c r="G686" t="s">
        <v>1269</v>
      </c>
      <c r="I686">
        <v>71</v>
      </c>
      <c r="J686">
        <v>999</v>
      </c>
      <c r="K686">
        <v>0.45279999999999998</v>
      </c>
      <c r="L686">
        <v>1</v>
      </c>
      <c r="M686">
        <v>685</v>
      </c>
      <c r="N686" t="s">
        <v>1306</v>
      </c>
      <c r="O686">
        <v>684</v>
      </c>
      <c r="W686">
        <v>218.1</v>
      </c>
      <c r="X686">
        <v>120.5</v>
      </c>
      <c r="Y686">
        <v>62.8</v>
      </c>
      <c r="Z686">
        <v>99.4</v>
      </c>
      <c r="AA686">
        <v>81.8</v>
      </c>
      <c r="AB686">
        <v>104.3</v>
      </c>
      <c r="AC686">
        <v>229.1</v>
      </c>
      <c r="AD686">
        <v>105.2</v>
      </c>
      <c r="AE686">
        <v>154.9</v>
      </c>
      <c r="AF686">
        <v>386.8</v>
      </c>
      <c r="AG686">
        <v>531.29999999999995</v>
      </c>
      <c r="AH686">
        <v>295.5</v>
      </c>
      <c r="AP686">
        <v>19</v>
      </c>
      <c r="AQ686">
        <v>12.9</v>
      </c>
      <c r="AR686">
        <v>13</v>
      </c>
      <c r="AS686">
        <v>13.2</v>
      </c>
      <c r="AT686">
        <v>11.4</v>
      </c>
      <c r="AU686">
        <v>12.4</v>
      </c>
      <c r="AV686">
        <v>26.1</v>
      </c>
      <c r="AW686">
        <v>12.2</v>
      </c>
      <c r="AX686">
        <v>15.7</v>
      </c>
      <c r="AY686">
        <v>30</v>
      </c>
      <c r="AZ686">
        <v>43.3</v>
      </c>
      <c r="BA686">
        <v>21.9</v>
      </c>
      <c r="BI686">
        <v>11.5</v>
      </c>
      <c r="BJ686">
        <v>9.3000000000000007</v>
      </c>
      <c r="BK686">
        <v>4.8</v>
      </c>
      <c r="BL686">
        <v>7.5</v>
      </c>
      <c r="BM686">
        <v>7.2</v>
      </c>
      <c r="BN686">
        <v>8.4</v>
      </c>
      <c r="BO686">
        <v>8.8000000000000007</v>
      </c>
      <c r="BP686">
        <v>8.6</v>
      </c>
      <c r="BQ686">
        <v>9.8000000000000007</v>
      </c>
      <c r="BR686">
        <v>12.9</v>
      </c>
      <c r="BS686">
        <v>12.3</v>
      </c>
      <c r="BT686">
        <v>13.5</v>
      </c>
      <c r="CB686">
        <v>271</v>
      </c>
      <c r="CC686">
        <v>280</v>
      </c>
      <c r="CD686">
        <v>335</v>
      </c>
      <c r="CE686">
        <v>344</v>
      </c>
      <c r="CF686">
        <v>325</v>
      </c>
      <c r="CG686">
        <v>303</v>
      </c>
      <c r="CH686">
        <v>370</v>
      </c>
      <c r="CI686">
        <v>422</v>
      </c>
      <c r="CJ686">
        <v>292</v>
      </c>
      <c r="CK686">
        <v>277</v>
      </c>
      <c r="CL686">
        <v>232</v>
      </c>
      <c r="CM686">
        <v>386</v>
      </c>
    </row>
    <row r="687" spans="1:91" x14ac:dyDescent="0.2">
      <c r="A687">
        <v>342</v>
      </c>
      <c r="B687">
        <v>-6.14</v>
      </c>
      <c r="C687">
        <v>155.19499999999999</v>
      </c>
      <c r="D687">
        <v>1750</v>
      </c>
      <c r="E687" t="s">
        <v>106</v>
      </c>
      <c r="F687" t="s">
        <v>1309</v>
      </c>
      <c r="G687" t="s">
        <v>1301</v>
      </c>
      <c r="H687" t="s">
        <v>1310</v>
      </c>
      <c r="I687">
        <v>393</v>
      </c>
      <c r="J687">
        <v>999</v>
      </c>
      <c r="K687">
        <v>0.69550000000000001</v>
      </c>
      <c r="L687">
        <v>1</v>
      </c>
      <c r="M687">
        <v>686</v>
      </c>
      <c r="N687" t="s">
        <v>1303</v>
      </c>
      <c r="O687">
        <v>681</v>
      </c>
      <c r="W687">
        <v>1155.7</v>
      </c>
      <c r="X687">
        <v>933</v>
      </c>
      <c r="Y687">
        <v>740.6</v>
      </c>
      <c r="Z687">
        <v>936.7</v>
      </c>
      <c r="AA687">
        <v>744.9</v>
      </c>
      <c r="AB687">
        <v>756.3</v>
      </c>
      <c r="AC687">
        <v>568</v>
      </c>
      <c r="AD687">
        <v>234.2</v>
      </c>
      <c r="AE687">
        <v>206.1</v>
      </c>
      <c r="AF687">
        <v>806.8</v>
      </c>
      <c r="AG687">
        <v>531.6</v>
      </c>
      <c r="AH687">
        <v>308.2</v>
      </c>
      <c r="AP687">
        <v>84.7</v>
      </c>
      <c r="AQ687">
        <v>64.599999999999994</v>
      </c>
      <c r="AR687">
        <v>54.5</v>
      </c>
      <c r="AS687">
        <v>65.2</v>
      </c>
      <c r="AT687">
        <v>52.8</v>
      </c>
      <c r="AU687">
        <v>51.5</v>
      </c>
      <c r="AV687">
        <v>39.6</v>
      </c>
      <c r="AW687">
        <v>41</v>
      </c>
      <c r="AX687">
        <v>14.5</v>
      </c>
      <c r="AY687">
        <v>53.5</v>
      </c>
      <c r="AZ687">
        <v>35</v>
      </c>
      <c r="BA687">
        <v>22</v>
      </c>
      <c r="BI687">
        <v>13.6</v>
      </c>
      <c r="BJ687">
        <v>14.4</v>
      </c>
      <c r="BK687">
        <v>13.6</v>
      </c>
      <c r="BL687">
        <v>14.4</v>
      </c>
      <c r="BM687">
        <v>14.1</v>
      </c>
      <c r="BN687">
        <v>14.7</v>
      </c>
      <c r="BO687">
        <v>14.3</v>
      </c>
      <c r="BP687">
        <v>5.7</v>
      </c>
      <c r="BQ687">
        <v>14.2</v>
      </c>
      <c r="BR687">
        <v>15.1</v>
      </c>
      <c r="BS687">
        <v>15.2</v>
      </c>
      <c r="BT687">
        <v>14</v>
      </c>
      <c r="CB687">
        <v>135</v>
      </c>
      <c r="CC687">
        <v>174</v>
      </c>
      <c r="CD687">
        <v>146</v>
      </c>
      <c r="CE687">
        <v>166</v>
      </c>
      <c r="CF687">
        <v>178</v>
      </c>
      <c r="CG687">
        <v>190</v>
      </c>
      <c r="CH687">
        <v>211</v>
      </c>
      <c r="CI687">
        <v>159</v>
      </c>
      <c r="CJ687">
        <v>271</v>
      </c>
      <c r="CK687">
        <v>243</v>
      </c>
      <c r="CL687">
        <v>272</v>
      </c>
      <c r="CM687">
        <v>202</v>
      </c>
    </row>
    <row r="688" spans="1:91" x14ac:dyDescent="0.2">
      <c r="A688">
        <v>808</v>
      </c>
      <c r="B688">
        <v>-6.4447576193552001</v>
      </c>
      <c r="C688">
        <v>110.742650285632</v>
      </c>
      <c r="D688">
        <v>5</v>
      </c>
      <c r="E688" t="s">
        <v>100</v>
      </c>
      <c r="F688" t="s">
        <v>1311</v>
      </c>
      <c r="G688" t="s">
        <v>1269</v>
      </c>
      <c r="I688">
        <v>128</v>
      </c>
      <c r="J688">
        <v>999</v>
      </c>
      <c r="K688">
        <v>0.3604</v>
      </c>
      <c r="L688">
        <v>1</v>
      </c>
      <c r="M688">
        <v>687</v>
      </c>
      <c r="N688" t="s">
        <v>1312</v>
      </c>
      <c r="O688">
        <v>690</v>
      </c>
      <c r="W688">
        <v>2.9</v>
      </c>
      <c r="X688">
        <v>22.7</v>
      </c>
      <c r="Y688">
        <v>28.8</v>
      </c>
      <c r="Z688">
        <v>0</v>
      </c>
      <c r="AA688">
        <v>0</v>
      </c>
      <c r="AB688">
        <v>0</v>
      </c>
      <c r="AC688">
        <v>0</v>
      </c>
      <c r="AD688">
        <v>0</v>
      </c>
      <c r="AE688">
        <v>12</v>
      </c>
      <c r="AF688">
        <v>55.8</v>
      </c>
      <c r="AG688">
        <v>33.799999999999997</v>
      </c>
      <c r="AH688">
        <v>18.100000000000001</v>
      </c>
      <c r="AP688">
        <v>16.7</v>
      </c>
      <c r="AQ688">
        <v>11.4</v>
      </c>
      <c r="AR688">
        <v>16</v>
      </c>
      <c r="AS688">
        <v>16.7</v>
      </c>
      <c r="AT688">
        <v>12.3</v>
      </c>
      <c r="AU688">
        <v>10.8</v>
      </c>
      <c r="AV688">
        <v>12.5</v>
      </c>
      <c r="AW688">
        <v>10.7</v>
      </c>
      <c r="AX688">
        <v>13</v>
      </c>
      <c r="AY688">
        <v>14.6</v>
      </c>
      <c r="AZ688">
        <v>16.600000000000001</v>
      </c>
      <c r="BA688">
        <v>12</v>
      </c>
      <c r="BI688">
        <v>0.2</v>
      </c>
      <c r="BJ688">
        <v>2</v>
      </c>
      <c r="BK688">
        <v>1.8</v>
      </c>
      <c r="BL688">
        <v>0</v>
      </c>
      <c r="BM688">
        <v>0</v>
      </c>
      <c r="BN688">
        <v>0</v>
      </c>
      <c r="BO688">
        <v>0</v>
      </c>
      <c r="BP688">
        <v>0</v>
      </c>
      <c r="BQ688">
        <v>0.9</v>
      </c>
      <c r="BR688">
        <v>3.8</v>
      </c>
      <c r="BS688">
        <v>2</v>
      </c>
      <c r="BT688">
        <v>1.5</v>
      </c>
      <c r="CB688">
        <v>329</v>
      </c>
      <c r="CC688">
        <v>317</v>
      </c>
      <c r="CD688">
        <v>363</v>
      </c>
      <c r="CE688">
        <v>380</v>
      </c>
      <c r="CF688">
        <v>308</v>
      </c>
      <c r="CG688">
        <v>394</v>
      </c>
      <c r="CH688">
        <v>438</v>
      </c>
      <c r="CI688">
        <v>470</v>
      </c>
      <c r="CJ688">
        <v>379</v>
      </c>
      <c r="CK688">
        <v>336</v>
      </c>
      <c r="CL688">
        <v>283</v>
      </c>
      <c r="CM688">
        <v>489</v>
      </c>
    </row>
    <row r="689" spans="1:91" x14ac:dyDescent="0.2">
      <c r="A689">
        <v>900</v>
      </c>
      <c r="B689">
        <v>-7.0242000000000004</v>
      </c>
      <c r="C689">
        <v>106.54640000000001</v>
      </c>
      <c r="D689">
        <v>5</v>
      </c>
      <c r="E689" t="s">
        <v>100</v>
      </c>
      <c r="F689" t="s">
        <v>1313</v>
      </c>
      <c r="G689" t="s">
        <v>1269</v>
      </c>
      <c r="H689" t="s">
        <v>276</v>
      </c>
      <c r="I689">
        <v>139</v>
      </c>
      <c r="J689">
        <v>999</v>
      </c>
      <c r="K689">
        <v>0.40699999999999997</v>
      </c>
      <c r="L689">
        <v>1</v>
      </c>
      <c r="M689">
        <v>688</v>
      </c>
      <c r="N689" t="s">
        <v>1306</v>
      </c>
      <c r="O689">
        <v>684</v>
      </c>
      <c r="W689">
        <v>26.7</v>
      </c>
      <c r="X689">
        <v>0</v>
      </c>
      <c r="Y689">
        <v>3.2</v>
      </c>
      <c r="Z689">
        <v>0</v>
      </c>
      <c r="AA689">
        <v>0</v>
      </c>
      <c r="AB689">
        <v>6.7</v>
      </c>
      <c r="AC689">
        <v>74.3</v>
      </c>
      <c r="AD689">
        <v>0</v>
      </c>
      <c r="AE689">
        <v>0</v>
      </c>
      <c r="AF689">
        <v>31.4</v>
      </c>
      <c r="AG689">
        <v>0</v>
      </c>
      <c r="AH689">
        <v>0</v>
      </c>
      <c r="AP689">
        <v>19.100000000000001</v>
      </c>
      <c r="AQ689">
        <v>31.4</v>
      </c>
      <c r="AR689">
        <v>26.6</v>
      </c>
      <c r="AS689">
        <v>29.7</v>
      </c>
      <c r="AT689">
        <v>39.1</v>
      </c>
      <c r="AU689">
        <v>21.1</v>
      </c>
      <c r="AV689">
        <v>45.8</v>
      </c>
      <c r="AW689">
        <v>17.399999999999999</v>
      </c>
      <c r="AX689">
        <v>23.9</v>
      </c>
      <c r="AY689">
        <v>23.1</v>
      </c>
      <c r="AZ689">
        <v>29</v>
      </c>
      <c r="BA689">
        <v>21.5</v>
      </c>
      <c r="BI689">
        <v>1.4</v>
      </c>
      <c r="BJ689">
        <v>0</v>
      </c>
      <c r="BK689">
        <v>0.1</v>
      </c>
      <c r="BL689">
        <v>0</v>
      </c>
      <c r="BM689">
        <v>0</v>
      </c>
      <c r="BN689">
        <v>0.3</v>
      </c>
      <c r="BO689">
        <v>1.6</v>
      </c>
      <c r="BP689">
        <v>0</v>
      </c>
      <c r="BQ689">
        <v>0</v>
      </c>
      <c r="BR689">
        <v>1.4</v>
      </c>
      <c r="BS689">
        <v>0</v>
      </c>
      <c r="BT689">
        <v>0</v>
      </c>
      <c r="CB689">
        <v>90</v>
      </c>
      <c r="CC689">
        <v>90</v>
      </c>
      <c r="CD689">
        <v>88</v>
      </c>
      <c r="CE689">
        <v>110</v>
      </c>
      <c r="CF689">
        <v>60</v>
      </c>
      <c r="CG689">
        <v>106</v>
      </c>
      <c r="CH689">
        <v>108</v>
      </c>
      <c r="CI689">
        <v>126</v>
      </c>
      <c r="CJ689">
        <v>67</v>
      </c>
      <c r="CK689">
        <v>90</v>
      </c>
      <c r="CL689">
        <v>65</v>
      </c>
      <c r="CM689">
        <v>126</v>
      </c>
    </row>
    <row r="690" spans="1:91" x14ac:dyDescent="0.2">
      <c r="A690">
        <v>343</v>
      </c>
      <c r="B690">
        <v>-7.242</v>
      </c>
      <c r="C690">
        <v>109.208</v>
      </c>
      <c r="D690">
        <v>3329</v>
      </c>
      <c r="E690" t="s">
        <v>106</v>
      </c>
      <c r="F690" t="s">
        <v>1314</v>
      </c>
      <c r="G690" t="s">
        <v>1269</v>
      </c>
      <c r="H690" t="s">
        <v>1315</v>
      </c>
      <c r="I690">
        <v>56</v>
      </c>
      <c r="J690">
        <v>999</v>
      </c>
      <c r="K690">
        <v>1.0258</v>
      </c>
      <c r="L690">
        <v>1</v>
      </c>
      <c r="M690">
        <v>689</v>
      </c>
      <c r="N690" t="s">
        <v>1316</v>
      </c>
      <c r="O690">
        <v>691</v>
      </c>
      <c r="W690">
        <v>9.6</v>
      </c>
      <c r="X690">
        <v>30</v>
      </c>
      <c r="Y690">
        <v>71.400000000000006</v>
      </c>
      <c r="Z690">
        <v>77.2</v>
      </c>
      <c r="AA690">
        <v>0</v>
      </c>
      <c r="AB690">
        <v>20.399999999999999</v>
      </c>
      <c r="AC690">
        <v>31.7</v>
      </c>
      <c r="AD690">
        <v>50.6</v>
      </c>
      <c r="AE690">
        <v>62</v>
      </c>
      <c r="AF690">
        <v>7.1</v>
      </c>
      <c r="AG690">
        <v>15.8</v>
      </c>
      <c r="AH690">
        <v>40.200000000000003</v>
      </c>
      <c r="AP690">
        <v>10</v>
      </c>
      <c r="AQ690">
        <v>6.6</v>
      </c>
      <c r="AR690">
        <v>12.7</v>
      </c>
      <c r="AS690">
        <v>11.4</v>
      </c>
      <c r="AT690">
        <v>7.7</v>
      </c>
      <c r="AU690">
        <v>5.7</v>
      </c>
      <c r="AV690">
        <v>8.4</v>
      </c>
      <c r="AW690">
        <v>7.3</v>
      </c>
      <c r="AX690">
        <v>8.8000000000000007</v>
      </c>
      <c r="AY690">
        <v>6.5</v>
      </c>
      <c r="AZ690">
        <v>8.4</v>
      </c>
      <c r="BA690">
        <v>6.4</v>
      </c>
      <c r="BI690">
        <v>1</v>
      </c>
      <c r="BJ690">
        <v>4.5</v>
      </c>
      <c r="BK690">
        <v>5.6</v>
      </c>
      <c r="BL690">
        <v>6.7</v>
      </c>
      <c r="BM690">
        <v>0</v>
      </c>
      <c r="BN690">
        <v>3.6</v>
      </c>
      <c r="BO690">
        <v>3.8</v>
      </c>
      <c r="BP690">
        <v>6.9</v>
      </c>
      <c r="BQ690">
        <v>7</v>
      </c>
      <c r="BR690">
        <v>1.1000000000000001</v>
      </c>
      <c r="BS690">
        <v>1.9</v>
      </c>
      <c r="BT690">
        <v>6.2</v>
      </c>
      <c r="CB690">
        <v>202</v>
      </c>
      <c r="CC690">
        <v>150</v>
      </c>
      <c r="CD690">
        <v>184</v>
      </c>
      <c r="CE690">
        <v>225</v>
      </c>
      <c r="CF690">
        <v>159</v>
      </c>
      <c r="CG690">
        <v>196</v>
      </c>
      <c r="CH690">
        <v>256</v>
      </c>
      <c r="CI690">
        <v>293</v>
      </c>
      <c r="CJ690">
        <v>165</v>
      </c>
      <c r="CK690">
        <v>174</v>
      </c>
      <c r="CL690">
        <v>113</v>
      </c>
      <c r="CM690">
        <v>261</v>
      </c>
    </row>
    <row r="691" spans="1:91" x14ac:dyDescent="0.2">
      <c r="A691">
        <v>344</v>
      </c>
      <c r="B691">
        <v>-7.55551478366284</v>
      </c>
      <c r="C691">
        <v>110.440377487478</v>
      </c>
      <c r="D691">
        <v>2968</v>
      </c>
      <c r="E691" t="s">
        <v>106</v>
      </c>
      <c r="F691" t="s">
        <v>1312</v>
      </c>
      <c r="G691" t="s">
        <v>1269</v>
      </c>
      <c r="H691" t="s">
        <v>1317</v>
      </c>
      <c r="I691">
        <v>128</v>
      </c>
      <c r="J691">
        <v>999</v>
      </c>
      <c r="K691">
        <v>0.9446</v>
      </c>
      <c r="L691">
        <v>1</v>
      </c>
      <c r="M691">
        <v>690</v>
      </c>
      <c r="N691" t="s">
        <v>1311</v>
      </c>
      <c r="O691">
        <v>687</v>
      </c>
      <c r="W691">
        <v>15.5</v>
      </c>
      <c r="X691">
        <v>0</v>
      </c>
      <c r="Y691">
        <v>2.9</v>
      </c>
      <c r="Z691">
        <v>0</v>
      </c>
      <c r="AA691">
        <v>15</v>
      </c>
      <c r="AB691">
        <v>13.1</v>
      </c>
      <c r="AC691">
        <v>0</v>
      </c>
      <c r="AD691">
        <v>0</v>
      </c>
      <c r="AE691">
        <v>10</v>
      </c>
      <c r="AF691">
        <v>50.5</v>
      </c>
      <c r="AG691">
        <v>0</v>
      </c>
      <c r="AH691">
        <v>20.8</v>
      </c>
      <c r="AP691">
        <v>7.8</v>
      </c>
      <c r="AQ691">
        <v>7.9</v>
      </c>
      <c r="AR691">
        <v>9.6999999999999993</v>
      </c>
      <c r="AS691">
        <v>10.199999999999999</v>
      </c>
      <c r="AT691">
        <v>21.6</v>
      </c>
      <c r="AU691">
        <v>7.8</v>
      </c>
      <c r="AV691">
        <v>12.8</v>
      </c>
      <c r="AW691">
        <v>6.1</v>
      </c>
      <c r="AX691">
        <v>8.3000000000000007</v>
      </c>
      <c r="AY691">
        <v>12</v>
      </c>
      <c r="AZ691">
        <v>10.9</v>
      </c>
      <c r="BA691">
        <v>7.8</v>
      </c>
      <c r="BI691">
        <v>2</v>
      </c>
      <c r="BJ691">
        <v>0</v>
      </c>
      <c r="BK691">
        <v>0.3</v>
      </c>
      <c r="BL691">
        <v>0</v>
      </c>
      <c r="BM691">
        <v>0.7</v>
      </c>
      <c r="BN691">
        <v>1.7</v>
      </c>
      <c r="BO691">
        <v>0</v>
      </c>
      <c r="BP691">
        <v>0</v>
      </c>
      <c r="BQ691">
        <v>1.2</v>
      </c>
      <c r="BR691">
        <v>4.2</v>
      </c>
      <c r="BS691">
        <v>0</v>
      </c>
      <c r="BT691">
        <v>2.7</v>
      </c>
      <c r="CB691">
        <v>217</v>
      </c>
      <c r="CC691">
        <v>170</v>
      </c>
      <c r="CD691">
        <v>185</v>
      </c>
      <c r="CE691">
        <v>228</v>
      </c>
      <c r="CF691">
        <v>131</v>
      </c>
      <c r="CG691">
        <v>189</v>
      </c>
      <c r="CH691">
        <v>230</v>
      </c>
      <c r="CI691">
        <v>287</v>
      </c>
      <c r="CJ691">
        <v>183</v>
      </c>
      <c r="CK691">
        <v>166</v>
      </c>
      <c r="CL691">
        <v>120</v>
      </c>
      <c r="CM691">
        <v>257</v>
      </c>
    </row>
    <row r="692" spans="1:91" x14ac:dyDescent="0.2">
      <c r="A692">
        <v>901</v>
      </c>
      <c r="B692">
        <v>-7.7038000000000002</v>
      </c>
      <c r="C692">
        <v>109.0014</v>
      </c>
      <c r="D692">
        <v>5</v>
      </c>
      <c r="E692" t="s">
        <v>102</v>
      </c>
      <c r="F692" t="s">
        <v>1316</v>
      </c>
      <c r="G692" t="s">
        <v>1269</v>
      </c>
      <c r="I692">
        <v>56</v>
      </c>
      <c r="J692">
        <v>999</v>
      </c>
      <c r="K692">
        <v>0.38279999999999997</v>
      </c>
      <c r="L692">
        <v>1</v>
      </c>
      <c r="M692">
        <v>691</v>
      </c>
      <c r="N692" t="s">
        <v>1314</v>
      </c>
      <c r="O692">
        <v>689</v>
      </c>
      <c r="W692">
        <v>30.7</v>
      </c>
      <c r="X692">
        <v>36.700000000000003</v>
      </c>
      <c r="Y692">
        <v>83.2</v>
      </c>
      <c r="Z692">
        <v>96.7</v>
      </c>
      <c r="AA692">
        <v>39.200000000000003</v>
      </c>
      <c r="AB692">
        <v>50</v>
      </c>
      <c r="AC692">
        <v>116.2</v>
      </c>
      <c r="AD692">
        <v>109</v>
      </c>
      <c r="AE692">
        <v>129.1</v>
      </c>
      <c r="AF692">
        <v>31.4</v>
      </c>
      <c r="AG692">
        <v>43.7</v>
      </c>
      <c r="AH692">
        <v>71.900000000000006</v>
      </c>
      <c r="AP692">
        <v>12.6</v>
      </c>
      <c r="AQ692">
        <v>13.5</v>
      </c>
      <c r="AR692">
        <v>19.2</v>
      </c>
      <c r="AS692">
        <v>20.399999999999999</v>
      </c>
      <c r="AT692">
        <v>14.5</v>
      </c>
      <c r="AU692">
        <v>11.9</v>
      </c>
      <c r="AV692">
        <v>16</v>
      </c>
      <c r="AW692">
        <v>13</v>
      </c>
      <c r="AX692">
        <v>16.3</v>
      </c>
      <c r="AY692">
        <v>12</v>
      </c>
      <c r="AZ692">
        <v>14.9</v>
      </c>
      <c r="BA692">
        <v>13.3</v>
      </c>
      <c r="BI692">
        <v>2.4</v>
      </c>
      <c r="BJ692">
        <v>2.7</v>
      </c>
      <c r="BK692">
        <v>4.3</v>
      </c>
      <c r="BL692">
        <v>4.7</v>
      </c>
      <c r="BM692">
        <v>2.7</v>
      </c>
      <c r="BN692">
        <v>4.2</v>
      </c>
      <c r="BO692">
        <v>7.3</v>
      </c>
      <c r="BP692">
        <v>8.3000000000000007</v>
      </c>
      <c r="BQ692">
        <v>7.9</v>
      </c>
      <c r="BR692">
        <v>2.6</v>
      </c>
      <c r="BS692">
        <v>2.9</v>
      </c>
      <c r="BT692">
        <v>5.4</v>
      </c>
      <c r="CB692">
        <v>281</v>
      </c>
      <c r="CC692">
        <v>267</v>
      </c>
      <c r="CD692">
        <v>333</v>
      </c>
      <c r="CE692">
        <v>356</v>
      </c>
      <c r="CF692">
        <v>225</v>
      </c>
      <c r="CG692">
        <v>299</v>
      </c>
      <c r="CH692">
        <v>355</v>
      </c>
      <c r="CI692">
        <v>444</v>
      </c>
      <c r="CJ692">
        <v>292</v>
      </c>
      <c r="CK692">
        <v>308</v>
      </c>
      <c r="CL692">
        <v>178</v>
      </c>
      <c r="CM692">
        <v>419</v>
      </c>
    </row>
    <row r="693" spans="1:91" x14ac:dyDescent="0.2">
      <c r="A693">
        <v>902</v>
      </c>
      <c r="B693">
        <v>-7.7153400000000003</v>
      </c>
      <c r="C693">
        <v>113.58347999999999</v>
      </c>
      <c r="D693">
        <v>35</v>
      </c>
      <c r="E693" t="s">
        <v>100</v>
      </c>
      <c r="F693" t="s">
        <v>1318</v>
      </c>
      <c r="G693" t="s">
        <v>1269</v>
      </c>
      <c r="H693" t="s">
        <v>276</v>
      </c>
      <c r="I693">
        <v>74</v>
      </c>
      <c r="J693">
        <v>999</v>
      </c>
      <c r="K693">
        <v>0.34949999999999998</v>
      </c>
      <c r="L693">
        <v>1</v>
      </c>
      <c r="M693">
        <v>692</v>
      </c>
      <c r="N693" t="s">
        <v>1319</v>
      </c>
      <c r="O693">
        <v>694</v>
      </c>
      <c r="W693">
        <v>8.1999999999999993</v>
      </c>
      <c r="X693">
        <v>50.6</v>
      </c>
      <c r="Y693">
        <v>61.2</v>
      </c>
      <c r="Z693">
        <v>112.9</v>
      </c>
      <c r="AA693">
        <v>257.89999999999998</v>
      </c>
      <c r="AB693">
        <v>107</v>
      </c>
      <c r="AC693">
        <v>83</v>
      </c>
      <c r="AD693">
        <v>71.2</v>
      </c>
      <c r="AE693">
        <v>37.9</v>
      </c>
      <c r="AF693">
        <v>108.5</v>
      </c>
      <c r="AG693">
        <v>143.30000000000001</v>
      </c>
      <c r="AH693">
        <v>146.1</v>
      </c>
      <c r="AP693">
        <v>14.2</v>
      </c>
      <c r="AQ693">
        <v>17</v>
      </c>
      <c r="AR693">
        <v>21.5</v>
      </c>
      <c r="AS693">
        <v>25.7</v>
      </c>
      <c r="AT693">
        <v>37.299999999999997</v>
      </c>
      <c r="AU693">
        <v>18.3</v>
      </c>
      <c r="AV693">
        <v>16.100000000000001</v>
      </c>
      <c r="AW693">
        <v>14.3</v>
      </c>
      <c r="AX693">
        <v>15.5</v>
      </c>
      <c r="AY693">
        <v>22.1</v>
      </c>
      <c r="AZ693">
        <v>33.299999999999997</v>
      </c>
      <c r="BA693">
        <v>22.2</v>
      </c>
      <c r="BI693">
        <v>0.6</v>
      </c>
      <c r="BJ693">
        <v>3</v>
      </c>
      <c r="BK693">
        <v>2.8</v>
      </c>
      <c r="BL693">
        <v>4.4000000000000004</v>
      </c>
      <c r="BM693">
        <v>6.9</v>
      </c>
      <c r="BN693">
        <v>5.8</v>
      </c>
      <c r="BO693">
        <v>5.2</v>
      </c>
      <c r="BP693">
        <v>5</v>
      </c>
      <c r="BQ693">
        <v>2.4</v>
      </c>
      <c r="BR693">
        <v>4.9000000000000004</v>
      </c>
      <c r="BS693">
        <v>4.3</v>
      </c>
      <c r="BT693">
        <v>6.6</v>
      </c>
      <c r="CB693">
        <v>259</v>
      </c>
      <c r="CC693">
        <v>232</v>
      </c>
      <c r="CD693">
        <v>249</v>
      </c>
      <c r="CE693">
        <v>258</v>
      </c>
      <c r="CF693">
        <v>207</v>
      </c>
      <c r="CG693">
        <v>294</v>
      </c>
      <c r="CH693">
        <v>354</v>
      </c>
      <c r="CI693">
        <v>377</v>
      </c>
      <c r="CJ693">
        <v>294</v>
      </c>
      <c r="CK693">
        <v>237</v>
      </c>
      <c r="CL693">
        <v>209</v>
      </c>
      <c r="CM693">
        <v>362</v>
      </c>
    </row>
    <row r="694" spans="1:91" x14ac:dyDescent="0.2">
      <c r="A694">
        <v>634</v>
      </c>
      <c r="B694">
        <v>-7.7329999999999997</v>
      </c>
      <c r="C694">
        <v>112.575</v>
      </c>
      <c r="D694">
        <v>3339</v>
      </c>
      <c r="E694" t="s">
        <v>106</v>
      </c>
      <c r="F694" t="s">
        <v>1320</v>
      </c>
      <c r="G694" t="s">
        <v>1269</v>
      </c>
      <c r="I694">
        <v>47</v>
      </c>
      <c r="J694">
        <v>999</v>
      </c>
      <c r="K694">
        <v>1.0159</v>
      </c>
      <c r="L694">
        <v>1</v>
      </c>
      <c r="M694">
        <v>693</v>
      </c>
      <c r="N694" t="s">
        <v>1319</v>
      </c>
      <c r="O694">
        <v>694</v>
      </c>
      <c r="W694">
        <v>38.700000000000003</v>
      </c>
      <c r="X694">
        <v>32.5</v>
      </c>
      <c r="Y694">
        <v>151.69999999999999</v>
      </c>
      <c r="Z694">
        <v>157.5</v>
      </c>
      <c r="AA694">
        <v>182</v>
      </c>
      <c r="AB694">
        <v>77.7</v>
      </c>
      <c r="AC694">
        <v>112.6</v>
      </c>
      <c r="AD694">
        <v>76</v>
      </c>
      <c r="AE694">
        <v>100.7</v>
      </c>
      <c r="AF694">
        <v>118.6</v>
      </c>
      <c r="AG694">
        <v>168</v>
      </c>
      <c r="AH694">
        <v>147.4</v>
      </c>
      <c r="AP694">
        <v>7.9</v>
      </c>
      <c r="AQ694">
        <v>10.4</v>
      </c>
      <c r="AR694">
        <v>18.8</v>
      </c>
      <c r="AS694">
        <v>31.8</v>
      </c>
      <c r="AT694">
        <v>28.6</v>
      </c>
      <c r="AU694">
        <v>11</v>
      </c>
      <c r="AV694">
        <v>12.9</v>
      </c>
      <c r="AW694">
        <v>8.3000000000000007</v>
      </c>
      <c r="AX694">
        <v>12.3</v>
      </c>
      <c r="AY694">
        <v>13.6</v>
      </c>
      <c r="AZ694">
        <v>25.9</v>
      </c>
      <c r="BA694">
        <v>16.100000000000001</v>
      </c>
      <c r="BI694">
        <v>4.9000000000000004</v>
      </c>
      <c r="BJ694">
        <v>3.1</v>
      </c>
      <c r="BK694">
        <v>8.1</v>
      </c>
      <c r="BL694">
        <v>4.9000000000000004</v>
      </c>
      <c r="BM694">
        <v>6.4</v>
      </c>
      <c r="BN694">
        <v>7.1</v>
      </c>
      <c r="BO694">
        <v>8.6999999999999993</v>
      </c>
      <c r="BP694">
        <v>9.1</v>
      </c>
      <c r="BQ694">
        <v>8.1999999999999993</v>
      </c>
      <c r="BR694">
        <v>8.6999999999999993</v>
      </c>
      <c r="BS694">
        <v>6.5</v>
      </c>
      <c r="BT694">
        <v>9.1</v>
      </c>
      <c r="CB694">
        <v>195</v>
      </c>
      <c r="CC694">
        <v>161</v>
      </c>
      <c r="CD694">
        <v>162</v>
      </c>
      <c r="CE694">
        <v>235</v>
      </c>
      <c r="CF694">
        <v>112</v>
      </c>
      <c r="CG694">
        <v>175</v>
      </c>
      <c r="CH694">
        <v>224</v>
      </c>
      <c r="CI694">
        <v>291</v>
      </c>
      <c r="CJ694">
        <v>158</v>
      </c>
      <c r="CK694">
        <v>159</v>
      </c>
      <c r="CL694">
        <v>114</v>
      </c>
      <c r="CM694">
        <v>251</v>
      </c>
    </row>
    <row r="695" spans="1:91" x14ac:dyDescent="0.2">
      <c r="A695">
        <v>345</v>
      </c>
      <c r="B695">
        <v>-7.9420000000000002</v>
      </c>
      <c r="C695">
        <v>112.95</v>
      </c>
      <c r="D695">
        <v>2258</v>
      </c>
      <c r="E695" t="s">
        <v>106</v>
      </c>
      <c r="F695" t="s">
        <v>1319</v>
      </c>
      <c r="G695" t="s">
        <v>1269</v>
      </c>
      <c r="H695" t="s">
        <v>1321</v>
      </c>
      <c r="I695">
        <v>47</v>
      </c>
      <c r="J695">
        <v>999</v>
      </c>
      <c r="K695">
        <v>0.7843</v>
      </c>
      <c r="L695">
        <v>1</v>
      </c>
      <c r="M695">
        <v>694</v>
      </c>
      <c r="N695" t="s">
        <v>1320</v>
      </c>
      <c r="O695">
        <v>693</v>
      </c>
      <c r="W695">
        <v>99.3</v>
      </c>
      <c r="X695">
        <v>108.1</v>
      </c>
      <c r="Y695">
        <v>291.10000000000002</v>
      </c>
      <c r="Z695">
        <v>325.7</v>
      </c>
      <c r="AA695">
        <v>727.8</v>
      </c>
      <c r="AB695">
        <v>228.7</v>
      </c>
      <c r="AC695">
        <v>278.5</v>
      </c>
      <c r="AD695">
        <v>152.19999999999999</v>
      </c>
      <c r="AE695">
        <v>192.4</v>
      </c>
      <c r="AF695">
        <v>338.6</v>
      </c>
      <c r="AG695">
        <v>482.7</v>
      </c>
      <c r="AH695">
        <v>409</v>
      </c>
      <c r="AP695">
        <v>11.8</v>
      </c>
      <c r="AQ695">
        <v>12.5</v>
      </c>
      <c r="AR695">
        <v>25.1</v>
      </c>
      <c r="AS695">
        <v>39</v>
      </c>
      <c r="AT695">
        <v>64.7</v>
      </c>
      <c r="AU695">
        <v>19</v>
      </c>
      <c r="AV695">
        <v>21.7</v>
      </c>
      <c r="AW695">
        <v>13.1</v>
      </c>
      <c r="AX695">
        <v>17.600000000000001</v>
      </c>
      <c r="AY695">
        <v>27.3</v>
      </c>
      <c r="AZ695">
        <v>41.1</v>
      </c>
      <c r="BA695">
        <v>28.7</v>
      </c>
      <c r="BI695">
        <v>8.4</v>
      </c>
      <c r="BJ695">
        <v>8.6999999999999993</v>
      </c>
      <c r="BK695">
        <v>11.6</v>
      </c>
      <c r="BL695">
        <v>8.4</v>
      </c>
      <c r="BM695">
        <v>11.2</v>
      </c>
      <c r="BN695">
        <v>12</v>
      </c>
      <c r="BO695">
        <v>12.9</v>
      </c>
      <c r="BP695">
        <v>11.6</v>
      </c>
      <c r="BQ695">
        <v>10.9</v>
      </c>
      <c r="BR695">
        <v>12.4</v>
      </c>
      <c r="BS695">
        <v>11.7</v>
      </c>
      <c r="BT695">
        <v>14.3</v>
      </c>
      <c r="CB695">
        <v>182</v>
      </c>
      <c r="CC695">
        <v>166</v>
      </c>
      <c r="CD695">
        <v>164</v>
      </c>
      <c r="CE695">
        <v>211</v>
      </c>
      <c r="CF695">
        <v>135</v>
      </c>
      <c r="CG695">
        <v>172</v>
      </c>
      <c r="CH695">
        <v>220</v>
      </c>
      <c r="CI695">
        <v>286</v>
      </c>
      <c r="CJ695">
        <v>164</v>
      </c>
      <c r="CK695">
        <v>125</v>
      </c>
      <c r="CL695">
        <v>116</v>
      </c>
      <c r="CM695">
        <v>250</v>
      </c>
    </row>
    <row r="696" spans="1:91" x14ac:dyDescent="0.2">
      <c r="A696">
        <v>346</v>
      </c>
      <c r="B696">
        <v>-8.0579999999999998</v>
      </c>
      <c r="C696">
        <v>114.242</v>
      </c>
      <c r="D696">
        <v>2799</v>
      </c>
      <c r="E696" t="s">
        <v>106</v>
      </c>
      <c r="F696" t="s">
        <v>1322</v>
      </c>
      <c r="G696" t="s">
        <v>1269</v>
      </c>
      <c r="H696" t="s">
        <v>1323</v>
      </c>
      <c r="I696">
        <v>82</v>
      </c>
      <c r="J696">
        <v>999</v>
      </c>
      <c r="K696">
        <v>0.90349999999999997</v>
      </c>
      <c r="L696">
        <v>1</v>
      </c>
      <c r="M696">
        <v>695</v>
      </c>
      <c r="N696" t="s">
        <v>1318</v>
      </c>
      <c r="O696">
        <v>692</v>
      </c>
      <c r="W696">
        <v>128.6</v>
      </c>
      <c r="X696">
        <v>191.3</v>
      </c>
      <c r="Y696">
        <v>148.4</v>
      </c>
      <c r="Z696">
        <v>320.10000000000002</v>
      </c>
      <c r="AA696">
        <v>123.7</v>
      </c>
      <c r="AB696">
        <v>117.4</v>
      </c>
      <c r="AC696">
        <v>82.3</v>
      </c>
      <c r="AD696">
        <v>59.9</v>
      </c>
      <c r="AE696">
        <v>99.4</v>
      </c>
      <c r="AF696">
        <v>254.1</v>
      </c>
      <c r="AG696">
        <v>283.7</v>
      </c>
      <c r="AH696">
        <v>151.5</v>
      </c>
      <c r="AP696">
        <v>11.8</v>
      </c>
      <c r="AQ696">
        <v>16.7</v>
      </c>
      <c r="AR696">
        <v>13.7</v>
      </c>
      <c r="AS696">
        <v>32.1</v>
      </c>
      <c r="AT696">
        <v>14.3</v>
      </c>
      <c r="AU696">
        <v>11.7</v>
      </c>
      <c r="AV696">
        <v>10</v>
      </c>
      <c r="AW696">
        <v>7.1</v>
      </c>
      <c r="AX696">
        <v>9.3000000000000007</v>
      </c>
      <c r="AY696">
        <v>19.5</v>
      </c>
      <c r="AZ696">
        <v>25.6</v>
      </c>
      <c r="BA696">
        <v>12.6</v>
      </c>
      <c r="BI696">
        <v>10.9</v>
      </c>
      <c r="BJ696">
        <v>11.5</v>
      </c>
      <c r="BK696">
        <v>10.8</v>
      </c>
      <c r="BL696">
        <v>10</v>
      </c>
      <c r="BM696">
        <v>8.6999999999999993</v>
      </c>
      <c r="BN696">
        <v>10.1</v>
      </c>
      <c r="BO696">
        <v>8.3000000000000007</v>
      </c>
      <c r="BP696">
        <v>8.4</v>
      </c>
      <c r="BQ696">
        <v>10.7</v>
      </c>
      <c r="BR696">
        <v>13</v>
      </c>
      <c r="BS696">
        <v>11.1</v>
      </c>
      <c r="BT696">
        <v>12</v>
      </c>
      <c r="CB696">
        <v>246</v>
      </c>
      <c r="CC696">
        <v>231</v>
      </c>
      <c r="CD696">
        <v>286</v>
      </c>
      <c r="CE696">
        <v>278</v>
      </c>
      <c r="CF696">
        <v>254</v>
      </c>
      <c r="CG696">
        <v>258</v>
      </c>
      <c r="CH696">
        <v>359</v>
      </c>
      <c r="CI696">
        <v>378</v>
      </c>
      <c r="CJ696">
        <v>266</v>
      </c>
      <c r="CK696">
        <v>249</v>
      </c>
      <c r="CL696">
        <v>201</v>
      </c>
      <c r="CM696">
        <v>373</v>
      </c>
    </row>
    <row r="697" spans="1:91" x14ac:dyDescent="0.2">
      <c r="A697">
        <v>545</v>
      </c>
      <c r="B697">
        <v>-8.2085081690389501</v>
      </c>
      <c r="C697">
        <v>119.065689516571</v>
      </c>
      <c r="D697">
        <v>1949</v>
      </c>
      <c r="E697" t="s">
        <v>106</v>
      </c>
      <c r="F697" t="s">
        <v>1324</v>
      </c>
      <c r="G697" t="s">
        <v>1269</v>
      </c>
      <c r="I697">
        <v>242</v>
      </c>
      <c r="J697">
        <v>999</v>
      </c>
      <c r="K697">
        <v>0.71879999999999999</v>
      </c>
      <c r="L697">
        <v>1</v>
      </c>
      <c r="M697">
        <v>696</v>
      </c>
      <c r="N697" t="s">
        <v>1325</v>
      </c>
      <c r="O697">
        <v>703</v>
      </c>
      <c r="W697">
        <v>0</v>
      </c>
      <c r="X697">
        <v>5</v>
      </c>
      <c r="Y697">
        <v>123.5</v>
      </c>
      <c r="Z697">
        <v>50.1</v>
      </c>
      <c r="AA697">
        <v>0</v>
      </c>
      <c r="AB697">
        <v>25.3</v>
      </c>
      <c r="AC697">
        <v>14.5</v>
      </c>
      <c r="AD697">
        <v>15</v>
      </c>
      <c r="AE697">
        <v>2</v>
      </c>
      <c r="AF697">
        <v>0</v>
      </c>
      <c r="AG697">
        <v>0</v>
      </c>
      <c r="AH697">
        <v>0.4</v>
      </c>
      <c r="AP697">
        <v>5.4</v>
      </c>
      <c r="AQ697">
        <v>5.7</v>
      </c>
      <c r="AR697">
        <v>12.8</v>
      </c>
      <c r="AS697">
        <v>8.6999999999999993</v>
      </c>
      <c r="AT697">
        <v>4.5</v>
      </c>
      <c r="AU697">
        <v>5.3</v>
      </c>
      <c r="AV697">
        <v>4.7</v>
      </c>
      <c r="AW697">
        <v>5.2</v>
      </c>
      <c r="AX697">
        <v>4.4000000000000004</v>
      </c>
      <c r="AY697">
        <v>4.7</v>
      </c>
      <c r="AZ697">
        <v>6</v>
      </c>
      <c r="BA697">
        <v>4.9000000000000004</v>
      </c>
      <c r="BI697">
        <v>0</v>
      </c>
      <c r="BJ697">
        <v>0.9</v>
      </c>
      <c r="BK697">
        <v>9.6999999999999993</v>
      </c>
      <c r="BL697">
        <v>5.8</v>
      </c>
      <c r="BM697">
        <v>0</v>
      </c>
      <c r="BN697">
        <v>4.8</v>
      </c>
      <c r="BO697">
        <v>3.1</v>
      </c>
      <c r="BP697">
        <v>2.9</v>
      </c>
      <c r="BQ697">
        <v>0.4</v>
      </c>
      <c r="BR697">
        <v>0</v>
      </c>
      <c r="BS697">
        <v>0</v>
      </c>
      <c r="BT697">
        <v>0.1</v>
      </c>
      <c r="CB697">
        <v>400</v>
      </c>
      <c r="CC697">
        <v>407</v>
      </c>
      <c r="CD697">
        <v>449</v>
      </c>
      <c r="CE697">
        <v>473</v>
      </c>
      <c r="CF697">
        <v>460</v>
      </c>
      <c r="CG697">
        <v>454</v>
      </c>
      <c r="CH697">
        <v>573</v>
      </c>
      <c r="CI697">
        <v>518</v>
      </c>
      <c r="CJ697">
        <v>498</v>
      </c>
      <c r="CK697">
        <v>464</v>
      </c>
      <c r="CL697">
        <v>408</v>
      </c>
      <c r="CM697">
        <v>529</v>
      </c>
    </row>
    <row r="698" spans="1:91" x14ac:dyDescent="0.2">
      <c r="A698">
        <v>347</v>
      </c>
      <c r="B698">
        <v>-8.2720000000000002</v>
      </c>
      <c r="C698">
        <v>123.505</v>
      </c>
      <c r="D698">
        <v>1339</v>
      </c>
      <c r="E698" t="s">
        <v>106</v>
      </c>
      <c r="F698" t="s">
        <v>1326</v>
      </c>
      <c r="G698" t="s">
        <v>1269</v>
      </c>
      <c r="H698" t="s">
        <v>1327</v>
      </c>
      <c r="I698">
        <v>73</v>
      </c>
      <c r="J698">
        <v>999</v>
      </c>
      <c r="K698">
        <v>0.5847</v>
      </c>
      <c r="L698">
        <v>1</v>
      </c>
      <c r="M698">
        <v>697</v>
      </c>
      <c r="N698" t="s">
        <v>1328</v>
      </c>
      <c r="O698">
        <v>702</v>
      </c>
      <c r="W698">
        <v>345.5</v>
      </c>
      <c r="X698">
        <v>147.5</v>
      </c>
      <c r="Y698">
        <v>180.2</v>
      </c>
      <c r="Z698">
        <v>149.30000000000001</v>
      </c>
      <c r="AA698">
        <v>203.7</v>
      </c>
      <c r="AB698">
        <v>119.4</v>
      </c>
      <c r="AC698">
        <v>57.6</v>
      </c>
      <c r="AD698">
        <v>57</v>
      </c>
      <c r="AE698">
        <v>63.3</v>
      </c>
      <c r="AF698">
        <v>90.2</v>
      </c>
      <c r="AG698">
        <v>102.4</v>
      </c>
      <c r="AH698">
        <v>126.5</v>
      </c>
      <c r="AP698">
        <v>25.6</v>
      </c>
      <c r="AQ698">
        <v>12.8</v>
      </c>
      <c r="AR698">
        <v>15.9</v>
      </c>
      <c r="AS698">
        <v>13.4</v>
      </c>
      <c r="AT698">
        <v>15.2</v>
      </c>
      <c r="AU698">
        <v>10.9</v>
      </c>
      <c r="AV698">
        <v>8.6999999999999993</v>
      </c>
      <c r="AW698">
        <v>9.1999999999999993</v>
      </c>
      <c r="AX698">
        <v>8.8000000000000007</v>
      </c>
      <c r="AY698">
        <v>9.3000000000000007</v>
      </c>
      <c r="AZ698">
        <v>10.7</v>
      </c>
      <c r="BA698">
        <v>12</v>
      </c>
      <c r="BI698">
        <v>13.5</v>
      </c>
      <c r="BJ698">
        <v>11.6</v>
      </c>
      <c r="BK698">
        <v>11.3</v>
      </c>
      <c r="BL698">
        <v>11.2</v>
      </c>
      <c r="BM698">
        <v>13.4</v>
      </c>
      <c r="BN698">
        <v>11</v>
      </c>
      <c r="BO698">
        <v>6.7</v>
      </c>
      <c r="BP698">
        <v>6.2</v>
      </c>
      <c r="BQ698">
        <v>7.2</v>
      </c>
      <c r="BR698">
        <v>9.6999999999999993</v>
      </c>
      <c r="BS698">
        <v>9.6</v>
      </c>
      <c r="BT698">
        <v>10.6</v>
      </c>
      <c r="CB698">
        <v>385</v>
      </c>
      <c r="CC698">
        <v>412</v>
      </c>
      <c r="CD698">
        <v>462</v>
      </c>
      <c r="CE698">
        <v>474</v>
      </c>
      <c r="CF698">
        <v>486</v>
      </c>
      <c r="CG698">
        <v>460</v>
      </c>
      <c r="CH698">
        <v>525</v>
      </c>
      <c r="CI698">
        <v>552</v>
      </c>
      <c r="CJ698">
        <v>493</v>
      </c>
      <c r="CK698">
        <v>501</v>
      </c>
      <c r="CL698">
        <v>428</v>
      </c>
      <c r="CM698">
        <v>550</v>
      </c>
    </row>
    <row r="699" spans="1:91" x14ac:dyDescent="0.2">
      <c r="A699">
        <v>550</v>
      </c>
      <c r="B699">
        <v>-8.32</v>
      </c>
      <c r="C699">
        <v>121.708</v>
      </c>
      <c r="D699">
        <v>875</v>
      </c>
      <c r="E699" t="s">
        <v>106</v>
      </c>
      <c r="F699" t="s">
        <v>1329</v>
      </c>
      <c r="G699" t="s">
        <v>1269</v>
      </c>
      <c r="I699">
        <v>80</v>
      </c>
      <c r="J699">
        <v>999</v>
      </c>
      <c r="K699">
        <v>0.46160000000000001</v>
      </c>
      <c r="L699">
        <v>1</v>
      </c>
      <c r="M699">
        <v>698</v>
      </c>
      <c r="N699" t="s">
        <v>1325</v>
      </c>
      <c r="O699">
        <v>703</v>
      </c>
      <c r="W699">
        <v>31</v>
      </c>
      <c r="X699">
        <v>54.1</v>
      </c>
      <c r="Y699">
        <v>4.4000000000000004</v>
      </c>
      <c r="Z699">
        <v>0</v>
      </c>
      <c r="AA699">
        <v>6.3</v>
      </c>
      <c r="AB699">
        <v>6.4</v>
      </c>
      <c r="AC699">
        <v>6</v>
      </c>
      <c r="AD699">
        <v>0</v>
      </c>
      <c r="AE699">
        <v>0</v>
      </c>
      <c r="AF699">
        <v>16.899999999999999</v>
      </c>
      <c r="AG699">
        <v>2.6</v>
      </c>
      <c r="AH699">
        <v>19.8</v>
      </c>
      <c r="AP699">
        <v>11.3</v>
      </c>
      <c r="AQ699">
        <v>9.5</v>
      </c>
      <c r="AR699">
        <v>10.8</v>
      </c>
      <c r="AS699">
        <v>9.1</v>
      </c>
      <c r="AT699">
        <v>7.5</v>
      </c>
      <c r="AU699">
        <v>7.4</v>
      </c>
      <c r="AV699">
        <v>7</v>
      </c>
      <c r="AW699">
        <v>6.8</v>
      </c>
      <c r="AX699">
        <v>7.9</v>
      </c>
      <c r="AY699">
        <v>7.6</v>
      </c>
      <c r="AZ699">
        <v>9.5</v>
      </c>
      <c r="BA699">
        <v>11.8</v>
      </c>
      <c r="BI699">
        <v>2.8</v>
      </c>
      <c r="BJ699">
        <v>5.7</v>
      </c>
      <c r="BK699">
        <v>0.4</v>
      </c>
      <c r="BL699">
        <v>0</v>
      </c>
      <c r="BM699">
        <v>0.8</v>
      </c>
      <c r="BN699">
        <v>0.9</v>
      </c>
      <c r="BO699">
        <v>0.9</v>
      </c>
      <c r="BP699">
        <v>0</v>
      </c>
      <c r="BQ699">
        <v>0</v>
      </c>
      <c r="BR699">
        <v>2.2000000000000002</v>
      </c>
      <c r="BS699">
        <v>0.3</v>
      </c>
      <c r="BT699">
        <v>1.7</v>
      </c>
      <c r="CB699">
        <v>320</v>
      </c>
      <c r="CC699">
        <v>360</v>
      </c>
      <c r="CD699">
        <v>406</v>
      </c>
      <c r="CE699">
        <v>390</v>
      </c>
      <c r="CF699">
        <v>409</v>
      </c>
      <c r="CG699">
        <v>403</v>
      </c>
      <c r="CH699">
        <v>445</v>
      </c>
      <c r="CI699">
        <v>440</v>
      </c>
      <c r="CJ699">
        <v>438</v>
      </c>
      <c r="CK699">
        <v>423</v>
      </c>
      <c r="CL699">
        <v>380</v>
      </c>
      <c r="CM699">
        <v>441</v>
      </c>
    </row>
    <row r="700" spans="1:91" x14ac:dyDescent="0.2">
      <c r="A700">
        <v>601</v>
      </c>
      <c r="B700">
        <v>-8.343</v>
      </c>
      <c r="C700">
        <v>115.508</v>
      </c>
      <c r="D700">
        <v>2800</v>
      </c>
      <c r="E700" t="s">
        <v>106</v>
      </c>
      <c r="F700" t="s">
        <v>1330</v>
      </c>
      <c r="G700" t="s">
        <v>1269</v>
      </c>
      <c r="I700">
        <v>106</v>
      </c>
      <c r="J700">
        <v>999</v>
      </c>
      <c r="K700">
        <v>0.91290000000000004</v>
      </c>
      <c r="L700">
        <v>1</v>
      </c>
      <c r="M700">
        <v>699</v>
      </c>
      <c r="N700" t="s">
        <v>1331</v>
      </c>
      <c r="O700">
        <v>701</v>
      </c>
      <c r="W700">
        <v>0</v>
      </c>
      <c r="X700">
        <v>0</v>
      </c>
      <c r="Y700">
        <v>0</v>
      </c>
      <c r="Z700">
        <v>32.4</v>
      </c>
      <c r="AA700">
        <v>0</v>
      </c>
      <c r="AB700">
        <v>22.4</v>
      </c>
      <c r="AC700">
        <v>107.6</v>
      </c>
      <c r="AD700">
        <v>7.5</v>
      </c>
      <c r="AE700">
        <v>7.8</v>
      </c>
      <c r="AF700">
        <v>0</v>
      </c>
      <c r="AG700">
        <v>0</v>
      </c>
      <c r="AH700">
        <v>0</v>
      </c>
      <c r="AP700">
        <v>5</v>
      </c>
      <c r="AQ700">
        <v>6.3</v>
      </c>
      <c r="AR700">
        <v>7.9</v>
      </c>
      <c r="AS700">
        <v>16</v>
      </c>
      <c r="AT700">
        <v>4.8</v>
      </c>
      <c r="AU700">
        <v>13.2</v>
      </c>
      <c r="AV700">
        <v>13.3</v>
      </c>
      <c r="AW700">
        <v>5</v>
      </c>
      <c r="AX700">
        <v>4.5</v>
      </c>
      <c r="AY700">
        <v>7.1</v>
      </c>
      <c r="AZ700">
        <v>7</v>
      </c>
      <c r="BA700">
        <v>4.7</v>
      </c>
      <c r="BI700">
        <v>0</v>
      </c>
      <c r="BJ700">
        <v>0</v>
      </c>
      <c r="BK700">
        <v>0</v>
      </c>
      <c r="BL700">
        <v>2</v>
      </c>
      <c r="BM700">
        <v>0</v>
      </c>
      <c r="BN700">
        <v>1.7</v>
      </c>
      <c r="BO700">
        <v>8.1</v>
      </c>
      <c r="BP700">
        <v>1.5</v>
      </c>
      <c r="BQ700">
        <v>1.7</v>
      </c>
      <c r="BR700">
        <v>0</v>
      </c>
      <c r="BS700">
        <v>0</v>
      </c>
      <c r="BT700">
        <v>0</v>
      </c>
      <c r="CB700">
        <v>276</v>
      </c>
      <c r="CC700">
        <v>283</v>
      </c>
      <c r="CD700">
        <v>351</v>
      </c>
      <c r="CE700">
        <v>320</v>
      </c>
      <c r="CF700">
        <v>325</v>
      </c>
      <c r="CG700">
        <v>295</v>
      </c>
      <c r="CH700">
        <v>378</v>
      </c>
      <c r="CI700">
        <v>408</v>
      </c>
      <c r="CJ700">
        <v>338</v>
      </c>
      <c r="CK700">
        <v>297</v>
      </c>
      <c r="CL700">
        <v>235</v>
      </c>
      <c r="CM700">
        <v>408</v>
      </c>
    </row>
    <row r="701" spans="1:91" x14ac:dyDescent="0.2">
      <c r="A701">
        <v>785</v>
      </c>
      <c r="B701">
        <v>-8.3808142418713398</v>
      </c>
      <c r="C701">
        <v>-35.025912864874499</v>
      </c>
      <c r="D701">
        <v>20</v>
      </c>
      <c r="E701" t="s">
        <v>102</v>
      </c>
      <c r="F701" t="s">
        <v>1332</v>
      </c>
      <c r="G701" t="s">
        <v>1333</v>
      </c>
      <c r="H701" t="s">
        <v>1334</v>
      </c>
      <c r="I701">
        <v>338</v>
      </c>
      <c r="J701">
        <v>999</v>
      </c>
      <c r="K701">
        <v>0.42980000000000002</v>
      </c>
      <c r="L701">
        <v>1</v>
      </c>
      <c r="M701">
        <v>700</v>
      </c>
      <c r="N701" t="s">
        <v>1335</v>
      </c>
      <c r="O701">
        <v>705</v>
      </c>
      <c r="W701">
        <v>13.7</v>
      </c>
      <c r="X701">
        <v>71.8</v>
      </c>
      <c r="Y701">
        <v>0</v>
      </c>
      <c r="Z701">
        <v>0</v>
      </c>
      <c r="AA701">
        <v>36.9</v>
      </c>
      <c r="AB701">
        <v>76.8</v>
      </c>
      <c r="AC701">
        <v>17.100000000000001</v>
      </c>
      <c r="AD701">
        <v>5.9</v>
      </c>
      <c r="AE701">
        <v>50.8</v>
      </c>
      <c r="AF701">
        <v>55.1</v>
      </c>
      <c r="AG701">
        <v>71.2</v>
      </c>
      <c r="AH701">
        <v>90.4</v>
      </c>
      <c r="AP701">
        <v>25.8</v>
      </c>
      <c r="AQ701">
        <v>26.4</v>
      </c>
      <c r="AR701">
        <v>29.9</v>
      </c>
      <c r="AS701">
        <v>24.7</v>
      </c>
      <c r="AT701">
        <v>27.9</v>
      </c>
      <c r="AU701">
        <v>26.8</v>
      </c>
      <c r="AV701">
        <v>24.4</v>
      </c>
      <c r="AW701">
        <v>22.8</v>
      </c>
      <c r="AX701">
        <v>22.6</v>
      </c>
      <c r="AY701">
        <v>24.6</v>
      </c>
      <c r="AZ701">
        <v>27.6</v>
      </c>
      <c r="BA701">
        <v>24.7</v>
      </c>
      <c r="BI701">
        <v>0.5</v>
      </c>
      <c r="BJ701">
        <v>2.7</v>
      </c>
      <c r="BK701">
        <v>0</v>
      </c>
      <c r="BL701">
        <v>0</v>
      </c>
      <c r="BM701">
        <v>1.3</v>
      </c>
      <c r="BN701">
        <v>2.9</v>
      </c>
      <c r="BO701">
        <v>0.7</v>
      </c>
      <c r="BP701">
        <v>0.3</v>
      </c>
      <c r="BQ701">
        <v>2.2000000000000002</v>
      </c>
      <c r="BR701">
        <v>2.2000000000000002</v>
      </c>
      <c r="BS701">
        <v>2.6</v>
      </c>
      <c r="BT701">
        <v>3.7</v>
      </c>
      <c r="CB701">
        <v>313</v>
      </c>
      <c r="CC701">
        <v>300</v>
      </c>
      <c r="CD701">
        <v>282</v>
      </c>
      <c r="CE701">
        <v>366</v>
      </c>
      <c r="CF701">
        <v>364</v>
      </c>
      <c r="CG701">
        <v>340</v>
      </c>
      <c r="CH701">
        <v>358</v>
      </c>
      <c r="CI701">
        <v>407</v>
      </c>
      <c r="CJ701">
        <v>383</v>
      </c>
      <c r="CK701">
        <v>372</v>
      </c>
      <c r="CL701">
        <v>315</v>
      </c>
      <c r="CM701">
        <v>369</v>
      </c>
    </row>
    <row r="702" spans="1:91" x14ac:dyDescent="0.2">
      <c r="A702">
        <v>549</v>
      </c>
      <c r="B702">
        <v>-8.42</v>
      </c>
      <c r="C702">
        <v>116.47</v>
      </c>
      <c r="D702">
        <v>3726</v>
      </c>
      <c r="E702" t="s">
        <v>106</v>
      </c>
      <c r="F702" t="s">
        <v>1331</v>
      </c>
      <c r="G702" t="s">
        <v>1269</v>
      </c>
      <c r="I702">
        <v>106</v>
      </c>
      <c r="J702">
        <v>999</v>
      </c>
      <c r="K702">
        <v>1.1014999999999999</v>
      </c>
      <c r="L702">
        <v>1</v>
      </c>
      <c r="M702">
        <v>701</v>
      </c>
      <c r="N702" t="s">
        <v>1330</v>
      </c>
      <c r="O702">
        <v>699</v>
      </c>
      <c r="W702">
        <v>0</v>
      </c>
      <c r="X702">
        <v>0</v>
      </c>
      <c r="Y702">
        <v>0</v>
      </c>
      <c r="Z702">
        <v>66.599999999999994</v>
      </c>
      <c r="AA702">
        <v>4.8</v>
      </c>
      <c r="AB702">
        <v>0</v>
      </c>
      <c r="AC702">
        <v>21.6</v>
      </c>
      <c r="AD702">
        <v>0</v>
      </c>
      <c r="AE702">
        <v>0.4</v>
      </c>
      <c r="AF702">
        <v>0</v>
      </c>
      <c r="AG702">
        <v>0</v>
      </c>
      <c r="AH702">
        <v>2.2000000000000002</v>
      </c>
      <c r="AP702">
        <v>4</v>
      </c>
      <c r="AQ702">
        <v>4.3</v>
      </c>
      <c r="AR702">
        <v>10.6</v>
      </c>
      <c r="AS702">
        <v>16.5</v>
      </c>
      <c r="AT702">
        <v>4.0999999999999996</v>
      </c>
      <c r="AU702">
        <v>4.5</v>
      </c>
      <c r="AV702">
        <v>6.9</v>
      </c>
      <c r="AW702">
        <v>3.9</v>
      </c>
      <c r="AX702">
        <v>3.8</v>
      </c>
      <c r="AY702">
        <v>5.2</v>
      </c>
      <c r="AZ702">
        <v>5.2</v>
      </c>
      <c r="BA702">
        <v>3.6</v>
      </c>
      <c r="BI702">
        <v>0</v>
      </c>
      <c r="BJ702">
        <v>0</v>
      </c>
      <c r="BK702">
        <v>0</v>
      </c>
      <c r="BL702">
        <v>4</v>
      </c>
      <c r="BM702">
        <v>1.2</v>
      </c>
      <c r="BN702">
        <v>0</v>
      </c>
      <c r="BO702">
        <v>3.1</v>
      </c>
      <c r="BP702">
        <v>0</v>
      </c>
      <c r="BQ702">
        <v>0.1</v>
      </c>
      <c r="BR702">
        <v>0</v>
      </c>
      <c r="BS702">
        <v>0</v>
      </c>
      <c r="BT702">
        <v>0.6</v>
      </c>
      <c r="CB702">
        <v>288</v>
      </c>
      <c r="CC702">
        <v>297</v>
      </c>
      <c r="CD702">
        <v>344</v>
      </c>
      <c r="CE702">
        <v>369</v>
      </c>
      <c r="CF702">
        <v>327</v>
      </c>
      <c r="CG702">
        <v>316</v>
      </c>
      <c r="CH702">
        <v>402</v>
      </c>
      <c r="CI702">
        <v>437</v>
      </c>
      <c r="CJ702">
        <v>365</v>
      </c>
      <c r="CK702">
        <v>326</v>
      </c>
      <c r="CL702">
        <v>253</v>
      </c>
      <c r="CM702">
        <v>412</v>
      </c>
    </row>
    <row r="703" spans="1:91" x14ac:dyDescent="0.2">
      <c r="A703">
        <v>442</v>
      </c>
      <c r="B703">
        <v>-8.5090045910000001</v>
      </c>
      <c r="C703">
        <v>124.1274858</v>
      </c>
      <c r="D703">
        <v>862</v>
      </c>
      <c r="E703" t="s">
        <v>106</v>
      </c>
      <c r="F703" t="s">
        <v>1328</v>
      </c>
      <c r="G703" t="s">
        <v>1269</v>
      </c>
      <c r="I703">
        <v>73</v>
      </c>
      <c r="J703">
        <v>999</v>
      </c>
      <c r="K703">
        <v>0.46460000000000001</v>
      </c>
      <c r="L703">
        <v>1</v>
      </c>
      <c r="M703">
        <v>702</v>
      </c>
      <c r="N703" t="s">
        <v>1326</v>
      </c>
      <c r="O703">
        <v>697</v>
      </c>
      <c r="W703">
        <v>268.8</v>
      </c>
      <c r="X703">
        <v>55</v>
      </c>
      <c r="Y703">
        <v>105.6</v>
      </c>
      <c r="Z703">
        <v>141.9</v>
      </c>
      <c r="AA703">
        <v>105.9</v>
      </c>
      <c r="AB703">
        <v>145.69999999999999</v>
      </c>
      <c r="AC703">
        <v>173.3</v>
      </c>
      <c r="AD703">
        <v>217.7</v>
      </c>
      <c r="AE703">
        <v>126</v>
      </c>
      <c r="AF703">
        <v>123.8</v>
      </c>
      <c r="AG703">
        <v>138.4</v>
      </c>
      <c r="AH703">
        <v>87.5</v>
      </c>
      <c r="AP703">
        <v>22.4</v>
      </c>
      <c r="AQ703">
        <v>8.9</v>
      </c>
      <c r="AR703">
        <v>13.1</v>
      </c>
      <c r="AS703">
        <v>12.8</v>
      </c>
      <c r="AT703">
        <v>10.3</v>
      </c>
      <c r="AU703">
        <v>12.1</v>
      </c>
      <c r="AV703">
        <v>13.3</v>
      </c>
      <c r="AW703">
        <v>15.5</v>
      </c>
      <c r="AX703">
        <v>10.5</v>
      </c>
      <c r="AY703">
        <v>10.5</v>
      </c>
      <c r="AZ703">
        <v>11.9</v>
      </c>
      <c r="BA703">
        <v>9</v>
      </c>
      <c r="BI703">
        <v>12</v>
      </c>
      <c r="BJ703">
        <v>6.2</v>
      </c>
      <c r="BK703">
        <v>8.1</v>
      </c>
      <c r="BL703">
        <v>11.1</v>
      </c>
      <c r="BM703">
        <v>10.3</v>
      </c>
      <c r="BN703">
        <v>12.1</v>
      </c>
      <c r="BO703">
        <v>13</v>
      </c>
      <c r="BP703">
        <v>14</v>
      </c>
      <c r="BQ703">
        <v>11.9</v>
      </c>
      <c r="BR703">
        <v>11.8</v>
      </c>
      <c r="BS703">
        <v>11.6</v>
      </c>
      <c r="BT703">
        <v>9.6999999999999993</v>
      </c>
      <c r="CB703">
        <v>342</v>
      </c>
      <c r="CC703">
        <v>375</v>
      </c>
      <c r="CD703">
        <v>425</v>
      </c>
      <c r="CE703">
        <v>431</v>
      </c>
      <c r="CF703">
        <v>450</v>
      </c>
      <c r="CG703">
        <v>450</v>
      </c>
      <c r="CH703">
        <v>507</v>
      </c>
      <c r="CI703">
        <v>496</v>
      </c>
      <c r="CJ703">
        <v>473</v>
      </c>
      <c r="CK703">
        <v>445</v>
      </c>
      <c r="CL703">
        <v>416</v>
      </c>
      <c r="CM703">
        <v>502</v>
      </c>
    </row>
    <row r="704" spans="1:91" x14ac:dyDescent="0.2">
      <c r="A704">
        <v>551</v>
      </c>
      <c r="B704">
        <v>-8.82</v>
      </c>
      <c r="C704">
        <v>121.18</v>
      </c>
      <c r="D704">
        <v>2124</v>
      </c>
      <c r="E704" t="s">
        <v>106</v>
      </c>
      <c r="F704" t="s">
        <v>1325</v>
      </c>
      <c r="G704" t="s">
        <v>1269</v>
      </c>
      <c r="I704">
        <v>80</v>
      </c>
      <c r="J704">
        <v>999</v>
      </c>
      <c r="K704">
        <v>0.76539999999999997</v>
      </c>
      <c r="L704">
        <v>1</v>
      </c>
      <c r="M704">
        <v>703</v>
      </c>
      <c r="N704" t="s">
        <v>1329</v>
      </c>
      <c r="O704">
        <v>698</v>
      </c>
      <c r="W704">
        <v>15.4</v>
      </c>
      <c r="X704">
        <v>24.1</v>
      </c>
      <c r="Y704">
        <v>0</v>
      </c>
      <c r="Z704">
        <v>11.6</v>
      </c>
      <c r="AA704">
        <v>13</v>
      </c>
      <c r="AB704">
        <v>20.6</v>
      </c>
      <c r="AC704">
        <v>20.2</v>
      </c>
      <c r="AD704">
        <v>10.1</v>
      </c>
      <c r="AE704">
        <v>7.6</v>
      </c>
      <c r="AF704">
        <v>0.2</v>
      </c>
      <c r="AG704">
        <v>23</v>
      </c>
      <c r="AH704">
        <v>15.3</v>
      </c>
      <c r="AP704">
        <v>7.2</v>
      </c>
      <c r="AQ704">
        <v>7.4</v>
      </c>
      <c r="AR704">
        <v>6.8</v>
      </c>
      <c r="AS704">
        <v>6.9</v>
      </c>
      <c r="AT704">
        <v>6.5</v>
      </c>
      <c r="AU704">
        <v>6</v>
      </c>
      <c r="AV704">
        <v>5.5</v>
      </c>
      <c r="AW704">
        <v>5.5</v>
      </c>
      <c r="AX704">
        <v>5.0999999999999996</v>
      </c>
      <c r="AY704">
        <v>5.3</v>
      </c>
      <c r="AZ704">
        <v>7.8</v>
      </c>
      <c r="BA704">
        <v>5.6</v>
      </c>
      <c r="BI704">
        <v>2.1</v>
      </c>
      <c r="BJ704">
        <v>3.3</v>
      </c>
      <c r="BK704">
        <v>0</v>
      </c>
      <c r="BL704">
        <v>1.7</v>
      </c>
      <c r="BM704">
        <v>2</v>
      </c>
      <c r="BN704">
        <v>3.4</v>
      </c>
      <c r="BO704">
        <v>3.6</v>
      </c>
      <c r="BP704">
        <v>1.9</v>
      </c>
      <c r="BQ704">
        <v>1.5</v>
      </c>
      <c r="BR704">
        <v>0</v>
      </c>
      <c r="BS704">
        <v>3</v>
      </c>
      <c r="BT704">
        <v>2.7</v>
      </c>
      <c r="CB704">
        <v>257</v>
      </c>
      <c r="CC704">
        <v>297</v>
      </c>
      <c r="CD704">
        <v>385</v>
      </c>
      <c r="CE704">
        <v>350</v>
      </c>
      <c r="CF704">
        <v>337</v>
      </c>
      <c r="CG704">
        <v>331</v>
      </c>
      <c r="CH704">
        <v>372</v>
      </c>
      <c r="CI704">
        <v>395</v>
      </c>
      <c r="CJ704">
        <v>352</v>
      </c>
      <c r="CK704">
        <v>340</v>
      </c>
      <c r="CL704">
        <v>290</v>
      </c>
      <c r="CM704">
        <v>397</v>
      </c>
    </row>
    <row r="705" spans="1:91" x14ac:dyDescent="0.2">
      <c r="A705">
        <v>348</v>
      </c>
      <c r="B705">
        <v>-10.38</v>
      </c>
      <c r="C705">
        <v>165.8</v>
      </c>
      <c r="D705">
        <v>851</v>
      </c>
      <c r="E705" t="s">
        <v>106</v>
      </c>
      <c r="F705" t="s">
        <v>1336</v>
      </c>
      <c r="G705" t="s">
        <v>1337</v>
      </c>
      <c r="H705" t="s">
        <v>1336</v>
      </c>
      <c r="I705">
        <v>470</v>
      </c>
      <c r="J705">
        <v>999</v>
      </c>
      <c r="K705">
        <v>0.51060000000000005</v>
      </c>
      <c r="L705">
        <v>1</v>
      </c>
      <c r="M705">
        <v>704</v>
      </c>
      <c r="N705" t="s">
        <v>1338</v>
      </c>
      <c r="O705">
        <v>709</v>
      </c>
      <c r="W705">
        <v>31.4</v>
      </c>
      <c r="X705">
        <v>0</v>
      </c>
      <c r="Y705">
        <v>0</v>
      </c>
      <c r="Z705">
        <v>0</v>
      </c>
      <c r="AA705">
        <v>0</v>
      </c>
      <c r="AB705">
        <v>26.7</v>
      </c>
      <c r="AC705">
        <v>30.9</v>
      </c>
      <c r="AD705">
        <v>67.900000000000006</v>
      </c>
      <c r="AE705">
        <v>58</v>
      </c>
      <c r="AF705">
        <v>34.700000000000003</v>
      </c>
      <c r="AG705">
        <v>42.1</v>
      </c>
      <c r="AH705">
        <v>207</v>
      </c>
      <c r="AP705">
        <v>10</v>
      </c>
      <c r="AQ705">
        <v>9</v>
      </c>
      <c r="AR705">
        <v>9.6999999999999993</v>
      </c>
      <c r="AS705">
        <v>9</v>
      </c>
      <c r="AT705">
        <v>8.6999999999999993</v>
      </c>
      <c r="AU705">
        <v>15.1</v>
      </c>
      <c r="AV705">
        <v>15.9</v>
      </c>
      <c r="AW705">
        <v>12.6</v>
      </c>
      <c r="AX705">
        <v>8.4</v>
      </c>
      <c r="AY705">
        <v>9.1</v>
      </c>
      <c r="AZ705">
        <v>9.3000000000000007</v>
      </c>
      <c r="BA705">
        <v>21.2</v>
      </c>
      <c r="BI705">
        <v>3.1</v>
      </c>
      <c r="BJ705">
        <v>0</v>
      </c>
      <c r="BK705">
        <v>0</v>
      </c>
      <c r="BL705">
        <v>0</v>
      </c>
      <c r="BM705">
        <v>0</v>
      </c>
      <c r="BN705">
        <v>1.8</v>
      </c>
      <c r="BO705">
        <v>2</v>
      </c>
      <c r="BP705">
        <v>5.4</v>
      </c>
      <c r="BQ705">
        <v>6.9</v>
      </c>
      <c r="BR705">
        <v>3.8</v>
      </c>
      <c r="BS705">
        <v>4.5</v>
      </c>
      <c r="BT705">
        <v>9.8000000000000007</v>
      </c>
      <c r="CB705">
        <v>229</v>
      </c>
      <c r="CC705">
        <v>297</v>
      </c>
      <c r="CD705">
        <v>308</v>
      </c>
      <c r="CE705">
        <v>271</v>
      </c>
      <c r="CF705">
        <v>348</v>
      </c>
      <c r="CG705">
        <v>294</v>
      </c>
      <c r="CH705">
        <v>292</v>
      </c>
      <c r="CI705">
        <v>346</v>
      </c>
      <c r="CJ705">
        <v>379</v>
      </c>
      <c r="CK705">
        <v>337</v>
      </c>
      <c r="CL705">
        <v>301</v>
      </c>
      <c r="CM705">
        <v>315</v>
      </c>
    </row>
    <row r="706" spans="1:91" x14ac:dyDescent="0.2">
      <c r="A706">
        <v>349</v>
      </c>
      <c r="B706">
        <v>-10.6427149119053</v>
      </c>
      <c r="C706">
        <v>-37.093475674304401</v>
      </c>
      <c r="D706">
        <v>41</v>
      </c>
      <c r="E706" t="s">
        <v>102</v>
      </c>
      <c r="F706" t="s">
        <v>1335</v>
      </c>
      <c r="G706" t="s">
        <v>1333</v>
      </c>
      <c r="H706" t="s">
        <v>1339</v>
      </c>
      <c r="I706">
        <v>260</v>
      </c>
      <c r="J706">
        <v>999</v>
      </c>
      <c r="K706">
        <v>0.41660000000000003</v>
      </c>
      <c r="L706">
        <v>1</v>
      </c>
      <c r="M706">
        <v>705</v>
      </c>
      <c r="N706" t="s">
        <v>1340</v>
      </c>
      <c r="O706">
        <v>708</v>
      </c>
      <c r="W706">
        <v>0</v>
      </c>
      <c r="X706">
        <v>0</v>
      </c>
      <c r="Y706">
        <v>64.5</v>
      </c>
      <c r="Z706">
        <v>0</v>
      </c>
      <c r="AA706">
        <v>0</v>
      </c>
      <c r="AB706">
        <v>0</v>
      </c>
      <c r="AC706">
        <v>0</v>
      </c>
      <c r="AD706">
        <v>42.9</v>
      </c>
      <c r="AE706">
        <v>0</v>
      </c>
      <c r="AF706">
        <v>35.5</v>
      </c>
      <c r="AG706">
        <v>5.4</v>
      </c>
      <c r="AH706">
        <v>66.5</v>
      </c>
      <c r="AP706">
        <v>30.5</v>
      </c>
      <c r="AQ706">
        <v>27.3</v>
      </c>
      <c r="AR706">
        <v>30.7</v>
      </c>
      <c r="AS706">
        <v>30.5</v>
      </c>
      <c r="AT706">
        <v>26.8</v>
      </c>
      <c r="AU706">
        <v>30.3</v>
      </c>
      <c r="AV706">
        <v>25.6</v>
      </c>
      <c r="AW706">
        <v>28.1</v>
      </c>
      <c r="AX706">
        <v>27.2</v>
      </c>
      <c r="AY706">
        <v>34.5</v>
      </c>
      <c r="AZ706">
        <v>27.7</v>
      </c>
      <c r="BA706">
        <v>27.1</v>
      </c>
      <c r="BI706">
        <v>0</v>
      </c>
      <c r="BJ706">
        <v>0</v>
      </c>
      <c r="BK706">
        <v>2.1</v>
      </c>
      <c r="BL706">
        <v>0</v>
      </c>
      <c r="BM706">
        <v>0</v>
      </c>
      <c r="BN706">
        <v>0</v>
      </c>
      <c r="BO706">
        <v>0</v>
      </c>
      <c r="BP706">
        <v>1.5</v>
      </c>
      <c r="BQ706">
        <v>0</v>
      </c>
      <c r="BR706">
        <v>1</v>
      </c>
      <c r="BS706">
        <v>0.2</v>
      </c>
      <c r="BT706">
        <v>2.5</v>
      </c>
      <c r="CB706">
        <v>269</v>
      </c>
      <c r="CC706">
        <v>300</v>
      </c>
      <c r="CD706">
        <v>254</v>
      </c>
      <c r="CE706">
        <v>313</v>
      </c>
      <c r="CF706">
        <v>321</v>
      </c>
      <c r="CG706">
        <v>306</v>
      </c>
      <c r="CH706">
        <v>322</v>
      </c>
      <c r="CI706">
        <v>379</v>
      </c>
      <c r="CJ706">
        <v>320</v>
      </c>
      <c r="CK706">
        <v>258</v>
      </c>
      <c r="CL706">
        <v>295</v>
      </c>
      <c r="CM706">
        <v>333</v>
      </c>
    </row>
    <row r="707" spans="1:91" x14ac:dyDescent="0.2">
      <c r="A707">
        <v>350</v>
      </c>
      <c r="B707">
        <v>-11.5248054482509</v>
      </c>
      <c r="C707">
        <v>-75.897634058156797</v>
      </c>
      <c r="D707">
        <v>3884</v>
      </c>
      <c r="E707" t="s">
        <v>91</v>
      </c>
      <c r="F707" t="s">
        <v>1341</v>
      </c>
      <c r="G707" t="s">
        <v>1342</v>
      </c>
      <c r="H707" t="s">
        <v>1343</v>
      </c>
      <c r="I707">
        <v>643</v>
      </c>
      <c r="J707">
        <v>999</v>
      </c>
      <c r="K707">
        <v>1.2481</v>
      </c>
      <c r="L707">
        <v>1</v>
      </c>
      <c r="M707">
        <v>706</v>
      </c>
      <c r="N707" t="s">
        <v>1344</v>
      </c>
      <c r="O707">
        <v>711</v>
      </c>
      <c r="W707">
        <v>3.5</v>
      </c>
      <c r="X707">
        <v>49.5</v>
      </c>
      <c r="Y707">
        <v>4.2</v>
      </c>
      <c r="Z707">
        <v>0</v>
      </c>
      <c r="AA707">
        <v>0</v>
      </c>
      <c r="AB707">
        <v>20</v>
      </c>
      <c r="AC707">
        <v>0</v>
      </c>
      <c r="AD707">
        <v>0</v>
      </c>
      <c r="AE707">
        <v>0</v>
      </c>
      <c r="AF707">
        <v>50.8</v>
      </c>
      <c r="AG707">
        <v>0</v>
      </c>
      <c r="AH707">
        <v>0</v>
      </c>
      <c r="AP707">
        <v>14.9</v>
      </c>
      <c r="AQ707">
        <v>21.6</v>
      </c>
      <c r="AR707">
        <v>20</v>
      </c>
      <c r="AS707">
        <v>13.9</v>
      </c>
      <c r="AT707">
        <v>13.2</v>
      </c>
      <c r="AU707">
        <v>17.2</v>
      </c>
      <c r="AV707">
        <v>16.100000000000001</v>
      </c>
      <c r="AW707">
        <v>13.1</v>
      </c>
      <c r="AX707">
        <v>14.3</v>
      </c>
      <c r="AY707">
        <v>19.399999999999999</v>
      </c>
      <c r="AZ707">
        <v>17.7</v>
      </c>
      <c r="BA707">
        <v>15.6</v>
      </c>
      <c r="BI707">
        <v>0.2</v>
      </c>
      <c r="BJ707">
        <v>2.2999999999999998</v>
      </c>
      <c r="BK707">
        <v>0.2</v>
      </c>
      <c r="BL707">
        <v>0</v>
      </c>
      <c r="BM707">
        <v>0</v>
      </c>
      <c r="BN707">
        <v>1.2</v>
      </c>
      <c r="BO707">
        <v>0</v>
      </c>
      <c r="BP707">
        <v>0</v>
      </c>
      <c r="BQ707">
        <v>0</v>
      </c>
      <c r="BR707">
        <v>2.6</v>
      </c>
      <c r="BS707">
        <v>0</v>
      </c>
      <c r="BT707">
        <v>0</v>
      </c>
      <c r="CB707">
        <v>80</v>
      </c>
      <c r="CC707">
        <v>39</v>
      </c>
      <c r="CD707">
        <v>39</v>
      </c>
      <c r="CE707">
        <v>64</v>
      </c>
      <c r="CF707">
        <v>87</v>
      </c>
      <c r="CG707">
        <v>65</v>
      </c>
      <c r="CH707">
        <v>57</v>
      </c>
      <c r="CI707">
        <v>95</v>
      </c>
      <c r="CJ707">
        <v>91</v>
      </c>
      <c r="CK707">
        <v>51</v>
      </c>
      <c r="CL707">
        <v>63</v>
      </c>
      <c r="CM707">
        <v>86</v>
      </c>
    </row>
    <row r="708" spans="1:91" x14ac:dyDescent="0.2">
      <c r="A708">
        <v>351</v>
      </c>
      <c r="B708">
        <v>-12.534418976732599</v>
      </c>
      <c r="C708">
        <v>28.235903510476199</v>
      </c>
      <c r="D708">
        <v>1276</v>
      </c>
      <c r="E708" t="s">
        <v>91</v>
      </c>
      <c r="F708" t="s">
        <v>1292</v>
      </c>
      <c r="G708" t="s">
        <v>1345</v>
      </c>
      <c r="H708" t="s">
        <v>1346</v>
      </c>
      <c r="I708">
        <v>655</v>
      </c>
      <c r="J708">
        <v>999</v>
      </c>
      <c r="K708">
        <v>0.60660000000000003</v>
      </c>
      <c r="L708">
        <v>1</v>
      </c>
      <c r="M708">
        <v>707</v>
      </c>
      <c r="N708" t="s">
        <v>1347</v>
      </c>
      <c r="O708">
        <v>715</v>
      </c>
      <c r="W708">
        <v>62.2</v>
      </c>
      <c r="X708">
        <v>74.3</v>
      </c>
      <c r="Y708">
        <v>22.5</v>
      </c>
      <c r="Z708">
        <v>30.4</v>
      </c>
      <c r="AA708">
        <v>21.6</v>
      </c>
      <c r="AB708">
        <v>23.3</v>
      </c>
      <c r="AC708">
        <v>14.3</v>
      </c>
      <c r="AD708">
        <v>3.5</v>
      </c>
      <c r="AE708">
        <v>12.7</v>
      </c>
      <c r="AF708">
        <v>18.3</v>
      </c>
      <c r="AG708">
        <v>15.7</v>
      </c>
      <c r="AH708">
        <v>22.7</v>
      </c>
      <c r="AP708">
        <v>10.5</v>
      </c>
      <c r="AQ708">
        <v>9.4</v>
      </c>
      <c r="AR708">
        <v>9.9</v>
      </c>
      <c r="AS708">
        <v>7.6</v>
      </c>
      <c r="AT708">
        <v>6.3</v>
      </c>
      <c r="AU708">
        <v>7.3</v>
      </c>
      <c r="AV708">
        <v>6.9</v>
      </c>
      <c r="AW708">
        <v>7</v>
      </c>
      <c r="AX708">
        <v>6.9</v>
      </c>
      <c r="AY708">
        <v>7.2</v>
      </c>
      <c r="AZ708">
        <v>7.6</v>
      </c>
      <c r="BA708">
        <v>7</v>
      </c>
      <c r="BI708">
        <v>5.9</v>
      </c>
      <c r="BJ708">
        <v>7.9</v>
      </c>
      <c r="BK708">
        <v>2.2999999999999998</v>
      </c>
      <c r="BL708">
        <v>4</v>
      </c>
      <c r="BM708">
        <v>3.4</v>
      </c>
      <c r="BN708">
        <v>3.2</v>
      </c>
      <c r="BO708">
        <v>2.1</v>
      </c>
      <c r="BP708">
        <v>0.5</v>
      </c>
      <c r="BQ708">
        <v>1.8</v>
      </c>
      <c r="BR708">
        <v>2.5</v>
      </c>
      <c r="BS708">
        <v>2.1</v>
      </c>
      <c r="BT708">
        <v>3.3</v>
      </c>
      <c r="CB708">
        <v>254</v>
      </c>
      <c r="CC708">
        <v>291</v>
      </c>
      <c r="CD708">
        <v>307</v>
      </c>
      <c r="CE708">
        <v>311</v>
      </c>
      <c r="CF708">
        <v>367</v>
      </c>
      <c r="CG708">
        <v>311</v>
      </c>
      <c r="CH708">
        <v>307</v>
      </c>
      <c r="CI708">
        <v>346</v>
      </c>
      <c r="CJ708">
        <v>343</v>
      </c>
      <c r="CK708">
        <v>323</v>
      </c>
      <c r="CL708">
        <v>259</v>
      </c>
      <c r="CM708">
        <v>383</v>
      </c>
    </row>
    <row r="709" spans="1:91" x14ac:dyDescent="0.2">
      <c r="A709">
        <v>352</v>
      </c>
      <c r="B709">
        <v>-12.6200871617205</v>
      </c>
      <c r="C709">
        <v>-38.369040370264599</v>
      </c>
      <c r="D709">
        <v>57</v>
      </c>
      <c r="E709" t="s">
        <v>91</v>
      </c>
      <c r="F709" t="s">
        <v>1340</v>
      </c>
      <c r="G709" t="s">
        <v>1333</v>
      </c>
      <c r="H709" t="s">
        <v>1348</v>
      </c>
      <c r="I709">
        <v>261</v>
      </c>
      <c r="J709">
        <v>999</v>
      </c>
      <c r="K709">
        <v>0.43070000000000003</v>
      </c>
      <c r="L709">
        <v>1</v>
      </c>
      <c r="M709">
        <v>708</v>
      </c>
      <c r="N709" t="s">
        <v>1335</v>
      </c>
      <c r="O709">
        <v>705</v>
      </c>
      <c r="W709">
        <v>25.7</v>
      </c>
      <c r="X709">
        <v>62.1</v>
      </c>
      <c r="Y709">
        <v>0</v>
      </c>
      <c r="Z709">
        <v>23.3</v>
      </c>
      <c r="AA709">
        <v>30.2</v>
      </c>
      <c r="AB709">
        <v>98</v>
      </c>
      <c r="AC709">
        <v>83.3</v>
      </c>
      <c r="AD709">
        <v>3.7</v>
      </c>
      <c r="AE709">
        <v>45.2</v>
      </c>
      <c r="AF709">
        <v>96.9</v>
      </c>
      <c r="AG709">
        <v>9.5</v>
      </c>
      <c r="AH709">
        <v>0</v>
      </c>
      <c r="AP709">
        <v>33.9</v>
      </c>
      <c r="AQ709">
        <v>27.6</v>
      </c>
      <c r="AR709">
        <v>29.7</v>
      </c>
      <c r="AS709">
        <v>30.5</v>
      </c>
      <c r="AT709">
        <v>25</v>
      </c>
      <c r="AU709">
        <v>30.1</v>
      </c>
      <c r="AV709">
        <v>26.3</v>
      </c>
      <c r="AW709">
        <v>23.5</v>
      </c>
      <c r="AX709">
        <v>24.5</v>
      </c>
      <c r="AY709">
        <v>31.4</v>
      </c>
      <c r="AZ709">
        <v>26.1</v>
      </c>
      <c r="BA709">
        <v>27.7</v>
      </c>
      <c r="BI709">
        <v>0.8</v>
      </c>
      <c r="BJ709">
        <v>2.2000000000000002</v>
      </c>
      <c r="BK709">
        <v>0</v>
      </c>
      <c r="BL709">
        <v>0.8</v>
      </c>
      <c r="BM709">
        <v>1.2</v>
      </c>
      <c r="BN709">
        <v>3.3</v>
      </c>
      <c r="BO709">
        <v>3.2</v>
      </c>
      <c r="BP709">
        <v>0.2</v>
      </c>
      <c r="BQ709">
        <v>1.8</v>
      </c>
      <c r="BR709">
        <v>3.1</v>
      </c>
      <c r="BS709">
        <v>0.4</v>
      </c>
      <c r="BT709">
        <v>0</v>
      </c>
      <c r="CB709">
        <v>287</v>
      </c>
      <c r="CC709">
        <v>306</v>
      </c>
      <c r="CD709">
        <v>273</v>
      </c>
      <c r="CE709">
        <v>317</v>
      </c>
      <c r="CF709">
        <v>352</v>
      </c>
      <c r="CG709">
        <v>313</v>
      </c>
      <c r="CH709">
        <v>347</v>
      </c>
      <c r="CI709">
        <v>388</v>
      </c>
      <c r="CJ709">
        <v>325</v>
      </c>
      <c r="CK709">
        <v>292</v>
      </c>
      <c r="CL709">
        <v>296</v>
      </c>
      <c r="CM709">
        <v>378</v>
      </c>
    </row>
    <row r="710" spans="1:91" x14ac:dyDescent="0.2">
      <c r="A710">
        <v>353</v>
      </c>
      <c r="B710">
        <v>-14.27</v>
      </c>
      <c r="C710">
        <v>167.5</v>
      </c>
      <c r="D710">
        <v>797</v>
      </c>
      <c r="E710" t="s">
        <v>106</v>
      </c>
      <c r="F710" t="s">
        <v>1338</v>
      </c>
      <c r="G710" t="s">
        <v>1349</v>
      </c>
      <c r="H710" t="s">
        <v>1350</v>
      </c>
      <c r="I710">
        <v>131</v>
      </c>
      <c r="J710">
        <v>999</v>
      </c>
      <c r="K710">
        <v>0.49309999999999998</v>
      </c>
      <c r="L710">
        <v>1</v>
      </c>
      <c r="M710">
        <v>709</v>
      </c>
      <c r="N710" t="s">
        <v>1351</v>
      </c>
      <c r="O710">
        <v>710</v>
      </c>
      <c r="W710">
        <v>317.39999999999998</v>
      </c>
      <c r="X710">
        <v>184.6</v>
      </c>
      <c r="Y710">
        <v>55.9</v>
      </c>
      <c r="Z710">
        <v>24.4</v>
      </c>
      <c r="AA710">
        <v>157.19999999999999</v>
      </c>
      <c r="AB710">
        <v>207.8</v>
      </c>
      <c r="AC710">
        <v>38.799999999999997</v>
      </c>
      <c r="AD710">
        <v>76.099999999999994</v>
      </c>
      <c r="AE710">
        <v>193.4</v>
      </c>
      <c r="AF710">
        <v>191.6</v>
      </c>
      <c r="AG710">
        <v>226.2</v>
      </c>
      <c r="AH710">
        <v>177.8</v>
      </c>
      <c r="AP710">
        <v>78.3</v>
      </c>
      <c r="AQ710">
        <v>41.9</v>
      </c>
      <c r="AR710">
        <v>28.5</v>
      </c>
      <c r="AS710">
        <v>24.3</v>
      </c>
      <c r="AT710">
        <v>32.200000000000003</v>
      </c>
      <c r="AU710">
        <v>57.7</v>
      </c>
      <c r="AV710">
        <v>42.7</v>
      </c>
      <c r="AW710">
        <v>12.3</v>
      </c>
      <c r="AX710">
        <v>26.7</v>
      </c>
      <c r="AY710">
        <v>22.1</v>
      </c>
      <c r="AZ710">
        <v>24.6</v>
      </c>
      <c r="BA710">
        <v>24.2</v>
      </c>
      <c r="BI710">
        <v>4.0999999999999996</v>
      </c>
      <c r="BJ710">
        <v>4.4000000000000004</v>
      </c>
      <c r="BK710">
        <v>2</v>
      </c>
      <c r="BL710">
        <v>1</v>
      </c>
      <c r="BM710">
        <v>4.9000000000000004</v>
      </c>
      <c r="BN710">
        <v>3.6</v>
      </c>
      <c r="BO710">
        <v>0.9</v>
      </c>
      <c r="BP710">
        <v>6.2</v>
      </c>
      <c r="BQ710">
        <v>7.2</v>
      </c>
      <c r="BR710">
        <v>8.6999999999999993</v>
      </c>
      <c r="BS710">
        <v>9.1999999999999993</v>
      </c>
      <c r="BT710">
        <v>7.4</v>
      </c>
      <c r="CB710">
        <v>81</v>
      </c>
      <c r="CC710">
        <v>159</v>
      </c>
      <c r="CD710">
        <v>184</v>
      </c>
      <c r="CE710">
        <v>159</v>
      </c>
      <c r="CF710">
        <v>188</v>
      </c>
      <c r="CG710">
        <v>134</v>
      </c>
      <c r="CH710">
        <v>121</v>
      </c>
      <c r="CI710">
        <v>348</v>
      </c>
      <c r="CJ710">
        <v>278</v>
      </c>
      <c r="CK710">
        <v>333</v>
      </c>
      <c r="CL710">
        <v>308</v>
      </c>
      <c r="CM710">
        <v>333</v>
      </c>
    </row>
    <row r="711" spans="1:91" x14ac:dyDescent="0.2">
      <c r="A711">
        <v>354</v>
      </c>
      <c r="B711">
        <v>-15.4</v>
      </c>
      <c r="C711">
        <v>167.83</v>
      </c>
      <c r="D711">
        <v>1395</v>
      </c>
      <c r="E711" t="s">
        <v>106</v>
      </c>
      <c r="F711" t="s">
        <v>1351</v>
      </c>
      <c r="G711" t="s">
        <v>1349</v>
      </c>
      <c r="H711" t="s">
        <v>1352</v>
      </c>
      <c r="I711">
        <v>100</v>
      </c>
      <c r="J711">
        <v>999</v>
      </c>
      <c r="K711">
        <v>0.61760000000000004</v>
      </c>
      <c r="L711">
        <v>1</v>
      </c>
      <c r="M711">
        <v>710</v>
      </c>
      <c r="N711" t="s">
        <v>1353</v>
      </c>
      <c r="O711">
        <v>712</v>
      </c>
      <c r="W711">
        <v>2041.4</v>
      </c>
      <c r="X711">
        <v>1871.8</v>
      </c>
      <c r="Y711">
        <v>1217.2</v>
      </c>
      <c r="Z711">
        <v>1297</v>
      </c>
      <c r="AA711">
        <v>1354.3</v>
      </c>
      <c r="AB711">
        <v>2148.4</v>
      </c>
      <c r="AC711">
        <v>1751</v>
      </c>
      <c r="AD711">
        <v>40.4</v>
      </c>
      <c r="AE711">
        <v>70.8</v>
      </c>
      <c r="AF711">
        <v>174.6</v>
      </c>
      <c r="AG711">
        <v>353.1</v>
      </c>
      <c r="AH711">
        <v>653.29999999999995</v>
      </c>
      <c r="AP711">
        <v>154.69999999999999</v>
      </c>
      <c r="AQ711">
        <v>137.9</v>
      </c>
      <c r="AR711">
        <v>92.1</v>
      </c>
      <c r="AS711">
        <v>101.4</v>
      </c>
      <c r="AT711">
        <v>99.7</v>
      </c>
      <c r="AU711">
        <v>157.6</v>
      </c>
      <c r="AV711">
        <v>141.19999999999999</v>
      </c>
      <c r="AW711">
        <v>8.5</v>
      </c>
      <c r="AX711">
        <v>8.8000000000000007</v>
      </c>
      <c r="AY711">
        <v>14.5</v>
      </c>
      <c r="AZ711">
        <v>24.2</v>
      </c>
      <c r="BA711">
        <v>41.3</v>
      </c>
      <c r="BI711">
        <v>13.2</v>
      </c>
      <c r="BJ711">
        <v>13.6</v>
      </c>
      <c r="BK711">
        <v>13.2</v>
      </c>
      <c r="BL711">
        <v>12.8</v>
      </c>
      <c r="BM711">
        <v>13.6</v>
      </c>
      <c r="BN711">
        <v>13.6</v>
      </c>
      <c r="BO711">
        <v>12.4</v>
      </c>
      <c r="BP711">
        <v>4.7</v>
      </c>
      <c r="BQ711">
        <v>8.1</v>
      </c>
      <c r="BR711">
        <v>12.1</v>
      </c>
      <c r="BS711">
        <v>14.6</v>
      </c>
      <c r="BT711">
        <v>15.8</v>
      </c>
      <c r="CB711">
        <v>186</v>
      </c>
      <c r="CC711">
        <v>237</v>
      </c>
      <c r="CD711">
        <v>262</v>
      </c>
      <c r="CE711">
        <v>259</v>
      </c>
      <c r="CF711">
        <v>348</v>
      </c>
      <c r="CG711">
        <v>239</v>
      </c>
      <c r="CH711">
        <v>228</v>
      </c>
      <c r="CI711">
        <v>364</v>
      </c>
      <c r="CJ711">
        <v>287</v>
      </c>
      <c r="CK711">
        <v>308</v>
      </c>
      <c r="CL711">
        <v>291</v>
      </c>
      <c r="CM711">
        <v>305</v>
      </c>
    </row>
    <row r="712" spans="1:91" x14ac:dyDescent="0.2">
      <c r="A712">
        <v>546</v>
      </c>
      <c r="B712">
        <v>-15.795167317656</v>
      </c>
      <c r="C712">
        <v>-71.859677896072</v>
      </c>
      <c r="D712">
        <v>5967</v>
      </c>
      <c r="E712" t="s">
        <v>106</v>
      </c>
      <c r="F712" t="s">
        <v>1344</v>
      </c>
      <c r="G712" t="s">
        <v>1342</v>
      </c>
      <c r="I712">
        <v>119</v>
      </c>
      <c r="J712">
        <v>999</v>
      </c>
      <c r="K712">
        <v>1.7034</v>
      </c>
      <c r="L712">
        <v>1</v>
      </c>
      <c r="M712">
        <v>711</v>
      </c>
      <c r="N712" t="s">
        <v>1354</v>
      </c>
      <c r="O712">
        <v>713</v>
      </c>
      <c r="W712">
        <v>17.899999999999999</v>
      </c>
      <c r="X712">
        <v>27</v>
      </c>
      <c r="Y712">
        <v>89.5</v>
      </c>
      <c r="Z712">
        <v>186.5</v>
      </c>
      <c r="AA712">
        <v>154</v>
      </c>
      <c r="AB712">
        <v>359.4</v>
      </c>
      <c r="AC712">
        <v>398</v>
      </c>
      <c r="AD712">
        <v>342.2</v>
      </c>
      <c r="AE712">
        <v>297.3</v>
      </c>
      <c r="AF712">
        <v>225.9</v>
      </c>
      <c r="AG712">
        <v>284.7</v>
      </c>
      <c r="AH712">
        <v>198</v>
      </c>
      <c r="AP712">
        <v>7.2</v>
      </c>
      <c r="AQ712">
        <v>8.5</v>
      </c>
      <c r="AR712">
        <v>18.3</v>
      </c>
      <c r="AS712">
        <v>21.7</v>
      </c>
      <c r="AT712">
        <v>20.399999999999999</v>
      </c>
      <c r="AU712">
        <v>37</v>
      </c>
      <c r="AV712">
        <v>44</v>
      </c>
      <c r="AW712">
        <v>35.200000000000003</v>
      </c>
      <c r="AX712">
        <v>35.799999999999997</v>
      </c>
      <c r="AY712">
        <v>28.3</v>
      </c>
      <c r="AZ712">
        <v>27.3</v>
      </c>
      <c r="BA712">
        <v>22.4</v>
      </c>
      <c r="BI712">
        <v>2.5</v>
      </c>
      <c r="BJ712">
        <v>3.2</v>
      </c>
      <c r="BK712">
        <v>4.9000000000000004</v>
      </c>
      <c r="BL712">
        <v>8.6</v>
      </c>
      <c r="BM712">
        <v>7.6</v>
      </c>
      <c r="BN712">
        <v>9.6999999999999993</v>
      </c>
      <c r="BO712">
        <v>9</v>
      </c>
      <c r="BP712">
        <v>9.6999999999999993</v>
      </c>
      <c r="BQ712">
        <v>8.3000000000000007</v>
      </c>
      <c r="BR712">
        <v>8</v>
      </c>
      <c r="BS712">
        <v>10.4</v>
      </c>
      <c r="BT712">
        <v>8.9</v>
      </c>
      <c r="CB712">
        <v>229</v>
      </c>
      <c r="CC712">
        <v>217</v>
      </c>
      <c r="CD712">
        <v>201</v>
      </c>
      <c r="CE712">
        <v>205</v>
      </c>
      <c r="CF712">
        <v>281</v>
      </c>
      <c r="CG712">
        <v>265</v>
      </c>
      <c r="CH712">
        <v>228</v>
      </c>
      <c r="CI712">
        <v>233</v>
      </c>
      <c r="CJ712">
        <v>261</v>
      </c>
      <c r="CK712">
        <v>271</v>
      </c>
      <c r="CL712">
        <v>309</v>
      </c>
      <c r="CM712">
        <v>281</v>
      </c>
    </row>
    <row r="713" spans="1:91" x14ac:dyDescent="0.2">
      <c r="A713">
        <v>355</v>
      </c>
      <c r="B713">
        <v>-16.25</v>
      </c>
      <c r="C713">
        <v>168.12</v>
      </c>
      <c r="D713">
        <v>1334</v>
      </c>
      <c r="E713" t="s">
        <v>106</v>
      </c>
      <c r="F713" t="s">
        <v>1353</v>
      </c>
      <c r="G713" t="s">
        <v>1349</v>
      </c>
      <c r="H713" t="s">
        <v>1355</v>
      </c>
      <c r="I713">
        <v>100</v>
      </c>
      <c r="J713">
        <v>999</v>
      </c>
      <c r="K713">
        <v>0.60499999999999998</v>
      </c>
      <c r="L713">
        <v>1</v>
      </c>
      <c r="M713">
        <v>712</v>
      </c>
      <c r="N713" t="s">
        <v>1351</v>
      </c>
      <c r="O713">
        <v>710</v>
      </c>
      <c r="W713">
        <v>3361.2</v>
      </c>
      <c r="X713">
        <v>3236.1</v>
      </c>
      <c r="Y713">
        <v>2488.9</v>
      </c>
      <c r="Z713">
        <v>2874.3</v>
      </c>
      <c r="AA713">
        <v>3059.3</v>
      </c>
      <c r="AB713">
        <v>3539.4</v>
      </c>
      <c r="AC713">
        <v>3774.2</v>
      </c>
      <c r="AD713">
        <v>75.900000000000006</v>
      </c>
      <c r="AE713">
        <v>0</v>
      </c>
      <c r="AF713">
        <v>5.9</v>
      </c>
      <c r="AG713">
        <v>49.8</v>
      </c>
      <c r="AH713">
        <v>98.7</v>
      </c>
      <c r="AP713">
        <v>225.1</v>
      </c>
      <c r="AQ713">
        <v>213.1</v>
      </c>
      <c r="AR713">
        <v>163.4</v>
      </c>
      <c r="AS713">
        <v>188.8</v>
      </c>
      <c r="AT713">
        <v>191.4</v>
      </c>
      <c r="AU713">
        <v>232.7</v>
      </c>
      <c r="AV713">
        <v>249.3</v>
      </c>
      <c r="AW713">
        <v>11.2</v>
      </c>
      <c r="AX713">
        <v>8.5</v>
      </c>
      <c r="AY713">
        <v>10.5</v>
      </c>
      <c r="AZ713">
        <v>13.5</v>
      </c>
      <c r="BA713">
        <v>17</v>
      </c>
      <c r="BI713">
        <v>14.9</v>
      </c>
      <c r="BJ713">
        <v>15.2</v>
      </c>
      <c r="BK713">
        <v>15.2</v>
      </c>
      <c r="BL713">
        <v>15.2</v>
      </c>
      <c r="BM713">
        <v>16</v>
      </c>
      <c r="BN713">
        <v>15.2</v>
      </c>
      <c r="BO713">
        <v>15.1</v>
      </c>
      <c r="BP713">
        <v>6.8</v>
      </c>
      <c r="BQ713">
        <v>0</v>
      </c>
      <c r="BR713">
        <v>0.6</v>
      </c>
      <c r="BS713">
        <v>3.7</v>
      </c>
      <c r="BT713">
        <v>5.8</v>
      </c>
      <c r="CB713">
        <v>146</v>
      </c>
      <c r="CC713">
        <v>181</v>
      </c>
      <c r="CD713">
        <v>206</v>
      </c>
      <c r="CE713">
        <v>166</v>
      </c>
      <c r="CF713">
        <v>275</v>
      </c>
      <c r="CG713">
        <v>192</v>
      </c>
      <c r="CH713">
        <v>183</v>
      </c>
      <c r="CI713">
        <v>282</v>
      </c>
      <c r="CJ713">
        <v>244</v>
      </c>
      <c r="CK713">
        <v>274</v>
      </c>
      <c r="CL713">
        <v>278</v>
      </c>
      <c r="CM713">
        <v>273</v>
      </c>
    </row>
    <row r="714" spans="1:91" x14ac:dyDescent="0.2">
      <c r="A714">
        <v>356</v>
      </c>
      <c r="B714">
        <v>-16.34</v>
      </c>
      <c r="C714">
        <v>-70.900000000000006</v>
      </c>
      <c r="D714">
        <v>5400</v>
      </c>
      <c r="E714" t="s">
        <v>106</v>
      </c>
      <c r="F714" t="s">
        <v>1354</v>
      </c>
      <c r="G714" t="s">
        <v>1342</v>
      </c>
      <c r="H714" t="s">
        <v>1354</v>
      </c>
      <c r="I714">
        <v>119</v>
      </c>
      <c r="J714">
        <v>999</v>
      </c>
      <c r="K714">
        <v>1.6417999999999999</v>
      </c>
      <c r="L714">
        <v>1</v>
      </c>
      <c r="M714">
        <v>713</v>
      </c>
      <c r="N714" t="s">
        <v>1344</v>
      </c>
      <c r="O714">
        <v>711</v>
      </c>
      <c r="W714">
        <v>0</v>
      </c>
      <c r="X714">
        <v>2.7</v>
      </c>
      <c r="Y714">
        <v>175.9</v>
      </c>
      <c r="Z714">
        <v>148</v>
      </c>
      <c r="AA714">
        <v>101.5</v>
      </c>
      <c r="AB714">
        <v>15.6</v>
      </c>
      <c r="AC714">
        <v>0</v>
      </c>
      <c r="AD714">
        <v>77</v>
      </c>
      <c r="AE714">
        <v>24.9</v>
      </c>
      <c r="AF714">
        <v>68.3</v>
      </c>
      <c r="AG714">
        <v>23.9</v>
      </c>
      <c r="AH714">
        <v>73.099999999999994</v>
      </c>
      <c r="AP714">
        <v>11.9</v>
      </c>
      <c r="AQ714">
        <v>8</v>
      </c>
      <c r="AR714">
        <v>25.6</v>
      </c>
      <c r="AS714">
        <v>17.600000000000001</v>
      </c>
      <c r="AT714">
        <v>17.2</v>
      </c>
      <c r="AU714">
        <v>17.3</v>
      </c>
      <c r="AV714">
        <v>21.4</v>
      </c>
      <c r="AW714">
        <v>20</v>
      </c>
      <c r="AX714">
        <v>18.100000000000001</v>
      </c>
      <c r="AY714">
        <v>18.399999999999999</v>
      </c>
      <c r="AZ714">
        <v>15.6</v>
      </c>
      <c r="BA714">
        <v>15.7</v>
      </c>
      <c r="BI714">
        <v>0</v>
      </c>
      <c r="BJ714">
        <v>0.3</v>
      </c>
      <c r="BK714">
        <v>6.9</v>
      </c>
      <c r="BL714">
        <v>8.4</v>
      </c>
      <c r="BM714">
        <v>5.9</v>
      </c>
      <c r="BN714">
        <v>0.9</v>
      </c>
      <c r="BO714">
        <v>0</v>
      </c>
      <c r="BP714">
        <v>3.9</v>
      </c>
      <c r="BQ714">
        <v>1.4</v>
      </c>
      <c r="BR714">
        <v>3.7</v>
      </c>
      <c r="BS714">
        <v>1.5</v>
      </c>
      <c r="BT714">
        <v>4.7</v>
      </c>
      <c r="CB714">
        <v>224</v>
      </c>
      <c r="CC714">
        <v>243</v>
      </c>
      <c r="CD714">
        <v>209</v>
      </c>
      <c r="CE714">
        <v>213</v>
      </c>
      <c r="CF714">
        <v>289</v>
      </c>
      <c r="CG714">
        <v>261</v>
      </c>
      <c r="CH714">
        <v>229</v>
      </c>
      <c r="CI714">
        <v>232</v>
      </c>
      <c r="CJ714">
        <v>274</v>
      </c>
      <c r="CK714">
        <v>280</v>
      </c>
      <c r="CL714">
        <v>315</v>
      </c>
      <c r="CM714">
        <v>286</v>
      </c>
    </row>
    <row r="715" spans="1:91" x14ac:dyDescent="0.2">
      <c r="A715">
        <v>357</v>
      </c>
      <c r="B715">
        <v>-17.5</v>
      </c>
      <c r="C715">
        <v>-71.36</v>
      </c>
      <c r="D715">
        <v>35</v>
      </c>
      <c r="E715" t="s">
        <v>91</v>
      </c>
      <c r="F715" t="s">
        <v>1356</v>
      </c>
      <c r="G715" t="s">
        <v>1342</v>
      </c>
      <c r="H715" t="s">
        <v>1357</v>
      </c>
      <c r="I715">
        <v>138</v>
      </c>
      <c r="J715">
        <v>999</v>
      </c>
      <c r="K715">
        <v>0.43369999999999997</v>
      </c>
      <c r="L715">
        <v>1</v>
      </c>
      <c r="M715">
        <v>714</v>
      </c>
      <c r="N715" t="s">
        <v>1354</v>
      </c>
      <c r="O715">
        <v>713</v>
      </c>
      <c r="W715">
        <v>0</v>
      </c>
      <c r="X715">
        <v>10.1</v>
      </c>
      <c r="Y715">
        <v>433.5</v>
      </c>
      <c r="Z715">
        <v>453</v>
      </c>
      <c r="AA715">
        <v>303.5</v>
      </c>
      <c r="AB715">
        <v>507.1</v>
      </c>
      <c r="AC715">
        <v>547</v>
      </c>
      <c r="AD715">
        <v>518.9</v>
      </c>
      <c r="AE715">
        <v>364.3</v>
      </c>
      <c r="AF715">
        <v>512.29999999999995</v>
      </c>
      <c r="AG715">
        <v>372.2</v>
      </c>
      <c r="AH715">
        <v>401.3</v>
      </c>
      <c r="AP715">
        <v>21.3</v>
      </c>
      <c r="AQ715">
        <v>19.399999999999999</v>
      </c>
      <c r="AR715">
        <v>49.8</v>
      </c>
      <c r="AS715">
        <v>48.9</v>
      </c>
      <c r="AT715">
        <v>40.200000000000003</v>
      </c>
      <c r="AU715">
        <v>59.1</v>
      </c>
      <c r="AV715">
        <v>64.3</v>
      </c>
      <c r="AW715">
        <v>57.7</v>
      </c>
      <c r="AX715">
        <v>49.5</v>
      </c>
      <c r="AY715">
        <v>58.7</v>
      </c>
      <c r="AZ715">
        <v>48.3</v>
      </c>
      <c r="BA715">
        <v>45.2</v>
      </c>
      <c r="BI715">
        <v>0</v>
      </c>
      <c r="BJ715">
        <v>0.5</v>
      </c>
      <c r="BK715">
        <v>8.6999999999999993</v>
      </c>
      <c r="BL715">
        <v>9.3000000000000007</v>
      </c>
      <c r="BM715">
        <v>7.6</v>
      </c>
      <c r="BN715">
        <v>8.6</v>
      </c>
      <c r="BO715">
        <v>8.5</v>
      </c>
      <c r="BP715">
        <v>9</v>
      </c>
      <c r="BQ715">
        <v>7.4</v>
      </c>
      <c r="BR715">
        <v>8.6999999999999993</v>
      </c>
      <c r="BS715">
        <v>7.7</v>
      </c>
      <c r="BT715">
        <v>8.9</v>
      </c>
      <c r="CB715">
        <v>349</v>
      </c>
      <c r="CC715">
        <v>422</v>
      </c>
      <c r="CD715">
        <v>392</v>
      </c>
      <c r="CE715">
        <v>363</v>
      </c>
      <c r="CF715">
        <v>486</v>
      </c>
      <c r="CG715">
        <v>435</v>
      </c>
      <c r="CH715">
        <v>440</v>
      </c>
      <c r="CI715">
        <v>452</v>
      </c>
      <c r="CJ715">
        <v>443</v>
      </c>
      <c r="CK715">
        <v>438</v>
      </c>
      <c r="CL715">
        <v>462</v>
      </c>
      <c r="CM715">
        <v>470</v>
      </c>
    </row>
    <row r="716" spans="1:91" x14ac:dyDescent="0.2">
      <c r="A716">
        <v>786</v>
      </c>
      <c r="B716">
        <v>-18.033045000000001</v>
      </c>
      <c r="C716">
        <v>30.433015999999999</v>
      </c>
      <c r="D716">
        <v>1270</v>
      </c>
      <c r="E716" t="s">
        <v>100</v>
      </c>
      <c r="F716" t="s">
        <v>1347</v>
      </c>
      <c r="G716" t="s">
        <v>1358</v>
      </c>
      <c r="I716">
        <v>420</v>
      </c>
      <c r="J716">
        <v>999</v>
      </c>
      <c r="K716">
        <v>0.64180000000000004</v>
      </c>
      <c r="L716">
        <v>1</v>
      </c>
      <c r="M716">
        <v>715</v>
      </c>
      <c r="N716" t="s">
        <v>1359</v>
      </c>
      <c r="O716">
        <v>716</v>
      </c>
      <c r="W716">
        <v>0.5</v>
      </c>
      <c r="X716">
        <v>6.3</v>
      </c>
      <c r="Y716">
        <v>0</v>
      </c>
      <c r="Z716">
        <v>13</v>
      </c>
      <c r="AA716">
        <v>14.7</v>
      </c>
      <c r="AB716">
        <v>0</v>
      </c>
      <c r="AC716">
        <v>0</v>
      </c>
      <c r="AD716">
        <v>0</v>
      </c>
      <c r="AE716">
        <v>8.3000000000000007</v>
      </c>
      <c r="AF716">
        <v>12.3</v>
      </c>
      <c r="AG716">
        <v>32.200000000000003</v>
      </c>
      <c r="AH716">
        <v>15.2</v>
      </c>
      <c r="AP716">
        <v>8.8000000000000007</v>
      </c>
      <c r="AQ716">
        <v>8.1999999999999993</v>
      </c>
      <c r="AR716">
        <v>9.4</v>
      </c>
      <c r="AS716">
        <v>9.1</v>
      </c>
      <c r="AT716">
        <v>7.8</v>
      </c>
      <c r="AU716">
        <v>11.4</v>
      </c>
      <c r="AV716">
        <v>6.9</v>
      </c>
      <c r="AW716">
        <v>6.7</v>
      </c>
      <c r="AX716">
        <v>7.6</v>
      </c>
      <c r="AY716">
        <v>9</v>
      </c>
      <c r="AZ716">
        <v>10.5</v>
      </c>
      <c r="BA716">
        <v>7.9</v>
      </c>
      <c r="BI716">
        <v>0.1</v>
      </c>
      <c r="BJ716">
        <v>0.8</v>
      </c>
      <c r="BK716">
        <v>0</v>
      </c>
      <c r="BL716">
        <v>1.4</v>
      </c>
      <c r="BM716">
        <v>1.9</v>
      </c>
      <c r="BN716">
        <v>0</v>
      </c>
      <c r="BO716">
        <v>0</v>
      </c>
      <c r="BP716">
        <v>0</v>
      </c>
      <c r="BQ716">
        <v>1.1000000000000001</v>
      </c>
      <c r="BR716">
        <v>1.4</v>
      </c>
      <c r="BS716">
        <v>3.1</v>
      </c>
      <c r="BT716">
        <v>1.9</v>
      </c>
      <c r="CB716">
        <v>262</v>
      </c>
      <c r="CC716">
        <v>300</v>
      </c>
      <c r="CD716">
        <v>261</v>
      </c>
      <c r="CE716">
        <v>319</v>
      </c>
      <c r="CF716">
        <v>354</v>
      </c>
      <c r="CG716">
        <v>301</v>
      </c>
      <c r="CH716">
        <v>334</v>
      </c>
      <c r="CI716">
        <v>394</v>
      </c>
      <c r="CJ716">
        <v>308</v>
      </c>
      <c r="CK716">
        <v>308</v>
      </c>
      <c r="CL716">
        <v>236</v>
      </c>
      <c r="CM716">
        <v>326</v>
      </c>
    </row>
    <row r="717" spans="1:91" x14ac:dyDescent="0.2">
      <c r="A717">
        <v>358</v>
      </c>
      <c r="B717">
        <v>-18.3845908326862</v>
      </c>
      <c r="C717">
        <v>26.471336257270099</v>
      </c>
      <c r="D717">
        <v>781</v>
      </c>
      <c r="E717" t="s">
        <v>100</v>
      </c>
      <c r="F717" t="s">
        <v>1359</v>
      </c>
      <c r="G717" t="s">
        <v>1358</v>
      </c>
      <c r="H717" t="s">
        <v>1360</v>
      </c>
      <c r="I717">
        <v>421</v>
      </c>
      <c r="J717">
        <v>999</v>
      </c>
      <c r="K717">
        <v>0.58740000000000003</v>
      </c>
      <c r="L717">
        <v>1</v>
      </c>
      <c r="M717">
        <v>716</v>
      </c>
      <c r="N717" t="s">
        <v>1361</v>
      </c>
      <c r="O717">
        <v>723</v>
      </c>
      <c r="W717">
        <v>31.3</v>
      </c>
      <c r="X717">
        <v>25.8</v>
      </c>
      <c r="Y717">
        <v>21.5</v>
      </c>
      <c r="Z717">
        <v>26.9</v>
      </c>
      <c r="AA717">
        <v>49.2</v>
      </c>
      <c r="AB717">
        <v>40.9</v>
      </c>
      <c r="AC717">
        <v>38.700000000000003</v>
      </c>
      <c r="AD717">
        <v>32.5</v>
      </c>
      <c r="AE717">
        <v>29.4</v>
      </c>
      <c r="AF717">
        <v>28.8</v>
      </c>
      <c r="AG717">
        <v>24.4</v>
      </c>
      <c r="AH717">
        <v>28.1</v>
      </c>
      <c r="AP717">
        <v>8.1999999999999993</v>
      </c>
      <c r="AQ717">
        <v>7</v>
      </c>
      <c r="AR717">
        <v>7.6</v>
      </c>
      <c r="AS717">
        <v>8.1</v>
      </c>
      <c r="AT717">
        <v>7.5</v>
      </c>
      <c r="AU717">
        <v>8.1999999999999993</v>
      </c>
      <c r="AV717">
        <v>7.5</v>
      </c>
      <c r="AW717">
        <v>7.5</v>
      </c>
      <c r="AX717">
        <v>9.3000000000000007</v>
      </c>
      <c r="AY717">
        <v>7.8</v>
      </c>
      <c r="AZ717">
        <v>7.5</v>
      </c>
      <c r="BA717">
        <v>7.7</v>
      </c>
      <c r="BI717">
        <v>3.8</v>
      </c>
      <c r="BJ717">
        <v>3.7</v>
      </c>
      <c r="BK717">
        <v>2.8</v>
      </c>
      <c r="BL717">
        <v>3.3</v>
      </c>
      <c r="BM717">
        <v>6.5</v>
      </c>
      <c r="BN717">
        <v>5</v>
      </c>
      <c r="BO717">
        <v>5.0999999999999996</v>
      </c>
      <c r="BP717">
        <v>4.3</v>
      </c>
      <c r="BQ717">
        <v>3.2</v>
      </c>
      <c r="BR717">
        <v>3.7</v>
      </c>
      <c r="BS717">
        <v>3.2</v>
      </c>
      <c r="BT717">
        <v>3.7</v>
      </c>
      <c r="CB717">
        <v>396</v>
      </c>
      <c r="CC717">
        <v>482</v>
      </c>
      <c r="CD717">
        <v>462</v>
      </c>
      <c r="CE717">
        <v>543</v>
      </c>
      <c r="CF717">
        <v>496</v>
      </c>
      <c r="CG717">
        <v>454</v>
      </c>
      <c r="CH717">
        <v>527</v>
      </c>
      <c r="CI717">
        <v>559</v>
      </c>
      <c r="CJ717">
        <v>475</v>
      </c>
      <c r="CK717">
        <v>531</v>
      </c>
      <c r="CL717">
        <v>427</v>
      </c>
      <c r="CM717">
        <v>565</v>
      </c>
    </row>
    <row r="718" spans="1:91" x14ac:dyDescent="0.2">
      <c r="A718">
        <v>552</v>
      </c>
      <c r="B718">
        <v>-19.149999999999999</v>
      </c>
      <c r="C718">
        <v>-68.83</v>
      </c>
      <c r="D718">
        <v>5550</v>
      </c>
      <c r="E718" t="s">
        <v>106</v>
      </c>
      <c r="F718" t="s">
        <v>1362</v>
      </c>
      <c r="G718" t="s">
        <v>1363</v>
      </c>
      <c r="I718">
        <v>325</v>
      </c>
      <c r="J718">
        <v>999</v>
      </c>
      <c r="K718">
        <v>1.657</v>
      </c>
      <c r="L718">
        <v>1</v>
      </c>
      <c r="M718">
        <v>717</v>
      </c>
      <c r="N718" t="s">
        <v>1356</v>
      </c>
      <c r="O718">
        <v>714</v>
      </c>
      <c r="W718">
        <v>39</v>
      </c>
      <c r="X718">
        <v>98.8</v>
      </c>
      <c r="Y718">
        <v>103.6</v>
      </c>
      <c r="Z718">
        <v>38.6</v>
      </c>
      <c r="AA718">
        <v>51.6</v>
      </c>
      <c r="AB718">
        <v>33.1</v>
      </c>
      <c r="AC718">
        <v>22.6</v>
      </c>
      <c r="AD718">
        <v>0</v>
      </c>
      <c r="AE718">
        <v>0</v>
      </c>
      <c r="AF718">
        <v>3.8</v>
      </c>
      <c r="AG718">
        <v>0</v>
      </c>
      <c r="AH718">
        <v>24.1</v>
      </c>
      <c r="AP718">
        <v>13.4</v>
      </c>
      <c r="AQ718">
        <v>12.4</v>
      </c>
      <c r="AR718">
        <v>15.6</v>
      </c>
      <c r="AS718">
        <v>12.4</v>
      </c>
      <c r="AT718">
        <v>12.5</v>
      </c>
      <c r="AU718">
        <v>10.7</v>
      </c>
      <c r="AV718">
        <v>11.4</v>
      </c>
      <c r="AW718">
        <v>13</v>
      </c>
      <c r="AX718">
        <v>14.3</v>
      </c>
      <c r="AY718">
        <v>11.5</v>
      </c>
      <c r="AZ718">
        <v>11.1</v>
      </c>
      <c r="BA718">
        <v>11.1</v>
      </c>
      <c r="BI718">
        <v>2.9</v>
      </c>
      <c r="BJ718">
        <v>7.9</v>
      </c>
      <c r="BK718">
        <v>6.6</v>
      </c>
      <c r="BL718">
        <v>3.1</v>
      </c>
      <c r="BM718">
        <v>4.0999999999999996</v>
      </c>
      <c r="BN718">
        <v>3.1</v>
      </c>
      <c r="BO718">
        <v>2</v>
      </c>
      <c r="BP718">
        <v>0</v>
      </c>
      <c r="BQ718">
        <v>0</v>
      </c>
      <c r="BR718">
        <v>0.3</v>
      </c>
      <c r="BS718">
        <v>0</v>
      </c>
      <c r="BT718">
        <v>2.2000000000000002</v>
      </c>
      <c r="CB718">
        <v>215</v>
      </c>
      <c r="CC718">
        <v>276</v>
      </c>
      <c r="CD718">
        <v>284</v>
      </c>
      <c r="CE718">
        <v>269</v>
      </c>
      <c r="CF718">
        <v>326</v>
      </c>
      <c r="CG718">
        <v>344</v>
      </c>
      <c r="CH718">
        <v>296</v>
      </c>
      <c r="CI718">
        <v>312</v>
      </c>
      <c r="CJ718">
        <v>287</v>
      </c>
      <c r="CK718">
        <v>327</v>
      </c>
      <c r="CL718">
        <v>354</v>
      </c>
      <c r="CM718">
        <v>356</v>
      </c>
    </row>
    <row r="719" spans="1:91" x14ac:dyDescent="0.2">
      <c r="A719">
        <v>359</v>
      </c>
      <c r="B719">
        <v>-19.227399808515301</v>
      </c>
      <c r="C719">
        <v>17.726646009642099</v>
      </c>
      <c r="D719">
        <v>1267</v>
      </c>
      <c r="E719" t="s">
        <v>91</v>
      </c>
      <c r="F719" t="s">
        <v>1364</v>
      </c>
      <c r="G719" t="s">
        <v>1365</v>
      </c>
      <c r="H719" t="s">
        <v>1366</v>
      </c>
      <c r="I719">
        <v>928</v>
      </c>
      <c r="J719">
        <v>999</v>
      </c>
      <c r="K719">
        <v>0.68510000000000004</v>
      </c>
      <c r="L719">
        <v>1</v>
      </c>
      <c r="M719">
        <v>718</v>
      </c>
      <c r="N719" t="s">
        <v>1359</v>
      </c>
      <c r="O719">
        <v>716</v>
      </c>
      <c r="W719">
        <v>47.8</v>
      </c>
      <c r="X719">
        <v>43</v>
      </c>
      <c r="Y719">
        <v>74</v>
      </c>
      <c r="Z719">
        <v>35.799999999999997</v>
      </c>
      <c r="AA719">
        <v>15.3</v>
      </c>
      <c r="AB719">
        <v>13.8</v>
      </c>
      <c r="AC719">
        <v>0</v>
      </c>
      <c r="AD719">
        <v>0</v>
      </c>
      <c r="AE719">
        <v>0</v>
      </c>
      <c r="AF719">
        <v>9.9</v>
      </c>
      <c r="AG719">
        <v>0</v>
      </c>
      <c r="AH719">
        <v>0</v>
      </c>
      <c r="AP719">
        <v>13.4</v>
      </c>
      <c r="AQ719">
        <v>13.4</v>
      </c>
      <c r="AR719">
        <v>12.7</v>
      </c>
      <c r="AS719">
        <v>17.2</v>
      </c>
      <c r="AT719">
        <v>9.1999999999999993</v>
      </c>
      <c r="AU719">
        <v>11.8</v>
      </c>
      <c r="AV719">
        <v>9.9</v>
      </c>
      <c r="AW719">
        <v>10.9</v>
      </c>
      <c r="AX719">
        <v>12.5</v>
      </c>
      <c r="AY719">
        <v>10.5</v>
      </c>
      <c r="AZ719">
        <v>8.5</v>
      </c>
      <c r="BA719">
        <v>8.6999999999999993</v>
      </c>
      <c r="BI719">
        <v>3.6</v>
      </c>
      <c r="BJ719">
        <v>3.2</v>
      </c>
      <c r="BK719">
        <v>5.8</v>
      </c>
      <c r="BL719">
        <v>2.1</v>
      </c>
      <c r="BM719">
        <v>1.7</v>
      </c>
      <c r="BN719">
        <v>1.2</v>
      </c>
      <c r="BO719">
        <v>0</v>
      </c>
      <c r="BP719">
        <v>0</v>
      </c>
      <c r="BQ719">
        <v>0</v>
      </c>
      <c r="BR719">
        <v>0.9</v>
      </c>
      <c r="BS719">
        <v>0</v>
      </c>
      <c r="BT719">
        <v>0</v>
      </c>
      <c r="CB719">
        <v>356</v>
      </c>
      <c r="CC719">
        <v>376</v>
      </c>
      <c r="CD719">
        <v>336</v>
      </c>
      <c r="CE719">
        <v>364</v>
      </c>
      <c r="CF719">
        <v>442</v>
      </c>
      <c r="CG719">
        <v>418</v>
      </c>
      <c r="CH719">
        <v>422</v>
      </c>
      <c r="CI719">
        <v>446</v>
      </c>
      <c r="CJ719">
        <v>433</v>
      </c>
      <c r="CK719">
        <v>436</v>
      </c>
      <c r="CL719">
        <v>401</v>
      </c>
      <c r="CM719">
        <v>462</v>
      </c>
    </row>
    <row r="720" spans="1:91" x14ac:dyDescent="0.2">
      <c r="A720">
        <v>360</v>
      </c>
      <c r="B720">
        <v>-19.53</v>
      </c>
      <c r="C720">
        <v>169.44200000000001</v>
      </c>
      <c r="D720">
        <v>280</v>
      </c>
      <c r="E720" t="s">
        <v>106</v>
      </c>
      <c r="F720" t="s">
        <v>1367</v>
      </c>
      <c r="G720" t="s">
        <v>1349</v>
      </c>
      <c r="I720">
        <v>391</v>
      </c>
      <c r="J720">
        <v>999</v>
      </c>
      <c r="K720">
        <v>0.43780000000000002</v>
      </c>
      <c r="L720">
        <v>1</v>
      </c>
      <c r="M720">
        <v>719</v>
      </c>
      <c r="N720" t="s">
        <v>1353</v>
      </c>
      <c r="O720">
        <v>712</v>
      </c>
      <c r="W720">
        <v>601.6</v>
      </c>
      <c r="X720">
        <v>830</v>
      </c>
      <c r="Y720">
        <v>561</v>
      </c>
      <c r="Z720">
        <v>677.6</v>
      </c>
      <c r="AA720">
        <v>1093.9000000000001</v>
      </c>
      <c r="AB720">
        <v>837.3</v>
      </c>
      <c r="AC720">
        <v>774.5</v>
      </c>
      <c r="AD720">
        <v>980.3</v>
      </c>
      <c r="AE720">
        <v>1399.6</v>
      </c>
      <c r="AF720">
        <v>1345</v>
      </c>
      <c r="AG720">
        <v>1019.5</v>
      </c>
      <c r="AH720">
        <v>1126.0999999999999</v>
      </c>
      <c r="AP720">
        <v>50.4</v>
      </c>
      <c r="AQ720">
        <v>63.9</v>
      </c>
      <c r="AR720">
        <v>42.2</v>
      </c>
      <c r="AS720">
        <v>50.3</v>
      </c>
      <c r="AT720">
        <v>76.599999999999994</v>
      </c>
      <c r="AU720">
        <v>62.6</v>
      </c>
      <c r="AV720">
        <v>58.2</v>
      </c>
      <c r="AW720">
        <v>67.099999999999994</v>
      </c>
      <c r="AX720">
        <v>95.1</v>
      </c>
      <c r="AY720">
        <v>94.8</v>
      </c>
      <c r="AZ720">
        <v>76.8</v>
      </c>
      <c r="BA720">
        <v>76.400000000000006</v>
      </c>
      <c r="BI720">
        <v>11.9</v>
      </c>
      <c r="BJ720">
        <v>13</v>
      </c>
      <c r="BK720">
        <v>13.3</v>
      </c>
      <c r="BL720">
        <v>13.5</v>
      </c>
      <c r="BM720">
        <v>14.3</v>
      </c>
      <c r="BN720">
        <v>13.4</v>
      </c>
      <c r="BO720">
        <v>13.3</v>
      </c>
      <c r="BP720">
        <v>14.6</v>
      </c>
      <c r="BQ720">
        <v>14.7</v>
      </c>
      <c r="BR720">
        <v>14.2</v>
      </c>
      <c r="BS720">
        <v>13.3</v>
      </c>
      <c r="BT720">
        <v>14.7</v>
      </c>
      <c r="CB720">
        <v>245</v>
      </c>
      <c r="CC720">
        <v>305</v>
      </c>
      <c r="CD720">
        <v>361</v>
      </c>
      <c r="CE720">
        <v>326</v>
      </c>
      <c r="CF720">
        <v>354</v>
      </c>
      <c r="CG720">
        <v>338</v>
      </c>
      <c r="CH720">
        <v>324</v>
      </c>
      <c r="CI720">
        <v>407</v>
      </c>
      <c r="CJ720">
        <v>358</v>
      </c>
      <c r="CK720">
        <v>341</v>
      </c>
      <c r="CL720">
        <v>284</v>
      </c>
      <c r="CM720">
        <v>348</v>
      </c>
    </row>
    <row r="721" spans="1:91" x14ac:dyDescent="0.2">
      <c r="A721">
        <v>361</v>
      </c>
      <c r="B721">
        <v>-19.75</v>
      </c>
      <c r="C721">
        <v>-175.07</v>
      </c>
      <c r="D721">
        <v>515</v>
      </c>
      <c r="E721" t="s">
        <v>106</v>
      </c>
      <c r="F721" t="s">
        <v>1368</v>
      </c>
      <c r="G721" t="s">
        <v>1369</v>
      </c>
      <c r="I721">
        <v>4829</v>
      </c>
      <c r="J721">
        <v>999</v>
      </c>
      <c r="K721">
        <v>0.47270000000000001</v>
      </c>
      <c r="L721">
        <v>1</v>
      </c>
      <c r="M721">
        <v>720</v>
      </c>
      <c r="N721" t="s">
        <v>1120</v>
      </c>
      <c r="O721">
        <v>580</v>
      </c>
      <c r="W721">
        <v>66.400000000000006</v>
      </c>
      <c r="X721">
        <v>90.3</v>
      </c>
      <c r="Y721">
        <v>41.7</v>
      </c>
      <c r="Z721">
        <v>55.6</v>
      </c>
      <c r="AA721">
        <v>23.5</v>
      </c>
      <c r="AB721">
        <v>68.599999999999994</v>
      </c>
      <c r="AC721">
        <v>20.3</v>
      </c>
      <c r="AD721">
        <v>35</v>
      </c>
      <c r="AE721">
        <v>54.3</v>
      </c>
      <c r="AF721">
        <v>236.1</v>
      </c>
      <c r="AG721">
        <v>104.7</v>
      </c>
      <c r="AH721">
        <v>69.599999999999994</v>
      </c>
      <c r="AP721">
        <v>13.6</v>
      </c>
      <c r="AQ721">
        <v>12.3</v>
      </c>
      <c r="AR721">
        <v>12.7</v>
      </c>
      <c r="AS721">
        <v>12.4</v>
      </c>
      <c r="AT721">
        <v>11.1</v>
      </c>
      <c r="AU721">
        <v>13.1</v>
      </c>
      <c r="AV721">
        <v>15.9</v>
      </c>
      <c r="AW721">
        <v>11.6</v>
      </c>
      <c r="AX721">
        <v>10.9</v>
      </c>
      <c r="AY721">
        <v>27.9</v>
      </c>
      <c r="AZ721">
        <v>14.1</v>
      </c>
      <c r="BA721">
        <v>11.4</v>
      </c>
      <c r="BI721">
        <v>4.9000000000000004</v>
      </c>
      <c r="BJ721">
        <v>7.4</v>
      </c>
      <c r="BK721">
        <v>3.3</v>
      </c>
      <c r="BL721">
        <v>4.5</v>
      </c>
      <c r="BM721">
        <v>2.1</v>
      </c>
      <c r="BN721">
        <v>5.2</v>
      </c>
      <c r="BO721">
        <v>1.3</v>
      </c>
      <c r="BP721">
        <v>3</v>
      </c>
      <c r="BQ721">
        <v>5</v>
      </c>
      <c r="BR721">
        <v>8.5</v>
      </c>
      <c r="BS721">
        <v>7.4</v>
      </c>
      <c r="BT721">
        <v>6.1</v>
      </c>
      <c r="CB721">
        <v>273</v>
      </c>
      <c r="CC721">
        <v>314</v>
      </c>
      <c r="CD721">
        <v>345</v>
      </c>
      <c r="CE721">
        <v>333</v>
      </c>
      <c r="CF721">
        <v>348</v>
      </c>
      <c r="CG721">
        <v>305</v>
      </c>
      <c r="CH721">
        <v>311</v>
      </c>
      <c r="CI721">
        <v>310</v>
      </c>
      <c r="CJ721">
        <v>317</v>
      </c>
      <c r="CK721">
        <v>350</v>
      </c>
      <c r="CL721">
        <v>328</v>
      </c>
      <c r="CM721">
        <v>347</v>
      </c>
    </row>
    <row r="722" spans="1:91" x14ac:dyDescent="0.2">
      <c r="A722">
        <v>362</v>
      </c>
      <c r="B722">
        <v>-20.728696700445301</v>
      </c>
      <c r="C722">
        <v>139.480996604258</v>
      </c>
      <c r="D722">
        <v>373</v>
      </c>
      <c r="E722" t="s">
        <v>91</v>
      </c>
      <c r="F722" t="s">
        <v>1370</v>
      </c>
      <c r="G722" t="s">
        <v>1371</v>
      </c>
      <c r="H722" t="s">
        <v>1372</v>
      </c>
      <c r="I722">
        <v>1149</v>
      </c>
      <c r="J722">
        <v>999</v>
      </c>
      <c r="K722">
        <v>0.4738</v>
      </c>
      <c r="L722">
        <v>1</v>
      </c>
      <c r="M722">
        <v>721</v>
      </c>
      <c r="N722" t="s">
        <v>1373</v>
      </c>
      <c r="O722">
        <v>728</v>
      </c>
      <c r="W722">
        <v>205</v>
      </c>
      <c r="X722">
        <v>252.6</v>
      </c>
      <c r="Y722">
        <v>171.3</v>
      </c>
      <c r="Z722">
        <v>188.9</v>
      </c>
      <c r="AA722">
        <v>179.6</v>
      </c>
      <c r="AB722">
        <v>145.4</v>
      </c>
      <c r="AC722">
        <v>182.4</v>
      </c>
      <c r="AD722">
        <v>248</v>
      </c>
      <c r="AE722">
        <v>208.9</v>
      </c>
      <c r="AF722">
        <v>206.9</v>
      </c>
      <c r="AG722">
        <v>239.9</v>
      </c>
      <c r="AH722">
        <v>206.1</v>
      </c>
      <c r="AP722">
        <v>19.600000000000001</v>
      </c>
      <c r="AQ722">
        <v>21.3</v>
      </c>
      <c r="AR722">
        <v>16.600000000000001</v>
      </c>
      <c r="AS722">
        <v>16.899999999999999</v>
      </c>
      <c r="AT722">
        <v>16.3</v>
      </c>
      <c r="AU722">
        <v>14.2</v>
      </c>
      <c r="AV722">
        <v>15.6</v>
      </c>
      <c r="AW722">
        <v>20.399999999999999</v>
      </c>
      <c r="AX722">
        <v>17.3</v>
      </c>
      <c r="AY722">
        <v>17.8</v>
      </c>
      <c r="AZ722">
        <v>20.8</v>
      </c>
      <c r="BA722">
        <v>17.5</v>
      </c>
      <c r="BI722">
        <v>10.5</v>
      </c>
      <c r="BJ722">
        <v>11.9</v>
      </c>
      <c r="BK722">
        <v>10.3</v>
      </c>
      <c r="BL722">
        <v>11.2</v>
      </c>
      <c r="BM722">
        <v>11</v>
      </c>
      <c r="BN722">
        <v>10.3</v>
      </c>
      <c r="BO722">
        <v>11.7</v>
      </c>
      <c r="BP722">
        <v>12.1</v>
      </c>
      <c r="BQ722">
        <v>12.1</v>
      </c>
      <c r="BR722">
        <v>11.6</v>
      </c>
      <c r="BS722">
        <v>11.5</v>
      </c>
      <c r="BT722">
        <v>11.8</v>
      </c>
      <c r="CB722">
        <v>327</v>
      </c>
      <c r="CC722">
        <v>425</v>
      </c>
      <c r="CD722">
        <v>407</v>
      </c>
      <c r="CE722">
        <v>404</v>
      </c>
      <c r="CF722">
        <v>430</v>
      </c>
      <c r="CG722">
        <v>457</v>
      </c>
      <c r="CH722">
        <v>496</v>
      </c>
      <c r="CI722">
        <v>549</v>
      </c>
      <c r="CJ722">
        <v>478</v>
      </c>
      <c r="CK722">
        <v>469</v>
      </c>
      <c r="CL722">
        <v>400</v>
      </c>
      <c r="CM722">
        <v>509</v>
      </c>
    </row>
    <row r="723" spans="1:91" x14ac:dyDescent="0.2">
      <c r="A723">
        <v>363</v>
      </c>
      <c r="B723">
        <v>-21.231000000000002</v>
      </c>
      <c r="C723">
        <v>55.713000000000001</v>
      </c>
      <c r="D723">
        <v>2460</v>
      </c>
      <c r="E723" t="s">
        <v>106</v>
      </c>
      <c r="F723" t="s">
        <v>1374</v>
      </c>
      <c r="G723" t="s">
        <v>1375</v>
      </c>
      <c r="H723" t="s">
        <v>1376</v>
      </c>
      <c r="I723">
        <v>2516</v>
      </c>
      <c r="J723">
        <v>999</v>
      </c>
      <c r="K723">
        <v>0.879</v>
      </c>
      <c r="L723">
        <v>1</v>
      </c>
      <c r="M723">
        <v>722</v>
      </c>
      <c r="N723" t="s">
        <v>1377</v>
      </c>
      <c r="O723">
        <v>733</v>
      </c>
      <c r="W723">
        <v>0</v>
      </c>
      <c r="X723">
        <v>0</v>
      </c>
      <c r="Y723">
        <v>2.9</v>
      </c>
      <c r="Z723">
        <v>253.4</v>
      </c>
      <c r="AA723">
        <v>27.6</v>
      </c>
      <c r="AB723">
        <v>66.400000000000006</v>
      </c>
      <c r="AC723">
        <v>130.5</v>
      </c>
      <c r="AD723">
        <v>102.2</v>
      </c>
      <c r="AE723">
        <v>57.6</v>
      </c>
      <c r="AF723">
        <v>36.5</v>
      </c>
      <c r="AG723">
        <v>51.8</v>
      </c>
      <c r="AH723">
        <v>19.100000000000001</v>
      </c>
      <c r="AP723">
        <v>5.4</v>
      </c>
      <c r="AQ723">
        <v>5</v>
      </c>
      <c r="AR723">
        <v>4.8</v>
      </c>
      <c r="AS723">
        <v>31.6</v>
      </c>
      <c r="AT723">
        <v>7.8</v>
      </c>
      <c r="AU723">
        <v>12.8</v>
      </c>
      <c r="AV723">
        <v>18.100000000000001</v>
      </c>
      <c r="AW723">
        <v>18.5</v>
      </c>
      <c r="AX723">
        <v>12.1</v>
      </c>
      <c r="AY723">
        <v>8.6999999999999993</v>
      </c>
      <c r="AZ723">
        <v>12.8</v>
      </c>
      <c r="BA723">
        <v>8.5</v>
      </c>
      <c r="BI723">
        <v>0</v>
      </c>
      <c r="BJ723">
        <v>0</v>
      </c>
      <c r="BK723">
        <v>0.6</v>
      </c>
      <c r="BL723">
        <v>8</v>
      </c>
      <c r="BM723">
        <v>3.6</v>
      </c>
      <c r="BN723">
        <v>5.2</v>
      </c>
      <c r="BO723">
        <v>7.2</v>
      </c>
      <c r="BP723">
        <v>5.5</v>
      </c>
      <c r="BQ723">
        <v>4.8</v>
      </c>
      <c r="BR723">
        <v>4.2</v>
      </c>
      <c r="BS723">
        <v>4.0999999999999996</v>
      </c>
      <c r="BT723">
        <v>2.2000000000000002</v>
      </c>
      <c r="CB723">
        <v>318</v>
      </c>
      <c r="CC723">
        <v>378</v>
      </c>
      <c r="CD723">
        <v>387</v>
      </c>
      <c r="CE723">
        <v>355</v>
      </c>
      <c r="CF723">
        <v>413</v>
      </c>
      <c r="CG723">
        <v>406</v>
      </c>
      <c r="CH723">
        <v>411</v>
      </c>
      <c r="CI723">
        <v>411</v>
      </c>
      <c r="CJ723">
        <v>401</v>
      </c>
      <c r="CK723">
        <v>433</v>
      </c>
      <c r="CL723">
        <v>356</v>
      </c>
      <c r="CM723">
        <v>417</v>
      </c>
    </row>
    <row r="724" spans="1:91" x14ac:dyDescent="0.2">
      <c r="A724">
        <v>364</v>
      </c>
      <c r="B724">
        <v>-21.945139350572301</v>
      </c>
      <c r="C724">
        <v>27.860399017993501</v>
      </c>
      <c r="D724">
        <v>844</v>
      </c>
      <c r="E724" t="s">
        <v>91</v>
      </c>
      <c r="F724" t="s">
        <v>1361</v>
      </c>
      <c r="G724" t="s">
        <v>1378</v>
      </c>
      <c r="H724" t="s">
        <v>1379</v>
      </c>
      <c r="I724">
        <v>105</v>
      </c>
      <c r="J724">
        <v>999</v>
      </c>
      <c r="K724">
        <v>0.56159999999999999</v>
      </c>
      <c r="L724">
        <v>1</v>
      </c>
      <c r="M724">
        <v>723</v>
      </c>
      <c r="N724" t="s">
        <v>1380</v>
      </c>
      <c r="O724">
        <v>725</v>
      </c>
      <c r="W724">
        <v>107.6</v>
      </c>
      <c r="X724">
        <v>174.1</v>
      </c>
      <c r="Y724">
        <v>105.3</v>
      </c>
      <c r="Z724">
        <v>157.9</v>
      </c>
      <c r="AA724">
        <v>107.7</v>
      </c>
      <c r="AB724">
        <v>0</v>
      </c>
      <c r="AC724">
        <v>0</v>
      </c>
      <c r="AD724">
        <v>0</v>
      </c>
      <c r="AE724">
        <v>0</v>
      </c>
      <c r="AF724">
        <v>0</v>
      </c>
      <c r="AG724">
        <v>0</v>
      </c>
      <c r="AH724">
        <v>0</v>
      </c>
      <c r="AP724">
        <v>14.2</v>
      </c>
      <c r="AQ724">
        <v>15.2</v>
      </c>
      <c r="AR724">
        <v>11.9</v>
      </c>
      <c r="AS724">
        <v>18.600000000000001</v>
      </c>
      <c r="AT724">
        <v>11.2</v>
      </c>
      <c r="AU724">
        <v>7.8</v>
      </c>
      <c r="AV724">
        <v>8.1</v>
      </c>
      <c r="AW724">
        <v>7.7</v>
      </c>
      <c r="AX724">
        <v>8.1</v>
      </c>
      <c r="AY724">
        <v>8.1</v>
      </c>
      <c r="AZ724">
        <v>7.6</v>
      </c>
      <c r="BA724">
        <v>7</v>
      </c>
      <c r="BI724">
        <v>7.6</v>
      </c>
      <c r="BJ724">
        <v>11.5</v>
      </c>
      <c r="BK724">
        <v>8.8000000000000007</v>
      </c>
      <c r="BL724">
        <v>8.5</v>
      </c>
      <c r="BM724">
        <v>9.6</v>
      </c>
      <c r="BN724">
        <v>0</v>
      </c>
      <c r="BO724">
        <v>0</v>
      </c>
      <c r="BP724">
        <v>0</v>
      </c>
      <c r="BQ724">
        <v>0</v>
      </c>
      <c r="BR724">
        <v>0</v>
      </c>
      <c r="BS724">
        <v>0</v>
      </c>
      <c r="BT724">
        <v>0</v>
      </c>
      <c r="CB724">
        <v>424</v>
      </c>
      <c r="CC724">
        <v>515</v>
      </c>
      <c r="CD724">
        <v>473</v>
      </c>
      <c r="CE724">
        <v>560</v>
      </c>
      <c r="CF724">
        <v>549</v>
      </c>
      <c r="CG724">
        <v>565</v>
      </c>
      <c r="CH724">
        <v>503</v>
      </c>
      <c r="CI724">
        <v>672</v>
      </c>
      <c r="CJ724">
        <v>531</v>
      </c>
      <c r="CK724">
        <v>531</v>
      </c>
      <c r="CL724">
        <v>473</v>
      </c>
      <c r="CM724">
        <v>570</v>
      </c>
    </row>
    <row r="725" spans="1:91" x14ac:dyDescent="0.2">
      <c r="A725">
        <v>365</v>
      </c>
      <c r="B725">
        <v>-22.314252777777778</v>
      </c>
      <c r="C725">
        <v>-68.886863888888897</v>
      </c>
      <c r="D725">
        <v>2738</v>
      </c>
      <c r="E725" t="s">
        <v>91</v>
      </c>
      <c r="F725" t="s">
        <v>1381</v>
      </c>
      <c r="G725" t="s">
        <v>1363</v>
      </c>
      <c r="H725" t="s">
        <v>1382</v>
      </c>
      <c r="I725">
        <v>170</v>
      </c>
      <c r="J725">
        <v>999</v>
      </c>
      <c r="K725">
        <v>1.1495</v>
      </c>
      <c r="L725">
        <v>1</v>
      </c>
      <c r="M725">
        <v>724</v>
      </c>
      <c r="N725" t="s">
        <v>1383</v>
      </c>
      <c r="O725">
        <v>727</v>
      </c>
      <c r="W725">
        <v>111.1</v>
      </c>
      <c r="X725">
        <v>85.8</v>
      </c>
      <c r="Y725">
        <v>53.7</v>
      </c>
      <c r="Z725">
        <v>67.5</v>
      </c>
      <c r="AA725">
        <v>31.9</v>
      </c>
      <c r="AB725">
        <v>65.099999999999994</v>
      </c>
      <c r="AC725">
        <v>46.6</v>
      </c>
      <c r="AD725">
        <v>32</v>
      </c>
      <c r="AE725">
        <v>0</v>
      </c>
      <c r="AF725">
        <v>0</v>
      </c>
      <c r="AG725">
        <v>27.7</v>
      </c>
      <c r="AH725">
        <v>58.7</v>
      </c>
      <c r="AP725">
        <v>18.2</v>
      </c>
      <c r="AQ725">
        <v>16.100000000000001</v>
      </c>
      <c r="AR725">
        <v>15.6</v>
      </c>
      <c r="AS725">
        <v>15.7</v>
      </c>
      <c r="AT725">
        <v>13.7</v>
      </c>
      <c r="AU725">
        <v>14</v>
      </c>
      <c r="AV725">
        <v>15.7</v>
      </c>
      <c r="AW725">
        <v>14.1</v>
      </c>
      <c r="AX725">
        <v>15.8</v>
      </c>
      <c r="AY725">
        <v>15.8</v>
      </c>
      <c r="AZ725">
        <v>16.3</v>
      </c>
      <c r="BA725">
        <v>15.3</v>
      </c>
      <c r="BI725">
        <v>6.1</v>
      </c>
      <c r="BJ725">
        <v>5.3</v>
      </c>
      <c r="BK725">
        <v>3.5</v>
      </c>
      <c r="BL725">
        <v>4.3</v>
      </c>
      <c r="BM725">
        <v>2.2999999999999998</v>
      </c>
      <c r="BN725">
        <v>4.5999999999999996</v>
      </c>
      <c r="BO725">
        <v>3</v>
      </c>
      <c r="BP725">
        <v>2.2999999999999998</v>
      </c>
      <c r="BQ725">
        <v>0</v>
      </c>
      <c r="BR725">
        <v>0</v>
      </c>
      <c r="BS725">
        <v>1.7</v>
      </c>
      <c r="BT725">
        <v>3.8</v>
      </c>
      <c r="CB725">
        <v>446</v>
      </c>
      <c r="CC725">
        <v>506</v>
      </c>
      <c r="CD725">
        <v>534</v>
      </c>
      <c r="CE725">
        <v>498</v>
      </c>
      <c r="CF725">
        <v>617</v>
      </c>
      <c r="CG725">
        <v>589</v>
      </c>
      <c r="CH725">
        <v>602</v>
      </c>
      <c r="CI725">
        <v>574</v>
      </c>
      <c r="CJ725">
        <v>596</v>
      </c>
      <c r="CK725">
        <v>595</v>
      </c>
      <c r="CL725">
        <v>599</v>
      </c>
      <c r="CM725">
        <v>654</v>
      </c>
    </row>
    <row r="726" spans="1:91" x14ac:dyDescent="0.2">
      <c r="A726">
        <v>602</v>
      </c>
      <c r="B726">
        <v>-22.52</v>
      </c>
      <c r="C726">
        <v>27.05</v>
      </c>
      <c r="D726">
        <v>1001</v>
      </c>
      <c r="E726" t="s">
        <v>100</v>
      </c>
      <c r="F726" t="s">
        <v>1380</v>
      </c>
      <c r="G726" t="s">
        <v>1378</v>
      </c>
      <c r="I726">
        <v>105</v>
      </c>
      <c r="J726">
        <v>999</v>
      </c>
      <c r="K726">
        <v>0.60009999999999997</v>
      </c>
      <c r="L726">
        <v>1</v>
      </c>
      <c r="M726">
        <v>725</v>
      </c>
      <c r="N726" t="s">
        <v>1361</v>
      </c>
      <c r="O726">
        <v>723</v>
      </c>
      <c r="W726">
        <v>21.6</v>
      </c>
      <c r="X726">
        <v>69.5</v>
      </c>
      <c r="Y726">
        <v>13.5</v>
      </c>
      <c r="Z726">
        <v>69.8</v>
      </c>
      <c r="AA726">
        <v>27.7</v>
      </c>
      <c r="AB726">
        <v>0</v>
      </c>
      <c r="AC726">
        <v>0</v>
      </c>
      <c r="AD726">
        <v>6.6</v>
      </c>
      <c r="AE726">
        <v>0</v>
      </c>
      <c r="AF726">
        <v>0</v>
      </c>
      <c r="AG726">
        <v>0</v>
      </c>
      <c r="AH726">
        <v>0</v>
      </c>
      <c r="AP726">
        <v>14.6</v>
      </c>
      <c r="AQ726">
        <v>14.7</v>
      </c>
      <c r="AR726">
        <v>10.7</v>
      </c>
      <c r="AS726">
        <v>16</v>
      </c>
      <c r="AT726">
        <v>10.8</v>
      </c>
      <c r="AU726">
        <v>11</v>
      </c>
      <c r="AV726">
        <v>11</v>
      </c>
      <c r="AW726">
        <v>9.5</v>
      </c>
      <c r="AX726">
        <v>9.8000000000000007</v>
      </c>
      <c r="AY726">
        <v>10.6</v>
      </c>
      <c r="AZ726">
        <v>9.5</v>
      </c>
      <c r="BA726">
        <v>9.4</v>
      </c>
      <c r="BI726">
        <v>1.5</v>
      </c>
      <c r="BJ726">
        <v>4.7</v>
      </c>
      <c r="BK726">
        <v>1.3</v>
      </c>
      <c r="BL726">
        <v>4.4000000000000004</v>
      </c>
      <c r="BM726">
        <v>2.6</v>
      </c>
      <c r="BN726">
        <v>0</v>
      </c>
      <c r="BO726">
        <v>0</v>
      </c>
      <c r="BP726">
        <v>0.7</v>
      </c>
      <c r="BQ726">
        <v>0</v>
      </c>
      <c r="BR726">
        <v>0</v>
      </c>
      <c r="BS726">
        <v>0</v>
      </c>
      <c r="BT726">
        <v>0</v>
      </c>
      <c r="CB726">
        <v>429</v>
      </c>
      <c r="CC726">
        <v>467</v>
      </c>
      <c r="CD726">
        <v>442</v>
      </c>
      <c r="CE726">
        <v>501</v>
      </c>
      <c r="CF726">
        <v>539</v>
      </c>
      <c r="CG726">
        <v>519</v>
      </c>
      <c r="CH726">
        <v>496</v>
      </c>
      <c r="CI726">
        <v>634</v>
      </c>
      <c r="CJ726">
        <v>499</v>
      </c>
      <c r="CK726">
        <v>471</v>
      </c>
      <c r="CL726">
        <v>450</v>
      </c>
      <c r="CM726">
        <v>532</v>
      </c>
    </row>
    <row r="727" spans="1:91" x14ac:dyDescent="0.2">
      <c r="A727">
        <v>787</v>
      </c>
      <c r="B727">
        <v>-22.718760724941699</v>
      </c>
      <c r="C727">
        <v>-43.253988703775697</v>
      </c>
      <c r="D727">
        <v>5</v>
      </c>
      <c r="E727" t="s">
        <v>102</v>
      </c>
      <c r="F727" t="s">
        <v>1384</v>
      </c>
      <c r="G727" t="s">
        <v>1333</v>
      </c>
      <c r="I727">
        <v>347</v>
      </c>
      <c r="J727">
        <v>999</v>
      </c>
      <c r="K727">
        <v>0.36919999999999997</v>
      </c>
      <c r="L727">
        <v>1</v>
      </c>
      <c r="M727">
        <v>726</v>
      </c>
      <c r="N727" t="s">
        <v>1385</v>
      </c>
      <c r="O727">
        <v>732</v>
      </c>
      <c r="W727">
        <v>108.7</v>
      </c>
      <c r="X727">
        <v>3.2</v>
      </c>
      <c r="Y727">
        <v>0</v>
      </c>
      <c r="Z727">
        <v>38.299999999999997</v>
      </c>
      <c r="AA727">
        <v>0</v>
      </c>
      <c r="AB727">
        <v>62.7</v>
      </c>
      <c r="AC727">
        <v>124.6</v>
      </c>
      <c r="AD727">
        <v>11.4</v>
      </c>
      <c r="AE727">
        <v>36</v>
      </c>
      <c r="AF727">
        <v>53</v>
      </c>
      <c r="AG727">
        <v>0</v>
      </c>
      <c r="AH727">
        <v>0</v>
      </c>
      <c r="AP727">
        <v>51.3</v>
      </c>
      <c r="AQ727">
        <v>55.3</v>
      </c>
      <c r="AR727">
        <v>45.9</v>
      </c>
      <c r="AS727">
        <v>45.5</v>
      </c>
      <c r="AT727">
        <v>40.1</v>
      </c>
      <c r="AU727">
        <v>42.8</v>
      </c>
      <c r="AV727">
        <v>47.8</v>
      </c>
      <c r="AW727">
        <v>38.9</v>
      </c>
      <c r="AX727">
        <v>45.3</v>
      </c>
      <c r="AY727">
        <v>49.3</v>
      </c>
      <c r="AZ727">
        <v>43.9</v>
      </c>
      <c r="BA727">
        <v>43.1</v>
      </c>
      <c r="BI727">
        <v>2.1</v>
      </c>
      <c r="BJ727">
        <v>0.1</v>
      </c>
      <c r="BK727">
        <v>0</v>
      </c>
      <c r="BL727">
        <v>0.8</v>
      </c>
      <c r="BM727">
        <v>0</v>
      </c>
      <c r="BN727">
        <v>1.5</v>
      </c>
      <c r="BO727">
        <v>2.6</v>
      </c>
      <c r="BP727">
        <v>0.3</v>
      </c>
      <c r="BQ727">
        <v>0.8</v>
      </c>
      <c r="BR727">
        <v>1.1000000000000001</v>
      </c>
      <c r="BS727">
        <v>0</v>
      </c>
      <c r="BT727">
        <v>0</v>
      </c>
      <c r="CB727">
        <v>189</v>
      </c>
      <c r="CC727">
        <v>186</v>
      </c>
      <c r="CD727">
        <v>227</v>
      </c>
      <c r="CE727">
        <v>193</v>
      </c>
      <c r="CF727">
        <v>244</v>
      </c>
      <c r="CG727">
        <v>247</v>
      </c>
      <c r="CH727">
        <v>222</v>
      </c>
      <c r="CI727">
        <v>277</v>
      </c>
      <c r="CJ727">
        <v>235</v>
      </c>
      <c r="CK727">
        <v>228</v>
      </c>
      <c r="CL727">
        <v>226</v>
      </c>
      <c r="CM727">
        <v>237</v>
      </c>
    </row>
    <row r="728" spans="1:91" x14ac:dyDescent="0.2">
      <c r="A728">
        <v>788</v>
      </c>
      <c r="B728">
        <v>-23.367577894190902</v>
      </c>
      <c r="C728">
        <v>-67.680193653784301</v>
      </c>
      <c r="D728">
        <v>5900</v>
      </c>
      <c r="E728" t="s">
        <v>106</v>
      </c>
      <c r="F728" t="s">
        <v>1383</v>
      </c>
      <c r="G728" t="s">
        <v>1363</v>
      </c>
      <c r="I728">
        <v>171</v>
      </c>
      <c r="J728">
        <v>999</v>
      </c>
      <c r="K728">
        <v>1.7017</v>
      </c>
      <c r="L728">
        <v>1</v>
      </c>
      <c r="M728">
        <v>727</v>
      </c>
      <c r="N728" t="s">
        <v>1381</v>
      </c>
      <c r="O728">
        <v>724</v>
      </c>
      <c r="W728">
        <v>0</v>
      </c>
      <c r="X728">
        <v>63.1</v>
      </c>
      <c r="Y728">
        <v>29.6</v>
      </c>
      <c r="Z728">
        <v>0</v>
      </c>
      <c r="AA728">
        <v>34.799999999999997</v>
      </c>
      <c r="AB728">
        <v>0</v>
      </c>
      <c r="AC728">
        <v>39.6</v>
      </c>
      <c r="AD728">
        <v>58</v>
      </c>
      <c r="AE728">
        <v>16.5</v>
      </c>
      <c r="AF728">
        <v>6.9</v>
      </c>
      <c r="AG728">
        <v>57.1</v>
      </c>
      <c r="AH728">
        <v>0</v>
      </c>
      <c r="AP728">
        <v>17.399999999999999</v>
      </c>
      <c r="AQ728">
        <v>20.2</v>
      </c>
      <c r="AR728">
        <v>16.2</v>
      </c>
      <c r="AS728">
        <v>14.8</v>
      </c>
      <c r="AT728">
        <v>16.7</v>
      </c>
      <c r="AU728">
        <v>17.8</v>
      </c>
      <c r="AV728">
        <v>15</v>
      </c>
      <c r="AW728">
        <v>17.399999999999999</v>
      </c>
      <c r="AX728">
        <v>19.100000000000001</v>
      </c>
      <c r="AY728">
        <v>16.100000000000001</v>
      </c>
      <c r="AZ728">
        <v>21.7</v>
      </c>
      <c r="BA728">
        <v>16.899999999999999</v>
      </c>
      <c r="BI728">
        <v>0</v>
      </c>
      <c r="BJ728">
        <v>3.1</v>
      </c>
      <c r="BK728">
        <v>1.8</v>
      </c>
      <c r="BL728">
        <v>0</v>
      </c>
      <c r="BM728">
        <v>2.1</v>
      </c>
      <c r="BN728">
        <v>0</v>
      </c>
      <c r="BO728">
        <v>2.6</v>
      </c>
      <c r="BP728">
        <v>3.3</v>
      </c>
      <c r="BQ728">
        <v>0.9</v>
      </c>
      <c r="BR728">
        <v>0.4</v>
      </c>
      <c r="BS728">
        <v>2.6</v>
      </c>
      <c r="BT728">
        <v>0</v>
      </c>
      <c r="CB728">
        <v>309</v>
      </c>
      <c r="CC728">
        <v>303</v>
      </c>
      <c r="CD728">
        <v>383</v>
      </c>
      <c r="CE728">
        <v>354</v>
      </c>
      <c r="CF728">
        <v>419</v>
      </c>
      <c r="CG728">
        <v>375</v>
      </c>
      <c r="CH728">
        <v>396</v>
      </c>
      <c r="CI728">
        <v>414</v>
      </c>
      <c r="CJ728">
        <v>400</v>
      </c>
      <c r="CK728">
        <v>415</v>
      </c>
      <c r="CL728">
        <v>426</v>
      </c>
      <c r="CM728">
        <v>472</v>
      </c>
    </row>
    <row r="729" spans="1:91" x14ac:dyDescent="0.2">
      <c r="A729">
        <v>547</v>
      </c>
      <c r="B729">
        <v>-23.509693643041299</v>
      </c>
      <c r="C729">
        <v>150.320155209256</v>
      </c>
      <c r="D729">
        <v>67</v>
      </c>
      <c r="E729" t="s">
        <v>100</v>
      </c>
      <c r="F729" t="s">
        <v>1373</v>
      </c>
      <c r="G729" t="s">
        <v>1371</v>
      </c>
      <c r="I729">
        <v>98</v>
      </c>
      <c r="J729">
        <v>999</v>
      </c>
      <c r="K729">
        <v>0.36099999999999999</v>
      </c>
      <c r="L729">
        <v>1</v>
      </c>
      <c r="M729">
        <v>728</v>
      </c>
      <c r="N729" t="s">
        <v>1386</v>
      </c>
      <c r="O729">
        <v>731</v>
      </c>
      <c r="W729">
        <v>4.0999999999999996</v>
      </c>
      <c r="X729">
        <v>64.3</v>
      </c>
      <c r="Y729">
        <v>1.9</v>
      </c>
      <c r="Z729">
        <v>0.9</v>
      </c>
      <c r="AA729">
        <v>13.7</v>
      </c>
      <c r="AB729">
        <v>15.3</v>
      </c>
      <c r="AC729">
        <v>17.5</v>
      </c>
      <c r="AD729">
        <v>21.1</v>
      </c>
      <c r="AE729">
        <v>46.7</v>
      </c>
      <c r="AF729">
        <v>18.8</v>
      </c>
      <c r="AG729">
        <v>0</v>
      </c>
      <c r="AH729">
        <v>14.4</v>
      </c>
      <c r="AP729">
        <v>14.5</v>
      </c>
      <c r="AQ729">
        <v>14.3</v>
      </c>
      <c r="AR729">
        <v>14.2</v>
      </c>
      <c r="AS729">
        <v>13.6</v>
      </c>
      <c r="AT729">
        <v>14.4</v>
      </c>
      <c r="AU729">
        <v>11.8</v>
      </c>
      <c r="AV729">
        <v>13.6</v>
      </c>
      <c r="AW729">
        <v>14.1</v>
      </c>
      <c r="AX729">
        <v>14</v>
      </c>
      <c r="AY729">
        <v>14.1</v>
      </c>
      <c r="AZ729">
        <v>15</v>
      </c>
      <c r="BA729">
        <v>14.5</v>
      </c>
      <c r="BI729">
        <v>0.3</v>
      </c>
      <c r="BJ729">
        <v>4.5</v>
      </c>
      <c r="BK729">
        <v>0.1</v>
      </c>
      <c r="BL729">
        <v>0.1</v>
      </c>
      <c r="BM729">
        <v>1</v>
      </c>
      <c r="BN729">
        <v>1.3</v>
      </c>
      <c r="BO729">
        <v>1.3</v>
      </c>
      <c r="BP729">
        <v>1.5</v>
      </c>
      <c r="BQ729">
        <v>3.3</v>
      </c>
      <c r="BR729">
        <v>1.3</v>
      </c>
      <c r="BS729">
        <v>0</v>
      </c>
      <c r="BT729">
        <v>1</v>
      </c>
      <c r="CB729">
        <v>314</v>
      </c>
      <c r="CC729">
        <v>348</v>
      </c>
      <c r="CD729">
        <v>362</v>
      </c>
      <c r="CE729">
        <v>358</v>
      </c>
      <c r="CF729">
        <v>362</v>
      </c>
      <c r="CG729">
        <v>439</v>
      </c>
      <c r="CH729">
        <v>396</v>
      </c>
      <c r="CI729">
        <v>408</v>
      </c>
      <c r="CJ729">
        <v>390</v>
      </c>
      <c r="CK729">
        <v>361</v>
      </c>
      <c r="CL729">
        <v>290</v>
      </c>
      <c r="CM729">
        <v>427</v>
      </c>
    </row>
    <row r="730" spans="1:91" x14ac:dyDescent="0.2">
      <c r="A730">
        <v>367</v>
      </c>
      <c r="B730">
        <v>-23.7053320888553</v>
      </c>
      <c r="C730">
        <v>27.563785587612799</v>
      </c>
      <c r="D730">
        <v>905</v>
      </c>
      <c r="E730" t="s">
        <v>100</v>
      </c>
      <c r="F730" t="s">
        <v>1387</v>
      </c>
      <c r="G730" t="s">
        <v>1388</v>
      </c>
      <c r="H730" t="s">
        <v>1389</v>
      </c>
      <c r="I730">
        <v>142</v>
      </c>
      <c r="J730">
        <v>999</v>
      </c>
      <c r="K730">
        <v>0.58040000000000003</v>
      </c>
      <c r="L730">
        <v>1</v>
      </c>
      <c r="M730">
        <v>729</v>
      </c>
      <c r="N730" t="s">
        <v>1380</v>
      </c>
      <c r="O730">
        <v>725</v>
      </c>
      <c r="W730">
        <v>172.1</v>
      </c>
      <c r="X730">
        <v>202.1</v>
      </c>
      <c r="Y730">
        <v>224.5</v>
      </c>
      <c r="Z730">
        <v>239.7</v>
      </c>
      <c r="AA730">
        <v>263.7</v>
      </c>
      <c r="AB730">
        <v>329.8</v>
      </c>
      <c r="AC730">
        <v>346.6</v>
      </c>
      <c r="AD730">
        <v>385</v>
      </c>
      <c r="AE730">
        <v>359.4</v>
      </c>
      <c r="AF730">
        <v>412.4</v>
      </c>
      <c r="AG730">
        <v>324.60000000000002</v>
      </c>
      <c r="AH730">
        <v>335.6</v>
      </c>
      <c r="AP730">
        <v>16.100000000000001</v>
      </c>
      <c r="AQ730">
        <v>17</v>
      </c>
      <c r="AR730">
        <v>17.600000000000001</v>
      </c>
      <c r="AS730">
        <v>18.899999999999999</v>
      </c>
      <c r="AT730">
        <v>19.5</v>
      </c>
      <c r="AU730">
        <v>23.6</v>
      </c>
      <c r="AV730">
        <v>24.3</v>
      </c>
      <c r="AW730">
        <v>25.7</v>
      </c>
      <c r="AX730">
        <v>25.5</v>
      </c>
      <c r="AY730">
        <v>28.9</v>
      </c>
      <c r="AZ730">
        <v>23.6</v>
      </c>
      <c r="BA730">
        <v>24</v>
      </c>
      <c r="BI730">
        <v>10.7</v>
      </c>
      <c r="BJ730">
        <v>11.9</v>
      </c>
      <c r="BK730">
        <v>12.8</v>
      </c>
      <c r="BL730">
        <v>12.7</v>
      </c>
      <c r="BM730">
        <v>13.5</v>
      </c>
      <c r="BN730">
        <v>14</v>
      </c>
      <c r="BO730">
        <v>14.3</v>
      </c>
      <c r="BP730">
        <v>15</v>
      </c>
      <c r="BQ730">
        <v>14.1</v>
      </c>
      <c r="BR730">
        <v>14.3</v>
      </c>
      <c r="BS730">
        <v>13.8</v>
      </c>
      <c r="BT730">
        <v>14</v>
      </c>
      <c r="CB730">
        <v>407</v>
      </c>
      <c r="CC730">
        <v>488</v>
      </c>
      <c r="CD730">
        <v>444</v>
      </c>
      <c r="CE730">
        <v>509</v>
      </c>
      <c r="CF730">
        <v>531</v>
      </c>
      <c r="CG730">
        <v>529</v>
      </c>
      <c r="CH730">
        <v>525</v>
      </c>
      <c r="CI730">
        <v>623</v>
      </c>
      <c r="CJ730">
        <v>493</v>
      </c>
      <c r="CK730">
        <v>480</v>
      </c>
      <c r="CL730">
        <v>451</v>
      </c>
      <c r="CM730">
        <v>539</v>
      </c>
    </row>
    <row r="731" spans="1:91" x14ac:dyDescent="0.2">
      <c r="A731">
        <v>368</v>
      </c>
      <c r="B731">
        <v>-23.8</v>
      </c>
      <c r="C731">
        <v>-70.33</v>
      </c>
      <c r="D731">
        <v>510</v>
      </c>
      <c r="E731" t="s">
        <v>91</v>
      </c>
      <c r="F731" t="s">
        <v>1390</v>
      </c>
      <c r="G731" t="s">
        <v>1363</v>
      </c>
      <c r="I731">
        <v>222</v>
      </c>
      <c r="J731">
        <v>999</v>
      </c>
      <c r="K731">
        <v>0.51900000000000002</v>
      </c>
      <c r="L731">
        <v>1</v>
      </c>
      <c r="M731">
        <v>730</v>
      </c>
      <c r="N731" t="s">
        <v>1381</v>
      </c>
      <c r="O731">
        <v>724</v>
      </c>
      <c r="W731">
        <v>76</v>
      </c>
      <c r="X731">
        <v>0</v>
      </c>
      <c r="Y731">
        <v>79.3</v>
      </c>
      <c r="Z731">
        <v>29.5</v>
      </c>
      <c r="AA731">
        <v>72.900000000000006</v>
      </c>
      <c r="AB731">
        <v>38.700000000000003</v>
      </c>
      <c r="AC731">
        <v>77.2</v>
      </c>
      <c r="AD731">
        <v>26.7</v>
      </c>
      <c r="AE731">
        <v>0</v>
      </c>
      <c r="AF731">
        <v>51.4</v>
      </c>
      <c r="AG731">
        <v>4.3</v>
      </c>
      <c r="AH731">
        <v>71.7</v>
      </c>
      <c r="AP731">
        <v>21.4</v>
      </c>
      <c r="AQ731">
        <v>16.8</v>
      </c>
      <c r="AR731">
        <v>19.899999999999999</v>
      </c>
      <c r="AS731">
        <v>17.399999999999999</v>
      </c>
      <c r="AT731">
        <v>17.5</v>
      </c>
      <c r="AU731">
        <v>17.3</v>
      </c>
      <c r="AV731">
        <v>19.100000000000001</v>
      </c>
      <c r="AW731">
        <v>18.2</v>
      </c>
      <c r="AX731">
        <v>18.8</v>
      </c>
      <c r="AY731">
        <v>19.7</v>
      </c>
      <c r="AZ731">
        <v>17.8</v>
      </c>
      <c r="BA731">
        <v>20.8</v>
      </c>
      <c r="BI731">
        <v>3.5</v>
      </c>
      <c r="BJ731">
        <v>0</v>
      </c>
      <c r="BK731">
        <v>4</v>
      </c>
      <c r="BL731">
        <v>1.7</v>
      </c>
      <c r="BM731">
        <v>4.2</v>
      </c>
      <c r="BN731">
        <v>2.2000000000000002</v>
      </c>
      <c r="BO731">
        <v>4</v>
      </c>
      <c r="BP731">
        <v>1.5</v>
      </c>
      <c r="BQ731">
        <v>0</v>
      </c>
      <c r="BR731">
        <v>2.6</v>
      </c>
      <c r="BS731">
        <v>0.2</v>
      </c>
      <c r="BT731">
        <v>3.5</v>
      </c>
      <c r="CB731">
        <v>594</v>
      </c>
      <c r="CC731">
        <v>706</v>
      </c>
      <c r="CD731">
        <v>673</v>
      </c>
      <c r="CE731">
        <v>716</v>
      </c>
      <c r="CF731">
        <v>776</v>
      </c>
      <c r="CG731">
        <v>810</v>
      </c>
      <c r="CH731">
        <v>793</v>
      </c>
      <c r="CI731">
        <v>759</v>
      </c>
      <c r="CJ731">
        <v>860</v>
      </c>
      <c r="CK731">
        <v>802</v>
      </c>
      <c r="CL731">
        <v>730</v>
      </c>
      <c r="CM731">
        <v>879</v>
      </c>
    </row>
    <row r="732" spans="1:91" x14ac:dyDescent="0.2">
      <c r="A732">
        <v>603</v>
      </c>
      <c r="B732">
        <v>-23.85</v>
      </c>
      <c r="C732">
        <v>151.21</v>
      </c>
      <c r="D732">
        <v>130</v>
      </c>
      <c r="E732" t="s">
        <v>100</v>
      </c>
      <c r="F732" t="s">
        <v>1386</v>
      </c>
      <c r="G732" t="s">
        <v>1371</v>
      </c>
      <c r="I732">
        <v>98</v>
      </c>
      <c r="J732">
        <v>999</v>
      </c>
      <c r="K732">
        <v>0.35730000000000001</v>
      </c>
      <c r="L732">
        <v>1</v>
      </c>
      <c r="M732">
        <v>731</v>
      </c>
      <c r="N732" t="s">
        <v>1373</v>
      </c>
      <c r="O732">
        <v>728</v>
      </c>
      <c r="W732">
        <v>35.6</v>
      </c>
      <c r="X732">
        <v>7.7</v>
      </c>
      <c r="Y732">
        <v>38.299999999999997</v>
      </c>
      <c r="Z732">
        <v>26.8</v>
      </c>
      <c r="AA732">
        <v>34.700000000000003</v>
      </c>
      <c r="AB732">
        <v>33.6</v>
      </c>
      <c r="AC732">
        <v>22.7</v>
      </c>
      <c r="AD732">
        <v>43</v>
      </c>
      <c r="AE732">
        <v>38.700000000000003</v>
      </c>
      <c r="AF732">
        <v>0</v>
      </c>
      <c r="AG732">
        <v>5.7</v>
      </c>
      <c r="AH732">
        <v>20.399999999999999</v>
      </c>
      <c r="AP732">
        <v>12.5</v>
      </c>
      <c r="AQ732">
        <v>11.5</v>
      </c>
      <c r="AR732">
        <v>11.7</v>
      </c>
      <c r="AS732">
        <v>11.1</v>
      </c>
      <c r="AT732">
        <v>11.3</v>
      </c>
      <c r="AU732">
        <v>10.7</v>
      </c>
      <c r="AV732">
        <v>10.9</v>
      </c>
      <c r="AW732">
        <v>11.9</v>
      </c>
      <c r="AX732">
        <v>11.2</v>
      </c>
      <c r="AY732">
        <v>11.7</v>
      </c>
      <c r="AZ732">
        <v>12.2</v>
      </c>
      <c r="BA732">
        <v>11.6</v>
      </c>
      <c r="BI732">
        <v>2.9</v>
      </c>
      <c r="BJ732">
        <v>0.7</v>
      </c>
      <c r="BK732">
        <v>3.3</v>
      </c>
      <c r="BL732">
        <v>2.4</v>
      </c>
      <c r="BM732">
        <v>3.1</v>
      </c>
      <c r="BN732">
        <v>3.1</v>
      </c>
      <c r="BO732">
        <v>2.1</v>
      </c>
      <c r="BP732">
        <v>3.6</v>
      </c>
      <c r="BQ732">
        <v>3.4</v>
      </c>
      <c r="BR732">
        <v>0</v>
      </c>
      <c r="BS732">
        <v>0.5</v>
      </c>
      <c r="BT732">
        <v>1.8</v>
      </c>
      <c r="CB732">
        <v>378</v>
      </c>
      <c r="CC732">
        <v>410</v>
      </c>
      <c r="CD732">
        <v>439</v>
      </c>
      <c r="CE732">
        <v>435</v>
      </c>
      <c r="CF732">
        <v>454</v>
      </c>
      <c r="CG732">
        <v>501</v>
      </c>
      <c r="CH732">
        <v>533</v>
      </c>
      <c r="CI732">
        <v>508</v>
      </c>
      <c r="CJ732">
        <v>500</v>
      </c>
      <c r="CK732">
        <v>441</v>
      </c>
      <c r="CL732">
        <v>390</v>
      </c>
      <c r="CM732">
        <v>568</v>
      </c>
    </row>
    <row r="733" spans="1:91" x14ac:dyDescent="0.2">
      <c r="A733">
        <v>789</v>
      </c>
      <c r="B733">
        <v>-23.8692273227208</v>
      </c>
      <c r="C733">
        <v>-46.423630500445398</v>
      </c>
      <c r="D733">
        <v>7</v>
      </c>
      <c r="E733" t="s">
        <v>102</v>
      </c>
      <c r="F733" t="s">
        <v>1385</v>
      </c>
      <c r="G733" t="s">
        <v>1333</v>
      </c>
      <c r="I733">
        <v>350</v>
      </c>
      <c r="J733">
        <v>999</v>
      </c>
      <c r="K733">
        <v>0.33429999999999999</v>
      </c>
      <c r="L733">
        <v>1</v>
      </c>
      <c r="M733">
        <v>732</v>
      </c>
      <c r="N733" t="s">
        <v>1384</v>
      </c>
      <c r="O733">
        <v>726</v>
      </c>
      <c r="W733">
        <v>131.30000000000001</v>
      </c>
      <c r="X733">
        <v>0</v>
      </c>
      <c r="Y733">
        <v>0</v>
      </c>
      <c r="Z733">
        <v>0</v>
      </c>
      <c r="AA733">
        <v>20.2</v>
      </c>
      <c r="AB733">
        <v>64.599999999999994</v>
      </c>
      <c r="AC733">
        <v>0</v>
      </c>
      <c r="AD733">
        <v>0</v>
      </c>
      <c r="AE733">
        <v>0</v>
      </c>
      <c r="AF733">
        <v>0</v>
      </c>
      <c r="AG733">
        <v>20.100000000000001</v>
      </c>
      <c r="AH733">
        <v>0</v>
      </c>
      <c r="AP733">
        <v>70.400000000000006</v>
      </c>
      <c r="AQ733">
        <v>52.1</v>
      </c>
      <c r="AR733">
        <v>58.5</v>
      </c>
      <c r="AS733">
        <v>58.3</v>
      </c>
      <c r="AT733">
        <v>63.2</v>
      </c>
      <c r="AU733">
        <v>57.6</v>
      </c>
      <c r="AV733">
        <v>58.2</v>
      </c>
      <c r="AW733">
        <v>50.2</v>
      </c>
      <c r="AX733">
        <v>62.9</v>
      </c>
      <c r="AY733">
        <v>59.5</v>
      </c>
      <c r="AZ733">
        <v>69.3</v>
      </c>
      <c r="BA733">
        <v>56.5</v>
      </c>
      <c r="BI733">
        <v>1.9</v>
      </c>
      <c r="BJ733">
        <v>0</v>
      </c>
      <c r="BK733">
        <v>0</v>
      </c>
      <c r="BL733">
        <v>0</v>
      </c>
      <c r="BM733">
        <v>0.3</v>
      </c>
      <c r="BN733">
        <v>1.1000000000000001</v>
      </c>
      <c r="BO733">
        <v>0</v>
      </c>
      <c r="BP733">
        <v>0</v>
      </c>
      <c r="BQ733">
        <v>0</v>
      </c>
      <c r="BR733">
        <v>0</v>
      </c>
      <c r="BS733">
        <v>0.3</v>
      </c>
      <c r="BT733">
        <v>0</v>
      </c>
      <c r="CB733">
        <v>123</v>
      </c>
      <c r="CC733">
        <v>109</v>
      </c>
      <c r="CD733">
        <v>124</v>
      </c>
      <c r="CE733">
        <v>120</v>
      </c>
      <c r="CF733">
        <v>135</v>
      </c>
      <c r="CG733">
        <v>138</v>
      </c>
      <c r="CH733">
        <v>124</v>
      </c>
      <c r="CI733">
        <v>141</v>
      </c>
      <c r="CJ733">
        <v>139</v>
      </c>
      <c r="CK733">
        <v>122</v>
      </c>
      <c r="CL733">
        <v>102</v>
      </c>
      <c r="CM733">
        <v>114</v>
      </c>
    </row>
    <row r="734" spans="1:91" x14ac:dyDescent="0.2">
      <c r="A734">
        <v>369</v>
      </c>
      <c r="B734">
        <v>-23.985067404805299</v>
      </c>
      <c r="C734">
        <v>31.158968913310598</v>
      </c>
      <c r="D734">
        <v>412</v>
      </c>
      <c r="E734" t="s">
        <v>91</v>
      </c>
      <c r="F734" t="s">
        <v>1377</v>
      </c>
      <c r="G734" t="s">
        <v>1388</v>
      </c>
      <c r="H734" t="s">
        <v>1391</v>
      </c>
      <c r="I734">
        <v>320</v>
      </c>
      <c r="J734">
        <v>999</v>
      </c>
      <c r="K734">
        <v>0.41920000000000002</v>
      </c>
      <c r="L734">
        <v>1</v>
      </c>
      <c r="M734">
        <v>733</v>
      </c>
      <c r="N734" t="s">
        <v>1392</v>
      </c>
      <c r="O734">
        <v>735</v>
      </c>
      <c r="W734">
        <v>93.5</v>
      </c>
      <c r="X734">
        <v>49.1</v>
      </c>
      <c r="Y734">
        <v>39.6</v>
      </c>
      <c r="Z734">
        <v>58.4</v>
      </c>
      <c r="AA734">
        <v>55.4</v>
      </c>
      <c r="AB734">
        <v>131.5</v>
      </c>
      <c r="AC734">
        <v>39.5</v>
      </c>
      <c r="AD734">
        <v>68.400000000000006</v>
      </c>
      <c r="AE734">
        <v>43.2</v>
      </c>
      <c r="AF734">
        <v>10.8</v>
      </c>
      <c r="AG734">
        <v>37.200000000000003</v>
      </c>
      <c r="AH734">
        <v>24.3</v>
      </c>
      <c r="AP734">
        <v>21.3</v>
      </c>
      <c r="AQ734">
        <v>18.5</v>
      </c>
      <c r="AR734">
        <v>21.4</v>
      </c>
      <c r="AS734">
        <v>19.7</v>
      </c>
      <c r="AT734">
        <v>16.7</v>
      </c>
      <c r="AU734">
        <v>25.5</v>
      </c>
      <c r="AV734">
        <v>16.399999999999999</v>
      </c>
      <c r="AW734">
        <v>17.2</v>
      </c>
      <c r="AX734">
        <v>16.399999999999999</v>
      </c>
      <c r="AY734">
        <v>15.4</v>
      </c>
      <c r="AZ734">
        <v>17</v>
      </c>
      <c r="BA734">
        <v>15.7</v>
      </c>
      <c r="BI734">
        <v>4.4000000000000004</v>
      </c>
      <c r="BJ734">
        <v>2.6</v>
      </c>
      <c r="BK734">
        <v>1.8</v>
      </c>
      <c r="BL734">
        <v>3</v>
      </c>
      <c r="BM734">
        <v>3.3</v>
      </c>
      <c r="BN734">
        <v>5.2</v>
      </c>
      <c r="BO734">
        <v>2.4</v>
      </c>
      <c r="BP734">
        <v>4</v>
      </c>
      <c r="BQ734">
        <v>2.6</v>
      </c>
      <c r="BR734">
        <v>0.7</v>
      </c>
      <c r="BS734">
        <v>2.2000000000000002</v>
      </c>
      <c r="BT734">
        <v>1.5</v>
      </c>
      <c r="CB734">
        <v>391</v>
      </c>
      <c r="CC734">
        <v>392</v>
      </c>
      <c r="CD734">
        <v>415</v>
      </c>
      <c r="CE734">
        <v>467</v>
      </c>
      <c r="CF734">
        <v>453</v>
      </c>
      <c r="CG734">
        <v>436</v>
      </c>
      <c r="CH734">
        <v>506</v>
      </c>
      <c r="CI734">
        <v>544</v>
      </c>
      <c r="CJ734">
        <v>522</v>
      </c>
      <c r="CK734">
        <v>451</v>
      </c>
      <c r="CL734">
        <v>424</v>
      </c>
      <c r="CM734">
        <v>440</v>
      </c>
    </row>
    <row r="735" spans="1:91" x14ac:dyDescent="0.2">
      <c r="A735">
        <v>370</v>
      </c>
      <c r="B735">
        <v>-25.17</v>
      </c>
      <c r="C735">
        <v>-68.5</v>
      </c>
      <c r="D735">
        <v>5697</v>
      </c>
      <c r="E735" t="s">
        <v>106</v>
      </c>
      <c r="F735" t="s">
        <v>1393</v>
      </c>
      <c r="G735" t="s">
        <v>1394</v>
      </c>
      <c r="H735" t="s">
        <v>1395</v>
      </c>
      <c r="I735">
        <v>172</v>
      </c>
      <c r="J735">
        <v>999</v>
      </c>
      <c r="K735">
        <v>1.6889000000000001</v>
      </c>
      <c r="L735">
        <v>1</v>
      </c>
      <c r="M735">
        <v>734</v>
      </c>
      <c r="N735" t="s">
        <v>1396</v>
      </c>
      <c r="O735">
        <v>736</v>
      </c>
      <c r="W735">
        <v>54.3</v>
      </c>
      <c r="X735">
        <v>83.4</v>
      </c>
      <c r="Y735">
        <v>85.9</v>
      </c>
      <c r="Z735">
        <v>76.900000000000006</v>
      </c>
      <c r="AA735">
        <v>58.8</v>
      </c>
      <c r="AB735">
        <v>30.8</v>
      </c>
      <c r="AC735">
        <v>64.400000000000006</v>
      </c>
      <c r="AD735">
        <v>69.5</v>
      </c>
      <c r="AE735">
        <v>53.4</v>
      </c>
      <c r="AF735">
        <v>70.7</v>
      </c>
      <c r="AG735">
        <v>58.3</v>
      </c>
      <c r="AH735">
        <v>35.799999999999997</v>
      </c>
      <c r="AP735">
        <v>16</v>
      </c>
      <c r="AQ735">
        <v>16</v>
      </c>
      <c r="AR735">
        <v>14.2</v>
      </c>
      <c r="AS735">
        <v>14.9</v>
      </c>
      <c r="AT735">
        <v>11.3</v>
      </c>
      <c r="AU735">
        <v>13.6</v>
      </c>
      <c r="AV735">
        <v>13.6</v>
      </c>
      <c r="AW735">
        <v>12.8</v>
      </c>
      <c r="AX735">
        <v>15.1</v>
      </c>
      <c r="AY735">
        <v>15.7</v>
      </c>
      <c r="AZ735">
        <v>16.2</v>
      </c>
      <c r="BA735">
        <v>16</v>
      </c>
      <c r="BI735">
        <v>3.4</v>
      </c>
      <c r="BJ735">
        <v>5.2</v>
      </c>
      <c r="BK735">
        <v>6.1</v>
      </c>
      <c r="BL735">
        <v>5.2</v>
      </c>
      <c r="BM735">
        <v>5.2</v>
      </c>
      <c r="BN735">
        <v>2.2999999999999998</v>
      </c>
      <c r="BO735">
        <v>4.7</v>
      </c>
      <c r="BP735">
        <v>5.4</v>
      </c>
      <c r="BQ735">
        <v>3.5</v>
      </c>
      <c r="BR735">
        <v>4.5</v>
      </c>
      <c r="BS735">
        <v>3.6</v>
      </c>
      <c r="BT735">
        <v>2.2000000000000002</v>
      </c>
      <c r="CB735">
        <v>329</v>
      </c>
      <c r="CC735">
        <v>345</v>
      </c>
      <c r="CD735">
        <v>414</v>
      </c>
      <c r="CE735">
        <v>321</v>
      </c>
      <c r="CF735">
        <v>432</v>
      </c>
      <c r="CG735">
        <v>386</v>
      </c>
      <c r="CH735">
        <v>423</v>
      </c>
      <c r="CI735">
        <v>434</v>
      </c>
      <c r="CJ735">
        <v>473</v>
      </c>
      <c r="CK735">
        <v>425</v>
      </c>
      <c r="CL735">
        <v>465</v>
      </c>
      <c r="CM735">
        <v>513</v>
      </c>
    </row>
    <row r="736" spans="1:91" x14ac:dyDescent="0.2">
      <c r="A736">
        <v>371</v>
      </c>
      <c r="B736">
        <v>-26.25</v>
      </c>
      <c r="C736">
        <v>29.18</v>
      </c>
      <c r="D736">
        <v>1603</v>
      </c>
      <c r="E736" t="s">
        <v>100</v>
      </c>
      <c r="F736" t="s">
        <v>1392</v>
      </c>
      <c r="G736" t="s">
        <v>1388</v>
      </c>
      <c r="H736" t="s">
        <v>1397</v>
      </c>
      <c r="I736">
        <v>111</v>
      </c>
      <c r="J736">
        <v>999</v>
      </c>
      <c r="K736">
        <v>0.69589999999999996</v>
      </c>
      <c r="L736">
        <v>1</v>
      </c>
      <c r="M736">
        <v>735</v>
      </c>
      <c r="N736" t="s">
        <v>1398</v>
      </c>
      <c r="O736">
        <v>740</v>
      </c>
      <c r="W736">
        <v>751.8</v>
      </c>
      <c r="X736">
        <v>746.8</v>
      </c>
      <c r="Y736">
        <v>604.1</v>
      </c>
      <c r="Z736">
        <v>659.8</v>
      </c>
      <c r="AA736">
        <v>649.79999999999995</v>
      </c>
      <c r="AB736">
        <v>674.9</v>
      </c>
      <c r="AC736">
        <v>657.5</v>
      </c>
      <c r="AD736">
        <v>641.79999999999995</v>
      </c>
      <c r="AE736">
        <v>620.29999999999995</v>
      </c>
      <c r="AF736">
        <v>612.1</v>
      </c>
      <c r="AG736">
        <v>455.8</v>
      </c>
      <c r="AH736">
        <v>415.1</v>
      </c>
      <c r="AP736">
        <v>49.8</v>
      </c>
      <c r="AQ736">
        <v>48.2</v>
      </c>
      <c r="AR736">
        <v>40.9</v>
      </c>
      <c r="AS736">
        <v>46.8</v>
      </c>
      <c r="AT736">
        <v>42.4</v>
      </c>
      <c r="AU736">
        <v>43.5</v>
      </c>
      <c r="AV736">
        <v>43</v>
      </c>
      <c r="AW736">
        <v>41.7</v>
      </c>
      <c r="AX736">
        <v>40.700000000000003</v>
      </c>
      <c r="AY736">
        <v>40.200000000000003</v>
      </c>
      <c r="AZ736">
        <v>31.7</v>
      </c>
      <c r="BA736">
        <v>27.9</v>
      </c>
      <c r="BI736">
        <v>15.1</v>
      </c>
      <c r="BJ736">
        <v>15.5</v>
      </c>
      <c r="BK736">
        <v>14.8</v>
      </c>
      <c r="BL736">
        <v>14.1</v>
      </c>
      <c r="BM736">
        <v>15.3</v>
      </c>
      <c r="BN736">
        <v>15.5</v>
      </c>
      <c r="BO736">
        <v>15.3</v>
      </c>
      <c r="BP736">
        <v>15.4</v>
      </c>
      <c r="BQ736">
        <v>15.3</v>
      </c>
      <c r="BR736">
        <v>15.2</v>
      </c>
      <c r="BS736">
        <v>14.4</v>
      </c>
      <c r="BT736">
        <v>14.9</v>
      </c>
      <c r="CB736">
        <v>304</v>
      </c>
      <c r="CC736">
        <v>357</v>
      </c>
      <c r="CD736">
        <v>375</v>
      </c>
      <c r="CE736">
        <v>375</v>
      </c>
      <c r="CF736">
        <v>396</v>
      </c>
      <c r="CG736">
        <v>402</v>
      </c>
      <c r="CH736">
        <v>406</v>
      </c>
      <c r="CI736">
        <v>440</v>
      </c>
      <c r="CJ736">
        <v>387</v>
      </c>
      <c r="CK736">
        <v>391</v>
      </c>
      <c r="CL736">
        <v>327</v>
      </c>
      <c r="CM736">
        <v>449</v>
      </c>
    </row>
    <row r="737" spans="1:91" x14ac:dyDescent="0.2">
      <c r="A737">
        <v>372</v>
      </c>
      <c r="B737">
        <v>-26.437530555555554</v>
      </c>
      <c r="C737">
        <v>-69.479663888888894</v>
      </c>
      <c r="D737">
        <v>2900</v>
      </c>
      <c r="E737" t="s">
        <v>91</v>
      </c>
      <c r="F737" t="s">
        <v>1396</v>
      </c>
      <c r="G737" t="s">
        <v>1363</v>
      </c>
      <c r="H737" t="s">
        <v>1399</v>
      </c>
      <c r="I737">
        <v>172</v>
      </c>
      <c r="J737">
        <v>999</v>
      </c>
      <c r="K737">
        <v>1.2001999999999999</v>
      </c>
      <c r="L737">
        <v>1</v>
      </c>
      <c r="M737">
        <v>736</v>
      </c>
      <c r="N737" t="s">
        <v>1393</v>
      </c>
      <c r="O737">
        <v>734</v>
      </c>
      <c r="W737">
        <v>25.8</v>
      </c>
      <c r="X737">
        <v>59.7</v>
      </c>
      <c r="Y737">
        <v>21.5</v>
      </c>
      <c r="Z737">
        <v>15.1</v>
      </c>
      <c r="AA737">
        <v>19</v>
      </c>
      <c r="AB737">
        <v>38.6</v>
      </c>
      <c r="AC737">
        <v>4.4000000000000004</v>
      </c>
      <c r="AD737">
        <v>5.6</v>
      </c>
      <c r="AE737">
        <v>37.200000000000003</v>
      </c>
      <c r="AF737">
        <v>9.9</v>
      </c>
      <c r="AG737">
        <v>57.2</v>
      </c>
      <c r="AH737">
        <v>32</v>
      </c>
      <c r="AP737">
        <v>16.8</v>
      </c>
      <c r="AQ737">
        <v>18.3</v>
      </c>
      <c r="AR737">
        <v>17.600000000000001</v>
      </c>
      <c r="AS737">
        <v>16.899999999999999</v>
      </c>
      <c r="AT737">
        <v>15.6</v>
      </c>
      <c r="AU737">
        <v>14.9</v>
      </c>
      <c r="AV737">
        <v>14.7</v>
      </c>
      <c r="AW737">
        <v>17.5</v>
      </c>
      <c r="AX737">
        <v>16.100000000000001</v>
      </c>
      <c r="AY737">
        <v>16.899999999999999</v>
      </c>
      <c r="AZ737">
        <v>17.8</v>
      </c>
      <c r="BA737">
        <v>18.7</v>
      </c>
      <c r="BI737">
        <v>1.5</v>
      </c>
      <c r="BJ737">
        <v>3.3</v>
      </c>
      <c r="BK737">
        <v>1.2</v>
      </c>
      <c r="BL737">
        <v>0.9</v>
      </c>
      <c r="BM737">
        <v>1.2</v>
      </c>
      <c r="BN737">
        <v>2.6</v>
      </c>
      <c r="BO737">
        <v>0.3</v>
      </c>
      <c r="BP737">
        <v>0.3</v>
      </c>
      <c r="BQ737">
        <v>2.2999999999999998</v>
      </c>
      <c r="BR737">
        <v>0.6</v>
      </c>
      <c r="BS737">
        <v>3.2</v>
      </c>
      <c r="BT737">
        <v>1.7</v>
      </c>
      <c r="CB737">
        <v>374</v>
      </c>
      <c r="CC737">
        <v>408</v>
      </c>
      <c r="CD737">
        <v>484</v>
      </c>
      <c r="CE737">
        <v>343</v>
      </c>
      <c r="CF737">
        <v>417</v>
      </c>
      <c r="CG737">
        <v>421</v>
      </c>
      <c r="CH737">
        <v>497</v>
      </c>
      <c r="CI737">
        <v>539</v>
      </c>
      <c r="CJ737">
        <v>576</v>
      </c>
      <c r="CK737">
        <v>478</v>
      </c>
      <c r="CL737">
        <v>472</v>
      </c>
      <c r="CM737">
        <v>619</v>
      </c>
    </row>
    <row r="738" spans="1:91" x14ac:dyDescent="0.2">
      <c r="A738">
        <v>373</v>
      </c>
      <c r="B738">
        <v>-26.744217210165601</v>
      </c>
      <c r="C738">
        <v>27.975363513239401</v>
      </c>
      <c r="D738">
        <v>1461</v>
      </c>
      <c r="E738" t="s">
        <v>100</v>
      </c>
      <c r="F738" t="s">
        <v>1400</v>
      </c>
      <c r="G738" t="s">
        <v>1388</v>
      </c>
      <c r="H738" t="s">
        <v>1401</v>
      </c>
      <c r="I738">
        <v>132</v>
      </c>
      <c r="J738">
        <v>999</v>
      </c>
      <c r="K738">
        <v>0.68230000000000002</v>
      </c>
      <c r="L738">
        <v>1</v>
      </c>
      <c r="M738">
        <v>737</v>
      </c>
      <c r="N738" t="s">
        <v>1392</v>
      </c>
      <c r="O738">
        <v>735</v>
      </c>
      <c r="W738">
        <v>181.1</v>
      </c>
      <c r="X738">
        <v>159.69999999999999</v>
      </c>
      <c r="Y738">
        <v>173.5</v>
      </c>
      <c r="Z738">
        <v>175.8</v>
      </c>
      <c r="AA738">
        <v>189.4</v>
      </c>
      <c r="AB738">
        <v>144.30000000000001</v>
      </c>
      <c r="AC738">
        <v>184.4</v>
      </c>
      <c r="AD738">
        <v>159.5</v>
      </c>
      <c r="AE738">
        <v>196.4</v>
      </c>
      <c r="AF738">
        <v>172.8</v>
      </c>
      <c r="AG738">
        <v>164.9</v>
      </c>
      <c r="AH738">
        <v>139.5</v>
      </c>
      <c r="AP738">
        <v>22.5</v>
      </c>
      <c r="AQ738">
        <v>16.8</v>
      </c>
      <c r="AR738">
        <v>18.899999999999999</v>
      </c>
      <c r="AS738">
        <v>20.3</v>
      </c>
      <c r="AT738">
        <v>18.2</v>
      </c>
      <c r="AU738">
        <v>17.3</v>
      </c>
      <c r="AV738">
        <v>18.100000000000001</v>
      </c>
      <c r="AW738">
        <v>16.2</v>
      </c>
      <c r="AX738">
        <v>19.100000000000001</v>
      </c>
      <c r="AY738">
        <v>19.2</v>
      </c>
      <c r="AZ738">
        <v>17.7</v>
      </c>
      <c r="BA738">
        <v>13.5</v>
      </c>
      <c r="BI738">
        <v>8</v>
      </c>
      <c r="BJ738">
        <v>9.5</v>
      </c>
      <c r="BK738">
        <v>9.1999999999999993</v>
      </c>
      <c r="BL738">
        <v>8.6999999999999993</v>
      </c>
      <c r="BM738">
        <v>10.4</v>
      </c>
      <c r="BN738">
        <v>8.3000000000000007</v>
      </c>
      <c r="BO738">
        <v>10.199999999999999</v>
      </c>
      <c r="BP738">
        <v>9.9</v>
      </c>
      <c r="BQ738">
        <v>10.3</v>
      </c>
      <c r="BR738">
        <v>9</v>
      </c>
      <c r="BS738">
        <v>9.3000000000000007</v>
      </c>
      <c r="BT738">
        <v>10.4</v>
      </c>
      <c r="CB738">
        <v>314</v>
      </c>
      <c r="CC738">
        <v>398</v>
      </c>
      <c r="CD738">
        <v>386</v>
      </c>
      <c r="CE738">
        <v>412</v>
      </c>
      <c r="CF738">
        <v>463</v>
      </c>
      <c r="CG738">
        <v>453</v>
      </c>
      <c r="CH738">
        <v>463</v>
      </c>
      <c r="CI738">
        <v>529</v>
      </c>
      <c r="CJ738">
        <v>475</v>
      </c>
      <c r="CK738">
        <v>459</v>
      </c>
      <c r="CL738">
        <v>353</v>
      </c>
      <c r="CM738">
        <v>504</v>
      </c>
    </row>
    <row r="739" spans="1:91" x14ac:dyDescent="0.2">
      <c r="A739">
        <v>374</v>
      </c>
      <c r="B739">
        <v>-26.782150364983199</v>
      </c>
      <c r="C739">
        <v>151.91850958472801</v>
      </c>
      <c r="D739">
        <v>487</v>
      </c>
      <c r="E739" t="s">
        <v>100</v>
      </c>
      <c r="F739" t="s">
        <v>1402</v>
      </c>
      <c r="G739" t="s">
        <v>1371</v>
      </c>
      <c r="H739" t="s">
        <v>1403</v>
      </c>
      <c r="I739">
        <v>117</v>
      </c>
      <c r="J739">
        <v>999</v>
      </c>
      <c r="K739">
        <v>0.40849999999999997</v>
      </c>
      <c r="L739">
        <v>1</v>
      </c>
      <c r="M739">
        <v>738</v>
      </c>
      <c r="N739" t="s">
        <v>1404</v>
      </c>
      <c r="O739">
        <v>739</v>
      </c>
      <c r="W739">
        <v>0</v>
      </c>
      <c r="X739">
        <v>31.5</v>
      </c>
      <c r="Y739">
        <v>18.7</v>
      </c>
      <c r="Z739">
        <v>21.5</v>
      </c>
      <c r="AA739">
        <v>28.1</v>
      </c>
      <c r="AB739">
        <v>36.200000000000003</v>
      </c>
      <c r="AC739">
        <v>20.3</v>
      </c>
      <c r="AD739">
        <v>7.3</v>
      </c>
      <c r="AE739">
        <v>23.3</v>
      </c>
      <c r="AF739">
        <v>0.4</v>
      </c>
      <c r="AG739">
        <v>17.7</v>
      </c>
      <c r="AH739">
        <v>0</v>
      </c>
      <c r="AP739">
        <v>12.3</v>
      </c>
      <c r="AQ739">
        <v>12.8</v>
      </c>
      <c r="AR739">
        <v>11.4</v>
      </c>
      <c r="AS739">
        <v>13.6</v>
      </c>
      <c r="AT739">
        <v>11.6</v>
      </c>
      <c r="AU739">
        <v>10.7</v>
      </c>
      <c r="AV739">
        <v>11</v>
      </c>
      <c r="AW739">
        <v>11.2</v>
      </c>
      <c r="AX739">
        <v>10.3</v>
      </c>
      <c r="AY739">
        <v>12.1</v>
      </c>
      <c r="AZ739">
        <v>15.1</v>
      </c>
      <c r="BA739">
        <v>12.4</v>
      </c>
      <c r="BI739">
        <v>0</v>
      </c>
      <c r="BJ739">
        <v>2.5</v>
      </c>
      <c r="BK739">
        <v>1.6</v>
      </c>
      <c r="BL739">
        <v>1.6</v>
      </c>
      <c r="BM739">
        <v>2.4</v>
      </c>
      <c r="BN739">
        <v>3.4</v>
      </c>
      <c r="BO739">
        <v>1.8</v>
      </c>
      <c r="BP739">
        <v>0.6</v>
      </c>
      <c r="BQ739">
        <v>2.2999999999999998</v>
      </c>
      <c r="BR739">
        <v>0</v>
      </c>
      <c r="BS739">
        <v>1.2</v>
      </c>
      <c r="BT739">
        <v>0</v>
      </c>
      <c r="CB739">
        <v>317</v>
      </c>
      <c r="CC739">
        <v>327</v>
      </c>
      <c r="CD739">
        <v>325</v>
      </c>
      <c r="CE739">
        <v>337</v>
      </c>
      <c r="CF739">
        <v>354</v>
      </c>
      <c r="CG739">
        <v>442</v>
      </c>
      <c r="CH739">
        <v>435</v>
      </c>
      <c r="CI739">
        <v>396</v>
      </c>
      <c r="CJ739">
        <v>393</v>
      </c>
      <c r="CK739">
        <v>365</v>
      </c>
      <c r="CL739">
        <v>256</v>
      </c>
      <c r="CM739">
        <v>407</v>
      </c>
    </row>
    <row r="740" spans="1:91" x14ac:dyDescent="0.2">
      <c r="A740">
        <v>790</v>
      </c>
      <c r="B740">
        <v>-26.923940000000002</v>
      </c>
      <c r="C740">
        <v>150.75362000000001</v>
      </c>
      <c r="D740">
        <v>340</v>
      </c>
      <c r="E740" t="s">
        <v>100</v>
      </c>
      <c r="F740" t="s">
        <v>1404</v>
      </c>
      <c r="G740" t="s">
        <v>1371</v>
      </c>
      <c r="H740" t="s">
        <v>1405</v>
      </c>
      <c r="I740">
        <v>117</v>
      </c>
      <c r="J740">
        <v>999</v>
      </c>
      <c r="K740">
        <v>0.40799999999999997</v>
      </c>
      <c r="L740">
        <v>1</v>
      </c>
      <c r="M740">
        <v>739</v>
      </c>
      <c r="N740" t="s">
        <v>1402</v>
      </c>
      <c r="O740">
        <v>738</v>
      </c>
      <c r="W740">
        <v>41</v>
      </c>
      <c r="X740">
        <v>9.8000000000000007</v>
      </c>
      <c r="Y740">
        <v>8.1999999999999993</v>
      </c>
      <c r="Z740">
        <v>0</v>
      </c>
      <c r="AA740">
        <v>0</v>
      </c>
      <c r="AB740">
        <v>3.3</v>
      </c>
      <c r="AC740">
        <v>12.1</v>
      </c>
      <c r="AD740">
        <v>9.5</v>
      </c>
      <c r="AE740">
        <v>3.2</v>
      </c>
      <c r="AF740">
        <v>11.7</v>
      </c>
      <c r="AG740">
        <v>9</v>
      </c>
      <c r="AH740">
        <v>12.8</v>
      </c>
      <c r="AP740">
        <v>12</v>
      </c>
      <c r="AQ740">
        <v>11.4</v>
      </c>
      <c r="AR740">
        <v>10.7</v>
      </c>
      <c r="AS740">
        <v>12</v>
      </c>
      <c r="AT740">
        <v>11.2</v>
      </c>
      <c r="AU740">
        <v>10.8</v>
      </c>
      <c r="AV740">
        <v>10.4</v>
      </c>
      <c r="AW740">
        <v>11</v>
      </c>
      <c r="AX740">
        <v>11</v>
      </c>
      <c r="AY740">
        <v>11.9</v>
      </c>
      <c r="AZ740">
        <v>13.6</v>
      </c>
      <c r="BA740">
        <v>10.7</v>
      </c>
      <c r="BI740">
        <v>3.4</v>
      </c>
      <c r="BJ740">
        <v>0.9</v>
      </c>
      <c r="BK740">
        <v>0.8</v>
      </c>
      <c r="BL740">
        <v>0</v>
      </c>
      <c r="BM740">
        <v>0</v>
      </c>
      <c r="BN740">
        <v>0.3</v>
      </c>
      <c r="BO740">
        <v>1.2</v>
      </c>
      <c r="BP740">
        <v>0.9</v>
      </c>
      <c r="BQ740">
        <v>0.3</v>
      </c>
      <c r="BR740">
        <v>1</v>
      </c>
      <c r="BS740">
        <v>0.7</v>
      </c>
      <c r="BT740">
        <v>1.2</v>
      </c>
      <c r="CB740">
        <v>358</v>
      </c>
      <c r="CC740">
        <v>406</v>
      </c>
      <c r="CD740">
        <v>414</v>
      </c>
      <c r="CE740">
        <v>388</v>
      </c>
      <c r="CF740">
        <v>426</v>
      </c>
      <c r="CG740">
        <v>527</v>
      </c>
      <c r="CH740">
        <v>538</v>
      </c>
      <c r="CI740">
        <v>492</v>
      </c>
      <c r="CJ740">
        <v>459</v>
      </c>
      <c r="CK740">
        <v>430</v>
      </c>
      <c r="CL740">
        <v>323</v>
      </c>
      <c r="CM740">
        <v>506</v>
      </c>
    </row>
    <row r="741" spans="1:91" x14ac:dyDescent="0.2">
      <c r="A741">
        <v>375</v>
      </c>
      <c r="B741">
        <v>-27.100916589774101</v>
      </c>
      <c r="C741">
        <v>29.770095693845398</v>
      </c>
      <c r="D741">
        <v>1761</v>
      </c>
      <c r="E741" t="s">
        <v>100</v>
      </c>
      <c r="F741" t="s">
        <v>1398</v>
      </c>
      <c r="G741" t="s">
        <v>1388</v>
      </c>
      <c r="H741" t="s">
        <v>1406</v>
      </c>
      <c r="I741">
        <v>112</v>
      </c>
      <c r="J741">
        <v>999</v>
      </c>
      <c r="K741">
        <v>0.7117</v>
      </c>
      <c r="L741">
        <v>1</v>
      </c>
      <c r="M741">
        <v>740</v>
      </c>
      <c r="N741" t="s">
        <v>1392</v>
      </c>
      <c r="O741">
        <v>735</v>
      </c>
      <c r="W741">
        <v>283.2</v>
      </c>
      <c r="X741">
        <v>361.3</v>
      </c>
      <c r="Y741">
        <v>336.9</v>
      </c>
      <c r="Z741">
        <v>365.6</v>
      </c>
      <c r="AA741">
        <v>252.4</v>
      </c>
      <c r="AB741">
        <v>261.5</v>
      </c>
      <c r="AC741">
        <v>259.5</v>
      </c>
      <c r="AD741">
        <v>217.3</v>
      </c>
      <c r="AE741">
        <v>175.5</v>
      </c>
      <c r="AF741">
        <v>214.4</v>
      </c>
      <c r="AG741">
        <v>209.5</v>
      </c>
      <c r="AH741">
        <v>167.5</v>
      </c>
      <c r="AP741">
        <v>27.7</v>
      </c>
      <c r="AQ741">
        <v>29.5</v>
      </c>
      <c r="AR741">
        <v>29.8</v>
      </c>
      <c r="AS741">
        <v>34.5</v>
      </c>
      <c r="AT741">
        <v>24.5</v>
      </c>
      <c r="AU741">
        <v>23.1</v>
      </c>
      <c r="AV741">
        <v>24.3</v>
      </c>
      <c r="AW741">
        <v>21.8</v>
      </c>
      <c r="AX741">
        <v>19.5</v>
      </c>
      <c r="AY741">
        <v>21.9</v>
      </c>
      <c r="AZ741">
        <v>21.7</v>
      </c>
      <c r="BA741">
        <v>17</v>
      </c>
      <c r="BI741">
        <v>10.199999999999999</v>
      </c>
      <c r="BJ741">
        <v>12.2</v>
      </c>
      <c r="BK741">
        <v>11.3</v>
      </c>
      <c r="BL741">
        <v>10.6</v>
      </c>
      <c r="BM741">
        <v>10.3</v>
      </c>
      <c r="BN741">
        <v>11.3</v>
      </c>
      <c r="BO741">
        <v>10.7</v>
      </c>
      <c r="BP741">
        <v>10</v>
      </c>
      <c r="BQ741">
        <v>9</v>
      </c>
      <c r="BR741">
        <v>9.8000000000000007</v>
      </c>
      <c r="BS741">
        <v>9.6</v>
      </c>
      <c r="BT741">
        <v>9.9</v>
      </c>
      <c r="CB741">
        <v>317</v>
      </c>
      <c r="CC741">
        <v>395</v>
      </c>
      <c r="CD741">
        <v>361</v>
      </c>
      <c r="CE741">
        <v>364</v>
      </c>
      <c r="CF741">
        <v>396</v>
      </c>
      <c r="CG741">
        <v>399</v>
      </c>
      <c r="CH741">
        <v>385</v>
      </c>
      <c r="CI741">
        <v>460</v>
      </c>
      <c r="CJ741">
        <v>403</v>
      </c>
      <c r="CK741">
        <v>353</v>
      </c>
      <c r="CL741">
        <v>343</v>
      </c>
      <c r="CM741">
        <v>447</v>
      </c>
    </row>
    <row r="742" spans="1:91" x14ac:dyDescent="0.2">
      <c r="A742">
        <v>791</v>
      </c>
      <c r="B742">
        <v>-27.961110000000001</v>
      </c>
      <c r="C742">
        <v>151.27932000000001</v>
      </c>
      <c r="D742">
        <v>431</v>
      </c>
      <c r="E742" t="s">
        <v>100</v>
      </c>
      <c r="F742" t="s">
        <v>1407</v>
      </c>
      <c r="G742" t="s">
        <v>1371</v>
      </c>
      <c r="H742" t="s">
        <v>1408</v>
      </c>
      <c r="I742">
        <v>127</v>
      </c>
      <c r="J742">
        <v>999</v>
      </c>
      <c r="K742">
        <v>0.41930000000000001</v>
      </c>
      <c r="L742">
        <v>1</v>
      </c>
      <c r="M742">
        <v>741</v>
      </c>
      <c r="N742" t="s">
        <v>1404</v>
      </c>
      <c r="O742">
        <v>739</v>
      </c>
      <c r="W742">
        <v>7.1</v>
      </c>
      <c r="X742">
        <v>0.8</v>
      </c>
      <c r="Y742">
        <v>49.2</v>
      </c>
      <c r="Z742">
        <v>0</v>
      </c>
      <c r="AA742">
        <v>4.7</v>
      </c>
      <c r="AB742">
        <v>29</v>
      </c>
      <c r="AC742">
        <v>47.4</v>
      </c>
      <c r="AD742">
        <v>17.2</v>
      </c>
      <c r="AE742">
        <v>44.7</v>
      </c>
      <c r="AF742">
        <v>13.3</v>
      </c>
      <c r="AG742">
        <v>1.1000000000000001</v>
      </c>
      <c r="AH742">
        <v>17</v>
      </c>
      <c r="AP742">
        <v>14.4</v>
      </c>
      <c r="AQ742">
        <v>9.6999999999999993</v>
      </c>
      <c r="AR742">
        <v>13</v>
      </c>
      <c r="AS742">
        <v>13.4</v>
      </c>
      <c r="AT742">
        <v>11</v>
      </c>
      <c r="AU742">
        <v>11.6</v>
      </c>
      <c r="AV742">
        <v>12.2</v>
      </c>
      <c r="AW742">
        <v>11.2</v>
      </c>
      <c r="AX742">
        <v>12.2</v>
      </c>
      <c r="AY742">
        <v>12</v>
      </c>
      <c r="AZ742">
        <v>13.2</v>
      </c>
      <c r="BA742">
        <v>13.2</v>
      </c>
      <c r="BI742">
        <v>0.5</v>
      </c>
      <c r="BJ742">
        <v>0.1</v>
      </c>
      <c r="BK742">
        <v>3.8</v>
      </c>
      <c r="BL742">
        <v>0</v>
      </c>
      <c r="BM742">
        <v>0.4</v>
      </c>
      <c r="BN742">
        <v>2.5</v>
      </c>
      <c r="BO742">
        <v>3.9</v>
      </c>
      <c r="BP742">
        <v>1.5</v>
      </c>
      <c r="BQ742">
        <v>3.7</v>
      </c>
      <c r="BR742">
        <v>1.1000000000000001</v>
      </c>
      <c r="BS742">
        <v>0.1</v>
      </c>
      <c r="BT742">
        <v>1.3</v>
      </c>
      <c r="CB742">
        <v>309</v>
      </c>
      <c r="CC742">
        <v>381</v>
      </c>
      <c r="CD742">
        <v>359</v>
      </c>
      <c r="CE742">
        <v>341</v>
      </c>
      <c r="CF742">
        <v>379</v>
      </c>
      <c r="CG742">
        <v>484</v>
      </c>
      <c r="CH742">
        <v>445</v>
      </c>
      <c r="CI742">
        <v>463</v>
      </c>
      <c r="CJ742">
        <v>418</v>
      </c>
      <c r="CK742">
        <v>384</v>
      </c>
      <c r="CL742">
        <v>294</v>
      </c>
      <c r="CM742">
        <v>477</v>
      </c>
    </row>
    <row r="743" spans="1:91" x14ac:dyDescent="0.2">
      <c r="A743">
        <v>604</v>
      </c>
      <c r="B743">
        <v>-28.44</v>
      </c>
      <c r="C743">
        <v>-48.95</v>
      </c>
      <c r="D743">
        <v>10</v>
      </c>
      <c r="E743" t="s">
        <v>100</v>
      </c>
      <c r="F743" t="s">
        <v>1409</v>
      </c>
      <c r="G743" t="s">
        <v>1333</v>
      </c>
      <c r="I743">
        <v>284</v>
      </c>
      <c r="J743">
        <v>999</v>
      </c>
      <c r="K743">
        <v>0.31130000000000002</v>
      </c>
      <c r="L743">
        <v>1</v>
      </c>
      <c r="M743">
        <v>742</v>
      </c>
      <c r="N743" t="s">
        <v>1410</v>
      </c>
      <c r="O743">
        <v>743</v>
      </c>
      <c r="W743">
        <v>159.69999999999999</v>
      </c>
      <c r="X743">
        <v>177.2</v>
      </c>
      <c r="Y743">
        <v>40.299999999999997</v>
      </c>
      <c r="Z743">
        <v>83.7</v>
      </c>
      <c r="AA743">
        <v>0</v>
      </c>
      <c r="AB743">
        <v>176.4</v>
      </c>
      <c r="AC743">
        <v>213.4</v>
      </c>
      <c r="AD743">
        <v>27.4</v>
      </c>
      <c r="AE743">
        <v>84.7</v>
      </c>
      <c r="AF743">
        <v>80.900000000000006</v>
      </c>
      <c r="AG743">
        <v>144.69999999999999</v>
      </c>
      <c r="AH743">
        <v>19.600000000000001</v>
      </c>
      <c r="AP743">
        <v>69.7</v>
      </c>
      <c r="AQ743">
        <v>65</v>
      </c>
      <c r="AR743">
        <v>64.099999999999994</v>
      </c>
      <c r="AS743">
        <v>66.400000000000006</v>
      </c>
      <c r="AT743">
        <v>52.3</v>
      </c>
      <c r="AU743">
        <v>62.6</v>
      </c>
      <c r="AV743">
        <v>63.1</v>
      </c>
      <c r="AW743">
        <v>51.9</v>
      </c>
      <c r="AX743">
        <v>54.8</v>
      </c>
      <c r="AY743">
        <v>55.6</v>
      </c>
      <c r="AZ743">
        <v>57.5</v>
      </c>
      <c r="BA743">
        <v>52.8</v>
      </c>
      <c r="BI743">
        <v>2.2999999999999998</v>
      </c>
      <c r="BJ743">
        <v>2.7</v>
      </c>
      <c r="BK743">
        <v>0.6</v>
      </c>
      <c r="BL743">
        <v>1.3</v>
      </c>
      <c r="BM743">
        <v>0</v>
      </c>
      <c r="BN743">
        <v>2.8</v>
      </c>
      <c r="BO743">
        <v>3.4</v>
      </c>
      <c r="BP743">
        <v>0.5</v>
      </c>
      <c r="BQ743">
        <v>1.5</v>
      </c>
      <c r="BR743">
        <v>1.5</v>
      </c>
      <c r="BS743">
        <v>2.5</v>
      </c>
      <c r="BT743">
        <v>0.4</v>
      </c>
      <c r="CB743">
        <v>169</v>
      </c>
      <c r="CC743">
        <v>250</v>
      </c>
      <c r="CD743">
        <v>228</v>
      </c>
      <c r="CE743">
        <v>154</v>
      </c>
      <c r="CF743">
        <v>265</v>
      </c>
      <c r="CG743">
        <v>245</v>
      </c>
      <c r="CH743">
        <v>228</v>
      </c>
      <c r="CI743">
        <v>250</v>
      </c>
      <c r="CJ743">
        <v>296</v>
      </c>
      <c r="CK743">
        <v>236</v>
      </c>
      <c r="CL743">
        <v>213</v>
      </c>
      <c r="CM743">
        <v>292</v>
      </c>
    </row>
    <row r="744" spans="1:91" x14ac:dyDescent="0.2">
      <c r="A744">
        <v>792</v>
      </c>
      <c r="B744">
        <v>-29.874429124868101</v>
      </c>
      <c r="C744">
        <v>-51.388112186990199</v>
      </c>
      <c r="D744">
        <v>30</v>
      </c>
      <c r="E744" t="s">
        <v>102</v>
      </c>
      <c r="F744" t="s">
        <v>1410</v>
      </c>
      <c r="G744" t="s">
        <v>1333</v>
      </c>
      <c r="H744" t="s">
        <v>1411</v>
      </c>
      <c r="I744">
        <v>287</v>
      </c>
      <c r="J744">
        <v>999</v>
      </c>
      <c r="K744">
        <v>0.32040000000000002</v>
      </c>
      <c r="L744">
        <v>1</v>
      </c>
      <c r="M744">
        <v>743</v>
      </c>
      <c r="N744" t="s">
        <v>1409</v>
      </c>
      <c r="O744">
        <v>742</v>
      </c>
      <c r="W744">
        <v>0</v>
      </c>
      <c r="X744">
        <v>153.4</v>
      </c>
      <c r="Y744">
        <v>0</v>
      </c>
      <c r="Z744">
        <v>0</v>
      </c>
      <c r="AA744">
        <v>144.69999999999999</v>
      </c>
      <c r="AB744">
        <v>101.3</v>
      </c>
      <c r="AC744">
        <v>125</v>
      </c>
      <c r="AD744">
        <v>43.5</v>
      </c>
      <c r="AE744">
        <v>125.2</v>
      </c>
      <c r="AF744">
        <v>63</v>
      </c>
      <c r="AG744">
        <v>22.1</v>
      </c>
      <c r="AH744">
        <v>0</v>
      </c>
      <c r="AP744">
        <v>40.4</v>
      </c>
      <c r="AQ744">
        <v>53.3</v>
      </c>
      <c r="AR744">
        <v>43.2</v>
      </c>
      <c r="AS744">
        <v>67</v>
      </c>
      <c r="AT744">
        <v>53.6</v>
      </c>
      <c r="AU744">
        <v>42</v>
      </c>
      <c r="AV744">
        <v>42.4</v>
      </c>
      <c r="AW744">
        <v>42.8</v>
      </c>
      <c r="AX744">
        <v>40.4</v>
      </c>
      <c r="AY744">
        <v>42.9</v>
      </c>
      <c r="AZ744">
        <v>52.7</v>
      </c>
      <c r="BA744">
        <v>40.1</v>
      </c>
      <c r="BI744">
        <v>0</v>
      </c>
      <c r="BJ744">
        <v>2.9</v>
      </c>
      <c r="BK744">
        <v>0</v>
      </c>
      <c r="BL744">
        <v>0</v>
      </c>
      <c r="BM744">
        <v>2.7</v>
      </c>
      <c r="BN744">
        <v>2.4</v>
      </c>
      <c r="BO744">
        <v>3</v>
      </c>
      <c r="BP744">
        <v>1</v>
      </c>
      <c r="BQ744">
        <v>3.1</v>
      </c>
      <c r="BR744">
        <v>1.5</v>
      </c>
      <c r="BS744">
        <v>0.4</v>
      </c>
      <c r="BT744">
        <v>0</v>
      </c>
      <c r="CB744">
        <v>183</v>
      </c>
      <c r="CC744">
        <v>241</v>
      </c>
      <c r="CD744">
        <v>220</v>
      </c>
      <c r="CE744">
        <v>164</v>
      </c>
      <c r="CF744">
        <v>251</v>
      </c>
      <c r="CG744">
        <v>257</v>
      </c>
      <c r="CH744">
        <v>254</v>
      </c>
      <c r="CI744">
        <v>242</v>
      </c>
      <c r="CJ744">
        <v>315</v>
      </c>
      <c r="CK744">
        <v>277</v>
      </c>
      <c r="CL744">
        <v>255</v>
      </c>
      <c r="CM744">
        <v>229</v>
      </c>
    </row>
    <row r="745" spans="1:91" x14ac:dyDescent="0.2">
      <c r="A745">
        <v>376</v>
      </c>
      <c r="B745">
        <v>-30.59</v>
      </c>
      <c r="C745">
        <v>121.46</v>
      </c>
      <c r="D745">
        <v>363</v>
      </c>
      <c r="E745" t="s">
        <v>91</v>
      </c>
      <c r="F745" t="s">
        <v>1412</v>
      </c>
      <c r="G745" t="s">
        <v>1371</v>
      </c>
      <c r="H745" t="s">
        <v>1413</v>
      </c>
      <c r="I745">
        <v>575</v>
      </c>
      <c r="J745">
        <v>999</v>
      </c>
      <c r="K745">
        <v>0.4254</v>
      </c>
      <c r="L745">
        <v>1</v>
      </c>
      <c r="M745">
        <v>744</v>
      </c>
      <c r="N745" t="s">
        <v>1414</v>
      </c>
      <c r="O745">
        <v>749</v>
      </c>
      <c r="W745">
        <v>134.69999999999999</v>
      </c>
      <c r="X745">
        <v>70.900000000000006</v>
      </c>
      <c r="Y745">
        <v>123.5</v>
      </c>
      <c r="Z745">
        <v>60</v>
      </c>
      <c r="AA745">
        <v>14.9</v>
      </c>
      <c r="AB745">
        <v>32.9</v>
      </c>
      <c r="AC745">
        <v>43.9</v>
      </c>
      <c r="AD745">
        <v>37</v>
      </c>
      <c r="AE745">
        <v>24.2</v>
      </c>
      <c r="AF745">
        <v>16.399999999999999</v>
      </c>
      <c r="AG745">
        <v>28.2</v>
      </c>
      <c r="AH745">
        <v>22</v>
      </c>
      <c r="AP745">
        <v>15.6</v>
      </c>
      <c r="AQ745">
        <v>12.2</v>
      </c>
      <c r="AR745">
        <v>13.9</v>
      </c>
      <c r="AS745">
        <v>13.3</v>
      </c>
      <c r="AT745">
        <v>11.1</v>
      </c>
      <c r="AU745">
        <v>10.4</v>
      </c>
      <c r="AV745">
        <v>11.7</v>
      </c>
      <c r="AW745">
        <v>9.6999999999999993</v>
      </c>
      <c r="AX745">
        <v>10.6</v>
      </c>
      <c r="AY745">
        <v>10.1</v>
      </c>
      <c r="AZ745">
        <v>10.8</v>
      </c>
      <c r="BA745">
        <v>10.4</v>
      </c>
      <c r="BI745">
        <v>8.6</v>
      </c>
      <c r="BJ745">
        <v>5.8</v>
      </c>
      <c r="BK745">
        <v>8.9</v>
      </c>
      <c r="BL745">
        <v>4.5</v>
      </c>
      <c r="BM745">
        <v>1.3</v>
      </c>
      <c r="BN745">
        <v>3.2</v>
      </c>
      <c r="BO745">
        <v>3.8</v>
      </c>
      <c r="BP745">
        <v>3.8</v>
      </c>
      <c r="BQ745">
        <v>2.2999999999999998</v>
      </c>
      <c r="BR745">
        <v>1.6</v>
      </c>
      <c r="BS745">
        <v>2.6</v>
      </c>
      <c r="BT745">
        <v>2.1</v>
      </c>
      <c r="CB745">
        <v>378</v>
      </c>
      <c r="CC745">
        <v>488</v>
      </c>
      <c r="CD745">
        <v>481</v>
      </c>
      <c r="CE745">
        <v>446</v>
      </c>
      <c r="CF745">
        <v>482</v>
      </c>
      <c r="CG745">
        <v>554</v>
      </c>
      <c r="CH745">
        <v>570</v>
      </c>
      <c r="CI745">
        <v>606</v>
      </c>
      <c r="CJ745">
        <v>552</v>
      </c>
      <c r="CK745">
        <v>564</v>
      </c>
      <c r="CL745">
        <v>535</v>
      </c>
      <c r="CM745">
        <v>610</v>
      </c>
    </row>
    <row r="746" spans="1:91" x14ac:dyDescent="0.2">
      <c r="A746">
        <v>377</v>
      </c>
      <c r="B746">
        <v>-32.393857085853</v>
      </c>
      <c r="C746">
        <v>150.94870669428599</v>
      </c>
      <c r="D746">
        <v>178</v>
      </c>
      <c r="E746" t="s">
        <v>100</v>
      </c>
      <c r="F746" t="s">
        <v>1415</v>
      </c>
      <c r="G746" t="s">
        <v>1371</v>
      </c>
      <c r="H746" t="s">
        <v>1416</v>
      </c>
      <c r="I746">
        <v>92</v>
      </c>
      <c r="J746">
        <v>999</v>
      </c>
      <c r="K746">
        <v>0.3276</v>
      </c>
      <c r="L746">
        <v>1</v>
      </c>
      <c r="M746">
        <v>745</v>
      </c>
      <c r="N746" t="s">
        <v>1417</v>
      </c>
      <c r="O746">
        <v>746</v>
      </c>
      <c r="W746">
        <v>63.8</v>
      </c>
      <c r="X746">
        <v>60.5</v>
      </c>
      <c r="Y746">
        <v>60.7</v>
      </c>
      <c r="Z746">
        <v>45.8</v>
      </c>
      <c r="AA746">
        <v>51.1</v>
      </c>
      <c r="AB746">
        <v>52.9</v>
      </c>
      <c r="AC746">
        <v>85.8</v>
      </c>
      <c r="AD746">
        <v>25.2</v>
      </c>
      <c r="AE746">
        <v>58.1</v>
      </c>
      <c r="AF746">
        <v>19.899999999999999</v>
      </c>
      <c r="AG746">
        <v>56.1</v>
      </c>
      <c r="AH746">
        <v>31.6</v>
      </c>
      <c r="AP746">
        <v>14.7</v>
      </c>
      <c r="AQ746">
        <v>11.9</v>
      </c>
      <c r="AR746">
        <v>12.5</v>
      </c>
      <c r="AS746">
        <v>13.5</v>
      </c>
      <c r="AT746">
        <v>11.9</v>
      </c>
      <c r="AU746">
        <v>13</v>
      </c>
      <c r="AV746">
        <v>12.4</v>
      </c>
      <c r="AW746">
        <v>10.9</v>
      </c>
      <c r="AX746">
        <v>12.7</v>
      </c>
      <c r="AY746">
        <v>12.6</v>
      </c>
      <c r="AZ746">
        <v>13.2</v>
      </c>
      <c r="BA746">
        <v>11.7</v>
      </c>
      <c r="BI746">
        <v>4.3</v>
      </c>
      <c r="BJ746">
        <v>5.0999999999999996</v>
      </c>
      <c r="BK746">
        <v>4.8</v>
      </c>
      <c r="BL746">
        <v>3.4</v>
      </c>
      <c r="BM746">
        <v>4.3</v>
      </c>
      <c r="BN746">
        <v>4.0999999999999996</v>
      </c>
      <c r="BO746">
        <v>6.9</v>
      </c>
      <c r="BP746">
        <v>2.2999999999999998</v>
      </c>
      <c r="BQ746">
        <v>4.5999999999999996</v>
      </c>
      <c r="BR746">
        <v>1.6</v>
      </c>
      <c r="BS746">
        <v>4.2</v>
      </c>
      <c r="BT746">
        <v>2.7</v>
      </c>
      <c r="CB746">
        <v>398</v>
      </c>
      <c r="CC746">
        <v>555</v>
      </c>
      <c r="CD746">
        <v>504</v>
      </c>
      <c r="CE746">
        <v>418</v>
      </c>
      <c r="CF746">
        <v>512</v>
      </c>
      <c r="CG746">
        <v>524</v>
      </c>
      <c r="CH746">
        <v>610</v>
      </c>
      <c r="CI746">
        <v>655</v>
      </c>
      <c r="CJ746">
        <v>542</v>
      </c>
      <c r="CK746">
        <v>519</v>
      </c>
      <c r="CL746">
        <v>390</v>
      </c>
      <c r="CM746">
        <v>630</v>
      </c>
    </row>
    <row r="747" spans="1:91" x14ac:dyDescent="0.2">
      <c r="A747">
        <v>378</v>
      </c>
      <c r="B747">
        <v>-33.062190999999999</v>
      </c>
      <c r="C747">
        <v>151.521514</v>
      </c>
      <c r="D747">
        <v>36</v>
      </c>
      <c r="E747" t="s">
        <v>100</v>
      </c>
      <c r="F747" t="s">
        <v>1417</v>
      </c>
      <c r="G747" t="s">
        <v>1371</v>
      </c>
      <c r="I747">
        <v>92</v>
      </c>
      <c r="J747">
        <v>999</v>
      </c>
      <c r="K747">
        <v>0.31540000000000001</v>
      </c>
      <c r="L747">
        <v>1</v>
      </c>
      <c r="M747">
        <v>746</v>
      </c>
      <c r="N747" t="s">
        <v>1415</v>
      </c>
      <c r="O747">
        <v>745</v>
      </c>
      <c r="W747">
        <v>57.7</v>
      </c>
      <c r="X747">
        <v>51.3</v>
      </c>
      <c r="Y747">
        <v>53.6</v>
      </c>
      <c r="Z747">
        <v>47.7</v>
      </c>
      <c r="AA747">
        <v>46.7</v>
      </c>
      <c r="AB747">
        <v>57.7</v>
      </c>
      <c r="AC747">
        <v>44.5</v>
      </c>
      <c r="AD747">
        <v>45</v>
      </c>
      <c r="AE747">
        <v>28.2</v>
      </c>
      <c r="AF747">
        <v>57.5</v>
      </c>
      <c r="AG747">
        <v>51.4</v>
      </c>
      <c r="AH747">
        <v>49.5</v>
      </c>
      <c r="AP747">
        <v>17.600000000000001</v>
      </c>
      <c r="AQ747">
        <v>13.9</v>
      </c>
      <c r="AR747">
        <v>15.7</v>
      </c>
      <c r="AS747">
        <v>15.8</v>
      </c>
      <c r="AT747">
        <v>12.8</v>
      </c>
      <c r="AU747">
        <v>15.1</v>
      </c>
      <c r="AV747">
        <v>14.1</v>
      </c>
      <c r="AW747">
        <v>13.3</v>
      </c>
      <c r="AX747">
        <v>15.3</v>
      </c>
      <c r="AY747">
        <v>15.5</v>
      </c>
      <c r="AZ747">
        <v>16.8</v>
      </c>
      <c r="BA747">
        <v>13.4</v>
      </c>
      <c r="BI747">
        <v>3.3</v>
      </c>
      <c r="BJ747">
        <v>3.7</v>
      </c>
      <c r="BK747">
        <v>3.4</v>
      </c>
      <c r="BL747">
        <v>3</v>
      </c>
      <c r="BM747">
        <v>3.6</v>
      </c>
      <c r="BN747">
        <v>3.8</v>
      </c>
      <c r="BO747">
        <v>3.2</v>
      </c>
      <c r="BP747">
        <v>3.4</v>
      </c>
      <c r="BQ747">
        <v>1.8</v>
      </c>
      <c r="BR747">
        <v>3.7</v>
      </c>
      <c r="BS747">
        <v>3.1</v>
      </c>
      <c r="BT747">
        <v>3.7</v>
      </c>
      <c r="CB747">
        <v>328</v>
      </c>
      <c r="CC747">
        <v>461</v>
      </c>
      <c r="CD747">
        <v>393</v>
      </c>
      <c r="CE747">
        <v>383</v>
      </c>
      <c r="CF747">
        <v>477</v>
      </c>
      <c r="CG747">
        <v>471</v>
      </c>
      <c r="CH747">
        <v>493</v>
      </c>
      <c r="CI747">
        <v>562</v>
      </c>
      <c r="CJ747">
        <v>438</v>
      </c>
      <c r="CK747">
        <v>437</v>
      </c>
      <c r="CL747">
        <v>333</v>
      </c>
      <c r="CM747">
        <v>546</v>
      </c>
    </row>
    <row r="748" spans="1:91" x14ac:dyDescent="0.2">
      <c r="A748">
        <v>379</v>
      </c>
      <c r="B748">
        <v>-33.1700823488965</v>
      </c>
      <c r="C748">
        <v>138.01028613666699</v>
      </c>
      <c r="D748">
        <v>7</v>
      </c>
      <c r="E748" t="s">
        <v>91</v>
      </c>
      <c r="F748" t="s">
        <v>1418</v>
      </c>
      <c r="G748" t="s">
        <v>1371</v>
      </c>
      <c r="H748" t="s">
        <v>1419</v>
      </c>
      <c r="I748">
        <v>938</v>
      </c>
      <c r="J748">
        <v>999</v>
      </c>
      <c r="K748">
        <v>0.34229999999999999</v>
      </c>
      <c r="L748">
        <v>1</v>
      </c>
      <c r="M748">
        <v>747</v>
      </c>
      <c r="N748" t="s">
        <v>1420</v>
      </c>
      <c r="O748">
        <v>755</v>
      </c>
      <c r="W748">
        <v>6.1</v>
      </c>
      <c r="X748">
        <v>63.5</v>
      </c>
      <c r="Y748">
        <v>58.6</v>
      </c>
      <c r="Z748">
        <v>77.5</v>
      </c>
      <c r="AA748">
        <v>71.3</v>
      </c>
      <c r="AB748">
        <v>4.0999999999999996</v>
      </c>
      <c r="AC748">
        <v>13.2</v>
      </c>
      <c r="AD748">
        <v>9.5</v>
      </c>
      <c r="AE748">
        <v>3.1</v>
      </c>
      <c r="AF748">
        <v>28.3</v>
      </c>
      <c r="AG748">
        <v>57.4</v>
      </c>
      <c r="AH748">
        <v>7.2</v>
      </c>
      <c r="AP748">
        <v>18</v>
      </c>
      <c r="AQ748">
        <v>14.8</v>
      </c>
      <c r="AR748">
        <v>13.8</v>
      </c>
      <c r="AS748">
        <v>14.3</v>
      </c>
      <c r="AT748">
        <v>13.7</v>
      </c>
      <c r="AU748">
        <v>13.9</v>
      </c>
      <c r="AV748">
        <v>14.1</v>
      </c>
      <c r="AW748">
        <v>12.2</v>
      </c>
      <c r="AX748">
        <v>12.1</v>
      </c>
      <c r="AY748">
        <v>14</v>
      </c>
      <c r="AZ748">
        <v>12.9</v>
      </c>
      <c r="BA748">
        <v>13.1</v>
      </c>
      <c r="BI748">
        <v>0.3</v>
      </c>
      <c r="BJ748">
        <v>4.3</v>
      </c>
      <c r="BK748">
        <v>4.2</v>
      </c>
      <c r="BL748">
        <v>5.4</v>
      </c>
      <c r="BM748">
        <v>5.2</v>
      </c>
      <c r="BN748">
        <v>0.3</v>
      </c>
      <c r="BO748">
        <v>0.9</v>
      </c>
      <c r="BP748">
        <v>0.8</v>
      </c>
      <c r="BQ748">
        <v>0.3</v>
      </c>
      <c r="BR748">
        <v>2</v>
      </c>
      <c r="BS748">
        <v>4.4000000000000004</v>
      </c>
      <c r="BT748">
        <v>0.5</v>
      </c>
      <c r="CB748">
        <v>356</v>
      </c>
      <c r="CC748">
        <v>474</v>
      </c>
      <c r="CD748">
        <v>502</v>
      </c>
      <c r="CE748">
        <v>423</v>
      </c>
      <c r="CF748">
        <v>454</v>
      </c>
      <c r="CG748">
        <v>561</v>
      </c>
      <c r="CH748">
        <v>582</v>
      </c>
      <c r="CI748">
        <v>621</v>
      </c>
      <c r="CJ748">
        <v>567</v>
      </c>
      <c r="CK748">
        <v>540</v>
      </c>
      <c r="CL748">
        <v>460</v>
      </c>
      <c r="CM748">
        <v>613</v>
      </c>
    </row>
    <row r="749" spans="1:91" x14ac:dyDescent="0.2">
      <c r="A749">
        <v>380</v>
      </c>
      <c r="B749">
        <v>-33.399902331030198</v>
      </c>
      <c r="C749">
        <v>150.08213515165801</v>
      </c>
      <c r="D749">
        <v>879</v>
      </c>
      <c r="E749" t="s">
        <v>100</v>
      </c>
      <c r="F749" t="s">
        <v>1421</v>
      </c>
      <c r="G749" t="s">
        <v>1371</v>
      </c>
      <c r="H749" t="s">
        <v>1422</v>
      </c>
      <c r="I749">
        <v>138</v>
      </c>
      <c r="J749">
        <v>999</v>
      </c>
      <c r="K749">
        <v>0.4113</v>
      </c>
      <c r="L749">
        <v>1</v>
      </c>
      <c r="M749">
        <v>748</v>
      </c>
      <c r="N749" t="s">
        <v>1415</v>
      </c>
      <c r="O749">
        <v>745</v>
      </c>
      <c r="W749">
        <v>5.8</v>
      </c>
      <c r="X749">
        <v>35.200000000000003</v>
      </c>
      <c r="Y749">
        <v>5.8</v>
      </c>
      <c r="Z749">
        <v>0</v>
      </c>
      <c r="AA749">
        <v>0</v>
      </c>
      <c r="AB749">
        <v>0</v>
      </c>
      <c r="AC749">
        <v>17.100000000000001</v>
      </c>
      <c r="AD749">
        <v>7.6</v>
      </c>
      <c r="AE749">
        <v>0</v>
      </c>
      <c r="AF749">
        <v>25.9</v>
      </c>
      <c r="AG749">
        <v>0</v>
      </c>
      <c r="AH749">
        <v>4.0999999999999996</v>
      </c>
      <c r="AP749">
        <v>15.9</v>
      </c>
      <c r="AQ749">
        <v>12.9</v>
      </c>
      <c r="AR749">
        <v>12.2</v>
      </c>
      <c r="AS749">
        <v>15.4</v>
      </c>
      <c r="AT749">
        <v>12.6</v>
      </c>
      <c r="AU749">
        <v>11.8</v>
      </c>
      <c r="AV749">
        <v>13.3</v>
      </c>
      <c r="AW749">
        <v>12.8</v>
      </c>
      <c r="AX749">
        <v>14.4</v>
      </c>
      <c r="AY749">
        <v>13.8</v>
      </c>
      <c r="AZ749">
        <v>15</v>
      </c>
      <c r="BA749">
        <v>14.2</v>
      </c>
      <c r="BI749">
        <v>0.4</v>
      </c>
      <c r="BJ749">
        <v>2.7</v>
      </c>
      <c r="BK749">
        <v>0.5</v>
      </c>
      <c r="BL749">
        <v>0</v>
      </c>
      <c r="BM749">
        <v>0</v>
      </c>
      <c r="BN749">
        <v>0</v>
      </c>
      <c r="BO749">
        <v>1.3</v>
      </c>
      <c r="BP749">
        <v>0.6</v>
      </c>
      <c r="BQ749">
        <v>0</v>
      </c>
      <c r="BR749">
        <v>1.9</v>
      </c>
      <c r="BS749">
        <v>0</v>
      </c>
      <c r="BT749">
        <v>0.3</v>
      </c>
      <c r="CB749">
        <v>257</v>
      </c>
      <c r="CC749">
        <v>322</v>
      </c>
      <c r="CD749">
        <v>293</v>
      </c>
      <c r="CE749">
        <v>250</v>
      </c>
      <c r="CF749">
        <v>325</v>
      </c>
      <c r="CG749">
        <v>342</v>
      </c>
      <c r="CH749">
        <v>358</v>
      </c>
      <c r="CI749">
        <v>385</v>
      </c>
      <c r="CJ749">
        <v>348</v>
      </c>
      <c r="CK749">
        <v>309</v>
      </c>
      <c r="CL749">
        <v>235</v>
      </c>
      <c r="CM749">
        <v>360</v>
      </c>
    </row>
    <row r="750" spans="1:91" x14ac:dyDescent="0.2">
      <c r="A750">
        <v>381</v>
      </c>
      <c r="B750">
        <v>-33.446348999999998</v>
      </c>
      <c r="C750">
        <v>116.30651899999999</v>
      </c>
      <c r="D750">
        <v>282</v>
      </c>
      <c r="E750" t="s">
        <v>100</v>
      </c>
      <c r="F750" t="s">
        <v>1414</v>
      </c>
      <c r="G750" t="s">
        <v>1371</v>
      </c>
      <c r="I750">
        <v>587</v>
      </c>
      <c r="J750">
        <v>999</v>
      </c>
      <c r="K750">
        <v>0.35349999999999998</v>
      </c>
      <c r="L750">
        <v>1</v>
      </c>
      <c r="M750">
        <v>749</v>
      </c>
      <c r="N750" t="s">
        <v>1412</v>
      </c>
      <c r="O750">
        <v>744</v>
      </c>
      <c r="W750">
        <v>22.4</v>
      </c>
      <c r="X750">
        <v>18.600000000000001</v>
      </c>
      <c r="Y750">
        <v>17.8</v>
      </c>
      <c r="Z750">
        <v>80.3</v>
      </c>
      <c r="AA750">
        <v>73.599999999999994</v>
      </c>
      <c r="AB750">
        <v>0</v>
      </c>
      <c r="AC750">
        <v>26.4</v>
      </c>
      <c r="AD750">
        <v>29</v>
      </c>
      <c r="AE750">
        <v>0</v>
      </c>
      <c r="AF750">
        <v>46.9</v>
      </c>
      <c r="AG750">
        <v>3</v>
      </c>
      <c r="AH750">
        <v>41.5</v>
      </c>
      <c r="AP750">
        <v>17.399999999999999</v>
      </c>
      <c r="AQ750">
        <v>15.5</v>
      </c>
      <c r="AR750">
        <v>15.2</v>
      </c>
      <c r="AS750">
        <v>16.100000000000001</v>
      </c>
      <c r="AT750">
        <v>15.3</v>
      </c>
      <c r="AU750">
        <v>14.1</v>
      </c>
      <c r="AV750">
        <v>14.2</v>
      </c>
      <c r="AW750">
        <v>12.7</v>
      </c>
      <c r="AX750">
        <v>12.7</v>
      </c>
      <c r="AY750">
        <v>15.4</v>
      </c>
      <c r="AZ750">
        <v>15.1</v>
      </c>
      <c r="BA750">
        <v>14.2</v>
      </c>
      <c r="BI750">
        <v>1.3</v>
      </c>
      <c r="BJ750">
        <v>1.2</v>
      </c>
      <c r="BK750">
        <v>1.2</v>
      </c>
      <c r="BL750">
        <v>5</v>
      </c>
      <c r="BM750">
        <v>4.8</v>
      </c>
      <c r="BN750">
        <v>0</v>
      </c>
      <c r="BO750">
        <v>1.9</v>
      </c>
      <c r="BP750">
        <v>2.2999999999999998</v>
      </c>
      <c r="BQ750">
        <v>0</v>
      </c>
      <c r="BR750">
        <v>3</v>
      </c>
      <c r="BS750">
        <v>0.2</v>
      </c>
      <c r="BT750">
        <v>2.9</v>
      </c>
      <c r="CB750">
        <v>281</v>
      </c>
      <c r="CC750">
        <v>348</v>
      </c>
      <c r="CD750">
        <v>406</v>
      </c>
      <c r="CE750">
        <v>410</v>
      </c>
      <c r="CF750">
        <v>406</v>
      </c>
      <c r="CG750">
        <v>437</v>
      </c>
      <c r="CH750">
        <v>467</v>
      </c>
      <c r="CI750">
        <v>532</v>
      </c>
      <c r="CJ750">
        <v>450</v>
      </c>
      <c r="CK750">
        <v>392</v>
      </c>
      <c r="CL750">
        <v>391</v>
      </c>
      <c r="CM750">
        <v>513</v>
      </c>
    </row>
    <row r="751" spans="1:91" x14ac:dyDescent="0.2">
      <c r="A751">
        <v>892</v>
      </c>
      <c r="B751">
        <v>-33.591070000000002</v>
      </c>
      <c r="C751">
        <v>18.460699999999999</v>
      </c>
      <c r="D751">
        <v>120</v>
      </c>
      <c r="E751" t="s">
        <v>100</v>
      </c>
      <c r="F751" t="s">
        <v>1423</v>
      </c>
      <c r="G751" t="s">
        <v>1388</v>
      </c>
      <c r="H751" t="s">
        <v>559</v>
      </c>
      <c r="I751">
        <v>1215</v>
      </c>
      <c r="J751">
        <v>999</v>
      </c>
      <c r="K751">
        <v>0.28739999999999999</v>
      </c>
      <c r="L751">
        <v>1</v>
      </c>
      <c r="M751">
        <v>750</v>
      </c>
      <c r="N751" t="s">
        <v>1400</v>
      </c>
      <c r="O751">
        <v>737</v>
      </c>
      <c r="W751">
        <v>0</v>
      </c>
      <c r="X751">
        <v>25.9</v>
      </c>
      <c r="Y751">
        <v>2.2000000000000002</v>
      </c>
      <c r="Z751">
        <v>0</v>
      </c>
      <c r="AA751">
        <v>30.6</v>
      </c>
      <c r="AB751">
        <v>25.2</v>
      </c>
      <c r="AC751">
        <v>15.1</v>
      </c>
      <c r="AD751">
        <v>0</v>
      </c>
      <c r="AE751">
        <v>2</v>
      </c>
      <c r="AF751">
        <v>19.100000000000001</v>
      </c>
      <c r="AG751">
        <v>0</v>
      </c>
      <c r="AH751">
        <v>25.9</v>
      </c>
      <c r="AP751">
        <v>16.399999999999999</v>
      </c>
      <c r="AQ751">
        <v>15.2</v>
      </c>
      <c r="AR751">
        <v>15.2</v>
      </c>
      <c r="AS751">
        <v>15.2</v>
      </c>
      <c r="AT751">
        <v>14.6</v>
      </c>
      <c r="AU751">
        <v>15.4</v>
      </c>
      <c r="AV751">
        <v>14.3</v>
      </c>
      <c r="AW751">
        <v>14.3</v>
      </c>
      <c r="AX751">
        <v>15.1</v>
      </c>
      <c r="AY751">
        <v>14.9</v>
      </c>
      <c r="AZ751">
        <v>14</v>
      </c>
      <c r="BA751">
        <v>15.3</v>
      </c>
      <c r="BI751">
        <v>0</v>
      </c>
      <c r="BJ751">
        <v>1.7</v>
      </c>
      <c r="BK751">
        <v>0.1</v>
      </c>
      <c r="BL751">
        <v>0</v>
      </c>
      <c r="BM751">
        <v>2.1</v>
      </c>
      <c r="BN751">
        <v>1.6</v>
      </c>
      <c r="BO751">
        <v>1.1000000000000001</v>
      </c>
      <c r="BP751">
        <v>0</v>
      </c>
      <c r="BQ751">
        <v>0.1</v>
      </c>
      <c r="BR751">
        <v>1.3</v>
      </c>
      <c r="BS751">
        <v>0</v>
      </c>
      <c r="BT751">
        <v>1.7</v>
      </c>
      <c r="CB751">
        <v>447</v>
      </c>
      <c r="CC751">
        <v>545</v>
      </c>
      <c r="CD751">
        <v>539</v>
      </c>
      <c r="CE751">
        <v>577</v>
      </c>
      <c r="CF751">
        <v>628</v>
      </c>
      <c r="CG751">
        <v>683</v>
      </c>
      <c r="CH751">
        <v>635</v>
      </c>
      <c r="CI751">
        <v>620</v>
      </c>
      <c r="CJ751">
        <v>684</v>
      </c>
      <c r="CK751">
        <v>637</v>
      </c>
      <c r="CL751">
        <v>654</v>
      </c>
      <c r="CM751">
        <v>649</v>
      </c>
    </row>
    <row r="752" spans="1:91" x14ac:dyDescent="0.2">
      <c r="A752">
        <v>382</v>
      </c>
      <c r="B752">
        <v>-34.11</v>
      </c>
      <c r="C752">
        <v>-70.45</v>
      </c>
      <c r="D752">
        <v>1600</v>
      </c>
      <c r="E752" t="s">
        <v>91</v>
      </c>
      <c r="F752" t="s">
        <v>1424</v>
      </c>
      <c r="G752" t="s">
        <v>1363</v>
      </c>
      <c r="H752" t="s">
        <v>1034</v>
      </c>
      <c r="I752">
        <v>130</v>
      </c>
      <c r="J752">
        <v>999</v>
      </c>
      <c r="K752">
        <v>0.70409999999999995</v>
      </c>
      <c r="L752">
        <v>1</v>
      </c>
      <c r="M752">
        <v>751</v>
      </c>
      <c r="N752" t="s">
        <v>1425</v>
      </c>
      <c r="O752">
        <v>752</v>
      </c>
      <c r="W752">
        <v>43.5</v>
      </c>
      <c r="X752">
        <v>16.8</v>
      </c>
      <c r="Y752">
        <v>59.3</v>
      </c>
      <c r="Z752">
        <v>30.9</v>
      </c>
      <c r="AA752">
        <v>9.6</v>
      </c>
      <c r="AB752">
        <v>11.8</v>
      </c>
      <c r="AC752">
        <v>44.3</v>
      </c>
      <c r="AD752">
        <v>0.9</v>
      </c>
      <c r="AE752">
        <v>5.5</v>
      </c>
      <c r="AF752">
        <v>0</v>
      </c>
      <c r="AG752">
        <v>27.1</v>
      </c>
      <c r="AH752">
        <v>19.2</v>
      </c>
      <c r="AP752">
        <v>26.3</v>
      </c>
      <c r="AQ752">
        <v>22.5</v>
      </c>
      <c r="AR752">
        <v>25.5</v>
      </c>
      <c r="AS752">
        <v>24.5</v>
      </c>
      <c r="AT752">
        <v>26.5</v>
      </c>
      <c r="AU752">
        <v>25.5</v>
      </c>
      <c r="AV752">
        <v>23.2</v>
      </c>
      <c r="AW752">
        <v>21</v>
      </c>
      <c r="AX752">
        <v>20.9</v>
      </c>
      <c r="AY752">
        <v>20.399999999999999</v>
      </c>
      <c r="AZ752">
        <v>21.4</v>
      </c>
      <c r="BA752">
        <v>26.3</v>
      </c>
      <c r="BI752">
        <v>1.7</v>
      </c>
      <c r="BJ752">
        <v>0.7</v>
      </c>
      <c r="BK752">
        <v>2.2999999999999998</v>
      </c>
      <c r="BL752">
        <v>1.3</v>
      </c>
      <c r="BM752">
        <v>0.4</v>
      </c>
      <c r="BN752">
        <v>0.5</v>
      </c>
      <c r="BO752">
        <v>1.9</v>
      </c>
      <c r="BP752">
        <v>0</v>
      </c>
      <c r="BQ752">
        <v>0.3</v>
      </c>
      <c r="BR752">
        <v>0</v>
      </c>
      <c r="BS752">
        <v>1.3</v>
      </c>
      <c r="BT752">
        <v>0.7</v>
      </c>
      <c r="CB752">
        <v>103</v>
      </c>
      <c r="CC752">
        <v>176</v>
      </c>
      <c r="CD752">
        <v>170</v>
      </c>
      <c r="CE752">
        <v>167</v>
      </c>
      <c r="CF752">
        <v>141</v>
      </c>
      <c r="CG752">
        <v>173</v>
      </c>
      <c r="CH752">
        <v>189</v>
      </c>
      <c r="CI752">
        <v>238</v>
      </c>
      <c r="CJ752">
        <v>241</v>
      </c>
      <c r="CK752">
        <v>259</v>
      </c>
      <c r="CL752">
        <v>190</v>
      </c>
      <c r="CM752">
        <v>181</v>
      </c>
    </row>
    <row r="753" spans="1:91" x14ac:dyDescent="0.2">
      <c r="A753">
        <v>793</v>
      </c>
      <c r="B753">
        <v>-35.270776456692303</v>
      </c>
      <c r="C753">
        <v>-70.5735158753767</v>
      </c>
      <c r="D753">
        <v>4084</v>
      </c>
      <c r="E753" t="s">
        <v>106</v>
      </c>
      <c r="F753" t="s">
        <v>1425</v>
      </c>
      <c r="G753" t="s">
        <v>1394</v>
      </c>
      <c r="I753">
        <v>130</v>
      </c>
      <c r="J753">
        <v>999</v>
      </c>
      <c r="K753">
        <v>1.2946</v>
      </c>
      <c r="L753">
        <v>1</v>
      </c>
      <c r="M753">
        <v>752</v>
      </c>
      <c r="N753" t="s">
        <v>1424</v>
      </c>
      <c r="O753">
        <v>751</v>
      </c>
      <c r="W753">
        <v>7.1</v>
      </c>
      <c r="X753">
        <v>14.5</v>
      </c>
      <c r="Y753">
        <v>0</v>
      </c>
      <c r="Z753">
        <v>23.2</v>
      </c>
      <c r="AA753">
        <v>0</v>
      </c>
      <c r="AB753">
        <v>0</v>
      </c>
      <c r="AC753">
        <v>2.9</v>
      </c>
      <c r="AD753">
        <v>33</v>
      </c>
      <c r="AE753">
        <v>7.5</v>
      </c>
      <c r="AF753">
        <v>17.399999999999999</v>
      </c>
      <c r="AG753">
        <v>0</v>
      </c>
      <c r="AH753">
        <v>0</v>
      </c>
      <c r="AP753">
        <v>25.8</v>
      </c>
      <c r="AQ753">
        <v>23.4</v>
      </c>
      <c r="AR753">
        <v>22.9</v>
      </c>
      <c r="AS753">
        <v>26.8</v>
      </c>
      <c r="AT753">
        <v>21.9</v>
      </c>
      <c r="AU753">
        <v>26.1</v>
      </c>
      <c r="AV753">
        <v>21.2</v>
      </c>
      <c r="AW753">
        <v>21.6</v>
      </c>
      <c r="AX753">
        <v>16.7</v>
      </c>
      <c r="AY753">
        <v>19.899999999999999</v>
      </c>
      <c r="AZ753">
        <v>15.2</v>
      </c>
      <c r="BA753">
        <v>20.8</v>
      </c>
      <c r="BI753">
        <v>0.3</v>
      </c>
      <c r="BJ753">
        <v>0.6</v>
      </c>
      <c r="BK753">
        <v>0</v>
      </c>
      <c r="BL753">
        <v>0.9</v>
      </c>
      <c r="BM753">
        <v>0</v>
      </c>
      <c r="BN753">
        <v>0</v>
      </c>
      <c r="BO753">
        <v>0.1</v>
      </c>
      <c r="BP753">
        <v>1.5</v>
      </c>
      <c r="BQ753">
        <v>0.5</v>
      </c>
      <c r="BR753">
        <v>0.9</v>
      </c>
      <c r="BS753">
        <v>0</v>
      </c>
      <c r="BT753">
        <v>0</v>
      </c>
      <c r="CB753">
        <v>86</v>
      </c>
      <c r="CC753">
        <v>146</v>
      </c>
      <c r="CD753">
        <v>136</v>
      </c>
      <c r="CE753">
        <v>155</v>
      </c>
      <c r="CF753">
        <v>127</v>
      </c>
      <c r="CG753">
        <v>150</v>
      </c>
      <c r="CH753">
        <v>152</v>
      </c>
      <c r="CI753">
        <v>182</v>
      </c>
      <c r="CJ753">
        <v>216</v>
      </c>
      <c r="CK753">
        <v>207</v>
      </c>
      <c r="CL753">
        <v>197</v>
      </c>
      <c r="CM753">
        <v>158</v>
      </c>
    </row>
    <row r="754" spans="1:91" x14ac:dyDescent="0.2">
      <c r="A754">
        <v>383</v>
      </c>
      <c r="B754">
        <v>-37.520190523783803</v>
      </c>
      <c r="C754">
        <v>177.18062831276001</v>
      </c>
      <c r="D754">
        <v>321</v>
      </c>
      <c r="E754" t="s">
        <v>106</v>
      </c>
      <c r="F754" t="s">
        <v>1426</v>
      </c>
      <c r="G754" t="s">
        <v>1427</v>
      </c>
      <c r="H754" t="s">
        <v>1428</v>
      </c>
      <c r="I754">
        <v>2161</v>
      </c>
      <c r="J754">
        <v>999</v>
      </c>
      <c r="K754">
        <v>0.31740000000000002</v>
      </c>
      <c r="L754">
        <v>1</v>
      </c>
      <c r="M754">
        <v>753</v>
      </c>
      <c r="N754" t="s">
        <v>1367</v>
      </c>
      <c r="O754">
        <v>719</v>
      </c>
      <c r="W754">
        <v>81.900000000000006</v>
      </c>
      <c r="X754">
        <v>94.5</v>
      </c>
      <c r="Y754">
        <v>80.599999999999994</v>
      </c>
      <c r="Z754">
        <v>81.5</v>
      </c>
      <c r="AA754">
        <v>114.9</v>
      </c>
      <c r="AB754">
        <v>18.8</v>
      </c>
      <c r="AC754">
        <v>112.4</v>
      </c>
      <c r="AD754">
        <v>212.1</v>
      </c>
      <c r="AE754">
        <v>139.30000000000001</v>
      </c>
      <c r="AF754">
        <v>74.599999999999994</v>
      </c>
      <c r="AG754">
        <v>89</v>
      </c>
      <c r="AH754">
        <v>27</v>
      </c>
      <c r="AP754">
        <v>22.1</v>
      </c>
      <c r="AQ754">
        <v>17.100000000000001</v>
      </c>
      <c r="AR754">
        <v>19.3</v>
      </c>
      <c r="AS754">
        <v>17.5</v>
      </c>
      <c r="AT754">
        <v>21.9</v>
      </c>
      <c r="AU754">
        <v>17.3</v>
      </c>
      <c r="AV754">
        <v>20.399999999999999</v>
      </c>
      <c r="AW754">
        <v>26</v>
      </c>
      <c r="AX754">
        <v>19.7</v>
      </c>
      <c r="AY754">
        <v>17.3</v>
      </c>
      <c r="AZ754">
        <v>20.399999999999999</v>
      </c>
      <c r="BA754">
        <v>22.8</v>
      </c>
      <c r="BI754">
        <v>3.7</v>
      </c>
      <c r="BJ754">
        <v>5.5</v>
      </c>
      <c r="BK754">
        <v>4.2</v>
      </c>
      <c r="BL754">
        <v>4.7</v>
      </c>
      <c r="BM754">
        <v>5.3</v>
      </c>
      <c r="BN754">
        <v>1.1000000000000001</v>
      </c>
      <c r="BO754">
        <v>5.5</v>
      </c>
      <c r="BP754">
        <v>8.1</v>
      </c>
      <c r="BQ754">
        <v>7.1</v>
      </c>
      <c r="BR754">
        <v>4.3</v>
      </c>
      <c r="BS754">
        <v>4.4000000000000004</v>
      </c>
      <c r="BT754">
        <v>1.2</v>
      </c>
      <c r="CB754">
        <v>335</v>
      </c>
      <c r="CC754">
        <v>482</v>
      </c>
      <c r="CD754">
        <v>409</v>
      </c>
      <c r="CE754">
        <v>453</v>
      </c>
      <c r="CF754">
        <v>362</v>
      </c>
      <c r="CG754">
        <v>463</v>
      </c>
      <c r="CH754">
        <v>443</v>
      </c>
      <c r="CI754">
        <v>456</v>
      </c>
      <c r="CJ754">
        <v>507</v>
      </c>
      <c r="CK754">
        <v>435</v>
      </c>
      <c r="CL754">
        <v>386</v>
      </c>
      <c r="CM754">
        <v>412</v>
      </c>
    </row>
    <row r="755" spans="1:91" x14ac:dyDescent="0.2">
      <c r="A755">
        <v>548</v>
      </c>
      <c r="B755">
        <v>-37.855920930942801</v>
      </c>
      <c r="C755">
        <v>-71.160291398886002</v>
      </c>
      <c r="D755">
        <v>2800</v>
      </c>
      <c r="E755" t="s">
        <v>106</v>
      </c>
      <c r="F755" t="s">
        <v>1429</v>
      </c>
      <c r="G755" t="s">
        <v>1394</v>
      </c>
      <c r="I755">
        <v>186</v>
      </c>
      <c r="J755">
        <v>999</v>
      </c>
      <c r="K755">
        <v>0.90710000000000002</v>
      </c>
      <c r="L755">
        <v>1</v>
      </c>
      <c r="M755">
        <v>754</v>
      </c>
      <c r="N755" t="s">
        <v>1430</v>
      </c>
      <c r="O755">
        <v>756</v>
      </c>
      <c r="W755">
        <v>301.2</v>
      </c>
      <c r="X755">
        <v>398.3</v>
      </c>
      <c r="Y755">
        <v>265.8</v>
      </c>
      <c r="Z755">
        <v>216.1</v>
      </c>
      <c r="AA755">
        <v>334.5</v>
      </c>
      <c r="AB755">
        <v>128</v>
      </c>
      <c r="AC755">
        <v>141.9</v>
      </c>
      <c r="AD755">
        <v>97.9</v>
      </c>
      <c r="AE755">
        <v>81.7</v>
      </c>
      <c r="AF755">
        <v>88.6</v>
      </c>
      <c r="AG755">
        <v>44.2</v>
      </c>
      <c r="AH755">
        <v>11.9</v>
      </c>
      <c r="AP755">
        <v>41.9</v>
      </c>
      <c r="AQ755">
        <v>36.299999999999997</v>
      </c>
      <c r="AR755">
        <v>26</v>
      </c>
      <c r="AS755">
        <v>24.7</v>
      </c>
      <c r="AT755">
        <v>29.4</v>
      </c>
      <c r="AU755">
        <v>20.7</v>
      </c>
      <c r="AV755">
        <v>19.899999999999999</v>
      </c>
      <c r="AW755">
        <v>16.2</v>
      </c>
      <c r="AX755">
        <v>14.9</v>
      </c>
      <c r="AY755">
        <v>18.7</v>
      </c>
      <c r="AZ755">
        <v>16.600000000000001</v>
      </c>
      <c r="BA755">
        <v>15</v>
      </c>
      <c r="BI755">
        <v>7.2</v>
      </c>
      <c r="BJ755">
        <v>11</v>
      </c>
      <c r="BK755">
        <v>10.199999999999999</v>
      </c>
      <c r="BL755">
        <v>8.6999999999999993</v>
      </c>
      <c r="BM755">
        <v>11.4</v>
      </c>
      <c r="BN755">
        <v>6.2</v>
      </c>
      <c r="BO755">
        <v>7.1</v>
      </c>
      <c r="BP755">
        <v>6</v>
      </c>
      <c r="BQ755">
        <v>5.5</v>
      </c>
      <c r="BR755">
        <v>4.8</v>
      </c>
      <c r="BS755">
        <v>2.7</v>
      </c>
      <c r="BT755">
        <v>0.8</v>
      </c>
      <c r="CB755">
        <v>191</v>
      </c>
      <c r="CC755">
        <v>268</v>
      </c>
      <c r="CD755">
        <v>240</v>
      </c>
      <c r="CE755">
        <v>246</v>
      </c>
      <c r="CF755">
        <v>300</v>
      </c>
      <c r="CG755">
        <v>265</v>
      </c>
      <c r="CH755">
        <v>260</v>
      </c>
      <c r="CI755">
        <v>307</v>
      </c>
      <c r="CJ755">
        <v>337</v>
      </c>
      <c r="CK755">
        <v>372</v>
      </c>
      <c r="CL755">
        <v>294</v>
      </c>
      <c r="CM755">
        <v>299</v>
      </c>
    </row>
    <row r="756" spans="1:91" x14ac:dyDescent="0.2">
      <c r="A756">
        <v>384</v>
      </c>
      <c r="B756">
        <v>-38.253300000000003</v>
      </c>
      <c r="C756">
        <v>146.57490000000001</v>
      </c>
      <c r="D756">
        <v>130</v>
      </c>
      <c r="E756" t="s">
        <v>100</v>
      </c>
      <c r="F756" t="s">
        <v>1420</v>
      </c>
      <c r="G756" t="s">
        <v>1371</v>
      </c>
      <c r="H756" t="s">
        <v>1431</v>
      </c>
      <c r="I756">
        <v>631</v>
      </c>
      <c r="J756">
        <v>999</v>
      </c>
      <c r="K756">
        <v>0.27410000000000001</v>
      </c>
      <c r="L756">
        <v>1</v>
      </c>
      <c r="M756">
        <v>755</v>
      </c>
      <c r="N756" t="s">
        <v>1421</v>
      </c>
      <c r="O756">
        <v>748</v>
      </c>
      <c r="W756">
        <v>109.3</v>
      </c>
      <c r="X756">
        <v>100.6</v>
      </c>
      <c r="Y756">
        <v>80.2</v>
      </c>
      <c r="Z756">
        <v>62</v>
      </c>
      <c r="AA756">
        <v>48.5</v>
      </c>
      <c r="AB756">
        <v>36.4</v>
      </c>
      <c r="AC756">
        <v>67</v>
      </c>
      <c r="AD756">
        <v>33.5</v>
      </c>
      <c r="AE756">
        <v>69.7</v>
      </c>
      <c r="AF756">
        <v>31.7</v>
      </c>
      <c r="AG756">
        <v>21.4</v>
      </c>
      <c r="AH756">
        <v>39.5</v>
      </c>
      <c r="AP756">
        <v>30</v>
      </c>
      <c r="AQ756">
        <v>20.7</v>
      </c>
      <c r="AR756">
        <v>22.9</v>
      </c>
      <c r="AS756">
        <v>23.8</v>
      </c>
      <c r="AT756">
        <v>22.3</v>
      </c>
      <c r="AU756">
        <v>20.399999999999999</v>
      </c>
      <c r="AV756">
        <v>21.3</v>
      </c>
      <c r="AW756">
        <v>20.9</v>
      </c>
      <c r="AX756">
        <v>22.7</v>
      </c>
      <c r="AY756">
        <v>21.2</v>
      </c>
      <c r="AZ756">
        <v>23.9</v>
      </c>
      <c r="BA756">
        <v>20.100000000000001</v>
      </c>
      <c r="BI756">
        <v>3.6</v>
      </c>
      <c r="BJ756">
        <v>4.9000000000000004</v>
      </c>
      <c r="BK756">
        <v>3.5</v>
      </c>
      <c r="BL756">
        <v>2.6</v>
      </c>
      <c r="BM756">
        <v>2.2000000000000002</v>
      </c>
      <c r="BN756">
        <v>1.8</v>
      </c>
      <c r="BO756">
        <v>3.2</v>
      </c>
      <c r="BP756">
        <v>1.6</v>
      </c>
      <c r="BQ756">
        <v>3.1</v>
      </c>
      <c r="BR756">
        <v>1.5</v>
      </c>
      <c r="BS756">
        <v>0.9</v>
      </c>
      <c r="BT756">
        <v>2</v>
      </c>
      <c r="CB756">
        <v>227</v>
      </c>
      <c r="CC756">
        <v>340</v>
      </c>
      <c r="CD756">
        <v>312</v>
      </c>
      <c r="CE756">
        <v>268</v>
      </c>
      <c r="CF756">
        <v>279</v>
      </c>
      <c r="CG756">
        <v>362</v>
      </c>
      <c r="CH756">
        <v>379</v>
      </c>
      <c r="CI756">
        <v>400</v>
      </c>
      <c r="CJ756">
        <v>352</v>
      </c>
      <c r="CK756">
        <v>343</v>
      </c>
      <c r="CL756">
        <v>275</v>
      </c>
      <c r="CM756">
        <v>393</v>
      </c>
    </row>
    <row r="757" spans="1:91" x14ac:dyDescent="0.2">
      <c r="A757">
        <v>385</v>
      </c>
      <c r="B757">
        <v>-39.42</v>
      </c>
      <c r="C757">
        <v>-71.930000000000007</v>
      </c>
      <c r="D757">
        <v>2847</v>
      </c>
      <c r="E757" t="s">
        <v>106</v>
      </c>
      <c r="F757" t="s">
        <v>1430</v>
      </c>
      <c r="G757" t="s">
        <v>1363</v>
      </c>
      <c r="H757" t="s">
        <v>1432</v>
      </c>
      <c r="I757">
        <v>187</v>
      </c>
      <c r="J757">
        <v>999</v>
      </c>
      <c r="K757">
        <v>0.87949999999999995</v>
      </c>
      <c r="L757">
        <v>1</v>
      </c>
      <c r="M757">
        <v>756</v>
      </c>
      <c r="N757" t="s">
        <v>1429</v>
      </c>
      <c r="O757">
        <v>754</v>
      </c>
      <c r="W757">
        <v>65.7</v>
      </c>
      <c r="X757">
        <v>0</v>
      </c>
      <c r="Y757">
        <v>13.4</v>
      </c>
      <c r="Z757">
        <v>116.7</v>
      </c>
      <c r="AA757">
        <v>111.4</v>
      </c>
      <c r="AB757">
        <v>121.6</v>
      </c>
      <c r="AC757">
        <v>75.5</v>
      </c>
      <c r="AD757">
        <v>55.5</v>
      </c>
      <c r="AE757">
        <v>28.7</v>
      </c>
      <c r="AF757">
        <v>25.7</v>
      </c>
      <c r="AG757">
        <v>88.6</v>
      </c>
      <c r="AH757">
        <v>146</v>
      </c>
      <c r="AP757">
        <v>21.3</v>
      </c>
      <c r="AQ757">
        <v>14.5</v>
      </c>
      <c r="AR757">
        <v>15</v>
      </c>
      <c r="AS757">
        <v>18.5</v>
      </c>
      <c r="AT757">
        <v>18.100000000000001</v>
      </c>
      <c r="AU757">
        <v>19.3</v>
      </c>
      <c r="AV757">
        <v>21.8</v>
      </c>
      <c r="AW757">
        <v>15.7</v>
      </c>
      <c r="AX757">
        <v>14.3</v>
      </c>
      <c r="AY757">
        <v>13.7</v>
      </c>
      <c r="AZ757">
        <v>16.8</v>
      </c>
      <c r="BA757">
        <v>18.8</v>
      </c>
      <c r="BI757">
        <v>3.1</v>
      </c>
      <c r="BJ757">
        <v>0</v>
      </c>
      <c r="BK757">
        <v>0.9</v>
      </c>
      <c r="BL757">
        <v>6.3</v>
      </c>
      <c r="BM757">
        <v>6.1</v>
      </c>
      <c r="BN757">
        <v>6.3</v>
      </c>
      <c r="BO757">
        <v>3.5</v>
      </c>
      <c r="BP757">
        <v>3.5</v>
      </c>
      <c r="BQ757">
        <v>2</v>
      </c>
      <c r="BR757">
        <v>1.9</v>
      </c>
      <c r="BS757">
        <v>5.3</v>
      </c>
      <c r="BT757">
        <v>7.8</v>
      </c>
      <c r="CB757">
        <v>176</v>
      </c>
      <c r="CC757">
        <v>295</v>
      </c>
      <c r="CD757">
        <v>210</v>
      </c>
      <c r="CE757">
        <v>268</v>
      </c>
      <c r="CF757">
        <v>287</v>
      </c>
      <c r="CG757">
        <v>234</v>
      </c>
      <c r="CH757">
        <v>277</v>
      </c>
      <c r="CI757">
        <v>286</v>
      </c>
      <c r="CJ757">
        <v>304</v>
      </c>
      <c r="CK757">
        <v>358</v>
      </c>
      <c r="CL757">
        <v>255</v>
      </c>
      <c r="CM757">
        <v>295</v>
      </c>
    </row>
    <row r="758" spans="1:91" x14ac:dyDescent="0.2">
      <c r="A758">
        <v>386</v>
      </c>
      <c r="B758">
        <v>-57.799885442549602</v>
      </c>
      <c r="C758">
        <v>-26.4883565651688</v>
      </c>
      <c r="D758">
        <v>990</v>
      </c>
      <c r="E758" t="s">
        <v>106</v>
      </c>
      <c r="F758" t="s">
        <v>1433</v>
      </c>
      <c r="G758" t="s">
        <v>1434</v>
      </c>
      <c r="H758" t="s">
        <v>1433</v>
      </c>
      <c r="I758">
        <v>70</v>
      </c>
      <c r="J758">
        <v>999</v>
      </c>
      <c r="K758">
        <v>1.5625</v>
      </c>
      <c r="L758">
        <v>1</v>
      </c>
      <c r="M758">
        <v>757</v>
      </c>
      <c r="N758" t="s">
        <v>1435</v>
      </c>
      <c r="O758">
        <v>758</v>
      </c>
      <c r="X758">
        <v>65</v>
      </c>
      <c r="Y758">
        <v>70</v>
      </c>
      <c r="Z758">
        <v>5</v>
      </c>
      <c r="AA758">
        <v>6.3</v>
      </c>
      <c r="AB758">
        <v>32.700000000000003</v>
      </c>
      <c r="AC758">
        <v>82.9</v>
      </c>
      <c r="AD758">
        <v>11.3</v>
      </c>
      <c r="AE758">
        <v>35.299999999999997</v>
      </c>
      <c r="AF758">
        <v>36.200000000000003</v>
      </c>
      <c r="AG758">
        <v>15.6</v>
      </c>
      <c r="AH758">
        <v>13.6</v>
      </c>
      <c r="AQ758">
        <v>18.399999999999999</v>
      </c>
      <c r="AR758">
        <v>14.8</v>
      </c>
      <c r="AS758">
        <v>18.5</v>
      </c>
      <c r="AT758">
        <v>10</v>
      </c>
      <c r="AU758">
        <v>18.600000000000001</v>
      </c>
      <c r="AV758">
        <v>16.2</v>
      </c>
      <c r="AW758">
        <v>15.1</v>
      </c>
      <c r="AX758">
        <v>15.1</v>
      </c>
      <c r="AY758">
        <v>10.9</v>
      </c>
      <c r="AZ758">
        <v>11.6</v>
      </c>
      <c r="BA758">
        <v>15.6</v>
      </c>
      <c r="BJ758">
        <v>3.5</v>
      </c>
      <c r="BK758">
        <v>4.7</v>
      </c>
      <c r="BL758">
        <v>0.3</v>
      </c>
      <c r="BM758">
        <v>0.6</v>
      </c>
      <c r="BN758">
        <v>1.8</v>
      </c>
      <c r="BO758">
        <v>5.0999999999999996</v>
      </c>
      <c r="BP758">
        <v>0.7</v>
      </c>
      <c r="BQ758">
        <v>2.2999999999999998</v>
      </c>
      <c r="BR758">
        <v>3.3</v>
      </c>
      <c r="BS758">
        <v>1.3</v>
      </c>
      <c r="BT758">
        <v>0.9</v>
      </c>
      <c r="CB758">
        <v>0</v>
      </c>
      <c r="CC758">
        <v>28</v>
      </c>
      <c r="CD758">
        <v>27</v>
      </c>
      <c r="CE758">
        <v>18</v>
      </c>
      <c r="CF758">
        <v>52</v>
      </c>
      <c r="CG758">
        <v>34</v>
      </c>
      <c r="CH758">
        <v>55</v>
      </c>
      <c r="CI758">
        <v>38</v>
      </c>
      <c r="CJ758">
        <v>32</v>
      </c>
      <c r="CK758">
        <v>54</v>
      </c>
      <c r="CL758">
        <v>46</v>
      </c>
      <c r="CM758">
        <v>70</v>
      </c>
    </row>
    <row r="759" spans="1:91" x14ac:dyDescent="0.2">
      <c r="A759">
        <v>387</v>
      </c>
      <c r="B759">
        <v>-58.42</v>
      </c>
      <c r="C759">
        <v>-26.33</v>
      </c>
      <c r="D759">
        <v>1370</v>
      </c>
      <c r="E759" t="s">
        <v>106</v>
      </c>
      <c r="F759" t="s">
        <v>1435</v>
      </c>
      <c r="G759" t="s">
        <v>1434</v>
      </c>
      <c r="H759" t="s">
        <v>1436</v>
      </c>
      <c r="I759">
        <v>70</v>
      </c>
      <c r="J759">
        <v>999</v>
      </c>
      <c r="K759">
        <v>1.7418</v>
      </c>
      <c r="L759">
        <v>1</v>
      </c>
      <c r="M759">
        <v>758</v>
      </c>
      <c r="N759" t="s">
        <v>1433</v>
      </c>
      <c r="O759">
        <v>757</v>
      </c>
      <c r="X759">
        <v>5.0999999999999996</v>
      </c>
      <c r="AA759">
        <v>6</v>
      </c>
      <c r="AB759">
        <v>0</v>
      </c>
      <c r="AC759">
        <v>0</v>
      </c>
      <c r="AD759">
        <v>22.7</v>
      </c>
      <c r="AE759">
        <v>38.6</v>
      </c>
      <c r="AF759">
        <v>2.2999999999999998</v>
      </c>
      <c r="AG759">
        <v>1</v>
      </c>
      <c r="AH759">
        <v>0</v>
      </c>
      <c r="AQ759">
        <v>15.7</v>
      </c>
      <c r="AT759">
        <v>8.9</v>
      </c>
      <c r="AU759">
        <v>23.6</v>
      </c>
      <c r="AV759">
        <v>12.1</v>
      </c>
      <c r="AW759">
        <v>12.4</v>
      </c>
      <c r="AX759">
        <v>14.1</v>
      </c>
      <c r="AY759">
        <v>12.4</v>
      </c>
      <c r="AZ759">
        <v>12.4</v>
      </c>
      <c r="BA759">
        <v>23.5</v>
      </c>
      <c r="BJ759">
        <v>0.3</v>
      </c>
      <c r="BM759">
        <v>0.7</v>
      </c>
      <c r="BN759">
        <v>0</v>
      </c>
      <c r="BO759">
        <v>0</v>
      </c>
      <c r="BP759">
        <v>1.8</v>
      </c>
      <c r="BQ759">
        <v>2.7</v>
      </c>
      <c r="BR759">
        <v>0.2</v>
      </c>
      <c r="BS759">
        <v>0.1</v>
      </c>
      <c r="BT759">
        <v>0</v>
      </c>
      <c r="CB759">
        <v>0</v>
      </c>
      <c r="CC759">
        <v>20</v>
      </c>
      <c r="CD759">
        <v>0</v>
      </c>
      <c r="CE759">
        <v>0</v>
      </c>
      <c r="CF759">
        <v>41</v>
      </c>
      <c r="CG759">
        <v>26</v>
      </c>
      <c r="CH759">
        <v>58</v>
      </c>
      <c r="CI759">
        <v>38</v>
      </c>
      <c r="CJ759">
        <v>31</v>
      </c>
      <c r="CK759">
        <v>39</v>
      </c>
      <c r="CL759">
        <v>26</v>
      </c>
      <c r="CM759">
        <v>38</v>
      </c>
    </row>
    <row r="760" spans="1:91" x14ac:dyDescent="0.2">
      <c r="A760">
        <v>388</v>
      </c>
      <c r="B760">
        <v>-77.527675563624399</v>
      </c>
      <c r="C760">
        <v>167.16665553543001</v>
      </c>
      <c r="D760">
        <v>3794</v>
      </c>
      <c r="E760" t="s">
        <v>106</v>
      </c>
      <c r="F760" t="s">
        <v>1437</v>
      </c>
      <c r="G760" t="s">
        <v>1438</v>
      </c>
      <c r="H760" t="s">
        <v>1439</v>
      </c>
      <c r="I760">
        <v>4540</v>
      </c>
      <c r="J760">
        <v>999</v>
      </c>
      <c r="K760">
        <v>2.0973000000000002</v>
      </c>
      <c r="L760">
        <v>1</v>
      </c>
      <c r="M760">
        <v>759</v>
      </c>
      <c r="N760" t="s">
        <v>1426</v>
      </c>
      <c r="O760">
        <v>753</v>
      </c>
      <c r="CB760">
        <v>0</v>
      </c>
      <c r="CC760">
        <v>0</v>
      </c>
      <c r="CD760">
        <v>0</v>
      </c>
      <c r="CE760">
        <v>0</v>
      </c>
      <c r="CF760">
        <v>0</v>
      </c>
      <c r="CG760">
        <v>0</v>
      </c>
      <c r="CH760">
        <v>0</v>
      </c>
      <c r="CI760">
        <v>0</v>
      </c>
      <c r="CJ760">
        <v>0</v>
      </c>
      <c r="CK760">
        <v>0</v>
      </c>
      <c r="CL760">
        <v>0</v>
      </c>
      <c r="CM760">
        <v>0</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M760"/>
  <sheetViews>
    <sheetView workbookViewId="0"/>
  </sheetViews>
  <sheetFormatPr defaultRowHeight="12.75" x14ac:dyDescent="0.2"/>
  <sheetData>
    <row r="1" spans="1:9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row>
    <row r="2" spans="1:91" x14ac:dyDescent="0.2">
      <c r="A2">
        <v>1</v>
      </c>
      <c r="B2">
        <v>69.4146260485375</v>
      </c>
      <c r="C2">
        <v>30.254152387981701</v>
      </c>
      <c r="D2">
        <v>115</v>
      </c>
      <c r="E2" t="s">
        <v>91</v>
      </c>
      <c r="F2" t="s">
        <v>92</v>
      </c>
      <c r="G2" t="s">
        <v>93</v>
      </c>
      <c r="H2" t="s">
        <v>94</v>
      </c>
      <c r="I2">
        <v>199</v>
      </c>
      <c r="J2">
        <v>1.3560000000000001</v>
      </c>
      <c r="K2">
        <v>0.31630000000000003</v>
      </c>
      <c r="L2">
        <v>0.23325958702064897</v>
      </c>
      <c r="M2">
        <v>1</v>
      </c>
      <c r="N2" t="s">
        <v>95</v>
      </c>
      <c r="O2">
        <v>3</v>
      </c>
      <c r="AC2">
        <v>81.2</v>
      </c>
      <c r="AD2">
        <v>27.8</v>
      </c>
      <c r="AE2">
        <v>26.6</v>
      </c>
      <c r="AF2">
        <v>0</v>
      </c>
      <c r="AG2">
        <v>12.7</v>
      </c>
      <c r="AH2">
        <v>24</v>
      </c>
      <c r="AV2">
        <v>19.5</v>
      </c>
      <c r="AW2">
        <v>21.7</v>
      </c>
      <c r="AX2">
        <v>16.2</v>
      </c>
      <c r="AY2">
        <v>17.399999999999999</v>
      </c>
      <c r="AZ2">
        <v>24.7</v>
      </c>
      <c r="BA2">
        <v>16.100000000000001</v>
      </c>
      <c r="BO2">
        <v>4.2</v>
      </c>
      <c r="BP2">
        <v>1.3</v>
      </c>
      <c r="BQ2">
        <v>1.6</v>
      </c>
      <c r="BR2">
        <v>0</v>
      </c>
      <c r="BS2">
        <v>0.5</v>
      </c>
      <c r="BT2">
        <v>1.5</v>
      </c>
      <c r="CH2">
        <v>1815</v>
      </c>
      <c r="CI2">
        <v>1763</v>
      </c>
      <c r="CJ2">
        <v>2140</v>
      </c>
      <c r="CK2">
        <v>2220</v>
      </c>
      <c r="CL2">
        <v>1161</v>
      </c>
      <c r="CM2">
        <v>2292</v>
      </c>
    </row>
    <row r="3" spans="1:91" x14ac:dyDescent="0.2">
      <c r="A3">
        <v>2</v>
      </c>
      <c r="B3">
        <v>69.360323545286505</v>
      </c>
      <c r="C3">
        <v>88.133237892519105</v>
      </c>
      <c r="D3">
        <v>86</v>
      </c>
      <c r="E3" t="s">
        <v>91</v>
      </c>
      <c r="F3" t="s">
        <v>96</v>
      </c>
      <c r="G3" t="s">
        <v>93</v>
      </c>
      <c r="H3" t="s">
        <v>97</v>
      </c>
      <c r="I3">
        <v>1038</v>
      </c>
      <c r="J3">
        <v>1.6125</v>
      </c>
      <c r="K3">
        <v>0.2195</v>
      </c>
      <c r="L3">
        <v>0.13612403100775194</v>
      </c>
      <c r="M3">
        <v>2</v>
      </c>
      <c r="N3" t="s">
        <v>98</v>
      </c>
      <c r="O3">
        <v>4</v>
      </c>
      <c r="AC3">
        <v>1722.3</v>
      </c>
      <c r="AD3">
        <v>1534.1</v>
      </c>
      <c r="AE3">
        <v>1726.3</v>
      </c>
      <c r="AF3">
        <v>1537.8</v>
      </c>
      <c r="AG3">
        <v>1700.4</v>
      </c>
      <c r="AH3">
        <v>1211.0999999999999</v>
      </c>
      <c r="AV3">
        <v>107.4</v>
      </c>
      <c r="AW3">
        <v>95.8</v>
      </c>
      <c r="AX3">
        <v>106.5</v>
      </c>
      <c r="AY3">
        <v>96.8</v>
      </c>
      <c r="AZ3">
        <v>107</v>
      </c>
      <c r="BA3">
        <v>75.7</v>
      </c>
      <c r="BO3">
        <v>16</v>
      </c>
      <c r="BP3">
        <v>16</v>
      </c>
      <c r="BQ3">
        <v>16.2</v>
      </c>
      <c r="BR3">
        <v>15.9</v>
      </c>
      <c r="BS3">
        <v>15.9</v>
      </c>
      <c r="BT3">
        <v>16</v>
      </c>
      <c r="CH3">
        <v>1405</v>
      </c>
      <c r="CI3">
        <v>2035</v>
      </c>
      <c r="CJ3">
        <v>2403</v>
      </c>
      <c r="CK3">
        <v>1486</v>
      </c>
      <c r="CL3">
        <v>1606</v>
      </c>
      <c r="CM3">
        <v>2131</v>
      </c>
    </row>
    <row r="4" spans="1:91" x14ac:dyDescent="0.2">
      <c r="A4">
        <v>389</v>
      </c>
      <c r="B4">
        <v>67.915233720000003</v>
      </c>
      <c r="C4">
        <v>32.838251550000003</v>
      </c>
      <c r="D4">
        <v>157</v>
      </c>
      <c r="E4" t="s">
        <v>91</v>
      </c>
      <c r="F4" t="s">
        <v>95</v>
      </c>
      <c r="G4" t="s">
        <v>93</v>
      </c>
      <c r="H4" t="s">
        <v>99</v>
      </c>
      <c r="I4">
        <v>195</v>
      </c>
      <c r="J4">
        <v>1.2363999999999999</v>
      </c>
      <c r="K4">
        <v>0.30630000000000002</v>
      </c>
      <c r="L4">
        <v>0.24773536072468461</v>
      </c>
      <c r="M4">
        <v>3</v>
      </c>
      <c r="N4" t="s">
        <v>92</v>
      </c>
      <c r="O4">
        <v>1</v>
      </c>
      <c r="AC4">
        <v>25.9</v>
      </c>
      <c r="AD4">
        <v>83.5</v>
      </c>
      <c r="AE4">
        <v>7.3</v>
      </c>
      <c r="AF4">
        <v>0</v>
      </c>
      <c r="AG4">
        <v>39.5</v>
      </c>
      <c r="AH4">
        <v>0</v>
      </c>
      <c r="AV4">
        <v>16.2</v>
      </c>
      <c r="AW4">
        <v>20.399999999999999</v>
      </c>
      <c r="AX4">
        <v>16.7</v>
      </c>
      <c r="AY4">
        <v>17.8</v>
      </c>
      <c r="AZ4">
        <v>22.8</v>
      </c>
      <c r="BA4">
        <v>15.8</v>
      </c>
      <c r="BO4">
        <v>1.6</v>
      </c>
      <c r="BP4">
        <v>4.0999999999999996</v>
      </c>
      <c r="BQ4">
        <v>0.4</v>
      </c>
      <c r="BR4">
        <v>0</v>
      </c>
      <c r="BS4">
        <v>1.7</v>
      </c>
      <c r="BT4">
        <v>0</v>
      </c>
      <c r="CH4">
        <v>2063</v>
      </c>
      <c r="CI4">
        <v>1675</v>
      </c>
      <c r="CJ4">
        <v>2010</v>
      </c>
      <c r="CK4">
        <v>2041</v>
      </c>
      <c r="CL4">
        <v>1523</v>
      </c>
      <c r="CM4">
        <v>2122</v>
      </c>
    </row>
    <row r="5" spans="1:91" x14ac:dyDescent="0.2">
      <c r="A5">
        <v>704</v>
      </c>
      <c r="B5">
        <v>67.609926133986505</v>
      </c>
      <c r="C5">
        <v>64.082966864590603</v>
      </c>
      <c r="D5">
        <v>130</v>
      </c>
      <c r="E5" t="s">
        <v>100</v>
      </c>
      <c r="F5" t="s">
        <v>98</v>
      </c>
      <c r="G5" t="s">
        <v>93</v>
      </c>
      <c r="I5">
        <v>358</v>
      </c>
      <c r="J5">
        <v>1.9018999999999999</v>
      </c>
      <c r="K5">
        <v>0.2379</v>
      </c>
      <c r="L5">
        <v>0.12508544087491458</v>
      </c>
      <c r="M5">
        <v>4</v>
      </c>
      <c r="N5" t="s">
        <v>101</v>
      </c>
      <c r="O5">
        <v>6</v>
      </c>
      <c r="AC5">
        <v>15.4</v>
      </c>
      <c r="AD5">
        <v>44.8</v>
      </c>
      <c r="AE5">
        <v>86.5</v>
      </c>
      <c r="AF5">
        <v>50.2</v>
      </c>
      <c r="AG5">
        <v>81.099999999999994</v>
      </c>
      <c r="AH5">
        <v>0</v>
      </c>
      <c r="AV5">
        <v>27.1</v>
      </c>
      <c r="AW5">
        <v>81</v>
      </c>
      <c r="AX5">
        <v>49.8</v>
      </c>
      <c r="AY5">
        <v>45.1</v>
      </c>
      <c r="AZ5">
        <v>39.5</v>
      </c>
      <c r="BA5">
        <v>37.4</v>
      </c>
      <c r="BO5">
        <v>0.6</v>
      </c>
      <c r="BP5">
        <v>0.6</v>
      </c>
      <c r="BQ5">
        <v>1.7</v>
      </c>
      <c r="BR5">
        <v>1.1000000000000001</v>
      </c>
      <c r="BS5">
        <v>2.1</v>
      </c>
      <c r="BT5">
        <v>0</v>
      </c>
      <c r="CH5">
        <v>1002</v>
      </c>
      <c r="CI5">
        <v>325</v>
      </c>
      <c r="CJ5">
        <v>513</v>
      </c>
      <c r="CK5">
        <v>452</v>
      </c>
      <c r="CL5">
        <v>805</v>
      </c>
      <c r="CM5">
        <v>684</v>
      </c>
    </row>
    <row r="6" spans="1:91" x14ac:dyDescent="0.2">
      <c r="A6">
        <v>705</v>
      </c>
      <c r="B6">
        <v>66.763493999999994</v>
      </c>
      <c r="C6">
        <v>56.191803</v>
      </c>
      <c r="D6">
        <v>120</v>
      </c>
      <c r="E6" t="s">
        <v>102</v>
      </c>
      <c r="F6" t="s">
        <v>103</v>
      </c>
      <c r="G6" t="s">
        <v>93</v>
      </c>
      <c r="I6">
        <v>41</v>
      </c>
      <c r="J6">
        <v>1.4956</v>
      </c>
      <c r="K6">
        <v>0.25650000000000001</v>
      </c>
      <c r="L6">
        <v>0.17150307568868681</v>
      </c>
      <c r="M6">
        <v>5</v>
      </c>
      <c r="N6" t="s">
        <v>101</v>
      </c>
      <c r="O6">
        <v>6</v>
      </c>
      <c r="AC6">
        <v>59.8</v>
      </c>
      <c r="AD6">
        <v>76.400000000000006</v>
      </c>
      <c r="AE6">
        <v>89.2</v>
      </c>
      <c r="AF6">
        <v>138.5</v>
      </c>
      <c r="AG6">
        <v>127.6</v>
      </c>
      <c r="AH6">
        <v>97.7</v>
      </c>
      <c r="AV6">
        <v>24.7</v>
      </c>
      <c r="AW6">
        <v>45.7</v>
      </c>
      <c r="AX6">
        <v>26.5</v>
      </c>
      <c r="AY6">
        <v>25.9</v>
      </c>
      <c r="AZ6">
        <v>25.9</v>
      </c>
      <c r="BA6">
        <v>24</v>
      </c>
      <c r="BO6">
        <v>2.4</v>
      </c>
      <c r="BP6">
        <v>1.7</v>
      </c>
      <c r="BQ6">
        <v>3.4</v>
      </c>
      <c r="BR6">
        <v>5.3</v>
      </c>
      <c r="BS6">
        <v>4.9000000000000004</v>
      </c>
      <c r="BT6">
        <v>4.0999999999999996</v>
      </c>
      <c r="CH6">
        <v>1464</v>
      </c>
      <c r="CI6">
        <v>412</v>
      </c>
      <c r="CJ6">
        <v>1373</v>
      </c>
      <c r="CK6">
        <v>1613</v>
      </c>
      <c r="CL6">
        <v>1841</v>
      </c>
      <c r="CM6">
        <v>1743</v>
      </c>
    </row>
    <row r="7" spans="1:91" x14ac:dyDescent="0.2">
      <c r="A7">
        <v>706</v>
      </c>
      <c r="B7">
        <v>66.432240984433705</v>
      </c>
      <c r="C7">
        <v>56.600200009256703</v>
      </c>
      <c r="D7">
        <v>81</v>
      </c>
      <c r="E7" t="s">
        <v>102</v>
      </c>
      <c r="F7" t="s">
        <v>101</v>
      </c>
      <c r="G7" t="s">
        <v>93</v>
      </c>
      <c r="I7">
        <v>41</v>
      </c>
      <c r="J7">
        <v>1.3266</v>
      </c>
      <c r="K7">
        <v>0.26340000000000002</v>
      </c>
      <c r="L7">
        <v>0.19855269109000453</v>
      </c>
      <c r="M7">
        <v>6</v>
      </c>
      <c r="N7" t="s">
        <v>103</v>
      </c>
      <c r="O7">
        <v>5</v>
      </c>
      <c r="AC7">
        <v>108</v>
      </c>
      <c r="AD7">
        <v>257.10000000000002</v>
      </c>
      <c r="AE7">
        <v>91.9</v>
      </c>
      <c r="AF7">
        <v>128.1</v>
      </c>
      <c r="AG7">
        <v>109.2</v>
      </c>
      <c r="AH7">
        <v>199.3</v>
      </c>
      <c r="AV7">
        <v>24.3</v>
      </c>
      <c r="AW7">
        <v>43.5</v>
      </c>
      <c r="AX7">
        <v>26.7</v>
      </c>
      <c r="AY7">
        <v>22.9</v>
      </c>
      <c r="AZ7">
        <v>25.6</v>
      </c>
      <c r="BA7">
        <v>24.9</v>
      </c>
      <c r="BO7">
        <v>4.5</v>
      </c>
      <c r="BP7">
        <v>5.9</v>
      </c>
      <c r="BQ7">
        <v>3.4</v>
      </c>
      <c r="BR7">
        <v>5.6</v>
      </c>
      <c r="BS7">
        <v>4.3</v>
      </c>
      <c r="BT7">
        <v>8</v>
      </c>
      <c r="CH7">
        <v>1606</v>
      </c>
      <c r="CI7">
        <v>578</v>
      </c>
      <c r="CJ7">
        <v>1408</v>
      </c>
      <c r="CK7">
        <v>1745</v>
      </c>
      <c r="CL7">
        <v>1920</v>
      </c>
      <c r="CM7">
        <v>1908</v>
      </c>
    </row>
    <row r="8" spans="1:91" x14ac:dyDescent="0.2">
      <c r="A8">
        <v>3</v>
      </c>
      <c r="B8">
        <v>64.6472190446529</v>
      </c>
      <c r="C8">
        <v>30.745884528846801</v>
      </c>
      <c r="D8">
        <v>200</v>
      </c>
      <c r="E8" t="s">
        <v>91</v>
      </c>
      <c r="F8" t="s">
        <v>104</v>
      </c>
      <c r="G8" t="s">
        <v>93</v>
      </c>
      <c r="H8" t="s">
        <v>105</v>
      </c>
      <c r="I8">
        <v>374</v>
      </c>
      <c r="J8">
        <v>0.93</v>
      </c>
      <c r="K8">
        <v>0.31640000000000001</v>
      </c>
      <c r="L8">
        <v>0.34021505376344086</v>
      </c>
      <c r="M8">
        <v>7</v>
      </c>
      <c r="N8" t="s">
        <v>95</v>
      </c>
      <c r="O8">
        <v>3</v>
      </c>
      <c r="AC8">
        <v>56.5</v>
      </c>
      <c r="AD8">
        <v>28.3</v>
      </c>
      <c r="AE8">
        <v>29</v>
      </c>
      <c r="AF8">
        <v>92.2</v>
      </c>
      <c r="AG8">
        <v>34.799999999999997</v>
      </c>
      <c r="AH8">
        <v>60.7</v>
      </c>
      <c r="AV8">
        <v>16.100000000000001</v>
      </c>
      <c r="AW8">
        <v>16.5</v>
      </c>
      <c r="AX8">
        <v>15.4</v>
      </c>
      <c r="AY8">
        <v>14.5</v>
      </c>
      <c r="AZ8">
        <v>18.7</v>
      </c>
      <c r="BA8">
        <v>20.100000000000001</v>
      </c>
      <c r="BO8">
        <v>3.5</v>
      </c>
      <c r="BP8">
        <v>1.7</v>
      </c>
      <c r="BQ8">
        <v>1.9</v>
      </c>
      <c r="BR8">
        <v>6.3</v>
      </c>
      <c r="BS8">
        <v>1.9</v>
      </c>
      <c r="BT8">
        <v>3</v>
      </c>
      <c r="CH8">
        <v>2438</v>
      </c>
      <c r="CI8">
        <v>1988</v>
      </c>
      <c r="CJ8">
        <v>2403</v>
      </c>
      <c r="CK8">
        <v>3050</v>
      </c>
      <c r="CL8">
        <v>1489</v>
      </c>
      <c r="CM8">
        <v>1779</v>
      </c>
    </row>
    <row r="9" spans="1:91" x14ac:dyDescent="0.2">
      <c r="A9">
        <v>390</v>
      </c>
      <c r="B9">
        <v>61.296274859999997</v>
      </c>
      <c r="C9">
        <v>-152.25147899999999</v>
      </c>
      <c r="D9">
        <v>3374</v>
      </c>
      <c r="E9" t="s">
        <v>106</v>
      </c>
      <c r="F9" t="s">
        <v>107</v>
      </c>
      <c r="G9" t="s">
        <v>108</v>
      </c>
      <c r="I9">
        <v>94</v>
      </c>
      <c r="J9">
        <v>1.8236000000000001</v>
      </c>
      <c r="K9">
        <v>1.0013000000000001</v>
      </c>
      <c r="L9">
        <v>0.54907874533889012</v>
      </c>
      <c r="M9">
        <v>8</v>
      </c>
      <c r="N9" t="s">
        <v>109</v>
      </c>
      <c r="O9">
        <v>9</v>
      </c>
      <c r="AC9">
        <v>0</v>
      </c>
      <c r="AD9">
        <v>44.1</v>
      </c>
      <c r="AE9">
        <v>24.5</v>
      </c>
      <c r="AF9">
        <v>45.2</v>
      </c>
      <c r="AG9">
        <v>0</v>
      </c>
      <c r="AH9">
        <v>0</v>
      </c>
      <c r="AV9">
        <v>11.5</v>
      </c>
      <c r="AW9">
        <v>10.8</v>
      </c>
      <c r="AX9">
        <v>11.1</v>
      </c>
      <c r="AY9">
        <v>13.7</v>
      </c>
      <c r="AZ9">
        <v>16.100000000000001</v>
      </c>
      <c r="BA9">
        <v>13</v>
      </c>
      <c r="BO9">
        <v>0</v>
      </c>
      <c r="BP9">
        <v>4.0999999999999996</v>
      </c>
      <c r="BQ9">
        <v>2.2000000000000002</v>
      </c>
      <c r="BR9">
        <v>3.3</v>
      </c>
      <c r="BS9">
        <v>0</v>
      </c>
      <c r="BT9">
        <v>0</v>
      </c>
      <c r="CH9">
        <v>744</v>
      </c>
      <c r="CI9">
        <v>1082</v>
      </c>
      <c r="CJ9">
        <v>1113</v>
      </c>
      <c r="CK9">
        <v>846</v>
      </c>
      <c r="CL9">
        <v>621</v>
      </c>
      <c r="CM9">
        <v>654</v>
      </c>
    </row>
    <row r="10" spans="1:91" x14ac:dyDescent="0.2">
      <c r="A10">
        <v>530</v>
      </c>
      <c r="B10">
        <v>60.485271906684403</v>
      </c>
      <c r="C10">
        <v>-152.748962418617</v>
      </c>
      <c r="D10">
        <v>3108</v>
      </c>
      <c r="E10" t="s">
        <v>106</v>
      </c>
      <c r="F10" t="s">
        <v>109</v>
      </c>
      <c r="G10" t="s">
        <v>108</v>
      </c>
      <c r="I10">
        <v>94</v>
      </c>
      <c r="J10">
        <v>1.8228</v>
      </c>
      <c r="K10">
        <v>0.9274</v>
      </c>
      <c r="L10">
        <v>0.50877770463023919</v>
      </c>
      <c r="M10">
        <v>9</v>
      </c>
      <c r="N10" t="s">
        <v>107</v>
      </c>
      <c r="O10">
        <v>8</v>
      </c>
      <c r="AC10">
        <v>0</v>
      </c>
      <c r="AD10">
        <v>20.8</v>
      </c>
      <c r="AE10">
        <v>8.6</v>
      </c>
      <c r="AF10">
        <v>0</v>
      </c>
      <c r="AG10">
        <v>22.6</v>
      </c>
      <c r="AH10">
        <v>1.9</v>
      </c>
      <c r="AV10">
        <v>10.4</v>
      </c>
      <c r="AW10">
        <v>9.4</v>
      </c>
      <c r="AX10">
        <v>8.6999999999999993</v>
      </c>
      <c r="AY10">
        <v>10.1</v>
      </c>
      <c r="AZ10">
        <v>12.8</v>
      </c>
      <c r="BA10">
        <v>11.9</v>
      </c>
      <c r="BO10">
        <v>0</v>
      </c>
      <c r="BP10">
        <v>2.2000000000000002</v>
      </c>
      <c r="BQ10">
        <v>1</v>
      </c>
      <c r="BR10">
        <v>0</v>
      </c>
      <c r="BS10">
        <v>1.8</v>
      </c>
      <c r="BT10">
        <v>0.2</v>
      </c>
      <c r="CH10">
        <v>902</v>
      </c>
      <c r="CI10">
        <v>1330</v>
      </c>
      <c r="CJ10">
        <v>1507</v>
      </c>
      <c r="CK10">
        <v>1218</v>
      </c>
      <c r="CL10">
        <v>740</v>
      </c>
      <c r="CM10">
        <v>815</v>
      </c>
    </row>
    <row r="11" spans="1:91" x14ac:dyDescent="0.2">
      <c r="A11">
        <v>391</v>
      </c>
      <c r="B11">
        <v>59.345016309999998</v>
      </c>
      <c r="C11">
        <v>-153.45303089999999</v>
      </c>
      <c r="D11">
        <v>1252</v>
      </c>
      <c r="E11" t="s">
        <v>106</v>
      </c>
      <c r="F11" t="s">
        <v>110</v>
      </c>
      <c r="G11" t="s">
        <v>108</v>
      </c>
      <c r="I11">
        <v>133</v>
      </c>
      <c r="J11">
        <v>1.5831</v>
      </c>
      <c r="K11">
        <v>0.48709999999999998</v>
      </c>
      <c r="L11">
        <v>0.3076874486766471</v>
      </c>
      <c r="M11">
        <v>10</v>
      </c>
      <c r="N11" t="s">
        <v>109</v>
      </c>
      <c r="O11">
        <v>9</v>
      </c>
      <c r="AC11">
        <v>0</v>
      </c>
      <c r="AD11">
        <v>0</v>
      </c>
      <c r="AE11">
        <v>15.9</v>
      </c>
      <c r="AF11">
        <v>0</v>
      </c>
      <c r="AG11">
        <v>4.3</v>
      </c>
      <c r="AH11">
        <v>0</v>
      </c>
      <c r="AV11">
        <v>12.1</v>
      </c>
      <c r="AW11">
        <v>10</v>
      </c>
      <c r="AX11">
        <v>11.6</v>
      </c>
      <c r="AY11">
        <v>11.6</v>
      </c>
      <c r="AZ11">
        <v>13.6</v>
      </c>
      <c r="BA11">
        <v>14.1</v>
      </c>
      <c r="BO11">
        <v>0</v>
      </c>
      <c r="BP11">
        <v>0</v>
      </c>
      <c r="BQ11">
        <v>1.4</v>
      </c>
      <c r="BR11">
        <v>0</v>
      </c>
      <c r="BS11">
        <v>0.3</v>
      </c>
      <c r="BT11">
        <v>0</v>
      </c>
      <c r="CH11">
        <v>1858</v>
      </c>
      <c r="CI11">
        <v>2959</v>
      </c>
      <c r="CJ11">
        <v>3006</v>
      </c>
      <c r="CK11">
        <v>2429</v>
      </c>
      <c r="CL11">
        <v>1611</v>
      </c>
      <c r="CM11">
        <v>1779</v>
      </c>
    </row>
    <row r="12" spans="1:91" x14ac:dyDescent="0.2">
      <c r="A12">
        <v>6</v>
      </c>
      <c r="B12">
        <v>59.281149142655899</v>
      </c>
      <c r="C12">
        <v>27.928967370167701</v>
      </c>
      <c r="D12">
        <v>61</v>
      </c>
      <c r="E12" t="s">
        <v>100</v>
      </c>
      <c r="F12" t="s">
        <v>111</v>
      </c>
      <c r="G12" t="s">
        <v>112</v>
      </c>
      <c r="H12" t="s">
        <v>113</v>
      </c>
      <c r="I12">
        <v>420</v>
      </c>
      <c r="J12">
        <v>0.84399999999999997</v>
      </c>
      <c r="K12">
        <v>0.27710000000000001</v>
      </c>
      <c r="L12">
        <v>0.32831753554502374</v>
      </c>
      <c r="M12">
        <v>11</v>
      </c>
      <c r="N12" t="s">
        <v>114</v>
      </c>
      <c r="O12">
        <v>29</v>
      </c>
      <c r="AC12">
        <v>40.6</v>
      </c>
      <c r="AD12">
        <v>0</v>
      </c>
      <c r="AE12">
        <v>0</v>
      </c>
      <c r="AF12">
        <v>0</v>
      </c>
      <c r="AG12">
        <v>0</v>
      </c>
      <c r="AH12">
        <v>0</v>
      </c>
      <c r="AV12">
        <v>15.2</v>
      </c>
      <c r="AW12">
        <v>15.3</v>
      </c>
      <c r="AX12">
        <v>15.8</v>
      </c>
      <c r="AY12">
        <v>16.7</v>
      </c>
      <c r="AZ12">
        <v>18.8</v>
      </c>
      <c r="BA12">
        <v>15.4</v>
      </c>
      <c r="BO12">
        <v>2.7</v>
      </c>
      <c r="BP12">
        <v>0</v>
      </c>
      <c r="BQ12">
        <v>0</v>
      </c>
      <c r="BR12">
        <v>0</v>
      </c>
      <c r="BS12">
        <v>0</v>
      </c>
      <c r="BT12">
        <v>0</v>
      </c>
      <c r="CH12">
        <v>2817</v>
      </c>
      <c r="CI12">
        <v>3411</v>
      </c>
      <c r="CJ12">
        <v>2720</v>
      </c>
      <c r="CK12">
        <v>2778</v>
      </c>
      <c r="CL12">
        <v>2315</v>
      </c>
      <c r="CM12">
        <v>3041</v>
      </c>
    </row>
    <row r="13" spans="1:91" x14ac:dyDescent="0.2">
      <c r="A13">
        <v>556</v>
      </c>
      <c r="B13">
        <v>59.23</v>
      </c>
      <c r="C13">
        <v>37.130000000000003</v>
      </c>
      <c r="D13">
        <v>120</v>
      </c>
      <c r="E13" t="s">
        <v>100</v>
      </c>
      <c r="F13" t="s">
        <v>115</v>
      </c>
      <c r="G13" t="s">
        <v>93</v>
      </c>
      <c r="I13">
        <v>42</v>
      </c>
      <c r="J13">
        <v>0.92420000000000002</v>
      </c>
      <c r="K13">
        <v>0.29389999999999999</v>
      </c>
      <c r="L13">
        <v>0.3180047608742696</v>
      </c>
      <c r="M13">
        <v>12</v>
      </c>
      <c r="N13" t="s">
        <v>116</v>
      </c>
      <c r="O13">
        <v>13</v>
      </c>
      <c r="AC13">
        <v>0</v>
      </c>
      <c r="AD13">
        <v>34.6</v>
      </c>
      <c r="AE13">
        <v>21</v>
      </c>
      <c r="AF13">
        <v>34.700000000000003</v>
      </c>
      <c r="AG13">
        <v>18</v>
      </c>
      <c r="AH13">
        <v>40.299999999999997</v>
      </c>
      <c r="AV13">
        <v>14.6</v>
      </c>
      <c r="AW13">
        <v>14.6</v>
      </c>
      <c r="AX13">
        <v>16.5</v>
      </c>
      <c r="AY13">
        <v>14.4</v>
      </c>
      <c r="AZ13">
        <v>17.899999999999999</v>
      </c>
      <c r="BA13">
        <v>16.600000000000001</v>
      </c>
      <c r="BO13">
        <v>0</v>
      </c>
      <c r="BP13">
        <v>2.4</v>
      </c>
      <c r="BQ13">
        <v>1.3</v>
      </c>
      <c r="BR13">
        <v>2.4</v>
      </c>
      <c r="BS13">
        <v>1</v>
      </c>
      <c r="BT13">
        <v>2.4</v>
      </c>
      <c r="CH13">
        <v>2109</v>
      </c>
      <c r="CI13">
        <v>2609</v>
      </c>
      <c r="CJ13">
        <v>2383</v>
      </c>
      <c r="CK13">
        <v>2897</v>
      </c>
      <c r="CL13">
        <v>1822</v>
      </c>
      <c r="CM13">
        <v>2274</v>
      </c>
    </row>
    <row r="14" spans="1:91" x14ac:dyDescent="0.2">
      <c r="A14">
        <v>636</v>
      </c>
      <c r="B14">
        <v>59.146419820674701</v>
      </c>
      <c r="C14">
        <v>37.847233479526501</v>
      </c>
      <c r="D14">
        <v>137</v>
      </c>
      <c r="E14" t="s">
        <v>91</v>
      </c>
      <c r="F14" t="s">
        <v>116</v>
      </c>
      <c r="G14" t="s">
        <v>93</v>
      </c>
      <c r="H14" t="s">
        <v>117</v>
      </c>
      <c r="I14">
        <v>42</v>
      </c>
      <c r="J14">
        <v>0.95269999999999999</v>
      </c>
      <c r="K14">
        <v>0.29070000000000001</v>
      </c>
      <c r="L14">
        <v>0.30513278051852633</v>
      </c>
      <c r="M14">
        <v>13</v>
      </c>
      <c r="N14" t="s">
        <v>115</v>
      </c>
      <c r="O14">
        <v>12</v>
      </c>
      <c r="AC14">
        <v>55.1</v>
      </c>
      <c r="AD14">
        <v>68.3</v>
      </c>
      <c r="AE14">
        <v>61.4</v>
      </c>
      <c r="AF14">
        <v>47.5</v>
      </c>
      <c r="AG14">
        <v>11</v>
      </c>
      <c r="AH14">
        <v>87.1</v>
      </c>
      <c r="AV14">
        <v>15.1</v>
      </c>
      <c r="AW14">
        <v>15.7</v>
      </c>
      <c r="AX14">
        <v>17.3</v>
      </c>
      <c r="AY14">
        <v>14.2</v>
      </c>
      <c r="AZ14">
        <v>17.3</v>
      </c>
      <c r="BA14">
        <v>17.3</v>
      </c>
      <c r="BO14">
        <v>3.6</v>
      </c>
      <c r="BP14">
        <v>4.3</v>
      </c>
      <c r="BQ14">
        <v>3.6</v>
      </c>
      <c r="BR14">
        <v>3.3</v>
      </c>
      <c r="BS14">
        <v>0.6</v>
      </c>
      <c r="BT14">
        <v>5</v>
      </c>
      <c r="CH14">
        <v>2170</v>
      </c>
      <c r="CI14">
        <v>2590</v>
      </c>
      <c r="CJ14">
        <v>2334</v>
      </c>
      <c r="CK14">
        <v>2963</v>
      </c>
      <c r="CL14">
        <v>1990</v>
      </c>
      <c r="CM14">
        <v>2346</v>
      </c>
    </row>
    <row r="15" spans="1:91" x14ac:dyDescent="0.2">
      <c r="A15">
        <v>7</v>
      </c>
      <c r="B15">
        <v>58.346550518755301</v>
      </c>
      <c r="C15">
        <v>60.073897890347602</v>
      </c>
      <c r="D15">
        <v>231</v>
      </c>
      <c r="E15" t="s">
        <v>91</v>
      </c>
      <c r="F15" t="s">
        <v>118</v>
      </c>
      <c r="G15" t="s">
        <v>93</v>
      </c>
      <c r="H15" t="s">
        <v>119</v>
      </c>
      <c r="I15">
        <v>104</v>
      </c>
      <c r="J15">
        <v>0.80049999999999999</v>
      </c>
      <c r="K15">
        <v>0.2974</v>
      </c>
      <c r="L15">
        <v>0.37151780137414114</v>
      </c>
      <c r="M15">
        <v>14</v>
      </c>
      <c r="N15" t="s">
        <v>120</v>
      </c>
      <c r="O15">
        <v>17</v>
      </c>
      <c r="AC15">
        <v>109</v>
      </c>
      <c r="AD15">
        <v>108.8</v>
      </c>
      <c r="AE15">
        <v>91.1</v>
      </c>
      <c r="AF15">
        <v>143.69999999999999</v>
      </c>
      <c r="AG15">
        <v>115.5</v>
      </c>
      <c r="AH15">
        <v>144.30000000000001</v>
      </c>
      <c r="AV15">
        <v>15.6</v>
      </c>
      <c r="AW15">
        <v>19.8</v>
      </c>
      <c r="AX15">
        <v>15.3</v>
      </c>
      <c r="AY15">
        <v>15.5</v>
      </c>
      <c r="AZ15">
        <v>16.600000000000001</v>
      </c>
      <c r="BA15">
        <v>16</v>
      </c>
      <c r="BO15">
        <v>7</v>
      </c>
      <c r="BP15">
        <v>5.5</v>
      </c>
      <c r="BQ15">
        <v>5.9</v>
      </c>
      <c r="BR15">
        <v>9.3000000000000007</v>
      </c>
      <c r="BS15">
        <v>6.9</v>
      </c>
      <c r="BT15">
        <v>9</v>
      </c>
      <c r="CH15">
        <v>1974</v>
      </c>
      <c r="CI15">
        <v>1873</v>
      </c>
      <c r="CJ15">
        <v>2468</v>
      </c>
      <c r="CK15">
        <v>3378</v>
      </c>
      <c r="CL15">
        <v>2183</v>
      </c>
      <c r="CM15">
        <v>3063</v>
      </c>
    </row>
    <row r="16" spans="1:91" x14ac:dyDescent="0.2">
      <c r="A16">
        <v>392</v>
      </c>
      <c r="B16">
        <v>57.915532640000002</v>
      </c>
      <c r="C16">
        <v>56.129840850000001</v>
      </c>
      <c r="D16">
        <v>107</v>
      </c>
      <c r="E16" t="s">
        <v>102</v>
      </c>
      <c r="F16" t="s">
        <v>121</v>
      </c>
      <c r="G16" t="s">
        <v>93</v>
      </c>
      <c r="H16" t="s">
        <v>122</v>
      </c>
      <c r="I16">
        <v>235</v>
      </c>
      <c r="J16">
        <v>0.9143</v>
      </c>
      <c r="K16">
        <v>0.28449999999999998</v>
      </c>
      <c r="L16">
        <v>0.3111670130154216</v>
      </c>
      <c r="M16">
        <v>15</v>
      </c>
      <c r="N16" t="s">
        <v>118</v>
      </c>
      <c r="O16">
        <v>14</v>
      </c>
      <c r="AC16">
        <v>0</v>
      </c>
      <c r="AD16">
        <v>5.0999999999999996</v>
      </c>
      <c r="AE16">
        <v>39.1</v>
      </c>
      <c r="AF16">
        <v>2</v>
      </c>
      <c r="AG16">
        <v>23.1</v>
      </c>
      <c r="AH16">
        <v>0</v>
      </c>
      <c r="AV16">
        <v>16.3</v>
      </c>
      <c r="AW16">
        <v>22.4</v>
      </c>
      <c r="AX16">
        <v>17</v>
      </c>
      <c r="AY16">
        <v>13.1</v>
      </c>
      <c r="AZ16">
        <v>15.2</v>
      </c>
      <c r="BA16">
        <v>14</v>
      </c>
      <c r="BO16">
        <v>0</v>
      </c>
      <c r="BP16">
        <v>0.2</v>
      </c>
      <c r="BQ16">
        <v>2.2999999999999998</v>
      </c>
      <c r="BR16">
        <v>0.2</v>
      </c>
      <c r="BS16">
        <v>1.5</v>
      </c>
      <c r="BT16">
        <v>0</v>
      </c>
      <c r="CH16">
        <v>1822</v>
      </c>
      <c r="CI16">
        <v>1550</v>
      </c>
      <c r="CJ16">
        <v>2513</v>
      </c>
      <c r="CK16">
        <v>3016</v>
      </c>
      <c r="CL16">
        <v>2147</v>
      </c>
      <c r="CM16">
        <v>2870</v>
      </c>
    </row>
    <row r="17" spans="1:91" x14ac:dyDescent="0.2">
      <c r="A17">
        <v>393</v>
      </c>
      <c r="B17">
        <v>57.654000000000003</v>
      </c>
      <c r="C17">
        <v>39.835000000000001</v>
      </c>
      <c r="D17">
        <v>103</v>
      </c>
      <c r="E17" t="s">
        <v>100</v>
      </c>
      <c r="F17" t="s">
        <v>123</v>
      </c>
      <c r="G17" t="s">
        <v>93</v>
      </c>
      <c r="H17" t="s">
        <v>124</v>
      </c>
      <c r="I17">
        <v>201</v>
      </c>
      <c r="J17">
        <v>0.99319999999999997</v>
      </c>
      <c r="K17">
        <v>0.27979999999999999</v>
      </c>
      <c r="L17">
        <v>0.28171566653242047</v>
      </c>
      <c r="M17">
        <v>16</v>
      </c>
      <c r="N17" t="s">
        <v>116</v>
      </c>
      <c r="O17">
        <v>13</v>
      </c>
      <c r="AC17">
        <v>20.5</v>
      </c>
      <c r="AD17">
        <v>1.4</v>
      </c>
      <c r="AE17">
        <v>39</v>
      </c>
      <c r="AF17">
        <v>14.7</v>
      </c>
      <c r="AG17">
        <v>49.1</v>
      </c>
      <c r="AH17">
        <v>25.3</v>
      </c>
      <c r="AV17">
        <v>16.600000000000001</v>
      </c>
      <c r="AW17">
        <v>15.8</v>
      </c>
      <c r="AX17">
        <v>19.899999999999999</v>
      </c>
      <c r="AY17">
        <v>15.1</v>
      </c>
      <c r="AZ17">
        <v>17.899999999999999</v>
      </c>
      <c r="BA17">
        <v>16.899999999999999</v>
      </c>
      <c r="BO17">
        <v>1.2</v>
      </c>
      <c r="BP17">
        <v>0.1</v>
      </c>
      <c r="BQ17">
        <v>2</v>
      </c>
      <c r="BR17">
        <v>1</v>
      </c>
      <c r="BS17">
        <v>2.7</v>
      </c>
      <c r="BT17">
        <v>1.5</v>
      </c>
      <c r="CH17">
        <v>2353</v>
      </c>
      <c r="CI17">
        <v>2540</v>
      </c>
      <c r="CJ17">
        <v>2120</v>
      </c>
      <c r="CK17">
        <v>2784</v>
      </c>
      <c r="CL17">
        <v>1790</v>
      </c>
      <c r="CM17">
        <v>2377</v>
      </c>
    </row>
    <row r="18" spans="1:91" x14ac:dyDescent="0.2">
      <c r="A18">
        <v>8</v>
      </c>
      <c r="B18">
        <v>57.414946218431098</v>
      </c>
      <c r="C18">
        <v>60.081520251189701</v>
      </c>
      <c r="D18">
        <v>253</v>
      </c>
      <c r="E18" t="s">
        <v>91</v>
      </c>
      <c r="F18" t="s">
        <v>120</v>
      </c>
      <c r="G18" t="s">
        <v>93</v>
      </c>
      <c r="H18" t="s">
        <v>125</v>
      </c>
      <c r="I18">
        <v>64</v>
      </c>
      <c r="J18">
        <v>0.86309999999999998</v>
      </c>
      <c r="K18">
        <v>0.30109999999999998</v>
      </c>
      <c r="L18">
        <v>0.34885876491715906</v>
      </c>
      <c r="M18">
        <v>17</v>
      </c>
      <c r="N18" t="s">
        <v>126</v>
      </c>
      <c r="O18">
        <v>21</v>
      </c>
      <c r="AC18">
        <v>81.599999999999994</v>
      </c>
      <c r="AD18">
        <v>75.099999999999994</v>
      </c>
      <c r="AE18">
        <v>134.9</v>
      </c>
      <c r="AF18">
        <v>73.099999999999994</v>
      </c>
      <c r="AG18">
        <v>89.2</v>
      </c>
      <c r="AH18">
        <v>92.7</v>
      </c>
      <c r="AV18">
        <v>16.100000000000001</v>
      </c>
      <c r="AW18">
        <v>19.100000000000001</v>
      </c>
      <c r="AX18">
        <v>17</v>
      </c>
      <c r="AY18">
        <v>13.3</v>
      </c>
      <c r="AZ18">
        <v>16.899999999999999</v>
      </c>
      <c r="BA18">
        <v>14.9</v>
      </c>
      <c r="BO18">
        <v>5.0999999999999996</v>
      </c>
      <c r="BP18">
        <v>3.9</v>
      </c>
      <c r="BQ18">
        <v>7.9</v>
      </c>
      <c r="BR18">
        <v>5.5</v>
      </c>
      <c r="BS18">
        <v>5.3</v>
      </c>
      <c r="BT18">
        <v>6.2</v>
      </c>
      <c r="CH18">
        <v>1783</v>
      </c>
      <c r="CI18">
        <v>1851</v>
      </c>
      <c r="CJ18">
        <v>2446</v>
      </c>
      <c r="CK18">
        <v>3424</v>
      </c>
      <c r="CL18">
        <v>2019</v>
      </c>
      <c r="CM18">
        <v>2816</v>
      </c>
    </row>
    <row r="19" spans="1:91" x14ac:dyDescent="0.2">
      <c r="A19">
        <v>9</v>
      </c>
      <c r="B19">
        <v>57.134999999999998</v>
      </c>
      <c r="C19">
        <v>-156.99</v>
      </c>
      <c r="D19">
        <v>2000</v>
      </c>
      <c r="E19" t="s">
        <v>106</v>
      </c>
      <c r="F19" t="s">
        <v>127</v>
      </c>
      <c r="G19" t="s">
        <v>108</v>
      </c>
      <c r="H19" t="s">
        <v>127</v>
      </c>
      <c r="I19">
        <v>183</v>
      </c>
      <c r="J19">
        <v>1.6443000000000001</v>
      </c>
      <c r="K19">
        <v>0.65680000000000005</v>
      </c>
      <c r="L19">
        <v>0.39944049139451437</v>
      </c>
      <c r="M19">
        <v>18</v>
      </c>
      <c r="N19" t="s">
        <v>128</v>
      </c>
      <c r="O19">
        <v>23</v>
      </c>
      <c r="AC19">
        <v>0</v>
      </c>
      <c r="AD19">
        <v>0</v>
      </c>
      <c r="AE19">
        <v>38.9</v>
      </c>
      <c r="AF19">
        <v>31.2</v>
      </c>
      <c r="AG19">
        <v>0</v>
      </c>
      <c r="AH19">
        <v>71.900000000000006</v>
      </c>
      <c r="AV19">
        <v>12.1</v>
      </c>
      <c r="AW19">
        <v>12.3</v>
      </c>
      <c r="AX19">
        <v>10.199999999999999</v>
      </c>
      <c r="AY19">
        <v>11.6</v>
      </c>
      <c r="AZ19">
        <v>13.5</v>
      </c>
      <c r="BA19">
        <v>17.8</v>
      </c>
      <c r="BO19">
        <v>0</v>
      </c>
      <c r="BP19">
        <v>0</v>
      </c>
      <c r="BQ19">
        <v>3.8</v>
      </c>
      <c r="BR19">
        <v>2.7</v>
      </c>
      <c r="BS19">
        <v>0</v>
      </c>
      <c r="BT19">
        <v>4</v>
      </c>
      <c r="CH19">
        <v>1046</v>
      </c>
      <c r="CI19">
        <v>1568</v>
      </c>
      <c r="CJ19">
        <v>1846</v>
      </c>
      <c r="CK19">
        <v>1378</v>
      </c>
      <c r="CL19">
        <v>1158</v>
      </c>
      <c r="CM19">
        <v>1061</v>
      </c>
    </row>
    <row r="20" spans="1:91" x14ac:dyDescent="0.2">
      <c r="A20">
        <v>10</v>
      </c>
      <c r="B20">
        <v>57.111776583243</v>
      </c>
      <c r="C20">
        <v>61.703274250031001</v>
      </c>
      <c r="D20">
        <v>200</v>
      </c>
      <c r="E20" t="s">
        <v>100</v>
      </c>
      <c r="F20" t="s">
        <v>129</v>
      </c>
      <c r="G20" t="s">
        <v>93</v>
      </c>
      <c r="H20" t="s">
        <v>130</v>
      </c>
      <c r="I20">
        <v>103</v>
      </c>
      <c r="J20">
        <v>0.99419999999999997</v>
      </c>
      <c r="K20">
        <v>0.30049999999999999</v>
      </c>
      <c r="L20">
        <v>0.30225306779320055</v>
      </c>
      <c r="M20">
        <v>19</v>
      </c>
      <c r="N20" t="s">
        <v>120</v>
      </c>
      <c r="O20">
        <v>17</v>
      </c>
      <c r="AC20">
        <v>55.7</v>
      </c>
      <c r="AD20">
        <v>50.9</v>
      </c>
      <c r="AE20">
        <v>109</v>
      </c>
      <c r="AF20">
        <v>92.7</v>
      </c>
      <c r="AG20">
        <v>85.6</v>
      </c>
      <c r="AH20">
        <v>99</v>
      </c>
      <c r="AV20">
        <v>16.399999999999999</v>
      </c>
      <c r="AW20">
        <v>18.2</v>
      </c>
      <c r="AX20">
        <v>15.8</v>
      </c>
      <c r="AY20">
        <v>13.5</v>
      </c>
      <c r="AZ20">
        <v>16.2</v>
      </c>
      <c r="BA20">
        <v>15.1</v>
      </c>
      <c r="BO20">
        <v>3.4</v>
      </c>
      <c r="BP20">
        <v>2.8</v>
      </c>
      <c r="BQ20">
        <v>6.9</v>
      </c>
      <c r="BR20">
        <v>6.8</v>
      </c>
      <c r="BS20">
        <v>5.3</v>
      </c>
      <c r="BT20">
        <v>6.5</v>
      </c>
      <c r="CH20">
        <v>1860</v>
      </c>
      <c r="CI20">
        <v>2209</v>
      </c>
      <c r="CJ20">
        <v>2674</v>
      </c>
      <c r="CK20">
        <v>3474</v>
      </c>
      <c r="CL20">
        <v>2294</v>
      </c>
      <c r="CM20">
        <v>3116</v>
      </c>
    </row>
    <row r="21" spans="1:91" x14ac:dyDescent="0.2">
      <c r="A21">
        <v>11</v>
      </c>
      <c r="B21">
        <v>57.04049999999998</v>
      </c>
      <c r="C21">
        <v>-111.61920000000003</v>
      </c>
      <c r="D21">
        <v>314</v>
      </c>
      <c r="E21" t="s">
        <v>102</v>
      </c>
      <c r="F21" t="s">
        <v>131</v>
      </c>
      <c r="G21" t="s">
        <v>132</v>
      </c>
      <c r="H21" t="s">
        <v>133</v>
      </c>
      <c r="I21">
        <v>405</v>
      </c>
      <c r="J21">
        <v>0.98640000000000005</v>
      </c>
      <c r="K21">
        <v>0.32169999999999999</v>
      </c>
      <c r="L21">
        <v>0.32613544201135442</v>
      </c>
      <c r="M21">
        <v>20</v>
      </c>
      <c r="N21" t="s">
        <v>134</v>
      </c>
      <c r="O21">
        <v>46</v>
      </c>
      <c r="AC21">
        <v>25</v>
      </c>
      <c r="AD21">
        <v>28</v>
      </c>
      <c r="AE21">
        <v>39.6</v>
      </c>
      <c r="AF21">
        <v>5.2</v>
      </c>
      <c r="AG21">
        <v>25.6</v>
      </c>
      <c r="AH21">
        <v>3</v>
      </c>
      <c r="AV21">
        <v>13</v>
      </c>
      <c r="AW21">
        <v>13.2</v>
      </c>
      <c r="AX21">
        <v>12.4</v>
      </c>
      <c r="AY21">
        <v>11.9</v>
      </c>
      <c r="AZ21">
        <v>13.1</v>
      </c>
      <c r="BA21">
        <v>11.5</v>
      </c>
      <c r="BO21">
        <v>1.9</v>
      </c>
      <c r="BP21">
        <v>2.1</v>
      </c>
      <c r="BQ21">
        <v>3.2</v>
      </c>
      <c r="BR21">
        <v>0.4</v>
      </c>
      <c r="BS21">
        <v>2</v>
      </c>
      <c r="BT21">
        <v>0.3</v>
      </c>
      <c r="CH21">
        <v>2460</v>
      </c>
      <c r="CI21">
        <v>2665</v>
      </c>
      <c r="CJ21">
        <v>2607</v>
      </c>
      <c r="CK21">
        <v>3281</v>
      </c>
      <c r="CL21">
        <v>3467</v>
      </c>
      <c r="CM21">
        <v>3363</v>
      </c>
    </row>
    <row r="22" spans="1:91" x14ac:dyDescent="0.2">
      <c r="A22">
        <v>12</v>
      </c>
      <c r="B22">
        <v>56.852124841562997</v>
      </c>
      <c r="C22">
        <v>59.907034137660403</v>
      </c>
      <c r="D22">
        <v>371</v>
      </c>
      <c r="E22" t="s">
        <v>91</v>
      </c>
      <c r="F22" t="s">
        <v>126</v>
      </c>
      <c r="G22" t="s">
        <v>93</v>
      </c>
      <c r="H22" t="s">
        <v>135</v>
      </c>
      <c r="I22">
        <v>64</v>
      </c>
      <c r="J22">
        <v>0.9506</v>
      </c>
      <c r="K22">
        <v>0.32040000000000002</v>
      </c>
      <c r="L22">
        <v>0.33705028403113824</v>
      </c>
      <c r="M22">
        <v>21</v>
      </c>
      <c r="N22" t="s">
        <v>120</v>
      </c>
      <c r="O22">
        <v>17</v>
      </c>
      <c r="AC22">
        <v>25.1</v>
      </c>
      <c r="AD22">
        <v>33.5</v>
      </c>
      <c r="AE22">
        <v>58.8</v>
      </c>
      <c r="AF22">
        <v>18.7</v>
      </c>
      <c r="AG22">
        <v>53.3</v>
      </c>
      <c r="AH22">
        <v>42.5</v>
      </c>
      <c r="AV22">
        <v>18.8</v>
      </c>
      <c r="AW22">
        <v>20.3</v>
      </c>
      <c r="AX22">
        <v>14.6</v>
      </c>
      <c r="AY22">
        <v>12.6</v>
      </c>
      <c r="AZ22">
        <v>15.6</v>
      </c>
      <c r="BA22">
        <v>14.2</v>
      </c>
      <c r="BO22">
        <v>1.3</v>
      </c>
      <c r="BP22">
        <v>1.6</v>
      </c>
      <c r="BQ22">
        <v>4</v>
      </c>
      <c r="BR22">
        <v>1.5</v>
      </c>
      <c r="BS22">
        <v>3.4</v>
      </c>
      <c r="BT22">
        <v>3</v>
      </c>
      <c r="CH22">
        <v>1661</v>
      </c>
      <c r="CI22">
        <v>1768</v>
      </c>
      <c r="CJ22">
        <v>2605</v>
      </c>
      <c r="CK22">
        <v>3251</v>
      </c>
      <c r="CL22">
        <v>2021</v>
      </c>
      <c r="CM22">
        <v>2784</v>
      </c>
    </row>
    <row r="23" spans="1:91" x14ac:dyDescent="0.2">
      <c r="A23">
        <v>394</v>
      </c>
      <c r="B23">
        <v>56.644073669999997</v>
      </c>
      <c r="C23">
        <v>161.3431688</v>
      </c>
      <c r="D23">
        <v>3283</v>
      </c>
      <c r="E23" t="s">
        <v>106</v>
      </c>
      <c r="F23" t="s">
        <v>136</v>
      </c>
      <c r="G23" t="s">
        <v>93</v>
      </c>
      <c r="H23" t="s">
        <v>137</v>
      </c>
      <c r="I23">
        <v>79</v>
      </c>
      <c r="J23">
        <v>1.8080000000000001</v>
      </c>
      <c r="K23">
        <v>0.99260000000000004</v>
      </c>
      <c r="L23">
        <v>0.5490044247787611</v>
      </c>
      <c r="M23">
        <v>22</v>
      </c>
      <c r="N23" t="s">
        <v>138</v>
      </c>
      <c r="O23">
        <v>24</v>
      </c>
      <c r="AC23">
        <v>173.8</v>
      </c>
      <c r="AD23">
        <v>221.5</v>
      </c>
      <c r="AE23">
        <v>160.80000000000001</v>
      </c>
      <c r="AF23">
        <v>100.9</v>
      </c>
      <c r="AG23">
        <v>311.39999999999998</v>
      </c>
      <c r="AH23">
        <v>359.9</v>
      </c>
      <c r="AV23">
        <v>15.1</v>
      </c>
      <c r="AW23">
        <v>22.9</v>
      </c>
      <c r="AX23">
        <v>13.9</v>
      </c>
      <c r="AY23">
        <v>10.4</v>
      </c>
      <c r="AZ23">
        <v>21.8</v>
      </c>
      <c r="BA23">
        <v>25.5</v>
      </c>
      <c r="BO23">
        <v>11.5</v>
      </c>
      <c r="BP23">
        <v>9.6999999999999993</v>
      </c>
      <c r="BQ23">
        <v>11.6</v>
      </c>
      <c r="BR23">
        <v>9.6999999999999993</v>
      </c>
      <c r="BS23">
        <v>14.3</v>
      </c>
      <c r="BT23">
        <v>14.1</v>
      </c>
      <c r="CH23">
        <v>941</v>
      </c>
      <c r="CI23">
        <v>1131</v>
      </c>
      <c r="CJ23">
        <v>1413</v>
      </c>
      <c r="CK23">
        <v>1596</v>
      </c>
      <c r="CL23">
        <v>1054</v>
      </c>
      <c r="CM23">
        <v>1212</v>
      </c>
    </row>
    <row r="24" spans="1:91" x14ac:dyDescent="0.2">
      <c r="A24">
        <v>13</v>
      </c>
      <c r="B24">
        <v>56.17</v>
      </c>
      <c r="C24">
        <v>-159.38</v>
      </c>
      <c r="D24">
        <v>2507</v>
      </c>
      <c r="E24" t="s">
        <v>106</v>
      </c>
      <c r="F24" t="s">
        <v>128</v>
      </c>
      <c r="G24" t="s">
        <v>108</v>
      </c>
      <c r="H24" t="s">
        <v>128</v>
      </c>
      <c r="I24">
        <v>180</v>
      </c>
      <c r="J24">
        <v>1.6169</v>
      </c>
      <c r="K24">
        <v>0.75260000000000005</v>
      </c>
      <c r="L24">
        <v>0.46545859360504671</v>
      </c>
      <c r="M24">
        <v>23</v>
      </c>
      <c r="N24" t="s">
        <v>127</v>
      </c>
      <c r="O24">
        <v>18</v>
      </c>
      <c r="AC24">
        <v>117.3</v>
      </c>
      <c r="AD24">
        <v>0</v>
      </c>
      <c r="AE24">
        <v>0</v>
      </c>
      <c r="AF24">
        <v>29</v>
      </c>
      <c r="AG24">
        <v>30</v>
      </c>
      <c r="AH24">
        <v>0</v>
      </c>
      <c r="AV24">
        <v>18.899999999999999</v>
      </c>
      <c r="AW24">
        <v>11.5</v>
      </c>
      <c r="AX24">
        <v>11.7</v>
      </c>
      <c r="AY24">
        <v>12.8</v>
      </c>
      <c r="AZ24">
        <v>15.6</v>
      </c>
      <c r="BA24">
        <v>18.2</v>
      </c>
      <c r="BO24">
        <v>6.2</v>
      </c>
      <c r="BP24">
        <v>0</v>
      </c>
      <c r="BQ24">
        <v>0</v>
      </c>
      <c r="BR24">
        <v>2.2999999999999998</v>
      </c>
      <c r="BS24">
        <v>1.9</v>
      </c>
      <c r="BT24">
        <v>0</v>
      </c>
      <c r="CH24">
        <v>952</v>
      </c>
      <c r="CI24">
        <v>1530</v>
      </c>
      <c r="CJ24">
        <v>1608</v>
      </c>
      <c r="CK24">
        <v>1248</v>
      </c>
      <c r="CL24">
        <v>1123</v>
      </c>
      <c r="CM24">
        <v>920</v>
      </c>
    </row>
    <row r="25" spans="1:91" x14ac:dyDescent="0.2">
      <c r="A25">
        <v>14</v>
      </c>
      <c r="B25">
        <v>56.057000000000002</v>
      </c>
      <c r="C25">
        <v>160.63800000000001</v>
      </c>
      <c r="D25">
        <v>4835</v>
      </c>
      <c r="E25" t="s">
        <v>106</v>
      </c>
      <c r="F25" t="s">
        <v>138</v>
      </c>
      <c r="G25" t="s">
        <v>93</v>
      </c>
      <c r="H25" t="s">
        <v>139</v>
      </c>
      <c r="I25">
        <v>78</v>
      </c>
      <c r="J25">
        <v>1.9117999999999999</v>
      </c>
      <c r="K25">
        <v>1.2471000000000001</v>
      </c>
      <c r="L25">
        <v>0.65231718799037564</v>
      </c>
      <c r="M25">
        <v>24</v>
      </c>
      <c r="N25" t="s">
        <v>136</v>
      </c>
      <c r="O25">
        <v>22</v>
      </c>
      <c r="AC25">
        <v>73.2</v>
      </c>
      <c r="AD25">
        <v>206.7</v>
      </c>
      <c r="AE25">
        <v>228.5</v>
      </c>
      <c r="AF25">
        <v>43.9</v>
      </c>
      <c r="AG25">
        <v>189.8</v>
      </c>
      <c r="AH25">
        <v>314.60000000000002</v>
      </c>
      <c r="AV25">
        <v>9.9</v>
      </c>
      <c r="AW25">
        <v>19.100000000000001</v>
      </c>
      <c r="AX25">
        <v>16</v>
      </c>
      <c r="AY25">
        <v>7.5</v>
      </c>
      <c r="AZ25">
        <v>14.6</v>
      </c>
      <c r="BA25">
        <v>22.3</v>
      </c>
      <c r="BO25">
        <v>7.4</v>
      </c>
      <c r="BP25">
        <v>10.8</v>
      </c>
      <c r="BQ25">
        <v>14.2</v>
      </c>
      <c r="BR25">
        <v>5.9</v>
      </c>
      <c r="BS25">
        <v>13</v>
      </c>
      <c r="BT25">
        <v>14.1</v>
      </c>
      <c r="CH25">
        <v>823</v>
      </c>
      <c r="CI25">
        <v>971</v>
      </c>
      <c r="CJ25">
        <v>1099</v>
      </c>
      <c r="CK25">
        <v>1249</v>
      </c>
      <c r="CL25">
        <v>1020</v>
      </c>
      <c r="CM25">
        <v>1056</v>
      </c>
    </row>
    <row r="26" spans="1:91" x14ac:dyDescent="0.2">
      <c r="A26">
        <v>15</v>
      </c>
      <c r="B26">
        <v>56.046646966000402</v>
      </c>
      <c r="C26">
        <v>60.255102444985802</v>
      </c>
      <c r="D26">
        <v>436</v>
      </c>
      <c r="E26" t="s">
        <v>91</v>
      </c>
      <c r="F26" t="s">
        <v>140</v>
      </c>
      <c r="G26" t="s">
        <v>93</v>
      </c>
      <c r="H26" t="s">
        <v>141</v>
      </c>
      <c r="I26">
        <v>65</v>
      </c>
      <c r="J26">
        <v>1.093</v>
      </c>
      <c r="K26">
        <v>0.3488</v>
      </c>
      <c r="L26">
        <v>0.31912168344007319</v>
      </c>
      <c r="M26">
        <v>25</v>
      </c>
      <c r="N26" t="s">
        <v>142</v>
      </c>
      <c r="O26">
        <v>30</v>
      </c>
      <c r="AC26">
        <v>0</v>
      </c>
      <c r="AD26">
        <v>3.5</v>
      </c>
      <c r="AE26">
        <v>16.2</v>
      </c>
      <c r="AF26">
        <v>14.8</v>
      </c>
      <c r="AG26">
        <v>20.399999999999999</v>
      </c>
      <c r="AH26">
        <v>4.8</v>
      </c>
      <c r="AV26">
        <v>14.7</v>
      </c>
      <c r="AW26">
        <v>16.5</v>
      </c>
      <c r="AX26">
        <v>12.2</v>
      </c>
      <c r="AY26">
        <v>11.4</v>
      </c>
      <c r="AZ26">
        <v>14.2</v>
      </c>
      <c r="BA26">
        <v>13</v>
      </c>
      <c r="BO26">
        <v>0</v>
      </c>
      <c r="BP26">
        <v>0.2</v>
      </c>
      <c r="BQ26">
        <v>1.3</v>
      </c>
      <c r="BR26">
        <v>1.3</v>
      </c>
      <c r="BS26">
        <v>1.4</v>
      </c>
      <c r="BT26">
        <v>0.4</v>
      </c>
      <c r="CH26">
        <v>1483</v>
      </c>
      <c r="CI26">
        <v>1954</v>
      </c>
      <c r="CJ26">
        <v>2805</v>
      </c>
      <c r="CK26">
        <v>3189</v>
      </c>
      <c r="CL26">
        <v>2141</v>
      </c>
      <c r="CM26">
        <v>2875</v>
      </c>
    </row>
    <row r="27" spans="1:91" x14ac:dyDescent="0.2">
      <c r="A27">
        <v>16</v>
      </c>
      <c r="B27">
        <v>55.713799999999999</v>
      </c>
      <c r="C27">
        <v>-97.856099999999998</v>
      </c>
      <c r="D27">
        <v>214</v>
      </c>
      <c r="E27" t="s">
        <v>91</v>
      </c>
      <c r="F27" t="s">
        <v>143</v>
      </c>
      <c r="G27" t="s">
        <v>132</v>
      </c>
      <c r="H27" t="s">
        <v>144</v>
      </c>
      <c r="I27">
        <v>279</v>
      </c>
      <c r="J27">
        <v>0.96860000000000002</v>
      </c>
      <c r="K27">
        <v>0.3175</v>
      </c>
      <c r="L27">
        <v>0.32779269048110676</v>
      </c>
      <c r="M27">
        <v>26</v>
      </c>
      <c r="N27" t="s">
        <v>145</v>
      </c>
      <c r="O27">
        <v>37</v>
      </c>
      <c r="AC27">
        <v>23.4</v>
      </c>
      <c r="AD27">
        <v>0</v>
      </c>
      <c r="AE27">
        <v>16.600000000000001</v>
      </c>
      <c r="AF27">
        <v>0</v>
      </c>
      <c r="AG27">
        <v>0</v>
      </c>
      <c r="AH27">
        <v>13.8</v>
      </c>
      <c r="AV27">
        <v>14.6</v>
      </c>
      <c r="AW27">
        <v>15.6</v>
      </c>
      <c r="AX27">
        <v>15.4</v>
      </c>
      <c r="AY27">
        <v>13</v>
      </c>
      <c r="AZ27">
        <v>14.4</v>
      </c>
      <c r="BA27">
        <v>13.3</v>
      </c>
      <c r="BO27">
        <v>1.6</v>
      </c>
      <c r="BP27">
        <v>0</v>
      </c>
      <c r="BQ27">
        <v>1.1000000000000001</v>
      </c>
      <c r="BR27">
        <v>0</v>
      </c>
      <c r="BS27">
        <v>0</v>
      </c>
      <c r="BT27">
        <v>1</v>
      </c>
      <c r="CH27">
        <v>1800</v>
      </c>
      <c r="CI27">
        <v>2129</v>
      </c>
      <c r="CJ27">
        <v>1646</v>
      </c>
      <c r="CK27">
        <v>2380</v>
      </c>
      <c r="CL27">
        <v>2191</v>
      </c>
      <c r="CM27">
        <v>2704</v>
      </c>
    </row>
    <row r="28" spans="1:91" x14ac:dyDescent="0.2">
      <c r="A28">
        <v>17</v>
      </c>
      <c r="B28">
        <v>55.633866307735701</v>
      </c>
      <c r="C28">
        <v>37.815602345287402</v>
      </c>
      <c r="D28">
        <v>172</v>
      </c>
      <c r="E28" t="s">
        <v>100</v>
      </c>
      <c r="F28" t="s">
        <v>146</v>
      </c>
      <c r="G28" t="s">
        <v>93</v>
      </c>
      <c r="H28" t="s">
        <v>147</v>
      </c>
      <c r="I28">
        <v>173</v>
      </c>
      <c r="J28">
        <v>1.0155000000000001</v>
      </c>
      <c r="K28">
        <v>0.29609999999999997</v>
      </c>
      <c r="L28">
        <v>0.29158050221565729</v>
      </c>
      <c r="M28">
        <v>27</v>
      </c>
      <c r="N28" t="s">
        <v>148</v>
      </c>
      <c r="O28">
        <v>39</v>
      </c>
      <c r="AC28">
        <v>10.9</v>
      </c>
      <c r="AD28">
        <v>0</v>
      </c>
      <c r="AE28">
        <v>50.7</v>
      </c>
      <c r="AF28">
        <v>0</v>
      </c>
      <c r="AG28">
        <v>15.1</v>
      </c>
      <c r="AH28">
        <v>29.9</v>
      </c>
      <c r="AV28">
        <v>14.2</v>
      </c>
      <c r="AW28">
        <v>14.7</v>
      </c>
      <c r="AX28">
        <v>17.7</v>
      </c>
      <c r="AY28">
        <v>13.6</v>
      </c>
      <c r="AZ28">
        <v>18.3</v>
      </c>
      <c r="BA28">
        <v>15.7</v>
      </c>
      <c r="BO28">
        <v>0.8</v>
      </c>
      <c r="BP28">
        <v>0</v>
      </c>
      <c r="BQ28">
        <v>2.9</v>
      </c>
      <c r="BR28">
        <v>0</v>
      </c>
      <c r="BS28">
        <v>0.8</v>
      </c>
      <c r="BT28">
        <v>1.9</v>
      </c>
      <c r="CH28">
        <v>2732</v>
      </c>
      <c r="CI28">
        <v>2328</v>
      </c>
      <c r="CJ28">
        <v>2261</v>
      </c>
      <c r="CK28">
        <v>2612</v>
      </c>
      <c r="CL28">
        <v>1726</v>
      </c>
      <c r="CM28">
        <v>2383</v>
      </c>
    </row>
    <row r="29" spans="1:91" x14ac:dyDescent="0.2">
      <c r="A29">
        <v>707</v>
      </c>
      <c r="B29">
        <v>55.600431816760697</v>
      </c>
      <c r="C29">
        <v>51.944127365641798</v>
      </c>
      <c r="D29">
        <v>200</v>
      </c>
      <c r="E29" t="s">
        <v>100</v>
      </c>
      <c r="F29" t="s">
        <v>149</v>
      </c>
      <c r="G29" t="s">
        <v>93</v>
      </c>
      <c r="I29">
        <v>273</v>
      </c>
      <c r="J29">
        <v>1.3706</v>
      </c>
      <c r="K29">
        <v>0.3115</v>
      </c>
      <c r="L29">
        <v>0.22727272727272727</v>
      </c>
      <c r="M29">
        <v>28</v>
      </c>
      <c r="N29" t="s">
        <v>150</v>
      </c>
      <c r="O29">
        <v>36</v>
      </c>
      <c r="AC29">
        <v>18.600000000000001</v>
      </c>
      <c r="AD29">
        <v>16.600000000000001</v>
      </c>
      <c r="AE29">
        <v>16.3</v>
      </c>
      <c r="AF29">
        <v>6.1</v>
      </c>
      <c r="AG29">
        <v>23.1</v>
      </c>
      <c r="AH29">
        <v>85.3</v>
      </c>
      <c r="AV29">
        <v>15.2</v>
      </c>
      <c r="AW29">
        <v>15.4</v>
      </c>
      <c r="AX29">
        <v>13.1</v>
      </c>
      <c r="AY29">
        <v>12.8</v>
      </c>
      <c r="AZ29">
        <v>13.9</v>
      </c>
      <c r="BA29">
        <v>14.7</v>
      </c>
      <c r="BO29">
        <v>1.2</v>
      </c>
      <c r="BP29">
        <v>1.1000000000000001</v>
      </c>
      <c r="BQ29">
        <v>1.3</v>
      </c>
      <c r="BR29">
        <v>0.5</v>
      </c>
      <c r="BS29">
        <v>1.7</v>
      </c>
      <c r="BT29">
        <v>5.8</v>
      </c>
      <c r="CH29">
        <v>2363</v>
      </c>
      <c r="CI29">
        <v>2853</v>
      </c>
      <c r="CJ29">
        <v>3187</v>
      </c>
      <c r="CK29">
        <v>3634</v>
      </c>
      <c r="CL29">
        <v>2414</v>
      </c>
      <c r="CM29">
        <v>3415</v>
      </c>
    </row>
    <row r="30" spans="1:91" x14ac:dyDescent="0.2">
      <c r="A30">
        <v>18</v>
      </c>
      <c r="B30">
        <v>55.5202419934228</v>
      </c>
      <c r="C30">
        <v>28.544617220506201</v>
      </c>
      <c r="D30">
        <v>130</v>
      </c>
      <c r="E30" t="s">
        <v>102</v>
      </c>
      <c r="F30" t="s">
        <v>114</v>
      </c>
      <c r="G30" t="s">
        <v>151</v>
      </c>
      <c r="H30" t="s">
        <v>152</v>
      </c>
      <c r="I30">
        <v>420</v>
      </c>
      <c r="J30">
        <v>0.93610000000000004</v>
      </c>
      <c r="K30">
        <v>0.29260000000000003</v>
      </c>
      <c r="L30">
        <v>0.31257344300822565</v>
      </c>
      <c r="M30">
        <v>29</v>
      </c>
      <c r="N30" t="s">
        <v>111</v>
      </c>
      <c r="O30">
        <v>11</v>
      </c>
      <c r="AC30">
        <v>25.5</v>
      </c>
      <c r="AD30">
        <v>33</v>
      </c>
      <c r="AE30">
        <v>17.399999999999999</v>
      </c>
      <c r="AF30">
        <v>22.5</v>
      </c>
      <c r="AG30">
        <v>16</v>
      </c>
      <c r="AH30">
        <v>0</v>
      </c>
      <c r="AV30">
        <v>15.1</v>
      </c>
      <c r="AW30">
        <v>13.4</v>
      </c>
      <c r="AX30">
        <v>16.399999999999999</v>
      </c>
      <c r="AY30">
        <v>15</v>
      </c>
      <c r="AZ30">
        <v>17.3</v>
      </c>
      <c r="BA30">
        <v>14.5</v>
      </c>
      <c r="BO30">
        <v>1.7</v>
      </c>
      <c r="BP30">
        <v>2.5</v>
      </c>
      <c r="BQ30">
        <v>1.1000000000000001</v>
      </c>
      <c r="BR30">
        <v>1.5</v>
      </c>
      <c r="BS30">
        <v>0.9</v>
      </c>
      <c r="BT30">
        <v>0</v>
      </c>
      <c r="CH30">
        <v>2630</v>
      </c>
      <c r="CI30">
        <v>3174</v>
      </c>
      <c r="CJ30">
        <v>2504</v>
      </c>
      <c r="CK30">
        <v>2635</v>
      </c>
      <c r="CL30">
        <v>2175</v>
      </c>
      <c r="CM30">
        <v>2765</v>
      </c>
    </row>
    <row r="31" spans="1:91" x14ac:dyDescent="0.2">
      <c r="A31">
        <v>19</v>
      </c>
      <c r="B31">
        <v>55.467430081616698</v>
      </c>
      <c r="C31">
        <v>60.203976235639402</v>
      </c>
      <c r="D31">
        <v>336</v>
      </c>
      <c r="E31" t="s">
        <v>91</v>
      </c>
      <c r="F31" t="s">
        <v>142</v>
      </c>
      <c r="G31" t="s">
        <v>93</v>
      </c>
      <c r="H31" t="s">
        <v>153</v>
      </c>
      <c r="I31">
        <v>56</v>
      </c>
      <c r="J31">
        <v>1.1759999999999999</v>
      </c>
      <c r="K31">
        <v>0.33119999999999999</v>
      </c>
      <c r="L31">
        <v>0.28163265306122448</v>
      </c>
      <c r="M31">
        <v>30</v>
      </c>
      <c r="N31" t="s">
        <v>154</v>
      </c>
      <c r="O31">
        <v>35</v>
      </c>
      <c r="AC31">
        <v>70.3</v>
      </c>
      <c r="AD31">
        <v>13.4</v>
      </c>
      <c r="AE31">
        <v>37.799999999999997</v>
      </c>
      <c r="AF31">
        <v>36.4</v>
      </c>
      <c r="AG31">
        <v>33.299999999999997</v>
      </c>
      <c r="AH31">
        <v>36.6</v>
      </c>
      <c r="AV31">
        <v>18.399999999999999</v>
      </c>
      <c r="AW31">
        <v>15.2</v>
      </c>
      <c r="AX31">
        <v>13</v>
      </c>
      <c r="AY31">
        <v>12.2</v>
      </c>
      <c r="AZ31">
        <v>14.7</v>
      </c>
      <c r="BA31">
        <v>13.9</v>
      </c>
      <c r="BO31">
        <v>3.8</v>
      </c>
      <c r="BP31">
        <v>0.9</v>
      </c>
      <c r="BQ31">
        <v>2.9</v>
      </c>
      <c r="BR31">
        <v>3</v>
      </c>
      <c r="BS31">
        <v>2.2999999999999998</v>
      </c>
      <c r="BT31">
        <v>2.6</v>
      </c>
      <c r="CH31">
        <v>1559</v>
      </c>
      <c r="CI31">
        <v>2298</v>
      </c>
      <c r="CJ31">
        <v>2834</v>
      </c>
      <c r="CK31">
        <v>3350</v>
      </c>
      <c r="CL31">
        <v>2256</v>
      </c>
      <c r="CM31">
        <v>2793</v>
      </c>
    </row>
    <row r="32" spans="1:91" x14ac:dyDescent="0.2">
      <c r="A32">
        <v>557</v>
      </c>
      <c r="B32">
        <v>55.414000000000001</v>
      </c>
      <c r="C32">
        <v>-161.88999999999999</v>
      </c>
      <c r="D32">
        <v>2490</v>
      </c>
      <c r="E32" t="s">
        <v>106</v>
      </c>
      <c r="F32" t="s">
        <v>155</v>
      </c>
      <c r="G32" t="s">
        <v>108</v>
      </c>
      <c r="I32">
        <v>152</v>
      </c>
      <c r="J32">
        <v>1.9626999999999999</v>
      </c>
      <c r="K32">
        <v>0.754</v>
      </c>
      <c r="L32">
        <v>0.38416467111631936</v>
      </c>
      <c r="M32">
        <v>31</v>
      </c>
      <c r="N32" t="s">
        <v>156</v>
      </c>
      <c r="O32">
        <v>38</v>
      </c>
      <c r="AC32">
        <v>93.5</v>
      </c>
      <c r="AD32">
        <v>44.9</v>
      </c>
      <c r="AE32">
        <v>39.1</v>
      </c>
      <c r="AF32">
        <v>31.7</v>
      </c>
      <c r="AG32">
        <v>38.299999999999997</v>
      </c>
      <c r="AH32">
        <v>0</v>
      </c>
      <c r="AV32">
        <v>14.5</v>
      </c>
      <c r="AW32">
        <v>11</v>
      </c>
      <c r="AX32">
        <v>10.4</v>
      </c>
      <c r="AY32">
        <v>10.8</v>
      </c>
      <c r="AZ32">
        <v>15.4</v>
      </c>
      <c r="BA32">
        <v>13.1</v>
      </c>
      <c r="BO32">
        <v>6.5</v>
      </c>
      <c r="BP32">
        <v>4.0999999999999996</v>
      </c>
      <c r="BQ32">
        <v>3.8</v>
      </c>
      <c r="BR32">
        <v>2.9</v>
      </c>
      <c r="BS32">
        <v>2.5</v>
      </c>
      <c r="BT32">
        <v>0</v>
      </c>
      <c r="CH32">
        <v>836</v>
      </c>
      <c r="CI32">
        <v>1565</v>
      </c>
      <c r="CJ32">
        <v>1593</v>
      </c>
      <c r="CK32">
        <v>1070</v>
      </c>
      <c r="CL32">
        <v>861</v>
      </c>
      <c r="CM32">
        <v>833</v>
      </c>
    </row>
    <row r="33" spans="1:91" x14ac:dyDescent="0.2">
      <c r="A33">
        <v>708</v>
      </c>
      <c r="B33">
        <v>55.154647195788499</v>
      </c>
      <c r="C33">
        <v>61.495936186500202</v>
      </c>
      <c r="D33">
        <v>222</v>
      </c>
      <c r="E33" t="s">
        <v>100</v>
      </c>
      <c r="F33" t="s">
        <v>157</v>
      </c>
      <c r="G33" t="s">
        <v>93</v>
      </c>
      <c r="I33">
        <v>73</v>
      </c>
      <c r="J33">
        <v>1.3358000000000001</v>
      </c>
      <c r="K33">
        <v>0.31669999999999998</v>
      </c>
      <c r="L33">
        <v>0.23708639017817035</v>
      </c>
      <c r="M33">
        <v>32</v>
      </c>
      <c r="N33" t="s">
        <v>154</v>
      </c>
      <c r="O33">
        <v>35</v>
      </c>
      <c r="AC33">
        <v>0</v>
      </c>
      <c r="AD33">
        <v>15</v>
      </c>
      <c r="AE33">
        <v>0</v>
      </c>
      <c r="AF33">
        <v>11.5</v>
      </c>
      <c r="AG33">
        <v>7.6</v>
      </c>
      <c r="AH33">
        <v>3.4</v>
      </c>
      <c r="AV33">
        <v>17.100000000000001</v>
      </c>
      <c r="AW33">
        <v>15.2</v>
      </c>
      <c r="AX33">
        <v>13.3</v>
      </c>
      <c r="AY33">
        <v>11.8</v>
      </c>
      <c r="AZ33">
        <v>14.6</v>
      </c>
      <c r="BA33">
        <v>13.9</v>
      </c>
      <c r="BO33">
        <v>0</v>
      </c>
      <c r="BP33">
        <v>1</v>
      </c>
      <c r="BQ33">
        <v>0</v>
      </c>
      <c r="BR33">
        <v>1</v>
      </c>
      <c r="BS33">
        <v>0.5</v>
      </c>
      <c r="BT33">
        <v>0.2</v>
      </c>
      <c r="CH33">
        <v>1870</v>
      </c>
      <c r="CI33">
        <v>2745</v>
      </c>
      <c r="CJ33">
        <v>3157</v>
      </c>
      <c r="CK33">
        <v>3815</v>
      </c>
      <c r="CL33">
        <v>2499</v>
      </c>
      <c r="CM33">
        <v>3300</v>
      </c>
    </row>
    <row r="34" spans="1:91" x14ac:dyDescent="0.2">
      <c r="A34">
        <v>531</v>
      </c>
      <c r="B34">
        <v>55.118834798960997</v>
      </c>
      <c r="C34">
        <v>160.360274795891</v>
      </c>
      <c r="D34">
        <v>2376</v>
      </c>
      <c r="E34" t="s">
        <v>106</v>
      </c>
      <c r="F34" t="s">
        <v>158</v>
      </c>
      <c r="G34" t="s">
        <v>93</v>
      </c>
      <c r="I34">
        <v>106</v>
      </c>
      <c r="J34">
        <v>1.5837000000000001</v>
      </c>
      <c r="K34">
        <v>0.73980000000000001</v>
      </c>
      <c r="L34">
        <v>0.46713392688009092</v>
      </c>
      <c r="M34">
        <v>33</v>
      </c>
      <c r="N34" t="s">
        <v>138</v>
      </c>
      <c r="O34">
        <v>24</v>
      </c>
      <c r="AC34">
        <v>17.5</v>
      </c>
      <c r="AD34">
        <v>48.1</v>
      </c>
      <c r="AE34">
        <v>50.8</v>
      </c>
      <c r="AF34">
        <v>0</v>
      </c>
      <c r="AG34">
        <v>44.8</v>
      </c>
      <c r="AH34">
        <v>52.8</v>
      </c>
      <c r="AV34">
        <v>13.3</v>
      </c>
      <c r="AW34">
        <v>16</v>
      </c>
      <c r="AX34">
        <v>12.5</v>
      </c>
      <c r="AY34">
        <v>10.8</v>
      </c>
      <c r="AZ34">
        <v>12.3</v>
      </c>
      <c r="BA34">
        <v>14.5</v>
      </c>
      <c r="BO34">
        <v>1.3</v>
      </c>
      <c r="BP34">
        <v>3</v>
      </c>
      <c r="BQ34">
        <v>4.0999999999999996</v>
      </c>
      <c r="BR34">
        <v>0</v>
      </c>
      <c r="BS34">
        <v>3.6</v>
      </c>
      <c r="BT34">
        <v>3.7</v>
      </c>
      <c r="CH34">
        <v>719</v>
      </c>
      <c r="CI34">
        <v>865</v>
      </c>
      <c r="CJ34">
        <v>1181</v>
      </c>
      <c r="CK34">
        <v>1372</v>
      </c>
      <c r="CL34">
        <v>1065</v>
      </c>
      <c r="CM34">
        <v>1094</v>
      </c>
    </row>
    <row r="35" spans="1:91" x14ac:dyDescent="0.2">
      <c r="A35">
        <v>558</v>
      </c>
      <c r="B35">
        <v>55.08</v>
      </c>
      <c r="C35">
        <v>73.213999999999999</v>
      </c>
      <c r="D35">
        <v>125</v>
      </c>
      <c r="E35" t="s">
        <v>102</v>
      </c>
      <c r="F35" t="s">
        <v>159</v>
      </c>
      <c r="G35" t="s">
        <v>93</v>
      </c>
      <c r="H35" t="s">
        <v>160</v>
      </c>
      <c r="I35">
        <v>374</v>
      </c>
      <c r="J35">
        <v>1.5984</v>
      </c>
      <c r="K35">
        <v>0.28360000000000002</v>
      </c>
      <c r="L35">
        <v>0.17742742742742743</v>
      </c>
      <c r="M35">
        <v>34</v>
      </c>
      <c r="N35" t="s">
        <v>161</v>
      </c>
      <c r="O35">
        <v>62</v>
      </c>
      <c r="AC35">
        <v>27.3</v>
      </c>
      <c r="AD35">
        <v>24.5</v>
      </c>
      <c r="AE35">
        <v>0</v>
      </c>
      <c r="AF35">
        <v>34.299999999999997</v>
      </c>
      <c r="AG35">
        <v>45.1</v>
      </c>
      <c r="AH35">
        <v>22.3</v>
      </c>
      <c r="AV35">
        <v>18.7</v>
      </c>
      <c r="AW35">
        <v>15.6</v>
      </c>
      <c r="AX35">
        <v>12.9</v>
      </c>
      <c r="AY35">
        <v>13.5</v>
      </c>
      <c r="AZ35">
        <v>15.4</v>
      </c>
      <c r="BA35">
        <v>14.6</v>
      </c>
      <c r="BO35">
        <v>1.5</v>
      </c>
      <c r="BP35">
        <v>1.6</v>
      </c>
      <c r="BQ35">
        <v>0</v>
      </c>
      <c r="BR35">
        <v>2.5</v>
      </c>
      <c r="BS35">
        <v>2.9</v>
      </c>
      <c r="BT35">
        <v>1.5</v>
      </c>
      <c r="CH35">
        <v>1836</v>
      </c>
      <c r="CI35">
        <v>2911</v>
      </c>
      <c r="CJ35">
        <v>3357</v>
      </c>
      <c r="CK35">
        <v>3366</v>
      </c>
      <c r="CL35">
        <v>3024</v>
      </c>
      <c r="CM35">
        <v>3288</v>
      </c>
    </row>
    <row r="36" spans="1:91" x14ac:dyDescent="0.2">
      <c r="A36">
        <v>709</v>
      </c>
      <c r="B36">
        <v>54.979074171013302</v>
      </c>
      <c r="C36">
        <v>60.386656902265202</v>
      </c>
      <c r="D36">
        <v>340</v>
      </c>
      <c r="E36" t="s">
        <v>100</v>
      </c>
      <c r="F36" t="s">
        <v>154</v>
      </c>
      <c r="G36" t="s">
        <v>93</v>
      </c>
      <c r="I36">
        <v>56</v>
      </c>
      <c r="J36">
        <v>1.2766999999999999</v>
      </c>
      <c r="K36">
        <v>0.32829999999999998</v>
      </c>
      <c r="L36">
        <v>0.25714733296780762</v>
      </c>
      <c r="M36">
        <v>35</v>
      </c>
      <c r="N36" t="s">
        <v>142</v>
      </c>
      <c r="O36">
        <v>30</v>
      </c>
      <c r="AC36">
        <v>42.6</v>
      </c>
      <c r="AD36">
        <v>37</v>
      </c>
      <c r="AE36">
        <v>27.3</v>
      </c>
      <c r="AF36">
        <v>23.8</v>
      </c>
      <c r="AG36">
        <v>10.8</v>
      </c>
      <c r="AH36">
        <v>24</v>
      </c>
      <c r="AV36">
        <v>17.5</v>
      </c>
      <c r="AW36">
        <v>15.1</v>
      </c>
      <c r="AX36">
        <v>12.9</v>
      </c>
      <c r="AY36">
        <v>11.1</v>
      </c>
      <c r="AZ36">
        <v>14.5</v>
      </c>
      <c r="BA36">
        <v>13.7</v>
      </c>
      <c r="BO36">
        <v>2.4</v>
      </c>
      <c r="BP36">
        <v>2.4</v>
      </c>
      <c r="BQ36">
        <v>2.1</v>
      </c>
      <c r="BR36">
        <v>2.1</v>
      </c>
      <c r="BS36">
        <v>0.7</v>
      </c>
      <c r="BT36">
        <v>1.7</v>
      </c>
      <c r="CH36">
        <v>1715</v>
      </c>
      <c r="CI36">
        <v>2582</v>
      </c>
      <c r="CJ36">
        <v>3021</v>
      </c>
      <c r="CK36">
        <v>3609</v>
      </c>
      <c r="CL36">
        <v>2300</v>
      </c>
      <c r="CM36">
        <v>2900</v>
      </c>
    </row>
    <row r="37" spans="1:91" x14ac:dyDescent="0.2">
      <c r="A37">
        <v>20</v>
      </c>
      <c r="B37">
        <v>54.933473580470199</v>
      </c>
      <c r="C37">
        <v>56.056464710675698</v>
      </c>
      <c r="D37">
        <v>196</v>
      </c>
      <c r="E37" t="s">
        <v>102</v>
      </c>
      <c r="F37" t="s">
        <v>150</v>
      </c>
      <c r="G37" t="s">
        <v>93</v>
      </c>
      <c r="H37" t="s">
        <v>162</v>
      </c>
      <c r="I37">
        <v>168</v>
      </c>
      <c r="J37">
        <v>1.2197</v>
      </c>
      <c r="K37">
        <v>0.31080000000000002</v>
      </c>
      <c r="L37">
        <v>0.25481675821923427</v>
      </c>
      <c r="M37">
        <v>36</v>
      </c>
      <c r="N37" t="s">
        <v>163</v>
      </c>
      <c r="O37">
        <v>48</v>
      </c>
      <c r="AC37">
        <v>73.099999999999994</v>
      </c>
      <c r="AD37">
        <v>78.099999999999994</v>
      </c>
      <c r="AE37">
        <v>56.4</v>
      </c>
      <c r="AF37">
        <v>67.400000000000006</v>
      </c>
      <c r="AG37">
        <v>87.8</v>
      </c>
      <c r="AH37">
        <v>92.1</v>
      </c>
      <c r="AV37">
        <v>14.2</v>
      </c>
      <c r="AW37">
        <v>14.4</v>
      </c>
      <c r="AX37">
        <v>12.1</v>
      </c>
      <c r="AY37">
        <v>11.2</v>
      </c>
      <c r="AZ37">
        <v>14</v>
      </c>
      <c r="BA37">
        <v>12.5</v>
      </c>
      <c r="BO37">
        <v>5.0999999999999996</v>
      </c>
      <c r="BP37">
        <v>5.4</v>
      </c>
      <c r="BQ37">
        <v>4.5999999999999996</v>
      </c>
      <c r="BR37">
        <v>6</v>
      </c>
      <c r="BS37">
        <v>6.3</v>
      </c>
      <c r="BT37">
        <v>7.4</v>
      </c>
      <c r="CH37">
        <v>1910</v>
      </c>
      <c r="CI37">
        <v>2556</v>
      </c>
      <c r="CJ37">
        <v>3360</v>
      </c>
      <c r="CK37">
        <v>3961</v>
      </c>
      <c r="CL37">
        <v>2620</v>
      </c>
      <c r="CM37">
        <v>3441</v>
      </c>
    </row>
    <row r="38" spans="1:91" x14ac:dyDescent="0.2">
      <c r="A38">
        <v>21</v>
      </c>
      <c r="B38">
        <v>54.7714</v>
      </c>
      <c r="C38">
        <v>-101.8835</v>
      </c>
      <c r="D38">
        <v>324</v>
      </c>
      <c r="E38" t="s">
        <v>91</v>
      </c>
      <c r="F38" t="s">
        <v>145</v>
      </c>
      <c r="G38" t="s">
        <v>132</v>
      </c>
      <c r="H38" t="s">
        <v>164</v>
      </c>
      <c r="I38">
        <v>273</v>
      </c>
      <c r="J38">
        <v>0.99219999999999997</v>
      </c>
      <c r="K38">
        <v>0.3246</v>
      </c>
      <c r="L38">
        <v>0.32715178391453337</v>
      </c>
      <c r="M38">
        <v>37</v>
      </c>
      <c r="N38" t="s">
        <v>143</v>
      </c>
      <c r="O38">
        <v>26</v>
      </c>
      <c r="AC38">
        <v>0</v>
      </c>
      <c r="AD38">
        <v>0</v>
      </c>
      <c r="AE38">
        <v>0</v>
      </c>
      <c r="AF38">
        <v>27.8</v>
      </c>
      <c r="AG38">
        <v>0</v>
      </c>
      <c r="AH38">
        <v>56.6</v>
      </c>
      <c r="AV38">
        <v>13.8</v>
      </c>
      <c r="AW38">
        <v>14.7</v>
      </c>
      <c r="AX38">
        <v>15</v>
      </c>
      <c r="AY38">
        <v>13.4</v>
      </c>
      <c r="AZ38">
        <v>13.3</v>
      </c>
      <c r="BA38">
        <v>13.6</v>
      </c>
      <c r="BO38">
        <v>0</v>
      </c>
      <c r="BP38">
        <v>0</v>
      </c>
      <c r="BQ38">
        <v>0</v>
      </c>
      <c r="BR38">
        <v>2.1</v>
      </c>
      <c r="BS38">
        <v>0</v>
      </c>
      <c r="BT38">
        <v>4.2</v>
      </c>
      <c r="CH38">
        <v>1892</v>
      </c>
      <c r="CI38">
        <v>2226</v>
      </c>
      <c r="CJ38">
        <v>2086</v>
      </c>
      <c r="CK38">
        <v>2687</v>
      </c>
      <c r="CL38">
        <v>2472</v>
      </c>
      <c r="CM38">
        <v>2841</v>
      </c>
    </row>
    <row r="39" spans="1:91" x14ac:dyDescent="0.2">
      <c r="A39">
        <v>22</v>
      </c>
      <c r="B39">
        <v>54.756</v>
      </c>
      <c r="C39">
        <v>-163.97</v>
      </c>
      <c r="D39">
        <v>2857</v>
      </c>
      <c r="E39" t="s">
        <v>106</v>
      </c>
      <c r="F39" t="s">
        <v>156</v>
      </c>
      <c r="G39" t="s">
        <v>108</v>
      </c>
      <c r="H39" t="s">
        <v>156</v>
      </c>
      <c r="I39">
        <v>150</v>
      </c>
      <c r="J39">
        <v>1.8424</v>
      </c>
      <c r="K39">
        <v>0.85489999999999999</v>
      </c>
      <c r="L39">
        <v>0.46401432913590968</v>
      </c>
      <c r="M39">
        <v>38</v>
      </c>
      <c r="N39" t="s">
        <v>155</v>
      </c>
      <c r="O39">
        <v>31</v>
      </c>
      <c r="AC39">
        <v>1.2</v>
      </c>
      <c r="AD39">
        <v>11.7</v>
      </c>
      <c r="AE39">
        <v>37.1</v>
      </c>
      <c r="AF39">
        <v>6.1</v>
      </c>
      <c r="AG39">
        <v>17.2</v>
      </c>
      <c r="AH39">
        <v>123.6</v>
      </c>
      <c r="AV39">
        <v>11.6</v>
      </c>
      <c r="AW39">
        <v>10.199999999999999</v>
      </c>
      <c r="AX39">
        <v>9.5</v>
      </c>
      <c r="AY39">
        <v>12.5</v>
      </c>
      <c r="AZ39">
        <v>14.6</v>
      </c>
      <c r="BA39">
        <v>16.399999999999999</v>
      </c>
      <c r="BO39">
        <v>0.1</v>
      </c>
      <c r="BP39">
        <v>1.2</v>
      </c>
      <c r="BQ39">
        <v>3.9</v>
      </c>
      <c r="BR39">
        <v>0.5</v>
      </c>
      <c r="BS39">
        <v>1.2</v>
      </c>
      <c r="BT39">
        <v>7.5</v>
      </c>
      <c r="CH39">
        <v>758</v>
      </c>
      <c r="CI39">
        <v>1440</v>
      </c>
      <c r="CJ39">
        <v>1593</v>
      </c>
      <c r="CK39">
        <v>936</v>
      </c>
      <c r="CL39">
        <v>857</v>
      </c>
      <c r="CM39">
        <v>918</v>
      </c>
    </row>
    <row r="40" spans="1:91" x14ac:dyDescent="0.2">
      <c r="A40">
        <v>23</v>
      </c>
      <c r="B40">
        <v>54.563591089095603</v>
      </c>
      <c r="C40">
        <v>39.762590759273202</v>
      </c>
      <c r="D40">
        <v>164</v>
      </c>
      <c r="E40" t="s">
        <v>102</v>
      </c>
      <c r="F40" t="s">
        <v>148</v>
      </c>
      <c r="G40" t="s">
        <v>93</v>
      </c>
      <c r="H40" t="s">
        <v>165</v>
      </c>
      <c r="I40">
        <v>59</v>
      </c>
      <c r="J40">
        <v>1.3161</v>
      </c>
      <c r="K40">
        <v>0.3034</v>
      </c>
      <c r="L40">
        <v>0.23052959501557632</v>
      </c>
      <c r="M40">
        <v>39</v>
      </c>
      <c r="N40" t="s">
        <v>166</v>
      </c>
      <c r="O40">
        <v>42</v>
      </c>
      <c r="AC40">
        <v>63.8</v>
      </c>
      <c r="AD40">
        <v>61</v>
      </c>
      <c r="AE40">
        <v>70.900000000000006</v>
      </c>
      <c r="AF40">
        <v>42</v>
      </c>
      <c r="AG40">
        <v>33.6</v>
      </c>
      <c r="AH40">
        <v>68.8</v>
      </c>
      <c r="AV40">
        <v>14.7</v>
      </c>
      <c r="AW40">
        <v>14.8</v>
      </c>
      <c r="AX40">
        <v>15.3</v>
      </c>
      <c r="AY40">
        <v>12.9</v>
      </c>
      <c r="AZ40">
        <v>17.3</v>
      </c>
      <c r="BA40">
        <v>16.100000000000001</v>
      </c>
      <c r="BO40">
        <v>4.3</v>
      </c>
      <c r="BP40">
        <v>4.0999999999999996</v>
      </c>
      <c r="BQ40">
        <v>4.5999999999999996</v>
      </c>
      <c r="BR40">
        <v>3.2</v>
      </c>
      <c r="BS40">
        <v>1.9</v>
      </c>
      <c r="BT40">
        <v>4.3</v>
      </c>
      <c r="CH40">
        <v>2836</v>
      </c>
      <c r="CI40">
        <v>2810</v>
      </c>
      <c r="CJ40">
        <v>2970</v>
      </c>
      <c r="CK40">
        <v>2846</v>
      </c>
      <c r="CL40">
        <v>1774</v>
      </c>
      <c r="CM40">
        <v>2471</v>
      </c>
    </row>
    <row r="41" spans="1:91" x14ac:dyDescent="0.2">
      <c r="A41">
        <v>24</v>
      </c>
      <c r="B41">
        <v>54.05</v>
      </c>
      <c r="C41">
        <v>159.44999999999999</v>
      </c>
      <c r="D41">
        <v>1536</v>
      </c>
      <c r="E41" t="s">
        <v>106</v>
      </c>
      <c r="F41" t="s">
        <v>167</v>
      </c>
      <c r="G41" t="s">
        <v>93</v>
      </c>
      <c r="H41" t="s">
        <v>168</v>
      </c>
      <c r="I41">
        <v>98</v>
      </c>
      <c r="J41">
        <v>1.4690000000000001</v>
      </c>
      <c r="K41">
        <v>0.54720000000000002</v>
      </c>
      <c r="L41">
        <v>0.37249829816201496</v>
      </c>
      <c r="M41">
        <v>40</v>
      </c>
      <c r="N41" t="s">
        <v>169</v>
      </c>
      <c r="O41">
        <v>50</v>
      </c>
      <c r="AC41">
        <v>89.2</v>
      </c>
      <c r="AD41">
        <v>108.2</v>
      </c>
      <c r="AE41">
        <v>139.69999999999999</v>
      </c>
      <c r="AF41">
        <v>305.8</v>
      </c>
      <c r="AG41">
        <v>81.099999999999994</v>
      </c>
      <c r="AH41">
        <v>76.2</v>
      </c>
      <c r="AV41">
        <v>15.2</v>
      </c>
      <c r="AW41">
        <v>17</v>
      </c>
      <c r="AX41">
        <v>14.9</v>
      </c>
      <c r="AY41">
        <v>22.6</v>
      </c>
      <c r="AZ41">
        <v>13.7</v>
      </c>
      <c r="BA41">
        <v>15</v>
      </c>
      <c r="BO41">
        <v>5.9</v>
      </c>
      <c r="BP41">
        <v>6.4</v>
      </c>
      <c r="BQ41">
        <v>9.3000000000000007</v>
      </c>
      <c r="BR41">
        <v>13.5</v>
      </c>
      <c r="BS41">
        <v>5.9</v>
      </c>
      <c r="BT41">
        <v>5.0999999999999996</v>
      </c>
      <c r="CH41">
        <v>1211</v>
      </c>
      <c r="CI41">
        <v>1264</v>
      </c>
      <c r="CJ41">
        <v>1816</v>
      </c>
      <c r="CK41">
        <v>1678</v>
      </c>
      <c r="CL41">
        <v>1545</v>
      </c>
      <c r="CM41">
        <v>1509</v>
      </c>
    </row>
    <row r="42" spans="1:91" x14ac:dyDescent="0.2">
      <c r="A42">
        <v>396</v>
      </c>
      <c r="B42">
        <v>54.036761929999997</v>
      </c>
      <c r="C42">
        <v>61.650995440000003</v>
      </c>
      <c r="D42">
        <v>179</v>
      </c>
      <c r="E42" t="s">
        <v>100</v>
      </c>
      <c r="F42" t="s">
        <v>170</v>
      </c>
      <c r="G42" t="s">
        <v>93</v>
      </c>
      <c r="I42">
        <v>125</v>
      </c>
      <c r="J42">
        <v>1.6332</v>
      </c>
      <c r="K42">
        <v>0.32300000000000001</v>
      </c>
      <c r="L42">
        <v>0.19777124663237816</v>
      </c>
      <c r="M42">
        <v>41</v>
      </c>
      <c r="N42" t="s">
        <v>157</v>
      </c>
      <c r="O42">
        <v>32</v>
      </c>
      <c r="AC42">
        <v>0</v>
      </c>
      <c r="AD42">
        <v>16.100000000000001</v>
      </c>
      <c r="AE42">
        <v>31</v>
      </c>
      <c r="AF42">
        <v>0</v>
      </c>
      <c r="AG42">
        <v>0</v>
      </c>
      <c r="AH42">
        <v>0</v>
      </c>
      <c r="AV42">
        <v>17</v>
      </c>
      <c r="AW42">
        <v>13.7</v>
      </c>
      <c r="AX42">
        <v>13.1</v>
      </c>
      <c r="AY42">
        <v>10.3</v>
      </c>
      <c r="AZ42">
        <v>13.6</v>
      </c>
      <c r="BA42">
        <v>12.3</v>
      </c>
      <c r="BO42">
        <v>0</v>
      </c>
      <c r="BP42">
        <v>1.2</v>
      </c>
      <c r="BQ42">
        <v>2.4</v>
      </c>
      <c r="BR42">
        <v>0</v>
      </c>
      <c r="BS42">
        <v>0</v>
      </c>
      <c r="BT42">
        <v>0</v>
      </c>
      <c r="CH42">
        <v>1972</v>
      </c>
      <c r="CI42">
        <v>3141</v>
      </c>
      <c r="CJ42">
        <v>3316</v>
      </c>
      <c r="CK42">
        <v>4285</v>
      </c>
      <c r="CL42">
        <v>2685</v>
      </c>
      <c r="CM42">
        <v>3278</v>
      </c>
    </row>
    <row r="43" spans="1:91" x14ac:dyDescent="0.2">
      <c r="A43">
        <v>25</v>
      </c>
      <c r="B43">
        <v>54.0338261185546</v>
      </c>
      <c r="C43">
        <v>39.780005984018402</v>
      </c>
      <c r="D43">
        <v>120</v>
      </c>
      <c r="E43" t="s">
        <v>100</v>
      </c>
      <c r="F43" t="s">
        <v>166</v>
      </c>
      <c r="G43" t="s">
        <v>93</v>
      </c>
      <c r="H43" t="s">
        <v>171</v>
      </c>
      <c r="I43">
        <v>59</v>
      </c>
      <c r="J43">
        <v>1.4529000000000001</v>
      </c>
      <c r="K43">
        <v>0.2989</v>
      </c>
      <c r="L43">
        <v>0.20572647807832609</v>
      </c>
      <c r="M43">
        <v>42</v>
      </c>
      <c r="N43" t="s">
        <v>148</v>
      </c>
      <c r="O43">
        <v>39</v>
      </c>
      <c r="AC43">
        <v>1.3</v>
      </c>
      <c r="AD43">
        <v>14.3</v>
      </c>
      <c r="AE43">
        <v>43.3</v>
      </c>
      <c r="AF43">
        <v>18.8</v>
      </c>
      <c r="AG43">
        <v>21.9</v>
      </c>
      <c r="AH43">
        <v>0</v>
      </c>
      <c r="AV43">
        <v>14</v>
      </c>
      <c r="AW43">
        <v>13</v>
      </c>
      <c r="AX43">
        <v>14.6</v>
      </c>
      <c r="AY43">
        <v>13</v>
      </c>
      <c r="AZ43">
        <v>16.2</v>
      </c>
      <c r="BA43">
        <v>15.5</v>
      </c>
      <c r="BO43">
        <v>0.1</v>
      </c>
      <c r="BP43">
        <v>1.1000000000000001</v>
      </c>
      <c r="BQ43">
        <v>3</v>
      </c>
      <c r="BR43">
        <v>1.4</v>
      </c>
      <c r="BS43">
        <v>1.3</v>
      </c>
      <c r="BT43">
        <v>0</v>
      </c>
      <c r="CH43">
        <v>2907</v>
      </c>
      <c r="CI43">
        <v>2975</v>
      </c>
      <c r="CJ43">
        <v>3106</v>
      </c>
      <c r="CK43">
        <v>2880</v>
      </c>
      <c r="CL43">
        <v>1972</v>
      </c>
      <c r="CM43">
        <v>2261</v>
      </c>
    </row>
    <row r="44" spans="1:91" x14ac:dyDescent="0.2">
      <c r="A44">
        <v>710</v>
      </c>
      <c r="B44">
        <v>53.883997106736302</v>
      </c>
      <c r="C44">
        <v>-166.93182805995801</v>
      </c>
      <c r="D44">
        <v>2036</v>
      </c>
      <c r="E44" t="s">
        <v>106</v>
      </c>
      <c r="F44" t="s">
        <v>172</v>
      </c>
      <c r="G44" t="s">
        <v>108</v>
      </c>
      <c r="I44">
        <v>214</v>
      </c>
      <c r="J44">
        <v>999</v>
      </c>
      <c r="K44">
        <v>0.6946</v>
      </c>
      <c r="L44">
        <v>1</v>
      </c>
      <c r="M44">
        <v>43</v>
      </c>
      <c r="N44" t="s">
        <v>156</v>
      </c>
      <c r="O44">
        <v>38</v>
      </c>
      <c r="AC44">
        <v>4.4000000000000004</v>
      </c>
      <c r="AD44">
        <v>0</v>
      </c>
      <c r="AE44">
        <v>36</v>
      </c>
      <c r="AF44">
        <v>6.8</v>
      </c>
      <c r="AG44">
        <v>39.1</v>
      </c>
      <c r="AH44">
        <v>25.3</v>
      </c>
      <c r="AV44">
        <v>20</v>
      </c>
      <c r="AW44">
        <v>16.3</v>
      </c>
      <c r="AX44">
        <v>13.1</v>
      </c>
      <c r="AY44">
        <v>18</v>
      </c>
      <c r="AZ44">
        <v>19.600000000000001</v>
      </c>
      <c r="BA44">
        <v>18.100000000000001</v>
      </c>
      <c r="BO44">
        <v>0.2</v>
      </c>
      <c r="BP44">
        <v>0</v>
      </c>
      <c r="BQ44">
        <v>2.7</v>
      </c>
      <c r="BR44">
        <v>0.4</v>
      </c>
      <c r="BS44">
        <v>2</v>
      </c>
      <c r="BT44">
        <v>1.4</v>
      </c>
      <c r="CH44">
        <v>593</v>
      </c>
      <c r="CI44">
        <v>1146</v>
      </c>
      <c r="CJ44">
        <v>1294</v>
      </c>
      <c r="CK44">
        <v>689</v>
      </c>
      <c r="CL44">
        <v>752</v>
      </c>
      <c r="CM44">
        <v>972</v>
      </c>
    </row>
    <row r="45" spans="1:91" x14ac:dyDescent="0.2">
      <c r="A45">
        <v>26</v>
      </c>
      <c r="B45">
        <v>53.768900268954702</v>
      </c>
      <c r="C45">
        <v>87.237023325320393</v>
      </c>
      <c r="D45">
        <v>213</v>
      </c>
      <c r="E45" t="s">
        <v>100</v>
      </c>
      <c r="F45" t="s">
        <v>173</v>
      </c>
      <c r="G45" t="s">
        <v>93</v>
      </c>
      <c r="H45" t="s">
        <v>174</v>
      </c>
      <c r="I45">
        <v>289</v>
      </c>
      <c r="J45">
        <v>0.96989999999999998</v>
      </c>
      <c r="K45">
        <v>0.29599999999999999</v>
      </c>
      <c r="L45">
        <v>0.30518610165996496</v>
      </c>
      <c r="M45">
        <v>44</v>
      </c>
      <c r="N45" t="s">
        <v>175</v>
      </c>
      <c r="O45">
        <v>51</v>
      </c>
      <c r="AC45">
        <v>25.1</v>
      </c>
      <c r="AD45">
        <v>57.6</v>
      </c>
      <c r="AE45">
        <v>32.700000000000003</v>
      </c>
      <c r="AF45">
        <v>25.2</v>
      </c>
      <c r="AG45">
        <v>65.099999999999994</v>
      </c>
      <c r="AH45">
        <v>41.5</v>
      </c>
      <c r="AV45">
        <v>13.1</v>
      </c>
      <c r="AW45">
        <v>13.4</v>
      </c>
      <c r="AX45">
        <v>12.3</v>
      </c>
      <c r="AY45">
        <v>13.1</v>
      </c>
      <c r="AZ45">
        <v>13.7</v>
      </c>
      <c r="BA45">
        <v>12</v>
      </c>
      <c r="BO45">
        <v>1.9</v>
      </c>
      <c r="BP45">
        <v>4.3</v>
      </c>
      <c r="BQ45">
        <v>2.7</v>
      </c>
      <c r="BR45">
        <v>1.9</v>
      </c>
      <c r="BS45">
        <v>4.8</v>
      </c>
      <c r="BT45">
        <v>3.5</v>
      </c>
      <c r="CH45">
        <v>2246</v>
      </c>
      <c r="CI45">
        <v>2718</v>
      </c>
      <c r="CJ45">
        <v>2977</v>
      </c>
      <c r="CK45">
        <v>2737</v>
      </c>
      <c r="CL45">
        <v>2844</v>
      </c>
      <c r="CM45">
        <v>2490</v>
      </c>
    </row>
    <row r="46" spans="1:91" x14ac:dyDescent="0.2">
      <c r="A46">
        <v>27</v>
      </c>
      <c r="B46">
        <v>53.736766005997801</v>
      </c>
      <c r="C46">
        <v>-0.99626733253819599</v>
      </c>
      <c r="D46">
        <v>30</v>
      </c>
      <c r="E46" t="s">
        <v>100</v>
      </c>
      <c r="F46" t="s">
        <v>176</v>
      </c>
      <c r="G46" t="s">
        <v>177</v>
      </c>
      <c r="H46" t="s">
        <v>178</v>
      </c>
      <c r="I46">
        <v>461</v>
      </c>
      <c r="J46">
        <v>2.0613999999999999</v>
      </c>
      <c r="K46">
        <v>0.28989999999999999</v>
      </c>
      <c r="L46">
        <v>0.14063257980013583</v>
      </c>
      <c r="M46">
        <v>45</v>
      </c>
      <c r="N46" t="s">
        <v>179</v>
      </c>
      <c r="O46">
        <v>73</v>
      </c>
      <c r="AC46">
        <v>13.9</v>
      </c>
      <c r="AD46">
        <v>0</v>
      </c>
      <c r="AE46">
        <v>0</v>
      </c>
      <c r="AF46">
        <v>14.4</v>
      </c>
      <c r="AG46">
        <v>0</v>
      </c>
      <c r="AH46">
        <v>0</v>
      </c>
      <c r="AV46">
        <v>18.3</v>
      </c>
      <c r="AW46">
        <v>21.2</v>
      </c>
      <c r="AX46">
        <v>18.100000000000001</v>
      </c>
      <c r="AY46">
        <v>16.399999999999999</v>
      </c>
      <c r="AZ46">
        <v>18.600000000000001</v>
      </c>
      <c r="BA46">
        <v>23.5</v>
      </c>
      <c r="BO46">
        <v>0.8</v>
      </c>
      <c r="BP46">
        <v>0</v>
      </c>
      <c r="BQ46">
        <v>0</v>
      </c>
      <c r="BR46">
        <v>0.9</v>
      </c>
      <c r="BS46">
        <v>0</v>
      </c>
      <c r="BT46">
        <v>0</v>
      </c>
      <c r="CH46">
        <v>1913</v>
      </c>
      <c r="CI46">
        <v>2095</v>
      </c>
      <c r="CJ46">
        <v>2031</v>
      </c>
      <c r="CK46">
        <v>1961</v>
      </c>
      <c r="CL46">
        <v>1611</v>
      </c>
      <c r="CM46">
        <v>1573</v>
      </c>
    </row>
    <row r="47" spans="1:91" x14ac:dyDescent="0.2">
      <c r="A47">
        <v>712</v>
      </c>
      <c r="B47">
        <v>53.550177007990001</v>
      </c>
      <c r="C47">
        <v>-113.36672722032399</v>
      </c>
      <c r="D47">
        <v>670</v>
      </c>
      <c r="E47" t="s">
        <v>102</v>
      </c>
      <c r="F47" t="s">
        <v>134</v>
      </c>
      <c r="G47" t="s">
        <v>132</v>
      </c>
      <c r="I47">
        <v>79</v>
      </c>
      <c r="J47">
        <v>1.5382</v>
      </c>
      <c r="K47">
        <v>0.379</v>
      </c>
      <c r="L47">
        <v>0.24639188662072553</v>
      </c>
      <c r="M47">
        <v>46</v>
      </c>
      <c r="N47" t="s">
        <v>180</v>
      </c>
      <c r="O47">
        <v>47</v>
      </c>
      <c r="AC47">
        <v>0</v>
      </c>
      <c r="AD47">
        <v>15.1</v>
      </c>
      <c r="AE47">
        <v>26.3</v>
      </c>
      <c r="AF47">
        <v>20.7</v>
      </c>
      <c r="AG47">
        <v>19.5</v>
      </c>
      <c r="AH47">
        <v>15.8</v>
      </c>
      <c r="AV47">
        <v>10.1</v>
      </c>
      <c r="AW47">
        <v>13.1</v>
      </c>
      <c r="AX47">
        <v>11</v>
      </c>
      <c r="AY47">
        <v>9.9</v>
      </c>
      <c r="AZ47">
        <v>10.7</v>
      </c>
      <c r="BA47">
        <v>9.8000000000000007</v>
      </c>
      <c r="BO47">
        <v>0</v>
      </c>
      <c r="BP47">
        <v>1.1000000000000001</v>
      </c>
      <c r="BQ47">
        <v>2.4</v>
      </c>
      <c r="BR47">
        <v>2.1</v>
      </c>
      <c r="BS47">
        <v>1.8</v>
      </c>
      <c r="BT47">
        <v>1.6</v>
      </c>
      <c r="CH47">
        <v>2762</v>
      </c>
      <c r="CI47">
        <v>2797</v>
      </c>
      <c r="CJ47">
        <v>3438</v>
      </c>
      <c r="CK47">
        <v>4222</v>
      </c>
      <c r="CL47">
        <v>3747</v>
      </c>
      <c r="CM47">
        <v>3746</v>
      </c>
    </row>
    <row r="48" spans="1:91" x14ac:dyDescent="0.2">
      <c r="A48">
        <v>28</v>
      </c>
      <c r="B48">
        <v>53.5029201859126</v>
      </c>
      <c r="C48">
        <v>-114.55708426921601</v>
      </c>
      <c r="D48">
        <v>730</v>
      </c>
      <c r="E48" t="s">
        <v>100</v>
      </c>
      <c r="F48" t="s">
        <v>180</v>
      </c>
      <c r="G48" t="s">
        <v>132</v>
      </c>
      <c r="H48" t="s">
        <v>181</v>
      </c>
      <c r="I48">
        <v>79</v>
      </c>
      <c r="J48">
        <v>1.327</v>
      </c>
      <c r="K48">
        <v>0.40039999999999998</v>
      </c>
      <c r="L48">
        <v>0.30173323285606629</v>
      </c>
      <c r="M48">
        <v>47</v>
      </c>
      <c r="N48" t="s">
        <v>134</v>
      </c>
      <c r="O48">
        <v>46</v>
      </c>
      <c r="AC48">
        <v>11.3</v>
      </c>
      <c r="AD48">
        <v>18.399999999999999</v>
      </c>
      <c r="AE48">
        <v>9.6</v>
      </c>
      <c r="AF48">
        <v>17.8</v>
      </c>
      <c r="AG48">
        <v>2</v>
      </c>
      <c r="AH48">
        <v>11.3</v>
      </c>
      <c r="AV48">
        <v>8.6999999999999993</v>
      </c>
      <c r="AW48">
        <v>10.4</v>
      </c>
      <c r="AX48">
        <v>9.1999999999999993</v>
      </c>
      <c r="AY48">
        <v>8.1999999999999993</v>
      </c>
      <c r="AZ48">
        <v>8.6999999999999993</v>
      </c>
      <c r="BA48">
        <v>8.1</v>
      </c>
      <c r="BO48">
        <v>1.3</v>
      </c>
      <c r="BP48">
        <v>1.8</v>
      </c>
      <c r="BQ48">
        <v>1</v>
      </c>
      <c r="BR48">
        <v>2.2000000000000002</v>
      </c>
      <c r="BS48">
        <v>0.2</v>
      </c>
      <c r="BT48">
        <v>1.4</v>
      </c>
      <c r="CH48">
        <v>2901</v>
      </c>
      <c r="CI48">
        <v>2851</v>
      </c>
      <c r="CJ48">
        <v>3298</v>
      </c>
      <c r="CK48">
        <v>4504</v>
      </c>
      <c r="CL48">
        <v>3927</v>
      </c>
      <c r="CM48">
        <v>4114</v>
      </c>
    </row>
    <row r="49" spans="1:91" x14ac:dyDescent="0.2">
      <c r="A49">
        <v>668</v>
      </c>
      <c r="B49">
        <v>53.423121394831902</v>
      </c>
      <c r="C49">
        <v>55.883820812015202</v>
      </c>
      <c r="D49">
        <v>160</v>
      </c>
      <c r="E49" t="s">
        <v>100</v>
      </c>
      <c r="F49" t="s">
        <v>163</v>
      </c>
      <c r="G49" t="s">
        <v>93</v>
      </c>
      <c r="I49">
        <v>168</v>
      </c>
      <c r="J49">
        <v>1.2947</v>
      </c>
      <c r="K49">
        <v>0.30070000000000002</v>
      </c>
      <c r="L49">
        <v>0.23225457634973357</v>
      </c>
      <c r="M49">
        <v>48</v>
      </c>
      <c r="N49" t="s">
        <v>150</v>
      </c>
      <c r="O49">
        <v>36</v>
      </c>
      <c r="AC49">
        <v>18.8</v>
      </c>
      <c r="AD49">
        <v>22</v>
      </c>
      <c r="AE49">
        <v>17.399999999999999</v>
      </c>
      <c r="AF49">
        <v>2.5</v>
      </c>
      <c r="AG49">
        <v>0</v>
      </c>
      <c r="AH49">
        <v>0</v>
      </c>
      <c r="AV49">
        <v>13</v>
      </c>
      <c r="AW49">
        <v>13.9</v>
      </c>
      <c r="AX49">
        <v>11.8</v>
      </c>
      <c r="AY49">
        <v>10.3</v>
      </c>
      <c r="AZ49">
        <v>12.7</v>
      </c>
      <c r="BA49">
        <v>12.1</v>
      </c>
      <c r="BO49">
        <v>1.5</v>
      </c>
      <c r="BP49">
        <v>1.6</v>
      </c>
      <c r="BQ49">
        <v>1.5</v>
      </c>
      <c r="BR49">
        <v>0.2</v>
      </c>
      <c r="BS49">
        <v>0</v>
      </c>
      <c r="BT49">
        <v>0</v>
      </c>
      <c r="CH49">
        <v>2133</v>
      </c>
      <c r="CI49">
        <v>2847</v>
      </c>
      <c r="CJ49">
        <v>3612</v>
      </c>
      <c r="CK49">
        <v>4140</v>
      </c>
      <c r="CL49">
        <v>2828</v>
      </c>
      <c r="CM49">
        <v>2843</v>
      </c>
    </row>
    <row r="50" spans="1:91" x14ac:dyDescent="0.2">
      <c r="A50">
        <v>29</v>
      </c>
      <c r="B50">
        <v>53.418745052971502</v>
      </c>
      <c r="C50">
        <v>59.084390447731302</v>
      </c>
      <c r="D50">
        <v>410</v>
      </c>
      <c r="E50" t="s">
        <v>91</v>
      </c>
      <c r="F50" t="s">
        <v>182</v>
      </c>
      <c r="G50" t="s">
        <v>93</v>
      </c>
      <c r="H50" t="s">
        <v>182</v>
      </c>
      <c r="I50">
        <v>181</v>
      </c>
      <c r="J50">
        <v>1.4406000000000001</v>
      </c>
      <c r="K50">
        <v>0.34439999999999998</v>
      </c>
      <c r="L50">
        <v>0.23906705539358597</v>
      </c>
      <c r="M50">
        <v>49</v>
      </c>
      <c r="N50" t="s">
        <v>170</v>
      </c>
      <c r="O50">
        <v>41</v>
      </c>
      <c r="AC50">
        <v>60.1</v>
      </c>
      <c r="AD50">
        <v>28.8</v>
      </c>
      <c r="AE50">
        <v>17.600000000000001</v>
      </c>
      <c r="AF50">
        <v>66.8</v>
      </c>
      <c r="AG50">
        <v>17.899999999999999</v>
      </c>
      <c r="AH50">
        <v>37.700000000000003</v>
      </c>
      <c r="AV50">
        <v>14.5</v>
      </c>
      <c r="AW50">
        <v>12.9</v>
      </c>
      <c r="AX50">
        <v>10.7</v>
      </c>
      <c r="AY50">
        <v>10.7</v>
      </c>
      <c r="AZ50">
        <v>12.5</v>
      </c>
      <c r="BA50">
        <v>12.6</v>
      </c>
      <c r="BO50">
        <v>4.2</v>
      </c>
      <c r="BP50">
        <v>2.2000000000000002</v>
      </c>
      <c r="BQ50">
        <v>1.6</v>
      </c>
      <c r="BR50">
        <v>6.3</v>
      </c>
      <c r="BS50">
        <v>1.4</v>
      </c>
      <c r="BT50">
        <v>3</v>
      </c>
      <c r="CH50">
        <v>2017</v>
      </c>
      <c r="CI50">
        <v>2940</v>
      </c>
      <c r="CJ50">
        <v>3393</v>
      </c>
      <c r="CK50">
        <v>4234</v>
      </c>
      <c r="CL50">
        <v>2662</v>
      </c>
      <c r="CM50">
        <v>2673</v>
      </c>
    </row>
    <row r="51" spans="1:91" x14ac:dyDescent="0.2">
      <c r="A51">
        <v>532</v>
      </c>
      <c r="B51">
        <v>53.254333821296697</v>
      </c>
      <c r="C51">
        <v>158.83123770704799</v>
      </c>
      <c r="D51">
        <v>2741</v>
      </c>
      <c r="E51" t="s">
        <v>106</v>
      </c>
      <c r="F51" t="s">
        <v>169</v>
      </c>
      <c r="G51" t="s">
        <v>93</v>
      </c>
      <c r="I51">
        <v>97</v>
      </c>
      <c r="J51">
        <v>1.6666000000000001</v>
      </c>
      <c r="K51">
        <v>0.81</v>
      </c>
      <c r="L51">
        <v>0.4860194407776311</v>
      </c>
      <c r="M51">
        <v>50</v>
      </c>
      <c r="N51" t="s">
        <v>167</v>
      </c>
      <c r="O51">
        <v>40</v>
      </c>
      <c r="AC51">
        <v>65.400000000000006</v>
      </c>
      <c r="AD51">
        <v>52.7</v>
      </c>
      <c r="AE51">
        <v>95.8</v>
      </c>
      <c r="AF51">
        <v>77</v>
      </c>
      <c r="AG51">
        <v>44.4</v>
      </c>
      <c r="AH51">
        <v>58.8</v>
      </c>
      <c r="AV51">
        <v>12.5</v>
      </c>
      <c r="AW51">
        <v>12.4</v>
      </c>
      <c r="AX51">
        <v>11.7</v>
      </c>
      <c r="AY51">
        <v>11.1</v>
      </c>
      <c r="AZ51">
        <v>12.6</v>
      </c>
      <c r="BA51">
        <v>10.9</v>
      </c>
      <c r="BO51">
        <v>5.2</v>
      </c>
      <c r="BP51">
        <v>4.3</v>
      </c>
      <c r="BQ51">
        <v>8.1999999999999993</v>
      </c>
      <c r="BR51">
        <v>6.9</v>
      </c>
      <c r="BS51">
        <v>3.5</v>
      </c>
      <c r="BT51">
        <v>5.4</v>
      </c>
      <c r="CH51">
        <v>1091</v>
      </c>
      <c r="CI51">
        <v>1208</v>
      </c>
      <c r="CJ51">
        <v>1574</v>
      </c>
      <c r="CK51">
        <v>1625</v>
      </c>
      <c r="CL51">
        <v>1199</v>
      </c>
      <c r="CM51">
        <v>1599</v>
      </c>
    </row>
    <row r="52" spans="1:91" x14ac:dyDescent="0.2">
      <c r="A52">
        <v>830</v>
      </c>
      <c r="B52">
        <v>53.203400217737503</v>
      </c>
      <c r="C52">
        <v>91.460995444245796</v>
      </c>
      <c r="D52">
        <v>320</v>
      </c>
      <c r="E52" t="s">
        <v>91</v>
      </c>
      <c r="F52" t="s">
        <v>175</v>
      </c>
      <c r="G52" t="s">
        <v>93</v>
      </c>
      <c r="H52" t="s">
        <v>183</v>
      </c>
      <c r="I52">
        <v>285</v>
      </c>
      <c r="J52">
        <v>0.99199999999999999</v>
      </c>
      <c r="K52">
        <v>0.32919999999999999</v>
      </c>
      <c r="L52">
        <v>0.33185483870967741</v>
      </c>
      <c r="M52">
        <v>51</v>
      </c>
      <c r="N52" t="s">
        <v>173</v>
      </c>
      <c r="O52">
        <v>44</v>
      </c>
      <c r="AC52">
        <v>0</v>
      </c>
      <c r="AD52">
        <v>0</v>
      </c>
      <c r="AE52">
        <v>1</v>
      </c>
      <c r="AF52">
        <v>0</v>
      </c>
      <c r="AG52">
        <v>0</v>
      </c>
      <c r="AH52">
        <v>4.5</v>
      </c>
      <c r="AV52">
        <v>9</v>
      </c>
      <c r="AW52">
        <v>9.1</v>
      </c>
      <c r="AX52">
        <v>8.6</v>
      </c>
      <c r="AY52">
        <v>9.3000000000000007</v>
      </c>
      <c r="AZ52">
        <v>9.8000000000000007</v>
      </c>
      <c r="BA52">
        <v>9</v>
      </c>
      <c r="BO52">
        <v>0</v>
      </c>
      <c r="BP52">
        <v>0</v>
      </c>
      <c r="BQ52">
        <v>0.1</v>
      </c>
      <c r="BR52">
        <v>0</v>
      </c>
      <c r="BS52">
        <v>0</v>
      </c>
      <c r="BT52">
        <v>0.5</v>
      </c>
      <c r="CH52">
        <v>2981</v>
      </c>
      <c r="CI52">
        <v>3933</v>
      </c>
      <c r="CJ52">
        <v>3808</v>
      </c>
      <c r="CK52">
        <v>3731</v>
      </c>
      <c r="CL52">
        <v>3201</v>
      </c>
      <c r="CM52">
        <v>3924</v>
      </c>
    </row>
    <row r="53" spans="1:91" x14ac:dyDescent="0.2">
      <c r="A53">
        <v>30</v>
      </c>
      <c r="B53">
        <v>53.0865135044805</v>
      </c>
      <c r="C53">
        <v>49.930854775848701</v>
      </c>
      <c r="D53">
        <v>103</v>
      </c>
      <c r="E53" t="s">
        <v>102</v>
      </c>
      <c r="F53" t="s">
        <v>184</v>
      </c>
      <c r="G53" t="s">
        <v>93</v>
      </c>
      <c r="H53" t="s">
        <v>185</v>
      </c>
      <c r="I53">
        <v>103</v>
      </c>
      <c r="J53">
        <v>1.5369999999999999</v>
      </c>
      <c r="K53">
        <v>0.30830000000000002</v>
      </c>
      <c r="L53">
        <v>0.20058555627846456</v>
      </c>
      <c r="M53">
        <v>52</v>
      </c>
      <c r="N53" t="s">
        <v>186</v>
      </c>
      <c r="O53">
        <v>53</v>
      </c>
      <c r="AC53">
        <v>27.4</v>
      </c>
      <c r="AD53">
        <v>32.200000000000003</v>
      </c>
      <c r="AE53">
        <v>14</v>
      </c>
      <c r="AF53">
        <v>21.5</v>
      </c>
      <c r="AG53">
        <v>25.5</v>
      </c>
      <c r="AH53">
        <v>52.8</v>
      </c>
      <c r="AV53">
        <v>13.1</v>
      </c>
      <c r="AW53">
        <v>14.1</v>
      </c>
      <c r="AX53">
        <v>12.8</v>
      </c>
      <c r="AY53">
        <v>12.2</v>
      </c>
      <c r="AZ53">
        <v>13.7</v>
      </c>
      <c r="BA53">
        <v>14</v>
      </c>
      <c r="BO53">
        <v>2.1</v>
      </c>
      <c r="BP53">
        <v>2.2999999999999998</v>
      </c>
      <c r="BQ53">
        <v>1.1000000000000001</v>
      </c>
      <c r="BR53">
        <v>1.8</v>
      </c>
      <c r="BS53">
        <v>1.9</v>
      </c>
      <c r="BT53">
        <v>3.8</v>
      </c>
      <c r="CH53">
        <v>2871</v>
      </c>
      <c r="CI53">
        <v>3459</v>
      </c>
      <c r="CJ53">
        <v>4024</v>
      </c>
      <c r="CK53">
        <v>3900</v>
      </c>
      <c r="CL53">
        <v>2831</v>
      </c>
      <c r="CM53">
        <v>3556</v>
      </c>
    </row>
    <row r="54" spans="1:91" x14ac:dyDescent="0.2">
      <c r="A54">
        <v>714</v>
      </c>
      <c r="B54">
        <v>53.077606603879403</v>
      </c>
      <c r="C54">
        <v>48.388244808858303</v>
      </c>
      <c r="D54">
        <v>125</v>
      </c>
      <c r="E54" t="s">
        <v>102</v>
      </c>
      <c r="F54" t="s">
        <v>186</v>
      </c>
      <c r="G54" t="s">
        <v>93</v>
      </c>
      <c r="I54">
        <v>103</v>
      </c>
      <c r="J54">
        <v>1.3861000000000001</v>
      </c>
      <c r="K54">
        <v>0.30790000000000001</v>
      </c>
      <c r="L54">
        <v>0.22213404516268667</v>
      </c>
      <c r="M54">
        <v>53</v>
      </c>
      <c r="N54" t="s">
        <v>184</v>
      </c>
      <c r="O54">
        <v>52</v>
      </c>
      <c r="AC54">
        <v>20</v>
      </c>
      <c r="AD54">
        <v>21.1</v>
      </c>
      <c r="AE54">
        <v>35.6</v>
      </c>
      <c r="AF54">
        <v>20.2</v>
      </c>
      <c r="AG54">
        <v>50.2</v>
      </c>
      <c r="AH54">
        <v>21.2</v>
      </c>
      <c r="AV54">
        <v>13.2</v>
      </c>
      <c r="AW54">
        <v>13</v>
      </c>
      <c r="AX54">
        <v>13</v>
      </c>
      <c r="AY54">
        <v>12.2</v>
      </c>
      <c r="AZ54">
        <v>14.9</v>
      </c>
      <c r="BA54">
        <v>13</v>
      </c>
      <c r="BO54">
        <v>1.5</v>
      </c>
      <c r="BP54">
        <v>1.6</v>
      </c>
      <c r="BQ54">
        <v>2.7</v>
      </c>
      <c r="BR54">
        <v>1.7</v>
      </c>
      <c r="BS54">
        <v>3.4</v>
      </c>
      <c r="BT54">
        <v>1.6</v>
      </c>
      <c r="CH54">
        <v>2767</v>
      </c>
      <c r="CI54">
        <v>3417</v>
      </c>
      <c r="CJ54">
        <v>3951</v>
      </c>
      <c r="CK54">
        <v>3609</v>
      </c>
      <c r="CL54">
        <v>2581</v>
      </c>
      <c r="CM54">
        <v>3514</v>
      </c>
    </row>
    <row r="55" spans="1:91" x14ac:dyDescent="0.2">
      <c r="A55">
        <v>397</v>
      </c>
      <c r="B55">
        <v>52.996281519999997</v>
      </c>
      <c r="C55">
        <v>63.13823842</v>
      </c>
      <c r="D55">
        <v>180</v>
      </c>
      <c r="E55" t="s">
        <v>91</v>
      </c>
      <c r="F55" t="s">
        <v>187</v>
      </c>
      <c r="G55" t="s">
        <v>188</v>
      </c>
      <c r="H55" t="s">
        <v>189</v>
      </c>
      <c r="I55">
        <v>151</v>
      </c>
      <c r="J55">
        <v>1.7370000000000001</v>
      </c>
      <c r="K55">
        <v>0.32729999999999998</v>
      </c>
      <c r="L55">
        <v>0.18842832469775472</v>
      </c>
      <c r="M55">
        <v>54</v>
      </c>
      <c r="N55" t="s">
        <v>170</v>
      </c>
      <c r="O55">
        <v>41</v>
      </c>
      <c r="AC55">
        <v>0</v>
      </c>
      <c r="AD55">
        <v>31</v>
      </c>
      <c r="AE55">
        <v>0</v>
      </c>
      <c r="AF55">
        <v>39.6</v>
      </c>
      <c r="AG55">
        <v>56.1</v>
      </c>
      <c r="AH55">
        <v>0</v>
      </c>
      <c r="AV55">
        <v>14.7</v>
      </c>
      <c r="AW55">
        <v>13</v>
      </c>
      <c r="AX55">
        <v>12</v>
      </c>
      <c r="AY55">
        <v>10.8</v>
      </c>
      <c r="AZ55">
        <v>13.6</v>
      </c>
      <c r="BA55">
        <v>11.7</v>
      </c>
      <c r="BO55">
        <v>0</v>
      </c>
      <c r="BP55">
        <v>2.4</v>
      </c>
      <c r="BQ55">
        <v>0</v>
      </c>
      <c r="BR55">
        <v>3.7</v>
      </c>
      <c r="BS55">
        <v>4.0999999999999996</v>
      </c>
      <c r="BT55">
        <v>0</v>
      </c>
      <c r="CH55">
        <v>2468</v>
      </c>
      <c r="CI55">
        <v>3565</v>
      </c>
      <c r="CJ55">
        <v>3726</v>
      </c>
      <c r="CK55">
        <v>4281</v>
      </c>
      <c r="CL55">
        <v>3207</v>
      </c>
      <c r="CM55">
        <v>3361</v>
      </c>
    </row>
    <row r="56" spans="1:91" x14ac:dyDescent="0.2">
      <c r="A56">
        <v>31</v>
      </c>
      <c r="B56">
        <v>52.83</v>
      </c>
      <c r="C56">
        <v>-169.77</v>
      </c>
      <c r="D56">
        <v>1170</v>
      </c>
      <c r="E56" t="s">
        <v>106</v>
      </c>
      <c r="F56" t="s">
        <v>190</v>
      </c>
      <c r="G56" t="s">
        <v>108</v>
      </c>
      <c r="I56">
        <v>220</v>
      </c>
      <c r="J56">
        <v>999</v>
      </c>
      <c r="K56">
        <v>0.49990000000000001</v>
      </c>
      <c r="L56">
        <v>1</v>
      </c>
      <c r="M56">
        <v>55</v>
      </c>
      <c r="N56" t="s">
        <v>172</v>
      </c>
      <c r="O56">
        <v>43</v>
      </c>
      <c r="AC56">
        <v>52.2</v>
      </c>
      <c r="AD56">
        <v>82.2</v>
      </c>
      <c r="AE56">
        <v>0</v>
      </c>
      <c r="AF56">
        <v>111.8</v>
      </c>
      <c r="AG56">
        <v>101.8</v>
      </c>
      <c r="AH56">
        <v>0</v>
      </c>
      <c r="AV56">
        <v>26.3</v>
      </c>
      <c r="AW56">
        <v>21.7</v>
      </c>
      <c r="AX56">
        <v>18.3</v>
      </c>
      <c r="AY56">
        <v>25.1</v>
      </c>
      <c r="AZ56">
        <v>24.2</v>
      </c>
      <c r="BA56">
        <v>19.899999999999999</v>
      </c>
      <c r="BO56">
        <v>2</v>
      </c>
      <c r="BP56">
        <v>3.8</v>
      </c>
      <c r="BQ56">
        <v>0</v>
      </c>
      <c r="BR56">
        <v>4.4000000000000004</v>
      </c>
      <c r="BS56">
        <v>4.2</v>
      </c>
      <c r="BT56">
        <v>0</v>
      </c>
      <c r="CH56">
        <v>674</v>
      </c>
      <c r="CI56">
        <v>1204</v>
      </c>
      <c r="CJ56">
        <v>1248</v>
      </c>
      <c r="CK56">
        <v>745</v>
      </c>
      <c r="CL56">
        <v>1022</v>
      </c>
      <c r="CM56">
        <v>1028</v>
      </c>
    </row>
    <row r="57" spans="1:91" x14ac:dyDescent="0.2">
      <c r="A57">
        <v>32</v>
      </c>
      <c r="B57">
        <v>52.557342077805401</v>
      </c>
      <c r="C57">
        <v>39.599564437329498</v>
      </c>
      <c r="D57">
        <v>120</v>
      </c>
      <c r="E57" t="s">
        <v>100</v>
      </c>
      <c r="F57" t="s">
        <v>191</v>
      </c>
      <c r="G57" t="s">
        <v>93</v>
      </c>
      <c r="H57" t="s">
        <v>192</v>
      </c>
      <c r="I57">
        <v>165</v>
      </c>
      <c r="J57">
        <v>1.5885</v>
      </c>
      <c r="K57">
        <v>0.31180000000000002</v>
      </c>
      <c r="L57">
        <v>0.19628580421781555</v>
      </c>
      <c r="M57">
        <v>56</v>
      </c>
      <c r="N57" t="s">
        <v>166</v>
      </c>
      <c r="O57">
        <v>42</v>
      </c>
      <c r="AC57">
        <v>30.8</v>
      </c>
      <c r="AD57">
        <v>5.0999999999999996</v>
      </c>
      <c r="AE57">
        <v>29.6</v>
      </c>
      <c r="AF57">
        <v>8.6</v>
      </c>
      <c r="AG57">
        <v>37.799999999999997</v>
      </c>
      <c r="AH57">
        <v>23.5</v>
      </c>
      <c r="AV57">
        <v>13.3</v>
      </c>
      <c r="AW57">
        <v>12.2</v>
      </c>
      <c r="AX57">
        <v>13.4</v>
      </c>
      <c r="AY57">
        <v>13.2</v>
      </c>
      <c r="AZ57">
        <v>16.8</v>
      </c>
      <c r="BA57">
        <v>14.6</v>
      </c>
      <c r="BO57">
        <v>2.2999999999999998</v>
      </c>
      <c r="BP57">
        <v>0.4</v>
      </c>
      <c r="BQ57">
        <v>2.2000000000000002</v>
      </c>
      <c r="BR57">
        <v>0.6</v>
      </c>
      <c r="BS57">
        <v>2.2999999999999998</v>
      </c>
      <c r="BT57">
        <v>1.6</v>
      </c>
      <c r="CH57">
        <v>2994</v>
      </c>
      <c r="CI57">
        <v>3446</v>
      </c>
      <c r="CJ57">
        <v>3271</v>
      </c>
      <c r="CK57">
        <v>2834</v>
      </c>
      <c r="CL57">
        <v>2064</v>
      </c>
      <c r="CM57">
        <v>2725</v>
      </c>
    </row>
    <row r="58" spans="1:91" x14ac:dyDescent="0.2">
      <c r="A58">
        <v>33</v>
      </c>
      <c r="B58">
        <v>52.538095064942297</v>
      </c>
      <c r="C58">
        <v>103.95426631445299</v>
      </c>
      <c r="D58">
        <v>419</v>
      </c>
      <c r="E58" t="s">
        <v>100</v>
      </c>
      <c r="F58" t="s">
        <v>193</v>
      </c>
      <c r="G58" t="s">
        <v>93</v>
      </c>
      <c r="H58" t="s">
        <v>194</v>
      </c>
      <c r="I58">
        <v>559</v>
      </c>
      <c r="J58">
        <v>1.0876999999999999</v>
      </c>
      <c r="K58">
        <v>0.3589</v>
      </c>
      <c r="L58">
        <v>0.32996230578284458</v>
      </c>
      <c r="M58">
        <v>57</v>
      </c>
      <c r="N58" t="s">
        <v>195</v>
      </c>
      <c r="O58">
        <v>99</v>
      </c>
      <c r="AC58">
        <v>31.5</v>
      </c>
      <c r="AD58">
        <v>54.8</v>
      </c>
      <c r="AE58">
        <v>49.6</v>
      </c>
      <c r="AF58">
        <v>16.399999999999999</v>
      </c>
      <c r="AG58">
        <v>26.9</v>
      </c>
      <c r="AH58">
        <v>60.2</v>
      </c>
      <c r="AV58">
        <v>9.5</v>
      </c>
      <c r="AW58">
        <v>9.6</v>
      </c>
      <c r="AX58">
        <v>9.6</v>
      </c>
      <c r="AY58">
        <v>9.5</v>
      </c>
      <c r="AZ58">
        <v>10.5</v>
      </c>
      <c r="BA58">
        <v>10.6</v>
      </c>
      <c r="BO58">
        <v>3.3</v>
      </c>
      <c r="BP58">
        <v>5.7</v>
      </c>
      <c r="BQ58">
        <v>5.2</v>
      </c>
      <c r="BR58">
        <v>1.7</v>
      </c>
      <c r="BS58">
        <v>2.6</v>
      </c>
      <c r="BT58">
        <v>5.7</v>
      </c>
      <c r="CH58">
        <v>3044</v>
      </c>
      <c r="CI58">
        <v>3891</v>
      </c>
      <c r="CJ58">
        <v>3715</v>
      </c>
      <c r="CK58">
        <v>3707</v>
      </c>
      <c r="CL58">
        <v>2933</v>
      </c>
      <c r="CM58">
        <v>3278</v>
      </c>
    </row>
    <row r="59" spans="1:91" x14ac:dyDescent="0.2">
      <c r="A59">
        <v>34</v>
      </c>
      <c r="B59">
        <v>52.453000000000003</v>
      </c>
      <c r="C59">
        <v>158.19499999999999</v>
      </c>
      <c r="D59">
        <v>2322</v>
      </c>
      <c r="E59" t="s">
        <v>106</v>
      </c>
      <c r="F59" t="s">
        <v>196</v>
      </c>
      <c r="G59" t="s">
        <v>93</v>
      </c>
      <c r="H59" t="s">
        <v>197</v>
      </c>
      <c r="I59">
        <v>99</v>
      </c>
      <c r="J59">
        <v>1.6648000000000001</v>
      </c>
      <c r="K59">
        <v>0.73029999999999995</v>
      </c>
      <c r="L59">
        <v>0.43867131186929359</v>
      </c>
      <c r="M59">
        <v>58</v>
      </c>
      <c r="N59" t="s">
        <v>169</v>
      </c>
      <c r="O59">
        <v>50</v>
      </c>
      <c r="AC59">
        <v>200.8</v>
      </c>
      <c r="AD59">
        <v>100.5</v>
      </c>
      <c r="AE59">
        <v>131.1</v>
      </c>
      <c r="AF59">
        <v>292.7</v>
      </c>
      <c r="AG59">
        <v>241.3</v>
      </c>
      <c r="AH59">
        <v>113.8</v>
      </c>
      <c r="AV59">
        <v>18.100000000000001</v>
      </c>
      <c r="AW59">
        <v>14.7</v>
      </c>
      <c r="AX59">
        <v>13.7</v>
      </c>
      <c r="AY59">
        <v>20.7</v>
      </c>
      <c r="AZ59">
        <v>20.3</v>
      </c>
      <c r="BA59">
        <v>13.1</v>
      </c>
      <c r="BO59">
        <v>11.1</v>
      </c>
      <c r="BP59">
        <v>6.8</v>
      </c>
      <c r="BQ59">
        <v>9.6</v>
      </c>
      <c r="BR59">
        <v>14.1</v>
      </c>
      <c r="BS59">
        <v>11.9</v>
      </c>
      <c r="BT59">
        <v>8.6999999999999993</v>
      </c>
      <c r="CH59">
        <v>1046</v>
      </c>
      <c r="CI59">
        <v>1121</v>
      </c>
      <c r="CJ59">
        <v>1563</v>
      </c>
      <c r="CK59">
        <v>1543</v>
      </c>
      <c r="CL59">
        <v>1222</v>
      </c>
      <c r="CM59">
        <v>1513</v>
      </c>
    </row>
    <row r="60" spans="1:91" x14ac:dyDescent="0.2">
      <c r="A60">
        <v>35</v>
      </c>
      <c r="B60">
        <v>52.381</v>
      </c>
      <c r="C60">
        <v>-174.154</v>
      </c>
      <c r="D60">
        <v>1533</v>
      </c>
      <c r="E60" t="s">
        <v>106</v>
      </c>
      <c r="F60" t="s">
        <v>198</v>
      </c>
      <c r="G60" t="s">
        <v>108</v>
      </c>
      <c r="H60" t="s">
        <v>199</v>
      </c>
      <c r="I60">
        <v>299</v>
      </c>
      <c r="J60">
        <v>999</v>
      </c>
      <c r="K60">
        <v>0.59019999999999995</v>
      </c>
      <c r="L60">
        <v>1</v>
      </c>
      <c r="M60">
        <v>59</v>
      </c>
      <c r="N60" t="s">
        <v>190</v>
      </c>
      <c r="O60">
        <v>55</v>
      </c>
      <c r="AC60">
        <v>32.700000000000003</v>
      </c>
      <c r="AD60">
        <v>24.5</v>
      </c>
      <c r="AE60">
        <v>90.1</v>
      </c>
      <c r="AF60">
        <v>0</v>
      </c>
      <c r="AG60">
        <v>78.900000000000006</v>
      </c>
      <c r="AH60">
        <v>65.2</v>
      </c>
      <c r="AV60">
        <v>19.3</v>
      </c>
      <c r="AW60">
        <v>18.5</v>
      </c>
      <c r="AX60">
        <v>20.5</v>
      </c>
      <c r="AY60">
        <v>18.100000000000001</v>
      </c>
      <c r="AZ60">
        <v>20.2</v>
      </c>
      <c r="BA60">
        <v>18</v>
      </c>
      <c r="BO60">
        <v>1.7</v>
      </c>
      <c r="BP60">
        <v>1.3</v>
      </c>
      <c r="BQ60">
        <v>4.4000000000000004</v>
      </c>
      <c r="BR60">
        <v>0</v>
      </c>
      <c r="BS60">
        <v>3.9</v>
      </c>
      <c r="BT60">
        <v>3.6</v>
      </c>
      <c r="CH60">
        <v>653</v>
      </c>
      <c r="CI60">
        <v>881</v>
      </c>
      <c r="CJ60">
        <v>758</v>
      </c>
      <c r="CK60">
        <v>710</v>
      </c>
      <c r="CL60">
        <v>750</v>
      </c>
      <c r="CM60">
        <v>917</v>
      </c>
    </row>
    <row r="61" spans="1:91" x14ac:dyDescent="0.2">
      <c r="A61">
        <v>36</v>
      </c>
      <c r="B61">
        <v>52.301677031110202</v>
      </c>
      <c r="C61">
        <v>18.237262652464899</v>
      </c>
      <c r="D61">
        <v>84</v>
      </c>
      <c r="E61" t="s">
        <v>100</v>
      </c>
      <c r="F61" t="s">
        <v>200</v>
      </c>
      <c r="G61" t="s">
        <v>201</v>
      </c>
      <c r="H61" t="s">
        <v>202</v>
      </c>
      <c r="I61">
        <v>138</v>
      </c>
      <c r="J61">
        <v>1.1515</v>
      </c>
      <c r="K61">
        <v>0.32279999999999998</v>
      </c>
      <c r="L61">
        <v>0.28033000434216238</v>
      </c>
      <c r="M61">
        <v>60</v>
      </c>
      <c r="N61" t="s">
        <v>203</v>
      </c>
      <c r="O61">
        <v>74</v>
      </c>
      <c r="AC61">
        <v>0</v>
      </c>
      <c r="AD61">
        <v>0</v>
      </c>
      <c r="AE61">
        <v>4.2</v>
      </c>
      <c r="AF61">
        <v>11</v>
      </c>
      <c r="AG61">
        <v>11.6</v>
      </c>
      <c r="AH61">
        <v>43.9</v>
      </c>
      <c r="AV61">
        <v>11.7</v>
      </c>
      <c r="AW61">
        <v>12.4</v>
      </c>
      <c r="AX61">
        <v>13</v>
      </c>
      <c r="AY61">
        <v>14</v>
      </c>
      <c r="AZ61">
        <v>13.6</v>
      </c>
      <c r="BA61">
        <v>12.8</v>
      </c>
      <c r="BO61">
        <v>0</v>
      </c>
      <c r="BP61">
        <v>0</v>
      </c>
      <c r="BQ61">
        <v>0.3</v>
      </c>
      <c r="BR61">
        <v>0.8</v>
      </c>
      <c r="BS61">
        <v>0.9</v>
      </c>
      <c r="BT61">
        <v>3.4</v>
      </c>
      <c r="CH61">
        <v>2991</v>
      </c>
      <c r="CI61">
        <v>3630</v>
      </c>
      <c r="CJ61">
        <v>3345</v>
      </c>
      <c r="CK61">
        <v>2736</v>
      </c>
      <c r="CL61">
        <v>3190</v>
      </c>
      <c r="CM61">
        <v>2989</v>
      </c>
    </row>
    <row r="62" spans="1:91" x14ac:dyDescent="0.2">
      <c r="A62">
        <v>37</v>
      </c>
      <c r="B62">
        <v>52.117945372709599</v>
      </c>
      <c r="C62">
        <v>76.872285042009693</v>
      </c>
      <c r="D62">
        <v>115</v>
      </c>
      <c r="E62" t="s">
        <v>100</v>
      </c>
      <c r="F62" t="s">
        <v>204</v>
      </c>
      <c r="G62" t="s">
        <v>188</v>
      </c>
      <c r="H62" t="s">
        <v>205</v>
      </c>
      <c r="I62">
        <v>96</v>
      </c>
      <c r="J62">
        <v>1.7048000000000001</v>
      </c>
      <c r="K62">
        <v>0.31940000000000002</v>
      </c>
      <c r="L62">
        <v>0.1873533552322853</v>
      </c>
      <c r="M62">
        <v>61</v>
      </c>
      <c r="N62" t="s">
        <v>161</v>
      </c>
      <c r="O62">
        <v>62</v>
      </c>
      <c r="AC62">
        <v>99.8</v>
      </c>
      <c r="AD62">
        <v>72.2</v>
      </c>
      <c r="AE62">
        <v>79.3</v>
      </c>
      <c r="AF62">
        <v>67.7</v>
      </c>
      <c r="AG62">
        <v>89.3</v>
      </c>
      <c r="AH62">
        <v>121.1</v>
      </c>
      <c r="AV62">
        <v>15.5</v>
      </c>
      <c r="AW62">
        <v>12.5</v>
      </c>
      <c r="AX62">
        <v>12.5</v>
      </c>
      <c r="AY62">
        <v>11.9</v>
      </c>
      <c r="AZ62">
        <v>13.1</v>
      </c>
      <c r="BA62">
        <v>13.7</v>
      </c>
      <c r="BO62">
        <v>6.5</v>
      </c>
      <c r="BP62">
        <v>5.8</v>
      </c>
      <c r="BQ62">
        <v>6.4</v>
      </c>
      <c r="BR62">
        <v>5.7</v>
      </c>
      <c r="BS62">
        <v>6.8</v>
      </c>
      <c r="BT62">
        <v>8.9</v>
      </c>
      <c r="CH62">
        <v>2226</v>
      </c>
      <c r="CI62">
        <v>3848</v>
      </c>
      <c r="CJ62">
        <v>4082</v>
      </c>
      <c r="CK62">
        <v>4022</v>
      </c>
      <c r="CL62">
        <v>3756</v>
      </c>
      <c r="CM62">
        <v>4153</v>
      </c>
    </row>
    <row r="63" spans="1:91" x14ac:dyDescent="0.2">
      <c r="A63">
        <v>38</v>
      </c>
      <c r="B63">
        <v>52.0242096108718</v>
      </c>
      <c r="C63">
        <v>75.4757632889538</v>
      </c>
      <c r="D63">
        <v>131</v>
      </c>
      <c r="E63" t="s">
        <v>100</v>
      </c>
      <c r="F63" t="s">
        <v>161</v>
      </c>
      <c r="G63" t="s">
        <v>188</v>
      </c>
      <c r="H63" t="s">
        <v>206</v>
      </c>
      <c r="I63">
        <v>96</v>
      </c>
      <c r="J63">
        <v>1.7044999999999999</v>
      </c>
      <c r="K63">
        <v>0.32300000000000001</v>
      </c>
      <c r="L63">
        <v>0.18949838662364332</v>
      </c>
      <c r="M63">
        <v>62</v>
      </c>
      <c r="N63" t="s">
        <v>204</v>
      </c>
      <c r="O63">
        <v>61</v>
      </c>
      <c r="AC63">
        <v>79.8</v>
      </c>
      <c r="AD63">
        <v>54</v>
      </c>
      <c r="AE63">
        <v>71.2</v>
      </c>
      <c r="AF63">
        <v>108.3</v>
      </c>
      <c r="AG63">
        <v>84.4</v>
      </c>
      <c r="AH63">
        <v>148.80000000000001</v>
      </c>
      <c r="AV63">
        <v>16.399999999999999</v>
      </c>
      <c r="AW63">
        <v>13</v>
      </c>
      <c r="AX63">
        <v>13.3</v>
      </c>
      <c r="AY63">
        <v>14</v>
      </c>
      <c r="AZ63">
        <v>13.8</v>
      </c>
      <c r="BA63">
        <v>15.4</v>
      </c>
      <c r="BO63">
        <v>4.9000000000000004</v>
      </c>
      <c r="BP63">
        <v>4.2</v>
      </c>
      <c r="BQ63">
        <v>5.3</v>
      </c>
      <c r="BR63">
        <v>7.8</v>
      </c>
      <c r="BS63">
        <v>6.1</v>
      </c>
      <c r="BT63">
        <v>9.6</v>
      </c>
      <c r="CH63">
        <v>2122</v>
      </c>
      <c r="CI63">
        <v>3688</v>
      </c>
      <c r="CJ63">
        <v>3904</v>
      </c>
      <c r="CK63">
        <v>3956</v>
      </c>
      <c r="CL63">
        <v>3699</v>
      </c>
      <c r="CM63">
        <v>4103</v>
      </c>
    </row>
    <row r="64" spans="1:91" x14ac:dyDescent="0.2">
      <c r="A64">
        <v>39</v>
      </c>
      <c r="B64">
        <v>51.8725738053719</v>
      </c>
      <c r="C64">
        <v>54.76</v>
      </c>
      <c r="D64">
        <v>196</v>
      </c>
      <c r="E64" t="s">
        <v>102</v>
      </c>
      <c r="F64" t="s">
        <v>207</v>
      </c>
      <c r="G64" t="s">
        <v>93</v>
      </c>
      <c r="H64" t="s">
        <v>208</v>
      </c>
      <c r="I64">
        <v>59</v>
      </c>
      <c r="J64">
        <v>1.6478999999999999</v>
      </c>
      <c r="K64">
        <v>0.3236</v>
      </c>
      <c r="L64">
        <v>0.1963711390254263</v>
      </c>
      <c r="M64">
        <v>63</v>
      </c>
      <c r="N64" t="s">
        <v>209</v>
      </c>
      <c r="O64">
        <v>66</v>
      </c>
      <c r="AC64">
        <v>62.6</v>
      </c>
      <c r="AD64">
        <v>66.599999999999994</v>
      </c>
      <c r="AE64">
        <v>61.6</v>
      </c>
      <c r="AF64">
        <v>116.5</v>
      </c>
      <c r="AG64">
        <v>140.30000000000001</v>
      </c>
      <c r="AH64">
        <v>88.9</v>
      </c>
      <c r="AV64">
        <v>12.7</v>
      </c>
      <c r="AW64">
        <v>12.7</v>
      </c>
      <c r="AX64">
        <v>12.2</v>
      </c>
      <c r="AY64">
        <v>12.8</v>
      </c>
      <c r="AZ64">
        <v>16</v>
      </c>
      <c r="BA64">
        <v>13</v>
      </c>
      <c r="BO64">
        <v>4.9000000000000004</v>
      </c>
      <c r="BP64">
        <v>5.2</v>
      </c>
      <c r="BQ64">
        <v>5.0999999999999996</v>
      </c>
      <c r="BR64">
        <v>9.1</v>
      </c>
      <c r="BS64">
        <v>8.8000000000000007</v>
      </c>
      <c r="BT64">
        <v>6.8</v>
      </c>
      <c r="CH64">
        <v>2891</v>
      </c>
      <c r="CI64">
        <v>3326</v>
      </c>
      <c r="CJ64">
        <v>3867</v>
      </c>
      <c r="CK64">
        <v>4318</v>
      </c>
      <c r="CL64">
        <v>2709</v>
      </c>
      <c r="CM64">
        <v>3415</v>
      </c>
    </row>
    <row r="65" spans="1:91" x14ac:dyDescent="0.2">
      <c r="A65">
        <v>40</v>
      </c>
      <c r="B65">
        <v>51.79</v>
      </c>
      <c r="C65">
        <v>-178.79400000000001</v>
      </c>
      <c r="D65">
        <v>1573</v>
      </c>
      <c r="E65" t="s">
        <v>106</v>
      </c>
      <c r="F65" t="s">
        <v>210</v>
      </c>
      <c r="G65" t="s">
        <v>108</v>
      </c>
      <c r="H65" t="s">
        <v>210</v>
      </c>
      <c r="I65">
        <v>322</v>
      </c>
      <c r="J65">
        <v>999</v>
      </c>
      <c r="K65">
        <v>0.84740000000000004</v>
      </c>
      <c r="L65">
        <v>1</v>
      </c>
      <c r="M65">
        <v>64</v>
      </c>
      <c r="N65" t="s">
        <v>198</v>
      </c>
      <c r="O65">
        <v>59</v>
      </c>
      <c r="AC65">
        <v>67.3</v>
      </c>
      <c r="AD65">
        <v>48.7</v>
      </c>
      <c r="AE65">
        <v>0</v>
      </c>
      <c r="AF65">
        <v>61.5</v>
      </c>
      <c r="AG65">
        <v>29.4</v>
      </c>
      <c r="AH65">
        <v>0</v>
      </c>
      <c r="AV65">
        <v>16.100000000000001</v>
      </c>
      <c r="AW65">
        <v>16.399999999999999</v>
      </c>
      <c r="AX65">
        <v>14.6</v>
      </c>
      <c r="AY65">
        <v>14.1</v>
      </c>
      <c r="AZ65">
        <v>15.8</v>
      </c>
      <c r="BA65">
        <v>13.3</v>
      </c>
      <c r="BO65">
        <v>4.2</v>
      </c>
      <c r="BP65">
        <v>3</v>
      </c>
      <c r="BQ65">
        <v>0</v>
      </c>
      <c r="BR65">
        <v>4.4000000000000004</v>
      </c>
      <c r="BS65">
        <v>1.9</v>
      </c>
      <c r="BT65">
        <v>0</v>
      </c>
      <c r="CH65">
        <v>597</v>
      </c>
      <c r="CI65">
        <v>747</v>
      </c>
      <c r="CJ65">
        <v>1002</v>
      </c>
      <c r="CK65">
        <v>992</v>
      </c>
      <c r="CL65">
        <v>864</v>
      </c>
      <c r="CM65">
        <v>782</v>
      </c>
    </row>
    <row r="66" spans="1:91" x14ac:dyDescent="0.2">
      <c r="A66">
        <v>41</v>
      </c>
      <c r="B66">
        <v>51.667549472577797</v>
      </c>
      <c r="C66">
        <v>21.4628881523746</v>
      </c>
      <c r="D66">
        <v>115</v>
      </c>
      <c r="E66" t="s">
        <v>100</v>
      </c>
      <c r="F66" t="s">
        <v>211</v>
      </c>
      <c r="G66" t="s">
        <v>201</v>
      </c>
      <c r="H66" t="s">
        <v>212</v>
      </c>
      <c r="I66">
        <v>156</v>
      </c>
      <c r="J66">
        <v>1.0581</v>
      </c>
      <c r="K66">
        <v>0.31969999999999998</v>
      </c>
      <c r="L66">
        <v>0.30214535488139116</v>
      </c>
      <c r="M66">
        <v>65</v>
      </c>
      <c r="N66" t="s">
        <v>203</v>
      </c>
      <c r="O66">
        <v>74</v>
      </c>
      <c r="AC66">
        <v>0</v>
      </c>
      <c r="AD66">
        <v>0</v>
      </c>
      <c r="AE66">
        <v>17.399999999999999</v>
      </c>
      <c r="AF66">
        <v>0</v>
      </c>
      <c r="AG66">
        <v>0</v>
      </c>
      <c r="AH66">
        <v>0</v>
      </c>
      <c r="AV66">
        <v>12.1</v>
      </c>
      <c r="AW66">
        <v>13.3</v>
      </c>
      <c r="AX66">
        <v>13</v>
      </c>
      <c r="AY66">
        <v>14.8</v>
      </c>
      <c r="AZ66">
        <v>13</v>
      </c>
      <c r="BA66">
        <v>12.3</v>
      </c>
      <c r="BO66">
        <v>0</v>
      </c>
      <c r="BP66">
        <v>0</v>
      </c>
      <c r="BQ66">
        <v>1.3</v>
      </c>
      <c r="BR66">
        <v>0</v>
      </c>
      <c r="BS66">
        <v>0</v>
      </c>
      <c r="BT66">
        <v>0</v>
      </c>
      <c r="CH66">
        <v>2935</v>
      </c>
      <c r="CI66">
        <v>3343</v>
      </c>
      <c r="CJ66">
        <v>3320</v>
      </c>
      <c r="CK66">
        <v>2849</v>
      </c>
      <c r="CL66">
        <v>3044</v>
      </c>
      <c r="CM66">
        <v>3011</v>
      </c>
    </row>
    <row r="67" spans="1:91" x14ac:dyDescent="0.2">
      <c r="A67">
        <v>716</v>
      </c>
      <c r="B67">
        <v>51.590205477708501</v>
      </c>
      <c r="C67">
        <v>55.4746374496264</v>
      </c>
      <c r="D67">
        <v>161</v>
      </c>
      <c r="E67" t="s">
        <v>102</v>
      </c>
      <c r="F67" t="s">
        <v>209</v>
      </c>
      <c r="G67" t="s">
        <v>93</v>
      </c>
      <c r="I67">
        <v>58</v>
      </c>
      <c r="J67">
        <v>1.6728000000000001</v>
      </c>
      <c r="K67">
        <v>0.33029999999999998</v>
      </c>
      <c r="L67">
        <v>0.19745337159253945</v>
      </c>
      <c r="M67">
        <v>66</v>
      </c>
      <c r="N67" t="s">
        <v>207</v>
      </c>
      <c r="O67">
        <v>63</v>
      </c>
      <c r="AC67">
        <v>112</v>
      </c>
      <c r="AD67">
        <v>43.4</v>
      </c>
      <c r="AE67">
        <v>29.6</v>
      </c>
      <c r="AF67">
        <v>55.7</v>
      </c>
      <c r="AG67">
        <v>128.19999999999999</v>
      </c>
      <c r="AH67">
        <v>25.2</v>
      </c>
      <c r="AV67">
        <v>15.2</v>
      </c>
      <c r="AW67">
        <v>12.8</v>
      </c>
      <c r="AX67">
        <v>12.3</v>
      </c>
      <c r="AY67">
        <v>11.9</v>
      </c>
      <c r="AZ67">
        <v>15.9</v>
      </c>
      <c r="BA67">
        <v>12.2</v>
      </c>
      <c r="BO67">
        <v>7.4</v>
      </c>
      <c r="BP67">
        <v>3.4</v>
      </c>
      <c r="BQ67">
        <v>2.4</v>
      </c>
      <c r="BR67">
        <v>4.7</v>
      </c>
      <c r="BS67">
        <v>8.1</v>
      </c>
      <c r="BT67">
        <v>2.1</v>
      </c>
      <c r="CH67">
        <v>2961</v>
      </c>
      <c r="CI67">
        <v>3556</v>
      </c>
      <c r="CJ67">
        <v>3847</v>
      </c>
      <c r="CK67">
        <v>4483</v>
      </c>
      <c r="CL67">
        <v>3060</v>
      </c>
      <c r="CM67">
        <v>3464</v>
      </c>
    </row>
    <row r="68" spans="1:91" x14ac:dyDescent="0.2">
      <c r="A68">
        <v>717</v>
      </c>
      <c r="B68">
        <v>51.568801775433698</v>
      </c>
      <c r="C68">
        <v>52.753738817150598</v>
      </c>
      <c r="D68">
        <v>60</v>
      </c>
      <c r="E68" t="s">
        <v>102</v>
      </c>
      <c r="F68" t="s">
        <v>213</v>
      </c>
      <c r="G68" t="s">
        <v>93</v>
      </c>
      <c r="I68">
        <v>48</v>
      </c>
      <c r="J68">
        <v>1.6868000000000001</v>
      </c>
      <c r="K68">
        <v>0.31769999999999998</v>
      </c>
      <c r="L68">
        <v>0.18834479487787525</v>
      </c>
      <c r="M68">
        <v>67</v>
      </c>
      <c r="N68" t="s">
        <v>214</v>
      </c>
      <c r="O68">
        <v>72</v>
      </c>
      <c r="AC68">
        <v>31.8</v>
      </c>
      <c r="AD68">
        <v>42.5</v>
      </c>
      <c r="AE68">
        <v>49.2</v>
      </c>
      <c r="AF68">
        <v>17.100000000000001</v>
      </c>
      <c r="AG68">
        <v>17.399999999999999</v>
      </c>
      <c r="AH68">
        <v>49.1</v>
      </c>
      <c r="AV68">
        <v>13.7</v>
      </c>
      <c r="AW68">
        <v>13.8</v>
      </c>
      <c r="AX68">
        <v>12.8</v>
      </c>
      <c r="AY68">
        <v>11.4</v>
      </c>
      <c r="AZ68">
        <v>13.9</v>
      </c>
      <c r="BA68">
        <v>13.9</v>
      </c>
      <c r="BO68">
        <v>2.2999999999999998</v>
      </c>
      <c r="BP68">
        <v>3.1</v>
      </c>
      <c r="BQ68">
        <v>3.8</v>
      </c>
      <c r="BR68">
        <v>1.5</v>
      </c>
      <c r="BS68">
        <v>1.3</v>
      </c>
      <c r="BT68">
        <v>3.5</v>
      </c>
      <c r="CH68">
        <v>3057</v>
      </c>
      <c r="CI68">
        <v>3527</v>
      </c>
      <c r="CJ68">
        <v>4438</v>
      </c>
      <c r="CK68">
        <v>4349</v>
      </c>
      <c r="CL68">
        <v>2869</v>
      </c>
      <c r="CM68">
        <v>3753</v>
      </c>
    </row>
    <row r="69" spans="1:91" x14ac:dyDescent="0.2">
      <c r="A69">
        <v>395</v>
      </c>
      <c r="B69">
        <v>51.551000000000002</v>
      </c>
      <c r="C69">
        <v>7.1879999999999997</v>
      </c>
      <c r="D69">
        <v>60</v>
      </c>
      <c r="E69" t="s">
        <v>100</v>
      </c>
      <c r="F69" t="s">
        <v>215</v>
      </c>
      <c r="G69" t="s">
        <v>216</v>
      </c>
      <c r="H69" t="s">
        <v>217</v>
      </c>
      <c r="I69">
        <v>70</v>
      </c>
      <c r="J69">
        <v>0.8508</v>
      </c>
      <c r="K69">
        <v>0.29599999999999999</v>
      </c>
      <c r="L69">
        <v>0.34790785143394448</v>
      </c>
      <c r="M69">
        <v>68</v>
      </c>
      <c r="N69" t="s">
        <v>218</v>
      </c>
      <c r="O69">
        <v>77</v>
      </c>
      <c r="AC69">
        <v>3.3</v>
      </c>
      <c r="AD69">
        <v>15.4</v>
      </c>
      <c r="AE69">
        <v>0</v>
      </c>
      <c r="AF69">
        <v>19.600000000000001</v>
      </c>
      <c r="AG69">
        <v>1.9</v>
      </c>
      <c r="AH69">
        <v>0</v>
      </c>
      <c r="AV69">
        <v>13.1</v>
      </c>
      <c r="AW69">
        <v>14.8</v>
      </c>
      <c r="AX69">
        <v>12.4</v>
      </c>
      <c r="AY69">
        <v>15.7</v>
      </c>
      <c r="AZ69">
        <v>15</v>
      </c>
      <c r="BA69">
        <v>16.2</v>
      </c>
      <c r="BO69">
        <v>0.3</v>
      </c>
      <c r="BP69">
        <v>1</v>
      </c>
      <c r="BQ69">
        <v>0</v>
      </c>
      <c r="BR69">
        <v>1.2</v>
      </c>
      <c r="BS69">
        <v>0.1</v>
      </c>
      <c r="BT69">
        <v>0</v>
      </c>
      <c r="CH69">
        <v>2891</v>
      </c>
      <c r="CI69">
        <v>2876</v>
      </c>
      <c r="CJ69">
        <v>3222</v>
      </c>
      <c r="CK69">
        <v>2451</v>
      </c>
      <c r="CL69">
        <v>3051</v>
      </c>
      <c r="CM69">
        <v>2448</v>
      </c>
    </row>
    <row r="70" spans="1:91" x14ac:dyDescent="0.2">
      <c r="A70">
        <v>687</v>
      </c>
      <c r="B70">
        <v>51.457077319215998</v>
      </c>
      <c r="C70">
        <v>45.936215671586602</v>
      </c>
      <c r="D70">
        <v>70</v>
      </c>
      <c r="E70" t="s">
        <v>102</v>
      </c>
      <c r="F70" t="s">
        <v>219</v>
      </c>
      <c r="G70" t="s">
        <v>93</v>
      </c>
      <c r="H70" t="s">
        <v>220</v>
      </c>
      <c r="I70">
        <v>244</v>
      </c>
      <c r="J70">
        <v>1.5979000000000001</v>
      </c>
      <c r="K70">
        <v>0.30499999999999999</v>
      </c>
      <c r="L70">
        <v>0.19087552412541459</v>
      </c>
      <c r="M70">
        <v>69</v>
      </c>
      <c r="N70" t="s">
        <v>186</v>
      </c>
      <c r="O70">
        <v>53</v>
      </c>
      <c r="AC70">
        <v>0</v>
      </c>
      <c r="AD70">
        <v>0</v>
      </c>
      <c r="AE70">
        <v>0</v>
      </c>
      <c r="AF70">
        <v>0</v>
      </c>
      <c r="AG70">
        <v>0</v>
      </c>
      <c r="AH70">
        <v>2.5</v>
      </c>
      <c r="AV70">
        <v>11.1</v>
      </c>
      <c r="AW70">
        <v>11</v>
      </c>
      <c r="AX70">
        <v>11.2</v>
      </c>
      <c r="AY70">
        <v>11.7</v>
      </c>
      <c r="AZ70">
        <v>13.2</v>
      </c>
      <c r="BA70">
        <v>12.1</v>
      </c>
      <c r="BO70">
        <v>0</v>
      </c>
      <c r="BP70">
        <v>0</v>
      </c>
      <c r="BQ70">
        <v>0</v>
      </c>
      <c r="BR70">
        <v>0</v>
      </c>
      <c r="BS70">
        <v>0</v>
      </c>
      <c r="BT70">
        <v>0.2</v>
      </c>
      <c r="CH70">
        <v>3192</v>
      </c>
      <c r="CI70">
        <v>4039</v>
      </c>
      <c r="CJ70">
        <v>4451</v>
      </c>
      <c r="CK70">
        <v>3542</v>
      </c>
      <c r="CL70">
        <v>2740</v>
      </c>
      <c r="CM70">
        <v>3532</v>
      </c>
    </row>
    <row r="71" spans="1:91" x14ac:dyDescent="0.2">
      <c r="A71">
        <v>42</v>
      </c>
      <c r="B71">
        <v>51.440811162767403</v>
      </c>
      <c r="C71">
        <v>57.573471618352897</v>
      </c>
      <c r="D71">
        <v>300</v>
      </c>
      <c r="E71" t="s">
        <v>91</v>
      </c>
      <c r="F71" t="s">
        <v>221</v>
      </c>
      <c r="G71" t="s">
        <v>93</v>
      </c>
      <c r="H71" t="s">
        <v>222</v>
      </c>
      <c r="I71">
        <v>72</v>
      </c>
      <c r="J71">
        <v>1.7104999999999999</v>
      </c>
      <c r="K71">
        <v>0.3458</v>
      </c>
      <c r="L71">
        <v>0.20216311020169542</v>
      </c>
      <c r="M71">
        <v>70</v>
      </c>
      <c r="N71" t="s">
        <v>223</v>
      </c>
      <c r="O71">
        <v>75</v>
      </c>
      <c r="AC71">
        <v>35.1</v>
      </c>
      <c r="AD71">
        <v>13.4</v>
      </c>
      <c r="AE71">
        <v>49.8</v>
      </c>
      <c r="AF71">
        <v>37.799999999999997</v>
      </c>
      <c r="AG71">
        <v>25.4</v>
      </c>
      <c r="AH71">
        <v>26.6</v>
      </c>
      <c r="AV71">
        <v>11.7</v>
      </c>
      <c r="AW71">
        <v>10.8</v>
      </c>
      <c r="AX71">
        <v>11.2</v>
      </c>
      <c r="AY71">
        <v>9.6999999999999993</v>
      </c>
      <c r="AZ71">
        <v>11.4</v>
      </c>
      <c r="BA71">
        <v>11.3</v>
      </c>
      <c r="BO71">
        <v>3</v>
      </c>
      <c r="BP71">
        <v>1.2</v>
      </c>
      <c r="BQ71">
        <v>4.5</v>
      </c>
      <c r="BR71">
        <v>3.9</v>
      </c>
      <c r="BS71">
        <v>2.2000000000000002</v>
      </c>
      <c r="BT71">
        <v>2.4</v>
      </c>
      <c r="CH71">
        <v>2618</v>
      </c>
      <c r="CI71">
        <v>3657</v>
      </c>
      <c r="CJ71">
        <v>3996</v>
      </c>
      <c r="CK71">
        <v>4228</v>
      </c>
      <c r="CL71">
        <v>2888</v>
      </c>
      <c r="CM71">
        <v>3018</v>
      </c>
    </row>
    <row r="72" spans="1:91" x14ac:dyDescent="0.2">
      <c r="A72">
        <v>700</v>
      </c>
      <c r="B72">
        <v>51.44</v>
      </c>
      <c r="C72">
        <v>-111.79</v>
      </c>
      <c r="D72">
        <v>805</v>
      </c>
      <c r="E72" t="s">
        <v>100</v>
      </c>
      <c r="F72" t="s">
        <v>224</v>
      </c>
      <c r="G72" t="s">
        <v>132</v>
      </c>
      <c r="I72">
        <v>257</v>
      </c>
      <c r="J72">
        <v>1.8711</v>
      </c>
      <c r="K72">
        <v>0.43340000000000001</v>
      </c>
      <c r="L72">
        <v>0.23162845385067607</v>
      </c>
      <c r="M72">
        <v>71</v>
      </c>
      <c r="N72" t="s">
        <v>134</v>
      </c>
      <c r="O72">
        <v>46</v>
      </c>
      <c r="AC72">
        <v>11.5</v>
      </c>
      <c r="AD72">
        <v>27.9</v>
      </c>
      <c r="AE72">
        <v>0</v>
      </c>
      <c r="AF72">
        <v>0</v>
      </c>
      <c r="AG72">
        <v>0</v>
      </c>
      <c r="AH72">
        <v>0</v>
      </c>
      <c r="AV72">
        <v>9.1999999999999993</v>
      </c>
      <c r="AW72">
        <v>10</v>
      </c>
      <c r="AX72">
        <v>8.8000000000000007</v>
      </c>
      <c r="AY72">
        <v>8.4</v>
      </c>
      <c r="AZ72">
        <v>9.1</v>
      </c>
      <c r="BA72">
        <v>8.6999999999999993</v>
      </c>
      <c r="BO72">
        <v>1.3</v>
      </c>
      <c r="BP72">
        <v>2.8</v>
      </c>
      <c r="BQ72">
        <v>0</v>
      </c>
      <c r="BR72">
        <v>0</v>
      </c>
      <c r="BS72">
        <v>0</v>
      </c>
      <c r="BT72">
        <v>0</v>
      </c>
      <c r="CH72">
        <v>2604</v>
      </c>
      <c r="CI72">
        <v>3159</v>
      </c>
      <c r="CJ72">
        <v>3682</v>
      </c>
      <c r="CK72">
        <v>4251</v>
      </c>
      <c r="CL72">
        <v>3866</v>
      </c>
      <c r="CM72">
        <v>3465</v>
      </c>
    </row>
    <row r="73" spans="1:91" x14ac:dyDescent="0.2">
      <c r="A73">
        <v>43</v>
      </c>
      <c r="B73">
        <v>51.325496616953302</v>
      </c>
      <c r="C73">
        <v>53.330533981534302</v>
      </c>
      <c r="D73">
        <v>81</v>
      </c>
      <c r="E73" t="s">
        <v>102</v>
      </c>
      <c r="F73" t="s">
        <v>214</v>
      </c>
      <c r="G73" t="s">
        <v>188</v>
      </c>
      <c r="H73" t="s">
        <v>225</v>
      </c>
      <c r="I73">
        <v>48</v>
      </c>
      <c r="J73">
        <v>1.6976</v>
      </c>
      <c r="K73">
        <v>0.32369999999999999</v>
      </c>
      <c r="L73">
        <v>0.19068096135721016</v>
      </c>
      <c r="M73">
        <v>72</v>
      </c>
      <c r="N73" t="s">
        <v>213</v>
      </c>
      <c r="O73">
        <v>67</v>
      </c>
      <c r="AC73">
        <v>55.2</v>
      </c>
      <c r="AD73">
        <v>5.6</v>
      </c>
      <c r="AE73">
        <v>0</v>
      </c>
      <c r="AF73">
        <v>2.9</v>
      </c>
      <c r="AG73">
        <v>0</v>
      </c>
      <c r="AH73">
        <v>0</v>
      </c>
      <c r="AV73">
        <v>13.5</v>
      </c>
      <c r="AW73">
        <v>12.7</v>
      </c>
      <c r="AX73">
        <v>12.9</v>
      </c>
      <c r="AY73">
        <v>11.5</v>
      </c>
      <c r="AZ73">
        <v>13.8</v>
      </c>
      <c r="BA73">
        <v>12.8</v>
      </c>
      <c r="BO73">
        <v>4.0999999999999996</v>
      </c>
      <c r="BP73">
        <v>0.4</v>
      </c>
      <c r="BQ73">
        <v>0</v>
      </c>
      <c r="BR73">
        <v>0.2</v>
      </c>
      <c r="BS73">
        <v>0</v>
      </c>
      <c r="BT73">
        <v>0</v>
      </c>
      <c r="CH73">
        <v>3105</v>
      </c>
      <c r="CI73">
        <v>3725</v>
      </c>
      <c r="CJ73">
        <v>4352</v>
      </c>
      <c r="CK73">
        <v>4349</v>
      </c>
      <c r="CL73">
        <v>2812</v>
      </c>
      <c r="CM73">
        <v>3741</v>
      </c>
    </row>
    <row r="74" spans="1:91" x14ac:dyDescent="0.2">
      <c r="A74">
        <v>834</v>
      </c>
      <c r="B74">
        <v>51.269404910177798</v>
      </c>
      <c r="C74">
        <v>4.3267247806651099</v>
      </c>
      <c r="D74">
        <v>5</v>
      </c>
      <c r="E74" t="s">
        <v>102</v>
      </c>
      <c r="F74" t="s">
        <v>179</v>
      </c>
      <c r="G74" t="s">
        <v>226</v>
      </c>
      <c r="I74">
        <v>159</v>
      </c>
      <c r="J74">
        <v>1.0999000000000001</v>
      </c>
      <c r="K74">
        <v>0.29320000000000002</v>
      </c>
      <c r="L74">
        <v>0.26656968815346849</v>
      </c>
      <c r="M74">
        <v>73</v>
      </c>
      <c r="N74" t="s">
        <v>218</v>
      </c>
      <c r="O74">
        <v>77</v>
      </c>
      <c r="AC74">
        <v>0</v>
      </c>
      <c r="AD74">
        <v>13.3</v>
      </c>
      <c r="AE74">
        <v>0</v>
      </c>
      <c r="AF74">
        <v>0</v>
      </c>
      <c r="AG74">
        <v>17.600000000000001</v>
      </c>
      <c r="AH74">
        <v>23.9</v>
      </c>
      <c r="AV74">
        <v>14.5</v>
      </c>
      <c r="AW74">
        <v>17.899999999999999</v>
      </c>
      <c r="AX74">
        <v>14</v>
      </c>
      <c r="AY74">
        <v>16.5</v>
      </c>
      <c r="AZ74">
        <v>15.3</v>
      </c>
      <c r="BA74">
        <v>16.899999999999999</v>
      </c>
      <c r="BO74">
        <v>0</v>
      </c>
      <c r="BP74">
        <v>0.7</v>
      </c>
      <c r="BQ74">
        <v>0</v>
      </c>
      <c r="BR74">
        <v>0</v>
      </c>
      <c r="BS74">
        <v>1.2</v>
      </c>
      <c r="BT74">
        <v>1.4</v>
      </c>
      <c r="CH74">
        <v>2668</v>
      </c>
      <c r="CI74">
        <v>2653</v>
      </c>
      <c r="CJ74">
        <v>3078</v>
      </c>
      <c r="CK74">
        <v>2551</v>
      </c>
      <c r="CL74">
        <v>2899</v>
      </c>
      <c r="CM74">
        <v>2583</v>
      </c>
    </row>
    <row r="75" spans="1:91" x14ac:dyDescent="0.2">
      <c r="A75">
        <v>44</v>
      </c>
      <c r="B75">
        <v>51.265176797149998</v>
      </c>
      <c r="C75">
        <v>19.324050752523</v>
      </c>
      <c r="D75">
        <v>195</v>
      </c>
      <c r="E75" t="s">
        <v>100</v>
      </c>
      <c r="F75" t="s">
        <v>203</v>
      </c>
      <c r="G75" t="s">
        <v>201</v>
      </c>
      <c r="H75" t="s">
        <v>227</v>
      </c>
      <c r="I75">
        <v>119</v>
      </c>
      <c r="J75">
        <v>1.0661</v>
      </c>
      <c r="K75">
        <v>0.33500000000000002</v>
      </c>
      <c r="L75">
        <v>0.31422943438701811</v>
      </c>
      <c r="M75">
        <v>74</v>
      </c>
      <c r="N75" t="s">
        <v>228</v>
      </c>
      <c r="O75">
        <v>82</v>
      </c>
      <c r="AC75">
        <v>43.6</v>
      </c>
      <c r="AD75">
        <v>23</v>
      </c>
      <c r="AE75">
        <v>41.9</v>
      </c>
      <c r="AF75">
        <v>14.9</v>
      </c>
      <c r="AG75">
        <v>63.7</v>
      </c>
      <c r="AH75">
        <v>14</v>
      </c>
      <c r="AV75">
        <v>12</v>
      </c>
      <c r="AW75">
        <v>12.2</v>
      </c>
      <c r="AX75">
        <v>12.7</v>
      </c>
      <c r="AY75">
        <v>13.6</v>
      </c>
      <c r="AZ75">
        <v>13.2</v>
      </c>
      <c r="BA75">
        <v>11.7</v>
      </c>
      <c r="BO75">
        <v>3.6</v>
      </c>
      <c r="BP75">
        <v>1.9</v>
      </c>
      <c r="BQ75">
        <v>3.3</v>
      </c>
      <c r="BR75">
        <v>1.1000000000000001</v>
      </c>
      <c r="BS75">
        <v>4.8</v>
      </c>
      <c r="BT75">
        <v>1.2</v>
      </c>
      <c r="CH75">
        <v>2783</v>
      </c>
      <c r="CI75">
        <v>3500</v>
      </c>
      <c r="CJ75">
        <v>3004</v>
      </c>
      <c r="CK75">
        <v>2562</v>
      </c>
      <c r="CL75">
        <v>3060</v>
      </c>
      <c r="CM75">
        <v>2732</v>
      </c>
    </row>
    <row r="76" spans="1:91" x14ac:dyDescent="0.2">
      <c r="A76">
        <v>45</v>
      </c>
      <c r="B76">
        <v>51.26</v>
      </c>
      <c r="C76">
        <v>58.56</v>
      </c>
      <c r="D76">
        <v>203</v>
      </c>
      <c r="E76" t="s">
        <v>91</v>
      </c>
      <c r="F76" t="s">
        <v>223</v>
      </c>
      <c r="G76" t="s">
        <v>93</v>
      </c>
      <c r="H76" t="s">
        <v>229</v>
      </c>
      <c r="I76">
        <v>71</v>
      </c>
      <c r="J76">
        <v>1.7999000000000001</v>
      </c>
      <c r="K76">
        <v>0.34920000000000001</v>
      </c>
      <c r="L76">
        <v>0.19401077837657649</v>
      </c>
      <c r="M76">
        <v>75</v>
      </c>
      <c r="N76" t="s">
        <v>221</v>
      </c>
      <c r="O76">
        <v>70</v>
      </c>
      <c r="AC76">
        <v>39.299999999999997</v>
      </c>
      <c r="AD76">
        <v>28.1</v>
      </c>
      <c r="AE76">
        <v>12.4</v>
      </c>
      <c r="AF76">
        <v>27.6</v>
      </c>
      <c r="AG76">
        <v>35.1</v>
      </c>
      <c r="AH76">
        <v>8.6999999999999993</v>
      </c>
      <c r="AV76">
        <v>12</v>
      </c>
      <c r="AW76">
        <v>10.4</v>
      </c>
      <c r="AX76">
        <v>10.199999999999999</v>
      </c>
      <c r="AY76">
        <v>8.8000000000000007</v>
      </c>
      <c r="AZ76">
        <v>11.2</v>
      </c>
      <c r="BA76">
        <v>10.4</v>
      </c>
      <c r="BO76">
        <v>3.3</v>
      </c>
      <c r="BP76">
        <v>2.7</v>
      </c>
      <c r="BQ76">
        <v>1.2</v>
      </c>
      <c r="BR76">
        <v>3.1</v>
      </c>
      <c r="BS76">
        <v>3.1</v>
      </c>
      <c r="BT76">
        <v>0.8</v>
      </c>
      <c r="CH76">
        <v>2596</v>
      </c>
      <c r="CI76">
        <v>4049</v>
      </c>
      <c r="CJ76">
        <v>4256</v>
      </c>
      <c r="CK76">
        <v>4750</v>
      </c>
      <c r="CL76">
        <v>3155</v>
      </c>
      <c r="CM76">
        <v>3225</v>
      </c>
    </row>
    <row r="77" spans="1:91" x14ac:dyDescent="0.2">
      <c r="A77">
        <v>806</v>
      </c>
      <c r="B77">
        <v>51.183009372920999</v>
      </c>
      <c r="C77">
        <v>12.3729448158157</v>
      </c>
      <c r="D77">
        <v>145</v>
      </c>
      <c r="E77" t="s">
        <v>100</v>
      </c>
      <c r="F77" t="s">
        <v>230</v>
      </c>
      <c r="G77" t="s">
        <v>216</v>
      </c>
      <c r="I77">
        <v>112</v>
      </c>
      <c r="J77">
        <v>0.94089999999999996</v>
      </c>
      <c r="K77">
        <v>0.32290000000000002</v>
      </c>
      <c r="L77">
        <v>0.34318205973004573</v>
      </c>
      <c r="M77">
        <v>76</v>
      </c>
      <c r="N77" t="s">
        <v>231</v>
      </c>
      <c r="O77">
        <v>79</v>
      </c>
      <c r="AC77">
        <v>13</v>
      </c>
      <c r="AD77">
        <v>0</v>
      </c>
      <c r="AE77">
        <v>9</v>
      </c>
      <c r="AF77">
        <v>39.4</v>
      </c>
      <c r="AG77">
        <v>0</v>
      </c>
      <c r="AH77">
        <v>0</v>
      </c>
      <c r="AV77">
        <v>11.1</v>
      </c>
      <c r="AW77">
        <v>11</v>
      </c>
      <c r="AX77">
        <v>11.7</v>
      </c>
      <c r="AY77">
        <v>13.2</v>
      </c>
      <c r="AZ77">
        <v>12</v>
      </c>
      <c r="BA77">
        <v>11.9</v>
      </c>
      <c r="BO77">
        <v>1.2</v>
      </c>
      <c r="BP77">
        <v>0</v>
      </c>
      <c r="BQ77">
        <v>0.8</v>
      </c>
      <c r="BR77">
        <v>3</v>
      </c>
      <c r="BS77">
        <v>0</v>
      </c>
      <c r="BT77">
        <v>0</v>
      </c>
      <c r="CH77">
        <v>3071</v>
      </c>
      <c r="CI77">
        <v>3767</v>
      </c>
      <c r="CJ77">
        <v>3450</v>
      </c>
      <c r="CK77">
        <v>2581</v>
      </c>
      <c r="CL77">
        <v>3486</v>
      </c>
      <c r="CM77">
        <v>2823</v>
      </c>
    </row>
    <row r="78" spans="1:91" x14ac:dyDescent="0.2">
      <c r="A78">
        <v>46</v>
      </c>
      <c r="B78">
        <v>51.057770931295302</v>
      </c>
      <c r="C78">
        <v>6.5772878988001198</v>
      </c>
      <c r="D78">
        <v>60</v>
      </c>
      <c r="E78" t="s">
        <v>100</v>
      </c>
      <c r="F78" t="s">
        <v>218</v>
      </c>
      <c r="G78" t="s">
        <v>216</v>
      </c>
      <c r="H78" t="s">
        <v>232</v>
      </c>
      <c r="I78">
        <v>69</v>
      </c>
      <c r="J78">
        <v>0.94089999999999996</v>
      </c>
      <c r="K78">
        <v>0.29099999999999998</v>
      </c>
      <c r="L78">
        <v>0.30927835051546393</v>
      </c>
      <c r="M78">
        <v>77</v>
      </c>
      <c r="N78" t="s">
        <v>215</v>
      </c>
      <c r="O78">
        <v>68</v>
      </c>
      <c r="AC78">
        <v>25.4</v>
      </c>
      <c r="AD78">
        <v>49.6</v>
      </c>
      <c r="AE78">
        <v>39.9</v>
      </c>
      <c r="AF78">
        <v>18</v>
      </c>
      <c r="AG78">
        <v>2.2999999999999998</v>
      </c>
      <c r="AH78">
        <v>0</v>
      </c>
      <c r="AV78">
        <v>13.3</v>
      </c>
      <c r="AW78">
        <v>14.5</v>
      </c>
      <c r="AX78">
        <v>12.2</v>
      </c>
      <c r="AY78">
        <v>14.3</v>
      </c>
      <c r="AZ78">
        <v>14</v>
      </c>
      <c r="BA78">
        <v>15.6</v>
      </c>
      <c r="BO78">
        <v>1.9</v>
      </c>
      <c r="BP78">
        <v>3.4</v>
      </c>
      <c r="BQ78">
        <v>3.3</v>
      </c>
      <c r="BR78">
        <v>1.3</v>
      </c>
      <c r="BS78">
        <v>0.2</v>
      </c>
      <c r="BT78">
        <v>0</v>
      </c>
      <c r="CH78">
        <v>2790</v>
      </c>
      <c r="CI78">
        <v>2992</v>
      </c>
      <c r="CJ78">
        <v>3309</v>
      </c>
      <c r="CK78">
        <v>2485</v>
      </c>
      <c r="CL78">
        <v>3142</v>
      </c>
      <c r="CM78">
        <v>2703</v>
      </c>
    </row>
    <row r="79" spans="1:91" x14ac:dyDescent="0.2">
      <c r="A79">
        <v>720</v>
      </c>
      <c r="B79">
        <v>50.688899999999997</v>
      </c>
      <c r="C79">
        <v>156.01670999999999</v>
      </c>
      <c r="D79">
        <v>1030</v>
      </c>
      <c r="E79" t="s">
        <v>106</v>
      </c>
      <c r="F79" t="s">
        <v>233</v>
      </c>
      <c r="G79" t="s">
        <v>93</v>
      </c>
      <c r="I79">
        <v>57</v>
      </c>
      <c r="J79">
        <v>1.7884</v>
      </c>
      <c r="K79">
        <v>0.45639999999999997</v>
      </c>
      <c r="L79">
        <v>0.25520017893088792</v>
      </c>
      <c r="M79">
        <v>78</v>
      </c>
      <c r="N79" t="s">
        <v>234</v>
      </c>
      <c r="O79">
        <v>81</v>
      </c>
      <c r="AC79">
        <v>189.6</v>
      </c>
      <c r="AD79">
        <v>120.4</v>
      </c>
      <c r="AE79">
        <v>76.099999999999994</v>
      </c>
      <c r="AF79">
        <v>51.7</v>
      </c>
      <c r="AG79">
        <v>168.6</v>
      </c>
      <c r="AH79">
        <v>38.5</v>
      </c>
      <c r="AV79">
        <v>25.3</v>
      </c>
      <c r="AW79">
        <v>23.3</v>
      </c>
      <c r="AX79">
        <v>17.100000000000001</v>
      </c>
      <c r="AY79">
        <v>18.2</v>
      </c>
      <c r="AZ79">
        <v>27.1</v>
      </c>
      <c r="BA79">
        <v>20.3</v>
      </c>
      <c r="BO79">
        <v>7.5</v>
      </c>
      <c r="BP79">
        <v>5.2</v>
      </c>
      <c r="BQ79">
        <v>4.5</v>
      </c>
      <c r="BR79">
        <v>2.8</v>
      </c>
      <c r="BS79">
        <v>6.2</v>
      </c>
      <c r="BT79">
        <v>1.9</v>
      </c>
      <c r="CH79">
        <v>1076</v>
      </c>
      <c r="CI79">
        <v>1151</v>
      </c>
      <c r="CJ79">
        <v>1605</v>
      </c>
      <c r="CK79">
        <v>1371</v>
      </c>
      <c r="CL79">
        <v>1095</v>
      </c>
      <c r="CM79">
        <v>1431</v>
      </c>
    </row>
    <row r="80" spans="1:91" x14ac:dyDescent="0.2">
      <c r="A80">
        <v>48</v>
      </c>
      <c r="B80">
        <v>50.521677091889202</v>
      </c>
      <c r="C80">
        <v>13.5714091715703</v>
      </c>
      <c r="D80">
        <v>246</v>
      </c>
      <c r="E80" t="s">
        <v>100</v>
      </c>
      <c r="F80" t="s">
        <v>231</v>
      </c>
      <c r="G80" t="s">
        <v>235</v>
      </c>
      <c r="H80" t="s">
        <v>236</v>
      </c>
      <c r="I80">
        <v>111</v>
      </c>
      <c r="J80">
        <v>0.97670000000000001</v>
      </c>
      <c r="K80">
        <v>0.33550000000000002</v>
      </c>
      <c r="L80">
        <v>0.34350363468823591</v>
      </c>
      <c r="M80">
        <v>79</v>
      </c>
      <c r="N80" t="s">
        <v>230</v>
      </c>
      <c r="O80">
        <v>76</v>
      </c>
      <c r="AC80">
        <v>2.7</v>
      </c>
      <c r="AD80">
        <v>21.1</v>
      </c>
      <c r="AE80">
        <v>31.1</v>
      </c>
      <c r="AF80">
        <v>4</v>
      </c>
      <c r="AG80">
        <v>62.3</v>
      </c>
      <c r="AH80">
        <v>0</v>
      </c>
      <c r="AV80">
        <v>11.3</v>
      </c>
      <c r="AW80">
        <v>11.3</v>
      </c>
      <c r="AX80">
        <v>12</v>
      </c>
      <c r="AY80">
        <v>13.2</v>
      </c>
      <c r="AZ80">
        <v>14.3</v>
      </c>
      <c r="BA80">
        <v>12.7</v>
      </c>
      <c r="BO80">
        <v>0.2</v>
      </c>
      <c r="BP80">
        <v>1.9</v>
      </c>
      <c r="BQ80">
        <v>2.6</v>
      </c>
      <c r="BR80">
        <v>0.3</v>
      </c>
      <c r="BS80">
        <v>4.3</v>
      </c>
      <c r="BT80">
        <v>0</v>
      </c>
      <c r="CH80">
        <v>2446</v>
      </c>
      <c r="CI80">
        <v>3349</v>
      </c>
      <c r="CJ80">
        <v>2855</v>
      </c>
      <c r="CK80">
        <v>2321</v>
      </c>
      <c r="CL80">
        <v>2413</v>
      </c>
      <c r="CM80">
        <v>2333</v>
      </c>
    </row>
    <row r="81" spans="1:91" x14ac:dyDescent="0.2">
      <c r="A81">
        <v>49</v>
      </c>
      <c r="B81">
        <v>50.394181595349302</v>
      </c>
      <c r="C81">
        <v>30.5688523223365</v>
      </c>
      <c r="D81">
        <v>104</v>
      </c>
      <c r="E81" t="s">
        <v>100</v>
      </c>
      <c r="F81" t="s">
        <v>237</v>
      </c>
      <c r="G81" t="s">
        <v>238</v>
      </c>
      <c r="H81" t="s">
        <v>239</v>
      </c>
      <c r="I81">
        <v>212</v>
      </c>
      <c r="J81">
        <v>1.2979000000000001</v>
      </c>
      <c r="K81">
        <v>0.3231</v>
      </c>
      <c r="L81">
        <v>0.24894059634794666</v>
      </c>
      <c r="M81">
        <v>80</v>
      </c>
      <c r="N81" t="s">
        <v>240</v>
      </c>
      <c r="O81">
        <v>91</v>
      </c>
      <c r="AC81">
        <v>1.7</v>
      </c>
      <c r="AD81">
        <v>0</v>
      </c>
      <c r="AE81">
        <v>9.1</v>
      </c>
      <c r="AF81">
        <v>28.2</v>
      </c>
      <c r="AG81">
        <v>0</v>
      </c>
      <c r="AH81">
        <v>29</v>
      </c>
      <c r="AV81">
        <v>11.3</v>
      </c>
      <c r="AW81">
        <v>11.6</v>
      </c>
      <c r="AX81">
        <v>11.8</v>
      </c>
      <c r="AY81">
        <v>12.7</v>
      </c>
      <c r="AZ81">
        <v>16.100000000000001</v>
      </c>
      <c r="BA81">
        <v>12.8</v>
      </c>
      <c r="BO81">
        <v>0.1</v>
      </c>
      <c r="BP81">
        <v>0</v>
      </c>
      <c r="BQ81">
        <v>0.8</v>
      </c>
      <c r="BR81">
        <v>2.2000000000000002</v>
      </c>
      <c r="BS81">
        <v>0</v>
      </c>
      <c r="BT81">
        <v>2.2999999999999998</v>
      </c>
      <c r="CH81">
        <v>2943</v>
      </c>
      <c r="CI81">
        <v>3780</v>
      </c>
      <c r="CJ81">
        <v>3911</v>
      </c>
      <c r="CK81">
        <v>3316</v>
      </c>
      <c r="CL81">
        <v>2599</v>
      </c>
      <c r="CM81">
        <v>3094</v>
      </c>
    </row>
    <row r="82" spans="1:91" x14ac:dyDescent="0.2">
      <c r="A82">
        <v>50</v>
      </c>
      <c r="B82">
        <v>50.325000000000003</v>
      </c>
      <c r="C82">
        <v>155.458</v>
      </c>
      <c r="D82">
        <v>1816</v>
      </c>
      <c r="E82" t="s">
        <v>106</v>
      </c>
      <c r="F82" t="s">
        <v>234</v>
      </c>
      <c r="G82" t="s">
        <v>93</v>
      </c>
      <c r="H82" t="s">
        <v>234</v>
      </c>
      <c r="I82">
        <v>57</v>
      </c>
      <c r="J82">
        <v>1.7887</v>
      </c>
      <c r="K82">
        <v>0.63959999999999995</v>
      </c>
      <c r="L82">
        <v>0.35757812936769717</v>
      </c>
      <c r="M82">
        <v>81</v>
      </c>
      <c r="N82" t="s">
        <v>233</v>
      </c>
      <c r="O82">
        <v>78</v>
      </c>
      <c r="AC82">
        <v>229.9</v>
      </c>
      <c r="AD82">
        <v>198.1</v>
      </c>
      <c r="AE82">
        <v>208.5</v>
      </c>
      <c r="AF82">
        <v>195</v>
      </c>
      <c r="AG82">
        <v>293.89999999999998</v>
      </c>
      <c r="AH82">
        <v>127.6</v>
      </c>
      <c r="AV82">
        <v>20.399999999999999</v>
      </c>
      <c r="AW82">
        <v>20.100000000000001</v>
      </c>
      <c r="AX82">
        <v>17.3</v>
      </c>
      <c r="AY82">
        <v>17.2</v>
      </c>
      <c r="AZ82">
        <v>23.9</v>
      </c>
      <c r="BA82">
        <v>16.2</v>
      </c>
      <c r="BO82">
        <v>11.3</v>
      </c>
      <c r="BP82">
        <v>9.8000000000000007</v>
      </c>
      <c r="BQ82">
        <v>12.1</v>
      </c>
      <c r="BR82">
        <v>11.3</v>
      </c>
      <c r="BS82">
        <v>12.3</v>
      </c>
      <c r="BT82">
        <v>7.9</v>
      </c>
      <c r="CH82">
        <v>999</v>
      </c>
      <c r="CI82">
        <v>1122</v>
      </c>
      <c r="CJ82">
        <v>1616</v>
      </c>
      <c r="CK82">
        <v>1370</v>
      </c>
      <c r="CL82">
        <v>1152</v>
      </c>
      <c r="CM82">
        <v>1439</v>
      </c>
    </row>
    <row r="83" spans="1:91" x14ac:dyDescent="0.2">
      <c r="A83">
        <v>51</v>
      </c>
      <c r="B83">
        <v>50.273780289806297</v>
      </c>
      <c r="C83">
        <v>18.7149400225858</v>
      </c>
      <c r="D83">
        <v>235</v>
      </c>
      <c r="E83" t="s">
        <v>100</v>
      </c>
      <c r="F83" t="s">
        <v>228</v>
      </c>
      <c r="G83" t="s">
        <v>201</v>
      </c>
      <c r="H83" t="s">
        <v>241</v>
      </c>
      <c r="I83">
        <v>118</v>
      </c>
      <c r="J83">
        <v>0.93600000000000005</v>
      </c>
      <c r="K83">
        <v>0.33210000000000001</v>
      </c>
      <c r="L83">
        <v>0.35480769230769227</v>
      </c>
      <c r="M83">
        <v>82</v>
      </c>
      <c r="N83" t="s">
        <v>203</v>
      </c>
      <c r="O83">
        <v>74</v>
      </c>
      <c r="AC83">
        <v>36.9</v>
      </c>
      <c r="AD83">
        <v>16.899999999999999</v>
      </c>
      <c r="AE83">
        <v>12.4</v>
      </c>
      <c r="AF83">
        <v>8.3000000000000007</v>
      </c>
      <c r="AG83">
        <v>55.3</v>
      </c>
      <c r="AH83">
        <v>0</v>
      </c>
      <c r="AV83">
        <v>11.8</v>
      </c>
      <c r="AW83">
        <v>10.9</v>
      </c>
      <c r="AX83">
        <v>10.6</v>
      </c>
      <c r="AY83">
        <v>11.1</v>
      </c>
      <c r="AZ83">
        <v>12</v>
      </c>
      <c r="BA83">
        <v>11.8</v>
      </c>
      <c r="BO83">
        <v>3.1</v>
      </c>
      <c r="BP83">
        <v>1.5</v>
      </c>
      <c r="BQ83">
        <v>1.2</v>
      </c>
      <c r="BR83">
        <v>0.7</v>
      </c>
      <c r="BS83">
        <v>4.5999999999999996</v>
      </c>
      <c r="BT83">
        <v>0</v>
      </c>
      <c r="CH83">
        <v>2714</v>
      </c>
      <c r="CI83">
        <v>3633</v>
      </c>
      <c r="CJ83">
        <v>3517</v>
      </c>
      <c r="CK83">
        <v>3109</v>
      </c>
      <c r="CL83">
        <v>3237</v>
      </c>
      <c r="CM83">
        <v>2941</v>
      </c>
    </row>
    <row r="84" spans="1:91" x14ac:dyDescent="0.2">
      <c r="A84">
        <v>671</v>
      </c>
      <c r="B84">
        <v>50.213299999999997</v>
      </c>
      <c r="C84">
        <v>24.375</v>
      </c>
      <c r="D84">
        <v>210</v>
      </c>
      <c r="E84" t="s">
        <v>100</v>
      </c>
      <c r="F84" t="s">
        <v>242</v>
      </c>
      <c r="G84" t="s">
        <v>238</v>
      </c>
      <c r="I84">
        <v>114</v>
      </c>
      <c r="J84">
        <v>1.2302999999999999</v>
      </c>
      <c r="K84">
        <v>0.32540000000000002</v>
      </c>
      <c r="L84">
        <v>0.26448833617816797</v>
      </c>
      <c r="M84">
        <v>83</v>
      </c>
      <c r="N84" t="s">
        <v>243</v>
      </c>
      <c r="O84">
        <v>88</v>
      </c>
      <c r="AC84">
        <v>7.4</v>
      </c>
      <c r="AD84">
        <v>0</v>
      </c>
      <c r="AE84">
        <v>10.4</v>
      </c>
      <c r="AF84">
        <v>0</v>
      </c>
      <c r="AG84">
        <v>20.6</v>
      </c>
      <c r="AH84">
        <v>5.5</v>
      </c>
      <c r="AV84">
        <v>10.9</v>
      </c>
      <c r="AW84">
        <v>12</v>
      </c>
      <c r="AX84">
        <v>11.3</v>
      </c>
      <c r="AY84">
        <v>12.3</v>
      </c>
      <c r="AZ84">
        <v>12.9</v>
      </c>
      <c r="BA84">
        <v>11.4</v>
      </c>
      <c r="BO84">
        <v>0.7</v>
      </c>
      <c r="BP84">
        <v>0</v>
      </c>
      <c r="BQ84">
        <v>0.9</v>
      </c>
      <c r="BR84">
        <v>0</v>
      </c>
      <c r="BS84">
        <v>1.6</v>
      </c>
      <c r="BT84">
        <v>0.5</v>
      </c>
      <c r="CH84">
        <v>2781</v>
      </c>
      <c r="CI84">
        <v>3709</v>
      </c>
      <c r="CJ84">
        <v>3388</v>
      </c>
      <c r="CK84">
        <v>2759</v>
      </c>
      <c r="CL84">
        <v>2697</v>
      </c>
      <c r="CM84">
        <v>3063</v>
      </c>
    </row>
    <row r="85" spans="1:91" x14ac:dyDescent="0.2">
      <c r="A85">
        <v>52</v>
      </c>
      <c r="B85">
        <v>50.04</v>
      </c>
      <c r="C85">
        <v>73.022999999999996</v>
      </c>
      <c r="D85">
        <v>518</v>
      </c>
      <c r="E85" t="s">
        <v>100</v>
      </c>
      <c r="F85" t="s">
        <v>244</v>
      </c>
      <c r="G85" t="s">
        <v>188</v>
      </c>
      <c r="H85" t="s">
        <v>245</v>
      </c>
      <c r="I85">
        <v>277</v>
      </c>
      <c r="J85">
        <v>1.9410000000000001</v>
      </c>
      <c r="K85">
        <v>0.3952</v>
      </c>
      <c r="L85">
        <v>0.20360638845955692</v>
      </c>
      <c r="M85">
        <v>84</v>
      </c>
      <c r="N85" t="s">
        <v>161</v>
      </c>
      <c r="O85">
        <v>62</v>
      </c>
      <c r="AC85">
        <v>65.2</v>
      </c>
      <c r="AD85">
        <v>50.1</v>
      </c>
      <c r="AE85">
        <v>32.6</v>
      </c>
      <c r="AF85">
        <v>72.3</v>
      </c>
      <c r="AG85">
        <v>76.400000000000006</v>
      </c>
      <c r="AH85">
        <v>61.1</v>
      </c>
      <c r="AV85">
        <v>11.3</v>
      </c>
      <c r="AW85">
        <v>9.5</v>
      </c>
      <c r="AX85">
        <v>9.9</v>
      </c>
      <c r="AY85">
        <v>9.9</v>
      </c>
      <c r="AZ85">
        <v>11.5</v>
      </c>
      <c r="BA85">
        <v>10.4</v>
      </c>
      <c r="BO85">
        <v>5.8</v>
      </c>
      <c r="BP85">
        <v>5.3</v>
      </c>
      <c r="BQ85">
        <v>3.3</v>
      </c>
      <c r="BR85">
        <v>7.3</v>
      </c>
      <c r="BS85">
        <v>6.7</v>
      </c>
      <c r="BT85">
        <v>5.9</v>
      </c>
      <c r="CH85">
        <v>2340</v>
      </c>
      <c r="CI85">
        <v>4101</v>
      </c>
      <c r="CJ85">
        <v>3672</v>
      </c>
      <c r="CK85">
        <v>4322</v>
      </c>
      <c r="CL85">
        <v>3283</v>
      </c>
      <c r="CM85">
        <v>3274</v>
      </c>
    </row>
    <row r="86" spans="1:91" x14ac:dyDescent="0.2">
      <c r="A86">
        <v>53</v>
      </c>
      <c r="B86">
        <v>49.984717560274603</v>
      </c>
      <c r="C86">
        <v>82.616196251339701</v>
      </c>
      <c r="D86">
        <v>293</v>
      </c>
      <c r="E86" t="s">
        <v>100</v>
      </c>
      <c r="F86" t="s">
        <v>246</v>
      </c>
      <c r="G86" t="s">
        <v>188</v>
      </c>
      <c r="H86" t="s">
        <v>227</v>
      </c>
      <c r="I86">
        <v>459</v>
      </c>
      <c r="J86">
        <v>1.5326</v>
      </c>
      <c r="K86">
        <v>0.3231</v>
      </c>
      <c r="L86">
        <v>0.21081821740832574</v>
      </c>
      <c r="M86">
        <v>85</v>
      </c>
      <c r="N86" t="s">
        <v>204</v>
      </c>
      <c r="O86">
        <v>61</v>
      </c>
      <c r="AC86">
        <v>20.9</v>
      </c>
      <c r="AD86">
        <v>27.8</v>
      </c>
      <c r="AE86">
        <v>44.3</v>
      </c>
      <c r="AF86">
        <v>31.9</v>
      </c>
      <c r="AG86">
        <v>40.5</v>
      </c>
      <c r="AH86">
        <v>80.7</v>
      </c>
      <c r="AV86">
        <v>10</v>
      </c>
      <c r="AW86">
        <v>9.1999999999999993</v>
      </c>
      <c r="AX86">
        <v>10</v>
      </c>
      <c r="AY86">
        <v>9.4</v>
      </c>
      <c r="AZ86">
        <v>9.6</v>
      </c>
      <c r="BA86">
        <v>11.2</v>
      </c>
      <c r="BO86">
        <v>2.1</v>
      </c>
      <c r="BP86">
        <v>3</v>
      </c>
      <c r="BQ86">
        <v>4.4000000000000004</v>
      </c>
      <c r="BR86">
        <v>3.4</v>
      </c>
      <c r="BS86">
        <v>4.2</v>
      </c>
      <c r="BT86">
        <v>7.2</v>
      </c>
      <c r="CH86">
        <v>2971</v>
      </c>
      <c r="CI86">
        <v>4245</v>
      </c>
      <c r="CJ86">
        <v>3911</v>
      </c>
      <c r="CK86">
        <v>3886</v>
      </c>
      <c r="CL86">
        <v>4177</v>
      </c>
      <c r="CM86">
        <v>3474</v>
      </c>
    </row>
    <row r="87" spans="1:91" x14ac:dyDescent="0.2">
      <c r="A87">
        <v>54</v>
      </c>
      <c r="B87">
        <v>49.5847900150101</v>
      </c>
      <c r="C87">
        <v>36.522541746284297</v>
      </c>
      <c r="D87">
        <v>121</v>
      </c>
      <c r="E87" t="s">
        <v>100</v>
      </c>
      <c r="F87" t="s">
        <v>247</v>
      </c>
      <c r="G87" t="s">
        <v>238</v>
      </c>
      <c r="H87" t="s">
        <v>248</v>
      </c>
      <c r="I87">
        <v>168</v>
      </c>
      <c r="J87">
        <v>1.3880999999999999</v>
      </c>
      <c r="K87">
        <v>0.32619999999999999</v>
      </c>
      <c r="L87">
        <v>0.23499747856782655</v>
      </c>
      <c r="M87">
        <v>86</v>
      </c>
      <c r="N87" t="s">
        <v>249</v>
      </c>
      <c r="O87">
        <v>94</v>
      </c>
      <c r="AC87">
        <v>31.1</v>
      </c>
      <c r="AD87">
        <v>14.4</v>
      </c>
      <c r="AE87">
        <v>0</v>
      </c>
      <c r="AF87">
        <v>17.5</v>
      </c>
      <c r="AG87">
        <v>12</v>
      </c>
      <c r="AH87">
        <v>0</v>
      </c>
      <c r="AV87">
        <v>11.8</v>
      </c>
      <c r="AW87">
        <v>10.9</v>
      </c>
      <c r="AX87">
        <v>12</v>
      </c>
      <c r="AY87">
        <v>12.4</v>
      </c>
      <c r="AZ87">
        <v>14.6</v>
      </c>
      <c r="BA87">
        <v>12.4</v>
      </c>
      <c r="BO87">
        <v>2.6</v>
      </c>
      <c r="BP87">
        <v>1.3</v>
      </c>
      <c r="BQ87">
        <v>0</v>
      </c>
      <c r="BR87">
        <v>1.4</v>
      </c>
      <c r="BS87">
        <v>0.8</v>
      </c>
      <c r="BT87">
        <v>0</v>
      </c>
      <c r="CH87">
        <v>3348</v>
      </c>
      <c r="CI87">
        <v>4211</v>
      </c>
      <c r="CJ87">
        <v>4263</v>
      </c>
      <c r="CK87">
        <v>3576</v>
      </c>
      <c r="CL87">
        <v>2733</v>
      </c>
      <c r="CM87">
        <v>3371</v>
      </c>
    </row>
    <row r="88" spans="1:91" x14ac:dyDescent="0.2">
      <c r="A88">
        <v>55</v>
      </c>
      <c r="B88">
        <v>49.476474975654902</v>
      </c>
      <c r="C88">
        <v>0.168985713921388</v>
      </c>
      <c r="D88">
        <v>6</v>
      </c>
      <c r="E88" t="s">
        <v>100</v>
      </c>
      <c r="F88" t="s">
        <v>250</v>
      </c>
      <c r="G88" t="s">
        <v>251</v>
      </c>
      <c r="H88" t="s">
        <v>252</v>
      </c>
      <c r="I88">
        <v>352</v>
      </c>
      <c r="J88">
        <v>999</v>
      </c>
      <c r="K88">
        <v>0.26100000000000001</v>
      </c>
      <c r="L88">
        <v>1</v>
      </c>
      <c r="M88">
        <v>87</v>
      </c>
      <c r="N88" t="s">
        <v>179</v>
      </c>
      <c r="O88">
        <v>73</v>
      </c>
      <c r="AC88">
        <v>0</v>
      </c>
      <c r="AD88">
        <v>0</v>
      </c>
      <c r="AE88">
        <v>0</v>
      </c>
      <c r="AF88">
        <v>18.100000000000001</v>
      </c>
      <c r="AG88">
        <v>0</v>
      </c>
      <c r="AH88">
        <v>2.6</v>
      </c>
      <c r="AV88">
        <v>15.6</v>
      </c>
      <c r="AW88">
        <v>16.2</v>
      </c>
      <c r="AX88">
        <v>15.1</v>
      </c>
      <c r="AY88">
        <v>16.7</v>
      </c>
      <c r="AZ88">
        <v>18</v>
      </c>
      <c r="BA88">
        <v>18.2</v>
      </c>
      <c r="BO88">
        <v>0</v>
      </c>
      <c r="BP88">
        <v>0</v>
      </c>
      <c r="BQ88">
        <v>0</v>
      </c>
      <c r="BR88">
        <v>1.1000000000000001</v>
      </c>
      <c r="BS88">
        <v>0</v>
      </c>
      <c r="BT88">
        <v>0.1</v>
      </c>
      <c r="CH88">
        <v>2710</v>
      </c>
      <c r="CI88">
        <v>2762</v>
      </c>
      <c r="CJ88">
        <v>3060</v>
      </c>
      <c r="CK88">
        <v>2920</v>
      </c>
      <c r="CL88">
        <v>2786</v>
      </c>
      <c r="CM88">
        <v>2444</v>
      </c>
    </row>
    <row r="89" spans="1:91" x14ac:dyDescent="0.2">
      <c r="A89">
        <v>56</v>
      </c>
      <c r="B89">
        <v>49.210496483859202</v>
      </c>
      <c r="C89">
        <v>24.662863845032</v>
      </c>
      <c r="D89">
        <v>227</v>
      </c>
      <c r="E89" t="s">
        <v>100</v>
      </c>
      <c r="F89" t="s">
        <v>243</v>
      </c>
      <c r="G89" t="s">
        <v>238</v>
      </c>
      <c r="H89" t="s">
        <v>227</v>
      </c>
      <c r="I89">
        <v>113</v>
      </c>
      <c r="J89">
        <v>1.1826000000000001</v>
      </c>
      <c r="K89">
        <v>0.317</v>
      </c>
      <c r="L89">
        <v>0.26805344156942329</v>
      </c>
      <c r="M89">
        <v>88</v>
      </c>
      <c r="N89" t="s">
        <v>242</v>
      </c>
      <c r="O89">
        <v>83</v>
      </c>
      <c r="AC89">
        <v>78.400000000000006</v>
      </c>
      <c r="AD89">
        <v>57.8</v>
      </c>
      <c r="AE89">
        <v>34.299999999999997</v>
      </c>
      <c r="AF89">
        <v>45.6</v>
      </c>
      <c r="AG89">
        <v>62.9</v>
      </c>
      <c r="AH89">
        <v>69.099999999999994</v>
      </c>
      <c r="AV89">
        <v>11.3</v>
      </c>
      <c r="AW89">
        <v>11.5</v>
      </c>
      <c r="AX89">
        <v>9.9</v>
      </c>
      <c r="AY89">
        <v>11.2</v>
      </c>
      <c r="AZ89">
        <v>12.9</v>
      </c>
      <c r="BA89">
        <v>11.4</v>
      </c>
      <c r="BO89">
        <v>6.9</v>
      </c>
      <c r="BP89">
        <v>5</v>
      </c>
      <c r="BQ89">
        <v>3.4</v>
      </c>
      <c r="BR89">
        <v>4.0999999999999996</v>
      </c>
      <c r="BS89">
        <v>4.9000000000000004</v>
      </c>
      <c r="BT89">
        <v>6.1</v>
      </c>
      <c r="CH89">
        <v>2881</v>
      </c>
      <c r="CI89">
        <v>3712</v>
      </c>
      <c r="CJ89">
        <v>3811</v>
      </c>
      <c r="CK89">
        <v>3432</v>
      </c>
      <c r="CL89">
        <v>2915</v>
      </c>
      <c r="CM89">
        <v>3439</v>
      </c>
    </row>
    <row r="90" spans="1:91" x14ac:dyDescent="0.2">
      <c r="A90">
        <v>559</v>
      </c>
      <c r="B90">
        <v>49.1</v>
      </c>
      <c r="C90">
        <v>-103.03</v>
      </c>
      <c r="D90">
        <v>570</v>
      </c>
      <c r="E90" t="s">
        <v>100</v>
      </c>
      <c r="F90" t="s">
        <v>253</v>
      </c>
      <c r="G90" t="s">
        <v>132</v>
      </c>
      <c r="I90">
        <v>240</v>
      </c>
      <c r="J90">
        <v>1.7983</v>
      </c>
      <c r="K90">
        <v>0.38030000000000003</v>
      </c>
      <c r="L90">
        <v>0.21147750653394876</v>
      </c>
      <c r="M90">
        <v>89</v>
      </c>
      <c r="N90" t="s">
        <v>254</v>
      </c>
      <c r="O90">
        <v>107</v>
      </c>
      <c r="AC90">
        <v>22.5</v>
      </c>
      <c r="AD90">
        <v>9.9</v>
      </c>
      <c r="AE90">
        <v>7.4</v>
      </c>
      <c r="AF90">
        <v>6.6</v>
      </c>
      <c r="AG90">
        <v>40.5</v>
      </c>
      <c r="AH90">
        <v>23.6</v>
      </c>
      <c r="AV90">
        <v>10.4</v>
      </c>
      <c r="AW90">
        <v>10.1</v>
      </c>
      <c r="AX90">
        <v>9.1999999999999993</v>
      </c>
      <c r="AY90">
        <v>8.6999999999999993</v>
      </c>
      <c r="AZ90">
        <v>10.8</v>
      </c>
      <c r="BA90">
        <v>10.1</v>
      </c>
      <c r="BO90">
        <v>2.2000000000000002</v>
      </c>
      <c r="BP90">
        <v>1</v>
      </c>
      <c r="BQ90">
        <v>0.8</v>
      </c>
      <c r="BR90">
        <v>0.8</v>
      </c>
      <c r="BS90">
        <v>3.8</v>
      </c>
      <c r="BT90">
        <v>2.2999999999999998</v>
      </c>
      <c r="CH90">
        <v>2712</v>
      </c>
      <c r="CI90">
        <v>3598</v>
      </c>
      <c r="CJ90">
        <v>4409</v>
      </c>
      <c r="CK90">
        <v>4950</v>
      </c>
      <c r="CL90">
        <v>3585</v>
      </c>
      <c r="CM90">
        <v>3355</v>
      </c>
    </row>
    <row r="91" spans="1:91" x14ac:dyDescent="0.2">
      <c r="A91">
        <v>57</v>
      </c>
      <c r="B91">
        <v>48.748877698339101</v>
      </c>
      <c r="C91">
        <v>39.261293222936899</v>
      </c>
      <c r="D91">
        <v>54</v>
      </c>
      <c r="E91" t="s">
        <v>100</v>
      </c>
      <c r="F91" t="s">
        <v>255</v>
      </c>
      <c r="G91" t="s">
        <v>238</v>
      </c>
      <c r="H91" t="s">
        <v>256</v>
      </c>
      <c r="I91">
        <v>84</v>
      </c>
      <c r="J91">
        <v>1.4611000000000001</v>
      </c>
      <c r="K91">
        <v>0.32100000000000001</v>
      </c>
      <c r="L91">
        <v>0.21969748819382656</v>
      </c>
      <c r="M91">
        <v>90</v>
      </c>
      <c r="N91" t="s">
        <v>257</v>
      </c>
      <c r="O91">
        <v>93</v>
      </c>
      <c r="AC91">
        <v>31</v>
      </c>
      <c r="AD91">
        <v>0</v>
      </c>
      <c r="AE91">
        <v>0</v>
      </c>
      <c r="AF91">
        <v>3.6</v>
      </c>
      <c r="AG91">
        <v>3.8</v>
      </c>
      <c r="AH91">
        <v>8.6</v>
      </c>
      <c r="AV91">
        <v>11.2</v>
      </c>
      <c r="AW91">
        <v>10.7</v>
      </c>
      <c r="AX91">
        <v>11.2</v>
      </c>
      <c r="AY91">
        <v>12.3</v>
      </c>
      <c r="AZ91">
        <v>12.6</v>
      </c>
      <c r="BA91">
        <v>11.6</v>
      </c>
      <c r="BO91">
        <v>2.8</v>
      </c>
      <c r="BP91">
        <v>0</v>
      </c>
      <c r="BQ91">
        <v>0</v>
      </c>
      <c r="BR91">
        <v>0.3</v>
      </c>
      <c r="BS91">
        <v>0.3</v>
      </c>
      <c r="BT91">
        <v>0.7</v>
      </c>
      <c r="CH91">
        <v>3510</v>
      </c>
      <c r="CI91">
        <v>4261</v>
      </c>
      <c r="CJ91">
        <v>4410</v>
      </c>
      <c r="CK91">
        <v>3369</v>
      </c>
      <c r="CL91">
        <v>2867</v>
      </c>
      <c r="CM91">
        <v>3558</v>
      </c>
    </row>
    <row r="92" spans="1:91" x14ac:dyDescent="0.2">
      <c r="A92">
        <v>58</v>
      </c>
      <c r="B92">
        <v>48.705506480078398</v>
      </c>
      <c r="C92">
        <v>29.219778217807399</v>
      </c>
      <c r="D92">
        <v>196</v>
      </c>
      <c r="E92" t="s">
        <v>100</v>
      </c>
      <c r="F92" t="s">
        <v>240</v>
      </c>
      <c r="G92" t="s">
        <v>238</v>
      </c>
      <c r="H92" t="s">
        <v>258</v>
      </c>
      <c r="I92">
        <v>211</v>
      </c>
      <c r="J92">
        <v>1.5119</v>
      </c>
      <c r="K92">
        <v>0.3412</v>
      </c>
      <c r="L92">
        <v>0.22567630134268141</v>
      </c>
      <c r="M92">
        <v>91</v>
      </c>
      <c r="N92" t="s">
        <v>237</v>
      </c>
      <c r="O92">
        <v>80</v>
      </c>
      <c r="AC92">
        <v>0</v>
      </c>
      <c r="AD92">
        <v>10</v>
      </c>
      <c r="AE92">
        <v>1.2</v>
      </c>
      <c r="AF92">
        <v>19.100000000000001</v>
      </c>
      <c r="AG92">
        <v>25</v>
      </c>
      <c r="AH92">
        <v>52.1</v>
      </c>
      <c r="AV92">
        <v>10.6</v>
      </c>
      <c r="AW92">
        <v>10.199999999999999</v>
      </c>
      <c r="AX92">
        <v>9.9</v>
      </c>
      <c r="AY92">
        <v>11.6</v>
      </c>
      <c r="AZ92">
        <v>13</v>
      </c>
      <c r="BA92">
        <v>12.4</v>
      </c>
      <c r="BO92">
        <v>0</v>
      </c>
      <c r="BP92">
        <v>1</v>
      </c>
      <c r="BQ92">
        <v>0.1</v>
      </c>
      <c r="BR92">
        <v>1.6</v>
      </c>
      <c r="BS92">
        <v>1.9</v>
      </c>
      <c r="BT92">
        <v>4.2</v>
      </c>
      <c r="CH92">
        <v>2865</v>
      </c>
      <c r="CI92">
        <v>4071</v>
      </c>
      <c r="CJ92">
        <v>4215</v>
      </c>
      <c r="CK92">
        <v>3213</v>
      </c>
      <c r="CL92">
        <v>2953</v>
      </c>
      <c r="CM92">
        <v>3490</v>
      </c>
    </row>
    <row r="93" spans="1:91" x14ac:dyDescent="0.2">
      <c r="A93">
        <v>59</v>
      </c>
      <c r="B93">
        <v>48.698987671668199</v>
      </c>
      <c r="C93">
        <v>18.5330892284646</v>
      </c>
      <c r="D93">
        <v>242</v>
      </c>
      <c r="E93" t="s">
        <v>100</v>
      </c>
      <c r="F93" t="s">
        <v>259</v>
      </c>
      <c r="G93" t="s">
        <v>260</v>
      </c>
      <c r="H93" t="s">
        <v>261</v>
      </c>
      <c r="I93">
        <v>153</v>
      </c>
      <c r="J93">
        <v>1.0383</v>
      </c>
      <c r="K93">
        <v>0.34210000000000002</v>
      </c>
      <c r="L93">
        <v>0.32948088221130695</v>
      </c>
      <c r="M93">
        <v>92</v>
      </c>
      <c r="N93" t="s">
        <v>262</v>
      </c>
      <c r="O93">
        <v>101</v>
      </c>
      <c r="AC93">
        <v>0</v>
      </c>
      <c r="AD93">
        <v>0</v>
      </c>
      <c r="AE93">
        <v>0</v>
      </c>
      <c r="AF93">
        <v>9.6</v>
      </c>
      <c r="AG93">
        <v>11.6</v>
      </c>
      <c r="AH93">
        <v>0</v>
      </c>
      <c r="AV93">
        <v>11</v>
      </c>
      <c r="AW93">
        <v>10.4</v>
      </c>
      <c r="AX93">
        <v>10.4</v>
      </c>
      <c r="AY93">
        <v>10</v>
      </c>
      <c r="AZ93">
        <v>10.9</v>
      </c>
      <c r="BA93">
        <v>9.9</v>
      </c>
      <c r="BO93">
        <v>0</v>
      </c>
      <c r="BP93">
        <v>0</v>
      </c>
      <c r="BQ93">
        <v>0</v>
      </c>
      <c r="BR93">
        <v>1</v>
      </c>
      <c r="BS93">
        <v>1.1000000000000001</v>
      </c>
      <c r="BT93">
        <v>0</v>
      </c>
      <c r="CH93">
        <v>2561</v>
      </c>
      <c r="CI93">
        <v>3437</v>
      </c>
      <c r="CJ93">
        <v>3656</v>
      </c>
      <c r="CK93">
        <v>3541</v>
      </c>
      <c r="CL93">
        <v>3048</v>
      </c>
      <c r="CM93">
        <v>3118</v>
      </c>
    </row>
    <row r="94" spans="1:91" x14ac:dyDescent="0.2">
      <c r="A94">
        <v>60</v>
      </c>
      <c r="B94">
        <v>48.464566113992198</v>
      </c>
      <c r="C94">
        <v>38.206228939943401</v>
      </c>
      <c r="D94">
        <v>202</v>
      </c>
      <c r="E94" t="s">
        <v>100</v>
      </c>
      <c r="F94" t="s">
        <v>257</v>
      </c>
      <c r="G94" t="s">
        <v>238</v>
      </c>
      <c r="H94" t="s">
        <v>263</v>
      </c>
      <c r="I94">
        <v>75</v>
      </c>
      <c r="J94">
        <v>1.4175</v>
      </c>
      <c r="K94">
        <v>0.33560000000000001</v>
      </c>
      <c r="L94">
        <v>0.23675485008818342</v>
      </c>
      <c r="M94">
        <v>93</v>
      </c>
      <c r="N94" t="s">
        <v>264</v>
      </c>
      <c r="O94">
        <v>100</v>
      </c>
      <c r="AC94">
        <v>92.1</v>
      </c>
      <c r="AD94">
        <v>46.1</v>
      </c>
      <c r="AE94">
        <v>81.7</v>
      </c>
      <c r="AF94">
        <v>81.599999999999994</v>
      </c>
      <c r="AG94">
        <v>19.600000000000001</v>
      </c>
      <c r="AH94">
        <v>38.700000000000003</v>
      </c>
      <c r="AV94">
        <v>12.1</v>
      </c>
      <c r="AW94">
        <v>10.8</v>
      </c>
      <c r="AX94">
        <v>12.1</v>
      </c>
      <c r="AY94">
        <v>12.6</v>
      </c>
      <c r="AZ94">
        <v>12.1</v>
      </c>
      <c r="BA94">
        <v>11.4</v>
      </c>
      <c r="BO94">
        <v>7.6</v>
      </c>
      <c r="BP94">
        <v>4.3</v>
      </c>
      <c r="BQ94">
        <v>6.8</v>
      </c>
      <c r="BR94">
        <v>6.5</v>
      </c>
      <c r="BS94">
        <v>1.6</v>
      </c>
      <c r="BT94">
        <v>3.4</v>
      </c>
      <c r="CH94">
        <v>3349</v>
      </c>
      <c r="CI94">
        <v>4208</v>
      </c>
      <c r="CJ94">
        <v>4444</v>
      </c>
      <c r="CK94">
        <v>3327</v>
      </c>
      <c r="CL94">
        <v>2973</v>
      </c>
      <c r="CM94">
        <v>3565</v>
      </c>
    </row>
    <row r="95" spans="1:91" x14ac:dyDescent="0.2">
      <c r="A95">
        <v>814</v>
      </c>
      <c r="B95">
        <v>48.404420000000002</v>
      </c>
      <c r="C95">
        <v>35.114370000000001</v>
      </c>
      <c r="D95">
        <v>63</v>
      </c>
      <c r="E95" t="s">
        <v>100</v>
      </c>
      <c r="F95" t="s">
        <v>249</v>
      </c>
      <c r="G95" t="s">
        <v>238</v>
      </c>
      <c r="I95">
        <v>106</v>
      </c>
      <c r="J95">
        <v>1.4166000000000001</v>
      </c>
      <c r="K95">
        <v>0.32269999999999999</v>
      </c>
      <c r="L95">
        <v>0.22779895524495269</v>
      </c>
      <c r="M95">
        <v>94</v>
      </c>
      <c r="N95" t="s">
        <v>265</v>
      </c>
      <c r="O95">
        <v>104</v>
      </c>
      <c r="AC95">
        <v>8.6</v>
      </c>
      <c r="AD95">
        <v>0</v>
      </c>
      <c r="AE95">
        <v>0</v>
      </c>
      <c r="AF95">
        <v>0</v>
      </c>
      <c r="AG95">
        <v>20.5</v>
      </c>
      <c r="AH95">
        <v>13.9</v>
      </c>
      <c r="AV95">
        <v>11.3</v>
      </c>
      <c r="AW95">
        <v>10.3</v>
      </c>
      <c r="AX95">
        <v>11.8</v>
      </c>
      <c r="AY95">
        <v>12.3</v>
      </c>
      <c r="AZ95">
        <v>15</v>
      </c>
      <c r="BA95">
        <v>12.3</v>
      </c>
      <c r="BO95">
        <v>0.8</v>
      </c>
      <c r="BP95">
        <v>0</v>
      </c>
      <c r="BQ95">
        <v>0</v>
      </c>
      <c r="BR95">
        <v>0</v>
      </c>
      <c r="BS95">
        <v>1.4</v>
      </c>
      <c r="BT95">
        <v>1.1000000000000001</v>
      </c>
      <c r="CH95">
        <v>3496</v>
      </c>
      <c r="CI95">
        <v>4544</v>
      </c>
      <c r="CJ95">
        <v>4566</v>
      </c>
      <c r="CK95">
        <v>3784</v>
      </c>
      <c r="CL95">
        <v>3165</v>
      </c>
      <c r="CM95">
        <v>3784</v>
      </c>
    </row>
    <row r="96" spans="1:91" x14ac:dyDescent="0.2">
      <c r="A96">
        <v>61</v>
      </c>
      <c r="B96">
        <v>48.307468757804997</v>
      </c>
      <c r="C96">
        <v>57.395076088286999</v>
      </c>
      <c r="D96">
        <v>165</v>
      </c>
      <c r="E96" t="s">
        <v>102</v>
      </c>
      <c r="F96" t="s">
        <v>266</v>
      </c>
      <c r="G96" t="s">
        <v>188</v>
      </c>
      <c r="H96" t="s">
        <v>267</v>
      </c>
      <c r="I96">
        <v>338</v>
      </c>
      <c r="J96">
        <v>1.7344999999999999</v>
      </c>
      <c r="K96">
        <v>0.36280000000000001</v>
      </c>
      <c r="L96">
        <v>0.20916690688959355</v>
      </c>
      <c r="M96">
        <v>95</v>
      </c>
      <c r="N96" t="s">
        <v>223</v>
      </c>
      <c r="O96">
        <v>75</v>
      </c>
      <c r="AC96">
        <v>26.9</v>
      </c>
      <c r="AD96">
        <v>15.6</v>
      </c>
      <c r="AE96">
        <v>25.7</v>
      </c>
      <c r="AF96">
        <v>53.8</v>
      </c>
      <c r="AG96">
        <v>12.7</v>
      </c>
      <c r="AH96">
        <v>20.9</v>
      </c>
      <c r="AV96">
        <v>10</v>
      </c>
      <c r="AW96">
        <v>9.3000000000000007</v>
      </c>
      <c r="AX96">
        <v>8.9</v>
      </c>
      <c r="AY96">
        <v>9.4</v>
      </c>
      <c r="AZ96">
        <v>10.199999999999999</v>
      </c>
      <c r="BA96">
        <v>9.8000000000000007</v>
      </c>
      <c r="BO96">
        <v>2.7</v>
      </c>
      <c r="BP96">
        <v>1.7</v>
      </c>
      <c r="BQ96">
        <v>2.9</v>
      </c>
      <c r="BR96">
        <v>5.7</v>
      </c>
      <c r="BS96">
        <v>1.2</v>
      </c>
      <c r="BT96">
        <v>2.1</v>
      </c>
      <c r="CH96">
        <v>3533</v>
      </c>
      <c r="CI96">
        <v>4566</v>
      </c>
      <c r="CJ96">
        <v>4991</v>
      </c>
      <c r="CK96">
        <v>4669</v>
      </c>
      <c r="CL96">
        <v>3525</v>
      </c>
      <c r="CM96">
        <v>4068</v>
      </c>
    </row>
    <row r="97" spans="1:91" x14ac:dyDescent="0.2">
      <c r="A97">
        <v>445</v>
      </c>
      <c r="B97">
        <v>48.08</v>
      </c>
      <c r="C97">
        <v>153.21</v>
      </c>
      <c r="D97">
        <v>1200</v>
      </c>
      <c r="E97" t="s">
        <v>106</v>
      </c>
      <c r="F97" t="s">
        <v>268</v>
      </c>
      <c r="G97" t="s">
        <v>93</v>
      </c>
      <c r="I97">
        <v>99</v>
      </c>
      <c r="J97">
        <v>999</v>
      </c>
      <c r="K97">
        <v>0.50429999999999997</v>
      </c>
      <c r="L97">
        <v>1</v>
      </c>
      <c r="M97">
        <v>96</v>
      </c>
      <c r="N97" t="s">
        <v>269</v>
      </c>
      <c r="O97">
        <v>106</v>
      </c>
      <c r="AC97">
        <v>36.200000000000003</v>
      </c>
      <c r="AD97">
        <v>67.900000000000006</v>
      </c>
      <c r="AE97">
        <v>30.6</v>
      </c>
      <c r="AF97">
        <v>45.6</v>
      </c>
      <c r="AG97">
        <v>73.099999999999994</v>
      </c>
      <c r="AH97">
        <v>41.8</v>
      </c>
      <c r="AV97">
        <v>22.9</v>
      </c>
      <c r="AW97">
        <v>28.4</v>
      </c>
      <c r="AX97">
        <v>20</v>
      </c>
      <c r="AY97">
        <v>16.899999999999999</v>
      </c>
      <c r="AZ97">
        <v>21</v>
      </c>
      <c r="BA97">
        <v>18.399999999999999</v>
      </c>
      <c r="BO97">
        <v>1.6</v>
      </c>
      <c r="BP97">
        <v>2.4</v>
      </c>
      <c r="BQ97">
        <v>1.5</v>
      </c>
      <c r="BR97">
        <v>2.7</v>
      </c>
      <c r="BS97">
        <v>3.5</v>
      </c>
      <c r="BT97">
        <v>2.2999999999999998</v>
      </c>
      <c r="CH97">
        <v>797</v>
      </c>
      <c r="CI97">
        <v>946</v>
      </c>
      <c r="CJ97">
        <v>1288</v>
      </c>
      <c r="CK97">
        <v>1124</v>
      </c>
      <c r="CL97">
        <v>1297</v>
      </c>
      <c r="CM97">
        <v>1211</v>
      </c>
    </row>
    <row r="98" spans="1:91" x14ac:dyDescent="0.2">
      <c r="A98">
        <v>560</v>
      </c>
      <c r="B98">
        <v>48.07</v>
      </c>
      <c r="C98">
        <v>33.380000000000003</v>
      </c>
      <c r="D98">
        <v>135</v>
      </c>
      <c r="E98" t="s">
        <v>91</v>
      </c>
      <c r="F98" t="s">
        <v>270</v>
      </c>
      <c r="G98" t="s">
        <v>238</v>
      </c>
      <c r="H98" t="s">
        <v>271</v>
      </c>
      <c r="I98">
        <v>63</v>
      </c>
      <c r="J98">
        <v>1.6252</v>
      </c>
      <c r="K98">
        <v>0.33589999999999998</v>
      </c>
      <c r="L98">
        <v>0.20668225449175484</v>
      </c>
      <c r="M98">
        <v>97</v>
      </c>
      <c r="N98" t="s">
        <v>272</v>
      </c>
      <c r="O98">
        <v>103</v>
      </c>
      <c r="AC98">
        <v>11.5</v>
      </c>
      <c r="AD98">
        <v>57.4</v>
      </c>
      <c r="AE98">
        <v>30</v>
      </c>
      <c r="AF98">
        <v>38.700000000000003</v>
      </c>
      <c r="AG98">
        <v>22.7</v>
      </c>
      <c r="AH98">
        <v>17.899999999999999</v>
      </c>
      <c r="AV98">
        <v>10.4</v>
      </c>
      <c r="AW98">
        <v>11.2</v>
      </c>
      <c r="AX98">
        <v>10.6</v>
      </c>
      <c r="AY98">
        <v>11.8</v>
      </c>
      <c r="AZ98">
        <v>12.6</v>
      </c>
      <c r="BA98">
        <v>10.7</v>
      </c>
      <c r="BO98">
        <v>1.1000000000000001</v>
      </c>
      <c r="BP98">
        <v>5.0999999999999996</v>
      </c>
      <c r="BQ98">
        <v>2.8</v>
      </c>
      <c r="BR98">
        <v>3.3</v>
      </c>
      <c r="BS98">
        <v>1.8</v>
      </c>
      <c r="BT98">
        <v>1.7</v>
      </c>
      <c r="CH98">
        <v>3181</v>
      </c>
      <c r="CI98">
        <v>4233</v>
      </c>
      <c r="CJ98">
        <v>4680</v>
      </c>
      <c r="CK98">
        <v>3650</v>
      </c>
      <c r="CL98">
        <v>3108</v>
      </c>
      <c r="CM98">
        <v>3945</v>
      </c>
    </row>
    <row r="99" spans="1:91" x14ac:dyDescent="0.2">
      <c r="A99">
        <v>446</v>
      </c>
      <c r="B99">
        <v>47.99</v>
      </c>
      <c r="C99">
        <v>37.24</v>
      </c>
      <c r="D99">
        <v>123</v>
      </c>
      <c r="E99" t="s">
        <v>100</v>
      </c>
      <c r="F99" t="s">
        <v>273</v>
      </c>
      <c r="G99" t="s">
        <v>238</v>
      </c>
      <c r="H99" t="s">
        <v>274</v>
      </c>
      <c r="I99">
        <v>61</v>
      </c>
      <c r="J99">
        <v>1.3703000000000001</v>
      </c>
      <c r="K99">
        <v>0.32829999999999998</v>
      </c>
      <c r="L99">
        <v>0.2395825731591622</v>
      </c>
      <c r="M99">
        <v>98</v>
      </c>
      <c r="N99" t="s">
        <v>264</v>
      </c>
      <c r="O99">
        <v>100</v>
      </c>
      <c r="AC99">
        <v>115.6</v>
      </c>
      <c r="AD99">
        <v>109.3</v>
      </c>
      <c r="AE99">
        <v>107.4</v>
      </c>
      <c r="AF99">
        <v>88.7</v>
      </c>
      <c r="AG99">
        <v>64.400000000000006</v>
      </c>
      <c r="AH99">
        <v>41.1</v>
      </c>
      <c r="AV99">
        <v>12.9</v>
      </c>
      <c r="AW99">
        <v>12.4</v>
      </c>
      <c r="AX99">
        <v>13</v>
      </c>
      <c r="AY99">
        <v>12.5</v>
      </c>
      <c r="AZ99">
        <v>13.4</v>
      </c>
      <c r="BA99">
        <v>11.4</v>
      </c>
      <c r="BO99">
        <v>9</v>
      </c>
      <c r="BP99">
        <v>8.8000000000000007</v>
      </c>
      <c r="BQ99">
        <v>8.1999999999999993</v>
      </c>
      <c r="BR99">
        <v>7.1</v>
      </c>
      <c r="BS99">
        <v>4.8</v>
      </c>
      <c r="BT99">
        <v>3.6</v>
      </c>
      <c r="CH99">
        <v>3426</v>
      </c>
      <c r="CI99">
        <v>4514</v>
      </c>
      <c r="CJ99">
        <v>4437</v>
      </c>
      <c r="CK99">
        <v>3689</v>
      </c>
      <c r="CL99">
        <v>3292</v>
      </c>
      <c r="CM99">
        <v>3501</v>
      </c>
    </row>
    <row r="100" spans="1:91" x14ac:dyDescent="0.2">
      <c r="A100">
        <v>824</v>
      </c>
      <c r="B100">
        <v>47.894338102938498</v>
      </c>
      <c r="C100">
        <v>106.803974089798</v>
      </c>
      <c r="D100">
        <v>1270</v>
      </c>
      <c r="E100" t="s">
        <v>100</v>
      </c>
      <c r="F100" t="s">
        <v>195</v>
      </c>
      <c r="G100" t="s">
        <v>275</v>
      </c>
      <c r="H100" t="s">
        <v>276</v>
      </c>
      <c r="I100">
        <v>552</v>
      </c>
      <c r="J100">
        <v>1.7595000000000001</v>
      </c>
      <c r="K100">
        <v>0.56269999999999998</v>
      </c>
      <c r="L100">
        <v>0.31980676328502411</v>
      </c>
      <c r="M100">
        <v>99</v>
      </c>
      <c r="N100" t="s">
        <v>193</v>
      </c>
      <c r="O100">
        <v>57</v>
      </c>
      <c r="AC100">
        <v>33.299999999999997</v>
      </c>
      <c r="AD100">
        <v>0</v>
      </c>
      <c r="AE100">
        <v>27.3</v>
      </c>
      <c r="AF100">
        <v>0</v>
      </c>
      <c r="AG100">
        <v>24.8</v>
      </c>
      <c r="AH100">
        <v>28.3</v>
      </c>
      <c r="AV100">
        <v>8.9</v>
      </c>
      <c r="AW100">
        <v>7.8</v>
      </c>
      <c r="AX100">
        <v>8.6999999999999993</v>
      </c>
      <c r="AY100">
        <v>8.6999999999999993</v>
      </c>
      <c r="AZ100">
        <v>8.6</v>
      </c>
      <c r="BA100">
        <v>8.5</v>
      </c>
      <c r="BO100">
        <v>3.8</v>
      </c>
      <c r="BP100">
        <v>0</v>
      </c>
      <c r="BQ100">
        <v>3.1</v>
      </c>
      <c r="BR100">
        <v>0</v>
      </c>
      <c r="BS100">
        <v>2.9</v>
      </c>
      <c r="BT100">
        <v>3.3</v>
      </c>
      <c r="CH100">
        <v>2936</v>
      </c>
      <c r="CI100">
        <v>4894</v>
      </c>
      <c r="CJ100">
        <v>3925</v>
      </c>
      <c r="CK100">
        <v>3677</v>
      </c>
      <c r="CL100">
        <v>3700</v>
      </c>
      <c r="CM100">
        <v>3301</v>
      </c>
    </row>
    <row r="101" spans="1:91" x14ac:dyDescent="0.2">
      <c r="A101">
        <v>672</v>
      </c>
      <c r="B101">
        <v>47.799700000000001</v>
      </c>
      <c r="C101">
        <v>38.006100000000004</v>
      </c>
      <c r="D101">
        <v>105</v>
      </c>
      <c r="E101" t="s">
        <v>100</v>
      </c>
      <c r="F101" t="s">
        <v>264</v>
      </c>
      <c r="G101" t="s">
        <v>238</v>
      </c>
      <c r="I101">
        <v>61</v>
      </c>
      <c r="J101">
        <v>1.3213999999999999</v>
      </c>
      <c r="K101">
        <v>0.32990000000000003</v>
      </c>
      <c r="L101">
        <v>0.24965945209626159</v>
      </c>
      <c r="M101">
        <v>100</v>
      </c>
      <c r="N101" t="s">
        <v>273</v>
      </c>
      <c r="O101">
        <v>98</v>
      </c>
      <c r="AC101">
        <v>129.69999999999999</v>
      </c>
      <c r="AD101">
        <v>121.4</v>
      </c>
      <c r="AE101">
        <v>130.4</v>
      </c>
      <c r="AF101">
        <v>98.3</v>
      </c>
      <c r="AG101">
        <v>94.4</v>
      </c>
      <c r="AH101">
        <v>72.599999999999994</v>
      </c>
      <c r="AV101">
        <v>13.4</v>
      </c>
      <c r="AW101">
        <v>12.8</v>
      </c>
      <c r="AX101">
        <v>13.7</v>
      </c>
      <c r="AY101">
        <v>12.5</v>
      </c>
      <c r="AZ101">
        <v>13.9</v>
      </c>
      <c r="BA101">
        <v>12.5</v>
      </c>
      <c r="BO101">
        <v>9.6999999999999993</v>
      </c>
      <c r="BP101">
        <v>9.5</v>
      </c>
      <c r="BQ101">
        <v>9.5</v>
      </c>
      <c r="BR101">
        <v>7.8</v>
      </c>
      <c r="BS101">
        <v>6.8</v>
      </c>
      <c r="BT101">
        <v>5.8</v>
      </c>
      <c r="CH101">
        <v>3328</v>
      </c>
      <c r="CI101">
        <v>4316</v>
      </c>
      <c r="CJ101">
        <v>4537</v>
      </c>
      <c r="CK101">
        <v>3738</v>
      </c>
      <c r="CL101">
        <v>3165</v>
      </c>
      <c r="CM101">
        <v>3401</v>
      </c>
    </row>
    <row r="102" spans="1:91" x14ac:dyDescent="0.2">
      <c r="A102">
        <v>673</v>
      </c>
      <c r="B102">
        <v>47.789146345901102</v>
      </c>
      <c r="C102">
        <v>20.067162405417701</v>
      </c>
      <c r="D102">
        <v>175</v>
      </c>
      <c r="E102" t="s">
        <v>100</v>
      </c>
      <c r="F102" t="s">
        <v>262</v>
      </c>
      <c r="G102" t="s">
        <v>277</v>
      </c>
      <c r="I102">
        <v>152</v>
      </c>
      <c r="J102">
        <v>1.1295999999999999</v>
      </c>
      <c r="K102">
        <v>0.34839999999999999</v>
      </c>
      <c r="L102">
        <v>0.30842776203966005</v>
      </c>
      <c r="M102">
        <v>101</v>
      </c>
      <c r="N102" t="s">
        <v>259</v>
      </c>
      <c r="O102">
        <v>92</v>
      </c>
      <c r="AC102">
        <v>23.8</v>
      </c>
      <c r="AD102">
        <v>35.9</v>
      </c>
      <c r="AE102">
        <v>21.3</v>
      </c>
      <c r="AF102">
        <v>8</v>
      </c>
      <c r="AG102">
        <v>13.1</v>
      </c>
      <c r="AH102">
        <v>8.4</v>
      </c>
      <c r="AV102">
        <v>8.9</v>
      </c>
      <c r="AW102">
        <v>9.3000000000000007</v>
      </c>
      <c r="AX102">
        <v>9.4</v>
      </c>
      <c r="AY102">
        <v>8.6</v>
      </c>
      <c r="AZ102">
        <v>9.8000000000000007</v>
      </c>
      <c r="BA102">
        <v>9.5</v>
      </c>
      <c r="BO102">
        <v>2.7</v>
      </c>
      <c r="BP102">
        <v>3.8</v>
      </c>
      <c r="BQ102">
        <v>2.2999999999999998</v>
      </c>
      <c r="BR102">
        <v>0.9</v>
      </c>
      <c r="BS102">
        <v>1.3</v>
      </c>
      <c r="BT102">
        <v>0.9</v>
      </c>
      <c r="CH102">
        <v>3082</v>
      </c>
      <c r="CI102">
        <v>4311</v>
      </c>
      <c r="CJ102">
        <v>4150</v>
      </c>
      <c r="CK102">
        <v>4293</v>
      </c>
      <c r="CL102">
        <v>3641</v>
      </c>
      <c r="CM102">
        <v>4023</v>
      </c>
    </row>
    <row r="103" spans="1:91" x14ac:dyDescent="0.2">
      <c r="A103">
        <v>63</v>
      </c>
      <c r="B103">
        <v>47.774705519267897</v>
      </c>
      <c r="C103">
        <v>67.725071264931799</v>
      </c>
      <c r="D103">
        <v>344</v>
      </c>
      <c r="E103" t="s">
        <v>91</v>
      </c>
      <c r="F103" t="s">
        <v>278</v>
      </c>
      <c r="G103" t="s">
        <v>188</v>
      </c>
      <c r="H103" t="s">
        <v>279</v>
      </c>
      <c r="I103">
        <v>455</v>
      </c>
      <c r="J103">
        <v>1.8622000000000001</v>
      </c>
      <c r="K103">
        <v>0.39200000000000002</v>
      </c>
      <c r="L103">
        <v>0.21050370529481258</v>
      </c>
      <c r="M103">
        <v>102</v>
      </c>
      <c r="N103" t="s">
        <v>244</v>
      </c>
      <c r="O103">
        <v>84</v>
      </c>
      <c r="AC103">
        <v>23.5</v>
      </c>
      <c r="AD103">
        <v>70.3</v>
      </c>
      <c r="AE103">
        <v>111.4</v>
      </c>
      <c r="AF103">
        <v>72.7</v>
      </c>
      <c r="AG103">
        <v>46.1</v>
      </c>
      <c r="AH103">
        <v>81.400000000000006</v>
      </c>
      <c r="AV103">
        <v>9.3000000000000007</v>
      </c>
      <c r="AW103">
        <v>9.9</v>
      </c>
      <c r="AX103">
        <v>10.8</v>
      </c>
      <c r="AY103">
        <v>9.9</v>
      </c>
      <c r="AZ103">
        <v>9.8000000000000007</v>
      </c>
      <c r="BA103">
        <v>10.5</v>
      </c>
      <c r="BO103">
        <v>2.5</v>
      </c>
      <c r="BP103">
        <v>7.1</v>
      </c>
      <c r="BQ103">
        <v>10.3</v>
      </c>
      <c r="BR103">
        <v>7.3</v>
      </c>
      <c r="BS103">
        <v>4.7</v>
      </c>
      <c r="BT103">
        <v>7.8</v>
      </c>
      <c r="CH103">
        <v>3272</v>
      </c>
      <c r="CI103">
        <v>4851</v>
      </c>
      <c r="CJ103">
        <v>4869</v>
      </c>
      <c r="CK103">
        <v>5051</v>
      </c>
      <c r="CL103">
        <v>4001</v>
      </c>
      <c r="CM103">
        <v>4185</v>
      </c>
    </row>
    <row r="104" spans="1:91" x14ac:dyDescent="0.2">
      <c r="A104">
        <v>64</v>
      </c>
      <c r="B104">
        <v>47.540660000000003</v>
      </c>
      <c r="C104">
        <v>33.657879999999999</v>
      </c>
      <c r="D104">
        <v>99</v>
      </c>
      <c r="E104" t="s">
        <v>100</v>
      </c>
      <c r="F104" t="s">
        <v>272</v>
      </c>
      <c r="G104" t="s">
        <v>238</v>
      </c>
      <c r="I104">
        <v>62</v>
      </c>
      <c r="J104">
        <v>1.6513</v>
      </c>
      <c r="K104">
        <v>0.3372</v>
      </c>
      <c r="L104">
        <v>0.20420274934899776</v>
      </c>
      <c r="M104">
        <v>103</v>
      </c>
      <c r="N104" t="s">
        <v>270</v>
      </c>
      <c r="O104">
        <v>97</v>
      </c>
      <c r="AC104">
        <v>8.3000000000000007</v>
      </c>
      <c r="AD104">
        <v>27.1</v>
      </c>
      <c r="AE104">
        <v>22.4</v>
      </c>
      <c r="AF104">
        <v>30</v>
      </c>
      <c r="AG104">
        <v>30.7</v>
      </c>
      <c r="AH104">
        <v>26.4</v>
      </c>
      <c r="AV104">
        <v>10.3</v>
      </c>
      <c r="AW104">
        <v>10.199999999999999</v>
      </c>
      <c r="AX104">
        <v>10.3</v>
      </c>
      <c r="AY104">
        <v>11.1</v>
      </c>
      <c r="AZ104">
        <v>12.3</v>
      </c>
      <c r="BA104">
        <v>10.8</v>
      </c>
      <c r="BO104">
        <v>0.8</v>
      </c>
      <c r="BP104">
        <v>2.6</v>
      </c>
      <c r="BQ104">
        <v>2.2000000000000002</v>
      </c>
      <c r="BR104">
        <v>2.7</v>
      </c>
      <c r="BS104">
        <v>2.5</v>
      </c>
      <c r="BT104">
        <v>2.4</v>
      </c>
      <c r="CH104">
        <v>3325</v>
      </c>
      <c r="CI104">
        <v>4588</v>
      </c>
      <c r="CJ104">
        <v>4917</v>
      </c>
      <c r="CK104">
        <v>4160</v>
      </c>
      <c r="CL104">
        <v>3535</v>
      </c>
      <c r="CM104">
        <v>4376</v>
      </c>
    </row>
    <row r="105" spans="1:91" x14ac:dyDescent="0.2">
      <c r="A105">
        <v>65</v>
      </c>
      <c r="B105">
        <v>47.506120000000003</v>
      </c>
      <c r="C105">
        <v>34.629040000000003</v>
      </c>
      <c r="D105">
        <v>44</v>
      </c>
      <c r="E105" t="s">
        <v>100</v>
      </c>
      <c r="F105" t="s">
        <v>265</v>
      </c>
      <c r="G105" t="s">
        <v>238</v>
      </c>
      <c r="H105" t="s">
        <v>280</v>
      </c>
      <c r="I105">
        <v>73</v>
      </c>
      <c r="J105">
        <v>1.4335</v>
      </c>
      <c r="K105">
        <v>0.33150000000000002</v>
      </c>
      <c r="L105">
        <v>0.23125217997907221</v>
      </c>
      <c r="M105">
        <v>104</v>
      </c>
      <c r="N105" t="s">
        <v>272</v>
      </c>
      <c r="O105">
        <v>103</v>
      </c>
      <c r="AC105">
        <v>16</v>
      </c>
      <c r="AD105">
        <v>65.8</v>
      </c>
      <c r="AE105">
        <v>37.9</v>
      </c>
      <c r="AF105">
        <v>9</v>
      </c>
      <c r="AG105">
        <v>0</v>
      </c>
      <c r="AH105">
        <v>0</v>
      </c>
      <c r="AV105">
        <v>10.8</v>
      </c>
      <c r="AW105">
        <v>11.4</v>
      </c>
      <c r="AX105">
        <v>10.9</v>
      </c>
      <c r="AY105">
        <v>11.4</v>
      </c>
      <c r="AZ105">
        <v>13</v>
      </c>
      <c r="BA105">
        <v>11.4</v>
      </c>
      <c r="BO105">
        <v>1.5</v>
      </c>
      <c r="BP105">
        <v>5.8</v>
      </c>
      <c r="BQ105">
        <v>3.5</v>
      </c>
      <c r="BR105">
        <v>0.8</v>
      </c>
      <c r="BS105">
        <v>0</v>
      </c>
      <c r="BT105">
        <v>0</v>
      </c>
      <c r="CH105">
        <v>3632</v>
      </c>
      <c r="CI105">
        <v>4833</v>
      </c>
      <c r="CJ105">
        <v>5304</v>
      </c>
      <c r="CK105">
        <v>4335</v>
      </c>
      <c r="CL105">
        <v>3797</v>
      </c>
      <c r="CM105">
        <v>4398</v>
      </c>
    </row>
    <row r="106" spans="1:91" x14ac:dyDescent="0.2">
      <c r="A106">
        <v>66</v>
      </c>
      <c r="B106">
        <v>47.400190000000002</v>
      </c>
      <c r="C106">
        <v>40.231406999999997</v>
      </c>
      <c r="D106">
        <v>10</v>
      </c>
      <c r="E106" t="s">
        <v>100</v>
      </c>
      <c r="F106" t="s">
        <v>281</v>
      </c>
      <c r="G106" t="s">
        <v>93</v>
      </c>
      <c r="I106">
        <v>166</v>
      </c>
      <c r="J106">
        <v>1.4426000000000001</v>
      </c>
      <c r="K106">
        <v>0.31840000000000002</v>
      </c>
      <c r="L106">
        <v>0.22071260224594483</v>
      </c>
      <c r="M106">
        <v>105</v>
      </c>
      <c r="N106" t="s">
        <v>255</v>
      </c>
      <c r="O106">
        <v>90</v>
      </c>
      <c r="AC106">
        <v>35.799999999999997</v>
      </c>
      <c r="AD106">
        <v>41.4</v>
      </c>
      <c r="AE106">
        <v>37.1</v>
      </c>
      <c r="AF106">
        <v>37.9</v>
      </c>
      <c r="AG106">
        <v>0</v>
      </c>
      <c r="AH106">
        <v>0</v>
      </c>
      <c r="AV106">
        <v>12.3</v>
      </c>
      <c r="AW106">
        <v>12.4</v>
      </c>
      <c r="AX106">
        <v>12.9</v>
      </c>
      <c r="AY106">
        <v>12.8</v>
      </c>
      <c r="AZ106">
        <v>15</v>
      </c>
      <c r="BA106">
        <v>13.5</v>
      </c>
      <c r="BO106">
        <v>2.9</v>
      </c>
      <c r="BP106">
        <v>3.3</v>
      </c>
      <c r="BQ106">
        <v>2.9</v>
      </c>
      <c r="BR106">
        <v>3</v>
      </c>
      <c r="BS106">
        <v>0</v>
      </c>
      <c r="BT106">
        <v>0</v>
      </c>
      <c r="CH106">
        <v>3459</v>
      </c>
      <c r="CI106">
        <v>4576</v>
      </c>
      <c r="CJ106">
        <v>4500</v>
      </c>
      <c r="CK106">
        <v>3591</v>
      </c>
      <c r="CL106">
        <v>3225</v>
      </c>
      <c r="CM106">
        <v>3445</v>
      </c>
    </row>
    <row r="107" spans="1:91" x14ac:dyDescent="0.2">
      <c r="A107">
        <v>444</v>
      </c>
      <c r="B107">
        <v>47.34</v>
      </c>
      <c r="C107">
        <v>152.47999999999999</v>
      </c>
      <c r="D107">
        <v>870</v>
      </c>
      <c r="E107" t="s">
        <v>106</v>
      </c>
      <c r="F107" t="s">
        <v>269</v>
      </c>
      <c r="G107" t="s">
        <v>93</v>
      </c>
      <c r="H107" t="s">
        <v>269</v>
      </c>
      <c r="I107">
        <v>99</v>
      </c>
      <c r="J107">
        <v>999</v>
      </c>
      <c r="K107">
        <v>0.42320000000000002</v>
      </c>
      <c r="L107">
        <v>1</v>
      </c>
      <c r="M107">
        <v>106</v>
      </c>
      <c r="N107" t="s">
        <v>268</v>
      </c>
      <c r="O107">
        <v>96</v>
      </c>
      <c r="AC107">
        <v>52.1</v>
      </c>
      <c r="AD107">
        <v>0</v>
      </c>
      <c r="AE107">
        <v>17.2</v>
      </c>
      <c r="AF107">
        <v>26.1</v>
      </c>
      <c r="AG107">
        <v>31.3</v>
      </c>
      <c r="AH107">
        <v>19.7</v>
      </c>
      <c r="AV107">
        <v>18.7</v>
      </c>
      <c r="AW107">
        <v>20.5</v>
      </c>
      <c r="AX107">
        <v>17.5</v>
      </c>
      <c r="AY107">
        <v>18.600000000000001</v>
      </c>
      <c r="AZ107">
        <v>16.399999999999999</v>
      </c>
      <c r="BA107">
        <v>18.600000000000001</v>
      </c>
      <c r="BO107">
        <v>2.8</v>
      </c>
      <c r="BP107">
        <v>0</v>
      </c>
      <c r="BQ107">
        <v>1</v>
      </c>
      <c r="BR107">
        <v>1.4</v>
      </c>
      <c r="BS107">
        <v>1.9</v>
      </c>
      <c r="BT107">
        <v>1.1000000000000001</v>
      </c>
      <c r="CH107">
        <v>1023</v>
      </c>
      <c r="CI107">
        <v>1103</v>
      </c>
      <c r="CJ107">
        <v>1559</v>
      </c>
      <c r="CK107">
        <v>1424</v>
      </c>
      <c r="CL107">
        <v>1575</v>
      </c>
      <c r="CM107">
        <v>1232</v>
      </c>
    </row>
    <row r="108" spans="1:91" x14ac:dyDescent="0.2">
      <c r="A108">
        <v>67</v>
      </c>
      <c r="B108">
        <v>47.281309088220503</v>
      </c>
      <c r="C108">
        <v>-101.318406614992</v>
      </c>
      <c r="D108">
        <v>4</v>
      </c>
      <c r="E108" t="s">
        <v>100</v>
      </c>
      <c r="F108" t="s">
        <v>254</v>
      </c>
      <c r="G108" t="s">
        <v>108</v>
      </c>
      <c r="H108" t="s">
        <v>282</v>
      </c>
      <c r="I108">
        <v>238</v>
      </c>
      <c r="J108">
        <v>1.8301000000000001</v>
      </c>
      <c r="K108">
        <v>0.29599999999999999</v>
      </c>
      <c r="L108">
        <v>0.16173979563958252</v>
      </c>
      <c r="M108">
        <v>107</v>
      </c>
      <c r="N108" t="s">
        <v>253</v>
      </c>
      <c r="O108">
        <v>89</v>
      </c>
      <c r="AC108">
        <v>0</v>
      </c>
      <c r="AD108">
        <v>0</v>
      </c>
      <c r="AE108">
        <v>26.5</v>
      </c>
      <c r="AF108">
        <v>36.799999999999997</v>
      </c>
      <c r="AG108">
        <v>30.1</v>
      </c>
      <c r="AH108">
        <v>17.2</v>
      </c>
      <c r="AV108">
        <v>13.1</v>
      </c>
      <c r="AW108">
        <v>13.4</v>
      </c>
      <c r="AX108">
        <v>12.8</v>
      </c>
      <c r="AY108">
        <v>12.5</v>
      </c>
      <c r="AZ108">
        <v>13.4</v>
      </c>
      <c r="BA108">
        <v>12.9</v>
      </c>
      <c r="BO108">
        <v>0</v>
      </c>
      <c r="BP108">
        <v>0</v>
      </c>
      <c r="BQ108">
        <v>2.1</v>
      </c>
      <c r="BR108">
        <v>3</v>
      </c>
      <c r="BS108">
        <v>2.2000000000000002</v>
      </c>
      <c r="BT108">
        <v>1.3</v>
      </c>
      <c r="CH108">
        <v>2598</v>
      </c>
      <c r="CI108">
        <v>3005</v>
      </c>
      <c r="CJ108">
        <v>4206</v>
      </c>
      <c r="CK108">
        <v>4166</v>
      </c>
      <c r="CL108">
        <v>3492</v>
      </c>
      <c r="CM108">
        <v>3253</v>
      </c>
    </row>
    <row r="109" spans="1:91" x14ac:dyDescent="0.2">
      <c r="A109">
        <v>68</v>
      </c>
      <c r="B109">
        <v>47.106757042194801</v>
      </c>
      <c r="C109">
        <v>37.591798668632997</v>
      </c>
      <c r="D109">
        <v>13</v>
      </c>
      <c r="E109" t="s">
        <v>91</v>
      </c>
      <c r="F109" t="s">
        <v>283</v>
      </c>
      <c r="G109" t="s">
        <v>238</v>
      </c>
      <c r="H109" t="s">
        <v>284</v>
      </c>
      <c r="I109">
        <v>83</v>
      </c>
      <c r="J109">
        <v>1.3229</v>
      </c>
      <c r="K109">
        <v>0.31009999999999999</v>
      </c>
      <c r="L109">
        <v>0.23440925240003024</v>
      </c>
      <c r="M109">
        <v>108</v>
      </c>
      <c r="N109" t="s">
        <v>264</v>
      </c>
      <c r="O109">
        <v>100</v>
      </c>
      <c r="AC109">
        <v>33.299999999999997</v>
      </c>
      <c r="AD109">
        <v>19.5</v>
      </c>
      <c r="AE109">
        <v>65.2</v>
      </c>
      <c r="AF109">
        <v>10</v>
      </c>
      <c r="AG109">
        <v>0</v>
      </c>
      <c r="AH109">
        <v>0</v>
      </c>
      <c r="AV109">
        <v>12.6</v>
      </c>
      <c r="AW109">
        <v>11.9</v>
      </c>
      <c r="AX109">
        <v>12.7</v>
      </c>
      <c r="AY109">
        <v>12</v>
      </c>
      <c r="AZ109">
        <v>13.4</v>
      </c>
      <c r="BA109">
        <v>11.7</v>
      </c>
      <c r="BO109">
        <v>2.6</v>
      </c>
      <c r="BP109">
        <v>1.6</v>
      </c>
      <c r="BQ109">
        <v>5.0999999999999996</v>
      </c>
      <c r="BR109">
        <v>0.8</v>
      </c>
      <c r="BS109">
        <v>0</v>
      </c>
      <c r="BT109">
        <v>0</v>
      </c>
      <c r="CH109">
        <v>3584</v>
      </c>
      <c r="CI109">
        <v>4810</v>
      </c>
      <c r="CJ109">
        <v>5075</v>
      </c>
      <c r="CK109">
        <v>3985</v>
      </c>
      <c r="CL109">
        <v>3769</v>
      </c>
      <c r="CM109">
        <v>3876</v>
      </c>
    </row>
    <row r="110" spans="1:91" x14ac:dyDescent="0.2">
      <c r="A110">
        <v>69</v>
      </c>
      <c r="B110">
        <v>46.832170905850298</v>
      </c>
      <c r="C110">
        <v>74.9448452670607</v>
      </c>
      <c r="D110">
        <v>357</v>
      </c>
      <c r="E110" t="s">
        <v>91</v>
      </c>
      <c r="F110" t="s">
        <v>285</v>
      </c>
      <c r="G110" t="s">
        <v>188</v>
      </c>
      <c r="H110" t="s">
        <v>286</v>
      </c>
      <c r="I110">
        <v>383</v>
      </c>
      <c r="J110">
        <v>1.7173</v>
      </c>
      <c r="K110">
        <v>0.40429999999999999</v>
      </c>
      <c r="L110">
        <v>0.23542770628311885</v>
      </c>
      <c r="M110">
        <v>109</v>
      </c>
      <c r="N110" t="s">
        <v>244</v>
      </c>
      <c r="O110">
        <v>84</v>
      </c>
      <c r="AC110">
        <v>97.8</v>
      </c>
      <c r="AD110">
        <v>69.5</v>
      </c>
      <c r="AE110">
        <v>198.4</v>
      </c>
      <c r="AF110">
        <v>59.1</v>
      </c>
      <c r="AG110">
        <v>36.799999999999997</v>
      </c>
      <c r="AH110">
        <v>114.2</v>
      </c>
      <c r="AV110">
        <v>9.6</v>
      </c>
      <c r="AW110">
        <v>8.3000000000000007</v>
      </c>
      <c r="AX110">
        <v>13.9</v>
      </c>
      <c r="AY110">
        <v>7.8</v>
      </c>
      <c r="AZ110">
        <v>8.1</v>
      </c>
      <c r="BA110">
        <v>10.199999999999999</v>
      </c>
      <c r="BO110">
        <v>10.1</v>
      </c>
      <c r="BP110">
        <v>8.4</v>
      </c>
      <c r="BQ110">
        <v>14.3</v>
      </c>
      <c r="BR110">
        <v>7.5</v>
      </c>
      <c r="BS110">
        <v>4.5</v>
      </c>
      <c r="BT110">
        <v>11.2</v>
      </c>
      <c r="CH110">
        <v>3939</v>
      </c>
      <c r="CI110">
        <v>5674</v>
      </c>
      <c r="CJ110">
        <v>5878</v>
      </c>
      <c r="CK110">
        <v>5870</v>
      </c>
      <c r="CL110">
        <v>4816</v>
      </c>
      <c r="CM110">
        <v>4883</v>
      </c>
    </row>
    <row r="111" spans="1:91" x14ac:dyDescent="0.2">
      <c r="A111">
        <v>70</v>
      </c>
      <c r="B111">
        <v>46.770811280740404</v>
      </c>
      <c r="C111">
        <v>48.117878352264398</v>
      </c>
      <c r="D111">
        <v>-19</v>
      </c>
      <c r="E111" t="s">
        <v>102</v>
      </c>
      <c r="F111" t="s">
        <v>287</v>
      </c>
      <c r="G111" t="s">
        <v>93</v>
      </c>
      <c r="H111" t="s">
        <v>208</v>
      </c>
      <c r="I111">
        <v>543</v>
      </c>
      <c r="J111">
        <v>1.2985</v>
      </c>
      <c r="K111">
        <v>0.35049999999999998</v>
      </c>
      <c r="L111">
        <v>0.26992683865999229</v>
      </c>
      <c r="M111">
        <v>110</v>
      </c>
      <c r="N111" t="s">
        <v>219</v>
      </c>
      <c r="O111">
        <v>69</v>
      </c>
      <c r="AC111">
        <v>60.6</v>
      </c>
      <c r="AD111">
        <v>75.7</v>
      </c>
      <c r="AE111">
        <v>93.5</v>
      </c>
      <c r="AF111">
        <v>55.3</v>
      </c>
      <c r="AG111">
        <v>65.599999999999994</v>
      </c>
      <c r="AH111">
        <v>100.9</v>
      </c>
      <c r="AV111">
        <v>11.3</v>
      </c>
      <c r="AW111">
        <v>10.8</v>
      </c>
      <c r="AX111">
        <v>11.8</v>
      </c>
      <c r="AY111">
        <v>10.4</v>
      </c>
      <c r="AZ111">
        <v>11.6</v>
      </c>
      <c r="BA111">
        <v>12</v>
      </c>
      <c r="BO111">
        <v>5.4</v>
      </c>
      <c r="BP111">
        <v>7</v>
      </c>
      <c r="BQ111">
        <v>7.9</v>
      </c>
      <c r="BR111">
        <v>5.3</v>
      </c>
      <c r="BS111">
        <v>5.6</v>
      </c>
      <c r="BT111">
        <v>8.4</v>
      </c>
      <c r="CH111">
        <v>3629</v>
      </c>
      <c r="CI111">
        <v>5153</v>
      </c>
      <c r="CJ111">
        <v>5493</v>
      </c>
      <c r="CK111">
        <v>4650</v>
      </c>
      <c r="CL111">
        <v>3959</v>
      </c>
      <c r="CM111">
        <v>4361</v>
      </c>
    </row>
    <row r="112" spans="1:91" x14ac:dyDescent="0.2">
      <c r="A112">
        <v>71</v>
      </c>
      <c r="B112">
        <v>46.751201303116602</v>
      </c>
      <c r="C112">
        <v>89.677190304516699</v>
      </c>
      <c r="D112">
        <v>1003</v>
      </c>
      <c r="E112" t="s">
        <v>91</v>
      </c>
      <c r="F112" t="s">
        <v>288</v>
      </c>
      <c r="G112" t="s">
        <v>289</v>
      </c>
      <c r="H112" t="s">
        <v>290</v>
      </c>
      <c r="I112">
        <v>221</v>
      </c>
      <c r="J112">
        <v>1.9407000000000001</v>
      </c>
      <c r="K112">
        <v>0.56499999999999995</v>
      </c>
      <c r="L112">
        <v>0.29113206574947181</v>
      </c>
      <c r="M112">
        <v>111</v>
      </c>
      <c r="N112" t="s">
        <v>291</v>
      </c>
      <c r="O112">
        <v>118</v>
      </c>
      <c r="AC112">
        <v>5</v>
      </c>
      <c r="AD112">
        <v>13.9</v>
      </c>
      <c r="AE112">
        <v>0</v>
      </c>
      <c r="AF112">
        <v>5.2</v>
      </c>
      <c r="AG112">
        <v>4.3</v>
      </c>
      <c r="AH112">
        <v>1.6</v>
      </c>
      <c r="AV112">
        <v>6.9</v>
      </c>
      <c r="AW112">
        <v>6.4</v>
      </c>
      <c r="AX112">
        <v>6.4</v>
      </c>
      <c r="AY112">
        <v>6.5</v>
      </c>
      <c r="AZ112">
        <v>6.6</v>
      </c>
      <c r="BA112">
        <v>7.7</v>
      </c>
      <c r="BO112">
        <v>0.7</v>
      </c>
      <c r="BP112">
        <v>2.2000000000000002</v>
      </c>
      <c r="BQ112">
        <v>0</v>
      </c>
      <c r="BR112">
        <v>0.8</v>
      </c>
      <c r="BS112">
        <v>0.6</v>
      </c>
      <c r="BT112">
        <v>0.2</v>
      </c>
      <c r="CH112">
        <v>3141</v>
      </c>
      <c r="CI112">
        <v>4564</v>
      </c>
      <c r="CJ112">
        <v>4580</v>
      </c>
      <c r="CK112">
        <v>4603</v>
      </c>
      <c r="CL112">
        <v>4684</v>
      </c>
      <c r="CM112">
        <v>3546</v>
      </c>
    </row>
    <row r="113" spans="1:91" x14ac:dyDescent="0.2">
      <c r="A113">
        <v>72</v>
      </c>
      <c r="B113">
        <v>46.4786</v>
      </c>
      <c r="C113">
        <v>-81.055300000000003</v>
      </c>
      <c r="D113">
        <v>287</v>
      </c>
      <c r="E113" t="s">
        <v>91</v>
      </c>
      <c r="F113" t="s">
        <v>292</v>
      </c>
      <c r="G113" t="s">
        <v>132</v>
      </c>
      <c r="H113" t="s">
        <v>293</v>
      </c>
      <c r="I113">
        <v>418</v>
      </c>
      <c r="J113">
        <v>0.83589999999999998</v>
      </c>
      <c r="K113">
        <v>0.32069999999999999</v>
      </c>
      <c r="L113">
        <v>0.3836583323364039</v>
      </c>
      <c r="M113">
        <v>112</v>
      </c>
      <c r="N113" t="s">
        <v>294</v>
      </c>
      <c r="O113">
        <v>142</v>
      </c>
      <c r="AC113">
        <v>47.5</v>
      </c>
      <c r="AD113">
        <v>13.9</v>
      </c>
      <c r="AE113">
        <v>23</v>
      </c>
      <c r="AF113">
        <v>1.8</v>
      </c>
      <c r="AG113">
        <v>39.799999999999997</v>
      </c>
      <c r="AH113">
        <v>0</v>
      </c>
      <c r="AV113">
        <v>13.1</v>
      </c>
      <c r="AW113">
        <v>12.9</v>
      </c>
      <c r="AX113">
        <v>12.2</v>
      </c>
      <c r="AY113">
        <v>12.6</v>
      </c>
      <c r="AZ113">
        <v>14.8</v>
      </c>
      <c r="BA113">
        <v>12.4</v>
      </c>
      <c r="BO113">
        <v>3.6</v>
      </c>
      <c r="BP113">
        <v>1.1000000000000001</v>
      </c>
      <c r="BQ113">
        <v>1.9</v>
      </c>
      <c r="BR113">
        <v>0.1</v>
      </c>
      <c r="BS113">
        <v>2.7</v>
      </c>
      <c r="BT113">
        <v>0</v>
      </c>
      <c r="CH113">
        <v>1898</v>
      </c>
      <c r="CI113">
        <v>2278</v>
      </c>
      <c r="CJ113">
        <v>2489</v>
      </c>
      <c r="CK113">
        <v>2627</v>
      </c>
      <c r="CL113">
        <v>2315</v>
      </c>
      <c r="CM113">
        <v>2508</v>
      </c>
    </row>
    <row r="114" spans="1:91" x14ac:dyDescent="0.2">
      <c r="A114">
        <v>399</v>
      </c>
      <c r="B114">
        <v>46.116665089999998</v>
      </c>
      <c r="C114">
        <v>24.224146940000001</v>
      </c>
      <c r="D114">
        <v>286</v>
      </c>
      <c r="E114" t="s">
        <v>91</v>
      </c>
      <c r="F114" t="s">
        <v>295</v>
      </c>
      <c r="G114" t="s">
        <v>296</v>
      </c>
      <c r="H114" t="s">
        <v>297</v>
      </c>
      <c r="I114">
        <v>120</v>
      </c>
      <c r="J114">
        <v>0.94130000000000003</v>
      </c>
      <c r="K114">
        <v>0.30030000000000001</v>
      </c>
      <c r="L114">
        <v>0.31902687772229893</v>
      </c>
      <c r="M114">
        <v>113</v>
      </c>
      <c r="N114" t="s">
        <v>298</v>
      </c>
      <c r="O114">
        <v>117</v>
      </c>
      <c r="AC114">
        <v>5.2</v>
      </c>
      <c r="AD114">
        <v>0</v>
      </c>
      <c r="AE114">
        <v>17.8</v>
      </c>
      <c r="AF114">
        <v>27.1</v>
      </c>
      <c r="AG114">
        <v>13.4</v>
      </c>
      <c r="AH114">
        <v>45.2</v>
      </c>
      <c r="AV114">
        <v>8</v>
      </c>
      <c r="AW114">
        <v>7.9</v>
      </c>
      <c r="AX114">
        <v>8.6</v>
      </c>
      <c r="AY114">
        <v>8.6999999999999993</v>
      </c>
      <c r="AZ114">
        <v>9.3000000000000007</v>
      </c>
      <c r="BA114">
        <v>8.6999999999999993</v>
      </c>
      <c r="BO114">
        <v>0.6</v>
      </c>
      <c r="BP114">
        <v>0</v>
      </c>
      <c r="BQ114">
        <v>2.1</v>
      </c>
      <c r="BR114">
        <v>3.1</v>
      </c>
      <c r="BS114">
        <v>1.5</v>
      </c>
      <c r="BT114">
        <v>5.2</v>
      </c>
      <c r="CH114">
        <v>3759</v>
      </c>
      <c r="CI114">
        <v>5298</v>
      </c>
      <c r="CJ114">
        <v>4979</v>
      </c>
      <c r="CK114">
        <v>4673</v>
      </c>
      <c r="CL114">
        <v>3865</v>
      </c>
      <c r="CM114">
        <v>4382</v>
      </c>
    </row>
    <row r="115" spans="1:91" x14ac:dyDescent="0.2">
      <c r="A115">
        <v>73</v>
      </c>
      <c r="B115">
        <v>45.387</v>
      </c>
      <c r="C115">
        <v>148.84299999999999</v>
      </c>
      <c r="D115">
        <v>1125</v>
      </c>
      <c r="E115" t="s">
        <v>106</v>
      </c>
      <c r="F115" t="s">
        <v>299</v>
      </c>
      <c r="G115" t="s">
        <v>93</v>
      </c>
      <c r="H115" t="s">
        <v>299</v>
      </c>
      <c r="I115">
        <v>350</v>
      </c>
      <c r="J115">
        <v>999</v>
      </c>
      <c r="K115">
        <v>0.48630000000000001</v>
      </c>
      <c r="L115">
        <v>1</v>
      </c>
      <c r="M115">
        <v>114</v>
      </c>
      <c r="N115" t="s">
        <v>269</v>
      </c>
      <c r="O115">
        <v>106</v>
      </c>
      <c r="AC115">
        <v>0</v>
      </c>
      <c r="AD115">
        <v>43.1</v>
      </c>
      <c r="AE115">
        <v>55.7</v>
      </c>
      <c r="AF115">
        <v>93.3</v>
      </c>
      <c r="AG115">
        <v>85.1</v>
      </c>
      <c r="AH115">
        <v>70.599999999999994</v>
      </c>
      <c r="AV115">
        <v>22.5</v>
      </c>
      <c r="AW115">
        <v>18.3</v>
      </c>
      <c r="AX115">
        <v>17.5</v>
      </c>
      <c r="AY115">
        <v>18.5</v>
      </c>
      <c r="AZ115">
        <v>16.100000000000001</v>
      </c>
      <c r="BA115">
        <v>18.5</v>
      </c>
      <c r="BO115">
        <v>0</v>
      </c>
      <c r="BP115">
        <v>2.4</v>
      </c>
      <c r="BQ115">
        <v>3.2</v>
      </c>
      <c r="BR115">
        <v>5</v>
      </c>
      <c r="BS115">
        <v>5.3</v>
      </c>
      <c r="BT115">
        <v>3.8</v>
      </c>
      <c r="CH115">
        <v>991</v>
      </c>
      <c r="CI115">
        <v>1353</v>
      </c>
      <c r="CJ115">
        <v>1532</v>
      </c>
      <c r="CK115">
        <v>1627</v>
      </c>
      <c r="CL115">
        <v>1585</v>
      </c>
      <c r="CM115">
        <v>1631</v>
      </c>
    </row>
    <row r="116" spans="1:91" x14ac:dyDescent="0.2">
      <c r="A116">
        <v>74</v>
      </c>
      <c r="B116">
        <v>45.137604198327899</v>
      </c>
      <c r="C116">
        <v>14.163858622360699</v>
      </c>
      <c r="D116">
        <v>5</v>
      </c>
      <c r="E116" t="s">
        <v>100</v>
      </c>
      <c r="F116" t="s">
        <v>300</v>
      </c>
      <c r="G116" t="s">
        <v>301</v>
      </c>
      <c r="H116" t="s">
        <v>302</v>
      </c>
      <c r="I116">
        <v>290</v>
      </c>
      <c r="J116">
        <v>0.88400000000000001</v>
      </c>
      <c r="K116">
        <v>0.25390000000000001</v>
      </c>
      <c r="L116">
        <v>0.28721719457013578</v>
      </c>
      <c r="M116">
        <v>115</v>
      </c>
      <c r="N116" t="s">
        <v>303</v>
      </c>
      <c r="O116">
        <v>119</v>
      </c>
      <c r="AC116">
        <v>20.100000000000001</v>
      </c>
      <c r="AD116">
        <v>30.6</v>
      </c>
      <c r="AE116">
        <v>20</v>
      </c>
      <c r="AF116">
        <v>3.7</v>
      </c>
      <c r="AG116">
        <v>2.6</v>
      </c>
      <c r="AH116">
        <v>0</v>
      </c>
      <c r="AV116">
        <v>12.7</v>
      </c>
      <c r="AW116">
        <v>11.8</v>
      </c>
      <c r="AX116">
        <v>11.3</v>
      </c>
      <c r="AY116">
        <v>11</v>
      </c>
      <c r="AZ116">
        <v>12</v>
      </c>
      <c r="BA116">
        <v>12.2</v>
      </c>
      <c r="BO116">
        <v>1.6</v>
      </c>
      <c r="BP116">
        <v>2.6</v>
      </c>
      <c r="BQ116">
        <v>1.8</v>
      </c>
      <c r="BR116">
        <v>0.3</v>
      </c>
      <c r="BS116">
        <v>0.2</v>
      </c>
      <c r="BT116">
        <v>0</v>
      </c>
      <c r="CH116">
        <v>2812</v>
      </c>
      <c r="CI116">
        <v>3489</v>
      </c>
      <c r="CJ116">
        <v>4227</v>
      </c>
      <c r="CK116">
        <v>4140</v>
      </c>
      <c r="CL116">
        <v>3420</v>
      </c>
      <c r="CM116">
        <v>3391</v>
      </c>
    </row>
    <row r="117" spans="1:91" x14ac:dyDescent="0.2">
      <c r="A117">
        <v>676</v>
      </c>
      <c r="B117">
        <v>45.129855028926301</v>
      </c>
      <c r="C117">
        <v>17.9850847953211</v>
      </c>
      <c r="D117">
        <v>90</v>
      </c>
      <c r="E117" t="s">
        <v>102</v>
      </c>
      <c r="F117" t="s">
        <v>304</v>
      </c>
      <c r="G117" t="s">
        <v>301</v>
      </c>
      <c r="I117">
        <v>44</v>
      </c>
      <c r="J117">
        <v>0.8458</v>
      </c>
      <c r="K117">
        <v>0.3175</v>
      </c>
      <c r="L117">
        <v>0.37538425159612204</v>
      </c>
      <c r="M117">
        <v>116</v>
      </c>
      <c r="N117" t="s">
        <v>303</v>
      </c>
      <c r="O117">
        <v>119</v>
      </c>
      <c r="AC117">
        <v>3.5</v>
      </c>
      <c r="AD117">
        <v>0</v>
      </c>
      <c r="AE117">
        <v>13.8</v>
      </c>
      <c r="AF117">
        <v>2.5</v>
      </c>
      <c r="AG117">
        <v>0</v>
      </c>
      <c r="AH117">
        <v>0</v>
      </c>
      <c r="AV117">
        <v>9.1</v>
      </c>
      <c r="AW117">
        <v>8.9</v>
      </c>
      <c r="AX117">
        <v>9.4</v>
      </c>
      <c r="AY117">
        <v>8.8000000000000007</v>
      </c>
      <c r="AZ117">
        <v>9</v>
      </c>
      <c r="BA117">
        <v>9.6</v>
      </c>
      <c r="BO117">
        <v>0.4</v>
      </c>
      <c r="BP117">
        <v>0</v>
      </c>
      <c r="BQ117">
        <v>1.5</v>
      </c>
      <c r="BR117">
        <v>0.3</v>
      </c>
      <c r="BS117">
        <v>0</v>
      </c>
      <c r="BT117">
        <v>0</v>
      </c>
      <c r="CH117">
        <v>3489</v>
      </c>
      <c r="CI117">
        <v>4999</v>
      </c>
      <c r="CJ117">
        <v>5182</v>
      </c>
      <c r="CK117">
        <v>4732</v>
      </c>
      <c r="CL117">
        <v>4967</v>
      </c>
      <c r="CM117">
        <v>4849</v>
      </c>
    </row>
    <row r="118" spans="1:91" x14ac:dyDescent="0.2">
      <c r="A118">
        <v>721</v>
      </c>
      <c r="B118">
        <v>45.038739999999997</v>
      </c>
      <c r="C118">
        <v>24.28858</v>
      </c>
      <c r="D118">
        <v>221</v>
      </c>
      <c r="E118" t="s">
        <v>100</v>
      </c>
      <c r="F118" t="s">
        <v>298</v>
      </c>
      <c r="G118" t="s">
        <v>296</v>
      </c>
      <c r="I118">
        <v>81</v>
      </c>
      <c r="J118">
        <v>1.1970000000000001</v>
      </c>
      <c r="K118">
        <v>0.30869999999999997</v>
      </c>
      <c r="L118">
        <v>0.25789473684210523</v>
      </c>
      <c r="M118">
        <v>117</v>
      </c>
      <c r="N118" t="s">
        <v>305</v>
      </c>
      <c r="O118">
        <v>122</v>
      </c>
      <c r="AC118">
        <v>0</v>
      </c>
      <c r="AD118">
        <v>0</v>
      </c>
      <c r="AE118">
        <v>0</v>
      </c>
      <c r="AF118">
        <v>0</v>
      </c>
      <c r="AG118">
        <v>17.7</v>
      </c>
      <c r="AH118">
        <v>12.2</v>
      </c>
      <c r="AV118">
        <v>9</v>
      </c>
      <c r="AW118">
        <v>9.1999999999999993</v>
      </c>
      <c r="AX118">
        <v>8.9</v>
      </c>
      <c r="AY118">
        <v>9.6999999999999993</v>
      </c>
      <c r="AZ118">
        <v>10.4</v>
      </c>
      <c r="BA118">
        <v>10.199999999999999</v>
      </c>
      <c r="BO118">
        <v>0</v>
      </c>
      <c r="BP118">
        <v>0</v>
      </c>
      <c r="BQ118">
        <v>0</v>
      </c>
      <c r="BR118">
        <v>0</v>
      </c>
      <c r="BS118">
        <v>1.7</v>
      </c>
      <c r="BT118">
        <v>1.2</v>
      </c>
      <c r="CH118">
        <v>2610</v>
      </c>
      <c r="CI118">
        <v>3639</v>
      </c>
      <c r="CJ118">
        <v>3984</v>
      </c>
      <c r="CK118">
        <v>3702</v>
      </c>
      <c r="CL118">
        <v>3424</v>
      </c>
      <c r="CM118">
        <v>3354</v>
      </c>
    </row>
    <row r="119" spans="1:91" x14ac:dyDescent="0.2">
      <c r="A119">
        <v>815</v>
      </c>
      <c r="B119">
        <v>44.798000000000002</v>
      </c>
      <c r="C119">
        <v>89.150999999999996</v>
      </c>
      <c r="D119">
        <v>544</v>
      </c>
      <c r="E119" t="s">
        <v>100</v>
      </c>
      <c r="F119" t="s">
        <v>291</v>
      </c>
      <c r="G119" t="s">
        <v>289</v>
      </c>
      <c r="I119">
        <v>130</v>
      </c>
      <c r="J119">
        <v>1.7402</v>
      </c>
      <c r="K119">
        <v>0.50409999999999999</v>
      </c>
      <c r="L119">
        <v>0.28967934720147109</v>
      </c>
      <c r="M119">
        <v>118</v>
      </c>
      <c r="N119" t="s">
        <v>306</v>
      </c>
      <c r="O119">
        <v>126</v>
      </c>
      <c r="AC119">
        <v>3.2</v>
      </c>
      <c r="AD119">
        <v>25.2</v>
      </c>
      <c r="AE119">
        <v>28.8</v>
      </c>
      <c r="AF119">
        <v>24.7</v>
      </c>
      <c r="AG119">
        <v>24.3</v>
      </c>
      <c r="AH119">
        <v>31.1</v>
      </c>
      <c r="AV119">
        <v>5.7</v>
      </c>
      <c r="AW119">
        <v>6</v>
      </c>
      <c r="AX119">
        <v>5.6</v>
      </c>
      <c r="AY119">
        <v>5.8</v>
      </c>
      <c r="AZ119">
        <v>6.1</v>
      </c>
      <c r="BA119">
        <v>5.9</v>
      </c>
      <c r="BO119">
        <v>0.6</v>
      </c>
      <c r="BP119">
        <v>4.2</v>
      </c>
      <c r="BQ119">
        <v>5.0999999999999996</v>
      </c>
      <c r="BR119">
        <v>4.3</v>
      </c>
      <c r="BS119">
        <v>4</v>
      </c>
      <c r="BT119">
        <v>5.3</v>
      </c>
      <c r="CH119">
        <v>4759</v>
      </c>
      <c r="CI119">
        <v>6053</v>
      </c>
      <c r="CJ119">
        <v>7160</v>
      </c>
      <c r="CK119">
        <v>6021</v>
      </c>
      <c r="CL119">
        <v>5826</v>
      </c>
      <c r="CM119">
        <v>6075</v>
      </c>
    </row>
    <row r="120" spans="1:91" x14ac:dyDescent="0.2">
      <c r="A120">
        <v>666</v>
      </c>
      <c r="B120">
        <v>44.754620150866302</v>
      </c>
      <c r="C120">
        <v>17.792274858389</v>
      </c>
      <c r="D120">
        <v>184</v>
      </c>
      <c r="E120" t="s">
        <v>100</v>
      </c>
      <c r="F120" t="s">
        <v>303</v>
      </c>
      <c r="G120" t="s">
        <v>307</v>
      </c>
      <c r="I120">
        <v>44</v>
      </c>
      <c r="J120">
        <v>0.96989999999999998</v>
      </c>
      <c r="K120">
        <v>0.32440000000000002</v>
      </c>
      <c r="L120">
        <v>0.33446747087328593</v>
      </c>
      <c r="M120">
        <v>119</v>
      </c>
      <c r="N120" t="s">
        <v>304</v>
      </c>
      <c r="O120">
        <v>116</v>
      </c>
      <c r="AC120">
        <v>4.7</v>
      </c>
      <c r="AD120">
        <v>22.2</v>
      </c>
      <c r="AE120">
        <v>40.5</v>
      </c>
      <c r="AF120">
        <v>35.299999999999997</v>
      </c>
      <c r="AG120">
        <v>29.2</v>
      </c>
      <c r="AH120">
        <v>8.1999999999999993</v>
      </c>
      <c r="AV120">
        <v>9.1</v>
      </c>
      <c r="AW120">
        <v>8.6</v>
      </c>
      <c r="AX120">
        <v>9.1999999999999993</v>
      </c>
      <c r="AY120">
        <v>8.6999999999999993</v>
      </c>
      <c r="AZ120">
        <v>9.1</v>
      </c>
      <c r="BA120">
        <v>9.1999999999999993</v>
      </c>
      <c r="BO120">
        <v>0.5</v>
      </c>
      <c r="BP120">
        <v>2.6</v>
      </c>
      <c r="BQ120">
        <v>4.4000000000000004</v>
      </c>
      <c r="BR120">
        <v>4.0999999999999996</v>
      </c>
      <c r="BS120">
        <v>3.2</v>
      </c>
      <c r="BT120">
        <v>0.9</v>
      </c>
      <c r="CH120">
        <v>3072</v>
      </c>
      <c r="CI120">
        <v>4730</v>
      </c>
      <c r="CJ120">
        <v>4970</v>
      </c>
      <c r="CK120">
        <v>4637</v>
      </c>
      <c r="CL120">
        <v>4530</v>
      </c>
      <c r="CM120">
        <v>4523</v>
      </c>
    </row>
    <row r="121" spans="1:91" x14ac:dyDescent="0.2">
      <c r="A121">
        <v>75</v>
      </c>
      <c r="B121">
        <v>44.730582159878999</v>
      </c>
      <c r="C121">
        <v>21.211539596491701</v>
      </c>
      <c r="D121">
        <v>74</v>
      </c>
      <c r="E121" t="s">
        <v>100</v>
      </c>
      <c r="F121" t="s">
        <v>308</v>
      </c>
      <c r="G121" t="s">
        <v>309</v>
      </c>
      <c r="H121" t="s">
        <v>310</v>
      </c>
      <c r="I121">
        <v>84</v>
      </c>
      <c r="J121">
        <v>1.1728000000000001</v>
      </c>
      <c r="K121">
        <v>0.314</v>
      </c>
      <c r="L121">
        <v>0.26773533424283763</v>
      </c>
      <c r="M121">
        <v>120</v>
      </c>
      <c r="N121" t="s">
        <v>311</v>
      </c>
      <c r="O121">
        <v>121</v>
      </c>
      <c r="AC121">
        <v>89.1</v>
      </c>
      <c r="AD121">
        <v>76</v>
      </c>
      <c r="AE121">
        <v>76.599999999999994</v>
      </c>
      <c r="AF121">
        <v>15.6</v>
      </c>
      <c r="AG121">
        <v>65.5</v>
      </c>
      <c r="AH121">
        <v>68.099999999999994</v>
      </c>
      <c r="AV121">
        <v>11.1</v>
      </c>
      <c r="AW121">
        <v>10</v>
      </c>
      <c r="AX121">
        <v>10.3</v>
      </c>
      <c r="AY121">
        <v>9.1999999999999993</v>
      </c>
      <c r="AZ121">
        <v>10.1</v>
      </c>
      <c r="BA121">
        <v>10.7</v>
      </c>
      <c r="BO121">
        <v>8</v>
      </c>
      <c r="BP121">
        <v>7.6</v>
      </c>
      <c r="BQ121">
        <v>7.4</v>
      </c>
      <c r="BR121">
        <v>1.7</v>
      </c>
      <c r="BS121">
        <v>6.5</v>
      </c>
      <c r="BT121">
        <v>6.4</v>
      </c>
      <c r="CH121">
        <v>3487</v>
      </c>
      <c r="CI121">
        <v>5930</v>
      </c>
      <c r="CJ121">
        <v>5207</v>
      </c>
      <c r="CK121">
        <v>5193</v>
      </c>
      <c r="CL121">
        <v>4899</v>
      </c>
      <c r="CM121">
        <v>4916</v>
      </c>
    </row>
    <row r="122" spans="1:91" x14ac:dyDescent="0.2">
      <c r="A122">
        <v>76</v>
      </c>
      <c r="B122">
        <v>44.671482371183401</v>
      </c>
      <c r="C122">
        <v>20.157391477459601</v>
      </c>
      <c r="D122">
        <v>73</v>
      </c>
      <c r="E122" t="s">
        <v>100</v>
      </c>
      <c r="F122" t="s">
        <v>311</v>
      </c>
      <c r="G122" t="s">
        <v>309</v>
      </c>
      <c r="H122" t="s">
        <v>310</v>
      </c>
      <c r="I122">
        <v>84</v>
      </c>
      <c r="J122">
        <v>1.0750999999999999</v>
      </c>
      <c r="K122">
        <v>0.31979999999999997</v>
      </c>
      <c r="L122">
        <v>0.29746070133010882</v>
      </c>
      <c r="M122">
        <v>121</v>
      </c>
      <c r="N122" t="s">
        <v>308</v>
      </c>
      <c r="O122">
        <v>120</v>
      </c>
      <c r="AC122">
        <v>180.4</v>
      </c>
      <c r="AD122">
        <v>169.6</v>
      </c>
      <c r="AE122">
        <v>166.2</v>
      </c>
      <c r="AF122">
        <v>150.30000000000001</v>
      </c>
      <c r="AG122">
        <v>217.3</v>
      </c>
      <c r="AH122">
        <v>177.8</v>
      </c>
      <c r="AV122">
        <v>14.3</v>
      </c>
      <c r="AW122">
        <v>13.6</v>
      </c>
      <c r="AX122">
        <v>13.6</v>
      </c>
      <c r="AY122">
        <v>12.9</v>
      </c>
      <c r="AZ122">
        <v>15.9</v>
      </c>
      <c r="BA122">
        <v>14.2</v>
      </c>
      <c r="BO122">
        <v>12.6</v>
      </c>
      <c r="BP122">
        <v>12.5</v>
      </c>
      <c r="BQ122">
        <v>12.2</v>
      </c>
      <c r="BR122">
        <v>11.6</v>
      </c>
      <c r="BS122">
        <v>13.7</v>
      </c>
      <c r="BT122">
        <v>12.5</v>
      </c>
      <c r="CH122">
        <v>3743</v>
      </c>
      <c r="CI122">
        <v>5412</v>
      </c>
      <c r="CJ122">
        <v>5068</v>
      </c>
      <c r="CK122">
        <v>5090</v>
      </c>
      <c r="CL122">
        <v>4961</v>
      </c>
      <c r="CM122">
        <v>4846</v>
      </c>
    </row>
    <row r="123" spans="1:91" x14ac:dyDescent="0.2">
      <c r="A123">
        <v>77</v>
      </c>
      <c r="B123">
        <v>44.667573457216101</v>
      </c>
      <c r="C123">
        <v>23.407019198139398</v>
      </c>
      <c r="D123">
        <v>121</v>
      </c>
      <c r="E123" t="s">
        <v>100</v>
      </c>
      <c r="F123" t="s">
        <v>305</v>
      </c>
      <c r="G123" t="s">
        <v>296</v>
      </c>
      <c r="H123" t="s">
        <v>312</v>
      </c>
      <c r="I123">
        <v>81</v>
      </c>
      <c r="J123">
        <v>1.1395</v>
      </c>
      <c r="K123">
        <v>0.30130000000000001</v>
      </c>
      <c r="L123">
        <v>0.2644142167617376</v>
      </c>
      <c r="M123">
        <v>122</v>
      </c>
      <c r="N123" t="s">
        <v>298</v>
      </c>
      <c r="O123">
        <v>117</v>
      </c>
      <c r="AC123">
        <v>36.5</v>
      </c>
      <c r="AD123">
        <v>53.6</v>
      </c>
      <c r="AE123">
        <v>26.8</v>
      </c>
      <c r="AF123">
        <v>38.4</v>
      </c>
      <c r="AG123">
        <v>43.3</v>
      </c>
      <c r="AH123">
        <v>26.9</v>
      </c>
      <c r="AV123">
        <v>8.8000000000000007</v>
      </c>
      <c r="AW123">
        <v>8.9</v>
      </c>
      <c r="AX123">
        <v>8.5</v>
      </c>
      <c r="AY123">
        <v>9.3000000000000007</v>
      </c>
      <c r="AZ123">
        <v>9.4</v>
      </c>
      <c r="BA123">
        <v>9.6</v>
      </c>
      <c r="BO123">
        <v>4.0999999999999996</v>
      </c>
      <c r="BP123">
        <v>6.1</v>
      </c>
      <c r="BQ123">
        <v>3.2</v>
      </c>
      <c r="BR123">
        <v>4.0999999999999996</v>
      </c>
      <c r="BS123">
        <v>4.5999999999999996</v>
      </c>
      <c r="BT123">
        <v>2.8</v>
      </c>
      <c r="CH123">
        <v>3647</v>
      </c>
      <c r="CI123">
        <v>5453</v>
      </c>
      <c r="CJ123">
        <v>5681</v>
      </c>
      <c r="CK123">
        <v>5087</v>
      </c>
      <c r="CL123">
        <v>4991</v>
      </c>
      <c r="CM123">
        <v>4563</v>
      </c>
    </row>
    <row r="124" spans="1:91" x14ac:dyDescent="0.2">
      <c r="A124">
        <v>78</v>
      </c>
      <c r="B124">
        <v>44.520410411905402</v>
      </c>
      <c r="C124">
        <v>18.604027043632598</v>
      </c>
      <c r="D124">
        <v>224</v>
      </c>
      <c r="E124" t="s">
        <v>100</v>
      </c>
      <c r="F124" t="s">
        <v>313</v>
      </c>
      <c r="G124" t="s">
        <v>307</v>
      </c>
      <c r="H124" t="s">
        <v>314</v>
      </c>
      <c r="I124">
        <v>62</v>
      </c>
      <c r="J124">
        <v>1.0166999999999999</v>
      </c>
      <c r="K124">
        <v>0.33350000000000002</v>
      </c>
      <c r="L124">
        <v>0.32802203206452252</v>
      </c>
      <c r="M124">
        <v>123</v>
      </c>
      <c r="N124" t="s">
        <v>315</v>
      </c>
      <c r="O124">
        <v>127</v>
      </c>
      <c r="AC124">
        <v>118.1</v>
      </c>
      <c r="AD124">
        <v>81.2</v>
      </c>
      <c r="AE124">
        <v>96.7</v>
      </c>
      <c r="AF124">
        <v>91.7</v>
      </c>
      <c r="AG124">
        <v>81</v>
      </c>
      <c r="AH124">
        <v>82.9</v>
      </c>
      <c r="AV124">
        <v>12</v>
      </c>
      <c r="AW124">
        <v>10</v>
      </c>
      <c r="AX124">
        <v>10.4</v>
      </c>
      <c r="AY124">
        <v>10.3</v>
      </c>
      <c r="AZ124">
        <v>10.4</v>
      </c>
      <c r="BA124">
        <v>10.8</v>
      </c>
      <c r="BO124">
        <v>9.8000000000000007</v>
      </c>
      <c r="BP124">
        <v>8.1</v>
      </c>
      <c r="BQ124">
        <v>9.3000000000000007</v>
      </c>
      <c r="BR124">
        <v>8.9</v>
      </c>
      <c r="BS124">
        <v>7.8</v>
      </c>
      <c r="BT124">
        <v>7.7</v>
      </c>
      <c r="CH124">
        <v>2933</v>
      </c>
      <c r="CI124">
        <v>4580</v>
      </c>
      <c r="CJ124">
        <v>4887</v>
      </c>
      <c r="CK124">
        <v>4395</v>
      </c>
      <c r="CL124">
        <v>4147</v>
      </c>
      <c r="CM124">
        <v>4321</v>
      </c>
    </row>
    <row r="125" spans="1:91" x14ac:dyDescent="0.2">
      <c r="A125">
        <v>79</v>
      </c>
      <c r="B125">
        <v>44.349522203746901</v>
      </c>
      <c r="C125">
        <v>84.829394094216099</v>
      </c>
      <c r="D125">
        <v>704</v>
      </c>
      <c r="E125" t="s">
        <v>100</v>
      </c>
      <c r="F125" t="s">
        <v>316</v>
      </c>
      <c r="G125" t="s">
        <v>289</v>
      </c>
      <c r="H125" t="s">
        <v>317</v>
      </c>
      <c r="I125">
        <v>105</v>
      </c>
      <c r="J125">
        <v>1.7234</v>
      </c>
      <c r="K125">
        <v>0.47820000000000001</v>
      </c>
      <c r="L125">
        <v>0.27747475919693632</v>
      </c>
      <c r="M125">
        <v>124</v>
      </c>
      <c r="N125" t="s">
        <v>318</v>
      </c>
      <c r="O125">
        <v>125</v>
      </c>
      <c r="AC125">
        <v>0</v>
      </c>
      <c r="AD125">
        <v>1.8</v>
      </c>
      <c r="AE125">
        <v>0</v>
      </c>
      <c r="AF125">
        <v>0</v>
      </c>
      <c r="AG125">
        <v>0</v>
      </c>
      <c r="AH125">
        <v>0</v>
      </c>
      <c r="AV125">
        <v>6.3</v>
      </c>
      <c r="AW125">
        <v>6.1</v>
      </c>
      <c r="AX125">
        <v>6</v>
      </c>
      <c r="AY125">
        <v>6.1</v>
      </c>
      <c r="AZ125">
        <v>6.5</v>
      </c>
      <c r="BA125">
        <v>6.3</v>
      </c>
      <c r="BO125">
        <v>0</v>
      </c>
      <c r="BP125">
        <v>0.3</v>
      </c>
      <c r="BQ125">
        <v>0</v>
      </c>
      <c r="BR125">
        <v>0</v>
      </c>
      <c r="BS125">
        <v>0</v>
      </c>
      <c r="BT125">
        <v>0</v>
      </c>
      <c r="CH125">
        <v>2999</v>
      </c>
      <c r="CI125">
        <v>4042</v>
      </c>
      <c r="CJ125">
        <v>4382</v>
      </c>
      <c r="CK125">
        <v>3919</v>
      </c>
      <c r="CL125">
        <v>3390</v>
      </c>
      <c r="CM125">
        <v>3756</v>
      </c>
    </row>
    <row r="126" spans="1:91" x14ac:dyDescent="0.2">
      <c r="A126">
        <v>80</v>
      </c>
      <c r="B126">
        <v>44.326123821595601</v>
      </c>
      <c r="C126">
        <v>86.146273257199596</v>
      </c>
      <c r="D126">
        <v>473</v>
      </c>
      <c r="E126" t="s">
        <v>100</v>
      </c>
      <c r="F126" t="s">
        <v>318</v>
      </c>
      <c r="G126" t="s">
        <v>289</v>
      </c>
      <c r="H126" t="s">
        <v>319</v>
      </c>
      <c r="I126">
        <v>105</v>
      </c>
      <c r="J126">
        <v>1.6062000000000001</v>
      </c>
      <c r="K126">
        <v>0.44419999999999998</v>
      </c>
      <c r="L126">
        <v>0.27655335574648238</v>
      </c>
      <c r="M126">
        <v>125</v>
      </c>
      <c r="N126" t="s">
        <v>316</v>
      </c>
      <c r="O126">
        <v>124</v>
      </c>
      <c r="AC126">
        <v>20</v>
      </c>
      <c r="AD126">
        <v>26.5</v>
      </c>
      <c r="AE126">
        <v>3.8</v>
      </c>
      <c r="AF126">
        <v>5.4</v>
      </c>
      <c r="AG126">
        <v>19.100000000000001</v>
      </c>
      <c r="AH126">
        <v>19.8</v>
      </c>
      <c r="AV126">
        <v>6.6</v>
      </c>
      <c r="AW126">
        <v>6.7</v>
      </c>
      <c r="AX126">
        <v>6</v>
      </c>
      <c r="AY126">
        <v>6.1</v>
      </c>
      <c r="AZ126">
        <v>6.7</v>
      </c>
      <c r="BA126">
        <v>6.4</v>
      </c>
      <c r="BO126">
        <v>3.1</v>
      </c>
      <c r="BP126">
        <v>3.9</v>
      </c>
      <c r="BQ126">
        <v>0.6</v>
      </c>
      <c r="BR126">
        <v>0.9</v>
      </c>
      <c r="BS126">
        <v>2.8</v>
      </c>
      <c r="BT126">
        <v>3.1</v>
      </c>
      <c r="CH126">
        <v>3835</v>
      </c>
      <c r="CI126">
        <v>5087</v>
      </c>
      <c r="CJ126">
        <v>5614</v>
      </c>
      <c r="CK126">
        <v>4656</v>
      </c>
      <c r="CL126">
        <v>4519</v>
      </c>
      <c r="CM126">
        <v>4987</v>
      </c>
    </row>
    <row r="127" spans="1:91" x14ac:dyDescent="0.2">
      <c r="A127">
        <v>561</v>
      </c>
      <c r="B127">
        <v>44.268700000000003</v>
      </c>
      <c r="C127">
        <v>87.694199999999995</v>
      </c>
      <c r="D127">
        <v>460</v>
      </c>
      <c r="E127" t="s">
        <v>100</v>
      </c>
      <c r="F127" t="s">
        <v>306</v>
      </c>
      <c r="G127" t="s">
        <v>289</v>
      </c>
      <c r="I127">
        <v>61</v>
      </c>
      <c r="J127">
        <v>1.5885</v>
      </c>
      <c r="K127">
        <v>0.44330000000000003</v>
      </c>
      <c r="L127">
        <v>0.27906830343090966</v>
      </c>
      <c r="M127">
        <v>126</v>
      </c>
      <c r="N127" t="s">
        <v>320</v>
      </c>
      <c r="O127">
        <v>131</v>
      </c>
      <c r="AC127">
        <v>30.2</v>
      </c>
      <c r="AD127">
        <v>18.3</v>
      </c>
      <c r="AE127">
        <v>23.8</v>
      </c>
      <c r="AF127">
        <v>12.2</v>
      </c>
      <c r="AG127">
        <v>10.4</v>
      </c>
      <c r="AH127">
        <v>15.6</v>
      </c>
      <c r="AV127">
        <v>6.4</v>
      </c>
      <c r="AW127">
        <v>6.1</v>
      </c>
      <c r="AX127">
        <v>5.9</v>
      </c>
      <c r="AY127">
        <v>5.9</v>
      </c>
      <c r="AZ127">
        <v>6.3</v>
      </c>
      <c r="BA127">
        <v>6</v>
      </c>
      <c r="BO127">
        <v>4.7</v>
      </c>
      <c r="BP127">
        <v>3</v>
      </c>
      <c r="BQ127">
        <v>4</v>
      </c>
      <c r="BR127">
        <v>2.1</v>
      </c>
      <c r="BS127">
        <v>1.7</v>
      </c>
      <c r="BT127">
        <v>2.6</v>
      </c>
      <c r="CH127">
        <v>4536</v>
      </c>
      <c r="CI127">
        <v>6291</v>
      </c>
      <c r="CJ127">
        <v>6990</v>
      </c>
      <c r="CK127">
        <v>5745</v>
      </c>
      <c r="CL127">
        <v>5545</v>
      </c>
      <c r="CM127">
        <v>5936</v>
      </c>
    </row>
    <row r="128" spans="1:91" x14ac:dyDescent="0.2">
      <c r="A128">
        <v>81</v>
      </c>
      <c r="B128">
        <v>44.089317999999999</v>
      </c>
      <c r="C128">
        <v>18.113948000000001</v>
      </c>
      <c r="D128">
        <v>400</v>
      </c>
      <c r="E128" t="s">
        <v>100</v>
      </c>
      <c r="F128" t="s">
        <v>315</v>
      </c>
      <c r="G128" t="s">
        <v>307</v>
      </c>
      <c r="I128">
        <v>62</v>
      </c>
      <c r="J128">
        <v>1.0378000000000001</v>
      </c>
      <c r="K128">
        <v>0.35649999999999998</v>
      </c>
      <c r="L128">
        <v>0.343515128155714</v>
      </c>
      <c r="M128">
        <v>127</v>
      </c>
      <c r="N128" t="s">
        <v>313</v>
      </c>
      <c r="O128">
        <v>123</v>
      </c>
      <c r="AC128">
        <v>27.2</v>
      </c>
      <c r="AD128">
        <v>10.199999999999999</v>
      </c>
      <c r="AE128">
        <v>35.1</v>
      </c>
      <c r="AF128">
        <v>33.1</v>
      </c>
      <c r="AG128">
        <v>15.3</v>
      </c>
      <c r="AH128">
        <v>39</v>
      </c>
      <c r="AV128">
        <v>9.4</v>
      </c>
      <c r="AW128">
        <v>8.4</v>
      </c>
      <c r="AX128">
        <v>8.4</v>
      </c>
      <c r="AY128">
        <v>8.6999999999999993</v>
      </c>
      <c r="AZ128">
        <v>8.6999999999999993</v>
      </c>
      <c r="BA128">
        <v>9.3000000000000007</v>
      </c>
      <c r="BO128">
        <v>2.9</v>
      </c>
      <c r="BP128">
        <v>1.2</v>
      </c>
      <c r="BQ128">
        <v>4.2</v>
      </c>
      <c r="BR128">
        <v>3.8</v>
      </c>
      <c r="BS128">
        <v>1.8</v>
      </c>
      <c r="BT128">
        <v>4.2</v>
      </c>
      <c r="CH128">
        <v>2280</v>
      </c>
      <c r="CI128">
        <v>3674</v>
      </c>
      <c r="CJ128">
        <v>3805</v>
      </c>
      <c r="CK128">
        <v>3685</v>
      </c>
      <c r="CL128">
        <v>3290</v>
      </c>
      <c r="CM128">
        <v>3518</v>
      </c>
    </row>
    <row r="129" spans="1:91" x14ac:dyDescent="0.2">
      <c r="A129">
        <v>82</v>
      </c>
      <c r="B129">
        <v>44.073195032614798</v>
      </c>
      <c r="C129">
        <v>22.110212579865799</v>
      </c>
      <c r="D129">
        <v>363</v>
      </c>
      <c r="E129" t="s">
        <v>91</v>
      </c>
      <c r="F129" t="s">
        <v>321</v>
      </c>
      <c r="G129" t="s">
        <v>309</v>
      </c>
      <c r="H129" t="s">
        <v>322</v>
      </c>
      <c r="I129">
        <v>102</v>
      </c>
      <c r="J129">
        <v>1.1620999999999999</v>
      </c>
      <c r="K129">
        <v>0.34499999999999997</v>
      </c>
      <c r="L129">
        <v>0.29687634454866191</v>
      </c>
      <c r="M129">
        <v>128</v>
      </c>
      <c r="N129" t="s">
        <v>308</v>
      </c>
      <c r="O129">
        <v>120</v>
      </c>
      <c r="AC129">
        <v>0</v>
      </c>
      <c r="AD129">
        <v>0</v>
      </c>
      <c r="AE129">
        <v>0</v>
      </c>
      <c r="AF129">
        <v>0</v>
      </c>
      <c r="AG129">
        <v>0</v>
      </c>
      <c r="AH129">
        <v>0</v>
      </c>
      <c r="AV129">
        <v>11</v>
      </c>
      <c r="AW129">
        <v>9.1999999999999993</v>
      </c>
      <c r="AX129">
        <v>9.6999999999999993</v>
      </c>
      <c r="AY129">
        <v>9.4</v>
      </c>
      <c r="AZ129">
        <v>9.6999999999999993</v>
      </c>
      <c r="BA129">
        <v>10</v>
      </c>
      <c r="BO129">
        <v>0</v>
      </c>
      <c r="BP129">
        <v>0</v>
      </c>
      <c r="BQ129">
        <v>0</v>
      </c>
      <c r="BR129">
        <v>0</v>
      </c>
      <c r="BS129">
        <v>0</v>
      </c>
      <c r="BT129">
        <v>0</v>
      </c>
      <c r="CH129">
        <v>3063</v>
      </c>
      <c r="CI129">
        <v>4793</v>
      </c>
      <c r="CJ129">
        <v>4601</v>
      </c>
      <c r="CK129">
        <v>4600</v>
      </c>
      <c r="CL129">
        <v>4329</v>
      </c>
      <c r="CM129">
        <v>4488</v>
      </c>
    </row>
    <row r="130" spans="1:91" x14ac:dyDescent="0.2">
      <c r="A130">
        <v>831</v>
      </c>
      <c r="B130">
        <v>44.062030010807597</v>
      </c>
      <c r="C130">
        <v>81.187765292457698</v>
      </c>
      <c r="D130">
        <v>970</v>
      </c>
      <c r="E130" t="s">
        <v>100</v>
      </c>
      <c r="F130" t="s">
        <v>323</v>
      </c>
      <c r="G130" t="s">
        <v>289</v>
      </c>
      <c r="I130">
        <v>173</v>
      </c>
      <c r="J130">
        <v>1.8861000000000001</v>
      </c>
      <c r="K130">
        <v>0.54249999999999998</v>
      </c>
      <c r="L130">
        <v>0.28763056041567253</v>
      </c>
      <c r="M130">
        <v>129</v>
      </c>
      <c r="N130" t="s">
        <v>324</v>
      </c>
      <c r="O130">
        <v>132</v>
      </c>
      <c r="AC130">
        <v>7.6</v>
      </c>
      <c r="AD130">
        <v>2.9</v>
      </c>
      <c r="AE130">
        <v>10.1</v>
      </c>
      <c r="AF130">
        <v>22.9</v>
      </c>
      <c r="AG130">
        <v>16.2</v>
      </c>
      <c r="AH130">
        <v>9.1</v>
      </c>
      <c r="AV130">
        <v>5</v>
      </c>
      <c r="AW130">
        <v>4.5999999999999996</v>
      </c>
      <c r="AX130">
        <v>4.5999999999999996</v>
      </c>
      <c r="AY130">
        <v>5</v>
      </c>
      <c r="AZ130">
        <v>5</v>
      </c>
      <c r="BA130">
        <v>5</v>
      </c>
      <c r="BO130">
        <v>1.5</v>
      </c>
      <c r="BP130">
        <v>0.6</v>
      </c>
      <c r="BQ130">
        <v>2.2000000000000002</v>
      </c>
      <c r="BR130">
        <v>4.5999999999999996</v>
      </c>
      <c r="BS130">
        <v>3.2</v>
      </c>
      <c r="BT130">
        <v>1.8</v>
      </c>
      <c r="CH130">
        <v>3716</v>
      </c>
      <c r="CI130">
        <v>5485</v>
      </c>
      <c r="CJ130">
        <v>5560</v>
      </c>
      <c r="CK130">
        <v>5533</v>
      </c>
      <c r="CL130">
        <v>4869</v>
      </c>
      <c r="CM130">
        <v>5217</v>
      </c>
    </row>
    <row r="131" spans="1:91" x14ac:dyDescent="0.2">
      <c r="A131">
        <v>496</v>
      </c>
      <c r="B131">
        <v>43.967649999999999</v>
      </c>
      <c r="C131">
        <v>126.48232</v>
      </c>
      <c r="D131">
        <v>190</v>
      </c>
      <c r="E131" t="s">
        <v>102</v>
      </c>
      <c r="F131" t="s">
        <v>325</v>
      </c>
      <c r="G131" t="s">
        <v>289</v>
      </c>
      <c r="H131" t="s">
        <v>326</v>
      </c>
      <c r="I131">
        <v>367</v>
      </c>
      <c r="J131">
        <v>1.1714</v>
      </c>
      <c r="K131">
        <v>0.30499999999999999</v>
      </c>
      <c r="L131">
        <v>0.26037220420010243</v>
      </c>
      <c r="M131">
        <v>130</v>
      </c>
      <c r="N131" t="s">
        <v>327</v>
      </c>
      <c r="O131">
        <v>155</v>
      </c>
      <c r="AC131">
        <v>0</v>
      </c>
      <c r="AD131">
        <v>15.7</v>
      </c>
      <c r="AE131">
        <v>11.8</v>
      </c>
      <c r="AF131">
        <v>12.3</v>
      </c>
      <c r="AG131">
        <v>34.9</v>
      </c>
      <c r="AH131">
        <v>23</v>
      </c>
      <c r="AV131">
        <v>14.2</v>
      </c>
      <c r="AW131">
        <v>13.5</v>
      </c>
      <c r="AX131">
        <v>13.1</v>
      </c>
      <c r="AY131">
        <v>13.3</v>
      </c>
      <c r="AZ131">
        <v>15.2</v>
      </c>
      <c r="BA131">
        <v>13</v>
      </c>
      <c r="BO131">
        <v>0</v>
      </c>
      <c r="BP131">
        <v>1.2</v>
      </c>
      <c r="BQ131">
        <v>0.9</v>
      </c>
      <c r="BR131">
        <v>0.9</v>
      </c>
      <c r="BS131">
        <v>2.2999999999999998</v>
      </c>
      <c r="BT131">
        <v>1.8</v>
      </c>
      <c r="CH131">
        <v>2294</v>
      </c>
      <c r="CI131">
        <v>3435</v>
      </c>
      <c r="CJ131">
        <v>2994</v>
      </c>
      <c r="CK131">
        <v>2602</v>
      </c>
      <c r="CL131">
        <v>2762</v>
      </c>
      <c r="CM131">
        <v>3127</v>
      </c>
    </row>
    <row r="132" spans="1:91" x14ac:dyDescent="0.2">
      <c r="A132">
        <v>83</v>
      </c>
      <c r="B132">
        <v>43.723364049774297</v>
      </c>
      <c r="C132">
        <v>87.634360734762595</v>
      </c>
      <c r="D132">
        <v>1018</v>
      </c>
      <c r="E132" t="s">
        <v>100</v>
      </c>
      <c r="F132" t="s">
        <v>320</v>
      </c>
      <c r="G132" t="s">
        <v>289</v>
      </c>
      <c r="H132" t="s">
        <v>328</v>
      </c>
      <c r="I132">
        <v>61</v>
      </c>
      <c r="J132">
        <v>1.6361000000000001</v>
      </c>
      <c r="K132">
        <v>0.53959999999999997</v>
      </c>
      <c r="L132">
        <v>0.32980869140028113</v>
      </c>
      <c r="M132">
        <v>131</v>
      </c>
      <c r="N132" t="s">
        <v>306</v>
      </c>
      <c r="O132">
        <v>126</v>
      </c>
      <c r="AC132">
        <v>27.4</v>
      </c>
      <c r="AD132">
        <v>0</v>
      </c>
      <c r="AE132">
        <v>14.4</v>
      </c>
      <c r="AF132">
        <v>0</v>
      </c>
      <c r="AG132">
        <v>0</v>
      </c>
      <c r="AH132">
        <v>0</v>
      </c>
      <c r="AV132">
        <v>6.5</v>
      </c>
      <c r="AW132">
        <v>5.7</v>
      </c>
      <c r="AX132">
        <v>5.5</v>
      </c>
      <c r="AY132">
        <v>6</v>
      </c>
      <c r="AZ132">
        <v>6</v>
      </c>
      <c r="BA132">
        <v>5.9</v>
      </c>
      <c r="BO132">
        <v>4.2</v>
      </c>
      <c r="BP132">
        <v>0</v>
      </c>
      <c r="BQ132">
        <v>2.6</v>
      </c>
      <c r="BR132">
        <v>0</v>
      </c>
      <c r="BS132">
        <v>0</v>
      </c>
      <c r="BT132">
        <v>0</v>
      </c>
      <c r="CH132">
        <v>3926</v>
      </c>
      <c r="CI132">
        <v>5357</v>
      </c>
      <c r="CJ132">
        <v>5970</v>
      </c>
      <c r="CK132">
        <v>4926</v>
      </c>
      <c r="CL132">
        <v>5109</v>
      </c>
      <c r="CM132">
        <v>5213</v>
      </c>
    </row>
    <row r="133" spans="1:91" x14ac:dyDescent="0.2">
      <c r="A133">
        <v>722</v>
      </c>
      <c r="B133">
        <v>43.713729108637899</v>
      </c>
      <c r="C133">
        <v>83.284623701018404</v>
      </c>
      <c r="D133">
        <v>1619</v>
      </c>
      <c r="E133" t="s">
        <v>100</v>
      </c>
      <c r="F133" t="s">
        <v>324</v>
      </c>
      <c r="G133" t="s">
        <v>289</v>
      </c>
      <c r="I133">
        <v>142</v>
      </c>
      <c r="J133">
        <v>2.0280999999999998</v>
      </c>
      <c r="K133">
        <v>0.73160000000000003</v>
      </c>
      <c r="L133">
        <v>0.36073171934322767</v>
      </c>
      <c r="M133">
        <v>132</v>
      </c>
      <c r="N133" t="s">
        <v>316</v>
      </c>
      <c r="O133">
        <v>124</v>
      </c>
      <c r="AC133">
        <v>15.9</v>
      </c>
      <c r="AD133">
        <v>9.1</v>
      </c>
      <c r="AE133">
        <v>4.4000000000000004</v>
      </c>
      <c r="AF133">
        <v>7.5</v>
      </c>
      <c r="AG133">
        <v>13.6</v>
      </c>
      <c r="AH133">
        <v>24.2</v>
      </c>
      <c r="AV133">
        <v>5.6</v>
      </c>
      <c r="AW133">
        <v>5</v>
      </c>
      <c r="AX133">
        <v>4.7</v>
      </c>
      <c r="AY133">
        <v>4.5</v>
      </c>
      <c r="AZ133">
        <v>4.9000000000000004</v>
      </c>
      <c r="BA133">
        <v>5.3</v>
      </c>
      <c r="BO133">
        <v>2.8</v>
      </c>
      <c r="BP133">
        <v>1.8</v>
      </c>
      <c r="BQ133">
        <v>0.9</v>
      </c>
      <c r="BR133">
        <v>1.6</v>
      </c>
      <c r="BS133">
        <v>2.8</v>
      </c>
      <c r="BT133">
        <v>4.5999999999999996</v>
      </c>
      <c r="CH133">
        <v>2117</v>
      </c>
      <c r="CI133">
        <v>2798</v>
      </c>
      <c r="CJ133">
        <v>3311</v>
      </c>
      <c r="CK133">
        <v>3282</v>
      </c>
      <c r="CL133">
        <v>2654</v>
      </c>
      <c r="CM133">
        <v>2776</v>
      </c>
    </row>
    <row r="134" spans="1:91" x14ac:dyDescent="0.2">
      <c r="A134">
        <v>699</v>
      </c>
      <c r="B134">
        <v>43.703000000000003</v>
      </c>
      <c r="C134">
        <v>94.983999999999995</v>
      </c>
      <c r="D134">
        <v>540</v>
      </c>
      <c r="E134" t="s">
        <v>100</v>
      </c>
      <c r="F134" t="s">
        <v>329</v>
      </c>
      <c r="G134" t="s">
        <v>289</v>
      </c>
      <c r="I134">
        <v>477</v>
      </c>
      <c r="J134">
        <v>1.7687999999999999</v>
      </c>
      <c r="K134">
        <v>0.56389999999999996</v>
      </c>
      <c r="L134">
        <v>0.31880370872908187</v>
      </c>
      <c r="M134">
        <v>133</v>
      </c>
      <c r="N134" t="s">
        <v>291</v>
      </c>
      <c r="O134">
        <v>118</v>
      </c>
      <c r="AC134">
        <v>15.7</v>
      </c>
      <c r="AD134">
        <v>13.8</v>
      </c>
      <c r="AE134">
        <v>16.100000000000001</v>
      </c>
      <c r="AF134">
        <v>40</v>
      </c>
      <c r="AG134">
        <v>21.7</v>
      </c>
      <c r="AH134">
        <v>17.5</v>
      </c>
      <c r="AV134">
        <v>4.5</v>
      </c>
      <c r="AW134">
        <v>4.4000000000000004</v>
      </c>
      <c r="AX134">
        <v>4.5</v>
      </c>
      <c r="AY134">
        <v>5</v>
      </c>
      <c r="AZ134">
        <v>4.5999999999999996</v>
      </c>
      <c r="BA134">
        <v>4.7</v>
      </c>
      <c r="BO134">
        <v>3.5</v>
      </c>
      <c r="BP134">
        <v>3.2</v>
      </c>
      <c r="BQ134">
        <v>3.6</v>
      </c>
      <c r="BR134">
        <v>8</v>
      </c>
      <c r="BS134">
        <v>4.7</v>
      </c>
      <c r="BT134">
        <v>3.8</v>
      </c>
      <c r="CH134">
        <v>6916</v>
      </c>
      <c r="CI134">
        <v>10558</v>
      </c>
      <c r="CJ134">
        <v>10380</v>
      </c>
      <c r="CK134">
        <v>10580</v>
      </c>
      <c r="CL134">
        <v>9687</v>
      </c>
      <c r="CM134">
        <v>9725</v>
      </c>
    </row>
    <row r="135" spans="1:91" x14ac:dyDescent="0.2">
      <c r="A135">
        <v>84</v>
      </c>
      <c r="B135">
        <v>43.440602487902801</v>
      </c>
      <c r="C135">
        <v>-7.8621783520881801</v>
      </c>
      <c r="D135">
        <v>368</v>
      </c>
      <c r="E135" t="s">
        <v>100</v>
      </c>
      <c r="F135" t="s">
        <v>330</v>
      </c>
      <c r="G135" t="s">
        <v>331</v>
      </c>
      <c r="H135" t="s">
        <v>332</v>
      </c>
      <c r="I135">
        <v>141</v>
      </c>
      <c r="J135">
        <v>999</v>
      </c>
      <c r="K135">
        <v>0.2883</v>
      </c>
      <c r="L135">
        <v>1</v>
      </c>
      <c r="M135">
        <v>134</v>
      </c>
      <c r="N135" t="s">
        <v>333</v>
      </c>
      <c r="O135">
        <v>145</v>
      </c>
      <c r="AC135">
        <v>10.1</v>
      </c>
      <c r="AD135">
        <v>26.9</v>
      </c>
      <c r="AE135">
        <v>0</v>
      </c>
      <c r="AF135">
        <v>36.1</v>
      </c>
      <c r="AG135">
        <v>11.2</v>
      </c>
      <c r="AH135">
        <v>0</v>
      </c>
      <c r="AV135">
        <v>13.1</v>
      </c>
      <c r="AW135">
        <v>12.1</v>
      </c>
      <c r="AX135">
        <v>11.8</v>
      </c>
      <c r="AY135">
        <v>12.2</v>
      </c>
      <c r="AZ135">
        <v>12.6</v>
      </c>
      <c r="BA135">
        <v>12.1</v>
      </c>
      <c r="BO135">
        <v>0.8</v>
      </c>
      <c r="BP135">
        <v>2.2000000000000002</v>
      </c>
      <c r="BQ135">
        <v>0</v>
      </c>
      <c r="BR135">
        <v>3</v>
      </c>
      <c r="BS135">
        <v>0.9</v>
      </c>
      <c r="BT135">
        <v>0</v>
      </c>
      <c r="CH135">
        <v>2534</v>
      </c>
      <c r="CI135">
        <v>3870</v>
      </c>
      <c r="CJ135">
        <v>3722</v>
      </c>
      <c r="CK135">
        <v>3763</v>
      </c>
      <c r="CL135">
        <v>3695</v>
      </c>
      <c r="CM135">
        <v>3637</v>
      </c>
    </row>
    <row r="136" spans="1:91" x14ac:dyDescent="0.2">
      <c r="A136">
        <v>85</v>
      </c>
      <c r="B136">
        <v>43.415999999999997</v>
      </c>
      <c r="C136">
        <v>142.69</v>
      </c>
      <c r="D136">
        <v>2077</v>
      </c>
      <c r="E136" t="s">
        <v>106</v>
      </c>
      <c r="F136" t="s">
        <v>334</v>
      </c>
      <c r="G136" t="s">
        <v>335</v>
      </c>
      <c r="H136" t="s">
        <v>334</v>
      </c>
      <c r="I136">
        <v>529</v>
      </c>
      <c r="J136">
        <v>1.2161</v>
      </c>
      <c r="K136">
        <v>0.65969999999999995</v>
      </c>
      <c r="L136">
        <v>0.54247183619768113</v>
      </c>
      <c r="M136">
        <v>135</v>
      </c>
      <c r="N136" t="s">
        <v>299</v>
      </c>
      <c r="O136">
        <v>114</v>
      </c>
      <c r="AC136">
        <v>77</v>
      </c>
      <c r="AD136">
        <v>111.5</v>
      </c>
      <c r="AE136">
        <v>40.1</v>
      </c>
      <c r="AF136">
        <v>205.9</v>
      </c>
      <c r="AG136">
        <v>129.19999999999999</v>
      </c>
      <c r="AH136">
        <v>111.8</v>
      </c>
      <c r="AV136">
        <v>18.899999999999999</v>
      </c>
      <c r="AW136">
        <v>18.600000000000001</v>
      </c>
      <c r="AX136">
        <v>13.6</v>
      </c>
      <c r="AY136">
        <v>18.600000000000001</v>
      </c>
      <c r="AZ136">
        <v>19.899999999999999</v>
      </c>
      <c r="BA136">
        <v>15.8</v>
      </c>
      <c r="BO136">
        <v>4.0999999999999996</v>
      </c>
      <c r="BP136">
        <v>6</v>
      </c>
      <c r="BQ136">
        <v>2.9</v>
      </c>
      <c r="BR136">
        <v>11.1</v>
      </c>
      <c r="BS136">
        <v>6.5</v>
      </c>
      <c r="BT136">
        <v>7.1</v>
      </c>
      <c r="CH136">
        <v>917</v>
      </c>
      <c r="CI136">
        <v>1172</v>
      </c>
      <c r="CJ136">
        <v>1180</v>
      </c>
      <c r="CK136">
        <v>1667</v>
      </c>
      <c r="CL136">
        <v>1187</v>
      </c>
      <c r="CM136">
        <v>1179</v>
      </c>
    </row>
    <row r="137" spans="1:91" x14ac:dyDescent="0.2">
      <c r="A137">
        <v>87</v>
      </c>
      <c r="B137">
        <v>43.41</v>
      </c>
      <c r="C137">
        <v>-0.63</v>
      </c>
      <c r="D137">
        <v>117</v>
      </c>
      <c r="E137" t="s">
        <v>102</v>
      </c>
      <c r="F137" t="s">
        <v>336</v>
      </c>
      <c r="G137" t="s">
        <v>251</v>
      </c>
      <c r="H137" t="s">
        <v>337</v>
      </c>
      <c r="I137">
        <v>270</v>
      </c>
      <c r="J137">
        <v>0.92549999999999999</v>
      </c>
      <c r="K137">
        <v>0.27479999999999999</v>
      </c>
      <c r="L137">
        <v>0.29692058346839545</v>
      </c>
      <c r="M137">
        <v>136</v>
      </c>
      <c r="N137" t="s">
        <v>338</v>
      </c>
      <c r="O137">
        <v>164</v>
      </c>
      <c r="AC137">
        <v>23.9</v>
      </c>
      <c r="AD137">
        <v>0</v>
      </c>
      <c r="AE137">
        <v>0</v>
      </c>
      <c r="AF137">
        <v>8.1999999999999993</v>
      </c>
      <c r="AG137">
        <v>0</v>
      </c>
      <c r="AH137">
        <v>6.9</v>
      </c>
      <c r="AV137">
        <v>12.2</v>
      </c>
      <c r="AW137">
        <v>10.199999999999999</v>
      </c>
      <c r="AX137">
        <v>10.5</v>
      </c>
      <c r="AY137">
        <v>11.2</v>
      </c>
      <c r="AZ137">
        <v>11.3</v>
      </c>
      <c r="BA137">
        <v>11.1</v>
      </c>
      <c r="BO137">
        <v>2</v>
      </c>
      <c r="BP137">
        <v>0</v>
      </c>
      <c r="BQ137">
        <v>0</v>
      </c>
      <c r="BR137">
        <v>0.7</v>
      </c>
      <c r="BS137">
        <v>0</v>
      </c>
      <c r="BT137">
        <v>0.6</v>
      </c>
      <c r="CH137">
        <v>2456</v>
      </c>
      <c r="CI137">
        <v>3902</v>
      </c>
      <c r="CJ137">
        <v>3489</v>
      </c>
      <c r="CK137">
        <v>3227</v>
      </c>
      <c r="CL137">
        <v>3220</v>
      </c>
      <c r="CM137">
        <v>3424</v>
      </c>
    </row>
    <row r="138" spans="1:91" x14ac:dyDescent="0.2">
      <c r="A138">
        <v>86</v>
      </c>
      <c r="B138">
        <v>43.394419999999997</v>
      </c>
      <c r="C138">
        <v>5.1097190000000001</v>
      </c>
      <c r="D138">
        <v>5</v>
      </c>
      <c r="E138" t="s">
        <v>102</v>
      </c>
      <c r="F138" t="s">
        <v>339</v>
      </c>
      <c r="G138" t="s">
        <v>251</v>
      </c>
      <c r="H138" t="s">
        <v>340</v>
      </c>
      <c r="I138">
        <v>416</v>
      </c>
      <c r="J138">
        <v>0.59350000000000003</v>
      </c>
      <c r="K138">
        <v>0.22090000000000001</v>
      </c>
      <c r="L138">
        <v>0.3721988205560236</v>
      </c>
      <c r="M138">
        <v>137</v>
      </c>
      <c r="N138" t="s">
        <v>341</v>
      </c>
      <c r="O138">
        <v>158</v>
      </c>
      <c r="AC138">
        <v>14.6</v>
      </c>
      <c r="AD138">
        <v>0</v>
      </c>
      <c r="AE138">
        <v>24.2</v>
      </c>
      <c r="AF138">
        <v>0</v>
      </c>
      <c r="AG138">
        <v>36.799999999999997</v>
      </c>
      <c r="AH138">
        <v>49.6</v>
      </c>
      <c r="AV138">
        <v>14.6</v>
      </c>
      <c r="AW138">
        <v>14.6</v>
      </c>
      <c r="AX138">
        <v>15.5</v>
      </c>
      <c r="AY138">
        <v>15.5</v>
      </c>
      <c r="AZ138">
        <v>16</v>
      </c>
      <c r="BA138">
        <v>16.5</v>
      </c>
      <c r="BO138">
        <v>1</v>
      </c>
      <c r="BP138">
        <v>0</v>
      </c>
      <c r="BQ138">
        <v>1.6</v>
      </c>
      <c r="BR138">
        <v>0</v>
      </c>
      <c r="BS138">
        <v>2.2999999999999998</v>
      </c>
      <c r="BT138">
        <v>3</v>
      </c>
      <c r="CH138">
        <v>2683</v>
      </c>
      <c r="CI138">
        <v>2996</v>
      </c>
      <c r="CJ138">
        <v>3019</v>
      </c>
      <c r="CK138">
        <v>2909</v>
      </c>
      <c r="CL138">
        <v>3011</v>
      </c>
      <c r="CM138">
        <v>2712</v>
      </c>
    </row>
    <row r="139" spans="1:91" x14ac:dyDescent="0.2">
      <c r="A139">
        <v>88</v>
      </c>
      <c r="B139">
        <v>43.310148428465503</v>
      </c>
      <c r="C139">
        <v>-5.8727315916165903</v>
      </c>
      <c r="D139">
        <v>136</v>
      </c>
      <c r="E139" t="s">
        <v>100</v>
      </c>
      <c r="F139" t="s">
        <v>342</v>
      </c>
      <c r="G139" t="s">
        <v>331</v>
      </c>
      <c r="H139" t="s">
        <v>343</v>
      </c>
      <c r="I139">
        <v>96</v>
      </c>
      <c r="J139">
        <v>1.2174</v>
      </c>
      <c r="K139">
        <v>0.2853</v>
      </c>
      <c r="L139">
        <v>0.23435189748644653</v>
      </c>
      <c r="M139">
        <v>138</v>
      </c>
      <c r="N139" t="s">
        <v>333</v>
      </c>
      <c r="O139">
        <v>145</v>
      </c>
      <c r="AC139">
        <v>29.3</v>
      </c>
      <c r="AD139">
        <v>40.9</v>
      </c>
      <c r="AE139">
        <v>43.4</v>
      </c>
      <c r="AF139">
        <v>35.4</v>
      </c>
      <c r="AG139">
        <v>57.9</v>
      </c>
      <c r="AH139">
        <v>37.299999999999997</v>
      </c>
      <c r="AV139">
        <v>11.7</v>
      </c>
      <c r="AW139">
        <v>10.6</v>
      </c>
      <c r="AX139">
        <v>11.1</v>
      </c>
      <c r="AY139">
        <v>10.9</v>
      </c>
      <c r="AZ139">
        <v>11.7</v>
      </c>
      <c r="BA139">
        <v>10.8</v>
      </c>
      <c r="BO139">
        <v>2.5</v>
      </c>
      <c r="BP139">
        <v>3.8</v>
      </c>
      <c r="BQ139">
        <v>3.9</v>
      </c>
      <c r="BR139">
        <v>3.2</v>
      </c>
      <c r="BS139">
        <v>5</v>
      </c>
      <c r="BT139">
        <v>3.5</v>
      </c>
      <c r="CH139">
        <v>2195</v>
      </c>
      <c r="CI139">
        <v>3821</v>
      </c>
      <c r="CJ139">
        <v>3445</v>
      </c>
      <c r="CK139">
        <v>3713</v>
      </c>
      <c r="CL139">
        <v>3609</v>
      </c>
      <c r="CM139">
        <v>3530</v>
      </c>
    </row>
    <row r="140" spans="1:91" x14ac:dyDescent="0.2">
      <c r="A140">
        <v>89</v>
      </c>
      <c r="B140">
        <v>43.292516348509302</v>
      </c>
      <c r="C140">
        <v>76.798789926920605</v>
      </c>
      <c r="D140">
        <v>753</v>
      </c>
      <c r="E140" t="s">
        <v>100</v>
      </c>
      <c r="F140" t="s">
        <v>344</v>
      </c>
      <c r="G140" t="s">
        <v>188</v>
      </c>
      <c r="H140" t="s">
        <v>345</v>
      </c>
      <c r="I140">
        <v>361</v>
      </c>
      <c r="J140">
        <v>1.6747000000000001</v>
      </c>
      <c r="K140">
        <v>0.45090000000000002</v>
      </c>
      <c r="L140">
        <v>0.26924225234370336</v>
      </c>
      <c r="M140">
        <v>139</v>
      </c>
      <c r="N140" t="s">
        <v>323</v>
      </c>
      <c r="O140">
        <v>129</v>
      </c>
      <c r="AC140">
        <v>0.4</v>
      </c>
      <c r="AD140">
        <v>6.3</v>
      </c>
      <c r="AE140">
        <v>21.4</v>
      </c>
      <c r="AF140">
        <v>9.6999999999999993</v>
      </c>
      <c r="AG140">
        <v>24.5</v>
      </c>
      <c r="AH140">
        <v>9.8000000000000007</v>
      </c>
      <c r="AV140">
        <v>7</v>
      </c>
      <c r="AW140">
        <v>6.6</v>
      </c>
      <c r="AX140">
        <v>6.7</v>
      </c>
      <c r="AY140">
        <v>6.8</v>
      </c>
      <c r="AZ140">
        <v>7.2</v>
      </c>
      <c r="BA140">
        <v>7.3</v>
      </c>
      <c r="BO140">
        <v>0.1</v>
      </c>
      <c r="BP140">
        <v>1</v>
      </c>
      <c r="BQ140">
        <v>3.2</v>
      </c>
      <c r="BR140">
        <v>1.4</v>
      </c>
      <c r="BS140">
        <v>3.4</v>
      </c>
      <c r="BT140">
        <v>1.3</v>
      </c>
      <c r="CH140">
        <v>2309</v>
      </c>
      <c r="CI140">
        <v>3461</v>
      </c>
      <c r="CJ140">
        <v>3254</v>
      </c>
      <c r="CK140">
        <v>3376</v>
      </c>
      <c r="CL140">
        <v>2867</v>
      </c>
      <c r="CM140">
        <v>2903</v>
      </c>
    </row>
    <row r="141" spans="1:91" x14ac:dyDescent="0.2">
      <c r="A141">
        <v>90</v>
      </c>
      <c r="B141">
        <v>43.187846888874503</v>
      </c>
      <c r="C141">
        <v>27.66</v>
      </c>
      <c r="D141">
        <v>20</v>
      </c>
      <c r="E141" t="s">
        <v>100</v>
      </c>
      <c r="F141" t="s">
        <v>346</v>
      </c>
      <c r="G141" t="s">
        <v>347</v>
      </c>
      <c r="H141" t="s">
        <v>348</v>
      </c>
      <c r="I141">
        <v>179</v>
      </c>
      <c r="J141">
        <v>1.0972999999999999</v>
      </c>
      <c r="K141">
        <v>0.2974</v>
      </c>
      <c r="L141">
        <v>0.27102888909140621</v>
      </c>
      <c r="M141">
        <v>140</v>
      </c>
      <c r="N141" t="s">
        <v>349</v>
      </c>
      <c r="O141">
        <v>149</v>
      </c>
      <c r="AC141">
        <v>0</v>
      </c>
      <c r="AD141">
        <v>20.5</v>
      </c>
      <c r="AE141">
        <v>5.8</v>
      </c>
      <c r="AF141">
        <v>0</v>
      </c>
      <c r="AG141">
        <v>5.2</v>
      </c>
      <c r="AH141">
        <v>19.8</v>
      </c>
      <c r="AV141">
        <v>11.8</v>
      </c>
      <c r="AW141">
        <v>11.2</v>
      </c>
      <c r="AX141">
        <v>11.3</v>
      </c>
      <c r="AY141">
        <v>11.8</v>
      </c>
      <c r="AZ141">
        <v>12.9</v>
      </c>
      <c r="BA141">
        <v>12.3</v>
      </c>
      <c r="BO141">
        <v>0</v>
      </c>
      <c r="BP141">
        <v>1.8</v>
      </c>
      <c r="BQ141">
        <v>0.5</v>
      </c>
      <c r="BR141">
        <v>0</v>
      </c>
      <c r="BS141">
        <v>0.4</v>
      </c>
      <c r="BT141">
        <v>1.6</v>
      </c>
      <c r="CH141">
        <v>3056</v>
      </c>
      <c r="CI141">
        <v>4379</v>
      </c>
      <c r="CJ141">
        <v>4545</v>
      </c>
      <c r="CK141">
        <v>3837</v>
      </c>
      <c r="CL141">
        <v>3575</v>
      </c>
      <c r="CM141">
        <v>3722</v>
      </c>
    </row>
    <row r="142" spans="1:91" x14ac:dyDescent="0.2">
      <c r="A142">
        <v>635</v>
      </c>
      <c r="B142">
        <v>43.173437358125803</v>
      </c>
      <c r="C142">
        <v>18.5144689276725</v>
      </c>
      <c r="D142">
        <v>950</v>
      </c>
      <c r="E142" t="s">
        <v>100</v>
      </c>
      <c r="F142" t="s">
        <v>350</v>
      </c>
      <c r="G142" t="s">
        <v>307</v>
      </c>
      <c r="I142">
        <v>107</v>
      </c>
      <c r="J142">
        <v>1.0551999999999999</v>
      </c>
      <c r="K142">
        <v>0.45150000000000001</v>
      </c>
      <c r="L142">
        <v>0.42788097043214562</v>
      </c>
      <c r="M142">
        <v>141</v>
      </c>
      <c r="N142" t="s">
        <v>315</v>
      </c>
      <c r="O142">
        <v>127</v>
      </c>
      <c r="AC142">
        <v>0</v>
      </c>
      <c r="AD142">
        <v>3.8</v>
      </c>
      <c r="AE142">
        <v>15.8</v>
      </c>
      <c r="AF142">
        <v>0.7</v>
      </c>
      <c r="AG142">
        <v>0</v>
      </c>
      <c r="AH142">
        <v>22.1</v>
      </c>
      <c r="AV142">
        <v>8.3000000000000007</v>
      </c>
      <c r="AW142">
        <v>7.5</v>
      </c>
      <c r="AX142">
        <v>7</v>
      </c>
      <c r="AY142">
        <v>7.1</v>
      </c>
      <c r="AZ142">
        <v>7.6</v>
      </c>
      <c r="BA142">
        <v>7.5</v>
      </c>
      <c r="BO142">
        <v>0</v>
      </c>
      <c r="BP142">
        <v>0.5</v>
      </c>
      <c r="BQ142">
        <v>2.2999999999999998</v>
      </c>
      <c r="BR142">
        <v>0.1</v>
      </c>
      <c r="BS142">
        <v>0</v>
      </c>
      <c r="BT142">
        <v>2.9</v>
      </c>
      <c r="CH142">
        <v>2002</v>
      </c>
      <c r="CI142">
        <v>3128</v>
      </c>
      <c r="CJ142">
        <v>3600</v>
      </c>
      <c r="CK142">
        <v>3225</v>
      </c>
      <c r="CL142">
        <v>3013</v>
      </c>
      <c r="CM142">
        <v>3129</v>
      </c>
    </row>
    <row r="143" spans="1:91" x14ac:dyDescent="0.2">
      <c r="A143">
        <v>91</v>
      </c>
      <c r="B143">
        <v>42.799118999999997</v>
      </c>
      <c r="C143">
        <v>-80.046169000000006</v>
      </c>
      <c r="D143">
        <v>181</v>
      </c>
      <c r="E143" t="s">
        <v>100</v>
      </c>
      <c r="F143" t="s">
        <v>294</v>
      </c>
      <c r="G143" t="s">
        <v>132</v>
      </c>
      <c r="I143">
        <v>171</v>
      </c>
      <c r="J143">
        <v>1.4108000000000001</v>
      </c>
      <c r="K143">
        <v>0.3463</v>
      </c>
      <c r="L143">
        <v>0.24546356677062658</v>
      </c>
      <c r="M143">
        <v>142</v>
      </c>
      <c r="N143" t="s">
        <v>351</v>
      </c>
      <c r="O143">
        <v>153</v>
      </c>
      <c r="AC143">
        <v>0</v>
      </c>
      <c r="AD143">
        <v>0</v>
      </c>
      <c r="AE143">
        <v>0</v>
      </c>
      <c r="AF143">
        <v>20.399999999999999</v>
      </c>
      <c r="AG143">
        <v>1.8</v>
      </c>
      <c r="AH143">
        <v>0</v>
      </c>
      <c r="AV143">
        <v>11.8</v>
      </c>
      <c r="AW143">
        <v>11.5</v>
      </c>
      <c r="AX143">
        <v>10.7</v>
      </c>
      <c r="AY143">
        <v>11.2</v>
      </c>
      <c r="AZ143">
        <v>11.5</v>
      </c>
      <c r="BA143">
        <v>10.6</v>
      </c>
      <c r="BO143">
        <v>0</v>
      </c>
      <c r="BP143">
        <v>0</v>
      </c>
      <c r="BQ143">
        <v>0</v>
      </c>
      <c r="BR143">
        <v>1.8</v>
      </c>
      <c r="BS143">
        <v>0.2</v>
      </c>
      <c r="BT143">
        <v>0</v>
      </c>
      <c r="CH143">
        <v>2359</v>
      </c>
      <c r="CI143">
        <v>3058</v>
      </c>
      <c r="CJ143">
        <v>3957</v>
      </c>
      <c r="CK143">
        <v>3655</v>
      </c>
      <c r="CL143">
        <v>3092</v>
      </c>
      <c r="CM143">
        <v>3317</v>
      </c>
    </row>
    <row r="144" spans="1:91" x14ac:dyDescent="0.2">
      <c r="A144">
        <v>92</v>
      </c>
      <c r="B144">
        <v>42.796100000000003</v>
      </c>
      <c r="C144">
        <v>-82.469700000000003</v>
      </c>
      <c r="D144">
        <v>184</v>
      </c>
      <c r="E144" t="s">
        <v>100</v>
      </c>
      <c r="F144" t="s">
        <v>352</v>
      </c>
      <c r="G144" t="s">
        <v>132</v>
      </c>
      <c r="H144" t="s">
        <v>353</v>
      </c>
      <c r="I144">
        <v>124</v>
      </c>
      <c r="J144">
        <v>1.4661</v>
      </c>
      <c r="K144">
        <v>0.34539999999999998</v>
      </c>
      <c r="L144">
        <v>0.2355910238046518</v>
      </c>
      <c r="M144">
        <v>143</v>
      </c>
      <c r="N144" t="s">
        <v>354</v>
      </c>
      <c r="O144">
        <v>151</v>
      </c>
      <c r="AC144">
        <v>28.9</v>
      </c>
      <c r="AD144">
        <v>4.0999999999999996</v>
      </c>
      <c r="AE144">
        <v>0</v>
      </c>
      <c r="AF144">
        <v>39.700000000000003</v>
      </c>
      <c r="AG144">
        <v>0.7</v>
      </c>
      <c r="AH144">
        <v>19</v>
      </c>
      <c r="AV144">
        <v>13</v>
      </c>
      <c r="AW144">
        <v>11.7</v>
      </c>
      <c r="AX144">
        <v>11</v>
      </c>
      <c r="AY144">
        <v>12.4</v>
      </c>
      <c r="AZ144">
        <v>12.5</v>
      </c>
      <c r="BA144">
        <v>11.5</v>
      </c>
      <c r="BO144">
        <v>2.2000000000000002</v>
      </c>
      <c r="BP144">
        <v>0.4</v>
      </c>
      <c r="BQ144">
        <v>0</v>
      </c>
      <c r="BR144">
        <v>3.2</v>
      </c>
      <c r="BS144">
        <v>0.1</v>
      </c>
      <c r="BT144">
        <v>1.6</v>
      </c>
      <c r="CH144">
        <v>2297</v>
      </c>
      <c r="CI144">
        <v>3229</v>
      </c>
      <c r="CJ144">
        <v>3775</v>
      </c>
      <c r="CK144">
        <v>3381</v>
      </c>
      <c r="CL144">
        <v>3007</v>
      </c>
      <c r="CM144">
        <v>3200</v>
      </c>
    </row>
    <row r="145" spans="1:91" x14ac:dyDescent="0.2">
      <c r="A145">
        <v>93</v>
      </c>
      <c r="B145">
        <v>42.730426478533801</v>
      </c>
      <c r="C145">
        <v>88.620727271403496</v>
      </c>
      <c r="D145">
        <v>85</v>
      </c>
      <c r="E145" t="s">
        <v>100</v>
      </c>
      <c r="F145" t="s">
        <v>355</v>
      </c>
      <c r="G145" t="s">
        <v>289</v>
      </c>
      <c r="H145" t="s">
        <v>356</v>
      </c>
      <c r="I145">
        <v>136</v>
      </c>
      <c r="J145">
        <v>1.6248</v>
      </c>
      <c r="K145">
        <v>0.49930000000000002</v>
      </c>
      <c r="L145">
        <v>0.30729935992122109</v>
      </c>
      <c r="M145">
        <v>144</v>
      </c>
      <c r="N145" t="s">
        <v>320</v>
      </c>
      <c r="O145">
        <v>131</v>
      </c>
      <c r="AC145">
        <v>17.600000000000001</v>
      </c>
      <c r="AD145">
        <v>27.4</v>
      </c>
      <c r="AE145">
        <v>6.9</v>
      </c>
      <c r="AF145">
        <v>12</v>
      </c>
      <c r="AG145">
        <v>24.5</v>
      </c>
      <c r="AH145">
        <v>22.5</v>
      </c>
      <c r="AV145">
        <v>4.9000000000000004</v>
      </c>
      <c r="AW145">
        <v>4.8</v>
      </c>
      <c r="AX145">
        <v>4.5</v>
      </c>
      <c r="AY145">
        <v>4.7</v>
      </c>
      <c r="AZ145">
        <v>4.8</v>
      </c>
      <c r="BA145">
        <v>4.5999999999999996</v>
      </c>
      <c r="BO145">
        <v>3.6</v>
      </c>
      <c r="BP145">
        <v>5.7</v>
      </c>
      <c r="BQ145">
        <v>1.5</v>
      </c>
      <c r="BR145">
        <v>2.6</v>
      </c>
      <c r="BS145">
        <v>5.0999999999999996</v>
      </c>
      <c r="BT145">
        <v>4.9000000000000004</v>
      </c>
      <c r="CH145">
        <v>6043</v>
      </c>
      <c r="CI145">
        <v>9081</v>
      </c>
      <c r="CJ145">
        <v>8777</v>
      </c>
      <c r="CK145">
        <v>8848</v>
      </c>
      <c r="CL145">
        <v>8544</v>
      </c>
      <c r="CM145">
        <v>9069</v>
      </c>
    </row>
    <row r="146" spans="1:91" x14ac:dyDescent="0.2">
      <c r="A146">
        <v>94</v>
      </c>
      <c r="B146">
        <v>42.611974452440101</v>
      </c>
      <c r="C146">
        <v>-6.5640121789336003</v>
      </c>
      <c r="D146">
        <v>604</v>
      </c>
      <c r="E146" t="s">
        <v>100</v>
      </c>
      <c r="F146" t="s">
        <v>333</v>
      </c>
      <c r="G146" t="s">
        <v>331</v>
      </c>
      <c r="H146" t="s">
        <v>357</v>
      </c>
      <c r="I146">
        <v>96</v>
      </c>
      <c r="J146">
        <v>1.2581</v>
      </c>
      <c r="K146">
        <v>0.35920000000000002</v>
      </c>
      <c r="L146">
        <v>0.28550989587473175</v>
      </c>
      <c r="M146">
        <v>145</v>
      </c>
      <c r="N146" t="s">
        <v>342</v>
      </c>
      <c r="O146">
        <v>138</v>
      </c>
      <c r="AC146">
        <v>5.6</v>
      </c>
      <c r="AD146">
        <v>4.9000000000000004</v>
      </c>
      <c r="AE146">
        <v>26.2</v>
      </c>
      <c r="AF146">
        <v>21</v>
      </c>
      <c r="AG146">
        <v>1.9</v>
      </c>
      <c r="AH146">
        <v>19.7</v>
      </c>
      <c r="AV146">
        <v>9.1</v>
      </c>
      <c r="AW146">
        <v>7.8</v>
      </c>
      <c r="AX146">
        <v>8.1999999999999993</v>
      </c>
      <c r="AY146">
        <v>7.7</v>
      </c>
      <c r="AZ146">
        <v>8.4</v>
      </c>
      <c r="BA146">
        <v>8.1999999999999993</v>
      </c>
      <c r="BO146">
        <v>0.6</v>
      </c>
      <c r="BP146">
        <v>0.6</v>
      </c>
      <c r="BQ146">
        <v>3.2</v>
      </c>
      <c r="BR146">
        <v>2.7</v>
      </c>
      <c r="BS146">
        <v>0.2</v>
      </c>
      <c r="BT146">
        <v>2.4</v>
      </c>
      <c r="CH146">
        <v>2341</v>
      </c>
      <c r="CI146">
        <v>4030</v>
      </c>
      <c r="CJ146">
        <v>3676</v>
      </c>
      <c r="CK146">
        <v>4150</v>
      </c>
      <c r="CL146">
        <v>3571</v>
      </c>
      <c r="CM146">
        <v>4051</v>
      </c>
    </row>
    <row r="147" spans="1:91" x14ac:dyDescent="0.2">
      <c r="A147">
        <v>474</v>
      </c>
      <c r="B147">
        <v>42.302446099999997</v>
      </c>
      <c r="C147">
        <v>119.3257279</v>
      </c>
      <c r="D147">
        <v>470</v>
      </c>
      <c r="E147" t="s">
        <v>100</v>
      </c>
      <c r="F147" t="s">
        <v>358</v>
      </c>
      <c r="G147" t="s">
        <v>289</v>
      </c>
      <c r="I147">
        <v>197</v>
      </c>
      <c r="J147">
        <v>1.3748</v>
      </c>
      <c r="K147">
        <v>0.43219999999999997</v>
      </c>
      <c r="L147">
        <v>0.31437299970904858</v>
      </c>
      <c r="M147">
        <v>146</v>
      </c>
      <c r="N147" t="s">
        <v>359</v>
      </c>
      <c r="O147">
        <v>163</v>
      </c>
      <c r="AC147">
        <v>0</v>
      </c>
      <c r="AD147">
        <v>24.8</v>
      </c>
      <c r="AE147">
        <v>4.5</v>
      </c>
      <c r="AF147">
        <v>22.2</v>
      </c>
      <c r="AG147">
        <v>21.2</v>
      </c>
      <c r="AH147">
        <v>0</v>
      </c>
      <c r="AV147">
        <v>8.1999999999999993</v>
      </c>
      <c r="AW147">
        <v>7.3</v>
      </c>
      <c r="AX147">
        <v>8.3000000000000007</v>
      </c>
      <c r="AY147">
        <v>8.6</v>
      </c>
      <c r="AZ147">
        <v>8</v>
      </c>
      <c r="BA147">
        <v>7.6</v>
      </c>
      <c r="BO147">
        <v>0</v>
      </c>
      <c r="BP147">
        <v>3.4</v>
      </c>
      <c r="BQ147">
        <v>0.6</v>
      </c>
      <c r="BR147">
        <v>2.6</v>
      </c>
      <c r="BS147">
        <v>2.7</v>
      </c>
      <c r="BT147">
        <v>0</v>
      </c>
      <c r="CH147">
        <v>4386</v>
      </c>
      <c r="CI147">
        <v>6164</v>
      </c>
      <c r="CJ147">
        <v>5054</v>
      </c>
      <c r="CK147">
        <v>4502</v>
      </c>
      <c r="CL147">
        <v>6003</v>
      </c>
      <c r="CM147">
        <v>5667</v>
      </c>
    </row>
    <row r="148" spans="1:91" x14ac:dyDescent="0.2">
      <c r="A148">
        <v>95</v>
      </c>
      <c r="B148">
        <v>42.285108942558402</v>
      </c>
      <c r="C148">
        <v>23.0353629004832</v>
      </c>
      <c r="D148">
        <v>514</v>
      </c>
      <c r="E148" t="s">
        <v>100</v>
      </c>
      <c r="F148" t="s">
        <v>360</v>
      </c>
      <c r="G148" t="s">
        <v>347</v>
      </c>
      <c r="H148" t="s">
        <v>361</v>
      </c>
      <c r="I148">
        <v>189</v>
      </c>
      <c r="J148">
        <v>1.1175999999999999</v>
      </c>
      <c r="K148">
        <v>0.38119999999999998</v>
      </c>
      <c r="L148">
        <v>0.34108804581245528</v>
      </c>
      <c r="M148">
        <v>147</v>
      </c>
      <c r="N148" t="s">
        <v>362</v>
      </c>
      <c r="O148">
        <v>161</v>
      </c>
      <c r="AC148">
        <v>53</v>
      </c>
      <c r="AD148">
        <v>42.9</v>
      </c>
      <c r="AE148">
        <v>37.299999999999997</v>
      </c>
      <c r="AF148">
        <v>64.099999999999994</v>
      </c>
      <c r="AG148">
        <v>44.9</v>
      </c>
      <c r="AH148">
        <v>52.7</v>
      </c>
      <c r="AV148">
        <v>8.1</v>
      </c>
      <c r="AW148">
        <v>7.8</v>
      </c>
      <c r="AX148">
        <v>7.9</v>
      </c>
      <c r="AY148">
        <v>8.8000000000000007</v>
      </c>
      <c r="AZ148">
        <v>7.9</v>
      </c>
      <c r="BA148">
        <v>8.4</v>
      </c>
      <c r="BO148">
        <v>6.5</v>
      </c>
      <c r="BP148">
        <v>5.5</v>
      </c>
      <c r="BQ148">
        <v>4.7</v>
      </c>
      <c r="BR148">
        <v>7.3</v>
      </c>
      <c r="BS148">
        <v>5.7</v>
      </c>
      <c r="BT148">
        <v>6.3</v>
      </c>
      <c r="CH148">
        <v>2410</v>
      </c>
      <c r="CI148">
        <v>3674</v>
      </c>
      <c r="CJ148">
        <v>3926</v>
      </c>
      <c r="CK148">
        <v>3615</v>
      </c>
      <c r="CL148">
        <v>3548</v>
      </c>
      <c r="CM148">
        <v>3357</v>
      </c>
    </row>
    <row r="149" spans="1:91" x14ac:dyDescent="0.2">
      <c r="A149">
        <v>404</v>
      </c>
      <c r="B149">
        <v>42.26</v>
      </c>
      <c r="C149">
        <v>69.650000000000006</v>
      </c>
      <c r="D149">
        <v>500</v>
      </c>
      <c r="E149" t="s">
        <v>91</v>
      </c>
      <c r="F149" t="s">
        <v>363</v>
      </c>
      <c r="G149" t="s">
        <v>188</v>
      </c>
      <c r="H149" t="s">
        <v>364</v>
      </c>
      <c r="I149">
        <v>156</v>
      </c>
      <c r="J149">
        <v>1.7733000000000001</v>
      </c>
      <c r="K149">
        <v>0.44890000000000002</v>
      </c>
      <c r="L149">
        <v>0.25314385608752044</v>
      </c>
      <c r="M149">
        <v>148</v>
      </c>
      <c r="N149" t="s">
        <v>365</v>
      </c>
      <c r="O149">
        <v>165</v>
      </c>
      <c r="AC149">
        <v>0</v>
      </c>
      <c r="AD149">
        <v>0</v>
      </c>
      <c r="AE149">
        <v>0</v>
      </c>
      <c r="AF149">
        <v>7.3</v>
      </c>
      <c r="AG149">
        <v>2.2000000000000002</v>
      </c>
      <c r="AH149">
        <v>13.3</v>
      </c>
      <c r="AV149">
        <v>6.5</v>
      </c>
      <c r="AW149">
        <v>6.2</v>
      </c>
      <c r="AX149">
        <v>5.9</v>
      </c>
      <c r="AY149">
        <v>5.9</v>
      </c>
      <c r="AZ149">
        <v>6.6</v>
      </c>
      <c r="BA149">
        <v>6.5</v>
      </c>
      <c r="BO149">
        <v>0</v>
      </c>
      <c r="BP149">
        <v>0</v>
      </c>
      <c r="BQ149">
        <v>0</v>
      </c>
      <c r="BR149">
        <v>1.2</v>
      </c>
      <c r="BS149">
        <v>0.3</v>
      </c>
      <c r="BT149">
        <v>2</v>
      </c>
      <c r="CH149">
        <v>3859</v>
      </c>
      <c r="CI149">
        <v>5360</v>
      </c>
      <c r="CJ149">
        <v>5164</v>
      </c>
      <c r="CK149">
        <v>5693</v>
      </c>
      <c r="CL149">
        <v>4788</v>
      </c>
      <c r="CM149">
        <v>5107</v>
      </c>
    </row>
    <row r="150" spans="1:91" x14ac:dyDescent="0.2">
      <c r="A150">
        <v>96</v>
      </c>
      <c r="B150">
        <v>42.153224448523602</v>
      </c>
      <c r="C150">
        <v>26</v>
      </c>
      <c r="D150">
        <v>111</v>
      </c>
      <c r="E150" t="s">
        <v>100</v>
      </c>
      <c r="F150" t="s">
        <v>349</v>
      </c>
      <c r="G150" t="s">
        <v>347</v>
      </c>
      <c r="H150" t="s">
        <v>205</v>
      </c>
      <c r="I150">
        <v>177</v>
      </c>
      <c r="J150">
        <v>1.0865</v>
      </c>
      <c r="K150">
        <v>0.31119999999999998</v>
      </c>
      <c r="L150">
        <v>0.28642429820524618</v>
      </c>
      <c r="M150">
        <v>149</v>
      </c>
      <c r="N150" t="s">
        <v>346</v>
      </c>
      <c r="O150">
        <v>140</v>
      </c>
      <c r="AC150">
        <v>121.1</v>
      </c>
      <c r="AD150">
        <v>124.7</v>
      </c>
      <c r="AE150">
        <v>117.7</v>
      </c>
      <c r="AF150">
        <v>147</v>
      </c>
      <c r="AG150">
        <v>240.8</v>
      </c>
      <c r="AH150">
        <v>76.599999999999994</v>
      </c>
      <c r="AV150">
        <v>11.5</v>
      </c>
      <c r="AW150">
        <v>11.5</v>
      </c>
      <c r="AX150">
        <v>11.3</v>
      </c>
      <c r="AY150">
        <v>12.6</v>
      </c>
      <c r="AZ150">
        <v>17.2</v>
      </c>
      <c r="BA150">
        <v>10.1</v>
      </c>
      <c r="BO150">
        <v>10.6</v>
      </c>
      <c r="BP150">
        <v>10.9</v>
      </c>
      <c r="BQ150">
        <v>10.4</v>
      </c>
      <c r="BR150">
        <v>11.6</v>
      </c>
      <c r="BS150">
        <v>14</v>
      </c>
      <c r="BT150">
        <v>7.5</v>
      </c>
      <c r="CH150">
        <v>3763</v>
      </c>
      <c r="CI150">
        <v>5578</v>
      </c>
      <c r="CJ150">
        <v>5456</v>
      </c>
      <c r="CK150">
        <v>5049</v>
      </c>
      <c r="CL150">
        <v>5313</v>
      </c>
      <c r="CM150">
        <v>5287</v>
      </c>
    </row>
    <row r="151" spans="1:91" x14ac:dyDescent="0.2">
      <c r="A151">
        <v>564</v>
      </c>
      <c r="B151">
        <v>42.118889000000003</v>
      </c>
      <c r="C151">
        <v>43.018050000000002</v>
      </c>
      <c r="D151">
        <v>160</v>
      </c>
      <c r="E151" t="s">
        <v>91</v>
      </c>
      <c r="F151" t="s">
        <v>366</v>
      </c>
      <c r="G151" t="s">
        <v>367</v>
      </c>
      <c r="I151">
        <v>178</v>
      </c>
      <c r="J151">
        <v>1.6408</v>
      </c>
      <c r="K151">
        <v>0.33889999999999998</v>
      </c>
      <c r="L151">
        <v>0.20654558751828375</v>
      </c>
      <c r="M151">
        <v>150</v>
      </c>
      <c r="N151" t="s">
        <v>368</v>
      </c>
      <c r="O151">
        <v>159</v>
      </c>
      <c r="AC151">
        <v>12</v>
      </c>
      <c r="AD151">
        <v>3.1</v>
      </c>
      <c r="AE151">
        <v>20.6</v>
      </c>
      <c r="AF151">
        <v>49.9</v>
      </c>
      <c r="AG151">
        <v>28.7</v>
      </c>
      <c r="AH151">
        <v>30.8</v>
      </c>
      <c r="AV151">
        <v>7.5</v>
      </c>
      <c r="AW151">
        <v>7.6</v>
      </c>
      <c r="AX151">
        <v>7.4</v>
      </c>
      <c r="AY151">
        <v>8.4</v>
      </c>
      <c r="AZ151">
        <v>8.6999999999999993</v>
      </c>
      <c r="BA151">
        <v>8.6999999999999993</v>
      </c>
      <c r="BO151">
        <v>1.6</v>
      </c>
      <c r="BP151">
        <v>0.4</v>
      </c>
      <c r="BQ151">
        <v>2.8</v>
      </c>
      <c r="BR151">
        <v>5.9</v>
      </c>
      <c r="BS151">
        <v>3.3</v>
      </c>
      <c r="BT151">
        <v>3.6</v>
      </c>
      <c r="CH151">
        <v>3844</v>
      </c>
      <c r="CI151">
        <v>5414</v>
      </c>
      <c r="CJ151">
        <v>5949</v>
      </c>
      <c r="CK151">
        <v>5065</v>
      </c>
      <c r="CL151">
        <v>4414</v>
      </c>
      <c r="CM151">
        <v>4363</v>
      </c>
    </row>
    <row r="152" spans="1:91" x14ac:dyDescent="0.2">
      <c r="A152">
        <v>97</v>
      </c>
      <c r="B152">
        <v>41.890999428571426</v>
      </c>
      <c r="C152">
        <v>-83.345766285714276</v>
      </c>
      <c r="D152">
        <v>174</v>
      </c>
      <c r="E152" t="s">
        <v>100</v>
      </c>
      <c r="F152" t="s">
        <v>354</v>
      </c>
      <c r="G152" t="s">
        <v>108</v>
      </c>
      <c r="H152" t="s">
        <v>369</v>
      </c>
      <c r="I152">
        <v>124</v>
      </c>
      <c r="J152">
        <v>1.4422999999999999</v>
      </c>
      <c r="K152">
        <v>0.34660000000000002</v>
      </c>
      <c r="L152">
        <v>0.24031061498994663</v>
      </c>
      <c r="M152">
        <v>151</v>
      </c>
      <c r="N152" t="s">
        <v>352</v>
      </c>
      <c r="O152">
        <v>143</v>
      </c>
      <c r="AC152">
        <v>11.4</v>
      </c>
      <c r="AD152">
        <v>0</v>
      </c>
      <c r="AE152">
        <v>0</v>
      </c>
      <c r="AF152">
        <v>0</v>
      </c>
      <c r="AG152">
        <v>6.3</v>
      </c>
      <c r="AH152">
        <v>0</v>
      </c>
      <c r="AV152">
        <v>11</v>
      </c>
      <c r="AW152">
        <v>11.1</v>
      </c>
      <c r="AX152">
        <v>10.1</v>
      </c>
      <c r="AY152">
        <v>9.8000000000000007</v>
      </c>
      <c r="AZ152">
        <v>10.4</v>
      </c>
      <c r="BA152">
        <v>9.9</v>
      </c>
      <c r="BO152">
        <v>1</v>
      </c>
      <c r="BP152">
        <v>0</v>
      </c>
      <c r="BQ152">
        <v>0</v>
      </c>
      <c r="BR152">
        <v>0</v>
      </c>
      <c r="BS152">
        <v>0.6</v>
      </c>
      <c r="BT152">
        <v>0</v>
      </c>
      <c r="CH152">
        <v>2531</v>
      </c>
      <c r="CI152">
        <v>3258</v>
      </c>
      <c r="CJ152">
        <v>4002</v>
      </c>
      <c r="CK152">
        <v>3826</v>
      </c>
      <c r="CL152">
        <v>3510</v>
      </c>
      <c r="CM152">
        <v>3811</v>
      </c>
    </row>
    <row r="153" spans="1:91" x14ac:dyDescent="0.2">
      <c r="A153">
        <v>503</v>
      </c>
      <c r="B153">
        <v>41.731496710368603</v>
      </c>
      <c r="C153">
        <v>123.194238011314</v>
      </c>
      <c r="D153">
        <v>30</v>
      </c>
      <c r="E153" t="s">
        <v>100</v>
      </c>
      <c r="F153" t="s">
        <v>370</v>
      </c>
      <c r="G153" t="s">
        <v>289</v>
      </c>
      <c r="H153" t="s">
        <v>371</v>
      </c>
      <c r="I153">
        <v>43</v>
      </c>
      <c r="J153">
        <v>1.0075000000000001</v>
      </c>
      <c r="K153">
        <v>0.29310000000000003</v>
      </c>
      <c r="L153">
        <v>0.2909181141439206</v>
      </c>
      <c r="M153">
        <v>152</v>
      </c>
      <c r="N153" t="s">
        <v>327</v>
      </c>
      <c r="O153">
        <v>155</v>
      </c>
      <c r="AC153">
        <v>57.9</v>
      </c>
      <c r="AD153">
        <v>43</v>
      </c>
      <c r="AE153">
        <v>55.5</v>
      </c>
      <c r="AF153">
        <v>35.9</v>
      </c>
      <c r="AG153">
        <v>22.3</v>
      </c>
      <c r="AH153">
        <v>27.5</v>
      </c>
      <c r="AV153">
        <v>13</v>
      </c>
      <c r="AW153">
        <v>12.4</v>
      </c>
      <c r="AX153">
        <v>12.7</v>
      </c>
      <c r="AY153">
        <v>13.6</v>
      </c>
      <c r="AZ153">
        <v>12.7</v>
      </c>
      <c r="BA153">
        <v>12</v>
      </c>
      <c r="BO153">
        <v>4.5</v>
      </c>
      <c r="BP153">
        <v>3.5</v>
      </c>
      <c r="BQ153">
        <v>4.4000000000000004</v>
      </c>
      <c r="BR153">
        <v>2.6</v>
      </c>
      <c r="BS153">
        <v>1.8</v>
      </c>
      <c r="BT153">
        <v>2.2999999999999998</v>
      </c>
      <c r="CH153">
        <v>3325</v>
      </c>
      <c r="CI153">
        <v>4726</v>
      </c>
      <c r="CJ153">
        <v>4495</v>
      </c>
      <c r="CK153">
        <v>3942</v>
      </c>
      <c r="CL153">
        <v>4194</v>
      </c>
      <c r="CM153">
        <v>4491</v>
      </c>
    </row>
    <row r="154" spans="1:91" x14ac:dyDescent="0.2">
      <c r="A154">
        <v>98</v>
      </c>
      <c r="B154">
        <v>41.671720000000001</v>
      </c>
      <c r="C154">
        <v>-81.444070999999994</v>
      </c>
      <c r="D154">
        <v>187</v>
      </c>
      <c r="E154" t="s">
        <v>100</v>
      </c>
      <c r="F154" t="s">
        <v>351</v>
      </c>
      <c r="G154" t="s">
        <v>108</v>
      </c>
      <c r="I154">
        <v>144</v>
      </c>
      <c r="J154">
        <v>1.2821</v>
      </c>
      <c r="K154">
        <v>0.33179999999999998</v>
      </c>
      <c r="L154">
        <v>0.25879416582169879</v>
      </c>
      <c r="M154">
        <v>153</v>
      </c>
      <c r="N154" t="s">
        <v>372</v>
      </c>
      <c r="O154">
        <v>173</v>
      </c>
      <c r="AC154">
        <v>0</v>
      </c>
      <c r="AD154">
        <v>0</v>
      </c>
      <c r="AE154">
        <v>0</v>
      </c>
      <c r="AF154">
        <v>0</v>
      </c>
      <c r="AG154">
        <v>0</v>
      </c>
      <c r="AH154">
        <v>5.6</v>
      </c>
      <c r="AV154">
        <v>12.5</v>
      </c>
      <c r="AW154">
        <v>11.2</v>
      </c>
      <c r="AX154">
        <v>11.4</v>
      </c>
      <c r="AY154">
        <v>10.7</v>
      </c>
      <c r="AZ154">
        <v>11.9</v>
      </c>
      <c r="BA154">
        <v>10.6</v>
      </c>
      <c r="BO154">
        <v>0</v>
      </c>
      <c r="BP154">
        <v>0</v>
      </c>
      <c r="BQ154">
        <v>0</v>
      </c>
      <c r="BR154">
        <v>0</v>
      </c>
      <c r="BS154">
        <v>0</v>
      </c>
      <c r="BT154">
        <v>0.5</v>
      </c>
      <c r="CH154">
        <v>2316</v>
      </c>
      <c r="CI154">
        <v>3416</v>
      </c>
      <c r="CJ154">
        <v>3694</v>
      </c>
      <c r="CK154">
        <v>3710</v>
      </c>
      <c r="CL154">
        <v>3189</v>
      </c>
      <c r="CM154">
        <v>3728</v>
      </c>
    </row>
    <row r="155" spans="1:91" x14ac:dyDescent="0.2">
      <c r="A155">
        <v>99</v>
      </c>
      <c r="B155">
        <v>41.6343623515221</v>
      </c>
      <c r="C155">
        <v>-88.063829009810703</v>
      </c>
      <c r="D155">
        <v>178</v>
      </c>
      <c r="E155" t="s">
        <v>100</v>
      </c>
      <c r="F155" t="s">
        <v>373</v>
      </c>
      <c r="G155" t="s">
        <v>108</v>
      </c>
      <c r="H155" t="s">
        <v>374</v>
      </c>
      <c r="I155">
        <v>178</v>
      </c>
      <c r="J155">
        <v>1.5027999999999999</v>
      </c>
      <c r="K155">
        <v>0.31879999999999997</v>
      </c>
      <c r="L155">
        <v>0.2121373436252329</v>
      </c>
      <c r="M155">
        <v>154</v>
      </c>
      <c r="N155" t="s">
        <v>375</v>
      </c>
      <c r="O155">
        <v>172</v>
      </c>
      <c r="AC155">
        <v>42.3</v>
      </c>
      <c r="AD155">
        <v>0</v>
      </c>
      <c r="AE155">
        <v>0</v>
      </c>
      <c r="AF155">
        <v>15</v>
      </c>
      <c r="AG155">
        <v>0</v>
      </c>
      <c r="AH155">
        <v>0</v>
      </c>
      <c r="AV155">
        <v>12</v>
      </c>
      <c r="AW155">
        <v>12.3</v>
      </c>
      <c r="AX155">
        <v>12.3</v>
      </c>
      <c r="AY155">
        <v>13.8</v>
      </c>
      <c r="AZ155">
        <v>13.9</v>
      </c>
      <c r="BA155">
        <v>11.7</v>
      </c>
      <c r="BO155">
        <v>3.5</v>
      </c>
      <c r="BP155">
        <v>0</v>
      </c>
      <c r="BQ155">
        <v>0</v>
      </c>
      <c r="BR155">
        <v>1.1000000000000001</v>
      </c>
      <c r="BS155">
        <v>0</v>
      </c>
      <c r="BT155">
        <v>0</v>
      </c>
      <c r="CH155">
        <v>2737</v>
      </c>
      <c r="CI155">
        <v>3330</v>
      </c>
      <c r="CJ155">
        <v>3656</v>
      </c>
      <c r="CK155">
        <v>3228</v>
      </c>
      <c r="CL155">
        <v>3082</v>
      </c>
      <c r="CM155">
        <v>3780</v>
      </c>
    </row>
    <row r="156" spans="1:91" x14ac:dyDescent="0.2">
      <c r="A156">
        <v>565</v>
      </c>
      <c r="B156">
        <v>41.478999999999999</v>
      </c>
      <c r="C156">
        <v>123.59</v>
      </c>
      <c r="D156">
        <v>170</v>
      </c>
      <c r="E156" t="s">
        <v>91</v>
      </c>
      <c r="F156" t="s">
        <v>327</v>
      </c>
      <c r="G156" t="s">
        <v>289</v>
      </c>
      <c r="H156" t="s">
        <v>376</v>
      </c>
      <c r="I156">
        <v>43</v>
      </c>
      <c r="J156">
        <v>0.95889999999999997</v>
      </c>
      <c r="K156">
        <v>0.29680000000000001</v>
      </c>
      <c r="L156">
        <v>0.30952132651997083</v>
      </c>
      <c r="M156">
        <v>155</v>
      </c>
      <c r="N156" t="s">
        <v>370</v>
      </c>
      <c r="O156">
        <v>152</v>
      </c>
      <c r="AC156">
        <v>46.2</v>
      </c>
      <c r="AD156">
        <v>75.099999999999994</v>
      </c>
      <c r="AE156">
        <v>49.6</v>
      </c>
      <c r="AF156">
        <v>25.9</v>
      </c>
      <c r="AG156">
        <v>0</v>
      </c>
      <c r="AH156">
        <v>13.6</v>
      </c>
      <c r="AV156">
        <v>12.9</v>
      </c>
      <c r="AW156">
        <v>12.8</v>
      </c>
      <c r="AX156">
        <v>12.9</v>
      </c>
      <c r="AY156">
        <v>13.3</v>
      </c>
      <c r="AZ156">
        <v>12.1</v>
      </c>
      <c r="BA156">
        <v>11.4</v>
      </c>
      <c r="BO156">
        <v>3.6</v>
      </c>
      <c r="BP156">
        <v>5.9</v>
      </c>
      <c r="BQ156">
        <v>3.8</v>
      </c>
      <c r="BR156">
        <v>1.9</v>
      </c>
      <c r="BS156">
        <v>0</v>
      </c>
      <c r="BT156">
        <v>1.2</v>
      </c>
      <c r="CH156">
        <v>3016</v>
      </c>
      <c r="CI156">
        <v>4581</v>
      </c>
      <c r="CJ156">
        <v>4233</v>
      </c>
      <c r="CK156">
        <v>3581</v>
      </c>
      <c r="CL156">
        <v>3907</v>
      </c>
      <c r="CM156">
        <v>4362</v>
      </c>
    </row>
    <row r="157" spans="1:91" x14ac:dyDescent="0.2">
      <c r="A157">
        <v>723</v>
      </c>
      <c r="B157">
        <v>41.173646686412397</v>
      </c>
      <c r="C157">
        <v>32.6333572626204</v>
      </c>
      <c r="D157">
        <v>270</v>
      </c>
      <c r="E157" t="s">
        <v>91</v>
      </c>
      <c r="F157" t="s">
        <v>377</v>
      </c>
      <c r="G157" t="s">
        <v>378</v>
      </c>
      <c r="H157" t="s">
        <v>379</v>
      </c>
      <c r="I157">
        <v>144</v>
      </c>
      <c r="J157">
        <v>1.1295999999999999</v>
      </c>
      <c r="K157">
        <v>0.32929999999999998</v>
      </c>
      <c r="L157">
        <v>0.29151912181303113</v>
      </c>
      <c r="M157">
        <v>156</v>
      </c>
      <c r="N157" t="s">
        <v>380</v>
      </c>
      <c r="O157">
        <v>183</v>
      </c>
      <c r="AC157">
        <v>14.3</v>
      </c>
      <c r="AD157">
        <v>1.1000000000000001</v>
      </c>
      <c r="AE157">
        <v>10.3</v>
      </c>
      <c r="AF157">
        <v>7.7</v>
      </c>
      <c r="AG157">
        <v>0</v>
      </c>
      <c r="AH157">
        <v>0</v>
      </c>
      <c r="AV157">
        <v>8.3000000000000007</v>
      </c>
      <c r="AW157">
        <v>7.7</v>
      </c>
      <c r="AX157">
        <v>7</v>
      </c>
      <c r="AY157">
        <v>8.6999999999999993</v>
      </c>
      <c r="AZ157">
        <v>8.3000000000000007</v>
      </c>
      <c r="BA157">
        <v>8.3000000000000007</v>
      </c>
      <c r="BO157">
        <v>1.7</v>
      </c>
      <c r="BP157">
        <v>0.1</v>
      </c>
      <c r="BQ157">
        <v>1.5</v>
      </c>
      <c r="BR157">
        <v>0.9</v>
      </c>
      <c r="BS157">
        <v>0</v>
      </c>
      <c r="BT157">
        <v>0</v>
      </c>
      <c r="CH157">
        <v>3098</v>
      </c>
      <c r="CI157">
        <v>4744</v>
      </c>
      <c r="CJ157">
        <v>5052</v>
      </c>
      <c r="CK157">
        <v>3886</v>
      </c>
      <c r="CL157">
        <v>3634</v>
      </c>
      <c r="CM157">
        <v>3993</v>
      </c>
    </row>
    <row r="158" spans="1:91" x14ac:dyDescent="0.2">
      <c r="A158">
        <v>511</v>
      </c>
      <c r="B158">
        <v>41.135328386112398</v>
      </c>
      <c r="C158">
        <v>123.096414876053</v>
      </c>
      <c r="D158">
        <v>50</v>
      </c>
      <c r="E158" t="s">
        <v>100</v>
      </c>
      <c r="F158" t="s">
        <v>381</v>
      </c>
      <c r="G158" t="s">
        <v>289</v>
      </c>
      <c r="H158" t="s">
        <v>382</v>
      </c>
      <c r="I158">
        <v>56</v>
      </c>
      <c r="J158">
        <v>0.97230000000000005</v>
      </c>
      <c r="K158">
        <v>0.28689999999999999</v>
      </c>
      <c r="L158">
        <v>0.29507353697418487</v>
      </c>
      <c r="M158">
        <v>157</v>
      </c>
      <c r="N158" t="s">
        <v>327</v>
      </c>
      <c r="O158">
        <v>155</v>
      </c>
      <c r="AC158">
        <v>44</v>
      </c>
      <c r="AD158">
        <v>45.7</v>
      </c>
      <c r="AE158">
        <v>69.2</v>
      </c>
      <c r="AF158">
        <v>20.6</v>
      </c>
      <c r="AG158">
        <v>32</v>
      </c>
      <c r="AH158">
        <v>55.9</v>
      </c>
      <c r="AV158">
        <v>13.2</v>
      </c>
      <c r="AW158">
        <v>12.4</v>
      </c>
      <c r="AX158">
        <v>13.8</v>
      </c>
      <c r="AY158">
        <v>14.1</v>
      </c>
      <c r="AZ158">
        <v>13.3</v>
      </c>
      <c r="BA158">
        <v>13</v>
      </c>
      <c r="BO158">
        <v>3.3</v>
      </c>
      <c r="BP158">
        <v>3.7</v>
      </c>
      <c r="BQ158">
        <v>5</v>
      </c>
      <c r="BR158">
        <v>1.5</v>
      </c>
      <c r="BS158">
        <v>2.4</v>
      </c>
      <c r="BT158">
        <v>4.3</v>
      </c>
      <c r="CH158">
        <v>3228</v>
      </c>
      <c r="CI158">
        <v>4881</v>
      </c>
      <c r="CJ158">
        <v>4395</v>
      </c>
      <c r="CK158">
        <v>3657</v>
      </c>
      <c r="CL158">
        <v>4002</v>
      </c>
      <c r="CM158">
        <v>4496</v>
      </c>
    </row>
    <row r="159" spans="1:91" x14ac:dyDescent="0.2">
      <c r="A159">
        <v>690</v>
      </c>
      <c r="B159">
        <v>41.103876859562298</v>
      </c>
      <c r="C159">
        <v>1.18555059004984</v>
      </c>
      <c r="D159">
        <v>15</v>
      </c>
      <c r="E159" t="s">
        <v>102</v>
      </c>
      <c r="F159" t="s">
        <v>341</v>
      </c>
      <c r="G159" t="s">
        <v>331</v>
      </c>
      <c r="I159">
        <v>132</v>
      </c>
      <c r="J159">
        <v>999</v>
      </c>
      <c r="K159">
        <v>0.26590000000000003</v>
      </c>
      <c r="L159">
        <v>1</v>
      </c>
      <c r="M159">
        <v>158</v>
      </c>
      <c r="N159" t="s">
        <v>338</v>
      </c>
      <c r="O159">
        <v>164</v>
      </c>
      <c r="AC159">
        <v>18.3</v>
      </c>
      <c r="AD159">
        <v>43.7</v>
      </c>
      <c r="AE159">
        <v>51.6</v>
      </c>
      <c r="AF159">
        <v>22.8</v>
      </c>
      <c r="AG159">
        <v>25.8</v>
      </c>
      <c r="AH159">
        <v>38.799999999999997</v>
      </c>
      <c r="AV159">
        <v>11.1</v>
      </c>
      <c r="AW159">
        <v>10.199999999999999</v>
      </c>
      <c r="AX159">
        <v>11.4</v>
      </c>
      <c r="AY159">
        <v>11.2</v>
      </c>
      <c r="AZ159">
        <v>11.3</v>
      </c>
      <c r="BA159">
        <v>10.6</v>
      </c>
      <c r="BO159">
        <v>1.7</v>
      </c>
      <c r="BP159">
        <v>4.3</v>
      </c>
      <c r="BQ159">
        <v>4.5</v>
      </c>
      <c r="BR159">
        <v>2</v>
      </c>
      <c r="BS159">
        <v>2.2999999999999998</v>
      </c>
      <c r="BT159">
        <v>3.7</v>
      </c>
      <c r="CH159">
        <v>3809</v>
      </c>
      <c r="CI159">
        <v>6552</v>
      </c>
      <c r="CJ159">
        <v>5609</v>
      </c>
      <c r="CK159">
        <v>5238</v>
      </c>
      <c r="CL159">
        <v>5283</v>
      </c>
      <c r="CM159">
        <v>6322</v>
      </c>
    </row>
    <row r="160" spans="1:91" x14ac:dyDescent="0.2">
      <c r="A160">
        <v>100</v>
      </c>
      <c r="B160">
        <v>41.102325</v>
      </c>
      <c r="C160">
        <v>44.661372222222219</v>
      </c>
      <c r="D160">
        <v>800</v>
      </c>
      <c r="E160" t="s">
        <v>91</v>
      </c>
      <c r="F160" t="s">
        <v>368</v>
      </c>
      <c r="G160" t="s">
        <v>383</v>
      </c>
      <c r="H160" t="s">
        <v>384</v>
      </c>
      <c r="I160">
        <v>177</v>
      </c>
      <c r="J160">
        <v>2.0108999999999999</v>
      </c>
      <c r="K160">
        <v>0.4763</v>
      </c>
      <c r="L160">
        <v>0.23685911780794669</v>
      </c>
      <c r="M160">
        <v>159</v>
      </c>
      <c r="N160" t="s">
        <v>366</v>
      </c>
      <c r="O160">
        <v>150</v>
      </c>
      <c r="AC160">
        <v>24.3</v>
      </c>
      <c r="AD160">
        <v>9.3000000000000007</v>
      </c>
      <c r="AE160">
        <v>17.3</v>
      </c>
      <c r="AF160">
        <v>14.9</v>
      </c>
      <c r="AG160">
        <v>4.4000000000000004</v>
      </c>
      <c r="AH160">
        <v>20.100000000000001</v>
      </c>
      <c r="AV160">
        <v>7.2</v>
      </c>
      <c r="AW160">
        <v>6.2</v>
      </c>
      <c r="AX160">
        <v>6.2</v>
      </c>
      <c r="AY160">
        <v>6.7</v>
      </c>
      <c r="AZ160">
        <v>6.7</v>
      </c>
      <c r="BA160">
        <v>7.3</v>
      </c>
      <c r="BO160">
        <v>3.4</v>
      </c>
      <c r="BP160">
        <v>1.5</v>
      </c>
      <c r="BQ160">
        <v>2.8</v>
      </c>
      <c r="BR160">
        <v>2.2000000000000002</v>
      </c>
      <c r="BS160">
        <v>0.7</v>
      </c>
      <c r="BT160">
        <v>2.7</v>
      </c>
      <c r="CH160">
        <v>1885</v>
      </c>
      <c r="CI160">
        <v>3536</v>
      </c>
      <c r="CJ160">
        <v>3359</v>
      </c>
      <c r="CK160">
        <v>3249</v>
      </c>
      <c r="CL160">
        <v>3089</v>
      </c>
      <c r="CM160">
        <v>2477</v>
      </c>
    </row>
    <row r="161" spans="1:91" x14ac:dyDescent="0.2">
      <c r="A161">
        <v>101</v>
      </c>
      <c r="B161">
        <v>41.070056999999998</v>
      </c>
      <c r="C161">
        <v>-76.666466</v>
      </c>
      <c r="D161">
        <v>165</v>
      </c>
      <c r="E161" t="s">
        <v>100</v>
      </c>
      <c r="F161" t="s">
        <v>385</v>
      </c>
      <c r="G161" t="s">
        <v>108</v>
      </c>
      <c r="H161" t="s">
        <v>227</v>
      </c>
      <c r="I161">
        <v>108</v>
      </c>
      <c r="J161">
        <v>1.087</v>
      </c>
      <c r="K161">
        <v>0.31929999999999997</v>
      </c>
      <c r="L161">
        <v>0.29374425022999079</v>
      </c>
      <c r="M161">
        <v>160</v>
      </c>
      <c r="N161" t="s">
        <v>386</v>
      </c>
      <c r="O161">
        <v>182</v>
      </c>
      <c r="AC161">
        <v>0</v>
      </c>
      <c r="AD161">
        <v>0</v>
      </c>
      <c r="AE161">
        <v>0</v>
      </c>
      <c r="AF161">
        <v>6.4</v>
      </c>
      <c r="AG161">
        <v>36.4</v>
      </c>
      <c r="AH161">
        <v>2.2999999999999998</v>
      </c>
      <c r="AV161">
        <v>12.9</v>
      </c>
      <c r="AW161">
        <v>11.8</v>
      </c>
      <c r="AX161">
        <v>11.2</v>
      </c>
      <c r="AY161">
        <v>12.4</v>
      </c>
      <c r="AZ161">
        <v>12.9</v>
      </c>
      <c r="BA161">
        <v>11.5</v>
      </c>
      <c r="BO161">
        <v>0</v>
      </c>
      <c r="BP161">
        <v>0</v>
      </c>
      <c r="BQ161">
        <v>0</v>
      </c>
      <c r="BR161">
        <v>0.5</v>
      </c>
      <c r="BS161">
        <v>2.8</v>
      </c>
      <c r="BT161">
        <v>0.2</v>
      </c>
      <c r="CH161">
        <v>2026</v>
      </c>
      <c r="CI161">
        <v>3283</v>
      </c>
      <c r="CJ161">
        <v>3753</v>
      </c>
      <c r="CK161">
        <v>3151</v>
      </c>
      <c r="CL161">
        <v>3255</v>
      </c>
      <c r="CM161">
        <v>3548</v>
      </c>
    </row>
    <row r="162" spans="1:91" x14ac:dyDescent="0.2">
      <c r="A162">
        <v>458</v>
      </c>
      <c r="B162">
        <v>41.057236879999998</v>
      </c>
      <c r="C162">
        <v>21.482879100000002</v>
      </c>
      <c r="D162">
        <v>600</v>
      </c>
      <c r="E162" t="s">
        <v>100</v>
      </c>
      <c r="F162" t="s">
        <v>362</v>
      </c>
      <c r="G162" t="s">
        <v>387</v>
      </c>
      <c r="H162" t="s">
        <v>388</v>
      </c>
      <c r="I162">
        <v>83</v>
      </c>
      <c r="J162">
        <v>1.3371999999999999</v>
      </c>
      <c r="K162">
        <v>0.41520000000000001</v>
      </c>
      <c r="L162">
        <v>0.31049955130122647</v>
      </c>
      <c r="M162">
        <v>161</v>
      </c>
      <c r="N162" t="s">
        <v>389</v>
      </c>
      <c r="O162">
        <v>177</v>
      </c>
      <c r="AC162">
        <v>26.2</v>
      </c>
      <c r="AD162">
        <v>39.799999999999997</v>
      </c>
      <c r="AE162">
        <v>28.8</v>
      </c>
      <c r="AF162">
        <v>58.3</v>
      </c>
      <c r="AG162">
        <v>17.2</v>
      </c>
      <c r="AH162">
        <v>40.299999999999997</v>
      </c>
      <c r="AV162">
        <v>7</v>
      </c>
      <c r="AW162">
        <v>7</v>
      </c>
      <c r="AX162">
        <v>6.5</v>
      </c>
      <c r="AY162">
        <v>7.7</v>
      </c>
      <c r="AZ162">
        <v>7.1</v>
      </c>
      <c r="BA162">
        <v>7.3</v>
      </c>
      <c r="BO162">
        <v>3.7</v>
      </c>
      <c r="BP162">
        <v>5.7</v>
      </c>
      <c r="BQ162">
        <v>4.5</v>
      </c>
      <c r="BR162">
        <v>7.6</v>
      </c>
      <c r="BS162">
        <v>2.4</v>
      </c>
      <c r="BT162">
        <v>5.5</v>
      </c>
      <c r="CH162">
        <v>3029</v>
      </c>
      <c r="CI162">
        <v>4277</v>
      </c>
      <c r="CJ162">
        <v>5307</v>
      </c>
      <c r="CK162">
        <v>4315</v>
      </c>
      <c r="CL162">
        <v>4362</v>
      </c>
      <c r="CM162">
        <v>4444</v>
      </c>
    </row>
    <row r="163" spans="1:91" x14ac:dyDescent="0.2">
      <c r="A163">
        <v>566</v>
      </c>
      <c r="B163">
        <v>41.054000000000002</v>
      </c>
      <c r="C163">
        <v>107.004</v>
      </c>
      <c r="D163">
        <v>1050</v>
      </c>
      <c r="E163" t="s">
        <v>100</v>
      </c>
      <c r="F163" t="s">
        <v>390</v>
      </c>
      <c r="G163" t="s">
        <v>289</v>
      </c>
      <c r="I163">
        <v>153</v>
      </c>
      <c r="J163">
        <v>1.9132</v>
      </c>
      <c r="K163">
        <v>0.67479999999999996</v>
      </c>
      <c r="L163">
        <v>0.35270750574952958</v>
      </c>
      <c r="M163">
        <v>162</v>
      </c>
      <c r="N163" t="s">
        <v>391</v>
      </c>
      <c r="O163">
        <v>167</v>
      </c>
      <c r="AC163">
        <v>15.1</v>
      </c>
      <c r="AD163">
        <v>0.6</v>
      </c>
      <c r="AE163">
        <v>14.2</v>
      </c>
      <c r="AF163">
        <v>27.9</v>
      </c>
      <c r="AG163">
        <v>11.5</v>
      </c>
      <c r="AH163">
        <v>6.7</v>
      </c>
      <c r="AV163">
        <v>6</v>
      </c>
      <c r="AW163">
        <v>5.3</v>
      </c>
      <c r="AX163">
        <v>5.7</v>
      </c>
      <c r="AY163">
        <v>5.8</v>
      </c>
      <c r="AZ163">
        <v>5.7</v>
      </c>
      <c r="BA163">
        <v>5.6</v>
      </c>
      <c r="BO163">
        <v>2.5</v>
      </c>
      <c r="BP163">
        <v>0.1</v>
      </c>
      <c r="BQ163">
        <v>2.5</v>
      </c>
      <c r="BR163">
        <v>4.8</v>
      </c>
      <c r="BS163">
        <v>2</v>
      </c>
      <c r="BT163">
        <v>1.2</v>
      </c>
      <c r="CH163">
        <v>4247</v>
      </c>
      <c r="CI163">
        <v>5895</v>
      </c>
      <c r="CJ163">
        <v>5741</v>
      </c>
      <c r="CK163">
        <v>6011</v>
      </c>
      <c r="CL163">
        <v>5931</v>
      </c>
      <c r="CM163">
        <v>5744</v>
      </c>
    </row>
    <row r="164" spans="1:91" x14ac:dyDescent="0.2">
      <c r="A164">
        <v>497</v>
      </c>
      <c r="B164">
        <v>41.051630000000003</v>
      </c>
      <c r="C164">
        <v>120.98251</v>
      </c>
      <c r="D164">
        <v>40</v>
      </c>
      <c r="E164" t="s">
        <v>102</v>
      </c>
      <c r="F164" t="s">
        <v>359</v>
      </c>
      <c r="G164" t="s">
        <v>289</v>
      </c>
      <c r="H164" t="s">
        <v>392</v>
      </c>
      <c r="I164">
        <v>125</v>
      </c>
      <c r="J164">
        <v>1.1121000000000001</v>
      </c>
      <c r="K164">
        <v>0.32050000000000001</v>
      </c>
      <c r="L164">
        <v>0.28819350777807751</v>
      </c>
      <c r="M164">
        <v>163</v>
      </c>
      <c r="N164" t="s">
        <v>393</v>
      </c>
      <c r="O164">
        <v>170</v>
      </c>
      <c r="AC164">
        <v>73.7</v>
      </c>
      <c r="AD164">
        <v>39.1</v>
      </c>
      <c r="AE164">
        <v>86.5</v>
      </c>
      <c r="AF164">
        <v>20.3</v>
      </c>
      <c r="AG164">
        <v>42.8</v>
      </c>
      <c r="AH164">
        <v>39.5</v>
      </c>
      <c r="AV164">
        <v>12.5</v>
      </c>
      <c r="AW164">
        <v>11</v>
      </c>
      <c r="AX164">
        <v>12</v>
      </c>
      <c r="AY164">
        <v>11.3</v>
      </c>
      <c r="AZ164">
        <v>11.3</v>
      </c>
      <c r="BA164">
        <v>10.8</v>
      </c>
      <c r="BO164">
        <v>5.9</v>
      </c>
      <c r="BP164">
        <v>3.5</v>
      </c>
      <c r="BQ164">
        <v>7.2</v>
      </c>
      <c r="BR164">
        <v>1.8</v>
      </c>
      <c r="BS164">
        <v>3.8</v>
      </c>
      <c r="BT164">
        <v>3.7</v>
      </c>
      <c r="CH164">
        <v>3617</v>
      </c>
      <c r="CI164">
        <v>5325</v>
      </c>
      <c r="CJ164">
        <v>5314</v>
      </c>
      <c r="CK164">
        <v>4625</v>
      </c>
      <c r="CL164">
        <v>4999</v>
      </c>
      <c r="CM164">
        <v>5322</v>
      </c>
    </row>
    <row r="165" spans="1:91" x14ac:dyDescent="0.2">
      <c r="A165">
        <v>102</v>
      </c>
      <c r="B165">
        <v>40.9950033027365</v>
      </c>
      <c r="C165">
        <v>-0.38342372757398901</v>
      </c>
      <c r="D165">
        <v>593</v>
      </c>
      <c r="E165" t="s">
        <v>100</v>
      </c>
      <c r="F165" t="s">
        <v>338</v>
      </c>
      <c r="G165" t="s">
        <v>331</v>
      </c>
      <c r="H165" t="s">
        <v>227</v>
      </c>
      <c r="I165">
        <v>132</v>
      </c>
      <c r="J165">
        <v>1.1596</v>
      </c>
      <c r="K165">
        <v>0.39550000000000002</v>
      </c>
      <c r="L165">
        <v>0.34106588478785793</v>
      </c>
      <c r="M165">
        <v>164</v>
      </c>
      <c r="N165" t="s">
        <v>341</v>
      </c>
      <c r="O165">
        <v>158</v>
      </c>
      <c r="AC165">
        <v>6.9</v>
      </c>
      <c r="AD165">
        <v>20.8</v>
      </c>
      <c r="AE165">
        <v>22.4</v>
      </c>
      <c r="AF165">
        <v>0</v>
      </c>
      <c r="AG165">
        <v>14.9</v>
      </c>
      <c r="AH165">
        <v>12.2</v>
      </c>
      <c r="AV165">
        <v>7.2</v>
      </c>
      <c r="AW165">
        <v>6.9</v>
      </c>
      <c r="AX165">
        <v>7.4</v>
      </c>
      <c r="AY165">
        <v>7.3</v>
      </c>
      <c r="AZ165">
        <v>7.2</v>
      </c>
      <c r="BA165">
        <v>7.3</v>
      </c>
      <c r="BO165">
        <v>0.9</v>
      </c>
      <c r="BP165">
        <v>3</v>
      </c>
      <c r="BQ165">
        <v>3</v>
      </c>
      <c r="BR165">
        <v>0</v>
      </c>
      <c r="BS165">
        <v>2.1</v>
      </c>
      <c r="BT165">
        <v>1.7</v>
      </c>
      <c r="CH165">
        <v>3849</v>
      </c>
      <c r="CI165">
        <v>6228</v>
      </c>
      <c r="CJ165">
        <v>5338</v>
      </c>
      <c r="CK165">
        <v>5122</v>
      </c>
      <c r="CL165">
        <v>5220</v>
      </c>
      <c r="CM165">
        <v>5829</v>
      </c>
    </row>
    <row r="166" spans="1:91" x14ac:dyDescent="0.2">
      <c r="A166">
        <v>103</v>
      </c>
      <c r="B166">
        <v>40.857222222222227</v>
      </c>
      <c r="C166">
        <v>69.527777777777771</v>
      </c>
      <c r="D166">
        <v>500</v>
      </c>
      <c r="E166" t="s">
        <v>91</v>
      </c>
      <c r="F166" t="s">
        <v>365</v>
      </c>
      <c r="G166" t="s">
        <v>394</v>
      </c>
      <c r="H166" t="s">
        <v>395</v>
      </c>
      <c r="I166">
        <v>156</v>
      </c>
      <c r="J166">
        <v>1.6237999999999999</v>
      </c>
      <c r="K166">
        <v>0.42209999999999998</v>
      </c>
      <c r="L166">
        <v>0.25994580613376034</v>
      </c>
      <c r="M166">
        <v>165</v>
      </c>
      <c r="N166" t="s">
        <v>363</v>
      </c>
      <c r="O166">
        <v>148</v>
      </c>
      <c r="AC166">
        <v>139.9</v>
      </c>
      <c r="AD166">
        <v>188.3</v>
      </c>
      <c r="AE166">
        <v>138.69999999999999</v>
      </c>
      <c r="AF166">
        <v>175.5</v>
      </c>
      <c r="AG166">
        <v>212.8</v>
      </c>
      <c r="AH166">
        <v>174.8</v>
      </c>
      <c r="AV166">
        <v>10.9</v>
      </c>
      <c r="AW166">
        <v>13</v>
      </c>
      <c r="AX166">
        <v>10.4</v>
      </c>
      <c r="AY166">
        <v>12.3</v>
      </c>
      <c r="AZ166">
        <v>14.4</v>
      </c>
      <c r="BA166">
        <v>12.3</v>
      </c>
      <c r="BO166">
        <v>12.9</v>
      </c>
      <c r="BP166">
        <v>14.5</v>
      </c>
      <c r="BQ166">
        <v>13.4</v>
      </c>
      <c r="BR166">
        <v>14.3</v>
      </c>
      <c r="BS166">
        <v>14.8</v>
      </c>
      <c r="BT166">
        <v>14.2</v>
      </c>
      <c r="CH166">
        <v>3492</v>
      </c>
      <c r="CI166">
        <v>5048</v>
      </c>
      <c r="CJ166">
        <v>4675</v>
      </c>
      <c r="CK166">
        <v>5200</v>
      </c>
      <c r="CL166">
        <v>4581</v>
      </c>
      <c r="CM166">
        <v>4872</v>
      </c>
    </row>
    <row r="167" spans="1:91" x14ac:dyDescent="0.2">
      <c r="A167">
        <v>725</v>
      </c>
      <c r="B167">
        <v>40.74783</v>
      </c>
      <c r="C167">
        <v>29.768115999999999</v>
      </c>
      <c r="D167">
        <v>5</v>
      </c>
      <c r="E167" t="s">
        <v>102</v>
      </c>
      <c r="F167" t="s">
        <v>396</v>
      </c>
      <c r="G167" t="s">
        <v>378</v>
      </c>
      <c r="I167">
        <v>117</v>
      </c>
      <c r="J167">
        <v>1.1424000000000001</v>
      </c>
      <c r="K167">
        <v>0.29020000000000001</v>
      </c>
      <c r="L167">
        <v>0.25402661064425769</v>
      </c>
      <c r="M167">
        <v>166</v>
      </c>
      <c r="N167" t="s">
        <v>397</v>
      </c>
      <c r="O167">
        <v>186</v>
      </c>
      <c r="AC167">
        <v>8.4</v>
      </c>
      <c r="AD167">
        <v>1.4</v>
      </c>
      <c r="AE167">
        <v>12.7</v>
      </c>
      <c r="AF167">
        <v>6.9</v>
      </c>
      <c r="AG167">
        <v>0</v>
      </c>
      <c r="AH167">
        <v>12.5</v>
      </c>
      <c r="AV167">
        <v>10.199999999999999</v>
      </c>
      <c r="AW167">
        <v>9.6999999999999993</v>
      </c>
      <c r="AX167">
        <v>9.4</v>
      </c>
      <c r="AY167">
        <v>11</v>
      </c>
      <c r="AZ167">
        <v>10.9</v>
      </c>
      <c r="BA167">
        <v>11.1</v>
      </c>
      <c r="BO167">
        <v>0.8</v>
      </c>
      <c r="BP167">
        <v>0.1</v>
      </c>
      <c r="BQ167">
        <v>1.3</v>
      </c>
      <c r="BR167">
        <v>0.6</v>
      </c>
      <c r="BS167">
        <v>0</v>
      </c>
      <c r="BT167">
        <v>1.1000000000000001</v>
      </c>
      <c r="CH167">
        <v>3353</v>
      </c>
      <c r="CI167">
        <v>5333</v>
      </c>
      <c r="CJ167">
        <v>5430</v>
      </c>
      <c r="CK167">
        <v>4366</v>
      </c>
      <c r="CL167">
        <v>4317</v>
      </c>
      <c r="CM167">
        <v>4023</v>
      </c>
    </row>
    <row r="168" spans="1:91" x14ac:dyDescent="0.2">
      <c r="A168">
        <v>421</v>
      </c>
      <c r="B168">
        <v>40.67</v>
      </c>
      <c r="C168">
        <v>108.74</v>
      </c>
      <c r="D168">
        <v>1033</v>
      </c>
      <c r="E168" t="s">
        <v>100</v>
      </c>
      <c r="F168" t="s">
        <v>391</v>
      </c>
      <c r="G168" t="s">
        <v>289</v>
      </c>
      <c r="H168" t="s">
        <v>398</v>
      </c>
      <c r="I168">
        <v>86</v>
      </c>
      <c r="J168">
        <v>1.8515999999999999</v>
      </c>
      <c r="K168">
        <v>0.63770000000000004</v>
      </c>
      <c r="L168">
        <v>0.34440483905811192</v>
      </c>
      <c r="M168">
        <v>167</v>
      </c>
      <c r="N168" t="s">
        <v>399</v>
      </c>
      <c r="O168">
        <v>168</v>
      </c>
      <c r="AC168">
        <v>7.2</v>
      </c>
      <c r="AD168">
        <v>9</v>
      </c>
      <c r="AE168">
        <v>4.0999999999999996</v>
      </c>
      <c r="AF168">
        <v>0</v>
      </c>
      <c r="AG168">
        <v>24.5</v>
      </c>
      <c r="AH168">
        <v>7.5</v>
      </c>
      <c r="AV168">
        <v>6.5</v>
      </c>
      <c r="AW168">
        <v>5.9</v>
      </c>
      <c r="AX168">
        <v>5.8</v>
      </c>
      <c r="AY168">
        <v>5.9</v>
      </c>
      <c r="AZ168">
        <v>6.5</v>
      </c>
      <c r="BA168">
        <v>6.1</v>
      </c>
      <c r="BO168">
        <v>1.1000000000000001</v>
      </c>
      <c r="BP168">
        <v>1.5</v>
      </c>
      <c r="BQ168">
        <v>0.7</v>
      </c>
      <c r="BR168">
        <v>0</v>
      </c>
      <c r="BS168">
        <v>3.8</v>
      </c>
      <c r="BT168">
        <v>1.2</v>
      </c>
      <c r="CH168">
        <v>4732</v>
      </c>
      <c r="CI168">
        <v>6359</v>
      </c>
      <c r="CJ168">
        <v>5939</v>
      </c>
      <c r="CK168">
        <v>6543</v>
      </c>
      <c r="CL168">
        <v>6618</v>
      </c>
      <c r="CM168">
        <v>6270</v>
      </c>
    </row>
    <row r="169" spans="1:91" x14ac:dyDescent="0.2">
      <c r="A169">
        <v>105</v>
      </c>
      <c r="B169">
        <v>40.659999999999997</v>
      </c>
      <c r="C169">
        <v>109.76</v>
      </c>
      <c r="D169">
        <v>1017</v>
      </c>
      <c r="E169" t="s">
        <v>100</v>
      </c>
      <c r="F169" t="s">
        <v>399</v>
      </c>
      <c r="G169" t="s">
        <v>289</v>
      </c>
      <c r="H169" t="s">
        <v>400</v>
      </c>
      <c r="I169">
        <v>39</v>
      </c>
      <c r="J169">
        <v>1.7599</v>
      </c>
      <c r="K169">
        <v>0.60409999999999997</v>
      </c>
      <c r="L169">
        <v>0.34325813966702651</v>
      </c>
      <c r="M169">
        <v>168</v>
      </c>
      <c r="N169" t="s">
        <v>401</v>
      </c>
      <c r="O169">
        <v>178</v>
      </c>
      <c r="AC169">
        <v>43.7</v>
      </c>
      <c r="AD169">
        <v>45.4</v>
      </c>
      <c r="AE169">
        <v>47.8</v>
      </c>
      <c r="AF169">
        <v>34.4</v>
      </c>
      <c r="AG169">
        <v>30.7</v>
      </c>
      <c r="AH169">
        <v>44.7</v>
      </c>
      <c r="AV169">
        <v>7.1</v>
      </c>
      <c r="AW169">
        <v>6.6</v>
      </c>
      <c r="AX169">
        <v>6.7</v>
      </c>
      <c r="AY169">
        <v>6.2</v>
      </c>
      <c r="AZ169">
        <v>6.5</v>
      </c>
      <c r="BA169">
        <v>6.9</v>
      </c>
      <c r="BO169">
        <v>6.1</v>
      </c>
      <c r="BP169">
        <v>6.9</v>
      </c>
      <c r="BQ169">
        <v>7.1</v>
      </c>
      <c r="BR169">
        <v>5.5</v>
      </c>
      <c r="BS169">
        <v>4.7</v>
      </c>
      <c r="BT169">
        <v>6.5</v>
      </c>
      <c r="CH169">
        <v>4369</v>
      </c>
      <c r="CI169">
        <v>5972</v>
      </c>
      <c r="CJ169">
        <v>5717</v>
      </c>
      <c r="CK169">
        <v>6145</v>
      </c>
      <c r="CL169">
        <v>6408</v>
      </c>
      <c r="CM169">
        <v>5879</v>
      </c>
    </row>
    <row r="170" spans="1:91" x14ac:dyDescent="0.2">
      <c r="A170">
        <v>858</v>
      </c>
      <c r="B170">
        <v>40.659700000000001</v>
      </c>
      <c r="C170">
        <v>114.9439</v>
      </c>
      <c r="D170">
        <v>640</v>
      </c>
      <c r="E170" t="s">
        <v>100</v>
      </c>
      <c r="F170" t="s">
        <v>402</v>
      </c>
      <c r="G170" t="s">
        <v>289</v>
      </c>
      <c r="H170" t="s">
        <v>403</v>
      </c>
      <c r="I170">
        <v>157</v>
      </c>
      <c r="J170">
        <v>1.696</v>
      </c>
      <c r="K170">
        <v>0.47549999999999998</v>
      </c>
      <c r="L170">
        <v>0.28036556603773582</v>
      </c>
      <c r="M170">
        <v>169</v>
      </c>
      <c r="N170" t="s">
        <v>404</v>
      </c>
      <c r="O170">
        <v>184</v>
      </c>
      <c r="AC170">
        <v>15.3</v>
      </c>
      <c r="AD170">
        <v>2.6</v>
      </c>
      <c r="AE170">
        <v>6.1</v>
      </c>
      <c r="AF170">
        <v>8.4</v>
      </c>
      <c r="AG170">
        <v>16.5</v>
      </c>
      <c r="AH170">
        <v>0</v>
      </c>
      <c r="AV170">
        <v>6.7</v>
      </c>
      <c r="AW170">
        <v>6.2</v>
      </c>
      <c r="AX170">
        <v>6</v>
      </c>
      <c r="AY170">
        <v>6.6</v>
      </c>
      <c r="AZ170">
        <v>6.9</v>
      </c>
      <c r="BA170">
        <v>6.6</v>
      </c>
      <c r="BO170">
        <v>2.2999999999999998</v>
      </c>
      <c r="BP170">
        <v>0.4</v>
      </c>
      <c r="BQ170">
        <v>1</v>
      </c>
      <c r="BR170">
        <v>1.3</v>
      </c>
      <c r="BS170">
        <v>2.4</v>
      </c>
      <c r="BT170">
        <v>0</v>
      </c>
      <c r="CH170">
        <v>3992</v>
      </c>
      <c r="CI170">
        <v>5625</v>
      </c>
      <c r="CJ170">
        <v>5652</v>
      </c>
      <c r="CK170">
        <v>5225</v>
      </c>
      <c r="CL170">
        <v>5407</v>
      </c>
      <c r="CM170">
        <v>5300</v>
      </c>
    </row>
    <row r="171" spans="1:91" x14ac:dyDescent="0.2">
      <c r="A171">
        <v>841</v>
      </c>
      <c r="B171">
        <v>40.619115514423797</v>
      </c>
      <c r="C171">
        <v>122.343464644281</v>
      </c>
      <c r="D171">
        <v>4</v>
      </c>
      <c r="E171" t="s">
        <v>100</v>
      </c>
      <c r="F171" t="s">
        <v>393</v>
      </c>
      <c r="G171" t="s">
        <v>289</v>
      </c>
      <c r="H171" t="s">
        <v>405</v>
      </c>
      <c r="I171">
        <v>85</v>
      </c>
      <c r="J171">
        <v>0.97789999999999999</v>
      </c>
      <c r="K171">
        <v>0.29070000000000001</v>
      </c>
      <c r="L171">
        <v>0.29726965947438388</v>
      </c>
      <c r="M171">
        <v>170</v>
      </c>
      <c r="N171" t="s">
        <v>381</v>
      </c>
      <c r="O171">
        <v>157</v>
      </c>
      <c r="AC171">
        <v>13.3</v>
      </c>
      <c r="AD171">
        <v>31.9</v>
      </c>
      <c r="AE171">
        <v>37.5</v>
      </c>
      <c r="AF171">
        <v>7.1</v>
      </c>
      <c r="AG171">
        <v>33.1</v>
      </c>
      <c r="AH171">
        <v>35.700000000000003</v>
      </c>
      <c r="AV171">
        <v>14.2</v>
      </c>
      <c r="AW171">
        <v>13.7</v>
      </c>
      <c r="AX171">
        <v>14.3</v>
      </c>
      <c r="AY171">
        <v>14.8</v>
      </c>
      <c r="AZ171">
        <v>15.1</v>
      </c>
      <c r="BA171">
        <v>13.9</v>
      </c>
      <c r="BO171">
        <v>0.9</v>
      </c>
      <c r="BP171">
        <v>2.2999999999999998</v>
      </c>
      <c r="BQ171">
        <v>2.6</v>
      </c>
      <c r="BR171">
        <v>0.5</v>
      </c>
      <c r="BS171">
        <v>2.2000000000000002</v>
      </c>
      <c r="BT171">
        <v>2.6</v>
      </c>
      <c r="CH171">
        <v>3258</v>
      </c>
      <c r="CI171">
        <v>4692</v>
      </c>
      <c r="CJ171">
        <v>4018</v>
      </c>
      <c r="CK171">
        <v>3582</v>
      </c>
      <c r="CL171">
        <v>3665</v>
      </c>
      <c r="CM171">
        <v>4224</v>
      </c>
    </row>
    <row r="172" spans="1:91" x14ac:dyDescent="0.2">
      <c r="A172">
        <v>456</v>
      </c>
      <c r="B172">
        <v>40.605408699999998</v>
      </c>
      <c r="C172">
        <v>19.751632870000002</v>
      </c>
      <c r="D172">
        <v>175</v>
      </c>
      <c r="E172" t="s">
        <v>100</v>
      </c>
      <c r="F172" t="s">
        <v>406</v>
      </c>
      <c r="G172" t="s">
        <v>407</v>
      </c>
      <c r="I172">
        <v>154</v>
      </c>
      <c r="J172">
        <v>1.0498000000000001</v>
      </c>
      <c r="K172">
        <v>0.32100000000000001</v>
      </c>
      <c r="L172">
        <v>0.30577252810059058</v>
      </c>
      <c r="M172">
        <v>171</v>
      </c>
      <c r="N172" t="s">
        <v>362</v>
      </c>
      <c r="O172">
        <v>161</v>
      </c>
      <c r="AC172">
        <v>7.9</v>
      </c>
      <c r="AD172">
        <v>0</v>
      </c>
      <c r="AE172">
        <v>0</v>
      </c>
      <c r="AF172">
        <v>0</v>
      </c>
      <c r="AG172">
        <v>10.1</v>
      </c>
      <c r="AH172">
        <v>21</v>
      </c>
      <c r="AV172">
        <v>9.4</v>
      </c>
      <c r="AW172">
        <v>9</v>
      </c>
      <c r="AX172">
        <v>8.4</v>
      </c>
      <c r="AY172">
        <v>9.1</v>
      </c>
      <c r="AZ172">
        <v>9</v>
      </c>
      <c r="BA172">
        <v>9.1999999999999993</v>
      </c>
      <c r="BO172">
        <v>0.8</v>
      </c>
      <c r="BP172">
        <v>0</v>
      </c>
      <c r="BQ172">
        <v>0</v>
      </c>
      <c r="BR172">
        <v>0</v>
      </c>
      <c r="BS172">
        <v>1.1000000000000001</v>
      </c>
      <c r="BT172">
        <v>2.2999999999999998</v>
      </c>
      <c r="CH172">
        <v>3037</v>
      </c>
      <c r="CI172">
        <v>4287</v>
      </c>
      <c r="CJ172">
        <v>4958</v>
      </c>
      <c r="CK172">
        <v>4499</v>
      </c>
      <c r="CL172">
        <v>4606</v>
      </c>
      <c r="CM172">
        <v>4429</v>
      </c>
    </row>
    <row r="173" spans="1:91" x14ac:dyDescent="0.2">
      <c r="A173">
        <v>104</v>
      </c>
      <c r="B173">
        <v>40.595347059667503</v>
      </c>
      <c r="C173">
        <v>-89.663182802529406</v>
      </c>
      <c r="D173">
        <v>141</v>
      </c>
      <c r="E173" t="s">
        <v>100</v>
      </c>
      <c r="F173" t="s">
        <v>375</v>
      </c>
      <c r="G173" t="s">
        <v>108</v>
      </c>
      <c r="H173" t="s">
        <v>408</v>
      </c>
      <c r="I173">
        <v>176</v>
      </c>
      <c r="J173">
        <v>1.5549999999999999</v>
      </c>
      <c r="K173">
        <v>0.30620000000000003</v>
      </c>
      <c r="L173">
        <v>0.1969131832797428</v>
      </c>
      <c r="M173">
        <v>172</v>
      </c>
      <c r="N173" t="s">
        <v>373</v>
      </c>
      <c r="O173">
        <v>154</v>
      </c>
      <c r="AC173">
        <v>0</v>
      </c>
      <c r="AD173">
        <v>13.4</v>
      </c>
      <c r="AE173">
        <v>0</v>
      </c>
      <c r="AF173">
        <v>0</v>
      </c>
      <c r="AG173">
        <v>19.399999999999999</v>
      </c>
      <c r="AH173">
        <v>0</v>
      </c>
      <c r="AV173">
        <v>12.4</v>
      </c>
      <c r="AW173">
        <v>12.7</v>
      </c>
      <c r="AX173">
        <v>12</v>
      </c>
      <c r="AY173">
        <v>12.4</v>
      </c>
      <c r="AZ173">
        <v>13.9</v>
      </c>
      <c r="BA173">
        <v>10.8</v>
      </c>
      <c r="BO173">
        <v>0</v>
      </c>
      <c r="BP173">
        <v>1</v>
      </c>
      <c r="BQ173">
        <v>0</v>
      </c>
      <c r="BR173">
        <v>0</v>
      </c>
      <c r="BS173">
        <v>1.4</v>
      </c>
      <c r="BT173">
        <v>0</v>
      </c>
      <c r="CH173">
        <v>2871</v>
      </c>
      <c r="CI173">
        <v>3466</v>
      </c>
      <c r="CJ173">
        <v>3869</v>
      </c>
      <c r="CK173">
        <v>3859</v>
      </c>
      <c r="CL173">
        <v>3259</v>
      </c>
      <c r="CM173">
        <v>4279</v>
      </c>
    </row>
    <row r="174" spans="1:91" x14ac:dyDescent="0.2">
      <c r="A174">
        <v>106</v>
      </c>
      <c r="B174">
        <v>40.531951428571404</v>
      </c>
      <c r="C174">
        <v>-80.632655571428501</v>
      </c>
      <c r="D174">
        <v>207</v>
      </c>
      <c r="E174" t="s">
        <v>100</v>
      </c>
      <c r="F174" t="s">
        <v>372</v>
      </c>
      <c r="G174" t="s">
        <v>108</v>
      </c>
      <c r="H174" t="s">
        <v>409</v>
      </c>
      <c r="I174">
        <v>79</v>
      </c>
      <c r="J174">
        <v>1.2074</v>
      </c>
      <c r="K174">
        <v>0.32140000000000002</v>
      </c>
      <c r="L174">
        <v>0.26619181712771245</v>
      </c>
      <c r="M174">
        <v>173</v>
      </c>
      <c r="N174" t="s">
        <v>410</v>
      </c>
      <c r="O174">
        <v>190</v>
      </c>
      <c r="AC174">
        <v>18.600000000000001</v>
      </c>
      <c r="AD174">
        <v>0</v>
      </c>
      <c r="AE174">
        <v>0</v>
      </c>
      <c r="AF174">
        <v>17.899999999999999</v>
      </c>
      <c r="AG174">
        <v>5.4</v>
      </c>
      <c r="AH174">
        <v>6.8</v>
      </c>
      <c r="AV174">
        <v>12</v>
      </c>
      <c r="AW174">
        <v>10.7</v>
      </c>
      <c r="AX174">
        <v>11.2</v>
      </c>
      <c r="AY174">
        <v>11</v>
      </c>
      <c r="AZ174">
        <v>11.7</v>
      </c>
      <c r="BA174">
        <v>10.7</v>
      </c>
      <c r="BO174">
        <v>1.5</v>
      </c>
      <c r="BP174">
        <v>0</v>
      </c>
      <c r="BQ174">
        <v>0</v>
      </c>
      <c r="BR174">
        <v>1.6</v>
      </c>
      <c r="BS174">
        <v>0.5</v>
      </c>
      <c r="BT174">
        <v>0.6</v>
      </c>
      <c r="CH174">
        <v>1944</v>
      </c>
      <c r="CI174">
        <v>3318</v>
      </c>
      <c r="CJ174">
        <v>3263</v>
      </c>
      <c r="CK174">
        <v>3104</v>
      </c>
      <c r="CL174">
        <v>2887</v>
      </c>
      <c r="CM174">
        <v>3293</v>
      </c>
    </row>
    <row r="175" spans="1:91" x14ac:dyDescent="0.2">
      <c r="A175">
        <v>107</v>
      </c>
      <c r="B175">
        <v>40.513553999999999</v>
      </c>
      <c r="C175">
        <v>-79.196793</v>
      </c>
      <c r="D175">
        <v>368</v>
      </c>
      <c r="E175" t="s">
        <v>100</v>
      </c>
      <c r="F175" t="s">
        <v>411</v>
      </c>
      <c r="G175" t="s">
        <v>108</v>
      </c>
      <c r="H175" t="s">
        <v>412</v>
      </c>
      <c r="I175">
        <v>96</v>
      </c>
      <c r="J175">
        <v>1.1454</v>
      </c>
      <c r="K175">
        <v>0.33760000000000001</v>
      </c>
      <c r="L175">
        <v>0.29474419416797626</v>
      </c>
      <c r="M175">
        <v>174</v>
      </c>
      <c r="N175" t="s">
        <v>413</v>
      </c>
      <c r="O175">
        <v>189</v>
      </c>
      <c r="AC175">
        <v>17.8</v>
      </c>
      <c r="AD175">
        <v>23.3</v>
      </c>
      <c r="AE175">
        <v>1.4</v>
      </c>
      <c r="AF175">
        <v>32.299999999999997</v>
      </c>
      <c r="AG175">
        <v>8</v>
      </c>
      <c r="AH175">
        <v>21.6</v>
      </c>
      <c r="AV175">
        <v>12.6</v>
      </c>
      <c r="AW175">
        <v>11.5</v>
      </c>
      <c r="AX175">
        <v>10.8</v>
      </c>
      <c r="AY175">
        <v>10.9</v>
      </c>
      <c r="AZ175">
        <v>11.4</v>
      </c>
      <c r="BA175">
        <v>10.4</v>
      </c>
      <c r="BO175">
        <v>1.4</v>
      </c>
      <c r="BP175">
        <v>2</v>
      </c>
      <c r="BQ175">
        <v>0.1</v>
      </c>
      <c r="BR175">
        <v>3</v>
      </c>
      <c r="BS175">
        <v>0.7</v>
      </c>
      <c r="BT175">
        <v>2.1</v>
      </c>
      <c r="CH175">
        <v>1684</v>
      </c>
      <c r="CI175">
        <v>3063</v>
      </c>
      <c r="CJ175">
        <v>3120</v>
      </c>
      <c r="CK175">
        <v>3126</v>
      </c>
      <c r="CL175">
        <v>2792</v>
      </c>
      <c r="CM175">
        <v>3453</v>
      </c>
    </row>
    <row r="176" spans="1:91" x14ac:dyDescent="0.2">
      <c r="A176">
        <v>457</v>
      </c>
      <c r="B176">
        <v>40.502958540000002</v>
      </c>
      <c r="C176">
        <v>17.213931389999999</v>
      </c>
      <c r="D176">
        <v>17</v>
      </c>
      <c r="E176" t="s">
        <v>102</v>
      </c>
      <c r="F176" t="s">
        <v>414</v>
      </c>
      <c r="G176" t="s">
        <v>415</v>
      </c>
      <c r="H176" t="s">
        <v>416</v>
      </c>
      <c r="I176">
        <v>215</v>
      </c>
      <c r="J176">
        <v>999</v>
      </c>
      <c r="K176">
        <v>0.31219999999999998</v>
      </c>
      <c r="L176">
        <v>1</v>
      </c>
      <c r="M176">
        <v>175</v>
      </c>
      <c r="N176" t="s">
        <v>406</v>
      </c>
      <c r="O176">
        <v>171</v>
      </c>
      <c r="AC176">
        <v>0</v>
      </c>
      <c r="AD176">
        <v>1</v>
      </c>
      <c r="AE176">
        <v>0</v>
      </c>
      <c r="AF176">
        <v>2.1</v>
      </c>
      <c r="AG176">
        <v>4.5</v>
      </c>
      <c r="AH176">
        <v>0</v>
      </c>
      <c r="AV176">
        <v>10.3</v>
      </c>
      <c r="AW176">
        <v>9.6</v>
      </c>
      <c r="AX176">
        <v>9</v>
      </c>
      <c r="AY176">
        <v>10</v>
      </c>
      <c r="AZ176">
        <v>10</v>
      </c>
      <c r="BA176">
        <v>9.8000000000000007</v>
      </c>
      <c r="BO176">
        <v>0</v>
      </c>
      <c r="BP176">
        <v>0.1</v>
      </c>
      <c r="BQ176">
        <v>0</v>
      </c>
      <c r="BR176">
        <v>0.2</v>
      </c>
      <c r="BS176">
        <v>0.4</v>
      </c>
      <c r="BT176">
        <v>0</v>
      </c>
      <c r="CH176">
        <v>3524</v>
      </c>
      <c r="CI176">
        <v>5054</v>
      </c>
      <c r="CJ176">
        <v>5709</v>
      </c>
      <c r="CK176">
        <v>4909</v>
      </c>
      <c r="CL176">
        <v>5359</v>
      </c>
      <c r="CM176">
        <v>4949</v>
      </c>
    </row>
    <row r="177" spans="1:91" x14ac:dyDescent="0.2">
      <c r="A177">
        <v>726</v>
      </c>
      <c r="B177">
        <v>40.399900000000002</v>
      </c>
      <c r="C177">
        <v>27.049769999999999</v>
      </c>
      <c r="D177">
        <v>45</v>
      </c>
      <c r="E177" t="s">
        <v>100</v>
      </c>
      <c r="F177" t="s">
        <v>417</v>
      </c>
      <c r="G177" t="s">
        <v>378</v>
      </c>
      <c r="H177" t="s">
        <v>418</v>
      </c>
      <c r="I177">
        <v>42</v>
      </c>
      <c r="J177">
        <v>1.3797999999999999</v>
      </c>
      <c r="K177">
        <v>0.315</v>
      </c>
      <c r="L177">
        <v>0.22829395564574578</v>
      </c>
      <c r="M177">
        <v>176</v>
      </c>
      <c r="N177" t="s">
        <v>419</v>
      </c>
      <c r="O177">
        <v>185</v>
      </c>
      <c r="AC177">
        <v>58.1</v>
      </c>
      <c r="AD177">
        <v>59.7</v>
      </c>
      <c r="AE177">
        <v>25.7</v>
      </c>
      <c r="AF177">
        <v>45</v>
      </c>
      <c r="AG177">
        <v>52.6</v>
      </c>
      <c r="AH177">
        <v>26.9</v>
      </c>
      <c r="AV177">
        <v>11.4</v>
      </c>
      <c r="AW177">
        <v>10.9</v>
      </c>
      <c r="AX177">
        <v>9.8000000000000007</v>
      </c>
      <c r="AY177">
        <v>11.1</v>
      </c>
      <c r="AZ177">
        <v>11.1</v>
      </c>
      <c r="BA177">
        <v>10.8</v>
      </c>
      <c r="BO177">
        <v>5.0999999999999996</v>
      </c>
      <c r="BP177">
        <v>5.5</v>
      </c>
      <c r="BQ177">
        <v>2.6</v>
      </c>
      <c r="BR177">
        <v>4.0999999999999996</v>
      </c>
      <c r="BS177">
        <v>4.7</v>
      </c>
      <c r="BT177">
        <v>2.5</v>
      </c>
      <c r="CH177">
        <v>3502</v>
      </c>
      <c r="CI177">
        <v>5643</v>
      </c>
      <c r="CJ177">
        <v>5799</v>
      </c>
      <c r="CK177">
        <v>5015</v>
      </c>
      <c r="CL177">
        <v>5107</v>
      </c>
      <c r="CM177">
        <v>4808</v>
      </c>
    </row>
    <row r="178" spans="1:91" x14ac:dyDescent="0.2">
      <c r="A178">
        <v>108</v>
      </c>
      <c r="B178">
        <v>40.393300000000004</v>
      </c>
      <c r="C178">
        <v>21.924900000000001</v>
      </c>
      <c r="D178">
        <v>700</v>
      </c>
      <c r="E178" t="s">
        <v>100</v>
      </c>
      <c r="F178" t="s">
        <v>389</v>
      </c>
      <c r="G178" t="s">
        <v>420</v>
      </c>
      <c r="H178" t="s">
        <v>421</v>
      </c>
      <c r="I178">
        <v>83</v>
      </c>
      <c r="J178">
        <v>1.3633</v>
      </c>
      <c r="K178">
        <v>0.43269999999999997</v>
      </c>
      <c r="L178">
        <v>0.31739162326707254</v>
      </c>
      <c r="M178">
        <v>177</v>
      </c>
      <c r="N178" t="s">
        <v>362</v>
      </c>
      <c r="O178">
        <v>161</v>
      </c>
      <c r="AC178">
        <v>34</v>
      </c>
      <c r="AD178">
        <v>11.5</v>
      </c>
      <c r="AE178">
        <v>26.2</v>
      </c>
      <c r="AF178">
        <v>28.9</v>
      </c>
      <c r="AG178">
        <v>16.3</v>
      </c>
      <c r="AH178">
        <v>9.8000000000000007</v>
      </c>
      <c r="AV178">
        <v>7.9</v>
      </c>
      <c r="AW178">
        <v>7</v>
      </c>
      <c r="AX178">
        <v>6.7</v>
      </c>
      <c r="AY178">
        <v>8.5</v>
      </c>
      <c r="AZ178">
        <v>7.2</v>
      </c>
      <c r="BA178">
        <v>7.1</v>
      </c>
      <c r="BO178">
        <v>4.3</v>
      </c>
      <c r="BP178">
        <v>1.6</v>
      </c>
      <c r="BQ178">
        <v>3.9</v>
      </c>
      <c r="BR178">
        <v>3.4</v>
      </c>
      <c r="BS178">
        <v>2.2999999999999998</v>
      </c>
      <c r="BT178">
        <v>1.4</v>
      </c>
      <c r="CH178">
        <v>2635</v>
      </c>
      <c r="CI178">
        <v>3860</v>
      </c>
      <c r="CJ178">
        <v>4621</v>
      </c>
      <c r="CK178">
        <v>3799</v>
      </c>
      <c r="CL178">
        <v>3997</v>
      </c>
      <c r="CM178">
        <v>4066</v>
      </c>
    </row>
    <row r="179" spans="1:91" x14ac:dyDescent="0.2">
      <c r="A179">
        <v>896</v>
      </c>
      <c r="B179">
        <v>40.3626</v>
      </c>
      <c r="C179">
        <v>109.998</v>
      </c>
      <c r="D179">
        <v>1025</v>
      </c>
      <c r="E179" t="s">
        <v>100</v>
      </c>
      <c r="F179" t="s">
        <v>401</v>
      </c>
      <c r="G179" t="s">
        <v>289</v>
      </c>
      <c r="H179" t="s">
        <v>276</v>
      </c>
      <c r="I179">
        <v>39</v>
      </c>
      <c r="J179">
        <v>1.7162999999999999</v>
      </c>
      <c r="K179">
        <v>0.59799999999999998</v>
      </c>
      <c r="L179">
        <v>0.34842393520946219</v>
      </c>
      <c r="M179">
        <v>178</v>
      </c>
      <c r="N179" t="s">
        <v>399</v>
      </c>
      <c r="O179">
        <v>168</v>
      </c>
      <c r="AC179">
        <v>37.9</v>
      </c>
      <c r="AD179">
        <v>26.7</v>
      </c>
      <c r="AE179">
        <v>48.6</v>
      </c>
      <c r="AF179">
        <v>41</v>
      </c>
      <c r="AG179">
        <v>29.9</v>
      </c>
      <c r="AH179">
        <v>15.2</v>
      </c>
      <c r="AV179">
        <v>6.7</v>
      </c>
      <c r="AW179">
        <v>6.1</v>
      </c>
      <c r="AX179">
        <v>6.5</v>
      </c>
      <c r="AY179">
        <v>6.3</v>
      </c>
      <c r="AZ179">
        <v>6.6</v>
      </c>
      <c r="BA179">
        <v>6.2</v>
      </c>
      <c r="BO179">
        <v>5.7</v>
      </c>
      <c r="BP179">
        <v>4.4000000000000004</v>
      </c>
      <c r="BQ179">
        <v>7.5</v>
      </c>
      <c r="BR179">
        <v>6.6</v>
      </c>
      <c r="BS179">
        <v>4.5</v>
      </c>
      <c r="BT179">
        <v>2.5</v>
      </c>
      <c r="CH179">
        <v>4316</v>
      </c>
      <c r="CI179">
        <v>6066</v>
      </c>
      <c r="CJ179">
        <v>5878</v>
      </c>
      <c r="CK179">
        <v>6434</v>
      </c>
      <c r="CL179">
        <v>6316</v>
      </c>
      <c r="CM179">
        <v>5776</v>
      </c>
    </row>
    <row r="180" spans="1:91" x14ac:dyDescent="0.2">
      <c r="A180">
        <v>476</v>
      </c>
      <c r="B180">
        <v>40.195129999999999</v>
      </c>
      <c r="C180">
        <v>111.35553</v>
      </c>
      <c r="D180">
        <v>1065</v>
      </c>
      <c r="E180" t="s">
        <v>100</v>
      </c>
      <c r="F180" t="s">
        <v>422</v>
      </c>
      <c r="G180" t="s">
        <v>289</v>
      </c>
      <c r="H180" t="s">
        <v>423</v>
      </c>
      <c r="I180">
        <v>56</v>
      </c>
      <c r="J180">
        <v>1.694</v>
      </c>
      <c r="K180">
        <v>0.58289999999999997</v>
      </c>
      <c r="L180">
        <v>0.34409681227863048</v>
      </c>
      <c r="M180">
        <v>179</v>
      </c>
      <c r="N180" t="s">
        <v>424</v>
      </c>
      <c r="O180">
        <v>196</v>
      </c>
      <c r="AC180">
        <v>0</v>
      </c>
      <c r="AD180">
        <v>19</v>
      </c>
      <c r="AE180">
        <v>0</v>
      </c>
      <c r="AF180">
        <v>3.9</v>
      </c>
      <c r="AG180">
        <v>0</v>
      </c>
      <c r="AH180">
        <v>0</v>
      </c>
      <c r="AV180">
        <v>7.4</v>
      </c>
      <c r="AW180">
        <v>6.4</v>
      </c>
      <c r="AX180">
        <v>6.4</v>
      </c>
      <c r="AY180">
        <v>6.7</v>
      </c>
      <c r="AZ180">
        <v>6.8</v>
      </c>
      <c r="BA180">
        <v>6.5</v>
      </c>
      <c r="BO180">
        <v>0</v>
      </c>
      <c r="BP180">
        <v>3</v>
      </c>
      <c r="BQ180">
        <v>0</v>
      </c>
      <c r="BR180">
        <v>0.6</v>
      </c>
      <c r="BS180">
        <v>0</v>
      </c>
      <c r="BT180">
        <v>0</v>
      </c>
      <c r="CH180">
        <v>4144</v>
      </c>
      <c r="CI180">
        <v>5875</v>
      </c>
      <c r="CJ180">
        <v>5603</v>
      </c>
      <c r="CK180">
        <v>6139</v>
      </c>
      <c r="CL180">
        <v>6123</v>
      </c>
      <c r="CM180">
        <v>5951</v>
      </c>
    </row>
    <row r="181" spans="1:91" x14ac:dyDescent="0.2">
      <c r="A181">
        <v>109</v>
      </c>
      <c r="B181">
        <v>40.185026999999998</v>
      </c>
      <c r="C181">
        <v>-81.880120666666599</v>
      </c>
      <c r="D181">
        <v>227</v>
      </c>
      <c r="E181" t="s">
        <v>100</v>
      </c>
      <c r="F181" t="s">
        <v>425</v>
      </c>
      <c r="G181" t="s">
        <v>108</v>
      </c>
      <c r="H181" t="s">
        <v>426</v>
      </c>
      <c r="I181">
        <v>68</v>
      </c>
      <c r="J181">
        <v>1.3904000000000001</v>
      </c>
      <c r="K181">
        <v>0.33610000000000001</v>
      </c>
      <c r="L181">
        <v>0.241728998849252</v>
      </c>
      <c r="M181">
        <v>180</v>
      </c>
      <c r="N181" t="s">
        <v>427</v>
      </c>
      <c r="O181">
        <v>197</v>
      </c>
      <c r="AC181">
        <v>0</v>
      </c>
      <c r="AD181">
        <v>10.9</v>
      </c>
      <c r="AE181">
        <v>0</v>
      </c>
      <c r="AF181">
        <v>0</v>
      </c>
      <c r="AG181">
        <v>0</v>
      </c>
      <c r="AH181">
        <v>24.8</v>
      </c>
      <c r="AV181">
        <v>11.4</v>
      </c>
      <c r="AW181">
        <v>10.4</v>
      </c>
      <c r="AX181">
        <v>10.6</v>
      </c>
      <c r="AY181">
        <v>10.6</v>
      </c>
      <c r="AZ181">
        <v>11.7</v>
      </c>
      <c r="BA181">
        <v>11.7</v>
      </c>
      <c r="BO181">
        <v>0</v>
      </c>
      <c r="BP181">
        <v>1</v>
      </c>
      <c r="BQ181">
        <v>0</v>
      </c>
      <c r="BR181">
        <v>0</v>
      </c>
      <c r="BS181">
        <v>0</v>
      </c>
      <c r="BT181">
        <v>2.1</v>
      </c>
      <c r="CH181">
        <v>2345</v>
      </c>
      <c r="CI181">
        <v>3581</v>
      </c>
      <c r="CJ181">
        <v>3377</v>
      </c>
      <c r="CK181">
        <v>3484</v>
      </c>
      <c r="CL181">
        <v>3252</v>
      </c>
      <c r="CM181">
        <v>3479</v>
      </c>
    </row>
    <row r="182" spans="1:91" x14ac:dyDescent="0.2">
      <c r="A182">
        <v>727</v>
      </c>
      <c r="B182">
        <v>40.178459557535</v>
      </c>
      <c r="C182">
        <v>62.919127540003302</v>
      </c>
      <c r="D182">
        <v>180</v>
      </c>
      <c r="E182" t="s">
        <v>102</v>
      </c>
      <c r="F182" t="s">
        <v>428</v>
      </c>
      <c r="G182" t="s">
        <v>394</v>
      </c>
      <c r="I182">
        <v>173</v>
      </c>
      <c r="J182">
        <v>1.5599000000000001</v>
      </c>
      <c r="K182">
        <v>0.44040000000000001</v>
      </c>
      <c r="L182">
        <v>0.28232579011475095</v>
      </c>
      <c r="M182">
        <v>181</v>
      </c>
      <c r="N182" t="s">
        <v>429</v>
      </c>
      <c r="O182">
        <v>215</v>
      </c>
      <c r="AC182">
        <v>57.9</v>
      </c>
      <c r="AD182">
        <v>47.2</v>
      </c>
      <c r="AE182">
        <v>41.5</v>
      </c>
      <c r="AF182">
        <v>48</v>
      </c>
      <c r="AG182">
        <v>30.6</v>
      </c>
      <c r="AH182">
        <v>42.8</v>
      </c>
      <c r="AV182">
        <v>8.6</v>
      </c>
      <c r="AW182">
        <v>7.6</v>
      </c>
      <c r="AX182">
        <v>7.3</v>
      </c>
      <c r="AY182">
        <v>7.8</v>
      </c>
      <c r="AZ182">
        <v>7.6</v>
      </c>
      <c r="BA182">
        <v>7.9</v>
      </c>
      <c r="BO182">
        <v>6.7</v>
      </c>
      <c r="BP182">
        <v>6.2</v>
      </c>
      <c r="BQ182">
        <v>5.7</v>
      </c>
      <c r="BR182">
        <v>6.1</v>
      </c>
      <c r="BS182">
        <v>4</v>
      </c>
      <c r="BT182">
        <v>5.4</v>
      </c>
      <c r="CH182">
        <v>5025</v>
      </c>
      <c r="CI182">
        <v>7113</v>
      </c>
      <c r="CJ182">
        <v>7511</v>
      </c>
      <c r="CK182">
        <v>7708</v>
      </c>
      <c r="CL182">
        <v>6893</v>
      </c>
      <c r="CM182">
        <v>7137</v>
      </c>
    </row>
    <row r="183" spans="1:91" x14ac:dyDescent="0.2">
      <c r="A183">
        <v>110</v>
      </c>
      <c r="B183">
        <v>40.097523000000002</v>
      </c>
      <c r="C183">
        <v>-76.696334999999905</v>
      </c>
      <c r="D183">
        <v>78</v>
      </c>
      <c r="E183" t="s">
        <v>100</v>
      </c>
      <c r="F183" t="s">
        <v>386</v>
      </c>
      <c r="G183" t="s">
        <v>108</v>
      </c>
      <c r="H183" t="s">
        <v>430</v>
      </c>
      <c r="I183">
        <v>103</v>
      </c>
      <c r="J183">
        <v>1.0552999999999999</v>
      </c>
      <c r="K183">
        <v>0.31969999999999998</v>
      </c>
      <c r="L183">
        <v>0.30294702928077327</v>
      </c>
      <c r="M183">
        <v>182</v>
      </c>
      <c r="N183" t="s">
        <v>431</v>
      </c>
      <c r="O183">
        <v>209</v>
      </c>
      <c r="AC183">
        <v>0</v>
      </c>
      <c r="AD183">
        <v>46.7</v>
      </c>
      <c r="AE183">
        <v>0</v>
      </c>
      <c r="AF183">
        <v>2.2999999999999998</v>
      </c>
      <c r="AG183">
        <v>24.1</v>
      </c>
      <c r="AH183">
        <v>15</v>
      </c>
      <c r="AV183">
        <v>12.3</v>
      </c>
      <c r="AW183">
        <v>12.6</v>
      </c>
      <c r="AX183">
        <v>11.8</v>
      </c>
      <c r="AY183">
        <v>11.6</v>
      </c>
      <c r="AZ183">
        <v>12.9</v>
      </c>
      <c r="BA183">
        <v>11.8</v>
      </c>
      <c r="BO183">
        <v>0</v>
      </c>
      <c r="BP183">
        <v>3.7</v>
      </c>
      <c r="BQ183">
        <v>0</v>
      </c>
      <c r="BR183">
        <v>0.2</v>
      </c>
      <c r="BS183">
        <v>1.9</v>
      </c>
      <c r="BT183">
        <v>1.3</v>
      </c>
      <c r="CH183">
        <v>2357</v>
      </c>
      <c r="CI183">
        <v>3783</v>
      </c>
      <c r="CJ183">
        <v>3945</v>
      </c>
      <c r="CK183">
        <v>3869</v>
      </c>
      <c r="CL183">
        <v>3752</v>
      </c>
      <c r="CM183">
        <v>3733</v>
      </c>
    </row>
    <row r="184" spans="1:91" x14ac:dyDescent="0.2">
      <c r="A184">
        <v>111</v>
      </c>
      <c r="B184">
        <v>40.096616551302802</v>
      </c>
      <c r="C184">
        <v>31.694893585326401</v>
      </c>
      <c r="D184">
        <v>554</v>
      </c>
      <c r="E184" t="s">
        <v>100</v>
      </c>
      <c r="F184" t="s">
        <v>380</v>
      </c>
      <c r="G184" t="s">
        <v>378</v>
      </c>
      <c r="I184">
        <v>143</v>
      </c>
      <c r="J184">
        <v>1.5507</v>
      </c>
      <c r="K184">
        <v>0.46760000000000002</v>
      </c>
      <c r="L184">
        <v>0.3015412394402528</v>
      </c>
      <c r="M184">
        <v>183</v>
      </c>
      <c r="N184" t="s">
        <v>377</v>
      </c>
      <c r="O184">
        <v>156</v>
      </c>
      <c r="AC184">
        <v>47.6</v>
      </c>
      <c r="AD184">
        <v>49.9</v>
      </c>
      <c r="AE184">
        <v>0</v>
      </c>
      <c r="AF184">
        <v>0</v>
      </c>
      <c r="AG184">
        <v>0</v>
      </c>
      <c r="AH184">
        <v>0</v>
      </c>
      <c r="AV184">
        <v>6.2</v>
      </c>
      <c r="AW184">
        <v>6.1</v>
      </c>
      <c r="AX184">
        <v>4.9000000000000004</v>
      </c>
      <c r="AY184">
        <v>5.4</v>
      </c>
      <c r="AZ184">
        <v>5.4</v>
      </c>
      <c r="BA184">
        <v>5.5</v>
      </c>
      <c r="BO184">
        <v>7.7</v>
      </c>
      <c r="BP184">
        <v>8.1</v>
      </c>
      <c r="BQ184">
        <v>0</v>
      </c>
      <c r="BR184">
        <v>0</v>
      </c>
      <c r="BS184">
        <v>0</v>
      </c>
      <c r="BT184">
        <v>0</v>
      </c>
      <c r="CH184">
        <v>3704</v>
      </c>
      <c r="CI184">
        <v>5757</v>
      </c>
      <c r="CJ184">
        <v>6365</v>
      </c>
      <c r="CK184">
        <v>5181</v>
      </c>
      <c r="CL184">
        <v>4908</v>
      </c>
      <c r="CM184">
        <v>5253</v>
      </c>
    </row>
    <row r="185" spans="1:91" x14ac:dyDescent="0.2">
      <c r="A185">
        <v>112</v>
      </c>
      <c r="B185">
        <v>40.030947086837003</v>
      </c>
      <c r="C185">
        <v>113.29185196287</v>
      </c>
      <c r="D185">
        <v>1041</v>
      </c>
      <c r="E185" t="s">
        <v>100</v>
      </c>
      <c r="F185" t="s">
        <v>404</v>
      </c>
      <c r="G185" t="s">
        <v>289</v>
      </c>
      <c r="H185" t="s">
        <v>432</v>
      </c>
      <c r="I185">
        <v>99</v>
      </c>
      <c r="J185">
        <v>1.6257999999999999</v>
      </c>
      <c r="K185">
        <v>0.56240000000000001</v>
      </c>
      <c r="L185">
        <v>0.34592200762701442</v>
      </c>
      <c r="M185">
        <v>184</v>
      </c>
      <c r="N185" t="s">
        <v>433</v>
      </c>
      <c r="O185">
        <v>202</v>
      </c>
      <c r="AC185">
        <v>14.4</v>
      </c>
      <c r="AD185">
        <v>12.4</v>
      </c>
      <c r="AE185">
        <v>17.100000000000001</v>
      </c>
      <c r="AF185">
        <v>18.7</v>
      </c>
      <c r="AG185">
        <v>23.7</v>
      </c>
      <c r="AH185">
        <v>3.8</v>
      </c>
      <c r="AV185">
        <v>7.3</v>
      </c>
      <c r="AW185">
        <v>6.4</v>
      </c>
      <c r="AX185">
        <v>6.7</v>
      </c>
      <c r="AY185">
        <v>6.9</v>
      </c>
      <c r="AZ185">
        <v>6.5</v>
      </c>
      <c r="BA185">
        <v>6.7</v>
      </c>
      <c r="BO185">
        <v>2</v>
      </c>
      <c r="BP185">
        <v>1.9</v>
      </c>
      <c r="BQ185">
        <v>2.5</v>
      </c>
      <c r="BR185">
        <v>2.7</v>
      </c>
      <c r="BS185">
        <v>3.6</v>
      </c>
      <c r="BT185">
        <v>0.6</v>
      </c>
      <c r="CH185">
        <v>3565</v>
      </c>
      <c r="CI185">
        <v>5335</v>
      </c>
      <c r="CJ185">
        <v>5107</v>
      </c>
      <c r="CK185">
        <v>4812</v>
      </c>
      <c r="CL185">
        <v>5696</v>
      </c>
      <c r="CM185">
        <v>5012</v>
      </c>
    </row>
    <row r="186" spans="1:91" x14ac:dyDescent="0.2">
      <c r="A186">
        <v>728</v>
      </c>
      <c r="B186">
        <v>40.022840000000002</v>
      </c>
      <c r="C186">
        <v>26.97747</v>
      </c>
      <c r="D186">
        <v>144</v>
      </c>
      <c r="E186" t="s">
        <v>100</v>
      </c>
      <c r="F186" t="s">
        <v>419</v>
      </c>
      <c r="G186" t="s">
        <v>378</v>
      </c>
      <c r="H186" t="s">
        <v>434</v>
      </c>
      <c r="I186">
        <v>42</v>
      </c>
      <c r="J186">
        <v>999</v>
      </c>
      <c r="K186">
        <v>0.32279999999999998</v>
      </c>
      <c r="L186">
        <v>1</v>
      </c>
      <c r="M186">
        <v>185</v>
      </c>
      <c r="N186" t="s">
        <v>417</v>
      </c>
      <c r="O186">
        <v>176</v>
      </c>
      <c r="AC186">
        <v>39.6</v>
      </c>
      <c r="AD186">
        <v>108.5</v>
      </c>
      <c r="AE186">
        <v>13.3</v>
      </c>
      <c r="AF186">
        <v>87.6</v>
      </c>
      <c r="AG186">
        <v>65.099999999999994</v>
      </c>
      <c r="AH186">
        <v>27.2</v>
      </c>
      <c r="AV186">
        <v>11.3</v>
      </c>
      <c r="AW186">
        <v>12.9</v>
      </c>
      <c r="AX186">
        <v>10</v>
      </c>
      <c r="AY186">
        <v>12.6</v>
      </c>
      <c r="AZ186">
        <v>11.8</v>
      </c>
      <c r="BA186">
        <v>11.4</v>
      </c>
      <c r="BO186">
        <v>3.5</v>
      </c>
      <c r="BP186">
        <v>8.4</v>
      </c>
      <c r="BQ186">
        <v>1.3</v>
      </c>
      <c r="BR186">
        <v>7</v>
      </c>
      <c r="BS186">
        <v>5.5</v>
      </c>
      <c r="BT186">
        <v>2.4</v>
      </c>
      <c r="CH186">
        <v>3043</v>
      </c>
      <c r="CI186">
        <v>5026</v>
      </c>
      <c r="CJ186">
        <v>5161</v>
      </c>
      <c r="CK186">
        <v>4418</v>
      </c>
      <c r="CL186">
        <v>4656</v>
      </c>
      <c r="CM186">
        <v>4185</v>
      </c>
    </row>
    <row r="187" spans="1:91" x14ac:dyDescent="0.2">
      <c r="A187">
        <v>729</v>
      </c>
      <c r="B187">
        <v>39.950490000000002</v>
      </c>
      <c r="C187">
        <v>28.870177000000002</v>
      </c>
      <c r="D187">
        <v>373</v>
      </c>
      <c r="E187" t="s">
        <v>100</v>
      </c>
      <c r="F187" t="s">
        <v>397</v>
      </c>
      <c r="G187" t="s">
        <v>378</v>
      </c>
      <c r="I187">
        <v>96</v>
      </c>
      <c r="J187">
        <v>1.1585000000000001</v>
      </c>
      <c r="K187">
        <v>0.35560000000000003</v>
      </c>
      <c r="L187">
        <v>0.30694864048338366</v>
      </c>
      <c r="M187">
        <v>186</v>
      </c>
      <c r="N187" t="s">
        <v>435</v>
      </c>
      <c r="O187">
        <v>198</v>
      </c>
      <c r="AC187">
        <v>58.8</v>
      </c>
      <c r="AD187">
        <v>42.4</v>
      </c>
      <c r="AE187">
        <v>20.6</v>
      </c>
      <c r="AF187">
        <v>8.5</v>
      </c>
      <c r="AG187">
        <v>0</v>
      </c>
      <c r="AH187">
        <v>62.7</v>
      </c>
      <c r="AV187">
        <v>9.8000000000000007</v>
      </c>
      <c r="AW187">
        <v>8.6</v>
      </c>
      <c r="AX187">
        <v>8</v>
      </c>
      <c r="AY187">
        <v>9</v>
      </c>
      <c r="AZ187">
        <v>8.6999999999999993</v>
      </c>
      <c r="BA187">
        <v>9.8000000000000007</v>
      </c>
      <c r="BO187">
        <v>6</v>
      </c>
      <c r="BP187">
        <v>4.9000000000000004</v>
      </c>
      <c r="BQ187">
        <v>2.6</v>
      </c>
      <c r="BR187">
        <v>0.9</v>
      </c>
      <c r="BS187">
        <v>0</v>
      </c>
      <c r="BT187">
        <v>6.4</v>
      </c>
      <c r="CH187">
        <v>2745</v>
      </c>
      <c r="CI187">
        <v>4609</v>
      </c>
      <c r="CJ187">
        <v>4952</v>
      </c>
      <c r="CK187">
        <v>4255</v>
      </c>
      <c r="CL187">
        <v>4178</v>
      </c>
      <c r="CM187">
        <v>3827</v>
      </c>
    </row>
    <row r="188" spans="1:91" x14ac:dyDescent="0.2">
      <c r="A188">
        <v>113</v>
      </c>
      <c r="B188">
        <v>39.922649800000002</v>
      </c>
      <c r="C188">
        <v>-87.429193599999905</v>
      </c>
      <c r="D188">
        <v>162</v>
      </c>
      <c r="E188" t="s">
        <v>100</v>
      </c>
      <c r="F188" t="s">
        <v>436</v>
      </c>
      <c r="G188" t="s">
        <v>108</v>
      </c>
      <c r="H188" t="s">
        <v>437</v>
      </c>
      <c r="I188">
        <v>108</v>
      </c>
      <c r="J188">
        <v>1.6234</v>
      </c>
      <c r="K188">
        <v>0.32250000000000001</v>
      </c>
      <c r="L188">
        <v>0.19865713933719356</v>
      </c>
      <c r="M188">
        <v>187</v>
      </c>
      <c r="N188" t="s">
        <v>438</v>
      </c>
      <c r="O188">
        <v>195</v>
      </c>
      <c r="AC188">
        <v>0</v>
      </c>
      <c r="AD188">
        <v>0</v>
      </c>
      <c r="AE188">
        <v>0</v>
      </c>
      <c r="AF188">
        <v>0</v>
      </c>
      <c r="AG188">
        <v>1.3</v>
      </c>
      <c r="AH188">
        <v>0</v>
      </c>
      <c r="AV188">
        <v>11.4</v>
      </c>
      <c r="AW188">
        <v>12.3</v>
      </c>
      <c r="AX188">
        <v>10.6</v>
      </c>
      <c r="AY188">
        <v>12</v>
      </c>
      <c r="AZ188">
        <v>12</v>
      </c>
      <c r="BA188">
        <v>11.1</v>
      </c>
      <c r="BO188">
        <v>0</v>
      </c>
      <c r="BP188">
        <v>0</v>
      </c>
      <c r="BQ188">
        <v>0</v>
      </c>
      <c r="BR188">
        <v>0</v>
      </c>
      <c r="BS188">
        <v>0.1</v>
      </c>
      <c r="BT188">
        <v>0</v>
      </c>
      <c r="CH188">
        <v>2850</v>
      </c>
      <c r="CI188">
        <v>3441</v>
      </c>
      <c r="CJ188">
        <v>4047</v>
      </c>
      <c r="CK188">
        <v>3884</v>
      </c>
      <c r="CL188">
        <v>3624</v>
      </c>
      <c r="CM188">
        <v>4145</v>
      </c>
    </row>
    <row r="189" spans="1:91" x14ac:dyDescent="0.2">
      <c r="A189">
        <v>499</v>
      </c>
      <c r="B189">
        <v>39.885650587240399</v>
      </c>
      <c r="C189">
        <v>116.53051162013099</v>
      </c>
      <c r="D189">
        <v>40</v>
      </c>
      <c r="E189" t="s">
        <v>100</v>
      </c>
      <c r="F189" t="s">
        <v>439</v>
      </c>
      <c r="G189" t="s">
        <v>289</v>
      </c>
      <c r="H189" t="s">
        <v>440</v>
      </c>
      <c r="I189">
        <v>120</v>
      </c>
      <c r="J189">
        <v>1.2283999999999999</v>
      </c>
      <c r="K189">
        <v>0.32990000000000003</v>
      </c>
      <c r="L189">
        <v>0.26856072940410292</v>
      </c>
      <c r="M189">
        <v>188</v>
      </c>
      <c r="N189" t="s">
        <v>441</v>
      </c>
      <c r="O189">
        <v>212</v>
      </c>
      <c r="AC189">
        <v>6.5</v>
      </c>
      <c r="AD189">
        <v>4.5999999999999996</v>
      </c>
      <c r="AE189">
        <v>1.7</v>
      </c>
      <c r="AF189">
        <v>0</v>
      </c>
      <c r="AG189">
        <v>0</v>
      </c>
      <c r="AH189">
        <v>0</v>
      </c>
      <c r="AV189">
        <v>9.8000000000000007</v>
      </c>
      <c r="AW189">
        <v>8.3000000000000007</v>
      </c>
      <c r="AX189">
        <v>8.8000000000000007</v>
      </c>
      <c r="AY189">
        <v>9.3000000000000007</v>
      </c>
      <c r="AZ189">
        <v>9</v>
      </c>
      <c r="BA189">
        <v>8.6</v>
      </c>
      <c r="BO189">
        <v>0.7</v>
      </c>
      <c r="BP189">
        <v>0.6</v>
      </c>
      <c r="BQ189">
        <v>0.2</v>
      </c>
      <c r="BR189">
        <v>0</v>
      </c>
      <c r="BS189">
        <v>0</v>
      </c>
      <c r="BT189">
        <v>0</v>
      </c>
      <c r="CH189">
        <v>4235</v>
      </c>
      <c r="CI189">
        <v>6437</v>
      </c>
      <c r="CJ189">
        <v>6386</v>
      </c>
      <c r="CK189">
        <v>5785</v>
      </c>
      <c r="CL189">
        <v>5959</v>
      </c>
      <c r="CM189">
        <v>6120</v>
      </c>
    </row>
    <row r="190" spans="1:91" x14ac:dyDescent="0.2">
      <c r="A190">
        <v>114</v>
      </c>
      <c r="B190">
        <v>39.855494999999998</v>
      </c>
      <c r="C190">
        <v>-79.926849000000004</v>
      </c>
      <c r="D190">
        <v>287</v>
      </c>
      <c r="E190" t="s">
        <v>100</v>
      </c>
      <c r="F190" t="s">
        <v>413</v>
      </c>
      <c r="G190" t="s">
        <v>108</v>
      </c>
      <c r="H190" t="s">
        <v>227</v>
      </c>
      <c r="I190">
        <v>76</v>
      </c>
      <c r="J190">
        <v>1.1657</v>
      </c>
      <c r="K190">
        <v>0.31859999999999999</v>
      </c>
      <c r="L190">
        <v>0.27331217294329591</v>
      </c>
      <c r="M190">
        <v>189</v>
      </c>
      <c r="N190" t="s">
        <v>410</v>
      </c>
      <c r="O190">
        <v>190</v>
      </c>
      <c r="AC190">
        <v>0</v>
      </c>
      <c r="AD190">
        <v>0</v>
      </c>
      <c r="AE190">
        <v>0</v>
      </c>
      <c r="AF190">
        <v>30.1</v>
      </c>
      <c r="AG190">
        <v>14.8</v>
      </c>
      <c r="AH190">
        <v>0</v>
      </c>
      <c r="AV190">
        <v>11.8</v>
      </c>
      <c r="AW190">
        <v>10.4</v>
      </c>
      <c r="AX190">
        <v>11</v>
      </c>
      <c r="AY190">
        <v>10.4</v>
      </c>
      <c r="AZ190">
        <v>11.3</v>
      </c>
      <c r="BA190">
        <v>9.9</v>
      </c>
      <c r="BO190">
        <v>0</v>
      </c>
      <c r="BP190">
        <v>0</v>
      </c>
      <c r="BQ190">
        <v>0</v>
      </c>
      <c r="BR190">
        <v>2.9</v>
      </c>
      <c r="BS190">
        <v>1.3</v>
      </c>
      <c r="BT190">
        <v>0</v>
      </c>
      <c r="CH190">
        <v>2001</v>
      </c>
      <c r="CI190">
        <v>3488</v>
      </c>
      <c r="CJ190">
        <v>3278</v>
      </c>
      <c r="CK190">
        <v>3449</v>
      </c>
      <c r="CL190">
        <v>3246</v>
      </c>
      <c r="CM190">
        <v>3701</v>
      </c>
    </row>
    <row r="191" spans="1:91" x14ac:dyDescent="0.2">
      <c r="A191">
        <v>498</v>
      </c>
      <c r="B191">
        <v>39.832500000000003</v>
      </c>
      <c r="C191">
        <v>-80.813057000000001</v>
      </c>
      <c r="D191">
        <v>200</v>
      </c>
      <c r="E191" t="s">
        <v>100</v>
      </c>
      <c r="F191" t="s">
        <v>410</v>
      </c>
      <c r="G191" t="s">
        <v>108</v>
      </c>
      <c r="H191" t="s">
        <v>442</v>
      </c>
      <c r="I191">
        <v>76</v>
      </c>
      <c r="J191">
        <v>1.2383999999999999</v>
      </c>
      <c r="K191">
        <v>0.31530000000000002</v>
      </c>
      <c r="L191">
        <v>0.25460271317829458</v>
      </c>
      <c r="M191">
        <v>190</v>
      </c>
      <c r="N191" t="s">
        <v>413</v>
      </c>
      <c r="O191">
        <v>189</v>
      </c>
      <c r="AC191">
        <v>0</v>
      </c>
      <c r="AD191">
        <v>0</v>
      </c>
      <c r="AE191">
        <v>6.4</v>
      </c>
      <c r="AF191">
        <v>0</v>
      </c>
      <c r="AG191">
        <v>11</v>
      </c>
      <c r="AH191">
        <v>0</v>
      </c>
      <c r="AV191">
        <v>11.5</v>
      </c>
      <c r="AW191">
        <v>10.1</v>
      </c>
      <c r="AX191">
        <v>10.8</v>
      </c>
      <c r="AY191">
        <v>10.3</v>
      </c>
      <c r="AZ191">
        <v>11.4</v>
      </c>
      <c r="BA191">
        <v>10.6</v>
      </c>
      <c r="BO191">
        <v>0</v>
      </c>
      <c r="BP191">
        <v>0</v>
      </c>
      <c r="BQ191">
        <v>0.6</v>
      </c>
      <c r="BR191">
        <v>0</v>
      </c>
      <c r="BS191">
        <v>1</v>
      </c>
      <c r="BT191">
        <v>0</v>
      </c>
      <c r="CH191">
        <v>2127</v>
      </c>
      <c r="CI191">
        <v>3715</v>
      </c>
      <c r="CJ191">
        <v>3444</v>
      </c>
      <c r="CK191">
        <v>3483</v>
      </c>
      <c r="CL191">
        <v>3284</v>
      </c>
      <c r="CM191">
        <v>3468</v>
      </c>
    </row>
    <row r="192" spans="1:91" x14ac:dyDescent="0.2">
      <c r="A192">
        <v>115</v>
      </c>
      <c r="B192">
        <v>39.806583017050897</v>
      </c>
      <c r="C192">
        <v>98.2981987896856</v>
      </c>
      <c r="D192">
        <v>1623</v>
      </c>
      <c r="E192" t="s">
        <v>100</v>
      </c>
      <c r="F192" t="s">
        <v>443</v>
      </c>
      <c r="G192" t="s">
        <v>289</v>
      </c>
      <c r="H192" t="s">
        <v>444</v>
      </c>
      <c r="I192">
        <v>370</v>
      </c>
      <c r="J192">
        <v>2.0657000000000001</v>
      </c>
      <c r="K192">
        <v>0.8427</v>
      </c>
      <c r="L192">
        <v>0.40794887931451806</v>
      </c>
      <c r="M192">
        <v>191</v>
      </c>
      <c r="N192" t="s">
        <v>445</v>
      </c>
      <c r="O192">
        <v>226</v>
      </c>
      <c r="AC192">
        <v>19.100000000000001</v>
      </c>
      <c r="AD192">
        <v>25.7</v>
      </c>
      <c r="AE192">
        <v>20.7</v>
      </c>
      <c r="AF192">
        <v>21.1</v>
      </c>
      <c r="AG192">
        <v>19.3</v>
      </c>
      <c r="AH192">
        <v>17.2</v>
      </c>
      <c r="AV192">
        <v>4.3</v>
      </c>
      <c r="AW192">
        <v>4.3</v>
      </c>
      <c r="AX192">
        <v>3.9</v>
      </c>
      <c r="AY192">
        <v>4.2</v>
      </c>
      <c r="AZ192">
        <v>4.2</v>
      </c>
      <c r="BA192">
        <v>4.0999999999999996</v>
      </c>
      <c r="BO192">
        <v>4.4000000000000004</v>
      </c>
      <c r="BP192">
        <v>6</v>
      </c>
      <c r="BQ192">
        <v>5.3</v>
      </c>
      <c r="BR192">
        <v>5</v>
      </c>
      <c r="BS192">
        <v>4.5999999999999996</v>
      </c>
      <c r="BT192">
        <v>4.2</v>
      </c>
      <c r="CH192">
        <v>3600</v>
      </c>
      <c r="CI192">
        <v>5419</v>
      </c>
      <c r="CJ192">
        <v>6034</v>
      </c>
      <c r="CK192">
        <v>6092</v>
      </c>
      <c r="CL192">
        <v>5663</v>
      </c>
      <c r="CM192">
        <v>5751</v>
      </c>
    </row>
    <row r="193" spans="1:91" x14ac:dyDescent="0.2">
      <c r="A193">
        <v>116</v>
      </c>
      <c r="B193">
        <v>39.772813118671998</v>
      </c>
      <c r="C193">
        <v>118.272789260601</v>
      </c>
      <c r="D193">
        <v>60</v>
      </c>
      <c r="E193" t="s">
        <v>100</v>
      </c>
      <c r="F193" t="s">
        <v>446</v>
      </c>
      <c r="G193" t="s">
        <v>289</v>
      </c>
      <c r="H193" t="s">
        <v>447</v>
      </c>
      <c r="I193">
        <v>47</v>
      </c>
      <c r="J193">
        <v>1.0263</v>
      </c>
      <c r="K193">
        <v>0.3049</v>
      </c>
      <c r="L193">
        <v>0.2970866218454643</v>
      </c>
      <c r="M193">
        <v>192</v>
      </c>
      <c r="N193" t="s">
        <v>448</v>
      </c>
      <c r="O193">
        <v>193</v>
      </c>
      <c r="AC193">
        <v>116.6</v>
      </c>
      <c r="AD193">
        <v>83.7</v>
      </c>
      <c r="AE193">
        <v>92.5</v>
      </c>
      <c r="AF193">
        <v>52.6</v>
      </c>
      <c r="AG193">
        <v>48.8</v>
      </c>
      <c r="AH193">
        <v>45.2</v>
      </c>
      <c r="AV193">
        <v>13.9</v>
      </c>
      <c r="AW193">
        <v>11.8</v>
      </c>
      <c r="AX193">
        <v>12.5</v>
      </c>
      <c r="AY193">
        <v>12.5</v>
      </c>
      <c r="AZ193">
        <v>11.8</v>
      </c>
      <c r="BA193">
        <v>11.3</v>
      </c>
      <c r="BO193">
        <v>8.4</v>
      </c>
      <c r="BP193">
        <v>7.1</v>
      </c>
      <c r="BQ193">
        <v>7.4</v>
      </c>
      <c r="BR193">
        <v>4.2</v>
      </c>
      <c r="BS193">
        <v>4.0999999999999996</v>
      </c>
      <c r="BT193">
        <v>4</v>
      </c>
      <c r="CH193">
        <v>3497</v>
      </c>
      <c r="CI193">
        <v>5351</v>
      </c>
      <c r="CJ193">
        <v>5097</v>
      </c>
      <c r="CK193">
        <v>4740</v>
      </c>
      <c r="CL193">
        <v>5129</v>
      </c>
      <c r="CM193">
        <v>5164</v>
      </c>
    </row>
    <row r="194" spans="1:91" x14ac:dyDescent="0.2">
      <c r="A194">
        <v>679</v>
      </c>
      <c r="B194">
        <v>39.749882049012598</v>
      </c>
      <c r="C194">
        <v>118.819838199174</v>
      </c>
      <c r="D194">
        <v>40</v>
      </c>
      <c r="E194" t="s">
        <v>91</v>
      </c>
      <c r="F194" t="s">
        <v>448</v>
      </c>
      <c r="G194" t="s">
        <v>289</v>
      </c>
      <c r="H194" t="s">
        <v>449</v>
      </c>
      <c r="I194">
        <v>47</v>
      </c>
      <c r="J194">
        <v>1.0419</v>
      </c>
      <c r="K194">
        <v>0.29649999999999999</v>
      </c>
      <c r="L194">
        <v>0.28457625491889815</v>
      </c>
      <c r="M194">
        <v>193</v>
      </c>
      <c r="N194" t="s">
        <v>446</v>
      </c>
      <c r="O194">
        <v>192</v>
      </c>
      <c r="AC194">
        <v>153.30000000000001</v>
      </c>
      <c r="AD194">
        <v>100.9</v>
      </c>
      <c r="AE194">
        <v>87.2</v>
      </c>
      <c r="AF194">
        <v>73.8</v>
      </c>
      <c r="AG194">
        <v>62.5</v>
      </c>
      <c r="AH194">
        <v>67.400000000000006</v>
      </c>
      <c r="AV194">
        <v>15.6</v>
      </c>
      <c r="AW194">
        <v>12.5</v>
      </c>
      <c r="AX194">
        <v>12.8</v>
      </c>
      <c r="AY194">
        <v>13.5</v>
      </c>
      <c r="AZ194">
        <v>12.4</v>
      </c>
      <c r="BA194">
        <v>12.1</v>
      </c>
      <c r="BO194">
        <v>9.8000000000000007</v>
      </c>
      <c r="BP194">
        <v>8.1</v>
      </c>
      <c r="BQ194">
        <v>6.8</v>
      </c>
      <c r="BR194">
        <v>5.5</v>
      </c>
      <c r="BS194">
        <v>5</v>
      </c>
      <c r="BT194">
        <v>5.6</v>
      </c>
      <c r="CH194">
        <v>3460</v>
      </c>
      <c r="CI194">
        <v>5260</v>
      </c>
      <c r="CJ194">
        <v>4947</v>
      </c>
      <c r="CK194">
        <v>4567</v>
      </c>
      <c r="CL194">
        <v>5156</v>
      </c>
      <c r="CM194">
        <v>5072</v>
      </c>
    </row>
    <row r="195" spans="1:91" x14ac:dyDescent="0.2">
      <c r="A195">
        <v>406</v>
      </c>
      <c r="B195">
        <v>39.744999999999997</v>
      </c>
      <c r="C195">
        <v>33.46</v>
      </c>
      <c r="D195">
        <v>714</v>
      </c>
      <c r="E195" t="s">
        <v>102</v>
      </c>
      <c r="F195" t="s">
        <v>450</v>
      </c>
      <c r="G195" t="s">
        <v>378</v>
      </c>
      <c r="H195" t="s">
        <v>451</v>
      </c>
      <c r="I195">
        <v>155</v>
      </c>
      <c r="J195">
        <v>1.6734</v>
      </c>
      <c r="K195">
        <v>0.51880000000000004</v>
      </c>
      <c r="L195">
        <v>0.31002748894466359</v>
      </c>
      <c r="M195">
        <v>194</v>
      </c>
      <c r="N195" t="s">
        <v>380</v>
      </c>
      <c r="O195">
        <v>183</v>
      </c>
      <c r="AC195">
        <v>7.4</v>
      </c>
      <c r="AD195">
        <v>11.7</v>
      </c>
      <c r="AE195">
        <v>9.5</v>
      </c>
      <c r="AF195">
        <v>2.7</v>
      </c>
      <c r="AG195">
        <v>0</v>
      </c>
      <c r="AH195">
        <v>5.6</v>
      </c>
      <c r="AV195">
        <v>5.2</v>
      </c>
      <c r="AW195">
        <v>5.3</v>
      </c>
      <c r="AX195">
        <v>5</v>
      </c>
      <c r="AY195">
        <v>5.3</v>
      </c>
      <c r="AZ195">
        <v>5.6</v>
      </c>
      <c r="BA195">
        <v>5.4</v>
      </c>
      <c r="BO195">
        <v>1.4</v>
      </c>
      <c r="BP195">
        <v>2.2000000000000002</v>
      </c>
      <c r="BQ195">
        <v>1.9</v>
      </c>
      <c r="BR195">
        <v>0.5</v>
      </c>
      <c r="BS195">
        <v>0</v>
      </c>
      <c r="BT195">
        <v>1</v>
      </c>
      <c r="CH195">
        <v>3857</v>
      </c>
      <c r="CI195">
        <v>5436</v>
      </c>
      <c r="CJ195">
        <v>6480</v>
      </c>
      <c r="CK195">
        <v>5309</v>
      </c>
      <c r="CL195">
        <v>4951</v>
      </c>
      <c r="CM195">
        <v>5408</v>
      </c>
    </row>
    <row r="196" spans="1:91" x14ac:dyDescent="0.2">
      <c r="A196">
        <v>117</v>
      </c>
      <c r="B196">
        <v>39.711570000000002</v>
      </c>
      <c r="C196">
        <v>-86.195397999999997</v>
      </c>
      <c r="D196">
        <v>227</v>
      </c>
      <c r="E196" t="s">
        <v>100</v>
      </c>
      <c r="F196" t="s">
        <v>438</v>
      </c>
      <c r="G196" t="s">
        <v>108</v>
      </c>
      <c r="H196" t="s">
        <v>452</v>
      </c>
      <c r="I196">
        <v>108</v>
      </c>
      <c r="J196">
        <v>1.5979000000000001</v>
      </c>
      <c r="K196">
        <v>0.34010000000000001</v>
      </c>
      <c r="L196">
        <v>0.21284185493460167</v>
      </c>
      <c r="M196">
        <v>195</v>
      </c>
      <c r="N196" t="s">
        <v>436</v>
      </c>
      <c r="O196">
        <v>187</v>
      </c>
      <c r="AC196">
        <v>8.6</v>
      </c>
      <c r="AD196">
        <v>5</v>
      </c>
      <c r="AE196">
        <v>0</v>
      </c>
      <c r="AF196">
        <v>0</v>
      </c>
      <c r="AG196">
        <v>2.6</v>
      </c>
      <c r="AH196">
        <v>10.5</v>
      </c>
      <c r="AV196">
        <v>11.5</v>
      </c>
      <c r="AW196">
        <v>11.3</v>
      </c>
      <c r="AX196">
        <v>10.199999999999999</v>
      </c>
      <c r="AY196">
        <v>11.4</v>
      </c>
      <c r="AZ196">
        <v>11.9</v>
      </c>
      <c r="BA196">
        <v>10.5</v>
      </c>
      <c r="BO196">
        <v>0.7</v>
      </c>
      <c r="BP196">
        <v>0.4</v>
      </c>
      <c r="BQ196">
        <v>0</v>
      </c>
      <c r="BR196">
        <v>0</v>
      </c>
      <c r="BS196">
        <v>0.2</v>
      </c>
      <c r="BT196">
        <v>1</v>
      </c>
      <c r="CH196">
        <v>2663</v>
      </c>
      <c r="CI196">
        <v>3316</v>
      </c>
      <c r="CJ196">
        <v>3907</v>
      </c>
      <c r="CK196">
        <v>3859</v>
      </c>
      <c r="CL196">
        <v>3767</v>
      </c>
      <c r="CM196">
        <v>4326</v>
      </c>
    </row>
    <row r="197" spans="1:91" x14ac:dyDescent="0.2">
      <c r="A197">
        <v>424</v>
      </c>
      <c r="B197">
        <v>39.71</v>
      </c>
      <c r="C197">
        <v>111.2</v>
      </c>
      <c r="D197">
        <v>1223</v>
      </c>
      <c r="E197" t="s">
        <v>100</v>
      </c>
      <c r="F197" t="s">
        <v>424</v>
      </c>
      <c r="G197" t="s">
        <v>289</v>
      </c>
      <c r="H197" t="s">
        <v>453</v>
      </c>
      <c r="I197">
        <v>56</v>
      </c>
      <c r="J197">
        <v>1.6142000000000001</v>
      </c>
      <c r="K197">
        <v>0.59160000000000001</v>
      </c>
      <c r="L197">
        <v>0.36649733614174201</v>
      </c>
      <c r="M197">
        <v>196</v>
      </c>
      <c r="N197" t="s">
        <v>422</v>
      </c>
      <c r="O197">
        <v>179</v>
      </c>
      <c r="AC197">
        <v>0</v>
      </c>
      <c r="AD197">
        <v>0</v>
      </c>
      <c r="AE197">
        <v>0</v>
      </c>
      <c r="AF197">
        <v>0</v>
      </c>
      <c r="AG197">
        <v>9</v>
      </c>
      <c r="AH197">
        <v>14</v>
      </c>
      <c r="AV197">
        <v>7.4</v>
      </c>
      <c r="AW197">
        <v>6.3</v>
      </c>
      <c r="AX197">
        <v>6.7</v>
      </c>
      <c r="AY197">
        <v>7.4</v>
      </c>
      <c r="AZ197">
        <v>6.4</v>
      </c>
      <c r="BA197">
        <v>7.2</v>
      </c>
      <c r="BO197">
        <v>0</v>
      </c>
      <c r="BP197">
        <v>0</v>
      </c>
      <c r="BQ197">
        <v>0</v>
      </c>
      <c r="BR197">
        <v>0</v>
      </c>
      <c r="BS197">
        <v>1.4</v>
      </c>
      <c r="BT197">
        <v>1.9</v>
      </c>
      <c r="CH197">
        <v>3899</v>
      </c>
      <c r="CI197">
        <v>5662</v>
      </c>
      <c r="CJ197">
        <v>5555</v>
      </c>
      <c r="CK197">
        <v>5660</v>
      </c>
      <c r="CL197">
        <v>5852</v>
      </c>
      <c r="CM197">
        <v>5593</v>
      </c>
    </row>
    <row r="198" spans="1:91" x14ac:dyDescent="0.2">
      <c r="A198">
        <v>118</v>
      </c>
      <c r="B198">
        <v>39.590309499999996</v>
      </c>
      <c r="C198">
        <v>-81.680709499999992</v>
      </c>
      <c r="D198">
        <v>229</v>
      </c>
      <c r="E198" t="s">
        <v>100</v>
      </c>
      <c r="F198" t="s">
        <v>427</v>
      </c>
      <c r="G198" t="s">
        <v>108</v>
      </c>
      <c r="H198" t="s">
        <v>454</v>
      </c>
      <c r="I198">
        <v>68</v>
      </c>
      <c r="J198">
        <v>1.3769</v>
      </c>
      <c r="K198">
        <v>0.32619999999999999</v>
      </c>
      <c r="L198">
        <v>0.23690899847483476</v>
      </c>
      <c r="M198">
        <v>197</v>
      </c>
      <c r="N198" t="s">
        <v>425</v>
      </c>
      <c r="O198">
        <v>180</v>
      </c>
      <c r="AC198">
        <v>0</v>
      </c>
      <c r="AD198">
        <v>16.899999999999999</v>
      </c>
      <c r="AE198">
        <v>12.3</v>
      </c>
      <c r="AF198">
        <v>0</v>
      </c>
      <c r="AG198">
        <v>17.899999999999999</v>
      </c>
      <c r="AH198">
        <v>5.5</v>
      </c>
      <c r="AV198">
        <v>10.199999999999999</v>
      </c>
      <c r="AW198">
        <v>9.8000000000000007</v>
      </c>
      <c r="AX198">
        <v>9.9</v>
      </c>
      <c r="AY198">
        <v>9.9</v>
      </c>
      <c r="AZ198">
        <v>10.4</v>
      </c>
      <c r="BA198">
        <v>10.3</v>
      </c>
      <c r="BO198">
        <v>0</v>
      </c>
      <c r="BP198">
        <v>1.7</v>
      </c>
      <c r="BQ198">
        <v>1.2</v>
      </c>
      <c r="BR198">
        <v>0</v>
      </c>
      <c r="BS198">
        <v>1.7</v>
      </c>
      <c r="BT198">
        <v>0.5</v>
      </c>
      <c r="CH198">
        <v>2504</v>
      </c>
      <c r="CI198">
        <v>3874</v>
      </c>
      <c r="CJ198">
        <v>3582</v>
      </c>
      <c r="CK198">
        <v>3653</v>
      </c>
      <c r="CL198">
        <v>3554</v>
      </c>
      <c r="CM198">
        <v>3551</v>
      </c>
    </row>
    <row r="199" spans="1:91" x14ac:dyDescent="0.2">
      <c r="A199">
        <v>119</v>
      </c>
      <c r="B199">
        <v>39.571851652731802</v>
      </c>
      <c r="C199">
        <v>29.878083517220201</v>
      </c>
      <c r="D199">
        <v>1155</v>
      </c>
      <c r="E199" t="s">
        <v>100</v>
      </c>
      <c r="F199" t="s">
        <v>435</v>
      </c>
      <c r="G199" t="s">
        <v>378</v>
      </c>
      <c r="H199" t="s">
        <v>455</v>
      </c>
      <c r="I199">
        <v>96</v>
      </c>
      <c r="J199">
        <v>1.7410000000000001</v>
      </c>
      <c r="K199">
        <v>0.51819999999999999</v>
      </c>
      <c r="L199">
        <v>0.29764503159103961</v>
      </c>
      <c r="M199">
        <v>198</v>
      </c>
      <c r="N199" t="s">
        <v>397</v>
      </c>
      <c r="O199">
        <v>186</v>
      </c>
      <c r="AC199">
        <v>94.3</v>
      </c>
      <c r="AD199">
        <v>68.3</v>
      </c>
      <c r="AE199">
        <v>34.299999999999997</v>
      </c>
      <c r="AF199">
        <v>79.2</v>
      </c>
      <c r="AG199">
        <v>37.200000000000003</v>
      </c>
      <c r="AH199">
        <v>62.6</v>
      </c>
      <c r="AV199">
        <v>9.6</v>
      </c>
      <c r="AW199">
        <v>8.1999999999999993</v>
      </c>
      <c r="AX199">
        <v>6.7</v>
      </c>
      <c r="AY199">
        <v>9.3000000000000007</v>
      </c>
      <c r="AZ199">
        <v>7.9</v>
      </c>
      <c r="BA199">
        <v>8.1</v>
      </c>
      <c r="BO199">
        <v>9.8000000000000007</v>
      </c>
      <c r="BP199">
        <v>8.4</v>
      </c>
      <c r="BQ199">
        <v>5.0999999999999996</v>
      </c>
      <c r="BR199">
        <v>8.5</v>
      </c>
      <c r="BS199">
        <v>4.7</v>
      </c>
      <c r="BT199">
        <v>7.7</v>
      </c>
      <c r="CH199">
        <v>3082</v>
      </c>
      <c r="CI199">
        <v>4960</v>
      </c>
      <c r="CJ199">
        <v>5380</v>
      </c>
      <c r="CK199">
        <v>4610</v>
      </c>
      <c r="CL199">
        <v>4442</v>
      </c>
      <c r="CM199">
        <v>4291</v>
      </c>
    </row>
    <row r="200" spans="1:91" x14ac:dyDescent="0.2">
      <c r="A200">
        <v>407</v>
      </c>
      <c r="B200">
        <v>39.469000000000001</v>
      </c>
      <c r="C200">
        <v>-8.11</v>
      </c>
      <c r="D200">
        <v>98</v>
      </c>
      <c r="E200" t="s">
        <v>100</v>
      </c>
      <c r="F200" t="s">
        <v>456</v>
      </c>
      <c r="G200" t="s">
        <v>457</v>
      </c>
      <c r="H200" t="s">
        <v>458</v>
      </c>
      <c r="I200">
        <v>182</v>
      </c>
      <c r="J200">
        <v>999</v>
      </c>
      <c r="K200">
        <v>0.28899999999999998</v>
      </c>
      <c r="L200">
        <v>1</v>
      </c>
      <c r="M200">
        <v>199</v>
      </c>
      <c r="N200" t="s">
        <v>459</v>
      </c>
      <c r="O200">
        <v>238</v>
      </c>
      <c r="AC200">
        <v>12.4</v>
      </c>
      <c r="AD200">
        <v>13.9</v>
      </c>
      <c r="AE200">
        <v>8.5</v>
      </c>
      <c r="AF200">
        <v>0</v>
      </c>
      <c r="AG200">
        <v>0</v>
      </c>
      <c r="AH200">
        <v>9.6</v>
      </c>
      <c r="AV200">
        <v>10.1</v>
      </c>
      <c r="AW200">
        <v>9.8000000000000007</v>
      </c>
      <c r="AX200">
        <v>9.6999999999999993</v>
      </c>
      <c r="AY200">
        <v>9.6999999999999993</v>
      </c>
      <c r="AZ200">
        <v>10.3</v>
      </c>
      <c r="BA200">
        <v>9.8000000000000007</v>
      </c>
      <c r="BO200">
        <v>1.2</v>
      </c>
      <c r="BP200">
        <v>1.4</v>
      </c>
      <c r="BQ200">
        <v>0.9</v>
      </c>
      <c r="BR200">
        <v>0</v>
      </c>
      <c r="BS200">
        <v>0</v>
      </c>
      <c r="BT200">
        <v>1</v>
      </c>
      <c r="CH200">
        <v>3764</v>
      </c>
      <c r="CI200">
        <v>5963</v>
      </c>
      <c r="CJ200">
        <v>5410</v>
      </c>
      <c r="CK200">
        <v>5874</v>
      </c>
      <c r="CL200">
        <v>4808</v>
      </c>
      <c r="CM200">
        <v>5592</v>
      </c>
    </row>
    <row r="201" spans="1:91" x14ac:dyDescent="0.2">
      <c r="A201">
        <v>120</v>
      </c>
      <c r="B201">
        <v>39.436132183111297</v>
      </c>
      <c r="C201">
        <v>106.72343310173299</v>
      </c>
      <c r="D201">
        <v>1125</v>
      </c>
      <c r="E201" t="s">
        <v>100</v>
      </c>
      <c r="F201" t="s">
        <v>460</v>
      </c>
      <c r="G201" t="s">
        <v>289</v>
      </c>
      <c r="H201" t="s">
        <v>461</v>
      </c>
      <c r="I201">
        <v>63</v>
      </c>
      <c r="J201">
        <v>1.9057999999999999</v>
      </c>
      <c r="K201">
        <v>0.68840000000000001</v>
      </c>
      <c r="L201">
        <v>0.36121313883933259</v>
      </c>
      <c r="M201">
        <v>200</v>
      </c>
      <c r="N201" t="s">
        <v>462</v>
      </c>
      <c r="O201">
        <v>217</v>
      </c>
      <c r="AC201">
        <v>107</v>
      </c>
      <c r="AD201">
        <v>99.4</v>
      </c>
      <c r="AE201">
        <v>92.1</v>
      </c>
      <c r="AF201">
        <v>83.8</v>
      </c>
      <c r="AG201">
        <v>62</v>
      </c>
      <c r="AH201">
        <v>73.5</v>
      </c>
      <c r="AV201">
        <v>8.5</v>
      </c>
      <c r="AW201">
        <v>7.8</v>
      </c>
      <c r="AX201">
        <v>7.4</v>
      </c>
      <c r="AY201">
        <v>7.4</v>
      </c>
      <c r="AZ201">
        <v>6.5</v>
      </c>
      <c r="BA201">
        <v>6.9</v>
      </c>
      <c r="BO201">
        <v>12.6</v>
      </c>
      <c r="BP201">
        <v>12.8</v>
      </c>
      <c r="BQ201">
        <v>12.5</v>
      </c>
      <c r="BR201">
        <v>11.3</v>
      </c>
      <c r="BS201">
        <v>9.6</v>
      </c>
      <c r="BT201">
        <v>10.6</v>
      </c>
      <c r="CH201">
        <v>4308</v>
      </c>
      <c r="CI201">
        <v>6006</v>
      </c>
      <c r="CJ201">
        <v>6073</v>
      </c>
      <c r="CK201">
        <v>6365</v>
      </c>
      <c r="CL201">
        <v>6011</v>
      </c>
      <c r="CM201">
        <v>5751</v>
      </c>
    </row>
    <row r="202" spans="1:91" x14ac:dyDescent="0.2">
      <c r="A202">
        <v>732</v>
      </c>
      <c r="B202">
        <v>39.384125382193801</v>
      </c>
      <c r="C202">
        <v>127.22388961454701</v>
      </c>
      <c r="D202">
        <v>35</v>
      </c>
      <c r="E202" t="s">
        <v>100</v>
      </c>
      <c r="F202" t="s">
        <v>463</v>
      </c>
      <c r="G202" t="s">
        <v>464</v>
      </c>
      <c r="I202">
        <v>249</v>
      </c>
      <c r="J202">
        <v>0.91949999999999998</v>
      </c>
      <c r="K202">
        <v>0.26989999999999997</v>
      </c>
      <c r="L202">
        <v>0.29352909189777049</v>
      </c>
      <c r="M202">
        <v>201</v>
      </c>
      <c r="N202" t="s">
        <v>465</v>
      </c>
      <c r="O202">
        <v>251</v>
      </c>
      <c r="AC202">
        <v>37.6</v>
      </c>
      <c r="AD202">
        <v>56.5</v>
      </c>
      <c r="AE202">
        <v>54.9</v>
      </c>
      <c r="AF202">
        <v>57</v>
      </c>
      <c r="AG202">
        <v>66.7</v>
      </c>
      <c r="AH202">
        <v>50.1</v>
      </c>
      <c r="AV202">
        <v>13.5</v>
      </c>
      <c r="AW202">
        <v>12.8</v>
      </c>
      <c r="AX202">
        <v>13.2</v>
      </c>
      <c r="AY202">
        <v>13.2</v>
      </c>
      <c r="AZ202">
        <v>13.8</v>
      </c>
      <c r="BA202">
        <v>12.7</v>
      </c>
      <c r="BO202">
        <v>2.8</v>
      </c>
      <c r="BP202">
        <v>4.4000000000000004</v>
      </c>
      <c r="BQ202">
        <v>4.0999999999999996</v>
      </c>
      <c r="BR202">
        <v>4.3</v>
      </c>
      <c r="BS202">
        <v>4.8</v>
      </c>
      <c r="BT202">
        <v>4</v>
      </c>
      <c r="CH202">
        <v>3298</v>
      </c>
      <c r="CI202">
        <v>4301</v>
      </c>
      <c r="CJ202">
        <v>3549</v>
      </c>
      <c r="CK202">
        <v>3326</v>
      </c>
      <c r="CL202">
        <v>3521</v>
      </c>
      <c r="CM202">
        <v>3662</v>
      </c>
    </row>
    <row r="203" spans="1:91" x14ac:dyDescent="0.2">
      <c r="A203">
        <v>459</v>
      </c>
      <c r="B203">
        <v>39.362939699999998</v>
      </c>
      <c r="C203">
        <v>112.5331192</v>
      </c>
      <c r="D203">
        <v>1075</v>
      </c>
      <c r="E203" t="s">
        <v>100</v>
      </c>
      <c r="F203" t="s">
        <v>433</v>
      </c>
      <c r="G203" t="s">
        <v>289</v>
      </c>
      <c r="H203" t="s">
        <v>466</v>
      </c>
      <c r="I203">
        <v>99</v>
      </c>
      <c r="J203">
        <v>1.56</v>
      </c>
      <c r="K203">
        <v>0.55410000000000004</v>
      </c>
      <c r="L203">
        <v>0.3551923076923077</v>
      </c>
      <c r="M203">
        <v>202</v>
      </c>
      <c r="N203" t="s">
        <v>404</v>
      </c>
      <c r="O203">
        <v>184</v>
      </c>
      <c r="AC203">
        <v>19</v>
      </c>
      <c r="AD203">
        <v>14.5</v>
      </c>
      <c r="AE203">
        <v>14.8</v>
      </c>
      <c r="AF203">
        <v>14.1</v>
      </c>
      <c r="AG203">
        <v>0</v>
      </c>
      <c r="AH203">
        <v>4</v>
      </c>
      <c r="AV203">
        <v>7.6</v>
      </c>
      <c r="AW203">
        <v>6.4</v>
      </c>
      <c r="AX203">
        <v>6.7</v>
      </c>
      <c r="AY203">
        <v>7.2</v>
      </c>
      <c r="AZ203">
        <v>6.5</v>
      </c>
      <c r="BA203">
        <v>6.8</v>
      </c>
      <c r="BO203">
        <v>2.5</v>
      </c>
      <c r="BP203">
        <v>2.2999999999999998</v>
      </c>
      <c r="BQ203">
        <v>2.2000000000000002</v>
      </c>
      <c r="BR203">
        <v>2</v>
      </c>
      <c r="BS203">
        <v>0</v>
      </c>
      <c r="BT203">
        <v>0.6</v>
      </c>
      <c r="CH203">
        <v>3707</v>
      </c>
      <c r="CI203">
        <v>5549</v>
      </c>
      <c r="CJ203">
        <v>5368</v>
      </c>
      <c r="CK203">
        <v>5225</v>
      </c>
      <c r="CL203">
        <v>5621</v>
      </c>
      <c r="CM203">
        <v>5126</v>
      </c>
    </row>
    <row r="204" spans="1:91" x14ac:dyDescent="0.2">
      <c r="A204">
        <v>408</v>
      </c>
      <c r="B204">
        <v>39.288860819999996</v>
      </c>
      <c r="C204">
        <v>-96.130928819999994</v>
      </c>
      <c r="D204">
        <v>368</v>
      </c>
      <c r="E204" t="s">
        <v>100</v>
      </c>
      <c r="F204" t="s">
        <v>467</v>
      </c>
      <c r="G204" t="s">
        <v>108</v>
      </c>
      <c r="H204" t="s">
        <v>468</v>
      </c>
      <c r="I204">
        <v>468</v>
      </c>
      <c r="J204">
        <v>1.6178999999999999</v>
      </c>
      <c r="K204">
        <v>0.32390000000000002</v>
      </c>
      <c r="L204">
        <v>0.20019778725508378</v>
      </c>
      <c r="M204">
        <v>203</v>
      </c>
      <c r="N204" t="s">
        <v>469</v>
      </c>
      <c r="O204">
        <v>225</v>
      </c>
      <c r="AC204">
        <v>26.4</v>
      </c>
      <c r="AD204">
        <v>16.600000000000001</v>
      </c>
      <c r="AE204">
        <v>0</v>
      </c>
      <c r="AF204">
        <v>24.7</v>
      </c>
      <c r="AG204">
        <v>16.100000000000001</v>
      </c>
      <c r="AH204">
        <v>0</v>
      </c>
      <c r="AV204">
        <v>11.5</v>
      </c>
      <c r="AW204">
        <v>11.8</v>
      </c>
      <c r="AX204">
        <v>11.2</v>
      </c>
      <c r="AY204">
        <v>11.7</v>
      </c>
      <c r="AZ204">
        <v>11.5</v>
      </c>
      <c r="BA204">
        <v>10.1</v>
      </c>
      <c r="BO204">
        <v>2.2999999999999998</v>
      </c>
      <c r="BP204">
        <v>1.4</v>
      </c>
      <c r="BQ204">
        <v>0</v>
      </c>
      <c r="BR204">
        <v>2.1</v>
      </c>
      <c r="BS204">
        <v>1.4</v>
      </c>
      <c r="BT204">
        <v>0</v>
      </c>
      <c r="CH204">
        <v>3193</v>
      </c>
      <c r="CI204">
        <v>4390</v>
      </c>
      <c r="CJ204">
        <v>5149</v>
      </c>
      <c r="CK204">
        <v>5154</v>
      </c>
      <c r="CL204">
        <v>4728</v>
      </c>
      <c r="CM204">
        <v>5112</v>
      </c>
    </row>
    <row r="205" spans="1:91" x14ac:dyDescent="0.2">
      <c r="A205">
        <v>854</v>
      </c>
      <c r="B205">
        <v>39.220399999999998</v>
      </c>
      <c r="C205">
        <v>117.92959999999999</v>
      </c>
      <c r="D205">
        <v>1</v>
      </c>
      <c r="E205" t="s">
        <v>100</v>
      </c>
      <c r="F205" t="s">
        <v>470</v>
      </c>
      <c r="G205" t="s">
        <v>289</v>
      </c>
      <c r="H205" t="s">
        <v>276</v>
      </c>
      <c r="I205">
        <v>48</v>
      </c>
      <c r="J205">
        <v>1.0111000000000001</v>
      </c>
      <c r="K205">
        <v>0.28649999999999998</v>
      </c>
      <c r="L205">
        <v>0.28335476214024324</v>
      </c>
      <c r="M205">
        <v>204</v>
      </c>
      <c r="N205" t="s">
        <v>441</v>
      </c>
      <c r="O205">
        <v>212</v>
      </c>
      <c r="AC205">
        <v>62.8</v>
      </c>
      <c r="AD205">
        <v>71.900000000000006</v>
      </c>
      <c r="AE205">
        <v>77.900000000000006</v>
      </c>
      <c r="AF205">
        <v>13.1</v>
      </c>
      <c r="AG205">
        <v>21.8</v>
      </c>
      <c r="AH205">
        <v>8.1999999999999993</v>
      </c>
      <c r="AV205">
        <v>13.4</v>
      </c>
      <c r="AW205">
        <v>12.4</v>
      </c>
      <c r="AX205">
        <v>13.1</v>
      </c>
      <c r="AY205">
        <v>13.3</v>
      </c>
      <c r="AZ205">
        <v>12.3</v>
      </c>
      <c r="BA205">
        <v>12</v>
      </c>
      <c r="BO205">
        <v>4.7</v>
      </c>
      <c r="BP205">
        <v>5.8</v>
      </c>
      <c r="BQ205">
        <v>5.9</v>
      </c>
      <c r="BR205">
        <v>1</v>
      </c>
      <c r="BS205">
        <v>1.8</v>
      </c>
      <c r="BT205">
        <v>0.7</v>
      </c>
      <c r="CH205">
        <v>3379</v>
      </c>
      <c r="CI205">
        <v>5237</v>
      </c>
      <c r="CJ205">
        <v>4977</v>
      </c>
      <c r="CK205">
        <v>4570</v>
      </c>
      <c r="CL205">
        <v>4959</v>
      </c>
      <c r="CM205">
        <v>4778</v>
      </c>
    </row>
    <row r="206" spans="1:91" x14ac:dyDescent="0.2">
      <c r="A206">
        <v>874</v>
      </c>
      <c r="B206">
        <v>39.204709999999999</v>
      </c>
      <c r="C206">
        <v>111.11790000000001</v>
      </c>
      <c r="D206">
        <v>870</v>
      </c>
      <c r="E206" t="s">
        <v>100</v>
      </c>
      <c r="F206" t="s">
        <v>471</v>
      </c>
      <c r="G206" t="s">
        <v>289</v>
      </c>
      <c r="H206" t="s">
        <v>276</v>
      </c>
      <c r="I206">
        <v>57</v>
      </c>
      <c r="J206">
        <v>1.5658000000000001</v>
      </c>
      <c r="K206">
        <v>0.53979999999999995</v>
      </c>
      <c r="L206">
        <v>0.34474390088133855</v>
      </c>
      <c r="M206">
        <v>205</v>
      </c>
      <c r="N206" t="s">
        <v>424</v>
      </c>
      <c r="O206">
        <v>196</v>
      </c>
      <c r="AC206">
        <v>10.5</v>
      </c>
      <c r="AD206">
        <v>20.3</v>
      </c>
      <c r="AE206">
        <v>7.5</v>
      </c>
      <c r="AF206">
        <v>20.399999999999999</v>
      </c>
      <c r="AG206">
        <v>5.0999999999999996</v>
      </c>
      <c r="AH206">
        <v>16.5</v>
      </c>
      <c r="AV206">
        <v>6.2</v>
      </c>
      <c r="AW206">
        <v>5.4</v>
      </c>
      <c r="AX206">
        <v>5.5</v>
      </c>
      <c r="AY206">
        <v>6.2</v>
      </c>
      <c r="AZ206">
        <v>5.5</v>
      </c>
      <c r="BA206">
        <v>6.1</v>
      </c>
      <c r="BO206">
        <v>1.7</v>
      </c>
      <c r="BP206">
        <v>3.7</v>
      </c>
      <c r="BQ206">
        <v>1.4</v>
      </c>
      <c r="BR206">
        <v>3.3</v>
      </c>
      <c r="BS206">
        <v>0.9</v>
      </c>
      <c r="BT206">
        <v>2.7</v>
      </c>
      <c r="CH206">
        <v>4494</v>
      </c>
      <c r="CI206">
        <v>6537</v>
      </c>
      <c r="CJ206">
        <v>6299</v>
      </c>
      <c r="CK206">
        <v>6688</v>
      </c>
      <c r="CL206">
        <v>6733</v>
      </c>
      <c r="CM206">
        <v>6213</v>
      </c>
    </row>
    <row r="207" spans="1:91" x14ac:dyDescent="0.2">
      <c r="A207">
        <v>855</v>
      </c>
      <c r="B207">
        <v>39.199840000000002</v>
      </c>
      <c r="C207">
        <v>118.97366</v>
      </c>
      <c r="D207">
        <v>1</v>
      </c>
      <c r="E207" t="s">
        <v>100</v>
      </c>
      <c r="F207" t="s">
        <v>472</v>
      </c>
      <c r="G207" t="s">
        <v>289</v>
      </c>
      <c r="H207" t="s">
        <v>276</v>
      </c>
      <c r="I207">
        <v>63</v>
      </c>
      <c r="J207">
        <v>1.0606</v>
      </c>
      <c r="K207">
        <v>0.2301</v>
      </c>
      <c r="L207">
        <v>0.21695266830096172</v>
      </c>
      <c r="M207">
        <v>206</v>
      </c>
      <c r="N207" t="s">
        <v>448</v>
      </c>
      <c r="O207">
        <v>193</v>
      </c>
      <c r="AC207">
        <v>82.9</v>
      </c>
      <c r="AD207">
        <v>27.7</v>
      </c>
      <c r="AE207">
        <v>57.7</v>
      </c>
      <c r="AF207">
        <v>57.8</v>
      </c>
      <c r="AG207">
        <v>22.8</v>
      </c>
      <c r="AH207">
        <v>39.700000000000003</v>
      </c>
      <c r="AV207">
        <v>19.7</v>
      </c>
      <c r="AW207">
        <v>17.100000000000001</v>
      </c>
      <c r="AX207">
        <v>19.5</v>
      </c>
      <c r="AY207">
        <v>19.899999999999999</v>
      </c>
      <c r="AZ207">
        <v>19</v>
      </c>
      <c r="BA207">
        <v>17.100000000000001</v>
      </c>
      <c r="BO207">
        <v>4.2</v>
      </c>
      <c r="BP207">
        <v>1.6</v>
      </c>
      <c r="BQ207">
        <v>3</v>
      </c>
      <c r="BR207">
        <v>2.9</v>
      </c>
      <c r="BS207">
        <v>1.2</v>
      </c>
      <c r="BT207">
        <v>2.2999999999999998</v>
      </c>
      <c r="CH207">
        <v>2252</v>
      </c>
      <c r="CI207">
        <v>2833</v>
      </c>
      <c r="CJ207">
        <v>2581</v>
      </c>
      <c r="CK207">
        <v>2293</v>
      </c>
      <c r="CL207">
        <v>2654</v>
      </c>
      <c r="CM207">
        <v>2990</v>
      </c>
    </row>
    <row r="208" spans="1:91" x14ac:dyDescent="0.2">
      <c r="A208">
        <v>567</v>
      </c>
      <c r="B208">
        <v>39.195</v>
      </c>
      <c r="C208">
        <v>27.635999999999999</v>
      </c>
      <c r="D208">
        <v>150</v>
      </c>
      <c r="E208" t="s">
        <v>100</v>
      </c>
      <c r="F208" t="s">
        <v>473</v>
      </c>
      <c r="G208" t="s">
        <v>378</v>
      </c>
      <c r="I208">
        <v>74</v>
      </c>
      <c r="J208">
        <v>0.91859999999999997</v>
      </c>
      <c r="K208">
        <v>0.318</v>
      </c>
      <c r="L208">
        <v>0.34617896799477466</v>
      </c>
      <c r="M208">
        <v>207</v>
      </c>
      <c r="N208" t="s">
        <v>474</v>
      </c>
      <c r="O208">
        <v>219</v>
      </c>
      <c r="AC208">
        <v>11.8</v>
      </c>
      <c r="AD208">
        <v>24.3</v>
      </c>
      <c r="AE208">
        <v>25</v>
      </c>
      <c r="AF208">
        <v>45.4</v>
      </c>
      <c r="AG208">
        <v>0</v>
      </c>
      <c r="AH208">
        <v>13.5</v>
      </c>
      <c r="AV208">
        <v>8.6</v>
      </c>
      <c r="AW208">
        <v>8.6</v>
      </c>
      <c r="AX208">
        <v>7.9</v>
      </c>
      <c r="AY208">
        <v>9.1</v>
      </c>
      <c r="AZ208">
        <v>8.6999999999999993</v>
      </c>
      <c r="BA208">
        <v>8.6999999999999993</v>
      </c>
      <c r="BO208">
        <v>1.4</v>
      </c>
      <c r="BP208">
        <v>2.8</v>
      </c>
      <c r="BQ208">
        <v>3.2</v>
      </c>
      <c r="BR208">
        <v>5</v>
      </c>
      <c r="BS208">
        <v>0</v>
      </c>
      <c r="BT208">
        <v>1.6</v>
      </c>
      <c r="CH208">
        <v>4200</v>
      </c>
      <c r="CI208">
        <v>6509</v>
      </c>
      <c r="CJ208">
        <v>6992</v>
      </c>
      <c r="CK208">
        <v>6308</v>
      </c>
      <c r="CL208">
        <v>6107</v>
      </c>
      <c r="CM208">
        <v>5611</v>
      </c>
    </row>
    <row r="209" spans="1:91" x14ac:dyDescent="0.2">
      <c r="A209">
        <v>121</v>
      </c>
      <c r="B209">
        <v>39.186037081345503</v>
      </c>
      <c r="C209">
        <v>65.291993738939198</v>
      </c>
      <c r="D209">
        <v>304</v>
      </c>
      <c r="E209" t="s">
        <v>102</v>
      </c>
      <c r="F209" t="s">
        <v>475</v>
      </c>
      <c r="G209" t="s">
        <v>394</v>
      </c>
      <c r="H209" t="s">
        <v>476</v>
      </c>
      <c r="I209">
        <v>80</v>
      </c>
      <c r="J209">
        <v>1.55</v>
      </c>
      <c r="K209">
        <v>0.43140000000000001</v>
      </c>
      <c r="L209">
        <v>0.2783225806451613</v>
      </c>
      <c r="M209">
        <v>208</v>
      </c>
      <c r="N209" t="s">
        <v>477</v>
      </c>
      <c r="O209">
        <v>222</v>
      </c>
      <c r="AC209">
        <v>204.8</v>
      </c>
      <c r="AD209">
        <v>208.3</v>
      </c>
      <c r="AE209">
        <v>194.3</v>
      </c>
      <c r="AF209">
        <v>159.69999999999999</v>
      </c>
      <c r="AG209">
        <v>123</v>
      </c>
      <c r="AH209">
        <v>137.6</v>
      </c>
      <c r="AV209">
        <v>14</v>
      </c>
      <c r="AW209">
        <v>14</v>
      </c>
      <c r="AX209">
        <v>13</v>
      </c>
      <c r="AY209">
        <v>11.2</v>
      </c>
      <c r="AZ209">
        <v>9.5</v>
      </c>
      <c r="BA209">
        <v>10.3</v>
      </c>
      <c r="BO209">
        <v>14.6</v>
      </c>
      <c r="BP209">
        <v>14.9</v>
      </c>
      <c r="BQ209">
        <v>15</v>
      </c>
      <c r="BR209">
        <v>14.3</v>
      </c>
      <c r="BS209">
        <v>12.9</v>
      </c>
      <c r="BT209">
        <v>13.4</v>
      </c>
      <c r="CH209">
        <v>4893</v>
      </c>
      <c r="CI209">
        <v>7102</v>
      </c>
      <c r="CJ209">
        <v>7066</v>
      </c>
      <c r="CK209">
        <v>7971</v>
      </c>
      <c r="CL209">
        <v>6872</v>
      </c>
      <c r="CM209">
        <v>7174</v>
      </c>
    </row>
    <row r="210" spans="1:91" x14ac:dyDescent="0.2">
      <c r="A210">
        <v>523</v>
      </c>
      <c r="B210">
        <v>39.18</v>
      </c>
      <c r="C210">
        <v>-76.540000000000006</v>
      </c>
      <c r="D210">
        <v>10</v>
      </c>
      <c r="E210" t="s">
        <v>100</v>
      </c>
      <c r="F210" t="s">
        <v>431</v>
      </c>
      <c r="G210" t="s">
        <v>108</v>
      </c>
      <c r="I210">
        <v>99</v>
      </c>
      <c r="J210">
        <v>1.1639999999999999</v>
      </c>
      <c r="K210">
        <v>0.31259999999999999</v>
      </c>
      <c r="L210">
        <v>0.26855670103092782</v>
      </c>
      <c r="M210">
        <v>209</v>
      </c>
      <c r="N210" t="s">
        <v>478</v>
      </c>
      <c r="O210">
        <v>229</v>
      </c>
      <c r="AC210">
        <v>0</v>
      </c>
      <c r="AD210">
        <v>0</v>
      </c>
      <c r="AE210">
        <v>12.8</v>
      </c>
      <c r="AF210">
        <v>15.9</v>
      </c>
      <c r="AG210">
        <v>14.5</v>
      </c>
      <c r="AH210">
        <v>5.0999999999999996</v>
      </c>
      <c r="AV210">
        <v>11.5</v>
      </c>
      <c r="AW210">
        <v>10.4</v>
      </c>
      <c r="AX210">
        <v>11</v>
      </c>
      <c r="AY210">
        <v>10.8</v>
      </c>
      <c r="AZ210">
        <v>10.9</v>
      </c>
      <c r="BA210">
        <v>10.3</v>
      </c>
      <c r="BO210">
        <v>0</v>
      </c>
      <c r="BP210">
        <v>0</v>
      </c>
      <c r="BQ210">
        <v>1.2</v>
      </c>
      <c r="BR210">
        <v>1.5</v>
      </c>
      <c r="BS210">
        <v>1.3</v>
      </c>
      <c r="BT210">
        <v>0.5</v>
      </c>
      <c r="CH210">
        <v>2905</v>
      </c>
      <c r="CI210">
        <v>4461</v>
      </c>
      <c r="CJ210">
        <v>4381</v>
      </c>
      <c r="CK210">
        <v>4709</v>
      </c>
      <c r="CL210">
        <v>4596</v>
      </c>
      <c r="CM210">
        <v>4317</v>
      </c>
    </row>
    <row r="211" spans="1:91" x14ac:dyDescent="0.2">
      <c r="A211">
        <v>122</v>
      </c>
      <c r="B211">
        <v>39.112679000000007</v>
      </c>
      <c r="C211">
        <v>-84.80368</v>
      </c>
      <c r="D211">
        <v>174</v>
      </c>
      <c r="E211" t="s">
        <v>100</v>
      </c>
      <c r="F211" t="s">
        <v>479</v>
      </c>
      <c r="G211" t="s">
        <v>108</v>
      </c>
      <c r="H211" t="s">
        <v>480</v>
      </c>
      <c r="I211">
        <v>68</v>
      </c>
      <c r="J211">
        <v>1.5623</v>
      </c>
      <c r="K211">
        <v>0.31609999999999999</v>
      </c>
      <c r="L211">
        <v>0.20232989822697303</v>
      </c>
      <c r="M211">
        <v>210</v>
      </c>
      <c r="N211" t="s">
        <v>481</v>
      </c>
      <c r="O211">
        <v>221</v>
      </c>
      <c r="AC211">
        <v>0</v>
      </c>
      <c r="AD211">
        <v>21.5</v>
      </c>
      <c r="AE211">
        <v>12.9</v>
      </c>
      <c r="AF211">
        <v>4.0999999999999996</v>
      </c>
      <c r="AG211">
        <v>6.4</v>
      </c>
      <c r="AH211">
        <v>11.1</v>
      </c>
      <c r="AV211">
        <v>10.5</v>
      </c>
      <c r="AW211">
        <v>10.9</v>
      </c>
      <c r="AX211">
        <v>9.9</v>
      </c>
      <c r="AY211">
        <v>10.4</v>
      </c>
      <c r="AZ211">
        <v>10.9</v>
      </c>
      <c r="BA211">
        <v>10.1</v>
      </c>
      <c r="BO211">
        <v>0</v>
      </c>
      <c r="BP211">
        <v>2</v>
      </c>
      <c r="BQ211">
        <v>1.3</v>
      </c>
      <c r="BR211">
        <v>0.4</v>
      </c>
      <c r="BS211">
        <v>0.6</v>
      </c>
      <c r="BT211">
        <v>1.1000000000000001</v>
      </c>
      <c r="CH211">
        <v>2690</v>
      </c>
      <c r="CI211">
        <v>3793</v>
      </c>
      <c r="CJ211">
        <v>3771</v>
      </c>
      <c r="CK211">
        <v>3771</v>
      </c>
      <c r="CL211">
        <v>3676</v>
      </c>
      <c r="CM211">
        <v>4293</v>
      </c>
    </row>
    <row r="212" spans="1:91" x14ac:dyDescent="0.2">
      <c r="A212">
        <v>409</v>
      </c>
      <c r="B212">
        <v>39.075732039999998</v>
      </c>
      <c r="C212">
        <v>37.296937759999999</v>
      </c>
      <c r="D212">
        <v>1596</v>
      </c>
      <c r="E212" t="s">
        <v>100</v>
      </c>
      <c r="F212" t="s">
        <v>482</v>
      </c>
      <c r="G212" t="s">
        <v>378</v>
      </c>
      <c r="H212" t="s">
        <v>483</v>
      </c>
      <c r="I212">
        <v>86</v>
      </c>
      <c r="J212">
        <v>2.0779000000000001</v>
      </c>
      <c r="K212">
        <v>0.68630000000000002</v>
      </c>
      <c r="L212">
        <v>0.33028538428220799</v>
      </c>
      <c r="M212">
        <v>211</v>
      </c>
      <c r="N212" t="s">
        <v>484</v>
      </c>
      <c r="O212">
        <v>230</v>
      </c>
      <c r="AC212">
        <v>40.4</v>
      </c>
      <c r="AD212">
        <v>54.4</v>
      </c>
      <c r="AE212">
        <v>91.3</v>
      </c>
      <c r="AF212">
        <v>52.4</v>
      </c>
      <c r="AG212">
        <v>62.6</v>
      </c>
      <c r="AH212">
        <v>65.7</v>
      </c>
      <c r="AV212">
        <v>6.7</v>
      </c>
      <c r="AW212">
        <v>7</v>
      </c>
      <c r="AX212">
        <v>8.6</v>
      </c>
      <c r="AY212">
        <v>6.9</v>
      </c>
      <c r="AZ212">
        <v>7.4</v>
      </c>
      <c r="BA212">
        <v>7.1</v>
      </c>
      <c r="BO212">
        <v>6</v>
      </c>
      <c r="BP212">
        <v>7.8</v>
      </c>
      <c r="BQ212">
        <v>10.6</v>
      </c>
      <c r="BR212">
        <v>7.5</v>
      </c>
      <c r="BS212">
        <v>8.5</v>
      </c>
      <c r="BT212">
        <v>9.1999999999999993</v>
      </c>
      <c r="CH212">
        <v>3161</v>
      </c>
      <c r="CI212">
        <v>4449</v>
      </c>
      <c r="CJ212">
        <v>5142</v>
      </c>
      <c r="CK212">
        <v>4776</v>
      </c>
      <c r="CL212">
        <v>4282</v>
      </c>
      <c r="CM212">
        <v>4319</v>
      </c>
    </row>
    <row r="213" spans="1:91" x14ac:dyDescent="0.2">
      <c r="A213">
        <v>478</v>
      </c>
      <c r="B213">
        <v>39.053600000000003</v>
      </c>
      <c r="C213">
        <v>117.4114</v>
      </c>
      <c r="D213">
        <v>5</v>
      </c>
      <c r="E213" t="s">
        <v>100</v>
      </c>
      <c r="F213" t="s">
        <v>441</v>
      </c>
      <c r="G213" t="s">
        <v>289</v>
      </c>
      <c r="H213" t="s">
        <v>485</v>
      </c>
      <c r="I213">
        <v>48</v>
      </c>
      <c r="J213">
        <v>1.1368</v>
      </c>
      <c r="K213">
        <v>0.30320000000000003</v>
      </c>
      <c r="L213">
        <v>0.26671358198451794</v>
      </c>
      <c r="M213">
        <v>212</v>
      </c>
      <c r="N213" t="s">
        <v>470</v>
      </c>
      <c r="O213">
        <v>204</v>
      </c>
      <c r="AC213">
        <v>10.1</v>
      </c>
      <c r="AD213">
        <v>24</v>
      </c>
      <c r="AE213">
        <v>30.4</v>
      </c>
      <c r="AF213">
        <v>16.899999999999999</v>
      </c>
      <c r="AG213">
        <v>23.9</v>
      </c>
      <c r="AH213">
        <v>0</v>
      </c>
      <c r="AV213">
        <v>11.9</v>
      </c>
      <c r="AW213">
        <v>10.9</v>
      </c>
      <c r="AX213">
        <v>11.5</v>
      </c>
      <c r="AY213">
        <v>12.6</v>
      </c>
      <c r="AZ213">
        <v>11.7</v>
      </c>
      <c r="BA213">
        <v>11.5</v>
      </c>
      <c r="BO213">
        <v>0.8</v>
      </c>
      <c r="BP213">
        <v>2.2000000000000002</v>
      </c>
      <c r="BQ213">
        <v>2.6</v>
      </c>
      <c r="BR213">
        <v>1.3</v>
      </c>
      <c r="BS213">
        <v>2</v>
      </c>
      <c r="BT213">
        <v>0</v>
      </c>
      <c r="CH213">
        <v>3497</v>
      </c>
      <c r="CI213">
        <v>5206</v>
      </c>
      <c r="CJ213">
        <v>4994</v>
      </c>
      <c r="CK213">
        <v>4457</v>
      </c>
      <c r="CL213">
        <v>4878</v>
      </c>
      <c r="CM213">
        <v>4870</v>
      </c>
    </row>
    <row r="214" spans="1:91" x14ac:dyDescent="0.2">
      <c r="A214">
        <v>479</v>
      </c>
      <c r="B214">
        <v>39.014719999999997</v>
      </c>
      <c r="C214">
        <v>121.72444400000001</v>
      </c>
      <c r="D214">
        <v>10</v>
      </c>
      <c r="E214" t="s">
        <v>100</v>
      </c>
      <c r="F214" t="s">
        <v>486</v>
      </c>
      <c r="G214" t="s">
        <v>289</v>
      </c>
      <c r="H214" t="s">
        <v>487</v>
      </c>
      <c r="I214">
        <v>186</v>
      </c>
      <c r="J214">
        <v>0.81589999999999996</v>
      </c>
      <c r="K214">
        <v>0.21060000000000001</v>
      </c>
      <c r="L214">
        <v>0.25811986763083716</v>
      </c>
      <c r="M214">
        <v>213</v>
      </c>
      <c r="N214" t="s">
        <v>393</v>
      </c>
      <c r="O214">
        <v>170</v>
      </c>
      <c r="AC214">
        <v>44</v>
      </c>
      <c r="AD214">
        <v>85.3</v>
      </c>
      <c r="AE214">
        <v>100.2</v>
      </c>
      <c r="AF214">
        <v>90.2</v>
      </c>
      <c r="AG214">
        <v>136.1</v>
      </c>
      <c r="AH214">
        <v>31.1</v>
      </c>
      <c r="AV214">
        <v>17.5</v>
      </c>
      <c r="AW214">
        <v>17.7</v>
      </c>
      <c r="AX214">
        <v>18.7</v>
      </c>
      <c r="AY214">
        <v>19.600000000000001</v>
      </c>
      <c r="AZ214">
        <v>20.6</v>
      </c>
      <c r="BA214">
        <v>17</v>
      </c>
      <c r="BO214">
        <v>2.5</v>
      </c>
      <c r="BP214">
        <v>4.8</v>
      </c>
      <c r="BQ214">
        <v>5.3</v>
      </c>
      <c r="BR214">
        <v>4.5999999999999996</v>
      </c>
      <c r="BS214">
        <v>6.6</v>
      </c>
      <c r="BT214">
        <v>1.8</v>
      </c>
      <c r="CH214">
        <v>3167</v>
      </c>
      <c r="CI214">
        <v>4424</v>
      </c>
      <c r="CJ214">
        <v>4262</v>
      </c>
      <c r="CK214">
        <v>3779</v>
      </c>
      <c r="CL214">
        <v>4025</v>
      </c>
      <c r="CM214">
        <v>4388</v>
      </c>
    </row>
    <row r="215" spans="1:91" x14ac:dyDescent="0.2">
      <c r="A215">
        <v>897</v>
      </c>
      <c r="B215">
        <v>38.973927000000003</v>
      </c>
      <c r="C215">
        <v>110.451537</v>
      </c>
      <c r="D215">
        <v>980</v>
      </c>
      <c r="E215" t="s">
        <v>100</v>
      </c>
      <c r="F215" t="s">
        <v>488</v>
      </c>
      <c r="G215" t="s">
        <v>289</v>
      </c>
      <c r="H215" t="s">
        <v>276</v>
      </c>
      <c r="I215">
        <v>63</v>
      </c>
      <c r="J215">
        <v>1.5443</v>
      </c>
      <c r="K215">
        <v>0.5635</v>
      </c>
      <c r="L215">
        <v>0.36489024153338084</v>
      </c>
      <c r="M215">
        <v>214</v>
      </c>
      <c r="N215" t="s">
        <v>471</v>
      </c>
      <c r="O215">
        <v>205</v>
      </c>
      <c r="AC215">
        <v>47.8</v>
      </c>
      <c r="AD215">
        <v>25</v>
      </c>
      <c r="AE215">
        <v>42.9</v>
      </c>
      <c r="AF215">
        <v>39</v>
      </c>
      <c r="AG215">
        <v>24.9</v>
      </c>
      <c r="AH215">
        <v>31.6</v>
      </c>
      <c r="AV215">
        <v>7.5</v>
      </c>
      <c r="AW215">
        <v>5.9</v>
      </c>
      <c r="AX215">
        <v>6.4</v>
      </c>
      <c r="AY215">
        <v>6.9</v>
      </c>
      <c r="AZ215">
        <v>6.2</v>
      </c>
      <c r="BA215">
        <v>6.8</v>
      </c>
      <c r="BO215">
        <v>6.4</v>
      </c>
      <c r="BP215">
        <v>4.3</v>
      </c>
      <c r="BQ215">
        <v>6.7</v>
      </c>
      <c r="BR215">
        <v>5.7</v>
      </c>
      <c r="BS215">
        <v>4</v>
      </c>
      <c r="BT215">
        <v>4.5999999999999996</v>
      </c>
      <c r="CH215">
        <v>4080</v>
      </c>
      <c r="CI215">
        <v>6168</v>
      </c>
      <c r="CJ215">
        <v>5964</v>
      </c>
      <c r="CK215">
        <v>6298</v>
      </c>
      <c r="CL215">
        <v>6222</v>
      </c>
      <c r="CM215">
        <v>5697</v>
      </c>
    </row>
    <row r="216" spans="1:91" x14ac:dyDescent="0.2">
      <c r="A216">
        <v>828</v>
      </c>
      <c r="B216">
        <v>38.948177631730303</v>
      </c>
      <c r="C216">
        <v>64.139164859831993</v>
      </c>
      <c r="D216">
        <v>200</v>
      </c>
      <c r="E216" t="s">
        <v>102</v>
      </c>
      <c r="F216" t="s">
        <v>429</v>
      </c>
      <c r="G216" t="s">
        <v>489</v>
      </c>
      <c r="I216">
        <v>103</v>
      </c>
      <c r="J216">
        <v>1.9322999999999999</v>
      </c>
      <c r="K216">
        <v>0.43059999999999998</v>
      </c>
      <c r="L216">
        <v>0.22284324380272214</v>
      </c>
      <c r="M216">
        <v>215</v>
      </c>
      <c r="N216" t="s">
        <v>475</v>
      </c>
      <c r="O216">
        <v>208</v>
      </c>
      <c r="AC216">
        <v>68.2</v>
      </c>
      <c r="AD216">
        <v>63.1</v>
      </c>
      <c r="AE216">
        <v>61.2</v>
      </c>
      <c r="AF216">
        <v>63</v>
      </c>
      <c r="AG216">
        <v>54.4</v>
      </c>
      <c r="AH216">
        <v>49.8</v>
      </c>
      <c r="AV216">
        <v>8.9</v>
      </c>
      <c r="AW216">
        <v>8.1</v>
      </c>
      <c r="AX216">
        <v>7.6</v>
      </c>
      <c r="AY216">
        <v>7.7</v>
      </c>
      <c r="AZ216">
        <v>7.5</v>
      </c>
      <c r="BA216">
        <v>7.8</v>
      </c>
      <c r="BO216">
        <v>7.7</v>
      </c>
      <c r="BP216">
        <v>7.8</v>
      </c>
      <c r="BQ216">
        <v>8</v>
      </c>
      <c r="BR216">
        <v>8.1999999999999993</v>
      </c>
      <c r="BS216">
        <v>7.2</v>
      </c>
      <c r="BT216">
        <v>6.4</v>
      </c>
      <c r="CH216">
        <v>4759</v>
      </c>
      <c r="CI216">
        <v>7259</v>
      </c>
      <c r="CJ216">
        <v>7513</v>
      </c>
      <c r="CK216">
        <v>8153</v>
      </c>
      <c r="CL216">
        <v>6867</v>
      </c>
      <c r="CM216">
        <v>7087</v>
      </c>
    </row>
    <row r="217" spans="1:91" x14ac:dyDescent="0.2">
      <c r="A217">
        <v>123</v>
      </c>
      <c r="B217">
        <v>38.92</v>
      </c>
      <c r="C217">
        <v>-82.127128999999996</v>
      </c>
      <c r="D217">
        <v>177</v>
      </c>
      <c r="E217" t="s">
        <v>100</v>
      </c>
      <c r="F217" t="s">
        <v>490</v>
      </c>
      <c r="G217" t="s">
        <v>108</v>
      </c>
      <c r="H217" t="s">
        <v>491</v>
      </c>
      <c r="I217">
        <v>56</v>
      </c>
      <c r="J217">
        <v>1.4251</v>
      </c>
      <c r="K217">
        <v>0.31069999999999998</v>
      </c>
      <c r="L217">
        <v>0.21801978808504663</v>
      </c>
      <c r="M217">
        <v>216</v>
      </c>
      <c r="N217" t="s">
        <v>492</v>
      </c>
      <c r="O217">
        <v>227</v>
      </c>
      <c r="AC217">
        <v>10.8</v>
      </c>
      <c r="AD217">
        <v>34.299999999999997</v>
      </c>
      <c r="AE217">
        <v>10.7</v>
      </c>
      <c r="AF217">
        <v>33.4</v>
      </c>
      <c r="AG217">
        <v>17.3</v>
      </c>
      <c r="AH217">
        <v>38</v>
      </c>
      <c r="AV217">
        <v>10.5</v>
      </c>
      <c r="AW217">
        <v>10.1</v>
      </c>
      <c r="AX217">
        <v>9.9</v>
      </c>
      <c r="AY217">
        <v>10.4</v>
      </c>
      <c r="AZ217">
        <v>10.6</v>
      </c>
      <c r="BA217">
        <v>10.8</v>
      </c>
      <c r="BO217">
        <v>1</v>
      </c>
      <c r="BP217">
        <v>3.4</v>
      </c>
      <c r="BQ217">
        <v>1.1000000000000001</v>
      </c>
      <c r="BR217">
        <v>3.2</v>
      </c>
      <c r="BS217">
        <v>1.6</v>
      </c>
      <c r="BT217">
        <v>3.5</v>
      </c>
      <c r="CH217">
        <v>2496</v>
      </c>
      <c r="CI217">
        <v>4053</v>
      </c>
      <c r="CJ217">
        <v>3780</v>
      </c>
      <c r="CK217">
        <v>3824</v>
      </c>
      <c r="CL217">
        <v>3573</v>
      </c>
      <c r="CM217">
        <v>3613</v>
      </c>
    </row>
    <row r="218" spans="1:91" x14ac:dyDescent="0.2">
      <c r="A218">
        <v>822</v>
      </c>
      <c r="B218">
        <v>38.918888734122397</v>
      </c>
      <c r="C218">
        <v>106.43654433154499</v>
      </c>
      <c r="D218">
        <v>1100</v>
      </c>
      <c r="E218" t="s">
        <v>100</v>
      </c>
      <c r="F218" t="s">
        <v>462</v>
      </c>
      <c r="G218" t="s">
        <v>289</v>
      </c>
      <c r="I218">
        <v>63</v>
      </c>
      <c r="J218">
        <v>1.8956</v>
      </c>
      <c r="K218">
        <v>0.67779999999999996</v>
      </c>
      <c r="L218">
        <v>0.35756488710698459</v>
      </c>
      <c r="M218">
        <v>217</v>
      </c>
      <c r="N218" t="s">
        <v>460</v>
      </c>
      <c r="O218">
        <v>200</v>
      </c>
      <c r="AC218">
        <v>76.099999999999994</v>
      </c>
      <c r="AD218">
        <v>55.4</v>
      </c>
      <c r="AE218">
        <v>58.2</v>
      </c>
      <c r="AF218">
        <v>78.400000000000006</v>
      </c>
      <c r="AG218">
        <v>37.799999999999997</v>
      </c>
      <c r="AH218">
        <v>64.8</v>
      </c>
      <c r="AV218">
        <v>7.1</v>
      </c>
      <c r="AW218">
        <v>5.9</v>
      </c>
      <c r="AX218">
        <v>5.8</v>
      </c>
      <c r="AY218">
        <v>6.8</v>
      </c>
      <c r="AZ218">
        <v>5.5</v>
      </c>
      <c r="BA218">
        <v>6.5</v>
      </c>
      <c r="BO218">
        <v>10.8</v>
      </c>
      <c r="BP218">
        <v>9.3000000000000007</v>
      </c>
      <c r="BQ218">
        <v>10.1</v>
      </c>
      <c r="BR218">
        <v>11.5</v>
      </c>
      <c r="BS218">
        <v>6.8</v>
      </c>
      <c r="BT218">
        <v>10</v>
      </c>
      <c r="CH218">
        <v>4001</v>
      </c>
      <c r="CI218">
        <v>6001</v>
      </c>
      <c r="CJ218">
        <v>6101</v>
      </c>
      <c r="CK218">
        <v>6620</v>
      </c>
      <c r="CL218">
        <v>5601</v>
      </c>
      <c r="CM218">
        <v>5723</v>
      </c>
    </row>
    <row r="219" spans="1:91" x14ac:dyDescent="0.2">
      <c r="A219">
        <v>124</v>
      </c>
      <c r="B219">
        <v>38.916142000000001</v>
      </c>
      <c r="C219">
        <v>-90.290520000000001</v>
      </c>
      <c r="D219">
        <v>136</v>
      </c>
      <c r="E219" t="s">
        <v>100</v>
      </c>
      <c r="F219" t="s">
        <v>493</v>
      </c>
      <c r="G219" t="s">
        <v>108</v>
      </c>
      <c r="H219" t="s">
        <v>494</v>
      </c>
      <c r="I219">
        <v>62</v>
      </c>
      <c r="J219">
        <v>1.4742</v>
      </c>
      <c r="K219">
        <v>0.2989</v>
      </c>
      <c r="L219">
        <v>0.20275403608736942</v>
      </c>
      <c r="M219">
        <v>218</v>
      </c>
      <c r="N219" t="s">
        <v>469</v>
      </c>
      <c r="O219">
        <v>225</v>
      </c>
      <c r="AC219">
        <v>0</v>
      </c>
      <c r="AD219">
        <v>0</v>
      </c>
      <c r="AE219">
        <v>11.1</v>
      </c>
      <c r="AF219">
        <v>0</v>
      </c>
      <c r="AG219">
        <v>10.4</v>
      </c>
      <c r="AH219">
        <v>0</v>
      </c>
      <c r="AV219">
        <v>11.4</v>
      </c>
      <c r="AW219">
        <v>11.8</v>
      </c>
      <c r="AX219">
        <v>10.9</v>
      </c>
      <c r="AY219">
        <v>11.2</v>
      </c>
      <c r="AZ219">
        <v>12</v>
      </c>
      <c r="BA219">
        <v>10.7</v>
      </c>
      <c r="BO219">
        <v>0</v>
      </c>
      <c r="BP219">
        <v>0</v>
      </c>
      <c r="BQ219">
        <v>1</v>
      </c>
      <c r="BR219">
        <v>0</v>
      </c>
      <c r="BS219">
        <v>0.9</v>
      </c>
      <c r="BT219">
        <v>0</v>
      </c>
      <c r="CH219">
        <v>3050</v>
      </c>
      <c r="CI219">
        <v>3688</v>
      </c>
      <c r="CJ219">
        <v>4267</v>
      </c>
      <c r="CK219">
        <v>4327</v>
      </c>
      <c r="CL219">
        <v>4330</v>
      </c>
      <c r="CM219">
        <v>4897</v>
      </c>
    </row>
    <row r="220" spans="1:91" x14ac:dyDescent="0.2">
      <c r="A220">
        <v>125</v>
      </c>
      <c r="B220">
        <v>38.803346844262499</v>
      </c>
      <c r="C220">
        <v>26.9397211734019</v>
      </c>
      <c r="D220">
        <v>20</v>
      </c>
      <c r="E220" t="s">
        <v>102</v>
      </c>
      <c r="F220" t="s">
        <v>474</v>
      </c>
      <c r="G220" t="s">
        <v>378</v>
      </c>
      <c r="H220" t="s">
        <v>495</v>
      </c>
      <c r="I220">
        <v>74</v>
      </c>
      <c r="J220">
        <v>0.92510000000000003</v>
      </c>
      <c r="K220">
        <v>0.26650000000000001</v>
      </c>
      <c r="L220">
        <v>0.28807696465247001</v>
      </c>
      <c r="M220">
        <v>219</v>
      </c>
      <c r="N220" t="s">
        <v>473</v>
      </c>
      <c r="O220">
        <v>207</v>
      </c>
      <c r="AC220">
        <v>32.9</v>
      </c>
      <c r="AD220">
        <v>46.6</v>
      </c>
      <c r="AE220">
        <v>15.4</v>
      </c>
      <c r="AF220">
        <v>55.3</v>
      </c>
      <c r="AG220">
        <v>49</v>
      </c>
      <c r="AH220">
        <v>58.1</v>
      </c>
      <c r="AV220">
        <v>11.4</v>
      </c>
      <c r="AW220">
        <v>12.4</v>
      </c>
      <c r="AX220">
        <v>10.7</v>
      </c>
      <c r="AY220">
        <v>12.7</v>
      </c>
      <c r="AZ220">
        <v>13</v>
      </c>
      <c r="BA220">
        <v>13</v>
      </c>
      <c r="BO220">
        <v>2.9</v>
      </c>
      <c r="BP220">
        <v>3.8</v>
      </c>
      <c r="BQ220">
        <v>1.4</v>
      </c>
      <c r="BR220">
        <v>4.3</v>
      </c>
      <c r="BS220">
        <v>3.8</v>
      </c>
      <c r="BT220">
        <v>4.5</v>
      </c>
      <c r="CH220">
        <v>3940</v>
      </c>
      <c r="CI220">
        <v>5349</v>
      </c>
      <c r="CJ220">
        <v>5513</v>
      </c>
      <c r="CK220">
        <v>5032</v>
      </c>
      <c r="CL220">
        <v>4933</v>
      </c>
      <c r="CM220">
        <v>4626</v>
      </c>
    </row>
    <row r="221" spans="1:91" x14ac:dyDescent="0.2">
      <c r="A221">
        <v>126</v>
      </c>
      <c r="B221">
        <v>38.787820000000004</v>
      </c>
      <c r="C221">
        <v>15.214823000000001</v>
      </c>
      <c r="D221">
        <v>870</v>
      </c>
      <c r="E221" t="s">
        <v>106</v>
      </c>
      <c r="F221" t="s">
        <v>496</v>
      </c>
      <c r="G221" t="s">
        <v>415</v>
      </c>
      <c r="I221">
        <v>119</v>
      </c>
      <c r="J221">
        <v>2.5951</v>
      </c>
      <c r="K221">
        <v>0.4274</v>
      </c>
      <c r="L221">
        <v>0.16469500211937882</v>
      </c>
      <c r="M221">
        <v>220</v>
      </c>
      <c r="N221" t="s">
        <v>497</v>
      </c>
      <c r="O221">
        <v>244</v>
      </c>
      <c r="AC221">
        <v>30.7</v>
      </c>
      <c r="AD221">
        <v>29.4</v>
      </c>
      <c r="AE221">
        <v>30.9</v>
      </c>
      <c r="AF221">
        <v>29.7</v>
      </c>
      <c r="AG221">
        <v>32.4</v>
      </c>
      <c r="AH221">
        <v>16.100000000000001</v>
      </c>
      <c r="AV221">
        <v>7.6</v>
      </c>
      <c r="AW221">
        <v>7.6</v>
      </c>
      <c r="AX221">
        <v>6.6</v>
      </c>
      <c r="AY221">
        <v>6.9</v>
      </c>
      <c r="AZ221">
        <v>6.8</v>
      </c>
      <c r="BA221">
        <v>6.8</v>
      </c>
      <c r="BO221">
        <v>4</v>
      </c>
      <c r="BP221">
        <v>3.9</v>
      </c>
      <c r="BQ221">
        <v>4.7</v>
      </c>
      <c r="BR221">
        <v>4.3</v>
      </c>
      <c r="BS221">
        <v>4.8</v>
      </c>
      <c r="BT221">
        <v>2.4</v>
      </c>
      <c r="CH221">
        <v>3935</v>
      </c>
      <c r="CI221">
        <v>5617</v>
      </c>
      <c r="CJ221">
        <v>7169</v>
      </c>
      <c r="CK221">
        <v>6289</v>
      </c>
      <c r="CL221">
        <v>6461</v>
      </c>
      <c r="CM221">
        <v>6118</v>
      </c>
    </row>
    <row r="222" spans="1:91" x14ac:dyDescent="0.2">
      <c r="A222">
        <v>520</v>
      </c>
      <c r="B222">
        <v>38.74</v>
      </c>
      <c r="C222">
        <v>-85.42</v>
      </c>
      <c r="D222">
        <v>143</v>
      </c>
      <c r="E222" t="s">
        <v>100</v>
      </c>
      <c r="F222" t="s">
        <v>481</v>
      </c>
      <c r="G222" t="s">
        <v>108</v>
      </c>
      <c r="I222">
        <v>64</v>
      </c>
      <c r="J222">
        <v>1.4633</v>
      </c>
      <c r="K222">
        <v>0.31059999999999999</v>
      </c>
      <c r="L222">
        <v>0.21225996036356179</v>
      </c>
      <c r="M222">
        <v>221</v>
      </c>
      <c r="N222" t="s">
        <v>498</v>
      </c>
      <c r="O222">
        <v>231</v>
      </c>
      <c r="AC222">
        <v>12.4</v>
      </c>
      <c r="AD222">
        <v>24.4</v>
      </c>
      <c r="AE222">
        <v>23.1</v>
      </c>
      <c r="AF222">
        <v>10.4</v>
      </c>
      <c r="AG222">
        <v>0</v>
      </c>
      <c r="AH222">
        <v>30.4</v>
      </c>
      <c r="AV222">
        <v>10.7</v>
      </c>
      <c r="AW222">
        <v>10.6</v>
      </c>
      <c r="AX222">
        <v>10.3</v>
      </c>
      <c r="AY222">
        <v>10.4</v>
      </c>
      <c r="AZ222">
        <v>10.8</v>
      </c>
      <c r="BA222">
        <v>10</v>
      </c>
      <c r="BO222">
        <v>1.2</v>
      </c>
      <c r="BP222">
        <v>2.2999999999999998</v>
      </c>
      <c r="BQ222">
        <v>2.2000000000000002</v>
      </c>
      <c r="BR222">
        <v>1</v>
      </c>
      <c r="BS222">
        <v>0</v>
      </c>
      <c r="BT222">
        <v>3</v>
      </c>
      <c r="CH222">
        <v>2791</v>
      </c>
      <c r="CI222">
        <v>3897</v>
      </c>
      <c r="CJ222">
        <v>4005</v>
      </c>
      <c r="CK222">
        <v>4037</v>
      </c>
      <c r="CL222">
        <v>3988</v>
      </c>
      <c r="CM222">
        <v>4442</v>
      </c>
    </row>
    <row r="223" spans="1:91" x14ac:dyDescent="0.2">
      <c r="A223">
        <v>654</v>
      </c>
      <c r="B223">
        <v>38.683633</v>
      </c>
      <c r="C223">
        <v>65.9536349158316</v>
      </c>
      <c r="D223">
        <v>435</v>
      </c>
      <c r="E223" t="s">
        <v>100</v>
      </c>
      <c r="F223" t="s">
        <v>477</v>
      </c>
      <c r="G223" t="s">
        <v>394</v>
      </c>
      <c r="I223">
        <v>80</v>
      </c>
      <c r="J223">
        <v>1.607</v>
      </c>
      <c r="K223">
        <v>0.4476</v>
      </c>
      <c r="L223">
        <v>0.27853142501555694</v>
      </c>
      <c r="M223">
        <v>222</v>
      </c>
      <c r="N223" t="s">
        <v>475</v>
      </c>
      <c r="O223">
        <v>208</v>
      </c>
      <c r="AC223">
        <v>29.7</v>
      </c>
      <c r="AD223">
        <v>36.9</v>
      </c>
      <c r="AE223">
        <v>24.9</v>
      </c>
      <c r="AF223">
        <v>9.6</v>
      </c>
      <c r="AG223">
        <v>23.5</v>
      </c>
      <c r="AH223">
        <v>21.8</v>
      </c>
      <c r="AV223">
        <v>6.7</v>
      </c>
      <c r="AW223">
        <v>6.2</v>
      </c>
      <c r="AX223">
        <v>5.7</v>
      </c>
      <c r="AY223">
        <v>5.7</v>
      </c>
      <c r="AZ223">
        <v>6.1</v>
      </c>
      <c r="BA223">
        <v>6.2</v>
      </c>
      <c r="BO223">
        <v>4.4000000000000004</v>
      </c>
      <c r="BP223">
        <v>5.9</v>
      </c>
      <c r="BQ223">
        <v>4.4000000000000004</v>
      </c>
      <c r="BR223">
        <v>1.7</v>
      </c>
      <c r="BS223">
        <v>3.9</v>
      </c>
      <c r="BT223">
        <v>3.5</v>
      </c>
      <c r="CH223">
        <v>4761</v>
      </c>
      <c r="CI223">
        <v>7552</v>
      </c>
      <c r="CJ223">
        <v>7263</v>
      </c>
      <c r="CK223">
        <v>8030</v>
      </c>
      <c r="CL223">
        <v>6893</v>
      </c>
      <c r="CM223">
        <v>7147</v>
      </c>
    </row>
    <row r="224" spans="1:91" x14ac:dyDescent="0.2">
      <c r="A224">
        <v>127</v>
      </c>
      <c r="B224">
        <v>38.647799999999997</v>
      </c>
      <c r="C224">
        <v>-4.1230000000000002</v>
      </c>
      <c r="D224">
        <v>700</v>
      </c>
      <c r="E224" t="s">
        <v>100</v>
      </c>
      <c r="F224" t="s">
        <v>499</v>
      </c>
      <c r="G224" t="s">
        <v>331</v>
      </c>
      <c r="H224" t="s">
        <v>500</v>
      </c>
      <c r="I224">
        <v>355</v>
      </c>
      <c r="J224">
        <v>999</v>
      </c>
      <c r="K224">
        <v>0.4304</v>
      </c>
      <c r="L224">
        <v>1</v>
      </c>
      <c r="M224">
        <v>223</v>
      </c>
      <c r="N224" t="s">
        <v>456</v>
      </c>
      <c r="O224">
        <v>199</v>
      </c>
      <c r="AC224">
        <v>5.0999999999999996</v>
      </c>
      <c r="AD224">
        <v>13</v>
      </c>
      <c r="AE224">
        <v>12.9</v>
      </c>
      <c r="AF224">
        <v>28.9</v>
      </c>
      <c r="AG224">
        <v>3.6</v>
      </c>
      <c r="AH224">
        <v>32.4</v>
      </c>
      <c r="AV224">
        <v>7</v>
      </c>
      <c r="AW224">
        <v>6.4</v>
      </c>
      <c r="AX224">
        <v>6.6</v>
      </c>
      <c r="AY224">
        <v>6.9</v>
      </c>
      <c r="AZ224">
        <v>6.7</v>
      </c>
      <c r="BA224">
        <v>6.9</v>
      </c>
      <c r="BO224">
        <v>0.7</v>
      </c>
      <c r="BP224">
        <v>2</v>
      </c>
      <c r="BQ224">
        <v>1.9</v>
      </c>
      <c r="BR224">
        <v>4.2</v>
      </c>
      <c r="BS224">
        <v>0.5</v>
      </c>
      <c r="BT224">
        <v>4.7</v>
      </c>
      <c r="CH224">
        <v>3710</v>
      </c>
      <c r="CI224">
        <v>6135</v>
      </c>
      <c r="CJ224">
        <v>5633</v>
      </c>
      <c r="CK224">
        <v>5975</v>
      </c>
      <c r="CL224">
        <v>5787</v>
      </c>
      <c r="CM224">
        <v>6004</v>
      </c>
    </row>
    <row r="225" spans="1:91" x14ac:dyDescent="0.2">
      <c r="A225">
        <v>128</v>
      </c>
      <c r="B225">
        <v>38.636100999999996</v>
      </c>
      <c r="C225">
        <v>-83.693900999999997</v>
      </c>
      <c r="D225">
        <v>162</v>
      </c>
      <c r="E225" t="s">
        <v>100</v>
      </c>
      <c r="F225" t="s">
        <v>501</v>
      </c>
      <c r="G225" t="s">
        <v>108</v>
      </c>
      <c r="H225" t="s">
        <v>502</v>
      </c>
      <c r="I225">
        <v>110</v>
      </c>
      <c r="J225">
        <v>1.6153</v>
      </c>
      <c r="K225">
        <v>0.30649999999999999</v>
      </c>
      <c r="L225">
        <v>0.18974803442085061</v>
      </c>
      <c r="M225">
        <v>224</v>
      </c>
      <c r="N225" t="s">
        <v>479</v>
      </c>
      <c r="O225">
        <v>210</v>
      </c>
      <c r="AC225">
        <v>2.2999999999999998</v>
      </c>
      <c r="AD225">
        <v>0</v>
      </c>
      <c r="AE225">
        <v>0</v>
      </c>
      <c r="AF225">
        <v>0</v>
      </c>
      <c r="AG225">
        <v>17.8</v>
      </c>
      <c r="AH225">
        <v>0</v>
      </c>
      <c r="AV225">
        <v>10.4</v>
      </c>
      <c r="AW225">
        <v>10.4</v>
      </c>
      <c r="AX225">
        <v>10.5</v>
      </c>
      <c r="AY225">
        <v>10.3</v>
      </c>
      <c r="AZ225">
        <v>11.2</v>
      </c>
      <c r="BA225">
        <v>10.199999999999999</v>
      </c>
      <c r="BO225">
        <v>0.2</v>
      </c>
      <c r="BP225">
        <v>0</v>
      </c>
      <c r="BQ225">
        <v>0</v>
      </c>
      <c r="BR225">
        <v>0</v>
      </c>
      <c r="BS225">
        <v>1.6</v>
      </c>
      <c r="BT225">
        <v>0</v>
      </c>
      <c r="CH225">
        <v>2691</v>
      </c>
      <c r="CI225">
        <v>3898</v>
      </c>
      <c r="CJ225">
        <v>3546</v>
      </c>
      <c r="CK225">
        <v>3845</v>
      </c>
      <c r="CL225">
        <v>3673</v>
      </c>
      <c r="CM225">
        <v>4019</v>
      </c>
    </row>
    <row r="226" spans="1:91" x14ac:dyDescent="0.2">
      <c r="A226">
        <v>129</v>
      </c>
      <c r="B226">
        <v>38.564190000000004</v>
      </c>
      <c r="C226">
        <v>-90.837280000000007</v>
      </c>
      <c r="D226">
        <v>153</v>
      </c>
      <c r="E226" t="s">
        <v>100</v>
      </c>
      <c r="F226" t="s">
        <v>469</v>
      </c>
      <c r="G226" t="s">
        <v>108</v>
      </c>
      <c r="H226" t="s">
        <v>503</v>
      </c>
      <c r="I226">
        <v>61</v>
      </c>
      <c r="J226">
        <v>1.3879999999999999</v>
      </c>
      <c r="K226">
        <v>0.29010000000000002</v>
      </c>
      <c r="L226">
        <v>0.20900576368876084</v>
      </c>
      <c r="M226">
        <v>225</v>
      </c>
      <c r="N226" t="s">
        <v>493</v>
      </c>
      <c r="O226">
        <v>218</v>
      </c>
      <c r="AC226">
        <v>0</v>
      </c>
      <c r="AD226">
        <v>13.6</v>
      </c>
      <c r="AE226">
        <v>0</v>
      </c>
      <c r="AF226">
        <v>57.8</v>
      </c>
      <c r="AG226">
        <v>0</v>
      </c>
      <c r="AH226">
        <v>23.2</v>
      </c>
      <c r="AV226">
        <v>11.9</v>
      </c>
      <c r="AW226">
        <v>11.6</v>
      </c>
      <c r="AX226">
        <v>10.9</v>
      </c>
      <c r="AY226">
        <v>12.5</v>
      </c>
      <c r="AZ226">
        <v>11.8</v>
      </c>
      <c r="BA226">
        <v>10.4</v>
      </c>
      <c r="BO226">
        <v>0</v>
      </c>
      <c r="BP226">
        <v>1.2</v>
      </c>
      <c r="BQ226">
        <v>0</v>
      </c>
      <c r="BR226">
        <v>4.5999999999999996</v>
      </c>
      <c r="BS226">
        <v>0</v>
      </c>
      <c r="BT226">
        <v>2.2000000000000002</v>
      </c>
      <c r="CH226">
        <v>2915</v>
      </c>
      <c r="CI226">
        <v>3771</v>
      </c>
      <c r="CJ226">
        <v>4519</v>
      </c>
      <c r="CK226">
        <v>4384</v>
      </c>
      <c r="CL226">
        <v>4289</v>
      </c>
      <c r="CM226">
        <v>4819</v>
      </c>
    </row>
    <row r="227" spans="1:91" x14ac:dyDescent="0.2">
      <c r="A227">
        <v>131</v>
      </c>
      <c r="B227">
        <v>38.4995920726546</v>
      </c>
      <c r="C227">
        <v>102.20407236196</v>
      </c>
      <c r="D227">
        <v>1552</v>
      </c>
      <c r="E227" t="s">
        <v>100</v>
      </c>
      <c r="F227" t="s">
        <v>445</v>
      </c>
      <c r="G227" t="s">
        <v>289</v>
      </c>
      <c r="H227" t="s">
        <v>504</v>
      </c>
      <c r="I227">
        <v>183</v>
      </c>
      <c r="J227">
        <v>1.9787999999999999</v>
      </c>
      <c r="K227">
        <v>0.7903</v>
      </c>
      <c r="L227">
        <v>0.39938346472609665</v>
      </c>
      <c r="M227">
        <v>226</v>
      </c>
      <c r="N227" t="s">
        <v>505</v>
      </c>
      <c r="O227">
        <v>262</v>
      </c>
      <c r="AC227">
        <v>4.9000000000000004</v>
      </c>
      <c r="AD227">
        <v>9.5</v>
      </c>
      <c r="AE227">
        <v>10.9</v>
      </c>
      <c r="AF227">
        <v>4.9000000000000004</v>
      </c>
      <c r="AG227">
        <v>12.8</v>
      </c>
      <c r="AH227">
        <v>18.100000000000001</v>
      </c>
      <c r="AV227">
        <v>4.5</v>
      </c>
      <c r="AW227">
        <v>4.2</v>
      </c>
      <c r="AX227">
        <v>4.4000000000000004</v>
      </c>
      <c r="AY227">
        <v>4.0999999999999996</v>
      </c>
      <c r="AZ227">
        <v>4.4000000000000004</v>
      </c>
      <c r="BA227">
        <v>4.4000000000000004</v>
      </c>
      <c r="BO227">
        <v>1.1000000000000001</v>
      </c>
      <c r="BP227">
        <v>2.2999999999999998</v>
      </c>
      <c r="BQ227">
        <v>2.5</v>
      </c>
      <c r="BR227">
        <v>1.2</v>
      </c>
      <c r="BS227">
        <v>2.9</v>
      </c>
      <c r="BT227">
        <v>4.0999999999999996</v>
      </c>
      <c r="CH227">
        <v>3901</v>
      </c>
      <c r="CI227">
        <v>5968</v>
      </c>
      <c r="CJ227">
        <v>5856</v>
      </c>
      <c r="CK227">
        <v>6561</v>
      </c>
      <c r="CL227">
        <v>5862</v>
      </c>
      <c r="CM227">
        <v>6225</v>
      </c>
    </row>
    <row r="228" spans="1:91" x14ac:dyDescent="0.2">
      <c r="A228">
        <v>132</v>
      </c>
      <c r="B228">
        <v>38.472777999999998</v>
      </c>
      <c r="C228">
        <v>-81.823059000000001</v>
      </c>
      <c r="D228">
        <v>199</v>
      </c>
      <c r="E228" t="s">
        <v>100</v>
      </c>
      <c r="F228" t="s">
        <v>492</v>
      </c>
      <c r="G228" t="s">
        <v>108</v>
      </c>
      <c r="H228" t="s">
        <v>506</v>
      </c>
      <c r="I228">
        <v>56</v>
      </c>
      <c r="J228">
        <v>1.4081999999999999</v>
      </c>
      <c r="K228">
        <v>0.30409999999999998</v>
      </c>
      <c r="L228">
        <v>0.21594943900014202</v>
      </c>
      <c r="M228">
        <v>227</v>
      </c>
      <c r="N228" t="s">
        <v>490</v>
      </c>
      <c r="O228">
        <v>216</v>
      </c>
      <c r="AC228">
        <v>13.2</v>
      </c>
      <c r="AD228">
        <v>7.9</v>
      </c>
      <c r="AE228">
        <v>8.3000000000000007</v>
      </c>
      <c r="AF228">
        <v>10.1</v>
      </c>
      <c r="AG228">
        <v>0</v>
      </c>
      <c r="AH228">
        <v>25.8</v>
      </c>
      <c r="AV228">
        <v>10.5</v>
      </c>
      <c r="AW228">
        <v>9.9</v>
      </c>
      <c r="AX228">
        <v>9.8000000000000007</v>
      </c>
      <c r="AY228">
        <v>9.6999999999999993</v>
      </c>
      <c r="AZ228">
        <v>10.7</v>
      </c>
      <c r="BA228">
        <v>10.199999999999999</v>
      </c>
      <c r="BO228">
        <v>1.3</v>
      </c>
      <c r="BP228">
        <v>0.8</v>
      </c>
      <c r="BQ228">
        <v>0.8</v>
      </c>
      <c r="BR228">
        <v>1</v>
      </c>
      <c r="BS228">
        <v>0</v>
      </c>
      <c r="BT228">
        <v>2.5</v>
      </c>
      <c r="CH228">
        <v>2585</v>
      </c>
      <c r="CI228">
        <v>4366</v>
      </c>
      <c r="CJ228">
        <v>3821</v>
      </c>
      <c r="CK228">
        <v>4116</v>
      </c>
      <c r="CL228">
        <v>3639</v>
      </c>
      <c r="CM228">
        <v>3760</v>
      </c>
    </row>
    <row r="229" spans="1:91" x14ac:dyDescent="0.2">
      <c r="A229">
        <v>133</v>
      </c>
      <c r="B229">
        <v>38.371210999999995</v>
      </c>
      <c r="C229">
        <v>-87.767153999999991</v>
      </c>
      <c r="D229">
        <v>119</v>
      </c>
      <c r="E229" t="s">
        <v>100</v>
      </c>
      <c r="F229" t="s">
        <v>507</v>
      </c>
      <c r="G229" t="s">
        <v>108</v>
      </c>
      <c r="H229" t="s">
        <v>508</v>
      </c>
      <c r="I229">
        <v>81</v>
      </c>
      <c r="J229">
        <v>1.5909</v>
      </c>
      <c r="K229">
        <v>0.31140000000000001</v>
      </c>
      <c r="L229">
        <v>0.1957382613614935</v>
      </c>
      <c r="M229">
        <v>228</v>
      </c>
      <c r="N229" t="s">
        <v>509</v>
      </c>
      <c r="O229">
        <v>239</v>
      </c>
      <c r="AC229">
        <v>9.1</v>
      </c>
      <c r="AD229">
        <v>21</v>
      </c>
      <c r="AE229">
        <v>0</v>
      </c>
      <c r="AF229">
        <v>1.7</v>
      </c>
      <c r="AG229">
        <v>0</v>
      </c>
      <c r="AH229">
        <v>0</v>
      </c>
      <c r="AV229">
        <v>10.8</v>
      </c>
      <c r="AW229">
        <v>10.6</v>
      </c>
      <c r="AX229">
        <v>9.8000000000000007</v>
      </c>
      <c r="AY229">
        <v>10.8</v>
      </c>
      <c r="AZ229">
        <v>11</v>
      </c>
      <c r="BA229">
        <v>9.9</v>
      </c>
      <c r="BO229">
        <v>0.8</v>
      </c>
      <c r="BP229">
        <v>2</v>
      </c>
      <c r="BQ229">
        <v>0</v>
      </c>
      <c r="BR229">
        <v>0.2</v>
      </c>
      <c r="BS229">
        <v>0</v>
      </c>
      <c r="BT229">
        <v>0</v>
      </c>
      <c r="CH229">
        <v>2947</v>
      </c>
      <c r="CI229">
        <v>4162</v>
      </c>
      <c r="CJ229">
        <v>4404</v>
      </c>
      <c r="CK229">
        <v>4248</v>
      </c>
      <c r="CL229">
        <v>4288</v>
      </c>
      <c r="CM229">
        <v>4634</v>
      </c>
    </row>
    <row r="230" spans="1:91" x14ac:dyDescent="0.2">
      <c r="A230">
        <v>134</v>
      </c>
      <c r="B230">
        <v>38.357909999999997</v>
      </c>
      <c r="C230">
        <v>-76.97875999999998</v>
      </c>
      <c r="D230">
        <v>3</v>
      </c>
      <c r="E230" t="s">
        <v>100</v>
      </c>
      <c r="F230" t="s">
        <v>478</v>
      </c>
      <c r="G230" t="s">
        <v>108</v>
      </c>
      <c r="H230" t="s">
        <v>510</v>
      </c>
      <c r="I230">
        <v>99</v>
      </c>
      <c r="J230">
        <v>1.1376999999999999</v>
      </c>
      <c r="K230">
        <v>0.31090000000000001</v>
      </c>
      <c r="L230">
        <v>0.27327063373472799</v>
      </c>
      <c r="M230">
        <v>229</v>
      </c>
      <c r="N230" t="s">
        <v>431</v>
      </c>
      <c r="O230">
        <v>209</v>
      </c>
      <c r="AC230">
        <v>0</v>
      </c>
      <c r="AD230">
        <v>10.3</v>
      </c>
      <c r="AE230">
        <v>9.9</v>
      </c>
      <c r="AF230">
        <v>0</v>
      </c>
      <c r="AG230">
        <v>25.2</v>
      </c>
      <c r="AH230">
        <v>12.8</v>
      </c>
      <c r="AV230">
        <v>11</v>
      </c>
      <c r="AW230">
        <v>9.6</v>
      </c>
      <c r="AX230">
        <v>10.7</v>
      </c>
      <c r="AY230">
        <v>9.9</v>
      </c>
      <c r="AZ230">
        <v>10.5</v>
      </c>
      <c r="BA230">
        <v>10.199999999999999</v>
      </c>
      <c r="BO230">
        <v>0</v>
      </c>
      <c r="BP230">
        <v>1.1000000000000001</v>
      </c>
      <c r="BQ230">
        <v>0.9</v>
      </c>
      <c r="BR230">
        <v>0</v>
      </c>
      <c r="BS230">
        <v>2.4</v>
      </c>
      <c r="BT230">
        <v>1.2</v>
      </c>
      <c r="CH230">
        <v>3007</v>
      </c>
      <c r="CI230">
        <v>4776</v>
      </c>
      <c r="CJ230">
        <v>4598</v>
      </c>
      <c r="CK230">
        <v>5095</v>
      </c>
      <c r="CL230">
        <v>4666</v>
      </c>
      <c r="CM230">
        <v>4328</v>
      </c>
    </row>
    <row r="231" spans="1:91" x14ac:dyDescent="0.2">
      <c r="A231">
        <v>135</v>
      </c>
      <c r="B231">
        <v>38.3451095094929</v>
      </c>
      <c r="C231">
        <v>36.979999999999997</v>
      </c>
      <c r="D231">
        <v>1207</v>
      </c>
      <c r="E231" t="s">
        <v>100</v>
      </c>
      <c r="F231" t="s">
        <v>484</v>
      </c>
      <c r="G231" t="s">
        <v>378</v>
      </c>
      <c r="H231" t="s">
        <v>511</v>
      </c>
      <c r="I231">
        <v>86</v>
      </c>
      <c r="J231">
        <v>2.1139999999999999</v>
      </c>
      <c r="K231">
        <v>0.57699999999999996</v>
      </c>
      <c r="L231">
        <v>0.2729422894985809</v>
      </c>
      <c r="M231">
        <v>230</v>
      </c>
      <c r="N231" t="s">
        <v>482</v>
      </c>
      <c r="O231">
        <v>211</v>
      </c>
      <c r="AC231">
        <v>190.3</v>
      </c>
      <c r="AD231">
        <v>256.3</v>
      </c>
      <c r="AE231">
        <v>315.60000000000002</v>
      </c>
      <c r="AF231">
        <v>296.3</v>
      </c>
      <c r="AG231">
        <v>287.39999999999998</v>
      </c>
      <c r="AH231">
        <v>96.9</v>
      </c>
      <c r="AV231">
        <v>13.2</v>
      </c>
      <c r="AW231">
        <v>16.8</v>
      </c>
      <c r="AX231">
        <v>20</v>
      </c>
      <c r="AY231">
        <v>18.8</v>
      </c>
      <c r="AZ231">
        <v>18.3</v>
      </c>
      <c r="BA231">
        <v>8.3000000000000007</v>
      </c>
      <c r="BO231">
        <v>14.5</v>
      </c>
      <c r="BP231">
        <v>15.3</v>
      </c>
      <c r="BQ231">
        <v>15.8</v>
      </c>
      <c r="BR231">
        <v>15.8</v>
      </c>
      <c r="BS231">
        <v>15.7</v>
      </c>
      <c r="BT231">
        <v>11.7</v>
      </c>
      <c r="CH231">
        <v>3049</v>
      </c>
      <c r="CI231">
        <v>4234</v>
      </c>
      <c r="CJ231">
        <v>4940</v>
      </c>
      <c r="CK231">
        <v>4721</v>
      </c>
      <c r="CL231">
        <v>4248</v>
      </c>
      <c r="CM231">
        <v>4372</v>
      </c>
    </row>
    <row r="232" spans="1:91" x14ac:dyDescent="0.2">
      <c r="A232">
        <v>136</v>
      </c>
      <c r="B232">
        <v>38.263108067177498</v>
      </c>
      <c r="C232">
        <v>-85.8384471048645</v>
      </c>
      <c r="D232">
        <v>139</v>
      </c>
      <c r="E232" t="s">
        <v>100</v>
      </c>
      <c r="F232" t="s">
        <v>498</v>
      </c>
      <c r="G232" t="s">
        <v>108</v>
      </c>
      <c r="H232" t="s">
        <v>512</v>
      </c>
      <c r="I232">
        <v>64</v>
      </c>
      <c r="J232">
        <v>1.4748000000000001</v>
      </c>
      <c r="K232">
        <v>0.30149999999999999</v>
      </c>
      <c r="L232">
        <v>0.20443449959316515</v>
      </c>
      <c r="M232">
        <v>231</v>
      </c>
      <c r="N232" t="s">
        <v>481</v>
      </c>
      <c r="O232">
        <v>221</v>
      </c>
      <c r="AC232">
        <v>13.5</v>
      </c>
      <c r="AD232">
        <v>0</v>
      </c>
      <c r="AE232">
        <v>0</v>
      </c>
      <c r="AF232">
        <v>0</v>
      </c>
      <c r="AG232">
        <v>5</v>
      </c>
      <c r="AH232">
        <v>12.9</v>
      </c>
      <c r="AV232">
        <v>11.2</v>
      </c>
      <c r="AW232">
        <v>10.9</v>
      </c>
      <c r="AX232">
        <v>11</v>
      </c>
      <c r="AY232">
        <v>11</v>
      </c>
      <c r="AZ232">
        <v>12</v>
      </c>
      <c r="BA232">
        <v>10.1</v>
      </c>
      <c r="BO232">
        <v>1.2</v>
      </c>
      <c r="BP232">
        <v>0</v>
      </c>
      <c r="BQ232">
        <v>0</v>
      </c>
      <c r="BR232">
        <v>0</v>
      </c>
      <c r="BS232">
        <v>0.4</v>
      </c>
      <c r="BT232">
        <v>1.3</v>
      </c>
      <c r="CH232">
        <v>2686</v>
      </c>
      <c r="CI232">
        <v>3839</v>
      </c>
      <c r="CJ232">
        <v>3938</v>
      </c>
      <c r="CK232">
        <v>4104</v>
      </c>
      <c r="CL232">
        <v>3822</v>
      </c>
      <c r="CM232">
        <v>4479</v>
      </c>
    </row>
    <row r="233" spans="1:91" x14ac:dyDescent="0.2">
      <c r="A233">
        <v>835</v>
      </c>
      <c r="B233">
        <v>38.210642016054898</v>
      </c>
      <c r="C233">
        <v>106.54864059873</v>
      </c>
      <c r="D233">
        <v>1250</v>
      </c>
      <c r="E233" t="s">
        <v>100</v>
      </c>
      <c r="F233" t="s">
        <v>513</v>
      </c>
      <c r="G233" t="s">
        <v>289</v>
      </c>
      <c r="H233" t="s">
        <v>514</v>
      </c>
      <c r="I233">
        <v>64</v>
      </c>
      <c r="J233">
        <v>1.8732</v>
      </c>
      <c r="K233">
        <v>0.68679999999999997</v>
      </c>
      <c r="L233">
        <v>0.36664531283365365</v>
      </c>
      <c r="M233">
        <v>232</v>
      </c>
      <c r="N233" t="s">
        <v>515</v>
      </c>
      <c r="O233">
        <v>240</v>
      </c>
      <c r="AC233">
        <v>36.5</v>
      </c>
      <c r="AD233">
        <v>36.700000000000003</v>
      </c>
      <c r="AE233">
        <v>33.700000000000003</v>
      </c>
      <c r="AF233">
        <v>41.2</v>
      </c>
      <c r="AG233">
        <v>31</v>
      </c>
      <c r="AH233">
        <v>49.2</v>
      </c>
      <c r="AV233">
        <v>5.7</v>
      </c>
      <c r="AW233">
        <v>5.3</v>
      </c>
      <c r="AX233">
        <v>5.2</v>
      </c>
      <c r="AY233">
        <v>5.7</v>
      </c>
      <c r="AZ233">
        <v>5.2</v>
      </c>
      <c r="BA233">
        <v>6</v>
      </c>
      <c r="BO233">
        <v>6.5</v>
      </c>
      <c r="BP233">
        <v>6.9</v>
      </c>
      <c r="BQ233">
        <v>6.5</v>
      </c>
      <c r="BR233">
        <v>7.3</v>
      </c>
      <c r="BS233">
        <v>6</v>
      </c>
      <c r="BT233">
        <v>8.3000000000000007</v>
      </c>
      <c r="CH233">
        <v>4256</v>
      </c>
      <c r="CI233">
        <v>6028</v>
      </c>
      <c r="CJ233">
        <v>5856</v>
      </c>
      <c r="CK233">
        <v>6348</v>
      </c>
      <c r="CL233">
        <v>5713</v>
      </c>
      <c r="CM233">
        <v>5752</v>
      </c>
    </row>
    <row r="234" spans="1:91" x14ac:dyDescent="0.2">
      <c r="A234">
        <v>873</v>
      </c>
      <c r="B234">
        <v>38.134950000000003</v>
      </c>
      <c r="C234">
        <v>109.53673000000001</v>
      </c>
      <c r="D234">
        <v>1140</v>
      </c>
      <c r="E234" t="s">
        <v>100</v>
      </c>
      <c r="F234" t="s">
        <v>516</v>
      </c>
      <c r="G234" t="s">
        <v>289</v>
      </c>
      <c r="H234" t="s">
        <v>276</v>
      </c>
      <c r="I234">
        <v>48</v>
      </c>
      <c r="J234">
        <v>1.6232</v>
      </c>
      <c r="K234">
        <v>0.60209999999999997</v>
      </c>
      <c r="L234">
        <v>0.37093395761458847</v>
      </c>
      <c r="M234">
        <v>233</v>
      </c>
      <c r="N234" t="s">
        <v>517</v>
      </c>
      <c r="O234">
        <v>234</v>
      </c>
      <c r="AC234">
        <v>6.1</v>
      </c>
      <c r="AD234">
        <v>21.7</v>
      </c>
      <c r="AE234">
        <v>8</v>
      </c>
      <c r="AF234">
        <v>9.6999999999999993</v>
      </c>
      <c r="AG234">
        <v>13.7</v>
      </c>
      <c r="AH234">
        <v>20</v>
      </c>
      <c r="AV234">
        <v>7.7</v>
      </c>
      <c r="AW234">
        <v>6.3</v>
      </c>
      <c r="AX234">
        <v>6.6</v>
      </c>
      <c r="AY234">
        <v>7.1</v>
      </c>
      <c r="AZ234">
        <v>7.1</v>
      </c>
      <c r="BA234">
        <v>7.4</v>
      </c>
      <c r="BO234">
        <v>0.8</v>
      </c>
      <c r="BP234">
        <v>3.4</v>
      </c>
      <c r="BQ234">
        <v>1.2</v>
      </c>
      <c r="BR234">
        <v>1.4</v>
      </c>
      <c r="BS234">
        <v>1.9</v>
      </c>
      <c r="BT234">
        <v>2.7</v>
      </c>
      <c r="CH234">
        <v>3576</v>
      </c>
      <c r="CI234">
        <v>5792</v>
      </c>
      <c r="CJ234">
        <v>5123</v>
      </c>
      <c r="CK234">
        <v>5419</v>
      </c>
      <c r="CL234">
        <v>5323</v>
      </c>
      <c r="CM234">
        <v>5306</v>
      </c>
    </row>
    <row r="235" spans="1:91" x14ac:dyDescent="0.2">
      <c r="A235">
        <v>568</v>
      </c>
      <c r="B235">
        <v>38.070555555555501</v>
      </c>
      <c r="C235">
        <v>108.994444444444</v>
      </c>
      <c r="D235">
        <v>1140</v>
      </c>
      <c r="E235" t="s">
        <v>100</v>
      </c>
      <c r="F235" t="s">
        <v>517</v>
      </c>
      <c r="G235" t="s">
        <v>289</v>
      </c>
      <c r="I235">
        <v>48</v>
      </c>
      <c r="J235">
        <v>1.67</v>
      </c>
      <c r="K235">
        <v>0.61129999999999995</v>
      </c>
      <c r="L235">
        <v>0.36604790419161676</v>
      </c>
      <c r="M235">
        <v>234</v>
      </c>
      <c r="N235" t="s">
        <v>516</v>
      </c>
      <c r="O235">
        <v>233</v>
      </c>
      <c r="AC235">
        <v>0.8</v>
      </c>
      <c r="AD235">
        <v>10</v>
      </c>
      <c r="AE235">
        <v>9.6999999999999993</v>
      </c>
      <c r="AF235">
        <v>0</v>
      </c>
      <c r="AG235">
        <v>14.9</v>
      </c>
      <c r="AH235">
        <v>8.6999999999999993</v>
      </c>
      <c r="AV235">
        <v>6.6</v>
      </c>
      <c r="AW235">
        <v>5.7</v>
      </c>
      <c r="AX235">
        <v>6</v>
      </c>
      <c r="AY235">
        <v>6.3</v>
      </c>
      <c r="AZ235">
        <v>6.5</v>
      </c>
      <c r="BA235">
        <v>6.7</v>
      </c>
      <c r="BO235">
        <v>0.1</v>
      </c>
      <c r="BP235">
        <v>1.7</v>
      </c>
      <c r="BQ235">
        <v>1.6</v>
      </c>
      <c r="BR235">
        <v>0</v>
      </c>
      <c r="BS235">
        <v>2.2999999999999998</v>
      </c>
      <c r="BT235">
        <v>1.3</v>
      </c>
      <c r="CH235">
        <v>3598</v>
      </c>
      <c r="CI235">
        <v>5735</v>
      </c>
      <c r="CJ235">
        <v>4865</v>
      </c>
      <c r="CK235">
        <v>5396</v>
      </c>
      <c r="CL235">
        <v>5302</v>
      </c>
      <c r="CM235">
        <v>5164</v>
      </c>
    </row>
    <row r="236" spans="1:91" x14ac:dyDescent="0.2">
      <c r="A236">
        <v>480</v>
      </c>
      <c r="B236">
        <v>38.057220000000001</v>
      </c>
      <c r="C236">
        <v>114.19583</v>
      </c>
      <c r="D236">
        <v>250</v>
      </c>
      <c r="E236" t="s">
        <v>100</v>
      </c>
      <c r="F236" t="s">
        <v>518</v>
      </c>
      <c r="G236" t="s">
        <v>289</v>
      </c>
      <c r="H236" t="s">
        <v>519</v>
      </c>
      <c r="I236">
        <v>59</v>
      </c>
      <c r="J236">
        <v>1.3707</v>
      </c>
      <c r="K236">
        <v>0.38009999999999999</v>
      </c>
      <c r="L236">
        <v>0.2773035675202451</v>
      </c>
      <c r="M236">
        <v>235</v>
      </c>
      <c r="N236" t="s">
        <v>520</v>
      </c>
      <c r="O236">
        <v>243</v>
      </c>
      <c r="AC236">
        <v>57.1</v>
      </c>
      <c r="AD236">
        <v>46.4</v>
      </c>
      <c r="AE236">
        <v>66.900000000000006</v>
      </c>
      <c r="AF236">
        <v>35.799999999999997</v>
      </c>
      <c r="AG236">
        <v>33.299999999999997</v>
      </c>
      <c r="AH236">
        <v>38.1</v>
      </c>
      <c r="AV236">
        <v>8.6</v>
      </c>
      <c r="AW236">
        <v>7.6</v>
      </c>
      <c r="AX236">
        <v>8</v>
      </c>
      <c r="AY236">
        <v>8.3000000000000007</v>
      </c>
      <c r="AZ236">
        <v>7.4</v>
      </c>
      <c r="BA236">
        <v>7.7</v>
      </c>
      <c r="BO236">
        <v>6.6</v>
      </c>
      <c r="BP236">
        <v>6.1</v>
      </c>
      <c r="BQ236">
        <v>8.3000000000000007</v>
      </c>
      <c r="BR236">
        <v>4.3</v>
      </c>
      <c r="BS236">
        <v>4.5</v>
      </c>
      <c r="BT236">
        <v>5</v>
      </c>
      <c r="CH236">
        <v>3961</v>
      </c>
      <c r="CI236">
        <v>5948</v>
      </c>
      <c r="CJ236">
        <v>5926</v>
      </c>
      <c r="CK236">
        <v>5449</v>
      </c>
      <c r="CL236">
        <v>5941</v>
      </c>
      <c r="CM236">
        <v>5602</v>
      </c>
    </row>
    <row r="237" spans="1:91" x14ac:dyDescent="0.2">
      <c r="A237">
        <v>533</v>
      </c>
      <c r="B237">
        <v>38.0570956270439</v>
      </c>
      <c r="C237">
        <v>46.157812927212198</v>
      </c>
      <c r="D237">
        <v>1350</v>
      </c>
      <c r="E237" t="s">
        <v>102</v>
      </c>
      <c r="F237" t="s">
        <v>521</v>
      </c>
      <c r="G237" t="s">
        <v>522</v>
      </c>
      <c r="I237">
        <v>304</v>
      </c>
      <c r="J237">
        <v>2.1257999999999999</v>
      </c>
      <c r="K237">
        <v>0.65490000000000004</v>
      </c>
      <c r="L237">
        <v>0.30807225515100201</v>
      </c>
      <c r="M237">
        <v>236</v>
      </c>
      <c r="N237" t="s">
        <v>523</v>
      </c>
      <c r="O237">
        <v>288</v>
      </c>
      <c r="AC237">
        <v>0</v>
      </c>
      <c r="AD237">
        <v>0</v>
      </c>
      <c r="AE237">
        <v>6.3</v>
      </c>
      <c r="AF237">
        <v>15.7</v>
      </c>
      <c r="AG237">
        <v>0</v>
      </c>
      <c r="AH237">
        <v>30.9</v>
      </c>
      <c r="AV237">
        <v>4.5999999999999996</v>
      </c>
      <c r="AW237">
        <v>4.5999999999999996</v>
      </c>
      <c r="AX237">
        <v>4.5</v>
      </c>
      <c r="AY237">
        <v>4.7</v>
      </c>
      <c r="AZ237">
        <v>4.9000000000000004</v>
      </c>
      <c r="BA237">
        <v>5.4</v>
      </c>
      <c r="BO237">
        <v>0</v>
      </c>
      <c r="BP237">
        <v>0</v>
      </c>
      <c r="BQ237">
        <v>1.4</v>
      </c>
      <c r="BR237">
        <v>3.4</v>
      </c>
      <c r="BS237">
        <v>0</v>
      </c>
      <c r="BT237">
        <v>5.7</v>
      </c>
      <c r="CH237">
        <v>3365</v>
      </c>
      <c r="CI237">
        <v>4811</v>
      </c>
      <c r="CJ237">
        <v>4233</v>
      </c>
      <c r="CK237">
        <v>5508</v>
      </c>
      <c r="CL237">
        <v>4196</v>
      </c>
      <c r="CM237">
        <v>4656</v>
      </c>
    </row>
    <row r="238" spans="1:91" x14ac:dyDescent="0.2">
      <c r="A238">
        <v>410</v>
      </c>
      <c r="B238">
        <v>37.950000000000003</v>
      </c>
      <c r="C238">
        <v>23.61</v>
      </c>
      <c r="D238">
        <v>15</v>
      </c>
      <c r="E238" t="s">
        <v>100</v>
      </c>
      <c r="F238" t="s">
        <v>524</v>
      </c>
      <c r="G238" t="s">
        <v>420</v>
      </c>
      <c r="H238" t="s">
        <v>525</v>
      </c>
      <c r="I238">
        <v>145</v>
      </c>
      <c r="J238">
        <v>0.78480000000000005</v>
      </c>
      <c r="K238">
        <v>0.26679999999999998</v>
      </c>
      <c r="L238">
        <v>0.33995922528032613</v>
      </c>
      <c r="M238">
        <v>237</v>
      </c>
      <c r="N238" t="s">
        <v>526</v>
      </c>
      <c r="O238">
        <v>246</v>
      </c>
      <c r="AC238">
        <v>38.700000000000003</v>
      </c>
      <c r="AD238">
        <v>39.5</v>
      </c>
      <c r="AE238">
        <v>24.6</v>
      </c>
      <c r="AF238">
        <v>26.9</v>
      </c>
      <c r="AG238">
        <v>23.6</v>
      </c>
      <c r="AH238">
        <v>38.9</v>
      </c>
      <c r="AV238">
        <v>12.5</v>
      </c>
      <c r="AW238">
        <v>11.6</v>
      </c>
      <c r="AX238">
        <v>10.8</v>
      </c>
      <c r="AY238">
        <v>11.4</v>
      </c>
      <c r="AZ238">
        <v>11</v>
      </c>
      <c r="BA238">
        <v>11.2</v>
      </c>
      <c r="BO238">
        <v>3.1</v>
      </c>
      <c r="BP238">
        <v>3.4</v>
      </c>
      <c r="BQ238">
        <v>2.2999999999999998</v>
      </c>
      <c r="BR238">
        <v>2.4</v>
      </c>
      <c r="BS238">
        <v>2.1</v>
      </c>
      <c r="BT238">
        <v>3.5</v>
      </c>
      <c r="CH238">
        <v>3527</v>
      </c>
      <c r="CI238">
        <v>4583</v>
      </c>
      <c r="CJ238">
        <v>5155</v>
      </c>
      <c r="CK238">
        <v>4291</v>
      </c>
      <c r="CL238">
        <v>4651</v>
      </c>
      <c r="CM238">
        <v>4385</v>
      </c>
    </row>
    <row r="239" spans="1:91" x14ac:dyDescent="0.2">
      <c r="A239">
        <v>137</v>
      </c>
      <c r="B239">
        <v>37.9315621960234</v>
      </c>
      <c r="C239">
        <v>-8.8035756238671095</v>
      </c>
      <c r="D239">
        <v>24</v>
      </c>
      <c r="E239" t="s">
        <v>100</v>
      </c>
      <c r="F239" t="s">
        <v>459</v>
      </c>
      <c r="G239" t="s">
        <v>457</v>
      </c>
      <c r="H239" t="s">
        <v>527</v>
      </c>
      <c r="I239">
        <v>181</v>
      </c>
      <c r="J239">
        <v>999</v>
      </c>
      <c r="K239">
        <v>0.25879999999999997</v>
      </c>
      <c r="L239">
        <v>1</v>
      </c>
      <c r="M239">
        <v>238</v>
      </c>
      <c r="N239" t="s">
        <v>456</v>
      </c>
      <c r="O239">
        <v>199</v>
      </c>
      <c r="AC239">
        <v>27.5</v>
      </c>
      <c r="AD239">
        <v>5.3</v>
      </c>
      <c r="AE239">
        <v>6.1</v>
      </c>
      <c r="AF239">
        <v>17.5</v>
      </c>
      <c r="AG239">
        <v>0</v>
      </c>
      <c r="AH239">
        <v>24.6</v>
      </c>
      <c r="AV239">
        <v>11.5</v>
      </c>
      <c r="AW239">
        <v>11</v>
      </c>
      <c r="AX239">
        <v>10.5</v>
      </c>
      <c r="AY239">
        <v>10.8</v>
      </c>
      <c r="AZ239">
        <v>11.1</v>
      </c>
      <c r="BA239">
        <v>11</v>
      </c>
      <c r="BO239">
        <v>2.4</v>
      </c>
      <c r="BP239">
        <v>0.5</v>
      </c>
      <c r="BQ239">
        <v>0.6</v>
      </c>
      <c r="BR239">
        <v>1.6</v>
      </c>
      <c r="BS239">
        <v>0</v>
      </c>
      <c r="BT239">
        <v>2.2000000000000002</v>
      </c>
      <c r="CH239">
        <v>3825</v>
      </c>
      <c r="CI239">
        <v>5833</v>
      </c>
      <c r="CJ239">
        <v>5439</v>
      </c>
      <c r="CK239">
        <v>5803</v>
      </c>
      <c r="CL239">
        <v>4826</v>
      </c>
      <c r="CM239">
        <v>5287</v>
      </c>
    </row>
    <row r="240" spans="1:91" x14ac:dyDescent="0.2">
      <c r="A240">
        <v>138</v>
      </c>
      <c r="B240">
        <v>37.93</v>
      </c>
      <c r="C240">
        <v>-87.04</v>
      </c>
      <c r="D240">
        <v>115</v>
      </c>
      <c r="E240" t="s">
        <v>100</v>
      </c>
      <c r="F240" t="s">
        <v>509</v>
      </c>
      <c r="G240" t="s">
        <v>108</v>
      </c>
      <c r="H240" t="s">
        <v>528</v>
      </c>
      <c r="I240">
        <v>75</v>
      </c>
      <c r="J240">
        <v>1.6156999999999999</v>
      </c>
      <c r="K240">
        <v>0.30980000000000002</v>
      </c>
      <c r="L240">
        <v>0.19174351674196946</v>
      </c>
      <c r="M240">
        <v>239</v>
      </c>
      <c r="N240" t="s">
        <v>529</v>
      </c>
      <c r="O240">
        <v>250</v>
      </c>
      <c r="AC240">
        <v>11.8</v>
      </c>
      <c r="AD240">
        <v>2</v>
      </c>
      <c r="AE240">
        <v>0</v>
      </c>
      <c r="AF240">
        <v>11.6</v>
      </c>
      <c r="AG240">
        <v>6.6</v>
      </c>
      <c r="AH240">
        <v>0</v>
      </c>
      <c r="AV240">
        <v>10.199999999999999</v>
      </c>
      <c r="AW240">
        <v>10</v>
      </c>
      <c r="AX240">
        <v>9.8000000000000007</v>
      </c>
      <c r="AY240">
        <v>10.199999999999999</v>
      </c>
      <c r="AZ240">
        <v>10.8</v>
      </c>
      <c r="BA240">
        <v>9.6</v>
      </c>
      <c r="BO240">
        <v>1.2</v>
      </c>
      <c r="BP240">
        <v>0.2</v>
      </c>
      <c r="BQ240">
        <v>0</v>
      </c>
      <c r="BR240">
        <v>1.1000000000000001</v>
      </c>
      <c r="BS240">
        <v>0.6</v>
      </c>
      <c r="BT240">
        <v>0</v>
      </c>
      <c r="CH240">
        <v>2986</v>
      </c>
      <c r="CI240">
        <v>4223</v>
      </c>
      <c r="CJ240">
        <v>4113</v>
      </c>
      <c r="CK240">
        <v>4387</v>
      </c>
      <c r="CL240">
        <v>4119</v>
      </c>
      <c r="CM240">
        <v>4784</v>
      </c>
    </row>
    <row r="241" spans="1:91" x14ac:dyDescent="0.2">
      <c r="A241">
        <v>836</v>
      </c>
      <c r="B241">
        <v>37.903064800341198</v>
      </c>
      <c r="C241">
        <v>105.931989416194</v>
      </c>
      <c r="D241">
        <v>1175</v>
      </c>
      <c r="E241" t="s">
        <v>100</v>
      </c>
      <c r="F241" t="s">
        <v>515</v>
      </c>
      <c r="G241" t="s">
        <v>289</v>
      </c>
      <c r="I241">
        <v>64</v>
      </c>
      <c r="J241">
        <v>1.9343999999999999</v>
      </c>
      <c r="K241">
        <v>0.68640000000000001</v>
      </c>
      <c r="L241">
        <v>0.35483870967741937</v>
      </c>
      <c r="M241">
        <v>240</v>
      </c>
      <c r="N241" t="s">
        <v>513</v>
      </c>
      <c r="O241">
        <v>232</v>
      </c>
      <c r="AC241">
        <v>22.1</v>
      </c>
      <c r="AD241">
        <v>24.3</v>
      </c>
      <c r="AE241">
        <v>19.7</v>
      </c>
      <c r="AF241">
        <v>28.2</v>
      </c>
      <c r="AG241">
        <v>25.7</v>
      </c>
      <c r="AH241">
        <v>40.1</v>
      </c>
      <c r="AV241">
        <v>5.7</v>
      </c>
      <c r="AW241">
        <v>5.2</v>
      </c>
      <c r="AX241">
        <v>5</v>
      </c>
      <c r="AY241">
        <v>5.5</v>
      </c>
      <c r="AZ241">
        <v>5.0999999999999996</v>
      </c>
      <c r="BA241">
        <v>5.9</v>
      </c>
      <c r="BO241">
        <v>3.9</v>
      </c>
      <c r="BP241">
        <v>4.7</v>
      </c>
      <c r="BQ241">
        <v>4</v>
      </c>
      <c r="BR241">
        <v>5.0999999999999996</v>
      </c>
      <c r="BS241">
        <v>5</v>
      </c>
      <c r="BT241">
        <v>6.8</v>
      </c>
      <c r="CH241">
        <v>3975</v>
      </c>
      <c r="CI241">
        <v>5934</v>
      </c>
      <c r="CJ241">
        <v>5993</v>
      </c>
      <c r="CK241">
        <v>6288</v>
      </c>
      <c r="CL241">
        <v>5942</v>
      </c>
      <c r="CM241">
        <v>5842</v>
      </c>
    </row>
    <row r="242" spans="1:91" x14ac:dyDescent="0.2">
      <c r="A242">
        <v>569</v>
      </c>
      <c r="B242">
        <v>37.879653859280999</v>
      </c>
      <c r="C242">
        <v>119.037471665843</v>
      </c>
      <c r="D242">
        <v>5</v>
      </c>
      <c r="E242" t="s">
        <v>102</v>
      </c>
      <c r="F242" t="s">
        <v>530</v>
      </c>
      <c r="G242" t="s">
        <v>289</v>
      </c>
      <c r="H242" t="s">
        <v>531</v>
      </c>
      <c r="I242">
        <v>69</v>
      </c>
      <c r="J242">
        <v>1.0477000000000001</v>
      </c>
      <c r="K242">
        <v>0.22539999999999999</v>
      </c>
      <c r="L242">
        <v>0.21513792116063757</v>
      </c>
      <c r="M242">
        <v>241</v>
      </c>
      <c r="N242" t="s">
        <v>532</v>
      </c>
      <c r="O242">
        <v>249</v>
      </c>
      <c r="AC242">
        <v>5</v>
      </c>
      <c r="AD242">
        <v>20.5</v>
      </c>
      <c r="AE242">
        <v>62.8</v>
      </c>
      <c r="AF242">
        <v>19.399999999999999</v>
      </c>
      <c r="AG242">
        <v>63</v>
      </c>
      <c r="AH242">
        <v>27.7</v>
      </c>
      <c r="AV242">
        <v>15.6</v>
      </c>
      <c r="AW242">
        <v>14.2</v>
      </c>
      <c r="AX242">
        <v>15.4</v>
      </c>
      <c r="AY242">
        <v>15.8</v>
      </c>
      <c r="AZ242">
        <v>15.9</v>
      </c>
      <c r="BA242">
        <v>14.8</v>
      </c>
      <c r="BO242">
        <v>0.3</v>
      </c>
      <c r="BP242">
        <v>1.4</v>
      </c>
      <c r="BQ242">
        <v>4.0999999999999996</v>
      </c>
      <c r="BR242">
        <v>1.2</v>
      </c>
      <c r="BS242">
        <v>4</v>
      </c>
      <c r="BT242">
        <v>1.9</v>
      </c>
      <c r="CH242">
        <v>3419</v>
      </c>
      <c r="CI242">
        <v>4829</v>
      </c>
      <c r="CJ242">
        <v>4497</v>
      </c>
      <c r="CK242">
        <v>4339</v>
      </c>
      <c r="CL242">
        <v>4521</v>
      </c>
      <c r="CM242">
        <v>4920</v>
      </c>
    </row>
    <row r="243" spans="1:91" x14ac:dyDescent="0.2">
      <c r="A243">
        <v>507</v>
      </c>
      <c r="B243">
        <v>37.780789890117198</v>
      </c>
      <c r="C243">
        <v>112.47957387895499</v>
      </c>
      <c r="D243">
        <v>800</v>
      </c>
      <c r="E243" t="s">
        <v>100</v>
      </c>
      <c r="F243" t="s">
        <v>533</v>
      </c>
      <c r="G243" t="s">
        <v>289</v>
      </c>
      <c r="H243" t="s">
        <v>534</v>
      </c>
      <c r="I243">
        <v>96</v>
      </c>
      <c r="J243">
        <v>1.3563000000000001</v>
      </c>
      <c r="K243">
        <v>0.4844</v>
      </c>
      <c r="L243">
        <v>0.35714812357148124</v>
      </c>
      <c r="M243">
        <v>242</v>
      </c>
      <c r="N243" t="s">
        <v>535</v>
      </c>
      <c r="O243">
        <v>253</v>
      </c>
      <c r="AC243">
        <v>32.4</v>
      </c>
      <c r="AD243">
        <v>17.7</v>
      </c>
      <c r="AE243">
        <v>24.5</v>
      </c>
      <c r="AF243">
        <v>32.200000000000003</v>
      </c>
      <c r="AG243">
        <v>20.6</v>
      </c>
      <c r="AH243">
        <v>7.6</v>
      </c>
      <c r="AV243">
        <v>6.9</v>
      </c>
      <c r="AW243">
        <v>5.9</v>
      </c>
      <c r="AX243">
        <v>6</v>
      </c>
      <c r="AY243">
        <v>6.4</v>
      </c>
      <c r="AZ243">
        <v>5.9</v>
      </c>
      <c r="BA243">
        <v>6</v>
      </c>
      <c r="BO243">
        <v>4.7</v>
      </c>
      <c r="BP243">
        <v>3</v>
      </c>
      <c r="BQ243">
        <v>4.0999999999999996</v>
      </c>
      <c r="BR243">
        <v>5</v>
      </c>
      <c r="BS243">
        <v>3.5</v>
      </c>
      <c r="BT243">
        <v>1.3</v>
      </c>
      <c r="CH243">
        <v>3936</v>
      </c>
      <c r="CI243">
        <v>5754</v>
      </c>
      <c r="CJ243">
        <v>5594</v>
      </c>
      <c r="CK243">
        <v>5941</v>
      </c>
      <c r="CL243">
        <v>5753</v>
      </c>
      <c r="CM243">
        <v>5473</v>
      </c>
    </row>
    <row r="244" spans="1:91" x14ac:dyDescent="0.2">
      <c r="A244">
        <v>856</v>
      </c>
      <c r="B244">
        <v>37.774500000000003</v>
      </c>
      <c r="C244">
        <v>113.62649999999999</v>
      </c>
      <c r="D244">
        <v>740</v>
      </c>
      <c r="E244" t="s">
        <v>100</v>
      </c>
      <c r="F244" t="s">
        <v>520</v>
      </c>
      <c r="G244" t="s">
        <v>289</v>
      </c>
      <c r="H244" t="s">
        <v>276</v>
      </c>
      <c r="I244">
        <v>59</v>
      </c>
      <c r="J244">
        <v>1.3836999999999999</v>
      </c>
      <c r="K244">
        <v>0.46160000000000001</v>
      </c>
      <c r="L244">
        <v>0.33359832333598327</v>
      </c>
      <c r="M244">
        <v>243</v>
      </c>
      <c r="N244" t="s">
        <v>518</v>
      </c>
      <c r="O244">
        <v>235</v>
      </c>
      <c r="AC244">
        <v>0</v>
      </c>
      <c r="AD244">
        <v>1.2</v>
      </c>
      <c r="AE244">
        <v>0</v>
      </c>
      <c r="AF244">
        <v>8.3000000000000007</v>
      </c>
      <c r="AG244">
        <v>11.4</v>
      </c>
      <c r="AH244">
        <v>7.6</v>
      </c>
      <c r="AV244">
        <v>8.1999999999999993</v>
      </c>
      <c r="AW244">
        <v>7.1</v>
      </c>
      <c r="AX244">
        <v>7.5</v>
      </c>
      <c r="AY244">
        <v>7.8</v>
      </c>
      <c r="AZ244">
        <v>7.4</v>
      </c>
      <c r="BA244">
        <v>7.6</v>
      </c>
      <c r="BO244">
        <v>0</v>
      </c>
      <c r="BP244">
        <v>0.2</v>
      </c>
      <c r="BQ244">
        <v>0</v>
      </c>
      <c r="BR244">
        <v>1.1000000000000001</v>
      </c>
      <c r="BS244">
        <v>1.6</v>
      </c>
      <c r="BT244">
        <v>1</v>
      </c>
      <c r="CH244">
        <v>2688</v>
      </c>
      <c r="CI244">
        <v>4023</v>
      </c>
      <c r="CJ244">
        <v>3944</v>
      </c>
      <c r="CK244">
        <v>4148</v>
      </c>
      <c r="CL244">
        <v>3973</v>
      </c>
      <c r="CM244">
        <v>3940</v>
      </c>
    </row>
    <row r="245" spans="1:91" x14ac:dyDescent="0.2">
      <c r="A245">
        <v>139</v>
      </c>
      <c r="B245">
        <v>37.734000000000002</v>
      </c>
      <c r="C245">
        <v>15.004</v>
      </c>
      <c r="D245">
        <v>2711</v>
      </c>
      <c r="E245" t="s">
        <v>106</v>
      </c>
      <c r="F245" t="s">
        <v>497</v>
      </c>
      <c r="G245" t="s">
        <v>415</v>
      </c>
      <c r="H245" t="s">
        <v>536</v>
      </c>
      <c r="I245">
        <v>119</v>
      </c>
      <c r="J245">
        <v>999</v>
      </c>
      <c r="K245">
        <v>0.86650000000000005</v>
      </c>
      <c r="L245">
        <v>1</v>
      </c>
      <c r="M245">
        <v>244</v>
      </c>
      <c r="N245" t="s">
        <v>496</v>
      </c>
      <c r="O245">
        <v>220</v>
      </c>
      <c r="AC245">
        <v>746.7</v>
      </c>
      <c r="AD245">
        <v>1036.3</v>
      </c>
      <c r="AE245">
        <v>762.9</v>
      </c>
      <c r="AF245">
        <v>718.3</v>
      </c>
      <c r="AG245">
        <v>851.6</v>
      </c>
      <c r="AH245">
        <v>563.9</v>
      </c>
      <c r="AV245">
        <v>45.2</v>
      </c>
      <c r="AW245">
        <v>61.9</v>
      </c>
      <c r="AX245">
        <v>45.5</v>
      </c>
      <c r="AY245">
        <v>43.9</v>
      </c>
      <c r="AZ245">
        <v>50.8</v>
      </c>
      <c r="BA245">
        <v>33.9</v>
      </c>
      <c r="BO245">
        <v>16.5</v>
      </c>
      <c r="BP245">
        <v>16.8</v>
      </c>
      <c r="BQ245">
        <v>16.8</v>
      </c>
      <c r="BR245">
        <v>16.399999999999999</v>
      </c>
      <c r="BS245">
        <v>16.8</v>
      </c>
      <c r="BT245">
        <v>16.600000000000001</v>
      </c>
      <c r="CH245">
        <v>2532</v>
      </c>
      <c r="CI245">
        <v>4588</v>
      </c>
      <c r="CJ245">
        <v>4775</v>
      </c>
      <c r="CK245">
        <v>3558</v>
      </c>
      <c r="CL245">
        <v>4441</v>
      </c>
      <c r="CM245">
        <v>4095</v>
      </c>
    </row>
    <row r="246" spans="1:91" x14ac:dyDescent="0.2">
      <c r="A246">
        <v>505</v>
      </c>
      <c r="B246">
        <v>37.451900000000002</v>
      </c>
      <c r="C246">
        <v>116.24299999999999</v>
      </c>
      <c r="D246">
        <v>25</v>
      </c>
      <c r="E246" t="s">
        <v>100</v>
      </c>
      <c r="F246" t="s">
        <v>537</v>
      </c>
      <c r="G246" t="s">
        <v>289</v>
      </c>
      <c r="H246" t="s">
        <v>538</v>
      </c>
      <c r="I246">
        <v>113</v>
      </c>
      <c r="J246">
        <v>1.1938</v>
      </c>
      <c r="K246">
        <v>0.31230000000000002</v>
      </c>
      <c r="L246">
        <v>0.26160160830959961</v>
      </c>
      <c r="M246">
        <v>245</v>
      </c>
      <c r="N246" t="s">
        <v>539</v>
      </c>
      <c r="O246">
        <v>274</v>
      </c>
      <c r="AC246">
        <v>0</v>
      </c>
      <c r="AD246">
        <v>0</v>
      </c>
      <c r="AE246">
        <v>0</v>
      </c>
      <c r="AF246">
        <v>0</v>
      </c>
      <c r="AG246">
        <v>12.4</v>
      </c>
      <c r="AH246">
        <v>0</v>
      </c>
      <c r="AV246">
        <v>11.7</v>
      </c>
      <c r="AW246">
        <v>9.5</v>
      </c>
      <c r="AX246">
        <v>10.6</v>
      </c>
      <c r="AY246">
        <v>10.7</v>
      </c>
      <c r="AZ246">
        <v>10.7</v>
      </c>
      <c r="BA246">
        <v>10.4</v>
      </c>
      <c r="BO246">
        <v>0</v>
      </c>
      <c r="BP246">
        <v>0</v>
      </c>
      <c r="BQ246">
        <v>0</v>
      </c>
      <c r="BR246">
        <v>0</v>
      </c>
      <c r="BS246">
        <v>1.2</v>
      </c>
      <c r="BT246">
        <v>0</v>
      </c>
      <c r="CH246">
        <v>3435</v>
      </c>
      <c r="CI246">
        <v>4943</v>
      </c>
      <c r="CJ246">
        <v>4615</v>
      </c>
      <c r="CK246">
        <v>4524</v>
      </c>
      <c r="CL246">
        <v>4731</v>
      </c>
      <c r="CM246">
        <v>4950</v>
      </c>
    </row>
    <row r="247" spans="1:91" x14ac:dyDescent="0.2">
      <c r="A247">
        <v>140</v>
      </c>
      <c r="B247">
        <v>37.417962978365701</v>
      </c>
      <c r="C247">
        <v>22.109082032379</v>
      </c>
      <c r="D247">
        <v>395</v>
      </c>
      <c r="E247" t="s">
        <v>100</v>
      </c>
      <c r="F247" t="s">
        <v>526</v>
      </c>
      <c r="G247" t="s">
        <v>420</v>
      </c>
      <c r="H247" t="s">
        <v>540</v>
      </c>
      <c r="I247">
        <v>144</v>
      </c>
      <c r="J247">
        <v>0.75609999999999999</v>
      </c>
      <c r="K247">
        <v>0.40870000000000001</v>
      </c>
      <c r="L247">
        <v>0.54053696600978707</v>
      </c>
      <c r="M247">
        <v>246</v>
      </c>
      <c r="N247" t="s">
        <v>524</v>
      </c>
      <c r="O247">
        <v>237</v>
      </c>
      <c r="AC247">
        <v>14.9</v>
      </c>
      <c r="AD247">
        <v>0</v>
      </c>
      <c r="AE247">
        <v>17.100000000000001</v>
      </c>
      <c r="AF247">
        <v>9.1</v>
      </c>
      <c r="AG247">
        <v>0</v>
      </c>
      <c r="AH247">
        <v>7</v>
      </c>
      <c r="AV247">
        <v>8.1</v>
      </c>
      <c r="AW247">
        <v>8.1999999999999993</v>
      </c>
      <c r="AX247">
        <v>7.5</v>
      </c>
      <c r="AY247">
        <v>8.3000000000000007</v>
      </c>
      <c r="AZ247">
        <v>7.9</v>
      </c>
      <c r="BA247">
        <v>8.1999999999999993</v>
      </c>
      <c r="BO247">
        <v>1.8</v>
      </c>
      <c r="BP247">
        <v>0</v>
      </c>
      <c r="BQ247">
        <v>2.2999999999999998</v>
      </c>
      <c r="BR247">
        <v>1.1000000000000001</v>
      </c>
      <c r="BS247">
        <v>0</v>
      </c>
      <c r="BT247">
        <v>0.9</v>
      </c>
      <c r="CH247">
        <v>2390</v>
      </c>
      <c r="CI247">
        <v>3548</v>
      </c>
      <c r="CJ247">
        <v>4040</v>
      </c>
      <c r="CK247">
        <v>3455</v>
      </c>
      <c r="CL247">
        <v>3521</v>
      </c>
      <c r="CM247">
        <v>3151</v>
      </c>
    </row>
    <row r="248" spans="1:91" x14ac:dyDescent="0.2">
      <c r="A248">
        <v>141</v>
      </c>
      <c r="B248">
        <v>37.3804415555555</v>
      </c>
      <c r="C248">
        <v>-77.382038555555496</v>
      </c>
      <c r="D248">
        <v>10</v>
      </c>
      <c r="E248" t="s">
        <v>100</v>
      </c>
      <c r="F248" t="s">
        <v>541</v>
      </c>
      <c r="G248" t="s">
        <v>108</v>
      </c>
      <c r="H248" t="s">
        <v>542</v>
      </c>
      <c r="I248">
        <v>114</v>
      </c>
      <c r="J248">
        <v>1.1883999999999999</v>
      </c>
      <c r="K248">
        <v>0.30399999999999999</v>
      </c>
      <c r="L248">
        <v>0.2558061258835409</v>
      </c>
      <c r="M248">
        <v>247</v>
      </c>
      <c r="N248" t="s">
        <v>478</v>
      </c>
      <c r="O248">
        <v>229</v>
      </c>
      <c r="AC248">
        <v>0</v>
      </c>
      <c r="AD248">
        <v>0</v>
      </c>
      <c r="AE248">
        <v>15.4</v>
      </c>
      <c r="AF248">
        <v>22.3</v>
      </c>
      <c r="AG248">
        <v>0</v>
      </c>
      <c r="AH248">
        <v>8.6</v>
      </c>
      <c r="AV248">
        <v>11.4</v>
      </c>
      <c r="AW248">
        <v>10.5</v>
      </c>
      <c r="AX248">
        <v>11.9</v>
      </c>
      <c r="AY248">
        <v>12</v>
      </c>
      <c r="AZ248">
        <v>11</v>
      </c>
      <c r="BA248">
        <v>11.2</v>
      </c>
      <c r="BO248">
        <v>0</v>
      </c>
      <c r="BP248">
        <v>0</v>
      </c>
      <c r="BQ248">
        <v>1.3</v>
      </c>
      <c r="BR248">
        <v>1.9</v>
      </c>
      <c r="BS248">
        <v>0</v>
      </c>
      <c r="BT248">
        <v>0.8</v>
      </c>
      <c r="CH248">
        <v>2946</v>
      </c>
      <c r="CI248">
        <v>4742</v>
      </c>
      <c r="CJ248">
        <v>4307</v>
      </c>
      <c r="CK248">
        <v>4801</v>
      </c>
      <c r="CL248">
        <v>4162</v>
      </c>
      <c r="CM248">
        <v>4092</v>
      </c>
    </row>
    <row r="249" spans="1:91" x14ac:dyDescent="0.2">
      <c r="A249">
        <v>572</v>
      </c>
      <c r="B249">
        <v>37.31</v>
      </c>
      <c r="C249">
        <v>42.59</v>
      </c>
      <c r="D249">
        <v>850</v>
      </c>
      <c r="E249" t="s">
        <v>100</v>
      </c>
      <c r="F249" t="s">
        <v>543</v>
      </c>
      <c r="G249" t="s">
        <v>378</v>
      </c>
      <c r="I249">
        <v>44</v>
      </c>
      <c r="J249">
        <v>2.0760999999999998</v>
      </c>
      <c r="K249">
        <v>0.55100000000000005</v>
      </c>
      <c r="L249">
        <v>0.2654014739174414</v>
      </c>
      <c r="M249">
        <v>248</v>
      </c>
      <c r="N249" t="s">
        <v>544</v>
      </c>
      <c r="O249">
        <v>259</v>
      </c>
      <c r="AC249">
        <v>63.8</v>
      </c>
      <c r="AD249">
        <v>78.7</v>
      </c>
      <c r="AE249">
        <v>75.7</v>
      </c>
      <c r="AF249">
        <v>69</v>
      </c>
      <c r="AG249">
        <v>55.5</v>
      </c>
      <c r="AH249">
        <v>30.9</v>
      </c>
      <c r="AV249">
        <v>7.3</v>
      </c>
      <c r="AW249">
        <v>7.4</v>
      </c>
      <c r="AX249">
        <v>7.4</v>
      </c>
      <c r="AY249">
        <v>7.1</v>
      </c>
      <c r="AZ249">
        <v>7</v>
      </c>
      <c r="BA249">
        <v>6.3</v>
      </c>
      <c r="BO249">
        <v>8.8000000000000007</v>
      </c>
      <c r="BP249">
        <v>10.7</v>
      </c>
      <c r="BQ249">
        <v>10.3</v>
      </c>
      <c r="BR249">
        <v>9.6999999999999993</v>
      </c>
      <c r="BS249">
        <v>7.9</v>
      </c>
      <c r="BT249">
        <v>4.9000000000000004</v>
      </c>
      <c r="CH249">
        <v>3159</v>
      </c>
      <c r="CI249">
        <v>5097</v>
      </c>
      <c r="CJ249">
        <v>4581</v>
      </c>
      <c r="CK249">
        <v>5773</v>
      </c>
      <c r="CL249">
        <v>4571</v>
      </c>
      <c r="CM249">
        <v>4419</v>
      </c>
    </row>
    <row r="250" spans="1:91" x14ac:dyDescent="0.2">
      <c r="A250">
        <v>860</v>
      </c>
      <c r="B250">
        <v>37.268821000000003</v>
      </c>
      <c r="C250">
        <v>118.90517</v>
      </c>
      <c r="D250">
        <v>1</v>
      </c>
      <c r="E250" t="s">
        <v>100</v>
      </c>
      <c r="F250" t="s">
        <v>532</v>
      </c>
      <c r="G250" t="s">
        <v>289</v>
      </c>
      <c r="H250" t="s">
        <v>545</v>
      </c>
      <c r="I250">
        <v>69</v>
      </c>
      <c r="J250">
        <v>1.1408</v>
      </c>
      <c r="K250">
        <v>0.28810000000000002</v>
      </c>
      <c r="L250">
        <v>0.25254207573632542</v>
      </c>
      <c r="M250">
        <v>249</v>
      </c>
      <c r="N250" t="s">
        <v>530</v>
      </c>
      <c r="O250">
        <v>241</v>
      </c>
      <c r="AC250">
        <v>17.600000000000001</v>
      </c>
      <c r="AD250">
        <v>21.2</v>
      </c>
      <c r="AE250">
        <v>41</v>
      </c>
      <c r="AF250">
        <v>15.1</v>
      </c>
      <c r="AG250">
        <v>48.9</v>
      </c>
      <c r="AH250">
        <v>28.7</v>
      </c>
      <c r="AV250">
        <v>12.1</v>
      </c>
      <c r="AW250">
        <v>11.2</v>
      </c>
      <c r="AX250">
        <v>12.2</v>
      </c>
      <c r="AY250">
        <v>12.3</v>
      </c>
      <c r="AZ250">
        <v>12.6</v>
      </c>
      <c r="BA250">
        <v>11.4</v>
      </c>
      <c r="BO250">
        <v>1.5</v>
      </c>
      <c r="BP250">
        <v>1.9</v>
      </c>
      <c r="BQ250">
        <v>3.4</v>
      </c>
      <c r="BR250">
        <v>1.2</v>
      </c>
      <c r="BS250">
        <v>3.9</v>
      </c>
      <c r="BT250">
        <v>2.5</v>
      </c>
      <c r="CH250">
        <v>3389</v>
      </c>
      <c r="CI250">
        <v>4945</v>
      </c>
      <c r="CJ250">
        <v>4415</v>
      </c>
      <c r="CK250">
        <v>4508</v>
      </c>
      <c r="CL250">
        <v>4561</v>
      </c>
      <c r="CM250">
        <v>5083</v>
      </c>
    </row>
    <row r="251" spans="1:91" x14ac:dyDescent="0.2">
      <c r="A251">
        <v>142</v>
      </c>
      <c r="B251">
        <v>37.259720000000002</v>
      </c>
      <c r="C251">
        <v>-86.983046999999999</v>
      </c>
      <c r="D251">
        <v>130</v>
      </c>
      <c r="E251" t="s">
        <v>100</v>
      </c>
      <c r="F251" t="s">
        <v>529</v>
      </c>
      <c r="G251" t="s">
        <v>108</v>
      </c>
      <c r="H251" t="s">
        <v>546</v>
      </c>
      <c r="I251">
        <v>75</v>
      </c>
      <c r="J251">
        <v>1.6840999999999999</v>
      </c>
      <c r="K251">
        <v>0.29970000000000002</v>
      </c>
      <c r="L251">
        <v>0.17795855353007542</v>
      </c>
      <c r="M251">
        <v>250</v>
      </c>
      <c r="N251" t="s">
        <v>509</v>
      </c>
      <c r="O251">
        <v>239</v>
      </c>
      <c r="AC251">
        <v>28</v>
      </c>
      <c r="AD251">
        <v>8.9</v>
      </c>
      <c r="AE251">
        <v>0</v>
      </c>
      <c r="AF251">
        <v>0</v>
      </c>
      <c r="AG251">
        <v>2.6</v>
      </c>
      <c r="AH251">
        <v>2.7</v>
      </c>
      <c r="AV251">
        <v>11.8</v>
      </c>
      <c r="AW251">
        <v>10.7</v>
      </c>
      <c r="AX251">
        <v>10.7</v>
      </c>
      <c r="AY251">
        <v>10.5</v>
      </c>
      <c r="AZ251">
        <v>11</v>
      </c>
      <c r="BA251">
        <v>10.6</v>
      </c>
      <c r="BO251">
        <v>2.4</v>
      </c>
      <c r="BP251">
        <v>0.8</v>
      </c>
      <c r="BQ251">
        <v>0</v>
      </c>
      <c r="BR251">
        <v>0</v>
      </c>
      <c r="BS251">
        <v>0.2</v>
      </c>
      <c r="BT251">
        <v>0.3</v>
      </c>
      <c r="CH251">
        <v>2676</v>
      </c>
      <c r="CI251">
        <v>4181</v>
      </c>
      <c r="CJ251">
        <v>4054</v>
      </c>
      <c r="CK251">
        <v>4228</v>
      </c>
      <c r="CL251">
        <v>4263</v>
      </c>
      <c r="CM251">
        <v>4438</v>
      </c>
    </row>
    <row r="252" spans="1:91" x14ac:dyDescent="0.2">
      <c r="A252">
        <v>816</v>
      </c>
      <c r="B252">
        <v>37.236620000000002</v>
      </c>
      <c r="C252">
        <v>126.4388</v>
      </c>
      <c r="D252">
        <v>10</v>
      </c>
      <c r="E252" t="s">
        <v>100</v>
      </c>
      <c r="F252" t="s">
        <v>465</v>
      </c>
      <c r="G252" t="s">
        <v>547</v>
      </c>
      <c r="H252" t="s">
        <v>276</v>
      </c>
      <c r="I252">
        <v>41</v>
      </c>
      <c r="J252">
        <v>1.0677000000000001</v>
      </c>
      <c r="K252">
        <v>0.27439999999999998</v>
      </c>
      <c r="L252">
        <v>0.25700103025194337</v>
      </c>
      <c r="M252">
        <v>251</v>
      </c>
      <c r="N252" t="s">
        <v>548</v>
      </c>
      <c r="O252">
        <v>257</v>
      </c>
      <c r="AC252">
        <v>54</v>
      </c>
      <c r="AD252">
        <v>4.5</v>
      </c>
      <c r="AE252">
        <v>19.8</v>
      </c>
      <c r="AF252">
        <v>5.0999999999999996</v>
      </c>
      <c r="AG252">
        <v>0</v>
      </c>
      <c r="AH252">
        <v>10.199999999999999</v>
      </c>
      <c r="AV252">
        <v>12.5</v>
      </c>
      <c r="AW252">
        <v>11.9</v>
      </c>
      <c r="AX252">
        <v>13.2</v>
      </c>
      <c r="AY252">
        <v>12.2</v>
      </c>
      <c r="AZ252">
        <v>11.9</v>
      </c>
      <c r="BA252">
        <v>12.3</v>
      </c>
      <c r="BO252">
        <v>4.3</v>
      </c>
      <c r="BP252">
        <v>0.4</v>
      </c>
      <c r="BQ252">
        <v>1.5</v>
      </c>
      <c r="BR252">
        <v>0.4</v>
      </c>
      <c r="BS252">
        <v>0</v>
      </c>
      <c r="BT252">
        <v>0.8</v>
      </c>
      <c r="CH252">
        <v>3629</v>
      </c>
      <c r="CI252">
        <v>4381</v>
      </c>
      <c r="CJ252">
        <v>4003</v>
      </c>
      <c r="CK252">
        <v>3715</v>
      </c>
      <c r="CL252">
        <v>4242</v>
      </c>
      <c r="CM252">
        <v>3666</v>
      </c>
    </row>
    <row r="253" spans="1:91" x14ac:dyDescent="0.2">
      <c r="A253">
        <v>143</v>
      </c>
      <c r="B253">
        <v>37.15</v>
      </c>
      <c r="C253">
        <v>-88.78</v>
      </c>
      <c r="D253">
        <v>106</v>
      </c>
      <c r="E253" t="s">
        <v>100</v>
      </c>
      <c r="F253" t="s">
        <v>549</v>
      </c>
      <c r="G253" t="s">
        <v>108</v>
      </c>
      <c r="H253" t="s">
        <v>550</v>
      </c>
      <c r="I253">
        <v>144</v>
      </c>
      <c r="J253">
        <v>1.6208</v>
      </c>
      <c r="K253">
        <v>0.30220000000000002</v>
      </c>
      <c r="L253">
        <v>0.18645113524185589</v>
      </c>
      <c r="M253">
        <v>252</v>
      </c>
      <c r="N253" t="s">
        <v>551</v>
      </c>
      <c r="O253">
        <v>287</v>
      </c>
      <c r="AC253">
        <v>0</v>
      </c>
      <c r="AD253">
        <v>11</v>
      </c>
      <c r="AE253">
        <v>2.4</v>
      </c>
      <c r="AF253">
        <v>5.2</v>
      </c>
      <c r="AG253">
        <v>5.5</v>
      </c>
      <c r="AH253">
        <v>23.3</v>
      </c>
      <c r="AV253">
        <v>12</v>
      </c>
      <c r="AW253">
        <v>10.4</v>
      </c>
      <c r="AX253">
        <v>10.5</v>
      </c>
      <c r="AY253">
        <v>10.5</v>
      </c>
      <c r="AZ253">
        <v>11.2</v>
      </c>
      <c r="BA253">
        <v>10.7</v>
      </c>
      <c r="BO253">
        <v>0</v>
      </c>
      <c r="BP253">
        <v>1.1000000000000001</v>
      </c>
      <c r="BQ253">
        <v>0.2</v>
      </c>
      <c r="BR253">
        <v>0.5</v>
      </c>
      <c r="BS253">
        <v>0.5</v>
      </c>
      <c r="BT253">
        <v>2.2000000000000002</v>
      </c>
      <c r="CH253">
        <v>2727</v>
      </c>
      <c r="CI253">
        <v>4571</v>
      </c>
      <c r="CJ253">
        <v>4231</v>
      </c>
      <c r="CK253">
        <v>4573</v>
      </c>
      <c r="CL253">
        <v>4191</v>
      </c>
      <c r="CM253">
        <v>4849</v>
      </c>
    </row>
    <row r="254" spans="1:91" x14ac:dyDescent="0.2">
      <c r="A254">
        <v>817</v>
      </c>
      <c r="B254">
        <v>37.087924270687303</v>
      </c>
      <c r="C254">
        <v>111.844848727902</v>
      </c>
      <c r="D254">
        <v>740</v>
      </c>
      <c r="E254" t="s">
        <v>100</v>
      </c>
      <c r="F254" t="s">
        <v>535</v>
      </c>
      <c r="G254" t="s">
        <v>289</v>
      </c>
      <c r="H254" t="s">
        <v>552</v>
      </c>
      <c r="I254">
        <v>95</v>
      </c>
      <c r="J254">
        <v>1.3227</v>
      </c>
      <c r="K254">
        <v>0.47810000000000002</v>
      </c>
      <c r="L254">
        <v>0.3614576245558328</v>
      </c>
      <c r="M254">
        <v>253</v>
      </c>
      <c r="N254" t="s">
        <v>533</v>
      </c>
      <c r="O254">
        <v>242</v>
      </c>
      <c r="AC254">
        <v>130.4</v>
      </c>
      <c r="AD254">
        <v>81.900000000000006</v>
      </c>
      <c r="AE254">
        <v>65</v>
      </c>
      <c r="AF254">
        <v>60.7</v>
      </c>
      <c r="AG254">
        <v>45.7</v>
      </c>
      <c r="AH254">
        <v>24.2</v>
      </c>
      <c r="AV254">
        <v>10.199999999999999</v>
      </c>
      <c r="AW254">
        <v>7.7</v>
      </c>
      <c r="AX254">
        <v>7</v>
      </c>
      <c r="AY254">
        <v>7.2</v>
      </c>
      <c r="AZ254">
        <v>6.4</v>
      </c>
      <c r="BA254">
        <v>6</v>
      </c>
      <c r="BO254">
        <v>12.8</v>
      </c>
      <c r="BP254">
        <v>10.6</v>
      </c>
      <c r="BQ254">
        <v>9.3000000000000007</v>
      </c>
      <c r="BR254">
        <v>8.5</v>
      </c>
      <c r="BS254">
        <v>7.1</v>
      </c>
      <c r="BT254">
        <v>4</v>
      </c>
      <c r="CH254">
        <v>3712</v>
      </c>
      <c r="CI254">
        <v>4891</v>
      </c>
      <c r="CJ254">
        <v>5078</v>
      </c>
      <c r="CK254">
        <v>5569</v>
      </c>
      <c r="CL254">
        <v>5028</v>
      </c>
      <c r="CM254">
        <v>4993</v>
      </c>
    </row>
    <row r="255" spans="1:91" x14ac:dyDescent="0.2">
      <c r="A255">
        <v>574</v>
      </c>
      <c r="B255">
        <v>37.039000000000001</v>
      </c>
      <c r="C255">
        <v>62.42</v>
      </c>
      <c r="D255">
        <v>300</v>
      </c>
      <c r="E255" t="s">
        <v>100</v>
      </c>
      <c r="F255" t="s">
        <v>553</v>
      </c>
      <c r="G255" t="s">
        <v>489</v>
      </c>
      <c r="I255">
        <v>95</v>
      </c>
      <c r="J255">
        <v>1.8902000000000001</v>
      </c>
      <c r="K255">
        <v>0.46289999999999998</v>
      </c>
      <c r="L255">
        <v>0.24489472013543537</v>
      </c>
      <c r="M255">
        <v>254</v>
      </c>
      <c r="N255" t="s">
        <v>554</v>
      </c>
      <c r="O255">
        <v>273</v>
      </c>
      <c r="AC255">
        <v>78</v>
      </c>
      <c r="AD255">
        <v>117.1</v>
      </c>
      <c r="AE255">
        <v>127.1</v>
      </c>
      <c r="AF255">
        <v>263.2</v>
      </c>
      <c r="AG255">
        <v>240.1</v>
      </c>
      <c r="AH255">
        <v>413.9</v>
      </c>
      <c r="AV255">
        <v>8.1999999999999993</v>
      </c>
      <c r="AW255">
        <v>9.5</v>
      </c>
      <c r="AX255">
        <v>9.6</v>
      </c>
      <c r="AY255">
        <v>16.899999999999999</v>
      </c>
      <c r="AZ255">
        <v>15.7</v>
      </c>
      <c r="BA255">
        <v>25.7</v>
      </c>
      <c r="BO255">
        <v>9.5</v>
      </c>
      <c r="BP255">
        <v>12.3</v>
      </c>
      <c r="BQ255">
        <v>13.2</v>
      </c>
      <c r="BR255">
        <v>15.6</v>
      </c>
      <c r="BS255">
        <v>15.3</v>
      </c>
      <c r="BT255">
        <v>16.100000000000001</v>
      </c>
      <c r="CH255">
        <v>5075</v>
      </c>
      <c r="CI255">
        <v>7385</v>
      </c>
      <c r="CJ255">
        <v>7378</v>
      </c>
      <c r="CK255">
        <v>8123</v>
      </c>
      <c r="CL255">
        <v>7266</v>
      </c>
      <c r="CM255">
        <v>7161</v>
      </c>
    </row>
    <row r="256" spans="1:91" x14ac:dyDescent="0.2">
      <c r="A256">
        <v>144</v>
      </c>
      <c r="B256">
        <v>37.034388671817602</v>
      </c>
      <c r="C256">
        <v>27.900727195641501</v>
      </c>
      <c r="D256">
        <v>12</v>
      </c>
      <c r="E256" t="s">
        <v>100</v>
      </c>
      <c r="F256" t="s">
        <v>555</v>
      </c>
      <c r="G256" t="s">
        <v>378</v>
      </c>
      <c r="H256" t="s">
        <v>556</v>
      </c>
      <c r="I256">
        <v>214</v>
      </c>
      <c r="J256">
        <v>999</v>
      </c>
      <c r="K256">
        <v>0.30680000000000002</v>
      </c>
      <c r="L256">
        <v>1</v>
      </c>
      <c r="M256">
        <v>255</v>
      </c>
      <c r="N256" t="s">
        <v>474</v>
      </c>
      <c r="O256">
        <v>219</v>
      </c>
      <c r="AC256">
        <v>204.5</v>
      </c>
      <c r="AD256">
        <v>242.7</v>
      </c>
      <c r="AE256">
        <v>386.6</v>
      </c>
      <c r="AF256">
        <v>246.7</v>
      </c>
      <c r="AG256">
        <v>294.3</v>
      </c>
      <c r="AH256">
        <v>184.2</v>
      </c>
      <c r="AV256">
        <v>15.9</v>
      </c>
      <c r="AW256">
        <v>17.2</v>
      </c>
      <c r="AX256">
        <v>24.8</v>
      </c>
      <c r="AY256">
        <v>17.8</v>
      </c>
      <c r="AZ256">
        <v>20.399999999999999</v>
      </c>
      <c r="BA256">
        <v>14.5</v>
      </c>
      <c r="BO256">
        <v>12.8</v>
      </c>
      <c r="BP256">
        <v>14.1</v>
      </c>
      <c r="BQ256">
        <v>15.6</v>
      </c>
      <c r="BR256">
        <v>13.8</v>
      </c>
      <c r="BS256">
        <v>14.4</v>
      </c>
      <c r="BT256">
        <v>12.7</v>
      </c>
      <c r="CH256">
        <v>3600</v>
      </c>
      <c r="CI256">
        <v>5715</v>
      </c>
      <c r="CJ256">
        <v>6178</v>
      </c>
      <c r="CK256">
        <v>5882</v>
      </c>
      <c r="CL256">
        <v>5271</v>
      </c>
      <c r="CM256">
        <v>5302</v>
      </c>
    </row>
    <row r="257" spans="1:91" x14ac:dyDescent="0.2">
      <c r="A257">
        <v>871</v>
      </c>
      <c r="B257">
        <v>37.0075</v>
      </c>
      <c r="C257">
        <v>114.48589</v>
      </c>
      <c r="D257">
        <v>75</v>
      </c>
      <c r="E257" t="s">
        <v>100</v>
      </c>
      <c r="F257" t="s">
        <v>557</v>
      </c>
      <c r="G257" t="s">
        <v>289</v>
      </c>
      <c r="H257" t="s">
        <v>276</v>
      </c>
      <c r="I257">
        <v>46</v>
      </c>
      <c r="J257">
        <v>1.1682999999999999</v>
      </c>
      <c r="K257">
        <v>0.3221</v>
      </c>
      <c r="L257">
        <v>0.27569973465719422</v>
      </c>
      <c r="M257">
        <v>256</v>
      </c>
      <c r="N257" t="s">
        <v>558</v>
      </c>
      <c r="O257">
        <v>268</v>
      </c>
      <c r="AC257">
        <v>64.3</v>
      </c>
      <c r="AD257">
        <v>36.9</v>
      </c>
      <c r="AE257">
        <v>26.2</v>
      </c>
      <c r="AF257">
        <v>27.7</v>
      </c>
      <c r="AG257">
        <v>28.1</v>
      </c>
      <c r="AH257">
        <v>15.5</v>
      </c>
      <c r="AV257">
        <v>11.4</v>
      </c>
      <c r="AW257">
        <v>9.3000000000000007</v>
      </c>
      <c r="AX257">
        <v>9.1999999999999993</v>
      </c>
      <c r="AY257">
        <v>10.3</v>
      </c>
      <c r="AZ257">
        <v>9.6</v>
      </c>
      <c r="BA257">
        <v>9.1999999999999993</v>
      </c>
      <c r="BO257">
        <v>5.6</v>
      </c>
      <c r="BP257">
        <v>4</v>
      </c>
      <c r="BQ257">
        <v>2.8</v>
      </c>
      <c r="BR257">
        <v>2.7</v>
      </c>
      <c r="BS257">
        <v>2.9</v>
      </c>
      <c r="BT257">
        <v>1.7</v>
      </c>
      <c r="CH257">
        <v>3549</v>
      </c>
      <c r="CI257">
        <v>5103</v>
      </c>
      <c r="CJ257">
        <v>5127</v>
      </c>
      <c r="CK257">
        <v>4605</v>
      </c>
      <c r="CL257">
        <v>4747</v>
      </c>
      <c r="CM257">
        <v>5137</v>
      </c>
    </row>
    <row r="258" spans="1:91" x14ac:dyDescent="0.2">
      <c r="A258">
        <v>818</v>
      </c>
      <c r="B258">
        <v>37.007089999999998</v>
      </c>
      <c r="C258">
        <v>126.7944</v>
      </c>
      <c r="D258">
        <v>5</v>
      </c>
      <c r="E258" t="s">
        <v>100</v>
      </c>
      <c r="F258" t="s">
        <v>548</v>
      </c>
      <c r="G258" t="s">
        <v>547</v>
      </c>
      <c r="H258" t="s">
        <v>559</v>
      </c>
      <c r="I258">
        <v>41</v>
      </c>
      <c r="J258">
        <v>1.135</v>
      </c>
      <c r="K258">
        <v>0.29020000000000001</v>
      </c>
      <c r="L258">
        <v>0.25568281938325993</v>
      </c>
      <c r="M258">
        <v>257</v>
      </c>
      <c r="N258" t="s">
        <v>465</v>
      </c>
      <c r="O258">
        <v>251</v>
      </c>
      <c r="AC258">
        <v>20.6</v>
      </c>
      <c r="AD258">
        <v>10.4</v>
      </c>
      <c r="AE258">
        <v>4.5999999999999996</v>
      </c>
      <c r="AF258">
        <v>0</v>
      </c>
      <c r="AG258">
        <v>11.9</v>
      </c>
      <c r="AH258">
        <v>20.399999999999999</v>
      </c>
      <c r="AV258">
        <v>11</v>
      </c>
      <c r="AW258">
        <v>12</v>
      </c>
      <c r="AX258">
        <v>11.9</v>
      </c>
      <c r="AY258">
        <v>11.7</v>
      </c>
      <c r="AZ258">
        <v>12.4</v>
      </c>
      <c r="BA258">
        <v>12.2</v>
      </c>
      <c r="BO258">
        <v>1.9</v>
      </c>
      <c r="BP258">
        <v>0.9</v>
      </c>
      <c r="BQ258">
        <v>0.4</v>
      </c>
      <c r="BR258">
        <v>0</v>
      </c>
      <c r="BS258">
        <v>1</v>
      </c>
      <c r="BT258">
        <v>1.7</v>
      </c>
      <c r="CH258">
        <v>3486</v>
      </c>
      <c r="CI258">
        <v>4082</v>
      </c>
      <c r="CJ258">
        <v>4168</v>
      </c>
      <c r="CK258">
        <v>3789</v>
      </c>
      <c r="CL258">
        <v>4110</v>
      </c>
      <c r="CM258">
        <v>3667</v>
      </c>
    </row>
    <row r="259" spans="1:91" x14ac:dyDescent="0.2">
      <c r="A259">
        <v>145</v>
      </c>
      <c r="B259">
        <v>37.002499999999998</v>
      </c>
      <c r="C259">
        <v>42.069800000000001</v>
      </c>
      <c r="D259">
        <v>485</v>
      </c>
      <c r="E259" t="s">
        <v>100</v>
      </c>
      <c r="F259" t="s">
        <v>560</v>
      </c>
      <c r="G259" t="s">
        <v>561</v>
      </c>
      <c r="H259" t="s">
        <v>562</v>
      </c>
      <c r="I259">
        <v>57</v>
      </c>
      <c r="J259">
        <v>1.8937999999999999</v>
      </c>
      <c r="K259">
        <v>0.50139999999999996</v>
      </c>
      <c r="L259">
        <v>0.26475868623930721</v>
      </c>
      <c r="M259">
        <v>258</v>
      </c>
      <c r="N259" t="s">
        <v>543</v>
      </c>
      <c r="O259">
        <v>248</v>
      </c>
      <c r="AC259">
        <v>64.5</v>
      </c>
      <c r="AD259">
        <v>60.3</v>
      </c>
      <c r="AE259">
        <v>58.7</v>
      </c>
      <c r="AF259">
        <v>86</v>
      </c>
      <c r="AG259">
        <v>58.8</v>
      </c>
      <c r="AH259">
        <v>60.8</v>
      </c>
      <c r="AV259">
        <v>6.8</v>
      </c>
      <c r="AW259">
        <v>6.1</v>
      </c>
      <c r="AX259">
        <v>6.1</v>
      </c>
      <c r="AY259">
        <v>7.2</v>
      </c>
      <c r="AZ259">
        <v>6.4</v>
      </c>
      <c r="BA259">
        <v>6.5</v>
      </c>
      <c r="BO259">
        <v>9.5</v>
      </c>
      <c r="BP259">
        <v>9.9</v>
      </c>
      <c r="BQ259">
        <v>9.6</v>
      </c>
      <c r="BR259">
        <v>11.9</v>
      </c>
      <c r="BS259">
        <v>9.1</v>
      </c>
      <c r="BT259">
        <v>9.4</v>
      </c>
      <c r="CH259">
        <v>4864</v>
      </c>
      <c r="CI259">
        <v>7835</v>
      </c>
      <c r="CJ259">
        <v>7623</v>
      </c>
      <c r="CK259">
        <v>8449</v>
      </c>
      <c r="CL259">
        <v>7108</v>
      </c>
      <c r="CM259">
        <v>6954</v>
      </c>
    </row>
    <row r="260" spans="1:91" x14ac:dyDescent="0.2">
      <c r="A260">
        <v>885</v>
      </c>
      <c r="B260">
        <v>36.94435</v>
      </c>
      <c r="C260">
        <v>42.781529999999997</v>
      </c>
      <c r="D260">
        <v>540</v>
      </c>
      <c r="E260" t="s">
        <v>100</v>
      </c>
      <c r="F260" t="s">
        <v>544</v>
      </c>
      <c r="G260" t="s">
        <v>563</v>
      </c>
      <c r="I260">
        <v>44</v>
      </c>
      <c r="J260">
        <v>1.8976</v>
      </c>
      <c r="K260">
        <v>0.51719999999999999</v>
      </c>
      <c r="L260">
        <v>0.27255480607082633</v>
      </c>
      <c r="M260">
        <v>259</v>
      </c>
      <c r="N260" t="s">
        <v>543</v>
      </c>
      <c r="O260">
        <v>248</v>
      </c>
      <c r="AC260">
        <v>64.8</v>
      </c>
      <c r="AD260">
        <v>57.7</v>
      </c>
      <c r="AE260">
        <v>87.3</v>
      </c>
      <c r="AF260">
        <v>121.2</v>
      </c>
      <c r="AG260">
        <v>97.9</v>
      </c>
      <c r="AH260">
        <v>65.099999999999994</v>
      </c>
      <c r="AV260">
        <v>7.4</v>
      </c>
      <c r="AW260">
        <v>6.9</v>
      </c>
      <c r="AX260">
        <v>8</v>
      </c>
      <c r="AY260">
        <v>9.4</v>
      </c>
      <c r="AZ260">
        <v>9.1</v>
      </c>
      <c r="BA260">
        <v>7.4</v>
      </c>
      <c r="BO260">
        <v>8.6999999999999993</v>
      </c>
      <c r="BP260">
        <v>8.4</v>
      </c>
      <c r="BQ260">
        <v>10.9</v>
      </c>
      <c r="BR260">
        <v>12.8</v>
      </c>
      <c r="BS260">
        <v>10.7</v>
      </c>
      <c r="BT260">
        <v>8.8000000000000007</v>
      </c>
      <c r="CH260">
        <v>3926</v>
      </c>
      <c r="CI260">
        <v>6168</v>
      </c>
      <c r="CJ260">
        <v>6133</v>
      </c>
      <c r="CK260">
        <v>7081</v>
      </c>
      <c r="CL260">
        <v>5734</v>
      </c>
      <c r="CM260">
        <v>5753</v>
      </c>
    </row>
    <row r="261" spans="1:91" x14ac:dyDescent="0.2">
      <c r="A261">
        <v>575</v>
      </c>
      <c r="B261">
        <v>36.94</v>
      </c>
      <c r="C261">
        <v>54.89</v>
      </c>
      <c r="D261">
        <v>116</v>
      </c>
      <c r="E261" t="s">
        <v>100</v>
      </c>
      <c r="F261" t="s">
        <v>564</v>
      </c>
      <c r="G261" t="s">
        <v>522</v>
      </c>
      <c r="I261">
        <v>146</v>
      </c>
      <c r="J261">
        <v>1.4545999999999999</v>
      </c>
      <c r="K261">
        <v>0.41260000000000002</v>
      </c>
      <c r="L261">
        <v>0.28365186305513546</v>
      </c>
      <c r="M261">
        <v>260</v>
      </c>
      <c r="N261" t="s">
        <v>565</v>
      </c>
      <c r="O261">
        <v>265</v>
      </c>
      <c r="AC261">
        <v>23.3</v>
      </c>
      <c r="AD261">
        <v>26.4</v>
      </c>
      <c r="AE261">
        <v>23.9</v>
      </c>
      <c r="AF261">
        <v>20.3</v>
      </c>
      <c r="AG261">
        <v>22.1</v>
      </c>
      <c r="AH261">
        <v>41.7</v>
      </c>
      <c r="AV261">
        <v>7.5</v>
      </c>
      <c r="AW261">
        <v>6.9</v>
      </c>
      <c r="AX261">
        <v>6.8</v>
      </c>
      <c r="AY261">
        <v>6.4</v>
      </c>
      <c r="AZ261">
        <v>6.7</v>
      </c>
      <c r="BA261">
        <v>7.3</v>
      </c>
      <c r="BO261">
        <v>3.1</v>
      </c>
      <c r="BP261">
        <v>3.8</v>
      </c>
      <c r="BQ261">
        <v>3.5</v>
      </c>
      <c r="BR261">
        <v>3.2</v>
      </c>
      <c r="BS261">
        <v>3.3</v>
      </c>
      <c r="BT261">
        <v>5.7</v>
      </c>
      <c r="CH261">
        <v>2575</v>
      </c>
      <c r="CI261">
        <v>3936</v>
      </c>
      <c r="CJ261">
        <v>4133</v>
      </c>
      <c r="CK261">
        <v>4517</v>
      </c>
      <c r="CL261">
        <v>3985</v>
      </c>
      <c r="CM261">
        <v>4115</v>
      </c>
    </row>
    <row r="262" spans="1:91" x14ac:dyDescent="0.2">
      <c r="A262">
        <v>146</v>
      </c>
      <c r="B262">
        <v>36.932644000000003</v>
      </c>
      <c r="C262">
        <v>-82.199347000000003</v>
      </c>
      <c r="D262">
        <v>470</v>
      </c>
      <c r="E262" t="s">
        <v>100</v>
      </c>
      <c r="F262" t="s">
        <v>566</v>
      </c>
      <c r="G262" t="s">
        <v>108</v>
      </c>
      <c r="H262" t="s">
        <v>567</v>
      </c>
      <c r="I262">
        <v>92</v>
      </c>
      <c r="J262">
        <v>1.2825</v>
      </c>
      <c r="K262">
        <v>0.33260000000000001</v>
      </c>
      <c r="L262">
        <v>0.25933723196881092</v>
      </c>
      <c r="M262">
        <v>261</v>
      </c>
      <c r="N262" t="s">
        <v>568</v>
      </c>
      <c r="O262">
        <v>278</v>
      </c>
      <c r="AC262">
        <v>16.3</v>
      </c>
      <c r="AD262">
        <v>14.5</v>
      </c>
      <c r="AE262">
        <v>16.7</v>
      </c>
      <c r="AF262">
        <v>7</v>
      </c>
      <c r="AG262">
        <v>0</v>
      </c>
      <c r="AH262">
        <v>16.5</v>
      </c>
      <c r="AV262">
        <v>9.5</v>
      </c>
      <c r="AW262">
        <v>9</v>
      </c>
      <c r="AX262">
        <v>9.5</v>
      </c>
      <c r="AY262">
        <v>9.1</v>
      </c>
      <c r="AZ262">
        <v>9.4</v>
      </c>
      <c r="BA262">
        <v>9.4</v>
      </c>
      <c r="BO262">
        <v>1.7</v>
      </c>
      <c r="BP262">
        <v>1.6</v>
      </c>
      <c r="BQ262">
        <v>1.7</v>
      </c>
      <c r="BR262">
        <v>0.8</v>
      </c>
      <c r="BS262">
        <v>0</v>
      </c>
      <c r="BT262">
        <v>1.8</v>
      </c>
      <c r="CH262">
        <v>2260</v>
      </c>
      <c r="CI262">
        <v>4316</v>
      </c>
      <c r="CJ262">
        <v>3953</v>
      </c>
      <c r="CK262">
        <v>3981</v>
      </c>
      <c r="CL262">
        <v>3865</v>
      </c>
      <c r="CM262">
        <v>3914</v>
      </c>
    </row>
    <row r="263" spans="1:91" x14ac:dyDescent="0.2">
      <c r="A263">
        <v>147</v>
      </c>
      <c r="B263">
        <v>36.904119377189097</v>
      </c>
      <c r="C263">
        <v>101.716298992912</v>
      </c>
      <c r="D263">
        <v>2418</v>
      </c>
      <c r="E263" t="s">
        <v>100</v>
      </c>
      <c r="F263" t="s">
        <v>505</v>
      </c>
      <c r="G263" t="s">
        <v>289</v>
      </c>
      <c r="H263" t="s">
        <v>569</v>
      </c>
      <c r="I263">
        <v>41</v>
      </c>
      <c r="J263">
        <v>2.2747000000000002</v>
      </c>
      <c r="K263">
        <v>1.0199</v>
      </c>
      <c r="L263">
        <v>0.44836681760232117</v>
      </c>
      <c r="M263">
        <v>262</v>
      </c>
      <c r="N263" t="s">
        <v>505</v>
      </c>
      <c r="O263">
        <v>269</v>
      </c>
      <c r="AC263">
        <v>8.1999999999999993</v>
      </c>
      <c r="AD263">
        <v>4.8</v>
      </c>
      <c r="AE263">
        <v>7.9</v>
      </c>
      <c r="AF263">
        <v>15.8</v>
      </c>
      <c r="AG263">
        <v>5.6</v>
      </c>
      <c r="AH263">
        <v>4.3</v>
      </c>
      <c r="AV263">
        <v>3.7</v>
      </c>
      <c r="AW263">
        <v>3.5</v>
      </c>
      <c r="AX263">
        <v>3.3</v>
      </c>
      <c r="AY263">
        <v>3.3</v>
      </c>
      <c r="AZ263">
        <v>3.5</v>
      </c>
      <c r="BA263">
        <v>3.4</v>
      </c>
      <c r="BO263">
        <v>2.2000000000000002</v>
      </c>
      <c r="BP263">
        <v>1.4</v>
      </c>
      <c r="BQ263">
        <v>2.4</v>
      </c>
      <c r="BR263">
        <v>4.9000000000000004</v>
      </c>
      <c r="BS263">
        <v>1.6</v>
      </c>
      <c r="BT263">
        <v>1.3</v>
      </c>
      <c r="CH263">
        <v>2016</v>
      </c>
      <c r="CI263">
        <v>3016</v>
      </c>
      <c r="CJ263">
        <v>3688</v>
      </c>
      <c r="CK263">
        <v>4320</v>
      </c>
      <c r="CL263">
        <v>3939</v>
      </c>
      <c r="CM263">
        <v>4468</v>
      </c>
    </row>
    <row r="264" spans="1:91" x14ac:dyDescent="0.2">
      <c r="A264">
        <v>875</v>
      </c>
      <c r="B264">
        <v>36.90343</v>
      </c>
      <c r="C264">
        <v>126.2323</v>
      </c>
      <c r="D264">
        <v>10</v>
      </c>
      <c r="E264" t="s">
        <v>100</v>
      </c>
      <c r="F264" t="s">
        <v>570</v>
      </c>
      <c r="G264" t="s">
        <v>547</v>
      </c>
      <c r="H264" t="s">
        <v>276</v>
      </c>
      <c r="I264">
        <v>41</v>
      </c>
      <c r="J264">
        <v>1.0527</v>
      </c>
      <c r="K264">
        <v>0.26100000000000001</v>
      </c>
      <c r="L264">
        <v>0.24793388429752067</v>
      </c>
      <c r="M264">
        <v>263</v>
      </c>
      <c r="N264" t="s">
        <v>465</v>
      </c>
      <c r="O264">
        <v>251</v>
      </c>
      <c r="AC264">
        <v>60.5</v>
      </c>
      <c r="AD264">
        <v>29.7</v>
      </c>
      <c r="AE264">
        <v>8.4</v>
      </c>
      <c r="AF264">
        <v>3.8</v>
      </c>
      <c r="AG264">
        <v>0</v>
      </c>
      <c r="AH264">
        <v>10.7</v>
      </c>
      <c r="AV264">
        <v>13.5</v>
      </c>
      <c r="AW264">
        <v>13.2</v>
      </c>
      <c r="AX264">
        <v>13.5</v>
      </c>
      <c r="AY264">
        <v>13.6</v>
      </c>
      <c r="AZ264">
        <v>13.2</v>
      </c>
      <c r="BA264">
        <v>13.2</v>
      </c>
      <c r="BO264">
        <v>4.5</v>
      </c>
      <c r="BP264">
        <v>2.2999999999999998</v>
      </c>
      <c r="BQ264">
        <v>0.6</v>
      </c>
      <c r="BR264">
        <v>0.3</v>
      </c>
      <c r="BS264">
        <v>0</v>
      </c>
      <c r="BT264">
        <v>0.8</v>
      </c>
      <c r="CH264">
        <v>3362</v>
      </c>
      <c r="CI264">
        <v>3904</v>
      </c>
      <c r="CJ264">
        <v>3489</v>
      </c>
      <c r="CK264">
        <v>3397</v>
      </c>
      <c r="CL264">
        <v>3627</v>
      </c>
      <c r="CM264">
        <v>3468</v>
      </c>
    </row>
    <row r="265" spans="1:91" x14ac:dyDescent="0.2">
      <c r="A265">
        <v>453</v>
      </c>
      <c r="B265">
        <v>36.896599999999999</v>
      </c>
      <c r="C265">
        <v>117.78230000000001</v>
      </c>
      <c r="D265">
        <v>60</v>
      </c>
      <c r="E265" t="s">
        <v>100</v>
      </c>
      <c r="F265" t="s">
        <v>571</v>
      </c>
      <c r="G265" t="s">
        <v>289</v>
      </c>
      <c r="H265" t="s">
        <v>572</v>
      </c>
      <c r="I265">
        <v>86</v>
      </c>
      <c r="J265">
        <v>1.1375999999999999</v>
      </c>
      <c r="K265">
        <v>0.31159999999999999</v>
      </c>
      <c r="L265">
        <v>0.27390998593530241</v>
      </c>
      <c r="M265">
        <v>264</v>
      </c>
      <c r="N265" t="s">
        <v>573</v>
      </c>
      <c r="O265">
        <v>285</v>
      </c>
      <c r="AC265">
        <v>117</v>
      </c>
      <c r="AD265">
        <v>36.200000000000003</v>
      </c>
      <c r="AE265">
        <v>57</v>
      </c>
      <c r="AF265">
        <v>24.9</v>
      </c>
      <c r="AG265">
        <v>44.9</v>
      </c>
      <c r="AH265">
        <v>15</v>
      </c>
      <c r="AV265">
        <v>12.9</v>
      </c>
      <c r="AW265">
        <v>10.1</v>
      </c>
      <c r="AX265">
        <v>11.1</v>
      </c>
      <c r="AY265">
        <v>11.3</v>
      </c>
      <c r="AZ265">
        <v>10.8</v>
      </c>
      <c r="BA265">
        <v>10.3</v>
      </c>
      <c r="BO265">
        <v>9.1</v>
      </c>
      <c r="BP265">
        <v>3.6</v>
      </c>
      <c r="BQ265">
        <v>5.0999999999999996</v>
      </c>
      <c r="BR265">
        <v>2.2000000000000002</v>
      </c>
      <c r="BS265">
        <v>4.2</v>
      </c>
      <c r="BT265">
        <v>1.5</v>
      </c>
      <c r="CH265">
        <v>3168</v>
      </c>
      <c r="CI265">
        <v>4677</v>
      </c>
      <c r="CJ265">
        <v>4204</v>
      </c>
      <c r="CK265">
        <v>4338</v>
      </c>
      <c r="CL265">
        <v>4560</v>
      </c>
      <c r="CM265">
        <v>4733</v>
      </c>
    </row>
    <row r="266" spans="1:91" x14ac:dyDescent="0.2">
      <c r="A266">
        <v>481</v>
      </c>
      <c r="B266">
        <v>36.837468700000002</v>
      </c>
      <c r="C266">
        <v>53.259209239999997</v>
      </c>
      <c r="D266">
        <v>1</v>
      </c>
      <c r="E266" t="s">
        <v>100</v>
      </c>
      <c r="F266" t="s">
        <v>565</v>
      </c>
      <c r="G266" t="s">
        <v>522</v>
      </c>
      <c r="H266" t="s">
        <v>574</v>
      </c>
      <c r="I266">
        <v>146</v>
      </c>
      <c r="J266">
        <v>1.5224</v>
      </c>
      <c r="K266">
        <v>0.25819999999999999</v>
      </c>
      <c r="L266">
        <v>0.16960063058328953</v>
      </c>
      <c r="M266">
        <v>265</v>
      </c>
      <c r="N266" t="s">
        <v>564</v>
      </c>
      <c r="O266">
        <v>260</v>
      </c>
      <c r="AC266">
        <v>33.299999999999997</v>
      </c>
      <c r="AD266">
        <v>52.4</v>
      </c>
      <c r="AE266">
        <v>80.599999999999994</v>
      </c>
      <c r="AF266">
        <v>87.2</v>
      </c>
      <c r="AG266">
        <v>63.6</v>
      </c>
      <c r="AH266">
        <v>58.7</v>
      </c>
      <c r="AV266">
        <v>10</v>
      </c>
      <c r="AW266">
        <v>9.5</v>
      </c>
      <c r="AX266">
        <v>10.4</v>
      </c>
      <c r="AY266">
        <v>11</v>
      </c>
      <c r="AZ266">
        <v>10.5</v>
      </c>
      <c r="BA266">
        <v>10.199999999999999</v>
      </c>
      <c r="BO266">
        <v>3.3</v>
      </c>
      <c r="BP266">
        <v>5.5</v>
      </c>
      <c r="BQ266">
        <v>7.8</v>
      </c>
      <c r="BR266">
        <v>8</v>
      </c>
      <c r="BS266">
        <v>6.1</v>
      </c>
      <c r="BT266">
        <v>5.7</v>
      </c>
      <c r="CH266">
        <v>4297</v>
      </c>
      <c r="CI266">
        <v>5988</v>
      </c>
      <c r="CJ266">
        <v>5983</v>
      </c>
      <c r="CK266">
        <v>5800</v>
      </c>
      <c r="CL266">
        <v>5475</v>
      </c>
      <c r="CM266">
        <v>5676</v>
      </c>
    </row>
    <row r="267" spans="1:91" x14ac:dyDescent="0.2">
      <c r="A267">
        <v>411</v>
      </c>
      <c r="B267">
        <v>36.803151130000003</v>
      </c>
      <c r="C267">
        <v>-108.4292811</v>
      </c>
      <c r="D267">
        <v>1600</v>
      </c>
      <c r="E267" t="s">
        <v>100</v>
      </c>
      <c r="F267" t="s">
        <v>575</v>
      </c>
      <c r="G267" t="s">
        <v>108</v>
      </c>
      <c r="I267">
        <v>630</v>
      </c>
      <c r="J267">
        <v>1.6445000000000001</v>
      </c>
      <c r="K267">
        <v>0.75060000000000004</v>
      </c>
      <c r="L267">
        <v>0.45643052599574341</v>
      </c>
      <c r="M267">
        <v>266</v>
      </c>
      <c r="N267" t="s">
        <v>576</v>
      </c>
      <c r="O267">
        <v>301</v>
      </c>
      <c r="AC267">
        <v>6</v>
      </c>
      <c r="AD267">
        <v>8.4</v>
      </c>
      <c r="AE267">
        <v>0</v>
      </c>
      <c r="AF267">
        <v>12.2</v>
      </c>
      <c r="AG267">
        <v>11.3</v>
      </c>
      <c r="AH267">
        <v>6</v>
      </c>
      <c r="AV267">
        <v>4.3</v>
      </c>
      <c r="AW267">
        <v>4.2</v>
      </c>
      <c r="AX267">
        <v>3.8</v>
      </c>
      <c r="AY267">
        <v>3.9</v>
      </c>
      <c r="AZ267">
        <v>4.0999999999999996</v>
      </c>
      <c r="BA267">
        <v>4.0999999999999996</v>
      </c>
      <c r="BO267">
        <v>1.4</v>
      </c>
      <c r="BP267">
        <v>2</v>
      </c>
      <c r="BQ267">
        <v>0</v>
      </c>
      <c r="BR267">
        <v>3.1</v>
      </c>
      <c r="BS267">
        <v>2.8</v>
      </c>
      <c r="BT267">
        <v>1.4</v>
      </c>
      <c r="CH267">
        <v>5363</v>
      </c>
      <c r="CI267">
        <v>6701</v>
      </c>
      <c r="CJ267">
        <v>8531</v>
      </c>
      <c r="CK267">
        <v>8391</v>
      </c>
      <c r="CL267">
        <v>7864</v>
      </c>
      <c r="CM267">
        <v>6920</v>
      </c>
    </row>
    <row r="268" spans="1:91" x14ac:dyDescent="0.2">
      <c r="A268">
        <v>804</v>
      </c>
      <c r="B268">
        <v>36.739159635279201</v>
      </c>
      <c r="C268">
        <v>36.1992581557029</v>
      </c>
      <c r="D268">
        <v>5</v>
      </c>
      <c r="E268" t="s">
        <v>100</v>
      </c>
      <c r="F268" t="s">
        <v>577</v>
      </c>
      <c r="G268" t="s">
        <v>378</v>
      </c>
      <c r="I268">
        <v>128</v>
      </c>
      <c r="J268">
        <v>1.2135</v>
      </c>
      <c r="K268">
        <v>0.3357</v>
      </c>
      <c r="L268">
        <v>0.27663782447466007</v>
      </c>
      <c r="M268">
        <v>267</v>
      </c>
      <c r="N268" t="s">
        <v>578</v>
      </c>
      <c r="O268">
        <v>282</v>
      </c>
      <c r="AC268">
        <v>27.8</v>
      </c>
      <c r="AD268">
        <v>17.7</v>
      </c>
      <c r="AE268">
        <v>35.1</v>
      </c>
      <c r="AF268">
        <v>18.399999999999999</v>
      </c>
      <c r="AG268">
        <v>0</v>
      </c>
      <c r="AH268">
        <v>18.399999999999999</v>
      </c>
      <c r="AV268">
        <v>8.5</v>
      </c>
      <c r="AW268">
        <v>7.8</v>
      </c>
      <c r="AX268">
        <v>7.9</v>
      </c>
      <c r="AY268">
        <v>8</v>
      </c>
      <c r="AZ268">
        <v>8.1999999999999993</v>
      </c>
      <c r="BA268">
        <v>8.3000000000000007</v>
      </c>
      <c r="BO268">
        <v>3.3</v>
      </c>
      <c r="BP268">
        <v>2.2999999999999998</v>
      </c>
      <c r="BQ268">
        <v>4.5</v>
      </c>
      <c r="BR268">
        <v>2.2999999999999998</v>
      </c>
      <c r="BS268">
        <v>0</v>
      </c>
      <c r="BT268">
        <v>2.2000000000000002</v>
      </c>
      <c r="CH268">
        <v>3734</v>
      </c>
      <c r="CI268">
        <v>5368</v>
      </c>
      <c r="CJ268">
        <v>5862</v>
      </c>
      <c r="CK268">
        <v>6177</v>
      </c>
      <c r="CL268">
        <v>5232</v>
      </c>
      <c r="CM268">
        <v>5742</v>
      </c>
    </row>
    <row r="269" spans="1:91" x14ac:dyDescent="0.2">
      <c r="A269">
        <v>510</v>
      </c>
      <c r="B269">
        <v>36.731730173287502</v>
      </c>
      <c r="C269">
        <v>114.094797494671</v>
      </c>
      <c r="D269">
        <v>300</v>
      </c>
      <c r="E269" t="s">
        <v>100</v>
      </c>
      <c r="F269" t="s">
        <v>558</v>
      </c>
      <c r="G269" t="s">
        <v>289</v>
      </c>
      <c r="H269" t="s">
        <v>579</v>
      </c>
      <c r="I269">
        <v>40</v>
      </c>
      <c r="J269">
        <v>1.1245000000000001</v>
      </c>
      <c r="K269">
        <v>0.35610000000000003</v>
      </c>
      <c r="L269">
        <v>0.31667407736771902</v>
      </c>
      <c r="M269">
        <v>268</v>
      </c>
      <c r="N269" t="s">
        <v>580</v>
      </c>
      <c r="O269">
        <v>271</v>
      </c>
      <c r="AC269">
        <v>73</v>
      </c>
      <c r="AD269">
        <v>80.099999999999994</v>
      </c>
      <c r="AE269">
        <v>132</v>
      </c>
      <c r="AF269">
        <v>82.7</v>
      </c>
      <c r="AG269">
        <v>68.7</v>
      </c>
      <c r="AH269">
        <v>75.3</v>
      </c>
      <c r="AV269">
        <v>10.7</v>
      </c>
      <c r="AW269">
        <v>9.9</v>
      </c>
      <c r="AX269">
        <v>11.7</v>
      </c>
      <c r="AY269">
        <v>10.4</v>
      </c>
      <c r="AZ269">
        <v>9.9</v>
      </c>
      <c r="BA269">
        <v>9.9</v>
      </c>
      <c r="BO269">
        <v>6.8</v>
      </c>
      <c r="BP269">
        <v>8.1</v>
      </c>
      <c r="BQ269">
        <v>11.3</v>
      </c>
      <c r="BR269">
        <v>8</v>
      </c>
      <c r="BS269">
        <v>7</v>
      </c>
      <c r="BT269">
        <v>7.6</v>
      </c>
      <c r="CH269">
        <v>2915</v>
      </c>
      <c r="CI269">
        <v>4161</v>
      </c>
      <c r="CJ269">
        <v>4237</v>
      </c>
      <c r="CK269">
        <v>4302</v>
      </c>
      <c r="CL269">
        <v>4015</v>
      </c>
      <c r="CM269">
        <v>4252</v>
      </c>
    </row>
    <row r="270" spans="1:91" x14ac:dyDescent="0.2">
      <c r="A270">
        <v>811</v>
      </c>
      <c r="B270">
        <v>36.584636269062301</v>
      </c>
      <c r="C270">
        <v>101.492037948061</v>
      </c>
      <c r="D270">
        <v>2477</v>
      </c>
      <c r="E270" t="s">
        <v>100</v>
      </c>
      <c r="F270" t="s">
        <v>505</v>
      </c>
      <c r="G270" t="s">
        <v>289</v>
      </c>
      <c r="H270" t="s">
        <v>276</v>
      </c>
      <c r="I270">
        <v>41</v>
      </c>
      <c r="J270">
        <v>2.3056000000000001</v>
      </c>
      <c r="K270">
        <v>1.0387999999999999</v>
      </c>
      <c r="L270">
        <v>0.45055517002081885</v>
      </c>
      <c r="M270">
        <v>269</v>
      </c>
      <c r="N270" t="s">
        <v>505</v>
      </c>
      <c r="O270">
        <v>262</v>
      </c>
      <c r="AC270">
        <v>27.9</v>
      </c>
      <c r="AD270">
        <v>22</v>
      </c>
      <c r="AE270">
        <v>27.7</v>
      </c>
      <c r="AF270">
        <v>36.6</v>
      </c>
      <c r="AG270">
        <v>32.200000000000003</v>
      </c>
      <c r="AH270">
        <v>27.6</v>
      </c>
      <c r="AV270">
        <v>4.2</v>
      </c>
      <c r="AW270">
        <v>4.0999999999999996</v>
      </c>
      <c r="AX270">
        <v>3.8</v>
      </c>
      <c r="AY270">
        <v>4.0999999999999996</v>
      </c>
      <c r="AZ270">
        <v>4.0999999999999996</v>
      </c>
      <c r="BA270">
        <v>3.8</v>
      </c>
      <c r="BO270">
        <v>6.6</v>
      </c>
      <c r="BP270">
        <v>5.3</v>
      </c>
      <c r="BQ270">
        <v>7.2</v>
      </c>
      <c r="BR270">
        <v>8.9</v>
      </c>
      <c r="BS270">
        <v>7.9</v>
      </c>
      <c r="BT270">
        <v>7.3</v>
      </c>
      <c r="CH270">
        <v>2174</v>
      </c>
      <c r="CI270">
        <v>3322</v>
      </c>
      <c r="CJ270">
        <v>4287</v>
      </c>
      <c r="CK270">
        <v>4894</v>
      </c>
      <c r="CL270">
        <v>4604</v>
      </c>
      <c r="CM270">
        <v>4991</v>
      </c>
    </row>
    <row r="271" spans="1:91" x14ac:dyDescent="0.2">
      <c r="A271">
        <v>148</v>
      </c>
      <c r="B271">
        <v>36.552269294287797</v>
      </c>
      <c r="C271">
        <v>104.20499765260099</v>
      </c>
      <c r="D271">
        <v>1702</v>
      </c>
      <c r="E271" t="s">
        <v>91</v>
      </c>
      <c r="F271" t="s">
        <v>581</v>
      </c>
      <c r="G271" t="s">
        <v>289</v>
      </c>
      <c r="H271" t="s">
        <v>582</v>
      </c>
      <c r="I271">
        <v>70</v>
      </c>
      <c r="J271">
        <v>1.8682000000000001</v>
      </c>
      <c r="K271">
        <v>0.8075</v>
      </c>
      <c r="L271">
        <v>0.43223423616315165</v>
      </c>
      <c r="M271">
        <v>270</v>
      </c>
      <c r="N271" t="s">
        <v>583</v>
      </c>
      <c r="O271">
        <v>286</v>
      </c>
      <c r="AC271">
        <v>40.299999999999997</v>
      </c>
      <c r="AD271">
        <v>50.2</v>
      </c>
      <c r="AE271">
        <v>31.9</v>
      </c>
      <c r="AF271">
        <v>38.799999999999997</v>
      </c>
      <c r="AG271">
        <v>42.7</v>
      </c>
      <c r="AH271">
        <v>41.7</v>
      </c>
      <c r="AV271">
        <v>4.9000000000000004</v>
      </c>
      <c r="AW271">
        <v>5</v>
      </c>
      <c r="AX271">
        <v>4.2</v>
      </c>
      <c r="AY271">
        <v>4.5</v>
      </c>
      <c r="AZ271">
        <v>4.7</v>
      </c>
      <c r="BA271">
        <v>4.7</v>
      </c>
      <c r="BO271">
        <v>8.3000000000000007</v>
      </c>
      <c r="BP271">
        <v>10.1</v>
      </c>
      <c r="BQ271">
        <v>7.5</v>
      </c>
      <c r="BR271">
        <v>8.6999999999999993</v>
      </c>
      <c r="BS271">
        <v>9</v>
      </c>
      <c r="BT271">
        <v>8.8000000000000007</v>
      </c>
      <c r="CH271">
        <v>3734</v>
      </c>
      <c r="CI271">
        <v>5550</v>
      </c>
      <c r="CJ271">
        <v>5785</v>
      </c>
      <c r="CK271">
        <v>6466</v>
      </c>
      <c r="CL271">
        <v>5927</v>
      </c>
      <c r="CM271">
        <v>5724</v>
      </c>
    </row>
    <row r="272" spans="1:91" x14ac:dyDescent="0.2">
      <c r="A272">
        <v>870</v>
      </c>
      <c r="B272">
        <v>36.486699999999999</v>
      </c>
      <c r="C272">
        <v>114.42400000000001</v>
      </c>
      <c r="D272">
        <v>70</v>
      </c>
      <c r="E272" t="s">
        <v>100</v>
      </c>
      <c r="F272" t="s">
        <v>580</v>
      </c>
      <c r="G272" t="s">
        <v>289</v>
      </c>
      <c r="H272" t="s">
        <v>276</v>
      </c>
      <c r="I272">
        <v>40</v>
      </c>
      <c r="J272">
        <v>1.0538000000000001</v>
      </c>
      <c r="K272">
        <v>0.31879999999999997</v>
      </c>
      <c r="L272">
        <v>0.30252419814006448</v>
      </c>
      <c r="M272">
        <v>271</v>
      </c>
      <c r="N272" t="s">
        <v>558</v>
      </c>
      <c r="O272">
        <v>268</v>
      </c>
      <c r="AC272">
        <v>79.5</v>
      </c>
      <c r="AD272">
        <v>99.2</v>
      </c>
      <c r="AE272">
        <v>81.599999999999994</v>
      </c>
      <c r="AF272">
        <v>67.2</v>
      </c>
      <c r="AG272">
        <v>55.6</v>
      </c>
      <c r="AH272">
        <v>66.099999999999994</v>
      </c>
      <c r="AV272">
        <v>11.3</v>
      </c>
      <c r="AW272">
        <v>10.7</v>
      </c>
      <c r="AX272">
        <v>10.1</v>
      </c>
      <c r="AY272">
        <v>10.5</v>
      </c>
      <c r="AZ272">
        <v>9.9</v>
      </c>
      <c r="BA272">
        <v>9.9</v>
      </c>
      <c r="BO272">
        <v>7</v>
      </c>
      <c r="BP272">
        <v>9.3000000000000007</v>
      </c>
      <c r="BQ272">
        <v>8.1</v>
      </c>
      <c r="BR272">
        <v>6.4</v>
      </c>
      <c r="BS272">
        <v>5.6</v>
      </c>
      <c r="BT272">
        <v>6.7</v>
      </c>
      <c r="CH272">
        <v>3653</v>
      </c>
      <c r="CI272">
        <v>5165</v>
      </c>
      <c r="CJ272">
        <v>5596</v>
      </c>
      <c r="CK272">
        <v>5187</v>
      </c>
      <c r="CL272">
        <v>5067</v>
      </c>
      <c r="CM272">
        <v>5441</v>
      </c>
    </row>
    <row r="273" spans="1:91" x14ac:dyDescent="0.2">
      <c r="A273">
        <v>149</v>
      </c>
      <c r="B273">
        <v>36.479999999999997</v>
      </c>
      <c r="C273">
        <v>-79.069999999999993</v>
      </c>
      <c r="D273">
        <v>141</v>
      </c>
      <c r="E273" t="s">
        <v>100</v>
      </c>
      <c r="F273" t="s">
        <v>584</v>
      </c>
      <c r="G273" t="s">
        <v>108</v>
      </c>
      <c r="H273" t="s">
        <v>585</v>
      </c>
      <c r="I273">
        <v>91</v>
      </c>
      <c r="J273">
        <v>1.4731000000000001</v>
      </c>
      <c r="K273">
        <v>0.30819999999999997</v>
      </c>
      <c r="L273">
        <v>0.20921865453804897</v>
      </c>
      <c r="M273">
        <v>272</v>
      </c>
      <c r="N273" t="s">
        <v>586</v>
      </c>
      <c r="O273">
        <v>280</v>
      </c>
      <c r="AC273">
        <v>26.2</v>
      </c>
      <c r="AD273">
        <v>8</v>
      </c>
      <c r="AE273">
        <v>22.6</v>
      </c>
      <c r="AF273">
        <v>0</v>
      </c>
      <c r="AG273">
        <v>25.6</v>
      </c>
      <c r="AH273">
        <v>22.9</v>
      </c>
      <c r="AV273">
        <v>10</v>
      </c>
      <c r="AW273">
        <v>8.9</v>
      </c>
      <c r="AX273">
        <v>9.9</v>
      </c>
      <c r="AY273">
        <v>9.6</v>
      </c>
      <c r="AZ273">
        <v>10</v>
      </c>
      <c r="BA273">
        <v>9.6999999999999993</v>
      </c>
      <c r="BO273">
        <v>2.6</v>
      </c>
      <c r="BP273">
        <v>0.9</v>
      </c>
      <c r="BQ273">
        <v>2.2999999999999998</v>
      </c>
      <c r="BR273">
        <v>0</v>
      </c>
      <c r="BS273">
        <v>2.5</v>
      </c>
      <c r="BT273">
        <v>2.4</v>
      </c>
      <c r="CH273">
        <v>3026</v>
      </c>
      <c r="CI273">
        <v>5142</v>
      </c>
      <c r="CJ273">
        <v>4874</v>
      </c>
      <c r="CK273">
        <v>5073</v>
      </c>
      <c r="CL273">
        <v>4558</v>
      </c>
      <c r="CM273">
        <v>4616</v>
      </c>
    </row>
    <row r="274" spans="1:91" x14ac:dyDescent="0.2">
      <c r="A274">
        <v>576</v>
      </c>
      <c r="B274">
        <v>36.479999999999997</v>
      </c>
      <c r="C274">
        <v>61.62</v>
      </c>
      <c r="D274">
        <v>300</v>
      </c>
      <c r="E274" t="s">
        <v>102</v>
      </c>
      <c r="F274" t="s">
        <v>554</v>
      </c>
      <c r="G274" t="s">
        <v>489</v>
      </c>
      <c r="I274">
        <v>69</v>
      </c>
      <c r="J274">
        <v>2.0459000000000001</v>
      </c>
      <c r="K274">
        <v>0.47910000000000003</v>
      </c>
      <c r="L274">
        <v>0.23417566840999071</v>
      </c>
      <c r="M274">
        <v>273</v>
      </c>
      <c r="N274" t="s">
        <v>587</v>
      </c>
      <c r="O274">
        <v>275</v>
      </c>
      <c r="AC274">
        <v>67.900000000000006</v>
      </c>
      <c r="AD274">
        <v>108</v>
      </c>
      <c r="AE274">
        <v>89.6</v>
      </c>
      <c r="AF274">
        <v>88.9</v>
      </c>
      <c r="AG274">
        <v>87.2</v>
      </c>
      <c r="AH274">
        <v>87.3</v>
      </c>
      <c r="AV274">
        <v>8</v>
      </c>
      <c r="AW274">
        <v>9</v>
      </c>
      <c r="AX274">
        <v>8</v>
      </c>
      <c r="AY274">
        <v>8.1</v>
      </c>
      <c r="AZ274">
        <v>8.1</v>
      </c>
      <c r="BA274">
        <v>8.5</v>
      </c>
      <c r="BO274">
        <v>8.5</v>
      </c>
      <c r="BP274">
        <v>12</v>
      </c>
      <c r="BQ274">
        <v>11.3</v>
      </c>
      <c r="BR274">
        <v>11</v>
      </c>
      <c r="BS274">
        <v>10.7</v>
      </c>
      <c r="BT274">
        <v>10.199999999999999</v>
      </c>
      <c r="CH274">
        <v>4867</v>
      </c>
      <c r="CI274">
        <v>7398</v>
      </c>
      <c r="CJ274">
        <v>7226</v>
      </c>
      <c r="CK274">
        <v>8040</v>
      </c>
      <c r="CL274">
        <v>7167</v>
      </c>
      <c r="CM274">
        <v>6947</v>
      </c>
    </row>
    <row r="275" spans="1:91" x14ac:dyDescent="0.2">
      <c r="A275">
        <v>454</v>
      </c>
      <c r="B275">
        <v>36.470153140000001</v>
      </c>
      <c r="C275">
        <v>115.91201340000001</v>
      </c>
      <c r="D275">
        <v>32</v>
      </c>
      <c r="E275" t="s">
        <v>100</v>
      </c>
      <c r="F275" t="s">
        <v>539</v>
      </c>
      <c r="G275" t="s">
        <v>289</v>
      </c>
      <c r="H275" t="s">
        <v>588</v>
      </c>
      <c r="I275">
        <v>113</v>
      </c>
      <c r="J275">
        <v>1.0703</v>
      </c>
      <c r="K275">
        <v>0.31409999999999999</v>
      </c>
      <c r="L275">
        <v>0.29346912080725029</v>
      </c>
      <c r="M275">
        <v>274</v>
      </c>
      <c r="N275" t="s">
        <v>537</v>
      </c>
      <c r="O275">
        <v>245</v>
      </c>
      <c r="AC275">
        <v>39.299999999999997</v>
      </c>
      <c r="AD275">
        <v>25.4</v>
      </c>
      <c r="AE275">
        <v>25.8</v>
      </c>
      <c r="AF275">
        <v>26.4</v>
      </c>
      <c r="AG275">
        <v>7.9</v>
      </c>
      <c r="AH275">
        <v>22.5</v>
      </c>
      <c r="AV275">
        <v>11.3</v>
      </c>
      <c r="AW275">
        <v>9.8000000000000007</v>
      </c>
      <c r="AX275">
        <v>10.9</v>
      </c>
      <c r="AY275">
        <v>11.4</v>
      </c>
      <c r="AZ275">
        <v>11</v>
      </c>
      <c r="BA275">
        <v>10.3</v>
      </c>
      <c r="BO275">
        <v>3.5</v>
      </c>
      <c r="BP275">
        <v>2.6</v>
      </c>
      <c r="BQ275">
        <v>2.4</v>
      </c>
      <c r="BR275">
        <v>2.2999999999999998</v>
      </c>
      <c r="BS275">
        <v>0.7</v>
      </c>
      <c r="BT275">
        <v>2.2000000000000002</v>
      </c>
      <c r="CH275">
        <v>3231</v>
      </c>
      <c r="CI275">
        <v>4625</v>
      </c>
      <c r="CJ275">
        <v>4370</v>
      </c>
      <c r="CK275">
        <v>4321</v>
      </c>
      <c r="CL275">
        <v>4243</v>
      </c>
      <c r="CM275">
        <v>4626</v>
      </c>
    </row>
    <row r="276" spans="1:91" x14ac:dyDescent="0.2">
      <c r="A276">
        <v>150</v>
      </c>
      <c r="B276">
        <v>36.467179250940703</v>
      </c>
      <c r="C276">
        <v>60.847120326845101</v>
      </c>
      <c r="D276">
        <v>469</v>
      </c>
      <c r="E276" t="s">
        <v>102</v>
      </c>
      <c r="F276" t="s">
        <v>587</v>
      </c>
      <c r="G276" t="s">
        <v>522</v>
      </c>
      <c r="H276" t="s">
        <v>589</v>
      </c>
      <c r="I276">
        <v>69</v>
      </c>
      <c r="J276">
        <v>1.9992000000000001</v>
      </c>
      <c r="K276">
        <v>0.5232</v>
      </c>
      <c r="L276">
        <v>0.26170468187274909</v>
      </c>
      <c r="M276">
        <v>275</v>
      </c>
      <c r="N276" t="s">
        <v>554</v>
      </c>
      <c r="O276">
        <v>273</v>
      </c>
      <c r="AC276">
        <v>154.4</v>
      </c>
      <c r="AD276">
        <v>154.5</v>
      </c>
      <c r="AE276">
        <v>133.4</v>
      </c>
      <c r="AF276">
        <v>111.5</v>
      </c>
      <c r="AG276">
        <v>97.9</v>
      </c>
      <c r="AH276">
        <v>57</v>
      </c>
      <c r="AV276">
        <v>11.1</v>
      </c>
      <c r="AW276">
        <v>10.7</v>
      </c>
      <c r="AX276">
        <v>9.6</v>
      </c>
      <c r="AY276">
        <v>8.6</v>
      </c>
      <c r="AZ276">
        <v>8.1</v>
      </c>
      <c r="BA276">
        <v>6.5</v>
      </c>
      <c r="BO276">
        <v>13.9</v>
      </c>
      <c r="BP276">
        <v>14.4</v>
      </c>
      <c r="BQ276">
        <v>14</v>
      </c>
      <c r="BR276">
        <v>12.9</v>
      </c>
      <c r="BS276">
        <v>12.1</v>
      </c>
      <c r="BT276">
        <v>8.6999999999999993</v>
      </c>
      <c r="CH276">
        <v>5294</v>
      </c>
      <c r="CI276">
        <v>8046</v>
      </c>
      <c r="CJ276">
        <v>8123</v>
      </c>
      <c r="CK276">
        <v>8845</v>
      </c>
      <c r="CL276">
        <v>7733</v>
      </c>
      <c r="CM276">
        <v>7715</v>
      </c>
    </row>
    <row r="277" spans="1:91" x14ac:dyDescent="0.2">
      <c r="A277">
        <v>534</v>
      </c>
      <c r="B277">
        <v>36.446156665606203</v>
      </c>
      <c r="C277">
        <v>59.413973339960499</v>
      </c>
      <c r="D277">
        <v>1110</v>
      </c>
      <c r="E277" t="s">
        <v>100</v>
      </c>
      <c r="F277" t="s">
        <v>590</v>
      </c>
      <c r="G277" t="s">
        <v>522</v>
      </c>
      <c r="I277">
        <v>60</v>
      </c>
      <c r="J277">
        <v>1.9282999999999999</v>
      </c>
      <c r="K277">
        <v>0.64759999999999995</v>
      </c>
      <c r="L277">
        <v>0.33583985894311053</v>
      </c>
      <c r="M277">
        <v>276</v>
      </c>
      <c r="N277" t="s">
        <v>591</v>
      </c>
      <c r="O277">
        <v>281</v>
      </c>
      <c r="AC277">
        <v>22</v>
      </c>
      <c r="AD277">
        <v>16.3</v>
      </c>
      <c r="AE277">
        <v>9.4</v>
      </c>
      <c r="AF277">
        <v>15.2</v>
      </c>
      <c r="AG277">
        <v>14</v>
      </c>
      <c r="AH277">
        <v>26.4</v>
      </c>
      <c r="AV277">
        <v>5.4</v>
      </c>
      <c r="AW277">
        <v>5.0999999999999996</v>
      </c>
      <c r="AX277">
        <v>4.7</v>
      </c>
      <c r="AY277">
        <v>4.7</v>
      </c>
      <c r="AZ277">
        <v>5</v>
      </c>
      <c r="BA277">
        <v>5.2</v>
      </c>
      <c r="BO277">
        <v>4.0999999999999996</v>
      </c>
      <c r="BP277">
        <v>3.2</v>
      </c>
      <c r="BQ277">
        <v>2</v>
      </c>
      <c r="BR277">
        <v>3.2</v>
      </c>
      <c r="BS277">
        <v>2.8</v>
      </c>
      <c r="BT277">
        <v>5.0999999999999996</v>
      </c>
      <c r="CH277">
        <v>3876</v>
      </c>
      <c r="CI277">
        <v>5913</v>
      </c>
      <c r="CJ277">
        <v>5450</v>
      </c>
      <c r="CK277">
        <v>6816</v>
      </c>
      <c r="CL277">
        <v>5945</v>
      </c>
      <c r="CM277">
        <v>6087</v>
      </c>
    </row>
    <row r="278" spans="1:91" x14ac:dyDescent="0.2">
      <c r="A278">
        <v>151</v>
      </c>
      <c r="B278">
        <v>36.402999999999999</v>
      </c>
      <c r="C278">
        <v>138.52600000000001</v>
      </c>
      <c r="D278">
        <v>2126</v>
      </c>
      <c r="E278" t="s">
        <v>106</v>
      </c>
      <c r="F278" t="s">
        <v>592</v>
      </c>
      <c r="G278" t="s">
        <v>335</v>
      </c>
      <c r="H278" t="s">
        <v>593</v>
      </c>
      <c r="I278">
        <v>150</v>
      </c>
      <c r="J278">
        <v>1.2574000000000001</v>
      </c>
      <c r="K278">
        <v>0.70430000000000004</v>
      </c>
      <c r="L278">
        <v>0.5601240655320503</v>
      </c>
      <c r="M278">
        <v>277</v>
      </c>
      <c r="N278" t="s">
        <v>594</v>
      </c>
      <c r="O278">
        <v>296</v>
      </c>
      <c r="AC278">
        <v>56.9</v>
      </c>
      <c r="AD278">
        <v>8</v>
      </c>
      <c r="AE278">
        <v>187.6</v>
      </c>
      <c r="AF278">
        <v>56.9</v>
      </c>
      <c r="AG278">
        <v>35.5</v>
      </c>
      <c r="AH278">
        <v>160.69999999999999</v>
      </c>
      <c r="AV278">
        <v>10</v>
      </c>
      <c r="AW278">
        <v>8.9</v>
      </c>
      <c r="AX278">
        <v>15.4</v>
      </c>
      <c r="AY278">
        <v>9.6</v>
      </c>
      <c r="AZ278">
        <v>9.4</v>
      </c>
      <c r="BA278">
        <v>13.2</v>
      </c>
      <c r="BO278">
        <v>5.7</v>
      </c>
      <c r="BP278">
        <v>0.9</v>
      </c>
      <c r="BQ278">
        <v>12.2</v>
      </c>
      <c r="BR278">
        <v>5.9</v>
      </c>
      <c r="BS278">
        <v>3.8</v>
      </c>
      <c r="BT278">
        <v>12.1</v>
      </c>
      <c r="CH278">
        <v>1584</v>
      </c>
      <c r="CI278">
        <v>2229</v>
      </c>
      <c r="CJ278">
        <v>1757</v>
      </c>
      <c r="CK278">
        <v>2034</v>
      </c>
      <c r="CL278">
        <v>1969</v>
      </c>
      <c r="CM278">
        <v>2358</v>
      </c>
    </row>
    <row r="279" spans="1:91" x14ac:dyDescent="0.2">
      <c r="A279">
        <v>152</v>
      </c>
      <c r="B279">
        <v>36.375715</v>
      </c>
      <c r="C279">
        <v>-82.963069000000004</v>
      </c>
      <c r="D279">
        <v>338</v>
      </c>
      <c r="E279" t="s">
        <v>100</v>
      </c>
      <c r="F279" t="s">
        <v>568</v>
      </c>
      <c r="G279" t="s">
        <v>108</v>
      </c>
      <c r="I279">
        <v>92</v>
      </c>
      <c r="J279">
        <v>1.4970000000000001</v>
      </c>
      <c r="K279">
        <v>0.30869999999999997</v>
      </c>
      <c r="L279">
        <v>0.20621242484969937</v>
      </c>
      <c r="M279">
        <v>278</v>
      </c>
      <c r="N279" t="s">
        <v>566</v>
      </c>
      <c r="O279">
        <v>261</v>
      </c>
      <c r="AC279">
        <v>1.5</v>
      </c>
      <c r="AD279">
        <v>17.5</v>
      </c>
      <c r="AE279">
        <v>15.3</v>
      </c>
      <c r="AF279">
        <v>0</v>
      </c>
      <c r="AG279">
        <v>0</v>
      </c>
      <c r="AH279">
        <v>0</v>
      </c>
      <c r="AV279">
        <v>8.9</v>
      </c>
      <c r="AW279">
        <v>8.5</v>
      </c>
      <c r="AX279">
        <v>8.9</v>
      </c>
      <c r="AY279">
        <v>8.5</v>
      </c>
      <c r="AZ279">
        <v>8.8000000000000007</v>
      </c>
      <c r="BA279">
        <v>8.6999999999999993</v>
      </c>
      <c r="BO279">
        <v>0.2</v>
      </c>
      <c r="BP279">
        <v>2</v>
      </c>
      <c r="BQ279">
        <v>1.7</v>
      </c>
      <c r="BR279">
        <v>0</v>
      </c>
      <c r="BS279">
        <v>0</v>
      </c>
      <c r="BT279">
        <v>0</v>
      </c>
      <c r="CH279">
        <v>2960</v>
      </c>
      <c r="CI279">
        <v>5057</v>
      </c>
      <c r="CJ279">
        <v>4737</v>
      </c>
      <c r="CK279">
        <v>4875</v>
      </c>
      <c r="CL279">
        <v>4490</v>
      </c>
      <c r="CM279">
        <v>4847</v>
      </c>
    </row>
    <row r="280" spans="1:91" x14ac:dyDescent="0.2">
      <c r="A280">
        <v>463</v>
      </c>
      <c r="B280">
        <v>36.32</v>
      </c>
      <c r="C280">
        <v>113.08</v>
      </c>
      <c r="D280">
        <v>900</v>
      </c>
      <c r="E280" t="s">
        <v>100</v>
      </c>
      <c r="F280" t="s">
        <v>595</v>
      </c>
      <c r="G280" t="s">
        <v>289</v>
      </c>
      <c r="H280" t="s">
        <v>596</v>
      </c>
      <c r="I280">
        <v>101</v>
      </c>
      <c r="J280">
        <v>1.3199000000000001</v>
      </c>
      <c r="K280">
        <v>0.46</v>
      </c>
      <c r="L280">
        <v>0.34851125085233731</v>
      </c>
      <c r="M280">
        <v>279</v>
      </c>
      <c r="N280" t="s">
        <v>558</v>
      </c>
      <c r="O280">
        <v>268</v>
      </c>
      <c r="AC280">
        <v>0</v>
      </c>
      <c r="AD280">
        <v>0</v>
      </c>
      <c r="AE280">
        <v>0</v>
      </c>
      <c r="AF280">
        <v>0</v>
      </c>
      <c r="AG280">
        <v>0</v>
      </c>
      <c r="AH280">
        <v>10.6</v>
      </c>
      <c r="AV280">
        <v>7.3</v>
      </c>
      <c r="AW280">
        <v>6.7</v>
      </c>
      <c r="AX280">
        <v>6.9</v>
      </c>
      <c r="AY280">
        <v>6.9</v>
      </c>
      <c r="AZ280">
        <v>6.7</v>
      </c>
      <c r="BA280">
        <v>6.8</v>
      </c>
      <c r="BO280">
        <v>0</v>
      </c>
      <c r="BP280">
        <v>0</v>
      </c>
      <c r="BQ280">
        <v>0</v>
      </c>
      <c r="BR280">
        <v>0</v>
      </c>
      <c r="BS280">
        <v>0</v>
      </c>
      <c r="BT280">
        <v>1.6</v>
      </c>
      <c r="CH280">
        <v>3195</v>
      </c>
      <c r="CI280">
        <v>4171</v>
      </c>
      <c r="CJ280">
        <v>4155</v>
      </c>
      <c r="CK280">
        <v>4764</v>
      </c>
      <c r="CL280">
        <v>4132</v>
      </c>
      <c r="CM280">
        <v>4451</v>
      </c>
    </row>
    <row r="281" spans="1:91" x14ac:dyDescent="0.2">
      <c r="A281">
        <v>153</v>
      </c>
      <c r="B281">
        <v>36.282501000000003</v>
      </c>
      <c r="C281">
        <v>-80.059196</v>
      </c>
      <c r="D281">
        <v>237</v>
      </c>
      <c r="E281" t="s">
        <v>100</v>
      </c>
      <c r="F281" t="s">
        <v>586</v>
      </c>
      <c r="G281" t="s">
        <v>108</v>
      </c>
      <c r="H281" t="s">
        <v>597</v>
      </c>
      <c r="I281">
        <v>91</v>
      </c>
      <c r="J281">
        <v>1.2726999999999999</v>
      </c>
      <c r="K281">
        <v>0.31440000000000001</v>
      </c>
      <c r="L281">
        <v>0.24703386501139313</v>
      </c>
      <c r="M281">
        <v>280</v>
      </c>
      <c r="N281" t="s">
        <v>584</v>
      </c>
      <c r="O281">
        <v>272</v>
      </c>
      <c r="AC281">
        <v>21.9</v>
      </c>
      <c r="AD281">
        <v>0</v>
      </c>
      <c r="AE281">
        <v>0</v>
      </c>
      <c r="AF281">
        <v>16.600000000000001</v>
      </c>
      <c r="AG281">
        <v>0</v>
      </c>
      <c r="AH281">
        <v>0</v>
      </c>
      <c r="AV281">
        <v>10.4</v>
      </c>
      <c r="AW281">
        <v>9.1</v>
      </c>
      <c r="AX281">
        <v>9.6999999999999993</v>
      </c>
      <c r="AY281">
        <v>9.4</v>
      </c>
      <c r="AZ281">
        <v>10.1</v>
      </c>
      <c r="BA281">
        <v>9.4</v>
      </c>
      <c r="BO281">
        <v>2.1</v>
      </c>
      <c r="BP281">
        <v>0</v>
      </c>
      <c r="BQ281">
        <v>0</v>
      </c>
      <c r="BR281">
        <v>1.8</v>
      </c>
      <c r="BS281">
        <v>0</v>
      </c>
      <c r="BT281">
        <v>0</v>
      </c>
      <c r="CH281">
        <v>2902</v>
      </c>
      <c r="CI281">
        <v>4772</v>
      </c>
      <c r="CJ281">
        <v>4557</v>
      </c>
      <c r="CK281">
        <v>4923</v>
      </c>
      <c r="CL281">
        <v>4376</v>
      </c>
      <c r="CM281">
        <v>4609</v>
      </c>
    </row>
    <row r="282" spans="1:91" x14ac:dyDescent="0.2">
      <c r="A282">
        <v>643</v>
      </c>
      <c r="B282">
        <v>36.281984232333897</v>
      </c>
      <c r="C282">
        <v>58.780072508305601</v>
      </c>
      <c r="D282">
        <v>1272</v>
      </c>
      <c r="E282" t="s">
        <v>100</v>
      </c>
      <c r="F282" t="s">
        <v>591</v>
      </c>
      <c r="G282" t="s">
        <v>522</v>
      </c>
      <c r="I282">
        <v>60</v>
      </c>
      <c r="J282">
        <v>2.0150999999999999</v>
      </c>
      <c r="K282">
        <v>0.68269999999999997</v>
      </c>
      <c r="L282">
        <v>0.3387921194977917</v>
      </c>
      <c r="M282">
        <v>281</v>
      </c>
      <c r="N282" t="s">
        <v>590</v>
      </c>
      <c r="O282">
        <v>276</v>
      </c>
      <c r="AC282">
        <v>0</v>
      </c>
      <c r="AD282">
        <v>3</v>
      </c>
      <c r="AE282">
        <v>18.5</v>
      </c>
      <c r="AF282">
        <v>7.8</v>
      </c>
      <c r="AG282">
        <v>20.100000000000001</v>
      </c>
      <c r="AH282">
        <v>17.600000000000001</v>
      </c>
      <c r="AV282">
        <v>4.5</v>
      </c>
      <c r="AW282">
        <v>4.4000000000000004</v>
      </c>
      <c r="AX282">
        <v>4.3</v>
      </c>
      <c r="AY282">
        <v>4.2</v>
      </c>
      <c r="AZ282">
        <v>4.5</v>
      </c>
      <c r="BA282">
        <v>4.5</v>
      </c>
      <c r="BO282">
        <v>0</v>
      </c>
      <c r="BP282">
        <v>0.7</v>
      </c>
      <c r="BQ282">
        <v>4.3</v>
      </c>
      <c r="BR282">
        <v>1.9</v>
      </c>
      <c r="BS282">
        <v>4.5</v>
      </c>
      <c r="BT282">
        <v>3.9</v>
      </c>
      <c r="CH282">
        <v>4005</v>
      </c>
      <c r="CI282">
        <v>5740</v>
      </c>
      <c r="CJ282">
        <v>5602</v>
      </c>
      <c r="CK282">
        <v>6816</v>
      </c>
      <c r="CL282">
        <v>5844</v>
      </c>
      <c r="CM282">
        <v>6076</v>
      </c>
    </row>
    <row r="283" spans="1:91" x14ac:dyDescent="0.2">
      <c r="A283">
        <v>154</v>
      </c>
      <c r="B283">
        <v>36.174300000000002</v>
      </c>
      <c r="C283">
        <v>37.440100000000001</v>
      </c>
      <c r="D283">
        <v>362</v>
      </c>
      <c r="E283" t="s">
        <v>100</v>
      </c>
      <c r="F283" t="s">
        <v>578</v>
      </c>
      <c r="G283" t="s">
        <v>561</v>
      </c>
      <c r="H283" t="s">
        <v>598</v>
      </c>
      <c r="I283">
        <v>127</v>
      </c>
      <c r="J283">
        <v>1.29</v>
      </c>
      <c r="K283">
        <v>0.45119999999999999</v>
      </c>
      <c r="L283">
        <v>0.3497674418604651</v>
      </c>
      <c r="M283">
        <v>282</v>
      </c>
      <c r="N283" t="s">
        <v>577</v>
      </c>
      <c r="O283">
        <v>267</v>
      </c>
      <c r="AC283">
        <v>0</v>
      </c>
      <c r="AD283">
        <v>0</v>
      </c>
      <c r="AE283">
        <v>25.4</v>
      </c>
      <c r="AF283">
        <v>0</v>
      </c>
      <c r="AG283">
        <v>19.5</v>
      </c>
      <c r="AH283">
        <v>26.7</v>
      </c>
      <c r="AV283">
        <v>7.3</v>
      </c>
      <c r="AW283">
        <v>6.9</v>
      </c>
      <c r="AX283">
        <v>6.7</v>
      </c>
      <c r="AY283">
        <v>6.3</v>
      </c>
      <c r="AZ283">
        <v>7.1</v>
      </c>
      <c r="BA283">
        <v>6.7</v>
      </c>
      <c r="BO283">
        <v>0</v>
      </c>
      <c r="BP283">
        <v>0</v>
      </c>
      <c r="BQ283">
        <v>3.8</v>
      </c>
      <c r="BR283">
        <v>0</v>
      </c>
      <c r="BS283">
        <v>2.8</v>
      </c>
      <c r="BT283">
        <v>4</v>
      </c>
      <c r="CH283">
        <v>4659</v>
      </c>
      <c r="CI283">
        <v>6661</v>
      </c>
      <c r="CJ283">
        <v>7258</v>
      </c>
      <c r="CK283">
        <v>7990</v>
      </c>
      <c r="CL283">
        <v>6411</v>
      </c>
      <c r="CM283">
        <v>7164</v>
      </c>
    </row>
    <row r="284" spans="1:91" x14ac:dyDescent="0.2">
      <c r="A284">
        <v>809</v>
      </c>
      <c r="B284">
        <v>36.160123517437299</v>
      </c>
      <c r="C284">
        <v>50.299656303584399</v>
      </c>
      <c r="D284">
        <v>1300</v>
      </c>
      <c r="E284" t="s">
        <v>100</v>
      </c>
      <c r="F284" t="s">
        <v>599</v>
      </c>
      <c r="G284" t="s">
        <v>522</v>
      </c>
      <c r="H284" t="s">
        <v>559</v>
      </c>
      <c r="I284">
        <v>117</v>
      </c>
      <c r="J284">
        <v>2.0167999999999999</v>
      </c>
      <c r="K284">
        <v>0.63239999999999996</v>
      </c>
      <c r="L284">
        <v>0.31356604522015075</v>
      </c>
      <c r="M284">
        <v>283</v>
      </c>
      <c r="N284" t="s">
        <v>600</v>
      </c>
      <c r="O284">
        <v>292</v>
      </c>
      <c r="AC284">
        <v>8.1999999999999993</v>
      </c>
      <c r="AD284">
        <v>5.7</v>
      </c>
      <c r="AE284">
        <v>12.6</v>
      </c>
      <c r="AF284">
        <v>22</v>
      </c>
      <c r="AG284">
        <v>39.9</v>
      </c>
      <c r="AH284">
        <v>16.3</v>
      </c>
      <c r="AV284">
        <v>5.3</v>
      </c>
      <c r="AW284">
        <v>4.5999999999999996</v>
      </c>
      <c r="AX284">
        <v>4.7</v>
      </c>
      <c r="AY284">
        <v>4.7</v>
      </c>
      <c r="AZ284">
        <v>5.4</v>
      </c>
      <c r="BA284">
        <v>5.0999999999999996</v>
      </c>
      <c r="BO284">
        <v>1.5</v>
      </c>
      <c r="BP284">
        <v>1.2</v>
      </c>
      <c r="BQ284">
        <v>2.7</v>
      </c>
      <c r="BR284">
        <v>4.7</v>
      </c>
      <c r="BS284">
        <v>7.4</v>
      </c>
      <c r="BT284">
        <v>3.2</v>
      </c>
      <c r="CH284">
        <v>3587</v>
      </c>
      <c r="CI284">
        <v>5557</v>
      </c>
      <c r="CJ284">
        <v>5426</v>
      </c>
      <c r="CK284">
        <v>6540</v>
      </c>
      <c r="CL284">
        <v>5389</v>
      </c>
      <c r="CM284">
        <v>5422</v>
      </c>
    </row>
    <row r="285" spans="1:91" x14ac:dyDescent="0.2">
      <c r="A285">
        <v>506</v>
      </c>
      <c r="B285">
        <v>36.153433598344797</v>
      </c>
      <c r="C285">
        <v>111.48421448546701</v>
      </c>
      <c r="D285">
        <v>470</v>
      </c>
      <c r="E285" t="s">
        <v>100</v>
      </c>
      <c r="F285" t="s">
        <v>601</v>
      </c>
      <c r="G285" t="s">
        <v>289</v>
      </c>
      <c r="H285" t="s">
        <v>602</v>
      </c>
      <c r="I285">
        <v>104</v>
      </c>
      <c r="J285">
        <v>1.2259</v>
      </c>
      <c r="K285">
        <v>0.43030000000000002</v>
      </c>
      <c r="L285">
        <v>0.35100742311770944</v>
      </c>
      <c r="M285">
        <v>284</v>
      </c>
      <c r="N285" t="s">
        <v>603</v>
      </c>
      <c r="O285">
        <v>293</v>
      </c>
      <c r="AC285">
        <v>27.6</v>
      </c>
      <c r="AD285">
        <v>32.9</v>
      </c>
      <c r="AE285">
        <v>15.4</v>
      </c>
      <c r="AF285">
        <v>5.8</v>
      </c>
      <c r="AG285">
        <v>0.8</v>
      </c>
      <c r="AH285">
        <v>9.1</v>
      </c>
      <c r="AV285">
        <v>7.4</v>
      </c>
      <c r="AW285">
        <v>7.2</v>
      </c>
      <c r="AX285">
        <v>6.6</v>
      </c>
      <c r="AY285">
        <v>6.5</v>
      </c>
      <c r="AZ285">
        <v>6.6</v>
      </c>
      <c r="BA285">
        <v>6.6</v>
      </c>
      <c r="BO285">
        <v>3.7</v>
      </c>
      <c r="BP285">
        <v>4.5999999999999996</v>
      </c>
      <c r="BQ285">
        <v>2.2999999999999998</v>
      </c>
      <c r="BR285">
        <v>0.9</v>
      </c>
      <c r="BS285">
        <v>0.1</v>
      </c>
      <c r="BT285">
        <v>1.4</v>
      </c>
      <c r="CH285">
        <v>3623</v>
      </c>
      <c r="CI285">
        <v>4712</v>
      </c>
      <c r="CJ285">
        <v>5101</v>
      </c>
      <c r="CK285">
        <v>5717</v>
      </c>
      <c r="CL285">
        <v>5040</v>
      </c>
      <c r="CM285">
        <v>5137</v>
      </c>
    </row>
    <row r="286" spans="1:91" x14ac:dyDescent="0.2">
      <c r="A286">
        <v>500</v>
      </c>
      <c r="B286">
        <v>36.130000000000003</v>
      </c>
      <c r="C286">
        <v>117.68</v>
      </c>
      <c r="D286">
        <v>215</v>
      </c>
      <c r="E286" t="s">
        <v>100</v>
      </c>
      <c r="F286" t="s">
        <v>573</v>
      </c>
      <c r="G286" t="s">
        <v>289</v>
      </c>
      <c r="H286" t="s">
        <v>604</v>
      </c>
      <c r="I286">
        <v>86</v>
      </c>
      <c r="J286">
        <v>1.0922000000000001</v>
      </c>
      <c r="K286">
        <v>0.31159999999999999</v>
      </c>
      <c r="L286">
        <v>0.28529573338216441</v>
      </c>
      <c r="M286">
        <v>285</v>
      </c>
      <c r="N286" t="s">
        <v>571</v>
      </c>
      <c r="O286">
        <v>264</v>
      </c>
      <c r="AC286">
        <v>53.1</v>
      </c>
      <c r="AD286">
        <v>34</v>
      </c>
      <c r="AE286">
        <v>44.6</v>
      </c>
      <c r="AF286">
        <v>3.5</v>
      </c>
      <c r="AG286">
        <v>0</v>
      </c>
      <c r="AH286">
        <v>0</v>
      </c>
      <c r="AV286">
        <v>11.9</v>
      </c>
      <c r="AW286">
        <v>10.6</v>
      </c>
      <c r="AX286">
        <v>11.2</v>
      </c>
      <c r="AY286">
        <v>10.9</v>
      </c>
      <c r="AZ286">
        <v>10.6</v>
      </c>
      <c r="BA286">
        <v>10.5</v>
      </c>
      <c r="BO286">
        <v>4.5</v>
      </c>
      <c r="BP286">
        <v>3.2</v>
      </c>
      <c r="BQ286">
        <v>4</v>
      </c>
      <c r="BR286">
        <v>0.3</v>
      </c>
      <c r="BS286">
        <v>0</v>
      </c>
      <c r="BT286">
        <v>0</v>
      </c>
      <c r="CH286">
        <v>2902</v>
      </c>
      <c r="CI286">
        <v>3986</v>
      </c>
      <c r="CJ286">
        <v>3802</v>
      </c>
      <c r="CK286">
        <v>4148</v>
      </c>
      <c r="CL286">
        <v>4006</v>
      </c>
      <c r="CM286">
        <v>4562</v>
      </c>
    </row>
    <row r="287" spans="1:91" x14ac:dyDescent="0.2">
      <c r="A287">
        <v>155</v>
      </c>
      <c r="B287">
        <v>36.128005549201298</v>
      </c>
      <c r="C287">
        <v>103.62285398143899</v>
      </c>
      <c r="D287">
        <v>1547</v>
      </c>
      <c r="E287" t="s">
        <v>100</v>
      </c>
      <c r="F287" t="s">
        <v>583</v>
      </c>
      <c r="G287" t="s">
        <v>289</v>
      </c>
      <c r="H287" t="s">
        <v>605</v>
      </c>
      <c r="I287">
        <v>70</v>
      </c>
      <c r="J287">
        <v>1.9616</v>
      </c>
      <c r="K287">
        <v>0.76749999999999996</v>
      </c>
      <c r="L287">
        <v>0.39126223491027728</v>
      </c>
      <c r="M287">
        <v>286</v>
      </c>
      <c r="N287" t="s">
        <v>581</v>
      </c>
      <c r="O287">
        <v>270</v>
      </c>
      <c r="AC287">
        <v>25.9</v>
      </c>
      <c r="AD287">
        <v>36.799999999999997</v>
      </c>
      <c r="AE287">
        <v>31.9</v>
      </c>
      <c r="AF287">
        <v>22.6</v>
      </c>
      <c r="AG287">
        <v>33.299999999999997</v>
      </c>
      <c r="AH287">
        <v>29.6</v>
      </c>
      <c r="AV287">
        <v>4.2</v>
      </c>
      <c r="AW287">
        <v>4.3</v>
      </c>
      <c r="AX287">
        <v>3.9</v>
      </c>
      <c r="AY287">
        <v>3.7</v>
      </c>
      <c r="AZ287">
        <v>4.0999999999999996</v>
      </c>
      <c r="BA287">
        <v>4</v>
      </c>
      <c r="BO287">
        <v>6.2</v>
      </c>
      <c r="BP287">
        <v>8.6</v>
      </c>
      <c r="BQ287">
        <v>8.1</v>
      </c>
      <c r="BR287">
        <v>6.1</v>
      </c>
      <c r="BS287">
        <v>8.1999999999999993</v>
      </c>
      <c r="BT287">
        <v>7.4</v>
      </c>
      <c r="CH287">
        <v>4034</v>
      </c>
      <c r="CI287">
        <v>6426</v>
      </c>
      <c r="CJ287">
        <v>6870</v>
      </c>
      <c r="CK287">
        <v>7731</v>
      </c>
      <c r="CL287">
        <v>7359</v>
      </c>
      <c r="CM287">
        <v>7189</v>
      </c>
    </row>
    <row r="288" spans="1:91" x14ac:dyDescent="0.2">
      <c r="A288">
        <v>156</v>
      </c>
      <c r="B288">
        <v>36.031033266666597</v>
      </c>
      <c r="C288">
        <v>-87.985135199999903</v>
      </c>
      <c r="D288">
        <v>111</v>
      </c>
      <c r="E288" t="s">
        <v>100</v>
      </c>
      <c r="F288" t="s">
        <v>551</v>
      </c>
      <c r="G288" t="s">
        <v>108</v>
      </c>
      <c r="H288" t="s">
        <v>606</v>
      </c>
      <c r="I288">
        <v>143</v>
      </c>
      <c r="J288">
        <v>999</v>
      </c>
      <c r="K288">
        <v>0.28149999999999997</v>
      </c>
      <c r="L288">
        <v>1</v>
      </c>
      <c r="M288">
        <v>287</v>
      </c>
      <c r="N288" t="s">
        <v>549</v>
      </c>
      <c r="O288">
        <v>252</v>
      </c>
      <c r="AC288">
        <v>12.7</v>
      </c>
      <c r="AD288">
        <v>5.5</v>
      </c>
      <c r="AE288">
        <v>0</v>
      </c>
      <c r="AF288">
        <v>0</v>
      </c>
      <c r="AG288">
        <v>0</v>
      </c>
      <c r="AH288">
        <v>1.6</v>
      </c>
      <c r="AV288">
        <v>11.1</v>
      </c>
      <c r="AW288">
        <v>11</v>
      </c>
      <c r="AX288">
        <v>10.8</v>
      </c>
      <c r="AY288">
        <v>10.7</v>
      </c>
      <c r="AZ288">
        <v>11.5</v>
      </c>
      <c r="BA288">
        <v>10.9</v>
      </c>
      <c r="BO288">
        <v>1.1000000000000001</v>
      </c>
      <c r="BP288">
        <v>0.5</v>
      </c>
      <c r="BQ288">
        <v>0</v>
      </c>
      <c r="BR288">
        <v>0</v>
      </c>
      <c r="BS288">
        <v>0</v>
      </c>
      <c r="BT288">
        <v>0.1</v>
      </c>
      <c r="CH288">
        <v>2893</v>
      </c>
      <c r="CI288">
        <v>4242</v>
      </c>
      <c r="CJ288">
        <v>3856</v>
      </c>
      <c r="CK288">
        <v>4327</v>
      </c>
      <c r="CL288">
        <v>4034</v>
      </c>
      <c r="CM288">
        <v>4242</v>
      </c>
    </row>
    <row r="289" spans="1:91" x14ac:dyDescent="0.2">
      <c r="A289">
        <v>883</v>
      </c>
      <c r="B289">
        <v>36.008400000000002</v>
      </c>
      <c r="C289">
        <v>43.916899999999998</v>
      </c>
      <c r="D289">
        <v>340</v>
      </c>
      <c r="E289" t="s">
        <v>100</v>
      </c>
      <c r="F289" t="s">
        <v>523</v>
      </c>
      <c r="G289" t="s">
        <v>563</v>
      </c>
      <c r="H289" t="s">
        <v>607</v>
      </c>
      <c r="I289">
        <v>66</v>
      </c>
      <c r="J289">
        <v>1.7248000000000001</v>
      </c>
      <c r="K289">
        <v>0.50329999999999997</v>
      </c>
      <c r="L289">
        <v>0.29180194805194803</v>
      </c>
      <c r="M289">
        <v>288</v>
      </c>
      <c r="N289" t="s">
        <v>608</v>
      </c>
      <c r="O289">
        <v>295</v>
      </c>
      <c r="AC289">
        <v>167.4</v>
      </c>
      <c r="AD289">
        <v>171.4</v>
      </c>
      <c r="AE289">
        <v>215.4</v>
      </c>
      <c r="AF289">
        <v>218.6</v>
      </c>
      <c r="AG289">
        <v>209.9</v>
      </c>
      <c r="AH289">
        <v>222.2</v>
      </c>
      <c r="AV289">
        <v>11.6</v>
      </c>
      <c r="AW289">
        <v>11.7</v>
      </c>
      <c r="AX289">
        <v>14</v>
      </c>
      <c r="AY289">
        <v>14.2</v>
      </c>
      <c r="AZ289">
        <v>13.8</v>
      </c>
      <c r="BA289">
        <v>14.5</v>
      </c>
      <c r="BO289">
        <v>14.4</v>
      </c>
      <c r="BP289">
        <v>14.6</v>
      </c>
      <c r="BQ289">
        <v>15.4</v>
      </c>
      <c r="BR289">
        <v>15.4</v>
      </c>
      <c r="BS289">
        <v>15.2</v>
      </c>
      <c r="BT289">
        <v>15.4</v>
      </c>
      <c r="CH289">
        <v>4468</v>
      </c>
      <c r="CI289">
        <v>7263</v>
      </c>
      <c r="CJ289">
        <v>7106</v>
      </c>
      <c r="CK289">
        <v>7827</v>
      </c>
      <c r="CL289">
        <v>6865</v>
      </c>
      <c r="CM289">
        <v>6717</v>
      </c>
    </row>
    <row r="290" spans="1:91" x14ac:dyDescent="0.2">
      <c r="A290">
        <v>734</v>
      </c>
      <c r="B290">
        <v>35.921059999999997</v>
      </c>
      <c r="C290">
        <v>140.69730000000001</v>
      </c>
      <c r="D290">
        <v>1</v>
      </c>
      <c r="E290" t="s">
        <v>100</v>
      </c>
      <c r="F290" t="s">
        <v>609</v>
      </c>
      <c r="G290" t="s">
        <v>335</v>
      </c>
      <c r="H290" t="s">
        <v>610</v>
      </c>
      <c r="I290">
        <v>101</v>
      </c>
      <c r="J290">
        <v>0.98370000000000002</v>
      </c>
      <c r="K290">
        <v>0.3337</v>
      </c>
      <c r="L290">
        <v>0.33922943986987902</v>
      </c>
      <c r="M290">
        <v>289</v>
      </c>
      <c r="N290" t="s">
        <v>594</v>
      </c>
      <c r="O290">
        <v>296</v>
      </c>
      <c r="AC290">
        <v>0</v>
      </c>
      <c r="AD290">
        <v>7.6</v>
      </c>
      <c r="AE290">
        <v>8.3000000000000007</v>
      </c>
      <c r="AF290">
        <v>39.700000000000003</v>
      </c>
      <c r="AG290">
        <v>0</v>
      </c>
      <c r="AH290">
        <v>0</v>
      </c>
      <c r="AV290">
        <v>11.8</v>
      </c>
      <c r="AW290">
        <v>10.199999999999999</v>
      </c>
      <c r="AX290">
        <v>12.6</v>
      </c>
      <c r="AY290">
        <v>11.9</v>
      </c>
      <c r="AZ290">
        <v>11.9</v>
      </c>
      <c r="BA290">
        <v>11.2</v>
      </c>
      <c r="BO290">
        <v>0</v>
      </c>
      <c r="BP290">
        <v>0.7</v>
      </c>
      <c r="BQ290">
        <v>0.7</v>
      </c>
      <c r="BR290">
        <v>3.3</v>
      </c>
      <c r="BS290">
        <v>0</v>
      </c>
      <c r="BT290">
        <v>0</v>
      </c>
      <c r="CH290">
        <v>2645</v>
      </c>
      <c r="CI290">
        <v>3872</v>
      </c>
      <c r="CJ290">
        <v>3627</v>
      </c>
      <c r="CK290">
        <v>4133</v>
      </c>
      <c r="CL290">
        <v>3405</v>
      </c>
      <c r="CM290">
        <v>4361</v>
      </c>
    </row>
    <row r="291" spans="1:91" x14ac:dyDescent="0.2">
      <c r="A291">
        <v>157</v>
      </c>
      <c r="B291">
        <v>35.898000000000003</v>
      </c>
      <c r="C291">
        <v>-84.52</v>
      </c>
      <c r="D291">
        <v>234</v>
      </c>
      <c r="E291" t="s">
        <v>100</v>
      </c>
      <c r="F291" t="s">
        <v>611</v>
      </c>
      <c r="G291" t="s">
        <v>108</v>
      </c>
      <c r="H291" t="s">
        <v>612</v>
      </c>
      <c r="I291">
        <v>149</v>
      </c>
      <c r="J291">
        <v>2.4704000000000002</v>
      </c>
      <c r="K291">
        <v>0.29520000000000002</v>
      </c>
      <c r="L291">
        <v>0.11949481865284974</v>
      </c>
      <c r="M291">
        <v>290</v>
      </c>
      <c r="N291" t="s">
        <v>568</v>
      </c>
      <c r="O291">
        <v>278</v>
      </c>
      <c r="AC291">
        <v>5.2</v>
      </c>
      <c r="AD291">
        <v>14.4</v>
      </c>
      <c r="AE291">
        <v>0</v>
      </c>
      <c r="AF291">
        <v>18.600000000000001</v>
      </c>
      <c r="AG291">
        <v>29.7</v>
      </c>
      <c r="AH291">
        <v>0</v>
      </c>
      <c r="AV291">
        <v>10.6</v>
      </c>
      <c r="AW291">
        <v>9.3000000000000007</v>
      </c>
      <c r="AX291">
        <v>10.3</v>
      </c>
      <c r="AY291">
        <v>9.6999999999999993</v>
      </c>
      <c r="AZ291">
        <v>10.8</v>
      </c>
      <c r="BA291">
        <v>10</v>
      </c>
      <c r="BO291">
        <v>0.5</v>
      </c>
      <c r="BP291">
        <v>1.5</v>
      </c>
      <c r="BQ291">
        <v>0</v>
      </c>
      <c r="BR291">
        <v>1.9</v>
      </c>
      <c r="BS291">
        <v>2.8</v>
      </c>
      <c r="BT291">
        <v>0</v>
      </c>
      <c r="CH291">
        <v>2717</v>
      </c>
      <c r="CI291">
        <v>5005</v>
      </c>
      <c r="CJ291">
        <v>4132</v>
      </c>
      <c r="CK291">
        <v>4462</v>
      </c>
      <c r="CL291">
        <v>4187</v>
      </c>
      <c r="CM291">
        <v>4321</v>
      </c>
    </row>
    <row r="292" spans="1:91" x14ac:dyDescent="0.2">
      <c r="A292">
        <v>867</v>
      </c>
      <c r="B292">
        <v>35.8506</v>
      </c>
      <c r="C292">
        <v>114.17855</v>
      </c>
      <c r="D292">
        <v>190</v>
      </c>
      <c r="E292" t="s">
        <v>100</v>
      </c>
      <c r="F292" t="s">
        <v>613</v>
      </c>
      <c r="G292" t="s">
        <v>289</v>
      </c>
      <c r="H292" t="s">
        <v>276</v>
      </c>
      <c r="I292">
        <v>74</v>
      </c>
      <c r="J292">
        <v>1.1204000000000001</v>
      </c>
      <c r="K292">
        <v>0.33040000000000003</v>
      </c>
      <c r="L292">
        <v>0.29489468047126027</v>
      </c>
      <c r="M292">
        <v>291</v>
      </c>
      <c r="N292" t="s">
        <v>580</v>
      </c>
      <c r="O292">
        <v>271</v>
      </c>
      <c r="AC292">
        <v>44.4</v>
      </c>
      <c r="AD292">
        <v>47.6</v>
      </c>
      <c r="AE292">
        <v>48.5</v>
      </c>
      <c r="AF292">
        <v>52.7</v>
      </c>
      <c r="AG292">
        <v>43.7</v>
      </c>
      <c r="AH292">
        <v>22.2</v>
      </c>
      <c r="AV292">
        <v>10.3</v>
      </c>
      <c r="AW292">
        <v>9.6999999999999993</v>
      </c>
      <c r="AX292">
        <v>9.6999999999999993</v>
      </c>
      <c r="AY292">
        <v>10.1</v>
      </c>
      <c r="AZ292">
        <v>10</v>
      </c>
      <c r="BA292">
        <v>9.1</v>
      </c>
      <c r="BO292">
        <v>4.3</v>
      </c>
      <c r="BP292">
        <v>4.9000000000000004</v>
      </c>
      <c r="BQ292">
        <v>5</v>
      </c>
      <c r="BR292">
        <v>5.2</v>
      </c>
      <c r="BS292">
        <v>4.4000000000000004</v>
      </c>
      <c r="BT292">
        <v>2.4</v>
      </c>
      <c r="CH292">
        <v>3116</v>
      </c>
      <c r="CI292">
        <v>4060</v>
      </c>
      <c r="CJ292">
        <v>4394</v>
      </c>
      <c r="CK292">
        <v>4529</v>
      </c>
      <c r="CL292">
        <v>4123</v>
      </c>
      <c r="CM292">
        <v>4613</v>
      </c>
    </row>
    <row r="293" spans="1:91" x14ac:dyDescent="0.2">
      <c r="A293">
        <v>158</v>
      </c>
      <c r="B293">
        <v>35.64</v>
      </c>
      <c r="C293">
        <v>51.43</v>
      </c>
      <c r="D293">
        <v>1137</v>
      </c>
      <c r="E293" t="s">
        <v>100</v>
      </c>
      <c r="F293" t="s">
        <v>600</v>
      </c>
      <c r="G293" t="s">
        <v>522</v>
      </c>
      <c r="H293" t="s">
        <v>614</v>
      </c>
      <c r="I293">
        <v>117</v>
      </c>
      <c r="J293">
        <v>2.0152000000000001</v>
      </c>
      <c r="K293">
        <v>0.67730000000000001</v>
      </c>
      <c r="L293">
        <v>0.3360956728860659</v>
      </c>
      <c r="M293">
        <v>292</v>
      </c>
      <c r="N293" t="s">
        <v>599</v>
      </c>
      <c r="O293">
        <v>283</v>
      </c>
      <c r="AC293">
        <v>4.3</v>
      </c>
      <c r="AD293">
        <v>13.4</v>
      </c>
      <c r="AE293">
        <v>21.6</v>
      </c>
      <c r="AF293">
        <v>27.1</v>
      </c>
      <c r="AG293">
        <v>0.6</v>
      </c>
      <c r="AH293">
        <v>22.3</v>
      </c>
      <c r="AV293">
        <v>5.7</v>
      </c>
      <c r="AW293">
        <v>5.2</v>
      </c>
      <c r="AX293">
        <v>5</v>
      </c>
      <c r="AY293">
        <v>4.7</v>
      </c>
      <c r="AZ293">
        <v>4.7</v>
      </c>
      <c r="BA293">
        <v>5.3</v>
      </c>
      <c r="BO293">
        <v>0.8</v>
      </c>
      <c r="BP293">
        <v>2.6</v>
      </c>
      <c r="BQ293">
        <v>4.3</v>
      </c>
      <c r="BR293">
        <v>5.8</v>
      </c>
      <c r="BS293">
        <v>0.1</v>
      </c>
      <c r="BT293">
        <v>4.2</v>
      </c>
      <c r="CH293">
        <v>2851</v>
      </c>
      <c r="CI293">
        <v>4425</v>
      </c>
      <c r="CJ293">
        <v>4556</v>
      </c>
      <c r="CK293">
        <v>5853</v>
      </c>
      <c r="CL293">
        <v>5086</v>
      </c>
      <c r="CM293">
        <v>5066</v>
      </c>
    </row>
    <row r="294" spans="1:91" x14ac:dyDescent="0.2">
      <c r="A294">
        <v>469</v>
      </c>
      <c r="B294">
        <v>35.597252599999997</v>
      </c>
      <c r="C294">
        <v>110.5557876</v>
      </c>
      <c r="D294">
        <v>420</v>
      </c>
      <c r="E294" t="s">
        <v>100</v>
      </c>
      <c r="F294" t="s">
        <v>603</v>
      </c>
      <c r="G294" t="s">
        <v>289</v>
      </c>
      <c r="H294" t="s">
        <v>615</v>
      </c>
      <c r="I294">
        <v>75</v>
      </c>
      <c r="J294">
        <v>1.2479</v>
      </c>
      <c r="K294">
        <v>0.42499999999999999</v>
      </c>
      <c r="L294">
        <v>0.34057216123086786</v>
      </c>
      <c r="M294">
        <v>293</v>
      </c>
      <c r="N294" t="s">
        <v>616</v>
      </c>
      <c r="O294">
        <v>306</v>
      </c>
      <c r="AC294">
        <v>39.700000000000003</v>
      </c>
      <c r="AD294">
        <v>23.8</v>
      </c>
      <c r="AE294">
        <v>23.5</v>
      </c>
      <c r="AF294">
        <v>29.8</v>
      </c>
      <c r="AG294">
        <v>47.3</v>
      </c>
      <c r="AH294">
        <v>12.1</v>
      </c>
      <c r="AV294">
        <v>7.9</v>
      </c>
      <c r="AW294">
        <v>7</v>
      </c>
      <c r="AX294">
        <v>6.7</v>
      </c>
      <c r="AY294">
        <v>7</v>
      </c>
      <c r="AZ294">
        <v>7.4</v>
      </c>
      <c r="BA294">
        <v>6.8</v>
      </c>
      <c r="BO294">
        <v>5</v>
      </c>
      <c r="BP294">
        <v>3.4</v>
      </c>
      <c r="BQ294">
        <v>3.5</v>
      </c>
      <c r="BR294">
        <v>4.3</v>
      </c>
      <c r="BS294">
        <v>6.4</v>
      </c>
      <c r="BT294">
        <v>1.8</v>
      </c>
      <c r="CH294">
        <v>3129</v>
      </c>
      <c r="CI294">
        <v>4298</v>
      </c>
      <c r="CJ294">
        <v>4637</v>
      </c>
      <c r="CK294">
        <v>4798</v>
      </c>
      <c r="CL294">
        <v>4429</v>
      </c>
      <c r="CM294">
        <v>4650</v>
      </c>
    </row>
    <row r="295" spans="1:91" x14ac:dyDescent="0.2">
      <c r="A295">
        <v>159</v>
      </c>
      <c r="B295">
        <v>35.597197999999999</v>
      </c>
      <c r="C295">
        <v>-80.965796999999995</v>
      </c>
      <c r="D295">
        <v>252</v>
      </c>
      <c r="E295" t="s">
        <v>100</v>
      </c>
      <c r="F295" t="s">
        <v>617</v>
      </c>
      <c r="G295" t="s">
        <v>108</v>
      </c>
      <c r="H295" t="s">
        <v>618</v>
      </c>
      <c r="I295">
        <v>112</v>
      </c>
      <c r="J295">
        <v>1.2468999999999999</v>
      </c>
      <c r="K295">
        <v>0.3165</v>
      </c>
      <c r="L295">
        <v>0.25382949715293929</v>
      </c>
      <c r="M295">
        <v>294</v>
      </c>
      <c r="N295" t="s">
        <v>586</v>
      </c>
      <c r="O295">
        <v>280</v>
      </c>
      <c r="AC295">
        <v>6.7</v>
      </c>
      <c r="AD295">
        <v>20.6</v>
      </c>
      <c r="AE295">
        <v>10.4</v>
      </c>
      <c r="AF295">
        <v>1.7</v>
      </c>
      <c r="AG295">
        <v>0</v>
      </c>
      <c r="AH295">
        <v>15.5</v>
      </c>
      <c r="AV295">
        <v>9.5</v>
      </c>
      <c r="AW295">
        <v>8.8000000000000007</v>
      </c>
      <c r="AX295">
        <v>9.6</v>
      </c>
      <c r="AY295">
        <v>8.8000000000000007</v>
      </c>
      <c r="AZ295">
        <v>9.4</v>
      </c>
      <c r="BA295">
        <v>8.8000000000000007</v>
      </c>
      <c r="BO295">
        <v>0.7</v>
      </c>
      <c r="BP295">
        <v>2.2999999999999998</v>
      </c>
      <c r="BQ295">
        <v>1.1000000000000001</v>
      </c>
      <c r="BR295">
        <v>0.2</v>
      </c>
      <c r="BS295">
        <v>0</v>
      </c>
      <c r="BT295">
        <v>1.8</v>
      </c>
      <c r="CH295">
        <v>3161</v>
      </c>
      <c r="CI295">
        <v>4904</v>
      </c>
      <c r="CJ295">
        <v>4891</v>
      </c>
      <c r="CK295">
        <v>5047</v>
      </c>
      <c r="CL295">
        <v>4548</v>
      </c>
      <c r="CM295">
        <v>4892</v>
      </c>
    </row>
    <row r="296" spans="1:91" x14ac:dyDescent="0.2">
      <c r="A296">
        <v>160</v>
      </c>
      <c r="B296">
        <v>35.53</v>
      </c>
      <c r="C296">
        <v>44.34</v>
      </c>
      <c r="D296">
        <v>317</v>
      </c>
      <c r="E296" t="s">
        <v>102</v>
      </c>
      <c r="F296" t="s">
        <v>608</v>
      </c>
      <c r="G296" t="s">
        <v>563</v>
      </c>
      <c r="H296" t="s">
        <v>619</v>
      </c>
      <c r="I296">
        <v>65</v>
      </c>
      <c r="J296">
        <v>1.7784</v>
      </c>
      <c r="K296">
        <v>0.51400000000000001</v>
      </c>
      <c r="L296">
        <v>0.28902384165542061</v>
      </c>
      <c r="M296">
        <v>295</v>
      </c>
      <c r="N296" t="s">
        <v>523</v>
      </c>
      <c r="O296">
        <v>288</v>
      </c>
      <c r="AC296">
        <v>90.1</v>
      </c>
      <c r="AD296">
        <v>76.7</v>
      </c>
      <c r="AE296">
        <v>77.900000000000006</v>
      </c>
      <c r="AF296">
        <v>93.3</v>
      </c>
      <c r="AG296">
        <v>83.7</v>
      </c>
      <c r="AH296">
        <v>108.2</v>
      </c>
      <c r="AV296">
        <v>7.9</v>
      </c>
      <c r="AW296">
        <v>7.2</v>
      </c>
      <c r="AX296">
        <v>7.2</v>
      </c>
      <c r="AY296">
        <v>7.8</v>
      </c>
      <c r="AZ296">
        <v>7.7</v>
      </c>
      <c r="BA296">
        <v>8.6</v>
      </c>
      <c r="BO296">
        <v>11.5</v>
      </c>
      <c r="BP296">
        <v>10.6</v>
      </c>
      <c r="BQ296">
        <v>10.8</v>
      </c>
      <c r="BR296">
        <v>12</v>
      </c>
      <c r="BS296">
        <v>10.9</v>
      </c>
      <c r="BT296">
        <v>12.6</v>
      </c>
      <c r="CH296">
        <v>4748</v>
      </c>
      <c r="CI296">
        <v>7328</v>
      </c>
      <c r="CJ296">
        <v>7221</v>
      </c>
      <c r="CK296">
        <v>7945</v>
      </c>
      <c r="CL296">
        <v>6733</v>
      </c>
      <c r="CM296">
        <v>7086</v>
      </c>
    </row>
    <row r="297" spans="1:91" x14ac:dyDescent="0.2">
      <c r="A297">
        <v>735</v>
      </c>
      <c r="B297">
        <v>35.478639999999999</v>
      </c>
      <c r="C297">
        <v>139.72773000000001</v>
      </c>
      <c r="D297">
        <v>10</v>
      </c>
      <c r="E297" t="s">
        <v>100</v>
      </c>
      <c r="F297" t="s">
        <v>594</v>
      </c>
      <c r="G297" t="s">
        <v>335</v>
      </c>
      <c r="H297" t="s">
        <v>620</v>
      </c>
      <c r="I297">
        <v>100</v>
      </c>
      <c r="J297">
        <v>0.95950000000000002</v>
      </c>
      <c r="K297">
        <v>0.32729999999999998</v>
      </c>
      <c r="L297">
        <v>0.3411151641479937</v>
      </c>
      <c r="M297">
        <v>296</v>
      </c>
      <c r="N297" t="s">
        <v>609</v>
      </c>
      <c r="O297">
        <v>289</v>
      </c>
      <c r="AC297">
        <v>20.7</v>
      </c>
      <c r="AD297">
        <v>19.100000000000001</v>
      </c>
      <c r="AE297">
        <v>29.5</v>
      </c>
      <c r="AF297">
        <v>0</v>
      </c>
      <c r="AG297">
        <v>0</v>
      </c>
      <c r="AH297">
        <v>28.8</v>
      </c>
      <c r="AV297">
        <v>10.7</v>
      </c>
      <c r="AW297">
        <v>10.199999999999999</v>
      </c>
      <c r="AX297">
        <v>11.3</v>
      </c>
      <c r="AY297">
        <v>10.3</v>
      </c>
      <c r="AZ297">
        <v>10.5</v>
      </c>
      <c r="BA297">
        <v>10</v>
      </c>
      <c r="BO297">
        <v>1.9</v>
      </c>
      <c r="BP297">
        <v>1.9</v>
      </c>
      <c r="BQ297">
        <v>2.6</v>
      </c>
      <c r="BR297">
        <v>0</v>
      </c>
      <c r="BS297">
        <v>0</v>
      </c>
      <c r="BT297">
        <v>2.9</v>
      </c>
      <c r="CH297">
        <v>2927</v>
      </c>
      <c r="CI297">
        <v>4113</v>
      </c>
      <c r="CJ297">
        <v>4124</v>
      </c>
      <c r="CK297">
        <v>4676</v>
      </c>
      <c r="CL297">
        <v>4003</v>
      </c>
      <c r="CM297">
        <v>4848</v>
      </c>
    </row>
    <row r="298" spans="1:91" x14ac:dyDescent="0.2">
      <c r="A298">
        <v>640</v>
      </c>
      <c r="B298">
        <v>35.456369013206299</v>
      </c>
      <c r="C298">
        <v>-118.99989667924901</v>
      </c>
      <c r="D298">
        <v>235</v>
      </c>
      <c r="E298" t="s">
        <v>100</v>
      </c>
      <c r="F298" t="s">
        <v>621</v>
      </c>
      <c r="G298" t="s">
        <v>108</v>
      </c>
      <c r="H298" t="s">
        <v>622</v>
      </c>
      <c r="I298">
        <v>867</v>
      </c>
      <c r="J298">
        <v>1.0458000000000001</v>
      </c>
      <c r="K298">
        <v>0.34960000000000002</v>
      </c>
      <c r="L298">
        <v>0.3342895391088162</v>
      </c>
      <c r="M298">
        <v>297</v>
      </c>
      <c r="N298" t="s">
        <v>623</v>
      </c>
      <c r="O298">
        <v>403</v>
      </c>
      <c r="AC298">
        <v>15.6</v>
      </c>
      <c r="AD298">
        <v>25</v>
      </c>
      <c r="AE298">
        <v>7.3</v>
      </c>
      <c r="AF298">
        <v>19.8</v>
      </c>
      <c r="AG298">
        <v>16.5</v>
      </c>
      <c r="AH298">
        <v>37.5</v>
      </c>
      <c r="AV298">
        <v>6.4</v>
      </c>
      <c r="AW298">
        <v>6.3</v>
      </c>
      <c r="AX298">
        <v>5.9</v>
      </c>
      <c r="AY298">
        <v>6</v>
      </c>
      <c r="AZ298">
        <v>6.2</v>
      </c>
      <c r="BA298">
        <v>6.5</v>
      </c>
      <c r="BO298">
        <v>2.4</v>
      </c>
      <c r="BP298">
        <v>3.9</v>
      </c>
      <c r="BQ298">
        <v>1.2</v>
      </c>
      <c r="BR298">
        <v>3.3</v>
      </c>
      <c r="BS298">
        <v>2.7</v>
      </c>
      <c r="BT298">
        <v>5.7</v>
      </c>
      <c r="CH298">
        <v>6119</v>
      </c>
      <c r="CI298">
        <v>8041</v>
      </c>
      <c r="CJ298">
        <v>9141</v>
      </c>
      <c r="CK298">
        <v>9067</v>
      </c>
      <c r="CL298">
        <v>8599</v>
      </c>
      <c r="CM298">
        <v>8103</v>
      </c>
    </row>
    <row r="299" spans="1:91" x14ac:dyDescent="0.2">
      <c r="A299">
        <v>524</v>
      </c>
      <c r="B299">
        <v>35.445528770000003</v>
      </c>
      <c r="C299">
        <v>129.3464567</v>
      </c>
      <c r="D299">
        <v>1</v>
      </c>
      <c r="E299" t="s">
        <v>102</v>
      </c>
      <c r="F299" t="s">
        <v>624</v>
      </c>
      <c r="G299" t="s">
        <v>547</v>
      </c>
      <c r="I299">
        <v>155</v>
      </c>
      <c r="J299">
        <v>0.93979999999999997</v>
      </c>
      <c r="K299">
        <v>0.27950000000000003</v>
      </c>
      <c r="L299">
        <v>0.29740370291551399</v>
      </c>
      <c r="M299">
        <v>298</v>
      </c>
      <c r="N299" t="s">
        <v>625</v>
      </c>
      <c r="O299">
        <v>311</v>
      </c>
      <c r="AC299">
        <v>27.9</v>
      </c>
      <c r="AD299">
        <v>36.700000000000003</v>
      </c>
      <c r="AE299">
        <v>43.1</v>
      </c>
      <c r="AF299">
        <v>44.5</v>
      </c>
      <c r="AG299">
        <v>24.3</v>
      </c>
      <c r="AH299">
        <v>0</v>
      </c>
      <c r="AV299">
        <v>12.6</v>
      </c>
      <c r="AW299">
        <v>12</v>
      </c>
      <c r="AX299">
        <v>12.4</v>
      </c>
      <c r="AY299">
        <v>13.2</v>
      </c>
      <c r="AZ299">
        <v>11.8</v>
      </c>
      <c r="BA299">
        <v>12.2</v>
      </c>
      <c r="BO299">
        <v>2.2000000000000002</v>
      </c>
      <c r="BP299">
        <v>3.1</v>
      </c>
      <c r="BQ299">
        <v>3.5</v>
      </c>
      <c r="BR299">
        <v>3.4</v>
      </c>
      <c r="BS299">
        <v>2.1</v>
      </c>
      <c r="BT299">
        <v>0</v>
      </c>
      <c r="CH299">
        <v>2911</v>
      </c>
      <c r="CI299">
        <v>4323</v>
      </c>
      <c r="CJ299">
        <v>4473</v>
      </c>
      <c r="CK299">
        <v>3876</v>
      </c>
      <c r="CL299">
        <v>4364</v>
      </c>
      <c r="CM299">
        <v>4138</v>
      </c>
    </row>
    <row r="300" spans="1:91" x14ac:dyDescent="0.2">
      <c r="A300">
        <v>868</v>
      </c>
      <c r="B300">
        <v>35.326799999999999</v>
      </c>
      <c r="C300">
        <v>113.492</v>
      </c>
      <c r="D300">
        <v>90</v>
      </c>
      <c r="E300" t="s">
        <v>100</v>
      </c>
      <c r="F300" t="s">
        <v>626</v>
      </c>
      <c r="G300" t="s">
        <v>289</v>
      </c>
      <c r="H300" t="s">
        <v>276</v>
      </c>
      <c r="I300">
        <v>73</v>
      </c>
      <c r="J300">
        <v>1.069</v>
      </c>
      <c r="K300">
        <v>0.32729999999999998</v>
      </c>
      <c r="L300">
        <v>0.30617399438727783</v>
      </c>
      <c r="M300">
        <v>299</v>
      </c>
      <c r="N300" t="s">
        <v>627</v>
      </c>
      <c r="O300">
        <v>304</v>
      </c>
      <c r="AC300">
        <v>11.8</v>
      </c>
      <c r="AD300">
        <v>9.1999999999999993</v>
      </c>
      <c r="AE300">
        <v>26.2</v>
      </c>
      <c r="AF300">
        <v>30.3</v>
      </c>
      <c r="AG300">
        <v>37.200000000000003</v>
      </c>
      <c r="AH300">
        <v>21.2</v>
      </c>
      <c r="AV300">
        <v>11.3</v>
      </c>
      <c r="AW300">
        <v>10.8</v>
      </c>
      <c r="AX300">
        <v>10.8</v>
      </c>
      <c r="AY300">
        <v>10.9</v>
      </c>
      <c r="AZ300">
        <v>11.2</v>
      </c>
      <c r="BA300">
        <v>10.8</v>
      </c>
      <c r="BO300">
        <v>1</v>
      </c>
      <c r="BP300">
        <v>0.9</v>
      </c>
      <c r="BQ300">
        <v>2.4</v>
      </c>
      <c r="BR300">
        <v>2.8</v>
      </c>
      <c r="BS300">
        <v>3.3</v>
      </c>
      <c r="BT300">
        <v>2</v>
      </c>
      <c r="CH300">
        <v>2545</v>
      </c>
      <c r="CI300">
        <v>3092</v>
      </c>
      <c r="CJ300">
        <v>3120</v>
      </c>
      <c r="CK300">
        <v>3802</v>
      </c>
      <c r="CL300">
        <v>3090</v>
      </c>
      <c r="CM300">
        <v>3640</v>
      </c>
    </row>
    <row r="301" spans="1:91" x14ac:dyDescent="0.2">
      <c r="A301">
        <v>161</v>
      </c>
      <c r="B301">
        <v>35.323598442486301</v>
      </c>
      <c r="C301">
        <v>116.927696895785</v>
      </c>
      <c r="D301">
        <v>60</v>
      </c>
      <c r="E301" t="s">
        <v>100</v>
      </c>
      <c r="F301" t="s">
        <v>628</v>
      </c>
      <c r="G301" t="s">
        <v>289</v>
      </c>
      <c r="H301" t="s">
        <v>629</v>
      </c>
      <c r="I301">
        <v>108</v>
      </c>
      <c r="J301">
        <v>1.0853999999999999</v>
      </c>
      <c r="K301">
        <v>0.29859999999999998</v>
      </c>
      <c r="L301">
        <v>0.27510595172286717</v>
      </c>
      <c r="M301">
        <v>300</v>
      </c>
      <c r="N301" t="s">
        <v>630</v>
      </c>
      <c r="O301">
        <v>322</v>
      </c>
      <c r="AC301">
        <v>4</v>
      </c>
      <c r="AD301">
        <v>34.799999999999997</v>
      </c>
      <c r="AE301">
        <v>0</v>
      </c>
      <c r="AF301">
        <v>0</v>
      </c>
      <c r="AG301">
        <v>30.2</v>
      </c>
      <c r="AH301">
        <v>1.6</v>
      </c>
      <c r="AV301">
        <v>11.4</v>
      </c>
      <c r="AW301">
        <v>10.8</v>
      </c>
      <c r="AX301">
        <v>10.8</v>
      </c>
      <c r="AY301">
        <v>11.5</v>
      </c>
      <c r="AZ301">
        <v>10.9</v>
      </c>
      <c r="BA301">
        <v>10.8</v>
      </c>
      <c r="BO301">
        <v>0.4</v>
      </c>
      <c r="BP301">
        <v>3.2</v>
      </c>
      <c r="BQ301">
        <v>0</v>
      </c>
      <c r="BR301">
        <v>0</v>
      </c>
      <c r="BS301">
        <v>2.8</v>
      </c>
      <c r="BT301">
        <v>0.2</v>
      </c>
      <c r="CH301">
        <v>2978</v>
      </c>
      <c r="CI301">
        <v>4014</v>
      </c>
      <c r="CJ301">
        <v>3820</v>
      </c>
      <c r="CK301">
        <v>4110</v>
      </c>
      <c r="CL301">
        <v>3897</v>
      </c>
      <c r="CM301">
        <v>4622</v>
      </c>
    </row>
    <row r="302" spans="1:91" x14ac:dyDescent="0.2">
      <c r="A302">
        <v>412</v>
      </c>
      <c r="B302">
        <v>35.299023529999999</v>
      </c>
      <c r="C302">
        <v>-101.7478606</v>
      </c>
      <c r="D302">
        <v>1085</v>
      </c>
      <c r="E302" t="s">
        <v>100</v>
      </c>
      <c r="F302" t="s">
        <v>576</v>
      </c>
      <c r="G302" t="s">
        <v>108</v>
      </c>
      <c r="H302" t="s">
        <v>631</v>
      </c>
      <c r="I302">
        <v>619</v>
      </c>
      <c r="J302">
        <v>2.3237000000000001</v>
      </c>
      <c r="K302">
        <v>0.5534</v>
      </c>
      <c r="L302">
        <v>0.23815466712570468</v>
      </c>
      <c r="M302">
        <v>301</v>
      </c>
      <c r="N302" t="s">
        <v>575</v>
      </c>
      <c r="O302">
        <v>266</v>
      </c>
      <c r="AC302">
        <v>15.7</v>
      </c>
      <c r="AD302">
        <v>9.5</v>
      </c>
      <c r="AE302">
        <v>15</v>
      </c>
      <c r="AF302">
        <v>7.6</v>
      </c>
      <c r="AG302">
        <v>2</v>
      </c>
      <c r="AH302">
        <v>19.2</v>
      </c>
      <c r="AV302">
        <v>8.4</v>
      </c>
      <c r="AW302">
        <v>7.3</v>
      </c>
      <c r="AX302">
        <v>7.1</v>
      </c>
      <c r="AY302">
        <v>7.4</v>
      </c>
      <c r="AZ302">
        <v>7</v>
      </c>
      <c r="BA302">
        <v>7.8</v>
      </c>
      <c r="BO302">
        <v>1.9</v>
      </c>
      <c r="BP302">
        <v>1.3</v>
      </c>
      <c r="BQ302">
        <v>2.1</v>
      </c>
      <c r="BR302">
        <v>1</v>
      </c>
      <c r="BS302">
        <v>0.3</v>
      </c>
      <c r="BT302">
        <v>2.5</v>
      </c>
      <c r="CH302">
        <v>3546</v>
      </c>
      <c r="CI302">
        <v>5416</v>
      </c>
      <c r="CJ302">
        <v>6148</v>
      </c>
      <c r="CK302">
        <v>5439</v>
      </c>
      <c r="CL302">
        <v>5234</v>
      </c>
      <c r="CM302">
        <v>5488</v>
      </c>
    </row>
    <row r="303" spans="1:91" x14ac:dyDescent="0.2">
      <c r="A303">
        <v>736</v>
      </c>
      <c r="B303">
        <v>35.264237056865703</v>
      </c>
      <c r="C303">
        <v>36.584531876583398</v>
      </c>
      <c r="D303">
        <v>270</v>
      </c>
      <c r="E303" t="s">
        <v>100</v>
      </c>
      <c r="F303" t="s">
        <v>632</v>
      </c>
      <c r="G303" t="s">
        <v>561</v>
      </c>
      <c r="I303">
        <v>35</v>
      </c>
      <c r="J303">
        <v>999</v>
      </c>
      <c r="K303">
        <v>0.41</v>
      </c>
      <c r="L303">
        <v>1</v>
      </c>
      <c r="M303">
        <v>302</v>
      </c>
      <c r="N303" t="s">
        <v>633</v>
      </c>
      <c r="O303">
        <v>310</v>
      </c>
      <c r="AC303">
        <v>21.3</v>
      </c>
      <c r="AD303">
        <v>15.1</v>
      </c>
      <c r="AE303">
        <v>29.7</v>
      </c>
      <c r="AF303">
        <v>18.7</v>
      </c>
      <c r="AG303">
        <v>13.7</v>
      </c>
      <c r="AH303">
        <v>15.6</v>
      </c>
      <c r="AV303">
        <v>7.6</v>
      </c>
      <c r="AW303">
        <v>6.9</v>
      </c>
      <c r="AX303">
        <v>6.9</v>
      </c>
      <c r="AY303">
        <v>6.5</v>
      </c>
      <c r="AZ303">
        <v>7</v>
      </c>
      <c r="BA303">
        <v>6.8</v>
      </c>
      <c r="BO303">
        <v>2.8</v>
      </c>
      <c r="BP303">
        <v>2.2000000000000002</v>
      </c>
      <c r="BQ303">
        <v>4.3</v>
      </c>
      <c r="BR303">
        <v>2.9</v>
      </c>
      <c r="BS303">
        <v>2</v>
      </c>
      <c r="BT303">
        <v>2.2999999999999998</v>
      </c>
      <c r="CH303">
        <v>4287</v>
      </c>
      <c r="CI303">
        <v>6252</v>
      </c>
      <c r="CJ303">
        <v>6703</v>
      </c>
      <c r="CK303">
        <v>7231</v>
      </c>
      <c r="CL303">
        <v>6090</v>
      </c>
      <c r="CM303">
        <v>6655</v>
      </c>
    </row>
    <row r="304" spans="1:91" x14ac:dyDescent="0.2">
      <c r="A304">
        <v>737</v>
      </c>
      <c r="B304">
        <v>35.170649770464799</v>
      </c>
      <c r="C304">
        <v>35.927604628095601</v>
      </c>
      <c r="D304">
        <v>5</v>
      </c>
      <c r="E304" t="s">
        <v>100</v>
      </c>
      <c r="F304" t="s">
        <v>634</v>
      </c>
      <c r="G304" t="s">
        <v>561</v>
      </c>
      <c r="I304">
        <v>61</v>
      </c>
      <c r="J304">
        <v>2.6610999999999998</v>
      </c>
      <c r="K304">
        <v>0.31180000000000002</v>
      </c>
      <c r="L304">
        <v>0.11716959152230283</v>
      </c>
      <c r="M304">
        <v>303</v>
      </c>
      <c r="N304" t="s">
        <v>632</v>
      </c>
      <c r="O304">
        <v>302</v>
      </c>
      <c r="AC304">
        <v>19.899999999999999</v>
      </c>
      <c r="AD304">
        <v>31.4</v>
      </c>
      <c r="AE304">
        <v>64.400000000000006</v>
      </c>
      <c r="AF304">
        <v>48.1</v>
      </c>
      <c r="AG304">
        <v>35.299999999999997</v>
      </c>
      <c r="AH304">
        <v>40.6</v>
      </c>
      <c r="AV304">
        <v>9</v>
      </c>
      <c r="AW304">
        <v>9</v>
      </c>
      <c r="AX304">
        <v>9.1999999999999993</v>
      </c>
      <c r="AY304">
        <v>8.6999999999999993</v>
      </c>
      <c r="AZ304">
        <v>8.6999999999999993</v>
      </c>
      <c r="BA304">
        <v>8.5</v>
      </c>
      <c r="BO304">
        <v>2.2000000000000002</v>
      </c>
      <c r="BP304">
        <v>3.5</v>
      </c>
      <c r="BQ304">
        <v>7</v>
      </c>
      <c r="BR304">
        <v>5.6</v>
      </c>
      <c r="BS304">
        <v>4</v>
      </c>
      <c r="BT304">
        <v>4.8</v>
      </c>
      <c r="CH304">
        <v>4485</v>
      </c>
      <c r="CI304">
        <v>6258</v>
      </c>
      <c r="CJ304">
        <v>6731</v>
      </c>
      <c r="CK304">
        <v>7178</v>
      </c>
      <c r="CL304">
        <v>6343</v>
      </c>
      <c r="CM304">
        <v>6748</v>
      </c>
    </row>
    <row r="305" spans="1:91" x14ac:dyDescent="0.2">
      <c r="A305">
        <v>470</v>
      </c>
      <c r="B305">
        <v>35.168235279999998</v>
      </c>
      <c r="C305">
        <v>112.7163327</v>
      </c>
      <c r="D305">
        <v>180</v>
      </c>
      <c r="E305" t="s">
        <v>100</v>
      </c>
      <c r="F305" t="s">
        <v>627</v>
      </c>
      <c r="G305" t="s">
        <v>289</v>
      </c>
      <c r="I305">
        <v>49</v>
      </c>
      <c r="J305">
        <v>1.1395999999999999</v>
      </c>
      <c r="K305">
        <v>0.35020000000000001</v>
      </c>
      <c r="L305">
        <v>0.30730080730080733</v>
      </c>
      <c r="M305">
        <v>304</v>
      </c>
      <c r="N305" t="s">
        <v>635</v>
      </c>
      <c r="O305">
        <v>314</v>
      </c>
      <c r="AC305">
        <v>0</v>
      </c>
      <c r="AD305">
        <v>5.8</v>
      </c>
      <c r="AE305">
        <v>0</v>
      </c>
      <c r="AF305">
        <v>17.899999999999999</v>
      </c>
      <c r="AG305">
        <v>2.7</v>
      </c>
      <c r="AH305">
        <v>0.9</v>
      </c>
      <c r="AV305">
        <v>9.1999999999999993</v>
      </c>
      <c r="AW305">
        <v>9.1</v>
      </c>
      <c r="AX305">
        <v>9.4</v>
      </c>
      <c r="AY305">
        <v>9.6999999999999993</v>
      </c>
      <c r="AZ305">
        <v>8.9</v>
      </c>
      <c r="BA305">
        <v>9.1</v>
      </c>
      <c r="BO305">
        <v>0</v>
      </c>
      <c r="BP305">
        <v>0.6</v>
      </c>
      <c r="BQ305">
        <v>0</v>
      </c>
      <c r="BR305">
        <v>1.8</v>
      </c>
      <c r="BS305">
        <v>0.3</v>
      </c>
      <c r="BT305">
        <v>0.1</v>
      </c>
      <c r="CH305">
        <v>3023</v>
      </c>
      <c r="CI305">
        <v>3837</v>
      </c>
      <c r="CJ305">
        <v>3628</v>
      </c>
      <c r="CK305">
        <v>4381</v>
      </c>
      <c r="CL305">
        <v>3772</v>
      </c>
      <c r="CM305">
        <v>4274</v>
      </c>
    </row>
    <row r="306" spans="1:91" x14ac:dyDescent="0.2">
      <c r="A306">
        <v>833</v>
      </c>
      <c r="B306">
        <v>35.155450105436699</v>
      </c>
      <c r="C306">
        <v>119.349343875134</v>
      </c>
      <c r="D306">
        <v>3</v>
      </c>
      <c r="E306" t="s">
        <v>100</v>
      </c>
      <c r="F306" t="s">
        <v>636</v>
      </c>
      <c r="G306" t="s">
        <v>289</v>
      </c>
      <c r="H306" t="s">
        <v>637</v>
      </c>
      <c r="I306">
        <v>185</v>
      </c>
      <c r="J306">
        <v>0.97060000000000002</v>
      </c>
      <c r="K306">
        <v>0.30009999999999998</v>
      </c>
      <c r="L306">
        <v>0.30919019163404077</v>
      </c>
      <c r="M306">
        <v>305</v>
      </c>
      <c r="N306" t="s">
        <v>573</v>
      </c>
      <c r="O306">
        <v>285</v>
      </c>
      <c r="AC306">
        <v>28.3</v>
      </c>
      <c r="AD306">
        <v>24.1</v>
      </c>
      <c r="AE306">
        <v>27.5</v>
      </c>
      <c r="AF306">
        <v>10.9</v>
      </c>
      <c r="AG306">
        <v>5.0999999999999996</v>
      </c>
      <c r="AH306">
        <v>3.2</v>
      </c>
      <c r="AV306">
        <v>13.5</v>
      </c>
      <c r="AW306">
        <v>11.4</v>
      </c>
      <c r="AX306">
        <v>12.1</v>
      </c>
      <c r="AY306">
        <v>13.3</v>
      </c>
      <c r="AZ306">
        <v>12.6</v>
      </c>
      <c r="BA306">
        <v>11.2</v>
      </c>
      <c r="BO306">
        <v>2.1</v>
      </c>
      <c r="BP306">
        <v>2.1</v>
      </c>
      <c r="BQ306">
        <v>2.2999999999999998</v>
      </c>
      <c r="BR306">
        <v>0.8</v>
      </c>
      <c r="BS306">
        <v>0.4</v>
      </c>
      <c r="BT306">
        <v>0.3</v>
      </c>
      <c r="CH306">
        <v>2960</v>
      </c>
      <c r="CI306">
        <v>4232</v>
      </c>
      <c r="CJ306">
        <v>3783</v>
      </c>
      <c r="CK306">
        <v>4046</v>
      </c>
      <c r="CL306">
        <v>3842</v>
      </c>
      <c r="CM306">
        <v>4632</v>
      </c>
    </row>
    <row r="307" spans="1:91" x14ac:dyDescent="0.2">
      <c r="A307">
        <v>464</v>
      </c>
      <c r="B307">
        <v>35.15079678</v>
      </c>
      <c r="C307">
        <v>109.9317188</v>
      </c>
      <c r="D307">
        <v>675</v>
      </c>
      <c r="E307" t="s">
        <v>100</v>
      </c>
      <c r="F307" t="s">
        <v>616</v>
      </c>
      <c r="G307" t="s">
        <v>289</v>
      </c>
      <c r="H307" t="s">
        <v>638</v>
      </c>
      <c r="I307">
        <v>69</v>
      </c>
      <c r="J307">
        <v>1.3732</v>
      </c>
      <c r="K307">
        <v>0.46989999999999998</v>
      </c>
      <c r="L307">
        <v>0.34219341683658605</v>
      </c>
      <c r="M307">
        <v>306</v>
      </c>
      <c r="N307" t="s">
        <v>639</v>
      </c>
      <c r="O307">
        <v>317</v>
      </c>
      <c r="AC307">
        <v>10.6</v>
      </c>
      <c r="AD307">
        <v>12.6</v>
      </c>
      <c r="AE307">
        <v>5.8</v>
      </c>
      <c r="AF307">
        <v>4.0999999999999996</v>
      </c>
      <c r="AG307">
        <v>27.7</v>
      </c>
      <c r="AH307">
        <v>1.7</v>
      </c>
      <c r="AV307">
        <v>7</v>
      </c>
      <c r="AW307">
        <v>6.7</v>
      </c>
      <c r="AX307">
        <v>6.3</v>
      </c>
      <c r="AY307">
        <v>6.7</v>
      </c>
      <c r="AZ307">
        <v>6.5</v>
      </c>
      <c r="BA307">
        <v>6.3</v>
      </c>
      <c r="BO307">
        <v>1.5</v>
      </c>
      <c r="BP307">
        <v>1.9</v>
      </c>
      <c r="BQ307">
        <v>0.9</v>
      </c>
      <c r="BR307">
        <v>0.6</v>
      </c>
      <c r="BS307">
        <v>4.2</v>
      </c>
      <c r="BT307">
        <v>0.3</v>
      </c>
      <c r="CH307">
        <v>3158</v>
      </c>
      <c r="CI307">
        <v>4081</v>
      </c>
      <c r="CJ307">
        <v>4479</v>
      </c>
      <c r="CK307">
        <v>4547</v>
      </c>
      <c r="CL307">
        <v>4737</v>
      </c>
      <c r="CM307">
        <v>4596</v>
      </c>
    </row>
    <row r="308" spans="1:91" x14ac:dyDescent="0.2">
      <c r="A308">
        <v>577</v>
      </c>
      <c r="B308">
        <v>35.119999999999997</v>
      </c>
      <c r="C308">
        <v>48.85</v>
      </c>
      <c r="D308">
        <v>1650</v>
      </c>
      <c r="E308" t="s">
        <v>100</v>
      </c>
      <c r="F308" t="s">
        <v>640</v>
      </c>
      <c r="G308" t="s">
        <v>522</v>
      </c>
      <c r="I308">
        <v>138</v>
      </c>
      <c r="J308">
        <v>2.2465000000000002</v>
      </c>
      <c r="K308">
        <v>0.78110000000000002</v>
      </c>
      <c r="L308">
        <v>0.34769641664811929</v>
      </c>
      <c r="M308">
        <v>307</v>
      </c>
      <c r="N308" t="s">
        <v>641</v>
      </c>
      <c r="O308">
        <v>329</v>
      </c>
      <c r="AC308">
        <v>0</v>
      </c>
      <c r="AD308">
        <v>7.2</v>
      </c>
      <c r="AE308">
        <v>25.3</v>
      </c>
      <c r="AF308">
        <v>17.8</v>
      </c>
      <c r="AG308">
        <v>7.7</v>
      </c>
      <c r="AH308">
        <v>27.9</v>
      </c>
      <c r="AV308">
        <v>4.4000000000000004</v>
      </c>
      <c r="AW308">
        <v>4</v>
      </c>
      <c r="AX308">
        <v>4</v>
      </c>
      <c r="AY308">
        <v>3.9</v>
      </c>
      <c r="AZ308">
        <v>3.8</v>
      </c>
      <c r="BA308">
        <v>4.5</v>
      </c>
      <c r="BO308">
        <v>0</v>
      </c>
      <c r="BP308">
        <v>1.8</v>
      </c>
      <c r="BQ308">
        <v>6.3</v>
      </c>
      <c r="BR308">
        <v>4.5999999999999996</v>
      </c>
      <c r="BS308">
        <v>2</v>
      </c>
      <c r="BT308">
        <v>6.2</v>
      </c>
      <c r="CH308">
        <v>3716</v>
      </c>
      <c r="CI308">
        <v>5477</v>
      </c>
      <c r="CJ308">
        <v>5403</v>
      </c>
      <c r="CK308">
        <v>6662</v>
      </c>
      <c r="CL308">
        <v>5760</v>
      </c>
      <c r="CM308">
        <v>5191</v>
      </c>
    </row>
    <row r="309" spans="1:91" x14ac:dyDescent="0.2">
      <c r="A309">
        <v>162</v>
      </c>
      <c r="B309">
        <v>35.040344042033396</v>
      </c>
      <c r="C309">
        <v>43.558551657534402</v>
      </c>
      <c r="D309">
        <v>116</v>
      </c>
      <c r="E309" t="s">
        <v>100</v>
      </c>
      <c r="F309" t="s">
        <v>642</v>
      </c>
      <c r="G309" t="s">
        <v>563</v>
      </c>
      <c r="H309" t="s">
        <v>643</v>
      </c>
      <c r="I309">
        <v>89</v>
      </c>
      <c r="J309">
        <v>999</v>
      </c>
      <c r="K309">
        <v>0.49730000000000002</v>
      </c>
      <c r="L309">
        <v>1</v>
      </c>
      <c r="M309">
        <v>308</v>
      </c>
      <c r="N309" t="s">
        <v>608</v>
      </c>
      <c r="O309">
        <v>295</v>
      </c>
      <c r="AC309">
        <v>56</v>
      </c>
      <c r="AD309">
        <v>23.4</v>
      </c>
      <c r="AE309">
        <v>23.4</v>
      </c>
      <c r="AF309">
        <v>33.5</v>
      </c>
      <c r="AG309">
        <v>43.3</v>
      </c>
      <c r="AH309">
        <v>49.9</v>
      </c>
      <c r="AV309">
        <v>6.8</v>
      </c>
      <c r="AW309">
        <v>6</v>
      </c>
      <c r="AX309">
        <v>5.7</v>
      </c>
      <c r="AY309">
        <v>5.8</v>
      </c>
      <c r="AZ309">
        <v>6.4</v>
      </c>
      <c r="BA309">
        <v>6.4</v>
      </c>
      <c r="BO309">
        <v>8.1999999999999993</v>
      </c>
      <c r="BP309">
        <v>3.9</v>
      </c>
      <c r="BQ309">
        <v>4.0999999999999996</v>
      </c>
      <c r="BR309">
        <v>5.7</v>
      </c>
      <c r="BS309">
        <v>6.8</v>
      </c>
      <c r="BT309">
        <v>7.7</v>
      </c>
      <c r="CH309">
        <v>4638</v>
      </c>
      <c r="CI309">
        <v>7293</v>
      </c>
      <c r="CJ309">
        <v>7337</v>
      </c>
      <c r="CK309">
        <v>8068</v>
      </c>
      <c r="CL309">
        <v>6766</v>
      </c>
      <c r="CM309">
        <v>6795</v>
      </c>
    </row>
    <row r="310" spans="1:91" x14ac:dyDescent="0.2">
      <c r="A310">
        <v>738</v>
      </c>
      <c r="B310">
        <v>35.025649999999999</v>
      </c>
      <c r="C310">
        <v>136.86442</v>
      </c>
      <c r="D310">
        <v>10</v>
      </c>
      <c r="E310" t="s">
        <v>91</v>
      </c>
      <c r="F310" t="s">
        <v>644</v>
      </c>
      <c r="G310" t="s">
        <v>335</v>
      </c>
      <c r="H310" t="s">
        <v>645</v>
      </c>
      <c r="I310">
        <v>214</v>
      </c>
      <c r="J310">
        <v>0.89170000000000005</v>
      </c>
      <c r="K310">
        <v>0.30780000000000002</v>
      </c>
      <c r="L310">
        <v>0.34518335763149044</v>
      </c>
      <c r="M310">
        <v>309</v>
      </c>
      <c r="N310" t="s">
        <v>592</v>
      </c>
      <c r="O310">
        <v>277</v>
      </c>
      <c r="AC310">
        <v>20.6</v>
      </c>
      <c r="AD310">
        <v>23.5</v>
      </c>
      <c r="AE310">
        <v>19.3</v>
      </c>
      <c r="AF310">
        <v>30.7</v>
      </c>
      <c r="AG310">
        <v>0</v>
      </c>
      <c r="AH310">
        <v>28.9</v>
      </c>
      <c r="AV310">
        <v>11.8</v>
      </c>
      <c r="AW310">
        <v>10.6</v>
      </c>
      <c r="AX310">
        <v>12.2</v>
      </c>
      <c r="AY310">
        <v>11.9</v>
      </c>
      <c r="AZ310">
        <v>11.5</v>
      </c>
      <c r="BA310">
        <v>10.6</v>
      </c>
      <c r="BO310">
        <v>1.7</v>
      </c>
      <c r="BP310">
        <v>2.2000000000000002</v>
      </c>
      <c r="BQ310">
        <v>1.6</v>
      </c>
      <c r="BR310">
        <v>2.6</v>
      </c>
      <c r="BS310">
        <v>0</v>
      </c>
      <c r="BT310">
        <v>2.7</v>
      </c>
      <c r="CH310">
        <v>3150</v>
      </c>
      <c r="CI310">
        <v>4318</v>
      </c>
      <c r="CJ310">
        <v>3953</v>
      </c>
      <c r="CK310">
        <v>4105</v>
      </c>
      <c r="CL310">
        <v>4018</v>
      </c>
      <c r="CM310">
        <v>4642</v>
      </c>
    </row>
    <row r="311" spans="1:91" x14ac:dyDescent="0.2">
      <c r="A311">
        <v>163</v>
      </c>
      <c r="B311">
        <v>34.959000000000003</v>
      </c>
      <c r="C311">
        <v>36.661000000000001</v>
      </c>
      <c r="D311">
        <v>404</v>
      </c>
      <c r="E311" t="s">
        <v>100</v>
      </c>
      <c r="F311" t="s">
        <v>633</v>
      </c>
      <c r="G311" t="s">
        <v>561</v>
      </c>
      <c r="H311" t="s">
        <v>646</v>
      </c>
      <c r="I311">
        <v>35</v>
      </c>
      <c r="J311">
        <v>999</v>
      </c>
      <c r="K311">
        <v>0.46229999999999999</v>
      </c>
      <c r="L311">
        <v>1</v>
      </c>
      <c r="M311">
        <v>310</v>
      </c>
      <c r="N311" t="s">
        <v>632</v>
      </c>
      <c r="O311">
        <v>302</v>
      </c>
      <c r="AC311">
        <v>24.8</v>
      </c>
      <c r="AD311">
        <v>25.5</v>
      </c>
      <c r="AE311">
        <v>17</v>
      </c>
      <c r="AF311">
        <v>7.4</v>
      </c>
      <c r="AG311">
        <v>12.1</v>
      </c>
      <c r="AH311">
        <v>23.5</v>
      </c>
      <c r="AV311">
        <v>7</v>
      </c>
      <c r="AW311">
        <v>6.2</v>
      </c>
      <c r="AX311">
        <v>5.9</v>
      </c>
      <c r="AY311">
        <v>5.7</v>
      </c>
      <c r="AZ311">
        <v>6.1</v>
      </c>
      <c r="BA311">
        <v>6</v>
      </c>
      <c r="BO311">
        <v>3.6</v>
      </c>
      <c r="BP311">
        <v>4.0999999999999996</v>
      </c>
      <c r="BQ311">
        <v>2.9</v>
      </c>
      <c r="BR311">
        <v>1.3</v>
      </c>
      <c r="BS311">
        <v>2</v>
      </c>
      <c r="BT311">
        <v>3.9</v>
      </c>
      <c r="CH311">
        <v>4766</v>
      </c>
      <c r="CI311">
        <v>7281</v>
      </c>
      <c r="CJ311">
        <v>7589</v>
      </c>
      <c r="CK311">
        <v>8287</v>
      </c>
      <c r="CL311">
        <v>6887</v>
      </c>
      <c r="CM311">
        <v>7513</v>
      </c>
    </row>
    <row r="312" spans="1:91" x14ac:dyDescent="0.2">
      <c r="A312">
        <v>525</v>
      </c>
      <c r="B312">
        <v>34.919066549999997</v>
      </c>
      <c r="C312">
        <v>127.7691274</v>
      </c>
      <c r="D312">
        <v>1</v>
      </c>
      <c r="E312" t="s">
        <v>100</v>
      </c>
      <c r="F312" t="s">
        <v>625</v>
      </c>
      <c r="G312" t="s">
        <v>547</v>
      </c>
      <c r="H312" t="s">
        <v>647</v>
      </c>
      <c r="I312">
        <v>155</v>
      </c>
      <c r="J312">
        <v>1.022</v>
      </c>
      <c r="K312">
        <v>0.29530000000000001</v>
      </c>
      <c r="L312">
        <v>0.28894324853228964</v>
      </c>
      <c r="M312">
        <v>311</v>
      </c>
      <c r="N312" t="s">
        <v>624</v>
      </c>
      <c r="O312">
        <v>298</v>
      </c>
      <c r="AC312">
        <v>50.8</v>
      </c>
      <c r="AD312">
        <v>40.5</v>
      </c>
      <c r="AE312">
        <v>81.7</v>
      </c>
      <c r="AF312">
        <v>54.4</v>
      </c>
      <c r="AG312">
        <v>45.5</v>
      </c>
      <c r="AH312">
        <v>69.3</v>
      </c>
      <c r="AV312">
        <v>11.1</v>
      </c>
      <c r="AW312">
        <v>11</v>
      </c>
      <c r="AX312">
        <v>11.6</v>
      </c>
      <c r="AY312">
        <v>11.3</v>
      </c>
      <c r="AZ312">
        <v>11.2</v>
      </c>
      <c r="BA312">
        <v>11.4</v>
      </c>
      <c r="BO312">
        <v>4.5999999999999996</v>
      </c>
      <c r="BP312">
        <v>3.7</v>
      </c>
      <c r="BQ312">
        <v>7</v>
      </c>
      <c r="BR312">
        <v>4.8</v>
      </c>
      <c r="BS312">
        <v>4.0999999999999996</v>
      </c>
      <c r="BT312">
        <v>6.1</v>
      </c>
      <c r="CH312">
        <v>3128</v>
      </c>
      <c r="CI312">
        <v>4190</v>
      </c>
      <c r="CJ312">
        <v>4601</v>
      </c>
      <c r="CK312">
        <v>4210</v>
      </c>
      <c r="CL312">
        <v>4626</v>
      </c>
      <c r="CM312">
        <v>4225</v>
      </c>
    </row>
    <row r="313" spans="1:91" x14ac:dyDescent="0.2">
      <c r="A313">
        <v>164</v>
      </c>
      <c r="B313">
        <v>34.743552999999999</v>
      </c>
      <c r="C313">
        <v>-87.849878000000004</v>
      </c>
      <c r="D313">
        <v>141</v>
      </c>
      <c r="E313" t="s">
        <v>100</v>
      </c>
      <c r="F313" t="s">
        <v>648</v>
      </c>
      <c r="G313" t="s">
        <v>108</v>
      </c>
      <c r="H313" t="s">
        <v>649</v>
      </c>
      <c r="I313">
        <v>136</v>
      </c>
      <c r="J313">
        <v>999</v>
      </c>
      <c r="K313">
        <v>0.26779999999999998</v>
      </c>
      <c r="L313">
        <v>1</v>
      </c>
      <c r="M313">
        <v>312</v>
      </c>
      <c r="N313" t="s">
        <v>650</v>
      </c>
      <c r="O313">
        <v>335</v>
      </c>
      <c r="AC313">
        <v>5.4</v>
      </c>
      <c r="AD313">
        <v>0</v>
      </c>
      <c r="AE313">
        <v>0</v>
      </c>
      <c r="AF313">
        <v>0</v>
      </c>
      <c r="AG313">
        <v>21.4</v>
      </c>
      <c r="AH313">
        <v>3.6</v>
      </c>
      <c r="AV313">
        <v>11.8</v>
      </c>
      <c r="AW313">
        <v>10.8</v>
      </c>
      <c r="AX313">
        <v>11.4</v>
      </c>
      <c r="AY313">
        <v>11.7</v>
      </c>
      <c r="AZ313">
        <v>12.3</v>
      </c>
      <c r="BA313">
        <v>11.1</v>
      </c>
      <c r="BO313">
        <v>0.5</v>
      </c>
      <c r="BP313">
        <v>0</v>
      </c>
      <c r="BQ313">
        <v>0</v>
      </c>
      <c r="BR313">
        <v>0</v>
      </c>
      <c r="BS313">
        <v>1.7</v>
      </c>
      <c r="BT313">
        <v>0.3</v>
      </c>
      <c r="CH313">
        <v>2714</v>
      </c>
      <c r="CI313">
        <v>4033</v>
      </c>
      <c r="CJ313">
        <v>3842</v>
      </c>
      <c r="CK313">
        <v>3887</v>
      </c>
      <c r="CL313">
        <v>3654</v>
      </c>
      <c r="CM313">
        <v>3955</v>
      </c>
    </row>
    <row r="314" spans="1:91" x14ac:dyDescent="0.2">
      <c r="A314">
        <v>468</v>
      </c>
      <c r="B314">
        <v>34.74044688</v>
      </c>
      <c r="C314">
        <v>112.055869</v>
      </c>
      <c r="D314">
        <v>300</v>
      </c>
      <c r="E314" t="s">
        <v>100</v>
      </c>
      <c r="F314" t="s">
        <v>651</v>
      </c>
      <c r="G314" t="s">
        <v>289</v>
      </c>
      <c r="I314">
        <v>55</v>
      </c>
      <c r="J314">
        <v>0.99270000000000003</v>
      </c>
      <c r="K314">
        <v>0.35499999999999998</v>
      </c>
      <c r="L314">
        <v>0.35761055706658607</v>
      </c>
      <c r="M314">
        <v>313</v>
      </c>
      <c r="N314" t="s">
        <v>652</v>
      </c>
      <c r="O314">
        <v>321</v>
      </c>
      <c r="AC314">
        <v>9.5</v>
      </c>
      <c r="AD314">
        <v>0</v>
      </c>
      <c r="AE314">
        <v>0</v>
      </c>
      <c r="AF314">
        <v>0</v>
      </c>
      <c r="AG314">
        <v>3.3</v>
      </c>
      <c r="AH314">
        <v>7.3</v>
      </c>
      <c r="AV314">
        <v>8.8000000000000007</v>
      </c>
      <c r="AW314">
        <v>8.3000000000000007</v>
      </c>
      <c r="AX314">
        <v>8.1999999999999993</v>
      </c>
      <c r="AY314">
        <v>8.4</v>
      </c>
      <c r="AZ314">
        <v>8.1</v>
      </c>
      <c r="BA314">
        <v>8</v>
      </c>
      <c r="BO314">
        <v>1.1000000000000001</v>
      </c>
      <c r="BP314">
        <v>0</v>
      </c>
      <c r="BQ314">
        <v>0</v>
      </c>
      <c r="BR314">
        <v>0</v>
      </c>
      <c r="BS314">
        <v>0.4</v>
      </c>
      <c r="BT314">
        <v>0.9</v>
      </c>
      <c r="CH314">
        <v>3253</v>
      </c>
      <c r="CI314">
        <v>4332</v>
      </c>
      <c r="CJ314">
        <v>4525</v>
      </c>
      <c r="CK314">
        <v>4835</v>
      </c>
      <c r="CL314">
        <v>4453</v>
      </c>
      <c r="CM314">
        <v>4825</v>
      </c>
    </row>
    <row r="315" spans="1:91" x14ac:dyDescent="0.2">
      <c r="A315">
        <v>850</v>
      </c>
      <c r="B315">
        <v>34.731999999999999</v>
      </c>
      <c r="C315">
        <v>112.755</v>
      </c>
      <c r="D315">
        <v>140</v>
      </c>
      <c r="E315" t="s">
        <v>100</v>
      </c>
      <c r="F315" t="s">
        <v>635</v>
      </c>
      <c r="G315" t="s">
        <v>289</v>
      </c>
      <c r="H315" t="s">
        <v>653</v>
      </c>
      <c r="I315">
        <v>42</v>
      </c>
      <c r="J315">
        <v>1.0619000000000001</v>
      </c>
      <c r="K315">
        <v>0.33439999999999998</v>
      </c>
      <c r="L315">
        <v>0.31490724173650997</v>
      </c>
      <c r="M315">
        <v>314</v>
      </c>
      <c r="N315" t="s">
        <v>652</v>
      </c>
      <c r="O315">
        <v>321</v>
      </c>
      <c r="AC315">
        <v>5.9</v>
      </c>
      <c r="AD315">
        <v>10.9</v>
      </c>
      <c r="AE315">
        <v>4.3</v>
      </c>
      <c r="AF315">
        <v>1.9</v>
      </c>
      <c r="AG315">
        <v>7.1</v>
      </c>
      <c r="AH315">
        <v>9.1</v>
      </c>
      <c r="AV315">
        <v>8.9</v>
      </c>
      <c r="AW315">
        <v>8.6</v>
      </c>
      <c r="AX315">
        <v>8.8000000000000007</v>
      </c>
      <c r="AY315">
        <v>9.3000000000000007</v>
      </c>
      <c r="AZ315">
        <v>8.6999999999999993</v>
      </c>
      <c r="BA315">
        <v>9</v>
      </c>
      <c r="BO315">
        <v>0.7</v>
      </c>
      <c r="BP315">
        <v>1.3</v>
      </c>
      <c r="BQ315">
        <v>0.5</v>
      </c>
      <c r="BR315">
        <v>0.2</v>
      </c>
      <c r="BS315">
        <v>0.8</v>
      </c>
      <c r="BT315">
        <v>1</v>
      </c>
      <c r="CH315">
        <v>3340</v>
      </c>
      <c r="CI315">
        <v>4360</v>
      </c>
      <c r="CJ315">
        <v>4154</v>
      </c>
      <c r="CK315">
        <v>4692</v>
      </c>
      <c r="CL315">
        <v>4256</v>
      </c>
      <c r="CM315">
        <v>4701</v>
      </c>
    </row>
    <row r="316" spans="1:91" x14ac:dyDescent="0.2">
      <c r="A316">
        <v>413</v>
      </c>
      <c r="B316">
        <v>34.710999999999999</v>
      </c>
      <c r="C316">
        <v>33.182000000000002</v>
      </c>
      <c r="D316">
        <v>700</v>
      </c>
      <c r="E316" t="s">
        <v>100</v>
      </c>
      <c r="F316" t="s">
        <v>654</v>
      </c>
      <c r="G316" t="s">
        <v>655</v>
      </c>
      <c r="H316" t="s">
        <v>656</v>
      </c>
      <c r="I316">
        <v>237</v>
      </c>
      <c r="J316">
        <v>999</v>
      </c>
      <c r="K316">
        <v>0.43459999999999999</v>
      </c>
      <c r="L316">
        <v>1</v>
      </c>
      <c r="M316">
        <v>315</v>
      </c>
      <c r="N316" t="s">
        <v>657</v>
      </c>
      <c r="O316">
        <v>334</v>
      </c>
      <c r="AC316">
        <v>2.4</v>
      </c>
      <c r="AD316">
        <v>9.6999999999999993</v>
      </c>
      <c r="AE316">
        <v>3.2</v>
      </c>
      <c r="AF316">
        <v>0</v>
      </c>
      <c r="AG316">
        <v>2.2999999999999998</v>
      </c>
      <c r="AH316">
        <v>16.3</v>
      </c>
      <c r="AV316">
        <v>7.5</v>
      </c>
      <c r="AW316">
        <v>6.8</v>
      </c>
      <c r="AX316">
        <v>6.4</v>
      </c>
      <c r="AY316">
        <v>6.6</v>
      </c>
      <c r="AZ316">
        <v>6.5</v>
      </c>
      <c r="BA316">
        <v>6.7</v>
      </c>
      <c r="BO316">
        <v>0.3</v>
      </c>
      <c r="BP316">
        <v>1.4</v>
      </c>
      <c r="BQ316">
        <v>0.5</v>
      </c>
      <c r="BR316">
        <v>0</v>
      </c>
      <c r="BS316">
        <v>0.4</v>
      </c>
      <c r="BT316">
        <v>2.4</v>
      </c>
      <c r="CH316">
        <v>3654</v>
      </c>
      <c r="CI316">
        <v>5229</v>
      </c>
      <c r="CJ316">
        <v>5885</v>
      </c>
      <c r="CK316">
        <v>5647</v>
      </c>
      <c r="CL316">
        <v>5173</v>
      </c>
      <c r="CM316">
        <v>5328</v>
      </c>
    </row>
    <row r="317" spans="1:91" x14ac:dyDescent="0.2">
      <c r="A317">
        <v>578</v>
      </c>
      <c r="B317">
        <v>34.579000000000001</v>
      </c>
      <c r="C317">
        <v>50.755000000000003</v>
      </c>
      <c r="D317">
        <v>1030</v>
      </c>
      <c r="E317" t="s">
        <v>100</v>
      </c>
      <c r="F317" t="s">
        <v>658</v>
      </c>
      <c r="G317" t="s">
        <v>522</v>
      </c>
      <c r="I317">
        <v>133</v>
      </c>
      <c r="J317">
        <v>2.1627000000000001</v>
      </c>
      <c r="K317">
        <v>0.78010000000000002</v>
      </c>
      <c r="L317">
        <v>0.36070652425209226</v>
      </c>
      <c r="M317">
        <v>316</v>
      </c>
      <c r="N317" t="s">
        <v>600</v>
      </c>
      <c r="O317">
        <v>292</v>
      </c>
      <c r="AC317">
        <v>4.2</v>
      </c>
      <c r="AD317">
        <v>15.9</v>
      </c>
      <c r="AE317">
        <v>15</v>
      </c>
      <c r="AF317">
        <v>11.2</v>
      </c>
      <c r="AG317">
        <v>20.100000000000001</v>
      </c>
      <c r="AH317">
        <v>15.2</v>
      </c>
      <c r="AV317">
        <v>3.8</v>
      </c>
      <c r="AW317">
        <v>3.5</v>
      </c>
      <c r="AX317">
        <v>3.5</v>
      </c>
      <c r="AY317">
        <v>3.4</v>
      </c>
      <c r="AZ317">
        <v>3.6</v>
      </c>
      <c r="BA317">
        <v>3.7</v>
      </c>
      <c r="BO317">
        <v>1.1000000000000001</v>
      </c>
      <c r="BP317">
        <v>4.5</v>
      </c>
      <c r="BQ317">
        <v>4.3</v>
      </c>
      <c r="BR317">
        <v>3.3</v>
      </c>
      <c r="BS317">
        <v>5.6</v>
      </c>
      <c r="BT317">
        <v>4.2</v>
      </c>
      <c r="CH317">
        <v>5053</v>
      </c>
      <c r="CI317">
        <v>7934</v>
      </c>
      <c r="CJ317">
        <v>7996</v>
      </c>
      <c r="CK317">
        <v>8403</v>
      </c>
      <c r="CL317">
        <v>7685</v>
      </c>
      <c r="CM317">
        <v>7119</v>
      </c>
    </row>
    <row r="318" spans="1:91" x14ac:dyDescent="0.2">
      <c r="A318">
        <v>465</v>
      </c>
      <c r="B318">
        <v>34.532347829999999</v>
      </c>
      <c r="C318">
        <v>109.9356442</v>
      </c>
      <c r="D318">
        <v>385</v>
      </c>
      <c r="E318" t="s">
        <v>100</v>
      </c>
      <c r="F318" t="s">
        <v>639</v>
      </c>
      <c r="G318" t="s">
        <v>289</v>
      </c>
      <c r="H318" t="s">
        <v>659</v>
      </c>
      <c r="I318">
        <v>69</v>
      </c>
      <c r="J318">
        <v>1.2788999999999999</v>
      </c>
      <c r="K318">
        <v>0.40689999999999998</v>
      </c>
      <c r="L318">
        <v>0.31816404722808667</v>
      </c>
      <c r="M318">
        <v>317</v>
      </c>
      <c r="N318" t="s">
        <v>616</v>
      </c>
      <c r="O318">
        <v>306</v>
      </c>
      <c r="AC318">
        <v>12.9</v>
      </c>
      <c r="AD318">
        <v>3.7</v>
      </c>
      <c r="AE318">
        <v>15.2</v>
      </c>
      <c r="AF318">
        <v>11.5</v>
      </c>
      <c r="AG318">
        <v>2.6</v>
      </c>
      <c r="AH318">
        <v>7.1</v>
      </c>
      <c r="AV318">
        <v>7.4</v>
      </c>
      <c r="AW318">
        <v>7.2</v>
      </c>
      <c r="AX318">
        <v>7.2</v>
      </c>
      <c r="AY318">
        <v>7.4</v>
      </c>
      <c r="AZ318">
        <v>6.8</v>
      </c>
      <c r="BA318">
        <v>6.9</v>
      </c>
      <c r="BO318">
        <v>1.7</v>
      </c>
      <c r="BP318">
        <v>0.5</v>
      </c>
      <c r="BQ318">
        <v>2.1</v>
      </c>
      <c r="BR318">
        <v>1.6</v>
      </c>
      <c r="BS318">
        <v>0.4</v>
      </c>
      <c r="BT318">
        <v>1</v>
      </c>
      <c r="CH318">
        <v>3005</v>
      </c>
      <c r="CI318">
        <v>3698</v>
      </c>
      <c r="CJ318">
        <v>3593</v>
      </c>
      <c r="CK318">
        <v>3893</v>
      </c>
      <c r="CL318">
        <v>3844</v>
      </c>
      <c r="CM318">
        <v>4039</v>
      </c>
    </row>
    <row r="319" spans="1:91" x14ac:dyDescent="0.2">
      <c r="A319">
        <v>739</v>
      </c>
      <c r="B319">
        <v>34.464984138171303</v>
      </c>
      <c r="C319">
        <v>35.894144404077402</v>
      </c>
      <c r="D319">
        <v>20</v>
      </c>
      <c r="E319" t="s">
        <v>100</v>
      </c>
      <c r="F319" t="s">
        <v>660</v>
      </c>
      <c r="G319" t="s">
        <v>661</v>
      </c>
      <c r="I319">
        <v>62</v>
      </c>
      <c r="J319">
        <v>999</v>
      </c>
      <c r="K319">
        <v>0.3347</v>
      </c>
      <c r="L319">
        <v>1</v>
      </c>
      <c r="M319">
        <v>318</v>
      </c>
      <c r="N319" t="s">
        <v>662</v>
      </c>
      <c r="O319">
        <v>330</v>
      </c>
      <c r="AC319">
        <v>12.9</v>
      </c>
      <c r="AD319">
        <v>14.7</v>
      </c>
      <c r="AE319">
        <v>0</v>
      </c>
      <c r="AF319">
        <v>0</v>
      </c>
      <c r="AG319">
        <v>0</v>
      </c>
      <c r="AH319">
        <v>0</v>
      </c>
      <c r="AV319">
        <v>9.5</v>
      </c>
      <c r="AW319">
        <v>9</v>
      </c>
      <c r="AX319">
        <v>8.6</v>
      </c>
      <c r="AY319">
        <v>8.4</v>
      </c>
      <c r="AZ319">
        <v>9</v>
      </c>
      <c r="BA319">
        <v>9.1</v>
      </c>
      <c r="BO319">
        <v>1.4</v>
      </c>
      <c r="BP319">
        <v>1.6</v>
      </c>
      <c r="BQ319">
        <v>0</v>
      </c>
      <c r="BR319">
        <v>0</v>
      </c>
      <c r="BS319">
        <v>0</v>
      </c>
      <c r="BT319">
        <v>0</v>
      </c>
      <c r="CH319">
        <v>2915</v>
      </c>
      <c r="CI319">
        <v>4231</v>
      </c>
      <c r="CJ319">
        <v>4479</v>
      </c>
      <c r="CK319">
        <v>4538</v>
      </c>
      <c r="CL319">
        <v>3982</v>
      </c>
      <c r="CM319">
        <v>4359</v>
      </c>
    </row>
    <row r="320" spans="1:91" x14ac:dyDescent="0.2">
      <c r="A320">
        <v>740</v>
      </c>
      <c r="B320">
        <v>34.445638210290198</v>
      </c>
      <c r="C320">
        <v>60.3840674736905</v>
      </c>
      <c r="D320">
        <v>1103</v>
      </c>
      <c r="E320" t="s">
        <v>91</v>
      </c>
      <c r="F320" t="s">
        <v>663</v>
      </c>
      <c r="G320" t="s">
        <v>522</v>
      </c>
      <c r="H320" t="s">
        <v>664</v>
      </c>
      <c r="I320">
        <v>229</v>
      </c>
      <c r="J320">
        <v>999</v>
      </c>
      <c r="K320">
        <v>0.65410000000000001</v>
      </c>
      <c r="L320">
        <v>1</v>
      </c>
      <c r="M320">
        <v>319</v>
      </c>
      <c r="N320" t="s">
        <v>587</v>
      </c>
      <c r="O320">
        <v>275</v>
      </c>
      <c r="AC320">
        <v>11.5</v>
      </c>
      <c r="AD320">
        <v>9.6999999999999993</v>
      </c>
      <c r="AE320">
        <v>39</v>
      </c>
      <c r="AF320">
        <v>40.4</v>
      </c>
      <c r="AG320">
        <v>43.1</v>
      </c>
      <c r="AH320">
        <v>30.3</v>
      </c>
      <c r="AV320">
        <v>6</v>
      </c>
      <c r="AW320">
        <v>5.2</v>
      </c>
      <c r="AX320">
        <v>5.7</v>
      </c>
      <c r="AY320">
        <v>5.8</v>
      </c>
      <c r="AZ320">
        <v>5.9</v>
      </c>
      <c r="BA320">
        <v>5.5</v>
      </c>
      <c r="BO320">
        <v>1.9</v>
      </c>
      <c r="BP320">
        <v>1.9</v>
      </c>
      <c r="BQ320">
        <v>6.8</v>
      </c>
      <c r="BR320">
        <v>7</v>
      </c>
      <c r="BS320">
        <v>7.3</v>
      </c>
      <c r="BT320">
        <v>5.5</v>
      </c>
      <c r="CH320">
        <v>4960</v>
      </c>
      <c r="CI320">
        <v>7144</v>
      </c>
      <c r="CJ320">
        <v>7468</v>
      </c>
      <c r="CK320">
        <v>8228</v>
      </c>
      <c r="CL320">
        <v>7282</v>
      </c>
      <c r="CM320">
        <v>7354</v>
      </c>
    </row>
    <row r="321" spans="1:91" x14ac:dyDescent="0.2">
      <c r="A321">
        <v>851</v>
      </c>
      <c r="B321">
        <v>34.428600000000003</v>
      </c>
      <c r="C321">
        <v>108.911</v>
      </c>
      <c r="D321">
        <v>375</v>
      </c>
      <c r="E321" t="s">
        <v>100</v>
      </c>
      <c r="F321" t="s">
        <v>665</v>
      </c>
      <c r="G321" t="s">
        <v>289</v>
      </c>
      <c r="H321" t="s">
        <v>276</v>
      </c>
      <c r="I321">
        <v>48</v>
      </c>
      <c r="J321">
        <v>1.3581000000000001</v>
      </c>
      <c r="K321">
        <v>0.41270000000000001</v>
      </c>
      <c r="L321">
        <v>0.30388042117664382</v>
      </c>
      <c r="M321">
        <v>320</v>
      </c>
      <c r="N321" t="s">
        <v>666</v>
      </c>
      <c r="O321">
        <v>328</v>
      </c>
      <c r="AC321">
        <v>9.9</v>
      </c>
      <c r="AD321">
        <v>14.1</v>
      </c>
      <c r="AE321">
        <v>31.5</v>
      </c>
      <c r="AF321">
        <v>19.7</v>
      </c>
      <c r="AG321">
        <v>18.5</v>
      </c>
      <c r="AH321">
        <v>0</v>
      </c>
      <c r="AV321">
        <v>5.9</v>
      </c>
      <c r="AW321">
        <v>6.1</v>
      </c>
      <c r="AX321">
        <v>6.2</v>
      </c>
      <c r="AY321">
        <v>6.2</v>
      </c>
      <c r="AZ321">
        <v>5.9</v>
      </c>
      <c r="BA321">
        <v>5.7</v>
      </c>
      <c r="BO321">
        <v>1.7</v>
      </c>
      <c r="BP321">
        <v>2.2999999999999998</v>
      </c>
      <c r="BQ321">
        <v>5.0999999999999996</v>
      </c>
      <c r="BR321">
        <v>3.2</v>
      </c>
      <c r="BS321">
        <v>3.1</v>
      </c>
      <c r="BT321">
        <v>0</v>
      </c>
      <c r="CH321">
        <v>4368</v>
      </c>
      <c r="CI321">
        <v>5581</v>
      </c>
      <c r="CJ321">
        <v>5983</v>
      </c>
      <c r="CK321">
        <v>5931</v>
      </c>
      <c r="CL321">
        <v>6033</v>
      </c>
      <c r="CM321">
        <v>6325</v>
      </c>
    </row>
    <row r="322" spans="1:91" x14ac:dyDescent="0.2">
      <c r="A322">
        <v>849</v>
      </c>
      <c r="B322">
        <v>34.414000000000001</v>
      </c>
      <c r="C322">
        <v>112.499</v>
      </c>
      <c r="D322">
        <v>285</v>
      </c>
      <c r="E322" t="s">
        <v>100</v>
      </c>
      <c r="F322" t="s">
        <v>652</v>
      </c>
      <c r="G322" t="s">
        <v>289</v>
      </c>
      <c r="H322" t="s">
        <v>276</v>
      </c>
      <c r="I322">
        <v>42</v>
      </c>
      <c r="J322">
        <v>0.96199999999999997</v>
      </c>
      <c r="K322">
        <v>0.34889999999999999</v>
      </c>
      <c r="L322">
        <v>0.36268191268191269</v>
      </c>
      <c r="M322">
        <v>321</v>
      </c>
      <c r="N322" t="s">
        <v>635</v>
      </c>
      <c r="O322">
        <v>314</v>
      </c>
      <c r="AC322">
        <v>15.6</v>
      </c>
      <c r="AD322">
        <v>15.6</v>
      </c>
      <c r="AE322">
        <v>6.6</v>
      </c>
      <c r="AF322">
        <v>0</v>
      </c>
      <c r="AG322">
        <v>7.6</v>
      </c>
      <c r="AH322">
        <v>18.399999999999999</v>
      </c>
      <c r="AV322">
        <v>8.6999999999999993</v>
      </c>
      <c r="AW322">
        <v>8.1999999999999993</v>
      </c>
      <c r="AX322">
        <v>8.3000000000000007</v>
      </c>
      <c r="AY322">
        <v>9.1</v>
      </c>
      <c r="AZ322">
        <v>8.1999999999999993</v>
      </c>
      <c r="BA322">
        <v>8.3000000000000007</v>
      </c>
      <c r="BO322">
        <v>1.8</v>
      </c>
      <c r="BP322">
        <v>1.9</v>
      </c>
      <c r="BQ322">
        <v>0.8</v>
      </c>
      <c r="BR322">
        <v>0</v>
      </c>
      <c r="BS322">
        <v>0.9</v>
      </c>
      <c r="BT322">
        <v>2.2000000000000002</v>
      </c>
      <c r="CH322">
        <v>3049</v>
      </c>
      <c r="CI322">
        <v>4238</v>
      </c>
      <c r="CJ322">
        <v>4251</v>
      </c>
      <c r="CK322">
        <v>4382</v>
      </c>
      <c r="CL322">
        <v>4320</v>
      </c>
      <c r="CM322">
        <v>4567</v>
      </c>
    </row>
    <row r="323" spans="1:91" x14ac:dyDescent="0.2">
      <c r="A323">
        <v>509</v>
      </c>
      <c r="B323">
        <v>34.377489922207197</v>
      </c>
      <c r="C323">
        <v>117.17630375837</v>
      </c>
      <c r="D323">
        <v>40</v>
      </c>
      <c r="E323" t="s">
        <v>100</v>
      </c>
      <c r="F323" t="s">
        <v>630</v>
      </c>
      <c r="G323" t="s">
        <v>289</v>
      </c>
      <c r="H323" t="s">
        <v>667</v>
      </c>
      <c r="I323">
        <v>108</v>
      </c>
      <c r="J323">
        <v>1.3301000000000001</v>
      </c>
      <c r="K323">
        <v>0.2994</v>
      </c>
      <c r="L323">
        <v>0.22509585745432673</v>
      </c>
      <c r="M323">
        <v>322</v>
      </c>
      <c r="N323" t="s">
        <v>628</v>
      </c>
      <c r="O323">
        <v>300</v>
      </c>
      <c r="AC323">
        <v>9.1999999999999993</v>
      </c>
      <c r="AD323">
        <v>13.8</v>
      </c>
      <c r="AE323">
        <v>48.8</v>
      </c>
      <c r="AF323">
        <v>7.2</v>
      </c>
      <c r="AG323">
        <v>28.6</v>
      </c>
      <c r="AH323">
        <v>8.1</v>
      </c>
      <c r="AV323">
        <v>11.9</v>
      </c>
      <c r="AW323">
        <v>10.7</v>
      </c>
      <c r="AX323">
        <v>11.9</v>
      </c>
      <c r="AY323">
        <v>12.7</v>
      </c>
      <c r="AZ323">
        <v>11.9</v>
      </c>
      <c r="BA323">
        <v>10.7</v>
      </c>
      <c r="BO323">
        <v>0.8</v>
      </c>
      <c r="BP323">
        <v>1.3</v>
      </c>
      <c r="BQ323">
        <v>4.0999999999999996</v>
      </c>
      <c r="BR323">
        <v>0.6</v>
      </c>
      <c r="BS323">
        <v>2.4</v>
      </c>
      <c r="BT323">
        <v>0.8</v>
      </c>
      <c r="CH323">
        <v>2654</v>
      </c>
      <c r="CI323">
        <v>3768</v>
      </c>
      <c r="CJ323">
        <v>3459</v>
      </c>
      <c r="CK323">
        <v>3702</v>
      </c>
      <c r="CL323">
        <v>3395</v>
      </c>
      <c r="CM323">
        <v>4436</v>
      </c>
    </row>
    <row r="324" spans="1:91" x14ac:dyDescent="0.2">
      <c r="A324">
        <v>508</v>
      </c>
      <c r="B324">
        <v>34.374540315186003</v>
      </c>
      <c r="C324">
        <v>113.055336196342</v>
      </c>
      <c r="D324">
        <v>280</v>
      </c>
      <c r="E324" t="s">
        <v>100</v>
      </c>
      <c r="F324" t="s">
        <v>668</v>
      </c>
      <c r="G324" t="s">
        <v>289</v>
      </c>
      <c r="H324" t="s">
        <v>669</v>
      </c>
      <c r="I324">
        <v>48</v>
      </c>
      <c r="J324">
        <v>1.2117</v>
      </c>
      <c r="K324">
        <v>0.34470000000000001</v>
      </c>
      <c r="L324">
        <v>0.28447635553354789</v>
      </c>
      <c r="M324">
        <v>323</v>
      </c>
      <c r="N324" t="s">
        <v>635</v>
      </c>
      <c r="O324">
        <v>314</v>
      </c>
      <c r="AC324">
        <v>36.799999999999997</v>
      </c>
      <c r="AD324">
        <v>19.100000000000001</v>
      </c>
      <c r="AE324">
        <v>24.8</v>
      </c>
      <c r="AF324">
        <v>0</v>
      </c>
      <c r="AG324">
        <v>6.6</v>
      </c>
      <c r="AH324">
        <v>18.100000000000001</v>
      </c>
      <c r="AV324">
        <v>10.3</v>
      </c>
      <c r="AW324">
        <v>9.1999999999999993</v>
      </c>
      <c r="AX324">
        <v>9.5</v>
      </c>
      <c r="AY324">
        <v>10</v>
      </c>
      <c r="AZ324">
        <v>9.3000000000000007</v>
      </c>
      <c r="BA324">
        <v>9.3000000000000007</v>
      </c>
      <c r="BO324">
        <v>3.6</v>
      </c>
      <c r="BP324">
        <v>2.1</v>
      </c>
      <c r="BQ324">
        <v>2.6</v>
      </c>
      <c r="BR324">
        <v>0</v>
      </c>
      <c r="BS324">
        <v>0.7</v>
      </c>
      <c r="BT324">
        <v>1.9</v>
      </c>
      <c r="CH324">
        <v>2611</v>
      </c>
      <c r="CI324">
        <v>3663</v>
      </c>
      <c r="CJ324">
        <v>3599</v>
      </c>
      <c r="CK324">
        <v>3756</v>
      </c>
      <c r="CL324">
        <v>3589</v>
      </c>
      <c r="CM324">
        <v>4016</v>
      </c>
    </row>
    <row r="325" spans="1:91" x14ac:dyDescent="0.2">
      <c r="A325">
        <v>741</v>
      </c>
      <c r="B325">
        <v>34.347681775793902</v>
      </c>
      <c r="C325">
        <v>47.357201900146897</v>
      </c>
      <c r="D325">
        <v>1318</v>
      </c>
      <c r="E325" t="s">
        <v>100</v>
      </c>
      <c r="F325" t="s">
        <v>670</v>
      </c>
      <c r="G325" t="s">
        <v>522</v>
      </c>
      <c r="I325">
        <v>121</v>
      </c>
      <c r="J325">
        <v>2.1328999999999998</v>
      </c>
      <c r="K325">
        <v>0.69699999999999995</v>
      </c>
      <c r="L325">
        <v>0.32678512822917155</v>
      </c>
      <c r="M325">
        <v>324</v>
      </c>
      <c r="N325" t="s">
        <v>671</v>
      </c>
      <c r="O325">
        <v>332</v>
      </c>
      <c r="AC325">
        <v>2.2000000000000002</v>
      </c>
      <c r="AD325">
        <v>11.3</v>
      </c>
      <c r="AE325">
        <v>5.4</v>
      </c>
      <c r="AF325">
        <v>19.399999999999999</v>
      </c>
      <c r="AG325">
        <v>6.6</v>
      </c>
      <c r="AH325">
        <v>22.7</v>
      </c>
      <c r="AV325">
        <v>4.8</v>
      </c>
      <c r="AW325">
        <v>4.3</v>
      </c>
      <c r="AX325">
        <v>4.0999999999999996</v>
      </c>
      <c r="AY325">
        <v>4.2</v>
      </c>
      <c r="AZ325">
        <v>4.4000000000000004</v>
      </c>
      <c r="BA325">
        <v>4.7</v>
      </c>
      <c r="BO325">
        <v>0.5</v>
      </c>
      <c r="BP325">
        <v>2.7</v>
      </c>
      <c r="BQ325">
        <v>1.3</v>
      </c>
      <c r="BR325">
        <v>4.5999999999999996</v>
      </c>
      <c r="BS325">
        <v>1.5</v>
      </c>
      <c r="BT325">
        <v>4.8</v>
      </c>
      <c r="CH325">
        <v>3952</v>
      </c>
      <c r="CI325">
        <v>6379</v>
      </c>
      <c r="CJ325">
        <v>6171</v>
      </c>
      <c r="CK325">
        <v>7160</v>
      </c>
      <c r="CL325">
        <v>5815</v>
      </c>
      <c r="CM325">
        <v>5744</v>
      </c>
    </row>
    <row r="326" spans="1:91" x14ac:dyDescent="0.2">
      <c r="A326">
        <v>803</v>
      </c>
      <c r="B326">
        <v>34.346628649979799</v>
      </c>
      <c r="C326">
        <v>10.150850235963199</v>
      </c>
      <c r="D326">
        <v>25</v>
      </c>
      <c r="E326" t="s">
        <v>102</v>
      </c>
      <c r="F326" t="s">
        <v>672</v>
      </c>
      <c r="G326" t="s">
        <v>673</v>
      </c>
      <c r="H326" t="s">
        <v>622</v>
      </c>
      <c r="I326">
        <v>256</v>
      </c>
      <c r="J326">
        <v>999</v>
      </c>
      <c r="K326">
        <v>0.33860000000000001</v>
      </c>
      <c r="L326">
        <v>1</v>
      </c>
      <c r="M326">
        <v>325</v>
      </c>
      <c r="N326" t="s">
        <v>674</v>
      </c>
      <c r="O326">
        <v>348</v>
      </c>
      <c r="AC326">
        <v>14.8</v>
      </c>
      <c r="AD326">
        <v>13.1</v>
      </c>
      <c r="AE326">
        <v>25.8</v>
      </c>
      <c r="AF326">
        <v>23.6</v>
      </c>
      <c r="AG326">
        <v>23.2</v>
      </c>
      <c r="AH326">
        <v>20.9</v>
      </c>
      <c r="AV326">
        <v>8.6999999999999993</v>
      </c>
      <c r="AW326">
        <v>8.6999999999999993</v>
      </c>
      <c r="AX326">
        <v>7.9</v>
      </c>
      <c r="AY326">
        <v>8.4</v>
      </c>
      <c r="AZ326">
        <v>8.5</v>
      </c>
      <c r="BA326">
        <v>8</v>
      </c>
      <c r="BO326">
        <v>1.7</v>
      </c>
      <c r="BP326">
        <v>1.5</v>
      </c>
      <c r="BQ326">
        <v>3.3</v>
      </c>
      <c r="BR326">
        <v>2.8</v>
      </c>
      <c r="BS326">
        <v>2.7</v>
      </c>
      <c r="BT326">
        <v>2.6</v>
      </c>
      <c r="CH326">
        <v>4722</v>
      </c>
      <c r="CI326">
        <v>6953</v>
      </c>
      <c r="CJ326">
        <v>7400</v>
      </c>
      <c r="CK326">
        <v>7316</v>
      </c>
      <c r="CL326">
        <v>6687</v>
      </c>
      <c r="CM326">
        <v>6980</v>
      </c>
    </row>
    <row r="327" spans="1:91" x14ac:dyDescent="0.2">
      <c r="A327">
        <v>165</v>
      </c>
      <c r="B327">
        <v>34.125278000000002</v>
      </c>
      <c r="C327">
        <v>-84.922500999999997</v>
      </c>
      <c r="D327">
        <v>217</v>
      </c>
      <c r="E327" t="s">
        <v>100</v>
      </c>
      <c r="F327" t="s">
        <v>675</v>
      </c>
      <c r="G327" t="s">
        <v>108</v>
      </c>
      <c r="H327" t="s">
        <v>676</v>
      </c>
      <c r="I327">
        <v>81</v>
      </c>
      <c r="J327">
        <v>999</v>
      </c>
      <c r="K327">
        <v>0.31209999999999999</v>
      </c>
      <c r="L327">
        <v>1</v>
      </c>
      <c r="M327">
        <v>326</v>
      </c>
      <c r="N327" t="s">
        <v>677</v>
      </c>
      <c r="O327">
        <v>339</v>
      </c>
      <c r="AC327">
        <v>7.3</v>
      </c>
      <c r="AD327">
        <v>0</v>
      </c>
      <c r="AE327">
        <v>0</v>
      </c>
      <c r="AF327">
        <v>0</v>
      </c>
      <c r="AG327">
        <v>0</v>
      </c>
      <c r="AH327">
        <v>9.1</v>
      </c>
      <c r="AV327">
        <v>9.3000000000000007</v>
      </c>
      <c r="AW327">
        <v>8.6999999999999993</v>
      </c>
      <c r="AX327">
        <v>9.6</v>
      </c>
      <c r="AY327">
        <v>8.9</v>
      </c>
      <c r="AZ327">
        <v>9.5</v>
      </c>
      <c r="BA327">
        <v>9</v>
      </c>
      <c r="BO327">
        <v>0.8</v>
      </c>
      <c r="BP327">
        <v>0</v>
      </c>
      <c r="BQ327">
        <v>0</v>
      </c>
      <c r="BR327">
        <v>0</v>
      </c>
      <c r="BS327">
        <v>0</v>
      </c>
      <c r="BT327">
        <v>1</v>
      </c>
      <c r="CH327">
        <v>2828</v>
      </c>
      <c r="CI327">
        <v>4789</v>
      </c>
      <c r="CJ327">
        <v>4305</v>
      </c>
      <c r="CK327">
        <v>4477</v>
      </c>
      <c r="CL327">
        <v>4631</v>
      </c>
      <c r="CM327">
        <v>4555</v>
      </c>
    </row>
    <row r="328" spans="1:91" x14ac:dyDescent="0.2">
      <c r="A328">
        <v>166</v>
      </c>
      <c r="B328">
        <v>34.079000000000001</v>
      </c>
      <c r="C328">
        <v>139.529</v>
      </c>
      <c r="D328">
        <v>560</v>
      </c>
      <c r="E328" t="s">
        <v>106</v>
      </c>
      <c r="F328" t="s">
        <v>678</v>
      </c>
      <c r="G328" t="s">
        <v>335</v>
      </c>
      <c r="H328" t="s">
        <v>679</v>
      </c>
      <c r="I328">
        <v>157</v>
      </c>
      <c r="J328">
        <v>999</v>
      </c>
      <c r="K328">
        <v>0.4158</v>
      </c>
      <c r="L328">
        <v>1</v>
      </c>
      <c r="M328">
        <v>327</v>
      </c>
      <c r="N328" t="s">
        <v>594</v>
      </c>
      <c r="O328">
        <v>296</v>
      </c>
      <c r="AC328">
        <v>0</v>
      </c>
      <c r="AD328">
        <v>0</v>
      </c>
      <c r="AE328">
        <v>0</v>
      </c>
      <c r="AF328">
        <v>0</v>
      </c>
      <c r="AG328">
        <v>0</v>
      </c>
      <c r="AH328">
        <v>0</v>
      </c>
      <c r="AV328">
        <v>10.7</v>
      </c>
      <c r="AW328">
        <v>10.4</v>
      </c>
      <c r="AX328">
        <v>10.4</v>
      </c>
      <c r="AY328">
        <v>10.3</v>
      </c>
      <c r="AZ328">
        <v>11.8</v>
      </c>
      <c r="BA328">
        <v>9.8000000000000007</v>
      </c>
      <c r="BO328">
        <v>0</v>
      </c>
      <c r="BP328">
        <v>0</v>
      </c>
      <c r="BQ328">
        <v>0</v>
      </c>
      <c r="BR328">
        <v>0</v>
      </c>
      <c r="BS328">
        <v>0</v>
      </c>
      <c r="BT328">
        <v>0</v>
      </c>
      <c r="CH328">
        <v>2094</v>
      </c>
      <c r="CI328">
        <v>2894</v>
      </c>
      <c r="CJ328">
        <v>2987</v>
      </c>
      <c r="CK328">
        <v>2818</v>
      </c>
      <c r="CL328">
        <v>2460</v>
      </c>
      <c r="CM328">
        <v>3290</v>
      </c>
    </row>
    <row r="329" spans="1:91" x14ac:dyDescent="0.2">
      <c r="A329">
        <v>466</v>
      </c>
      <c r="B329">
        <v>34.07593584</v>
      </c>
      <c r="C329">
        <v>108.6178251</v>
      </c>
      <c r="D329">
        <v>420</v>
      </c>
      <c r="E329" t="s">
        <v>100</v>
      </c>
      <c r="F329" t="s">
        <v>666</v>
      </c>
      <c r="G329" t="s">
        <v>289</v>
      </c>
      <c r="H329" t="s">
        <v>680</v>
      </c>
      <c r="I329">
        <v>48</v>
      </c>
      <c r="J329">
        <v>1.3676999999999999</v>
      </c>
      <c r="K329">
        <v>0.40860000000000002</v>
      </c>
      <c r="L329">
        <v>0.29874972581706516</v>
      </c>
      <c r="M329">
        <v>328</v>
      </c>
      <c r="N329" t="s">
        <v>665</v>
      </c>
      <c r="O329">
        <v>320</v>
      </c>
      <c r="AC329">
        <v>0</v>
      </c>
      <c r="AD329">
        <v>18</v>
      </c>
      <c r="AE329">
        <v>13</v>
      </c>
      <c r="AF329">
        <v>13.8</v>
      </c>
      <c r="AG329">
        <v>9.8000000000000007</v>
      </c>
      <c r="AH329">
        <v>0</v>
      </c>
      <c r="AV329">
        <v>6.5</v>
      </c>
      <c r="AW329">
        <v>6.6</v>
      </c>
      <c r="AX329">
        <v>6.4</v>
      </c>
      <c r="AY329">
        <v>6.6</v>
      </c>
      <c r="AZ329">
        <v>6.6</v>
      </c>
      <c r="BA329">
        <v>6.7</v>
      </c>
      <c r="BO329">
        <v>0</v>
      </c>
      <c r="BP329">
        <v>2.7</v>
      </c>
      <c r="BQ329">
        <v>2.1</v>
      </c>
      <c r="BR329">
        <v>2.1</v>
      </c>
      <c r="BS329">
        <v>1.5</v>
      </c>
      <c r="BT329">
        <v>0</v>
      </c>
      <c r="CH329">
        <v>3202</v>
      </c>
      <c r="CI329">
        <v>4172</v>
      </c>
      <c r="CJ329">
        <v>4503</v>
      </c>
      <c r="CK329">
        <v>4343</v>
      </c>
      <c r="CL329">
        <v>4114</v>
      </c>
      <c r="CM329">
        <v>4381</v>
      </c>
    </row>
    <row r="330" spans="1:91" x14ac:dyDescent="0.2">
      <c r="A330">
        <v>167</v>
      </c>
      <c r="B330">
        <v>34.002897990929</v>
      </c>
      <c r="C330">
        <v>49.487883901014499</v>
      </c>
      <c r="D330">
        <v>1900</v>
      </c>
      <c r="E330" t="s">
        <v>102</v>
      </c>
      <c r="F330" t="s">
        <v>641</v>
      </c>
      <c r="G330" t="s">
        <v>522</v>
      </c>
      <c r="H330" t="s">
        <v>681</v>
      </c>
      <c r="I330">
        <v>133</v>
      </c>
      <c r="J330">
        <v>2.2107000000000001</v>
      </c>
      <c r="K330">
        <v>0.82299999999999995</v>
      </c>
      <c r="L330">
        <v>0.37228027321662815</v>
      </c>
      <c r="M330">
        <v>329</v>
      </c>
      <c r="N330" t="s">
        <v>658</v>
      </c>
      <c r="O330">
        <v>316</v>
      </c>
      <c r="AC330">
        <v>39.200000000000003</v>
      </c>
      <c r="AD330">
        <v>45.6</v>
      </c>
      <c r="AE330">
        <v>41.5</v>
      </c>
      <c r="AF330">
        <v>59.6</v>
      </c>
      <c r="AG330">
        <v>73.8</v>
      </c>
      <c r="AH330">
        <v>64.5</v>
      </c>
      <c r="AV330">
        <v>5.0999999999999996</v>
      </c>
      <c r="AW330">
        <v>4.9000000000000004</v>
      </c>
      <c r="AX330">
        <v>4.8</v>
      </c>
      <c r="AY330">
        <v>5.4</v>
      </c>
      <c r="AZ330">
        <v>6.2</v>
      </c>
      <c r="BA330">
        <v>5.8</v>
      </c>
      <c r="BO330">
        <v>7.6</v>
      </c>
      <c r="BP330">
        <v>9.4</v>
      </c>
      <c r="BQ330">
        <v>8.6</v>
      </c>
      <c r="BR330">
        <v>11.1</v>
      </c>
      <c r="BS330">
        <v>12</v>
      </c>
      <c r="BT330">
        <v>11.1</v>
      </c>
      <c r="CH330">
        <v>3430</v>
      </c>
      <c r="CI330">
        <v>4920</v>
      </c>
      <c r="CJ330">
        <v>4877</v>
      </c>
      <c r="CK330">
        <v>5782</v>
      </c>
      <c r="CL330">
        <v>5064</v>
      </c>
      <c r="CM330">
        <v>4716</v>
      </c>
    </row>
    <row r="331" spans="1:91" x14ac:dyDescent="0.2">
      <c r="A331">
        <v>168</v>
      </c>
      <c r="B331">
        <v>33.961902000000002</v>
      </c>
      <c r="C331">
        <v>35.605511</v>
      </c>
      <c r="D331">
        <v>35</v>
      </c>
      <c r="E331" t="s">
        <v>100</v>
      </c>
      <c r="F331" t="s">
        <v>662</v>
      </c>
      <c r="G331" t="s">
        <v>661</v>
      </c>
      <c r="H331" t="s">
        <v>682</v>
      </c>
      <c r="I331">
        <v>40</v>
      </c>
      <c r="J331">
        <v>999</v>
      </c>
      <c r="K331">
        <v>0.30420000000000003</v>
      </c>
      <c r="L331">
        <v>1</v>
      </c>
      <c r="M331">
        <v>330</v>
      </c>
      <c r="N331" t="s">
        <v>657</v>
      </c>
      <c r="O331">
        <v>334</v>
      </c>
      <c r="AC331">
        <v>31.5</v>
      </c>
      <c r="AD331">
        <v>11.2</v>
      </c>
      <c r="AE331">
        <v>4.4000000000000004</v>
      </c>
      <c r="AF331">
        <v>0</v>
      </c>
      <c r="AG331">
        <v>0</v>
      </c>
      <c r="AH331">
        <v>7.2</v>
      </c>
      <c r="AV331">
        <v>9.1999999999999993</v>
      </c>
      <c r="AW331">
        <v>9.1999999999999993</v>
      </c>
      <c r="AX331">
        <v>8.6</v>
      </c>
      <c r="AY331">
        <v>8.6999999999999993</v>
      </c>
      <c r="AZ331">
        <v>9.3000000000000007</v>
      </c>
      <c r="BA331">
        <v>8.8000000000000007</v>
      </c>
      <c r="BO331">
        <v>3.4</v>
      </c>
      <c r="BP331">
        <v>1.2</v>
      </c>
      <c r="BQ331">
        <v>0.5</v>
      </c>
      <c r="BR331">
        <v>0</v>
      </c>
      <c r="BS331">
        <v>0</v>
      </c>
      <c r="BT331">
        <v>0.8</v>
      </c>
      <c r="CH331">
        <v>3025</v>
      </c>
      <c r="CI331">
        <v>4347</v>
      </c>
      <c r="CJ331">
        <v>4580</v>
      </c>
      <c r="CK331">
        <v>4661</v>
      </c>
      <c r="CL331">
        <v>4125</v>
      </c>
      <c r="CM331">
        <v>4165</v>
      </c>
    </row>
    <row r="332" spans="1:91" x14ac:dyDescent="0.2">
      <c r="A332">
        <v>482</v>
      </c>
      <c r="B332">
        <v>33.737220000000001</v>
      </c>
      <c r="C332">
        <v>113.23972000000001</v>
      </c>
      <c r="D332">
        <v>100</v>
      </c>
      <c r="E332" t="s">
        <v>100</v>
      </c>
      <c r="F332" t="s">
        <v>683</v>
      </c>
      <c r="G332" t="s">
        <v>289</v>
      </c>
      <c r="H332" t="s">
        <v>684</v>
      </c>
      <c r="I332">
        <v>73</v>
      </c>
      <c r="J332">
        <v>1.2621</v>
      </c>
      <c r="K332">
        <v>0.314</v>
      </c>
      <c r="L332">
        <v>0.2487916963790508</v>
      </c>
      <c r="M332">
        <v>331</v>
      </c>
      <c r="N332" t="s">
        <v>668</v>
      </c>
      <c r="O332">
        <v>323</v>
      </c>
      <c r="AC332">
        <v>34.6</v>
      </c>
      <c r="AD332">
        <v>31.9</v>
      </c>
      <c r="AE332">
        <v>0</v>
      </c>
      <c r="AF332">
        <v>0</v>
      </c>
      <c r="AG332">
        <v>0</v>
      </c>
      <c r="AH332">
        <v>42.7</v>
      </c>
      <c r="AV332">
        <v>11.1</v>
      </c>
      <c r="AW332">
        <v>10</v>
      </c>
      <c r="AX332">
        <v>10.1</v>
      </c>
      <c r="AY332">
        <v>11.2</v>
      </c>
      <c r="AZ332">
        <v>10.1</v>
      </c>
      <c r="BA332">
        <v>10.6</v>
      </c>
      <c r="BO332">
        <v>3.1</v>
      </c>
      <c r="BP332">
        <v>3.2</v>
      </c>
      <c r="BQ332">
        <v>0</v>
      </c>
      <c r="BR332">
        <v>0</v>
      </c>
      <c r="BS332">
        <v>0</v>
      </c>
      <c r="BT332">
        <v>4</v>
      </c>
      <c r="CH332">
        <v>2694</v>
      </c>
      <c r="CI332">
        <v>3737</v>
      </c>
      <c r="CJ332">
        <v>3778</v>
      </c>
      <c r="CK332">
        <v>3696</v>
      </c>
      <c r="CL332">
        <v>3735</v>
      </c>
      <c r="CM332">
        <v>4208</v>
      </c>
    </row>
    <row r="333" spans="1:91" x14ac:dyDescent="0.2">
      <c r="A333">
        <v>535</v>
      </c>
      <c r="B333">
        <v>33.713764423231801</v>
      </c>
      <c r="C333">
        <v>46.294431770168302</v>
      </c>
      <c r="D333">
        <v>970</v>
      </c>
      <c r="E333" t="s">
        <v>102</v>
      </c>
      <c r="F333" t="s">
        <v>671</v>
      </c>
      <c r="G333" t="s">
        <v>522</v>
      </c>
      <c r="I333">
        <v>120</v>
      </c>
      <c r="J333">
        <v>1.8091999999999999</v>
      </c>
      <c r="K333">
        <v>0.62580000000000002</v>
      </c>
      <c r="L333">
        <v>0.34589873977448599</v>
      </c>
      <c r="M333">
        <v>332</v>
      </c>
      <c r="N333" t="s">
        <v>670</v>
      </c>
      <c r="O333">
        <v>324</v>
      </c>
      <c r="AC333">
        <v>5.8</v>
      </c>
      <c r="AD333">
        <v>0</v>
      </c>
      <c r="AE333">
        <v>8.1999999999999993</v>
      </c>
      <c r="AF333">
        <v>0</v>
      </c>
      <c r="AG333">
        <v>0</v>
      </c>
      <c r="AH333">
        <v>0</v>
      </c>
      <c r="AV333">
        <v>5</v>
      </c>
      <c r="AW333">
        <v>4.9000000000000004</v>
      </c>
      <c r="AX333">
        <v>4.8</v>
      </c>
      <c r="AY333">
        <v>4.7</v>
      </c>
      <c r="AZ333">
        <v>5</v>
      </c>
      <c r="BA333">
        <v>4.7</v>
      </c>
      <c r="BO333">
        <v>1.2</v>
      </c>
      <c r="BP333">
        <v>0</v>
      </c>
      <c r="BQ333">
        <v>1.7</v>
      </c>
      <c r="BR333">
        <v>0</v>
      </c>
      <c r="BS333">
        <v>0</v>
      </c>
      <c r="BT333">
        <v>0</v>
      </c>
      <c r="CH333">
        <v>3490</v>
      </c>
      <c r="CI333">
        <v>5471</v>
      </c>
      <c r="CJ333">
        <v>5406</v>
      </c>
      <c r="CK333">
        <v>6050</v>
      </c>
      <c r="CL333">
        <v>5088</v>
      </c>
      <c r="CM333">
        <v>5244</v>
      </c>
    </row>
    <row r="334" spans="1:91" x14ac:dyDescent="0.2">
      <c r="A334">
        <v>169</v>
      </c>
      <c r="B334">
        <v>33.682000000000002</v>
      </c>
      <c r="C334">
        <v>-7.4349999999999996</v>
      </c>
      <c r="D334">
        <v>5</v>
      </c>
      <c r="E334" t="s">
        <v>100</v>
      </c>
      <c r="F334" t="s">
        <v>685</v>
      </c>
      <c r="G334" t="s">
        <v>686</v>
      </c>
      <c r="H334" t="s">
        <v>687</v>
      </c>
      <c r="I334">
        <v>129</v>
      </c>
      <c r="J334">
        <v>999</v>
      </c>
      <c r="K334">
        <v>0.2465</v>
      </c>
      <c r="L334">
        <v>1</v>
      </c>
      <c r="M334">
        <v>333</v>
      </c>
      <c r="N334" t="s">
        <v>688</v>
      </c>
      <c r="O334">
        <v>344</v>
      </c>
      <c r="AC334">
        <v>15.2</v>
      </c>
      <c r="AD334">
        <v>50</v>
      </c>
      <c r="AE334">
        <v>23.9</v>
      </c>
      <c r="AF334">
        <v>46.5</v>
      </c>
      <c r="AG334">
        <v>39.5</v>
      </c>
      <c r="AH334">
        <v>52.2</v>
      </c>
      <c r="AV334">
        <v>10.4</v>
      </c>
      <c r="AW334">
        <v>10.5</v>
      </c>
      <c r="AX334">
        <v>9.8000000000000007</v>
      </c>
      <c r="AY334">
        <v>10.8</v>
      </c>
      <c r="AZ334">
        <v>10.6</v>
      </c>
      <c r="BA334">
        <v>11.5</v>
      </c>
      <c r="BO334">
        <v>1.5</v>
      </c>
      <c r="BP334">
        <v>4.8</v>
      </c>
      <c r="BQ334">
        <v>2.4</v>
      </c>
      <c r="BR334">
        <v>4.3</v>
      </c>
      <c r="BS334">
        <v>3.7</v>
      </c>
      <c r="BT334">
        <v>4.5999999999999996</v>
      </c>
      <c r="CH334">
        <v>4546</v>
      </c>
      <c r="CI334">
        <v>6663</v>
      </c>
      <c r="CJ334">
        <v>6612</v>
      </c>
      <c r="CK334">
        <v>5970</v>
      </c>
      <c r="CL334">
        <v>5867</v>
      </c>
      <c r="CM334">
        <v>6065</v>
      </c>
    </row>
    <row r="335" spans="1:91" x14ac:dyDescent="0.2">
      <c r="A335">
        <v>795</v>
      </c>
      <c r="B335">
        <v>33.649000000000001</v>
      </c>
      <c r="C335">
        <v>35.402000000000001</v>
      </c>
      <c r="D335">
        <v>1</v>
      </c>
      <c r="E335" t="s">
        <v>100</v>
      </c>
      <c r="F335" t="s">
        <v>657</v>
      </c>
      <c r="G335" t="s">
        <v>661</v>
      </c>
      <c r="I335">
        <v>40</v>
      </c>
      <c r="J335">
        <v>999</v>
      </c>
      <c r="K335">
        <v>0.29580000000000001</v>
      </c>
      <c r="L335">
        <v>1</v>
      </c>
      <c r="M335">
        <v>334</v>
      </c>
      <c r="N335" t="s">
        <v>662</v>
      </c>
      <c r="O335">
        <v>330</v>
      </c>
      <c r="AC335">
        <v>11.5</v>
      </c>
      <c r="AD335">
        <v>3.7</v>
      </c>
      <c r="AE335">
        <v>10.1</v>
      </c>
      <c r="AF335">
        <v>4.5999999999999996</v>
      </c>
      <c r="AG335">
        <v>0</v>
      </c>
      <c r="AH335">
        <v>0</v>
      </c>
      <c r="AV335">
        <v>9</v>
      </c>
      <c r="AW335">
        <v>8.8000000000000007</v>
      </c>
      <c r="AX335">
        <v>8.3000000000000007</v>
      </c>
      <c r="AY335">
        <v>8.1999999999999993</v>
      </c>
      <c r="AZ335">
        <v>8.9</v>
      </c>
      <c r="BA335">
        <v>8.4</v>
      </c>
      <c r="BO335">
        <v>1.3</v>
      </c>
      <c r="BP335">
        <v>0.4</v>
      </c>
      <c r="BQ335">
        <v>1.2</v>
      </c>
      <c r="BR335">
        <v>0.6</v>
      </c>
      <c r="BS335">
        <v>0</v>
      </c>
      <c r="BT335">
        <v>0</v>
      </c>
      <c r="CH335">
        <v>3626</v>
      </c>
      <c r="CI335">
        <v>5388</v>
      </c>
      <c r="CJ335">
        <v>5445</v>
      </c>
      <c r="CK335">
        <v>5749</v>
      </c>
      <c r="CL335">
        <v>5092</v>
      </c>
      <c r="CM335">
        <v>5156</v>
      </c>
    </row>
    <row r="336" spans="1:91" x14ac:dyDescent="0.2">
      <c r="A336">
        <v>170</v>
      </c>
      <c r="B336">
        <v>33.648437600000001</v>
      </c>
      <c r="C336">
        <v>-87.200559999999996</v>
      </c>
      <c r="D336">
        <v>107</v>
      </c>
      <c r="E336" t="s">
        <v>100</v>
      </c>
      <c r="F336" t="s">
        <v>650</v>
      </c>
      <c r="G336" t="s">
        <v>108</v>
      </c>
      <c r="H336" t="s">
        <v>689</v>
      </c>
      <c r="I336">
        <v>83</v>
      </c>
      <c r="J336">
        <v>2.2343000000000002</v>
      </c>
      <c r="K336">
        <v>0.27089999999999997</v>
      </c>
      <c r="L336">
        <v>0.12124602783869666</v>
      </c>
      <c r="M336">
        <v>335</v>
      </c>
      <c r="N336" t="s">
        <v>690</v>
      </c>
      <c r="O336">
        <v>341</v>
      </c>
      <c r="AC336">
        <v>0</v>
      </c>
      <c r="AD336">
        <v>23.5</v>
      </c>
      <c r="AE336">
        <v>24.3</v>
      </c>
      <c r="AF336">
        <v>0</v>
      </c>
      <c r="AG336">
        <v>3.5</v>
      </c>
      <c r="AH336">
        <v>7.8</v>
      </c>
      <c r="AV336">
        <v>10.8</v>
      </c>
      <c r="AW336">
        <v>10.7</v>
      </c>
      <c r="AX336">
        <v>10.9</v>
      </c>
      <c r="AY336">
        <v>10.7</v>
      </c>
      <c r="AZ336">
        <v>10.6</v>
      </c>
      <c r="BA336">
        <v>10.5</v>
      </c>
      <c r="BO336">
        <v>0</v>
      </c>
      <c r="BP336">
        <v>2.2000000000000002</v>
      </c>
      <c r="BQ336">
        <v>2.2000000000000002</v>
      </c>
      <c r="BR336">
        <v>0</v>
      </c>
      <c r="BS336">
        <v>0.3</v>
      </c>
      <c r="BT336">
        <v>0.7</v>
      </c>
      <c r="CH336">
        <v>2650</v>
      </c>
      <c r="CI336">
        <v>4331</v>
      </c>
      <c r="CJ336">
        <v>4327</v>
      </c>
      <c r="CK336">
        <v>4101</v>
      </c>
      <c r="CL336">
        <v>4418</v>
      </c>
      <c r="CM336">
        <v>4389</v>
      </c>
    </row>
    <row r="337" spans="1:91" x14ac:dyDescent="0.2">
      <c r="A337">
        <v>171</v>
      </c>
      <c r="B337">
        <v>33.49</v>
      </c>
      <c r="C337">
        <v>44.35</v>
      </c>
      <c r="D337">
        <v>37</v>
      </c>
      <c r="E337" t="s">
        <v>102</v>
      </c>
      <c r="F337" t="s">
        <v>691</v>
      </c>
      <c r="G337" t="s">
        <v>563</v>
      </c>
      <c r="H337" t="s">
        <v>692</v>
      </c>
      <c r="I337">
        <v>73</v>
      </c>
      <c r="J337">
        <v>999</v>
      </c>
      <c r="K337">
        <v>0.4667</v>
      </c>
      <c r="L337">
        <v>1</v>
      </c>
      <c r="M337">
        <v>336</v>
      </c>
      <c r="N337" t="s">
        <v>693</v>
      </c>
      <c r="O337">
        <v>349</v>
      </c>
      <c r="AC337">
        <v>99.3</v>
      </c>
      <c r="AD337">
        <v>83</v>
      </c>
      <c r="AE337">
        <v>92.6</v>
      </c>
      <c r="AF337">
        <v>116.2</v>
      </c>
      <c r="AG337">
        <v>133.1</v>
      </c>
      <c r="AH337">
        <v>129.6</v>
      </c>
      <c r="AV337">
        <v>9.1</v>
      </c>
      <c r="AW337">
        <v>8.1</v>
      </c>
      <c r="AX337">
        <v>8.3000000000000007</v>
      </c>
      <c r="AY337">
        <v>9.3000000000000007</v>
      </c>
      <c r="AZ337">
        <v>10.3</v>
      </c>
      <c r="BA337">
        <v>10.1</v>
      </c>
      <c r="BO337">
        <v>10.9</v>
      </c>
      <c r="BP337">
        <v>10.3</v>
      </c>
      <c r="BQ337">
        <v>11.2</v>
      </c>
      <c r="BR337">
        <v>12.6</v>
      </c>
      <c r="BS337">
        <v>12.9</v>
      </c>
      <c r="BT337">
        <v>12.8</v>
      </c>
      <c r="CH337">
        <v>4392</v>
      </c>
      <c r="CI337">
        <v>7320</v>
      </c>
      <c r="CJ337">
        <v>7517</v>
      </c>
      <c r="CK337">
        <v>7958</v>
      </c>
      <c r="CL337">
        <v>6965</v>
      </c>
      <c r="CM337">
        <v>7083</v>
      </c>
    </row>
    <row r="338" spans="1:91" x14ac:dyDescent="0.2">
      <c r="A338">
        <v>819</v>
      </c>
      <c r="B338">
        <v>33.419137607441002</v>
      </c>
      <c r="C338">
        <v>36.686014733576997</v>
      </c>
      <c r="D338">
        <v>605</v>
      </c>
      <c r="E338" t="s">
        <v>100</v>
      </c>
      <c r="F338" t="s">
        <v>694</v>
      </c>
      <c r="G338" t="s">
        <v>561</v>
      </c>
      <c r="I338">
        <v>117</v>
      </c>
      <c r="J338">
        <v>999</v>
      </c>
      <c r="K338">
        <v>0.52129999999999999</v>
      </c>
      <c r="L338">
        <v>1</v>
      </c>
      <c r="M338">
        <v>337</v>
      </c>
      <c r="N338" t="s">
        <v>662</v>
      </c>
      <c r="O338">
        <v>330</v>
      </c>
      <c r="AC338">
        <v>0</v>
      </c>
      <c r="AD338">
        <v>0</v>
      </c>
      <c r="AE338">
        <v>10.199999999999999</v>
      </c>
      <c r="AF338">
        <v>0</v>
      </c>
      <c r="AG338">
        <v>0</v>
      </c>
      <c r="AH338">
        <v>0</v>
      </c>
      <c r="AV338">
        <v>4.5999999999999996</v>
      </c>
      <c r="AW338">
        <v>4.4000000000000004</v>
      </c>
      <c r="AX338">
        <v>4.4000000000000004</v>
      </c>
      <c r="AY338">
        <v>4.0999999999999996</v>
      </c>
      <c r="AZ338">
        <v>4.3</v>
      </c>
      <c r="BA338">
        <v>4.4000000000000004</v>
      </c>
      <c r="BO338">
        <v>0</v>
      </c>
      <c r="BP338">
        <v>0</v>
      </c>
      <c r="BQ338">
        <v>2.2999999999999998</v>
      </c>
      <c r="BR338">
        <v>0</v>
      </c>
      <c r="BS338">
        <v>0</v>
      </c>
      <c r="BT338">
        <v>0</v>
      </c>
      <c r="CH338">
        <v>5611</v>
      </c>
      <c r="CI338">
        <v>8410</v>
      </c>
      <c r="CJ338">
        <v>8392</v>
      </c>
      <c r="CK338">
        <v>9166</v>
      </c>
      <c r="CL338">
        <v>8141</v>
      </c>
      <c r="CM338">
        <v>8298</v>
      </c>
    </row>
    <row r="339" spans="1:91" x14ac:dyDescent="0.2">
      <c r="A339">
        <v>579</v>
      </c>
      <c r="B339">
        <v>33.408000000000001</v>
      </c>
      <c r="C339">
        <v>71.941000000000003</v>
      </c>
      <c r="D339">
        <v>333</v>
      </c>
      <c r="E339" t="s">
        <v>102</v>
      </c>
      <c r="F339" t="s">
        <v>695</v>
      </c>
      <c r="G339" t="s">
        <v>696</v>
      </c>
      <c r="H339" t="s">
        <v>697</v>
      </c>
      <c r="I339">
        <v>215</v>
      </c>
      <c r="J339">
        <v>999</v>
      </c>
      <c r="K339">
        <v>0.35039999999999999</v>
      </c>
      <c r="L339">
        <v>1</v>
      </c>
      <c r="M339">
        <v>338</v>
      </c>
      <c r="N339" t="s">
        <v>698</v>
      </c>
      <c r="O339">
        <v>368</v>
      </c>
      <c r="AC339">
        <v>0</v>
      </c>
      <c r="AD339">
        <v>3.9</v>
      </c>
      <c r="AE339">
        <v>25.2</v>
      </c>
      <c r="AF339">
        <v>15.7</v>
      </c>
      <c r="AG339">
        <v>1.8</v>
      </c>
      <c r="AH339">
        <v>14</v>
      </c>
      <c r="AV339">
        <v>5.7</v>
      </c>
      <c r="AW339">
        <v>5.7</v>
      </c>
      <c r="AX339">
        <v>5.8</v>
      </c>
      <c r="AY339">
        <v>5.5</v>
      </c>
      <c r="AZ339">
        <v>5.8</v>
      </c>
      <c r="BA339">
        <v>5.8</v>
      </c>
      <c r="BO339">
        <v>0</v>
      </c>
      <c r="BP339">
        <v>0.7</v>
      </c>
      <c r="BQ339">
        <v>4.3</v>
      </c>
      <c r="BR339">
        <v>2.9</v>
      </c>
      <c r="BS339">
        <v>0.3</v>
      </c>
      <c r="BT339">
        <v>2.4</v>
      </c>
      <c r="CH339">
        <v>5901</v>
      </c>
      <c r="CI339">
        <v>7331</v>
      </c>
      <c r="CJ339">
        <v>7498</v>
      </c>
      <c r="CK339">
        <v>8718</v>
      </c>
      <c r="CL339">
        <v>7440</v>
      </c>
      <c r="CM339">
        <v>7449</v>
      </c>
    </row>
    <row r="340" spans="1:91" x14ac:dyDescent="0.2">
      <c r="A340">
        <v>173</v>
      </c>
      <c r="B340">
        <v>33.4073804285714</v>
      </c>
      <c r="C340">
        <v>-85.035595142857105</v>
      </c>
      <c r="D340">
        <v>238</v>
      </c>
      <c r="E340" t="s">
        <v>100</v>
      </c>
      <c r="F340" t="s">
        <v>677</v>
      </c>
      <c r="G340" t="s">
        <v>108</v>
      </c>
      <c r="H340" t="s">
        <v>699</v>
      </c>
      <c r="I340">
        <v>81</v>
      </c>
      <c r="J340">
        <v>999</v>
      </c>
      <c r="K340">
        <v>0.31359999999999999</v>
      </c>
      <c r="L340">
        <v>1</v>
      </c>
      <c r="M340">
        <v>339</v>
      </c>
      <c r="N340" t="s">
        <v>675</v>
      </c>
      <c r="O340">
        <v>326</v>
      </c>
      <c r="AC340">
        <v>8.6999999999999993</v>
      </c>
      <c r="AD340">
        <v>0</v>
      </c>
      <c r="AE340">
        <v>17.8</v>
      </c>
      <c r="AF340">
        <v>0</v>
      </c>
      <c r="AG340">
        <v>0</v>
      </c>
      <c r="AH340">
        <v>0</v>
      </c>
      <c r="AV340">
        <v>9.6</v>
      </c>
      <c r="AW340">
        <v>8.9</v>
      </c>
      <c r="AX340">
        <v>10</v>
      </c>
      <c r="AY340">
        <v>9.4</v>
      </c>
      <c r="AZ340">
        <v>9.5</v>
      </c>
      <c r="BA340">
        <v>9.3000000000000007</v>
      </c>
      <c r="BO340">
        <v>0.9</v>
      </c>
      <c r="BP340">
        <v>0</v>
      </c>
      <c r="BQ340">
        <v>1.8</v>
      </c>
      <c r="BR340">
        <v>0</v>
      </c>
      <c r="BS340">
        <v>0</v>
      </c>
      <c r="BT340">
        <v>0</v>
      </c>
      <c r="CH340">
        <v>2716</v>
      </c>
      <c r="CI340">
        <v>4547</v>
      </c>
      <c r="CJ340">
        <v>4184</v>
      </c>
      <c r="CK340">
        <v>4175</v>
      </c>
      <c r="CL340">
        <v>4470</v>
      </c>
      <c r="CM340">
        <v>4363</v>
      </c>
    </row>
    <row r="341" spans="1:91" x14ac:dyDescent="0.2">
      <c r="A341">
        <v>521</v>
      </c>
      <c r="B341">
        <v>33.340000000000003</v>
      </c>
      <c r="C341">
        <v>-79.34</v>
      </c>
      <c r="D341">
        <v>15</v>
      </c>
      <c r="E341" t="s">
        <v>100</v>
      </c>
      <c r="F341" t="s">
        <v>700</v>
      </c>
      <c r="G341" t="s">
        <v>108</v>
      </c>
      <c r="I341">
        <v>291</v>
      </c>
      <c r="J341">
        <v>999</v>
      </c>
      <c r="K341">
        <v>0.29559999999999997</v>
      </c>
      <c r="L341">
        <v>1</v>
      </c>
      <c r="M341">
        <v>340</v>
      </c>
      <c r="N341" t="s">
        <v>617</v>
      </c>
      <c r="O341">
        <v>294</v>
      </c>
      <c r="AC341">
        <v>0</v>
      </c>
      <c r="AD341">
        <v>15.9</v>
      </c>
      <c r="AE341">
        <v>36.1</v>
      </c>
      <c r="AF341">
        <v>13.9</v>
      </c>
      <c r="AG341">
        <v>0</v>
      </c>
      <c r="AH341">
        <v>16.2</v>
      </c>
      <c r="AV341">
        <v>12</v>
      </c>
      <c r="AW341">
        <v>11.7</v>
      </c>
      <c r="AX341">
        <v>12.4</v>
      </c>
      <c r="AY341">
        <v>11.1</v>
      </c>
      <c r="AZ341">
        <v>12.9</v>
      </c>
      <c r="BA341">
        <v>11.1</v>
      </c>
      <c r="BO341">
        <v>0</v>
      </c>
      <c r="BP341">
        <v>1.4</v>
      </c>
      <c r="BQ341">
        <v>2.9</v>
      </c>
      <c r="BR341">
        <v>1.3</v>
      </c>
      <c r="BS341">
        <v>0</v>
      </c>
      <c r="BT341">
        <v>1.5</v>
      </c>
      <c r="CH341">
        <v>2996</v>
      </c>
      <c r="CI341">
        <v>4457</v>
      </c>
      <c r="CJ341">
        <v>4385</v>
      </c>
      <c r="CK341">
        <v>4515</v>
      </c>
      <c r="CL341">
        <v>3945</v>
      </c>
      <c r="CM341">
        <v>4316</v>
      </c>
    </row>
    <row r="342" spans="1:91" x14ac:dyDescent="0.2">
      <c r="A342">
        <v>174</v>
      </c>
      <c r="B342">
        <v>33.24197516666667</v>
      </c>
      <c r="C342">
        <v>-86.453349000000003</v>
      </c>
      <c r="D342">
        <v>131</v>
      </c>
      <c r="E342" t="s">
        <v>100</v>
      </c>
      <c r="F342" t="s">
        <v>690</v>
      </c>
      <c r="G342" t="s">
        <v>108</v>
      </c>
      <c r="H342" t="s">
        <v>701</v>
      </c>
      <c r="I342">
        <v>83</v>
      </c>
      <c r="J342">
        <v>2.3169</v>
      </c>
      <c r="K342">
        <v>0.2908</v>
      </c>
      <c r="L342">
        <v>0.12551253830549441</v>
      </c>
      <c r="M342">
        <v>341</v>
      </c>
      <c r="N342" t="s">
        <v>650</v>
      </c>
      <c r="O342">
        <v>335</v>
      </c>
      <c r="AC342">
        <v>6.6</v>
      </c>
      <c r="AD342">
        <v>9.6999999999999993</v>
      </c>
      <c r="AE342">
        <v>0</v>
      </c>
      <c r="AF342">
        <v>4</v>
      </c>
      <c r="AG342">
        <v>0</v>
      </c>
      <c r="AH342">
        <v>7.8</v>
      </c>
      <c r="AV342">
        <v>10.3</v>
      </c>
      <c r="AW342">
        <v>9.6999999999999993</v>
      </c>
      <c r="AX342">
        <v>10.199999999999999</v>
      </c>
      <c r="AY342">
        <v>9.5</v>
      </c>
      <c r="AZ342">
        <v>9.6</v>
      </c>
      <c r="BA342">
        <v>9.6</v>
      </c>
      <c r="BO342">
        <v>0.6</v>
      </c>
      <c r="BP342">
        <v>1</v>
      </c>
      <c r="BQ342">
        <v>0</v>
      </c>
      <c r="BR342">
        <v>0.4</v>
      </c>
      <c r="BS342">
        <v>0</v>
      </c>
      <c r="BT342">
        <v>0.8</v>
      </c>
      <c r="CH342">
        <v>2706</v>
      </c>
      <c r="CI342">
        <v>4484</v>
      </c>
      <c r="CJ342">
        <v>4347</v>
      </c>
      <c r="CK342">
        <v>4387</v>
      </c>
      <c r="CL342">
        <v>4688</v>
      </c>
      <c r="CM342">
        <v>4576</v>
      </c>
    </row>
    <row r="343" spans="1:91" x14ac:dyDescent="0.2">
      <c r="A343">
        <v>175</v>
      </c>
      <c r="B343">
        <v>33.194167999999998</v>
      </c>
      <c r="C343">
        <v>-83.299446000000003</v>
      </c>
      <c r="D343">
        <v>115</v>
      </c>
      <c r="E343" t="s">
        <v>100</v>
      </c>
      <c r="F343" t="s">
        <v>702</v>
      </c>
      <c r="G343" t="s">
        <v>108</v>
      </c>
      <c r="H343" t="s">
        <v>703</v>
      </c>
      <c r="I343">
        <v>50</v>
      </c>
      <c r="J343">
        <v>2.2435999999999998</v>
      </c>
      <c r="K343">
        <v>0.30199999999999999</v>
      </c>
      <c r="L343">
        <v>0.13460509894811909</v>
      </c>
      <c r="M343">
        <v>342</v>
      </c>
      <c r="N343" t="s">
        <v>704</v>
      </c>
      <c r="O343">
        <v>346</v>
      </c>
      <c r="AC343">
        <v>0</v>
      </c>
      <c r="AD343">
        <v>0</v>
      </c>
      <c r="AE343">
        <v>28.8</v>
      </c>
      <c r="AF343">
        <v>1</v>
      </c>
      <c r="AG343">
        <v>17.8</v>
      </c>
      <c r="AH343">
        <v>28.3</v>
      </c>
      <c r="AV343">
        <v>10.4</v>
      </c>
      <c r="AW343">
        <v>9.6</v>
      </c>
      <c r="AX343">
        <v>10.4</v>
      </c>
      <c r="AY343">
        <v>9.3000000000000007</v>
      </c>
      <c r="AZ343">
        <v>10.7</v>
      </c>
      <c r="BA343">
        <v>10.4</v>
      </c>
      <c r="BO343">
        <v>0</v>
      </c>
      <c r="BP343">
        <v>0</v>
      </c>
      <c r="BQ343">
        <v>2.8</v>
      </c>
      <c r="BR343">
        <v>0.1</v>
      </c>
      <c r="BS343">
        <v>1.7</v>
      </c>
      <c r="BT343">
        <v>2.7</v>
      </c>
      <c r="CH343">
        <v>2912</v>
      </c>
      <c r="CI343">
        <v>5062</v>
      </c>
      <c r="CJ343">
        <v>4564</v>
      </c>
      <c r="CK343">
        <v>4472</v>
      </c>
      <c r="CL343">
        <v>4286</v>
      </c>
      <c r="CM343">
        <v>4365</v>
      </c>
    </row>
    <row r="344" spans="1:91" x14ac:dyDescent="0.2">
      <c r="A344">
        <v>581</v>
      </c>
      <c r="B344">
        <v>33.130336996892602</v>
      </c>
      <c r="C344">
        <v>106.660318560036</v>
      </c>
      <c r="D344">
        <v>570</v>
      </c>
      <c r="E344" t="s">
        <v>91</v>
      </c>
      <c r="F344" t="s">
        <v>705</v>
      </c>
      <c r="G344" t="s">
        <v>289</v>
      </c>
      <c r="H344" t="s">
        <v>706</v>
      </c>
      <c r="I344">
        <v>209</v>
      </c>
      <c r="J344">
        <v>1.4948999999999999</v>
      </c>
      <c r="K344">
        <v>0.43930000000000002</v>
      </c>
      <c r="L344">
        <v>0.29386581042210186</v>
      </c>
      <c r="M344">
        <v>343</v>
      </c>
      <c r="N344" t="s">
        <v>666</v>
      </c>
      <c r="O344">
        <v>328</v>
      </c>
      <c r="AC344">
        <v>22.2</v>
      </c>
      <c r="AD344">
        <v>13.9</v>
      </c>
      <c r="AE344">
        <v>0</v>
      </c>
      <c r="AF344">
        <v>9.1</v>
      </c>
      <c r="AG344">
        <v>10.1</v>
      </c>
      <c r="AH344">
        <v>8.6999999999999993</v>
      </c>
      <c r="AV344">
        <v>7.2</v>
      </c>
      <c r="AW344">
        <v>6.9</v>
      </c>
      <c r="AX344">
        <v>6.5</v>
      </c>
      <c r="AY344">
        <v>6.6</v>
      </c>
      <c r="AZ344">
        <v>7.2</v>
      </c>
      <c r="BA344">
        <v>6.6</v>
      </c>
      <c r="BO344">
        <v>3.1</v>
      </c>
      <c r="BP344">
        <v>2</v>
      </c>
      <c r="BQ344">
        <v>0</v>
      </c>
      <c r="BR344">
        <v>1.4</v>
      </c>
      <c r="BS344">
        <v>1.4</v>
      </c>
      <c r="BT344">
        <v>1.3</v>
      </c>
      <c r="CH344">
        <v>2039</v>
      </c>
      <c r="CI344">
        <v>2495</v>
      </c>
      <c r="CJ344">
        <v>2779</v>
      </c>
      <c r="CK344">
        <v>3069</v>
      </c>
      <c r="CL344">
        <v>2576</v>
      </c>
      <c r="CM344">
        <v>2900</v>
      </c>
    </row>
    <row r="345" spans="1:91" x14ac:dyDescent="0.2">
      <c r="A345">
        <v>176</v>
      </c>
      <c r="B345">
        <v>33.104799999999997</v>
      </c>
      <c r="C345">
        <v>-8.6366999999999905</v>
      </c>
      <c r="D345">
        <v>10</v>
      </c>
      <c r="E345" t="s">
        <v>100</v>
      </c>
      <c r="F345" t="s">
        <v>688</v>
      </c>
      <c r="G345" t="s">
        <v>686</v>
      </c>
      <c r="H345" t="s">
        <v>707</v>
      </c>
      <c r="I345">
        <v>114</v>
      </c>
      <c r="J345">
        <v>999</v>
      </c>
      <c r="K345">
        <v>0.26100000000000001</v>
      </c>
      <c r="L345">
        <v>1</v>
      </c>
      <c r="M345">
        <v>344</v>
      </c>
      <c r="N345" t="s">
        <v>708</v>
      </c>
      <c r="O345">
        <v>359</v>
      </c>
      <c r="AC345">
        <v>56.9</v>
      </c>
      <c r="AD345">
        <v>49.3</v>
      </c>
      <c r="AE345">
        <v>55.4</v>
      </c>
      <c r="AF345">
        <v>87.1</v>
      </c>
      <c r="AG345">
        <v>50.8</v>
      </c>
      <c r="AH345">
        <v>83.5</v>
      </c>
      <c r="AV345">
        <v>11.5</v>
      </c>
      <c r="AW345">
        <v>10.5</v>
      </c>
      <c r="AX345">
        <v>10.8</v>
      </c>
      <c r="AY345">
        <v>12.3</v>
      </c>
      <c r="AZ345">
        <v>11.7</v>
      </c>
      <c r="BA345">
        <v>11.9</v>
      </c>
      <c r="BO345">
        <v>5</v>
      </c>
      <c r="BP345">
        <v>4.7</v>
      </c>
      <c r="BQ345">
        <v>5.0999999999999996</v>
      </c>
      <c r="BR345">
        <v>7.1</v>
      </c>
      <c r="BS345">
        <v>4.4000000000000004</v>
      </c>
      <c r="BT345">
        <v>7</v>
      </c>
      <c r="CH345">
        <v>4547</v>
      </c>
      <c r="CI345">
        <v>7035</v>
      </c>
      <c r="CJ345">
        <v>7056</v>
      </c>
      <c r="CK345">
        <v>6297</v>
      </c>
      <c r="CL345">
        <v>6067</v>
      </c>
      <c r="CM345">
        <v>6684</v>
      </c>
    </row>
    <row r="346" spans="1:91" x14ac:dyDescent="0.2">
      <c r="A346">
        <v>177</v>
      </c>
      <c r="B346">
        <v>33.090035374999999</v>
      </c>
      <c r="C346">
        <v>-95.038399624999897</v>
      </c>
      <c r="D346">
        <v>112</v>
      </c>
      <c r="E346" t="s">
        <v>100</v>
      </c>
      <c r="F346" t="s">
        <v>709</v>
      </c>
      <c r="G346" t="s">
        <v>108</v>
      </c>
      <c r="H346" t="s">
        <v>710</v>
      </c>
      <c r="I346">
        <v>102</v>
      </c>
      <c r="J346">
        <v>999</v>
      </c>
      <c r="K346">
        <v>0.27879999999999999</v>
      </c>
      <c r="L346">
        <v>1</v>
      </c>
      <c r="M346">
        <v>345</v>
      </c>
      <c r="N346" t="s">
        <v>711</v>
      </c>
      <c r="O346">
        <v>358</v>
      </c>
      <c r="AC346">
        <v>6.6</v>
      </c>
      <c r="AD346">
        <v>0</v>
      </c>
      <c r="AE346">
        <v>0</v>
      </c>
      <c r="AF346">
        <v>5.4</v>
      </c>
      <c r="AG346">
        <v>0</v>
      </c>
      <c r="AH346">
        <v>17.100000000000001</v>
      </c>
      <c r="AV346">
        <v>12.5</v>
      </c>
      <c r="AW346">
        <v>10.8</v>
      </c>
      <c r="AX346">
        <v>11.5</v>
      </c>
      <c r="AY346">
        <v>11</v>
      </c>
      <c r="AZ346">
        <v>11.2</v>
      </c>
      <c r="BA346">
        <v>10.4</v>
      </c>
      <c r="BO346">
        <v>0.5</v>
      </c>
      <c r="BP346">
        <v>0</v>
      </c>
      <c r="BQ346">
        <v>0</v>
      </c>
      <c r="BR346">
        <v>0.5</v>
      </c>
      <c r="BS346">
        <v>0</v>
      </c>
      <c r="BT346">
        <v>1.6</v>
      </c>
      <c r="CH346">
        <v>3124</v>
      </c>
      <c r="CI346">
        <v>4392</v>
      </c>
      <c r="CJ346">
        <v>4413</v>
      </c>
      <c r="CK346">
        <v>4199</v>
      </c>
      <c r="CL346">
        <v>4343</v>
      </c>
      <c r="CM346">
        <v>4536</v>
      </c>
    </row>
    <row r="347" spans="1:91" x14ac:dyDescent="0.2">
      <c r="A347">
        <v>178</v>
      </c>
      <c r="B347">
        <v>33.059862000000003</v>
      </c>
      <c r="C347">
        <v>-83.806667500000003</v>
      </c>
      <c r="D347">
        <v>145</v>
      </c>
      <c r="E347" t="s">
        <v>100</v>
      </c>
      <c r="F347" t="s">
        <v>704</v>
      </c>
      <c r="G347" t="s">
        <v>108</v>
      </c>
      <c r="H347" t="s">
        <v>712</v>
      </c>
      <c r="I347">
        <v>50</v>
      </c>
      <c r="J347">
        <v>999</v>
      </c>
      <c r="K347">
        <v>0.30349999999999999</v>
      </c>
      <c r="L347">
        <v>1</v>
      </c>
      <c r="M347">
        <v>346</v>
      </c>
      <c r="N347" t="s">
        <v>702</v>
      </c>
      <c r="O347">
        <v>342</v>
      </c>
      <c r="AC347">
        <v>1.1000000000000001</v>
      </c>
      <c r="AD347">
        <v>0</v>
      </c>
      <c r="AE347">
        <v>0</v>
      </c>
      <c r="AF347">
        <v>8.1999999999999993</v>
      </c>
      <c r="AG347">
        <v>26.9</v>
      </c>
      <c r="AH347">
        <v>23.8</v>
      </c>
      <c r="AV347">
        <v>10</v>
      </c>
      <c r="AW347">
        <v>9.3000000000000007</v>
      </c>
      <c r="AX347">
        <v>10.3</v>
      </c>
      <c r="AY347">
        <v>9.5</v>
      </c>
      <c r="AZ347">
        <v>10.6</v>
      </c>
      <c r="BA347">
        <v>10.4</v>
      </c>
      <c r="BO347">
        <v>0.1</v>
      </c>
      <c r="BP347">
        <v>0</v>
      </c>
      <c r="BQ347">
        <v>0</v>
      </c>
      <c r="BR347">
        <v>0.9</v>
      </c>
      <c r="BS347">
        <v>2.5</v>
      </c>
      <c r="BT347">
        <v>2.2999999999999998</v>
      </c>
      <c r="CH347">
        <v>2922</v>
      </c>
      <c r="CI347">
        <v>5002</v>
      </c>
      <c r="CJ347">
        <v>4524</v>
      </c>
      <c r="CK347">
        <v>4329</v>
      </c>
      <c r="CL347">
        <v>4225</v>
      </c>
      <c r="CM347">
        <v>4326</v>
      </c>
    </row>
    <row r="348" spans="1:91" x14ac:dyDescent="0.2">
      <c r="A348">
        <v>179</v>
      </c>
      <c r="B348">
        <v>32.881</v>
      </c>
      <c r="C348">
        <v>131.10599999999999</v>
      </c>
      <c r="D348">
        <v>1181</v>
      </c>
      <c r="E348" t="s">
        <v>106</v>
      </c>
      <c r="F348" t="s">
        <v>713</v>
      </c>
      <c r="G348" t="s">
        <v>335</v>
      </c>
      <c r="I348">
        <v>150</v>
      </c>
      <c r="J348">
        <v>999</v>
      </c>
      <c r="K348">
        <v>0.4904</v>
      </c>
      <c r="L348">
        <v>1</v>
      </c>
      <c r="M348">
        <v>347</v>
      </c>
      <c r="N348" t="s">
        <v>714</v>
      </c>
      <c r="O348">
        <v>369</v>
      </c>
      <c r="AC348">
        <v>144.5</v>
      </c>
      <c r="AD348">
        <v>451.8</v>
      </c>
      <c r="AE348">
        <v>177.1</v>
      </c>
      <c r="AF348">
        <v>149.5</v>
      </c>
      <c r="AG348">
        <v>159.1</v>
      </c>
      <c r="AH348">
        <v>61.3</v>
      </c>
      <c r="AV348">
        <v>14.4</v>
      </c>
      <c r="AW348">
        <v>31.5</v>
      </c>
      <c r="AX348">
        <v>15.5</v>
      </c>
      <c r="AY348">
        <v>14</v>
      </c>
      <c r="AZ348">
        <v>13.7</v>
      </c>
      <c r="BA348">
        <v>10</v>
      </c>
      <c r="BO348">
        <v>10</v>
      </c>
      <c r="BP348">
        <v>14.4</v>
      </c>
      <c r="BQ348">
        <v>11.4</v>
      </c>
      <c r="BR348">
        <v>10.7</v>
      </c>
      <c r="BS348">
        <v>11.6</v>
      </c>
      <c r="BT348">
        <v>6.1</v>
      </c>
      <c r="CH348">
        <v>2483</v>
      </c>
      <c r="CI348">
        <v>3224</v>
      </c>
      <c r="CJ348">
        <v>3432</v>
      </c>
      <c r="CK348">
        <v>3051</v>
      </c>
      <c r="CL348">
        <v>3423</v>
      </c>
      <c r="CM348">
        <v>3420</v>
      </c>
    </row>
    <row r="349" spans="1:91" x14ac:dyDescent="0.2">
      <c r="A349">
        <v>807</v>
      </c>
      <c r="B349">
        <v>32.8534232955191</v>
      </c>
      <c r="C349">
        <v>12.2355561071795</v>
      </c>
      <c r="D349">
        <v>14</v>
      </c>
      <c r="E349" t="s">
        <v>100</v>
      </c>
      <c r="F349" t="s">
        <v>674</v>
      </c>
      <c r="G349" t="s">
        <v>715</v>
      </c>
      <c r="I349">
        <v>254</v>
      </c>
      <c r="J349">
        <v>999</v>
      </c>
      <c r="K349">
        <v>0.30880000000000002</v>
      </c>
      <c r="L349">
        <v>1</v>
      </c>
      <c r="M349">
        <v>348</v>
      </c>
      <c r="N349" t="s">
        <v>672</v>
      </c>
      <c r="O349">
        <v>325</v>
      </c>
      <c r="AC349">
        <v>5.9</v>
      </c>
      <c r="AD349">
        <v>0</v>
      </c>
      <c r="AE349">
        <v>24.6</v>
      </c>
      <c r="AF349">
        <v>0</v>
      </c>
      <c r="AG349">
        <v>0</v>
      </c>
      <c r="AH349">
        <v>26</v>
      </c>
      <c r="AV349">
        <v>8.9</v>
      </c>
      <c r="AW349">
        <v>8.5</v>
      </c>
      <c r="AX349">
        <v>8.6999999999999993</v>
      </c>
      <c r="AY349">
        <v>8.4</v>
      </c>
      <c r="AZ349">
        <v>8.3000000000000007</v>
      </c>
      <c r="BA349">
        <v>8.8000000000000007</v>
      </c>
      <c r="BO349">
        <v>0.7</v>
      </c>
      <c r="BP349">
        <v>0</v>
      </c>
      <c r="BQ349">
        <v>2.8</v>
      </c>
      <c r="BR349">
        <v>0</v>
      </c>
      <c r="BS349">
        <v>0</v>
      </c>
      <c r="BT349">
        <v>3</v>
      </c>
      <c r="CH349">
        <v>5193</v>
      </c>
      <c r="CI349">
        <v>7015</v>
      </c>
      <c r="CJ349">
        <v>7479</v>
      </c>
      <c r="CK349">
        <v>7109</v>
      </c>
      <c r="CL349">
        <v>7022</v>
      </c>
      <c r="CM349">
        <v>6927</v>
      </c>
    </row>
    <row r="350" spans="1:91" x14ac:dyDescent="0.2">
      <c r="A350">
        <v>891</v>
      </c>
      <c r="B350">
        <v>32.839300000000001</v>
      </c>
      <c r="C350">
        <v>44.275350000000003</v>
      </c>
      <c r="D350">
        <v>40</v>
      </c>
      <c r="E350" t="s">
        <v>100</v>
      </c>
      <c r="F350" t="s">
        <v>693</v>
      </c>
      <c r="G350" t="s">
        <v>563</v>
      </c>
      <c r="H350" t="s">
        <v>559</v>
      </c>
      <c r="I350">
        <v>46</v>
      </c>
      <c r="J350">
        <v>999</v>
      </c>
      <c r="K350">
        <v>0.4708</v>
      </c>
      <c r="L350">
        <v>1</v>
      </c>
      <c r="M350">
        <v>349</v>
      </c>
      <c r="N350" t="s">
        <v>716</v>
      </c>
      <c r="O350">
        <v>355</v>
      </c>
      <c r="AC350">
        <v>129</v>
      </c>
      <c r="AD350">
        <v>133.1</v>
      </c>
      <c r="AE350">
        <v>142</v>
      </c>
      <c r="AF350">
        <v>158.6</v>
      </c>
      <c r="AG350">
        <v>172.4</v>
      </c>
      <c r="AH350">
        <v>156.1</v>
      </c>
      <c r="AV350">
        <v>10.6</v>
      </c>
      <c r="AW350">
        <v>10.1</v>
      </c>
      <c r="AX350">
        <v>10.5</v>
      </c>
      <c r="AY350">
        <v>11.3</v>
      </c>
      <c r="AZ350">
        <v>12.3</v>
      </c>
      <c r="BA350">
        <v>11.3</v>
      </c>
      <c r="BO350">
        <v>12.2</v>
      </c>
      <c r="BP350">
        <v>13.2</v>
      </c>
      <c r="BQ350">
        <v>13.5</v>
      </c>
      <c r="BR350">
        <v>14</v>
      </c>
      <c r="BS350">
        <v>14.1</v>
      </c>
      <c r="BT350">
        <v>13.8</v>
      </c>
      <c r="CH350">
        <v>4478</v>
      </c>
      <c r="CI350">
        <v>7416</v>
      </c>
      <c r="CJ350">
        <v>7642</v>
      </c>
      <c r="CK350">
        <v>8063</v>
      </c>
      <c r="CL350">
        <v>7107</v>
      </c>
      <c r="CM350">
        <v>7231</v>
      </c>
    </row>
    <row r="351" spans="1:91" x14ac:dyDescent="0.2">
      <c r="A351">
        <v>180</v>
      </c>
      <c r="B351">
        <v>32.7869974929893</v>
      </c>
      <c r="C351">
        <v>51.510921424933898</v>
      </c>
      <c r="D351">
        <v>1657</v>
      </c>
      <c r="E351" t="s">
        <v>102</v>
      </c>
      <c r="F351" t="s">
        <v>717</v>
      </c>
      <c r="G351" t="s">
        <v>522</v>
      </c>
      <c r="H351" t="s">
        <v>718</v>
      </c>
      <c r="I351">
        <v>44</v>
      </c>
      <c r="J351">
        <v>2.2299000000000002</v>
      </c>
      <c r="K351">
        <v>0.85860000000000003</v>
      </c>
      <c r="L351">
        <v>0.38503968787838017</v>
      </c>
      <c r="M351">
        <v>350</v>
      </c>
      <c r="N351" t="s">
        <v>719</v>
      </c>
      <c r="O351">
        <v>356</v>
      </c>
      <c r="AC351">
        <v>17.399999999999999</v>
      </c>
      <c r="AD351">
        <v>20.100000000000001</v>
      </c>
      <c r="AE351">
        <v>22.5</v>
      </c>
      <c r="AF351">
        <v>33.6</v>
      </c>
      <c r="AG351">
        <v>48.4</v>
      </c>
      <c r="AH351">
        <v>41.1</v>
      </c>
      <c r="AV351">
        <v>3.3</v>
      </c>
      <c r="AW351">
        <v>3.2</v>
      </c>
      <c r="AX351">
        <v>3.2</v>
      </c>
      <c r="AY351">
        <v>3.5</v>
      </c>
      <c r="AZ351">
        <v>4.2</v>
      </c>
      <c r="BA351">
        <v>4</v>
      </c>
      <c r="BO351">
        <v>5.3</v>
      </c>
      <c r="BP351">
        <v>6.3</v>
      </c>
      <c r="BQ351">
        <v>7.1</v>
      </c>
      <c r="BR351">
        <v>9.6999999999999993</v>
      </c>
      <c r="BS351">
        <v>11.6</v>
      </c>
      <c r="BT351">
        <v>10.4</v>
      </c>
      <c r="CH351">
        <v>5139</v>
      </c>
      <c r="CI351">
        <v>7366</v>
      </c>
      <c r="CJ351">
        <v>7920</v>
      </c>
      <c r="CK351">
        <v>8504</v>
      </c>
      <c r="CL351">
        <v>7779</v>
      </c>
      <c r="CM351">
        <v>7143</v>
      </c>
    </row>
    <row r="352" spans="1:91" x14ac:dyDescent="0.2">
      <c r="A352">
        <v>639</v>
      </c>
      <c r="B352">
        <v>32.772892593485501</v>
      </c>
      <c r="C352">
        <v>45.082511221280399</v>
      </c>
      <c r="D352">
        <v>25</v>
      </c>
      <c r="E352" t="s">
        <v>100</v>
      </c>
      <c r="F352" t="s">
        <v>720</v>
      </c>
      <c r="G352" t="s">
        <v>563</v>
      </c>
      <c r="I352">
        <v>76</v>
      </c>
      <c r="J352">
        <v>999</v>
      </c>
      <c r="K352">
        <v>0.4572</v>
      </c>
      <c r="L352">
        <v>1</v>
      </c>
      <c r="M352">
        <v>351</v>
      </c>
      <c r="N352" t="s">
        <v>693</v>
      </c>
      <c r="O352">
        <v>349</v>
      </c>
      <c r="AC352">
        <v>155.30000000000001</v>
      </c>
      <c r="AD352">
        <v>142.80000000000001</v>
      </c>
      <c r="AE352">
        <v>176.4</v>
      </c>
      <c r="AF352">
        <v>194.2</v>
      </c>
      <c r="AG352">
        <v>204.6</v>
      </c>
      <c r="AH352">
        <v>191.1</v>
      </c>
      <c r="AV352">
        <v>12.1</v>
      </c>
      <c r="AW352">
        <v>10.7</v>
      </c>
      <c r="AX352">
        <v>12.3</v>
      </c>
      <c r="AY352">
        <v>13.2</v>
      </c>
      <c r="AZ352">
        <v>13.9</v>
      </c>
      <c r="BA352">
        <v>13.2</v>
      </c>
      <c r="BO352">
        <v>12.9</v>
      </c>
      <c r="BP352">
        <v>13.4</v>
      </c>
      <c r="BQ352">
        <v>14.4</v>
      </c>
      <c r="BR352">
        <v>14.7</v>
      </c>
      <c r="BS352">
        <v>14.7</v>
      </c>
      <c r="BT352">
        <v>14.5</v>
      </c>
      <c r="CH352">
        <v>4286</v>
      </c>
      <c r="CI352">
        <v>7418</v>
      </c>
      <c r="CJ352">
        <v>7609</v>
      </c>
      <c r="CK352">
        <v>7935</v>
      </c>
      <c r="CL352">
        <v>7184</v>
      </c>
      <c r="CM352">
        <v>6879</v>
      </c>
    </row>
    <row r="353" spans="1:91" x14ac:dyDescent="0.2">
      <c r="A353">
        <v>471</v>
      </c>
      <c r="B353">
        <v>32.688103419999997</v>
      </c>
      <c r="C353">
        <v>116.90313639999999</v>
      </c>
      <c r="D353">
        <v>25</v>
      </c>
      <c r="E353" t="s">
        <v>100</v>
      </c>
      <c r="F353" t="s">
        <v>721</v>
      </c>
      <c r="G353" t="s">
        <v>289</v>
      </c>
      <c r="I353">
        <v>182</v>
      </c>
      <c r="J353">
        <v>999</v>
      </c>
      <c r="K353">
        <v>0.29809999999999998</v>
      </c>
      <c r="L353">
        <v>1</v>
      </c>
      <c r="M353">
        <v>352</v>
      </c>
      <c r="N353" t="s">
        <v>722</v>
      </c>
      <c r="O353">
        <v>360</v>
      </c>
      <c r="AC353">
        <v>3.5</v>
      </c>
      <c r="AD353">
        <v>17.8</v>
      </c>
      <c r="AE353">
        <v>9.1999999999999993</v>
      </c>
      <c r="AF353">
        <v>24</v>
      </c>
      <c r="AG353">
        <v>12.5</v>
      </c>
      <c r="AH353">
        <v>0</v>
      </c>
      <c r="AV353">
        <v>12.6</v>
      </c>
      <c r="AW353">
        <v>10.7</v>
      </c>
      <c r="AX353">
        <v>11.2</v>
      </c>
      <c r="AY353">
        <v>12.6</v>
      </c>
      <c r="AZ353">
        <v>11.3</v>
      </c>
      <c r="BA353">
        <v>11.7</v>
      </c>
      <c r="BO353">
        <v>0.3</v>
      </c>
      <c r="BP353">
        <v>1.7</v>
      </c>
      <c r="BQ353">
        <v>0.8</v>
      </c>
      <c r="BR353">
        <v>1.9</v>
      </c>
      <c r="BS353">
        <v>1.1000000000000001</v>
      </c>
      <c r="BT353">
        <v>0</v>
      </c>
      <c r="CH353">
        <v>2256</v>
      </c>
      <c r="CI353">
        <v>3587</v>
      </c>
      <c r="CJ353">
        <v>3229</v>
      </c>
      <c r="CK353">
        <v>3467</v>
      </c>
      <c r="CL353">
        <v>3540</v>
      </c>
      <c r="CM353">
        <v>3550</v>
      </c>
    </row>
    <row r="354" spans="1:91" x14ac:dyDescent="0.2">
      <c r="A354">
        <v>181</v>
      </c>
      <c r="B354">
        <v>32.5</v>
      </c>
      <c r="C354">
        <v>47.21</v>
      </c>
      <c r="D354">
        <v>98</v>
      </c>
      <c r="E354" t="s">
        <v>102</v>
      </c>
      <c r="F354" t="s">
        <v>723</v>
      </c>
      <c r="G354" t="s">
        <v>522</v>
      </c>
      <c r="H354" t="s">
        <v>724</v>
      </c>
      <c r="I354">
        <v>67</v>
      </c>
      <c r="J354">
        <v>999</v>
      </c>
      <c r="K354">
        <v>0.46279999999999999</v>
      </c>
      <c r="L354">
        <v>1</v>
      </c>
      <c r="M354">
        <v>353</v>
      </c>
      <c r="N354" t="s">
        <v>725</v>
      </c>
      <c r="O354">
        <v>363</v>
      </c>
      <c r="AC354">
        <v>80</v>
      </c>
      <c r="AD354">
        <v>81</v>
      </c>
      <c r="AE354">
        <v>140.1</v>
      </c>
      <c r="AF354">
        <v>155.1</v>
      </c>
      <c r="AG354">
        <v>118.8</v>
      </c>
      <c r="AH354">
        <v>164.1</v>
      </c>
      <c r="AV354">
        <v>7.8</v>
      </c>
      <c r="AW354">
        <v>7.2</v>
      </c>
      <c r="AX354">
        <v>9.9</v>
      </c>
      <c r="AY354">
        <v>10.8</v>
      </c>
      <c r="AZ354">
        <v>9.1999999999999993</v>
      </c>
      <c r="BA354">
        <v>11.4</v>
      </c>
      <c r="BO354">
        <v>10.3</v>
      </c>
      <c r="BP354">
        <v>11.2</v>
      </c>
      <c r="BQ354">
        <v>14.2</v>
      </c>
      <c r="BR354">
        <v>14.4</v>
      </c>
      <c r="BS354">
        <v>12.9</v>
      </c>
      <c r="BT354">
        <v>14.4</v>
      </c>
      <c r="CH354">
        <v>4868</v>
      </c>
      <c r="CI354">
        <v>8024</v>
      </c>
      <c r="CJ354">
        <v>8589</v>
      </c>
      <c r="CK354">
        <v>8564</v>
      </c>
      <c r="CL354">
        <v>7909</v>
      </c>
      <c r="CM354">
        <v>7596</v>
      </c>
    </row>
    <row r="355" spans="1:91" x14ac:dyDescent="0.2">
      <c r="A355">
        <v>182</v>
      </c>
      <c r="B355">
        <v>32.470135999999997</v>
      </c>
      <c r="C355">
        <v>34.889130000000002</v>
      </c>
      <c r="D355">
        <v>15</v>
      </c>
      <c r="E355" t="s">
        <v>100</v>
      </c>
      <c r="F355" t="s">
        <v>726</v>
      </c>
      <c r="G355" t="s">
        <v>727</v>
      </c>
      <c r="H355" t="s">
        <v>728</v>
      </c>
      <c r="I355">
        <v>100</v>
      </c>
      <c r="J355">
        <v>2.4516</v>
      </c>
      <c r="K355">
        <v>0.29920000000000002</v>
      </c>
      <c r="L355">
        <v>0.1220427475934084</v>
      </c>
      <c r="M355">
        <v>354</v>
      </c>
      <c r="N355" t="s">
        <v>729</v>
      </c>
      <c r="O355">
        <v>367</v>
      </c>
      <c r="AC355">
        <v>12</v>
      </c>
      <c r="AD355">
        <v>8.4</v>
      </c>
      <c r="AE355">
        <v>0</v>
      </c>
      <c r="AF355">
        <v>19.2</v>
      </c>
      <c r="AG355">
        <v>13.6</v>
      </c>
      <c r="AH355">
        <v>22.9</v>
      </c>
      <c r="AV355">
        <v>8.6</v>
      </c>
      <c r="AW355">
        <v>8.5</v>
      </c>
      <c r="AX355">
        <v>8</v>
      </c>
      <c r="AY355">
        <v>8.6999999999999993</v>
      </c>
      <c r="AZ355">
        <v>8.5</v>
      </c>
      <c r="BA355">
        <v>8.4</v>
      </c>
      <c r="BO355">
        <v>1.4</v>
      </c>
      <c r="BP355">
        <v>1</v>
      </c>
      <c r="BQ355">
        <v>0</v>
      </c>
      <c r="BR355">
        <v>2.2000000000000002</v>
      </c>
      <c r="BS355">
        <v>1.6</v>
      </c>
      <c r="BT355">
        <v>2.7</v>
      </c>
      <c r="CH355">
        <v>4787</v>
      </c>
      <c r="CI355">
        <v>7075</v>
      </c>
      <c r="CJ355">
        <v>7184</v>
      </c>
      <c r="CK355">
        <v>7449</v>
      </c>
      <c r="CL355">
        <v>6604</v>
      </c>
      <c r="CM355">
        <v>7016</v>
      </c>
    </row>
    <row r="356" spans="1:91" x14ac:dyDescent="0.2">
      <c r="A356">
        <v>832</v>
      </c>
      <c r="B356">
        <v>32.428554461853999</v>
      </c>
      <c r="C356">
        <v>44.278760866568</v>
      </c>
      <c r="D356">
        <v>30</v>
      </c>
      <c r="E356" t="s">
        <v>100</v>
      </c>
      <c r="F356" t="s">
        <v>716</v>
      </c>
      <c r="G356" t="s">
        <v>563</v>
      </c>
      <c r="I356">
        <v>46</v>
      </c>
      <c r="J356">
        <v>999</v>
      </c>
      <c r="K356">
        <v>0.47499999999999998</v>
      </c>
      <c r="L356">
        <v>1</v>
      </c>
      <c r="M356">
        <v>355</v>
      </c>
      <c r="N356" t="s">
        <v>693</v>
      </c>
      <c r="O356">
        <v>349</v>
      </c>
      <c r="AC356">
        <v>125.3</v>
      </c>
      <c r="AD356">
        <v>142.19999999999999</v>
      </c>
      <c r="AE356">
        <v>123.4</v>
      </c>
      <c r="AF356">
        <v>158.19999999999999</v>
      </c>
      <c r="AG356">
        <v>159.19999999999999</v>
      </c>
      <c r="AH356">
        <v>181.6</v>
      </c>
      <c r="AV356">
        <v>10.199999999999999</v>
      </c>
      <c r="AW356">
        <v>10.4</v>
      </c>
      <c r="AX356">
        <v>9.4</v>
      </c>
      <c r="AY356">
        <v>11.1</v>
      </c>
      <c r="AZ356">
        <v>11.4</v>
      </c>
      <c r="BA356">
        <v>12.5</v>
      </c>
      <c r="BO356">
        <v>12.3</v>
      </c>
      <c r="BP356">
        <v>13.6</v>
      </c>
      <c r="BQ356">
        <v>13.1</v>
      </c>
      <c r="BR356">
        <v>14.2</v>
      </c>
      <c r="BS356">
        <v>14</v>
      </c>
      <c r="BT356">
        <v>14.6</v>
      </c>
      <c r="CH356">
        <v>4644</v>
      </c>
      <c r="CI356">
        <v>7511</v>
      </c>
      <c r="CJ356">
        <v>7923</v>
      </c>
      <c r="CK356">
        <v>8291</v>
      </c>
      <c r="CL356">
        <v>7258</v>
      </c>
      <c r="CM356">
        <v>7456</v>
      </c>
    </row>
    <row r="357" spans="1:91" x14ac:dyDescent="0.2">
      <c r="A357">
        <v>846</v>
      </c>
      <c r="B357">
        <v>32.422791592889901</v>
      </c>
      <c r="C357">
        <v>51.316664489768698</v>
      </c>
      <c r="D357">
        <v>1750</v>
      </c>
      <c r="E357" t="s">
        <v>91</v>
      </c>
      <c r="F357" t="s">
        <v>719</v>
      </c>
      <c r="G357" t="s">
        <v>522</v>
      </c>
      <c r="H357" t="s">
        <v>449</v>
      </c>
      <c r="I357">
        <v>44</v>
      </c>
      <c r="J357">
        <v>2.2475000000000001</v>
      </c>
      <c r="K357">
        <v>0.84940000000000004</v>
      </c>
      <c r="L357">
        <v>0.37793103448275861</v>
      </c>
      <c r="M357">
        <v>356</v>
      </c>
      <c r="N357" t="s">
        <v>717</v>
      </c>
      <c r="O357">
        <v>350</v>
      </c>
      <c r="AC357">
        <v>25.6</v>
      </c>
      <c r="AD357">
        <v>25.9</v>
      </c>
      <c r="AE357">
        <v>33.6</v>
      </c>
      <c r="AF357">
        <v>37.9</v>
      </c>
      <c r="AG357">
        <v>49.2</v>
      </c>
      <c r="AH357">
        <v>39.9</v>
      </c>
      <c r="AV357">
        <v>3.6</v>
      </c>
      <c r="AW357">
        <v>3.3</v>
      </c>
      <c r="AX357">
        <v>3.7</v>
      </c>
      <c r="AY357">
        <v>3.7</v>
      </c>
      <c r="AZ357">
        <v>4.3</v>
      </c>
      <c r="BA357">
        <v>4</v>
      </c>
      <c r="BO357">
        <v>7.2</v>
      </c>
      <c r="BP357">
        <v>7.8</v>
      </c>
      <c r="BQ357">
        <v>9</v>
      </c>
      <c r="BR357">
        <v>10.1</v>
      </c>
      <c r="BS357">
        <v>11.3</v>
      </c>
      <c r="BT357">
        <v>9.9</v>
      </c>
      <c r="CH357">
        <v>4984</v>
      </c>
      <c r="CI357">
        <v>6963</v>
      </c>
      <c r="CJ357">
        <v>7488</v>
      </c>
      <c r="CK357">
        <v>7913</v>
      </c>
      <c r="CL357">
        <v>7224</v>
      </c>
      <c r="CM357">
        <v>6693</v>
      </c>
    </row>
    <row r="358" spans="1:91" x14ac:dyDescent="0.2">
      <c r="A358">
        <v>473</v>
      </c>
      <c r="B358">
        <v>32.268932159999999</v>
      </c>
      <c r="C358">
        <v>119.41858070000001</v>
      </c>
      <c r="D358">
        <v>20</v>
      </c>
      <c r="E358" t="s">
        <v>100</v>
      </c>
      <c r="F358" t="s">
        <v>730</v>
      </c>
      <c r="G358" t="s">
        <v>289</v>
      </c>
      <c r="I358">
        <v>65</v>
      </c>
      <c r="J358">
        <v>999</v>
      </c>
      <c r="K358">
        <v>0.308</v>
      </c>
      <c r="L358">
        <v>1</v>
      </c>
      <c r="M358">
        <v>357</v>
      </c>
      <c r="N358" t="s">
        <v>722</v>
      </c>
      <c r="O358">
        <v>360</v>
      </c>
      <c r="AC358">
        <v>45.8</v>
      </c>
      <c r="AD358">
        <v>0</v>
      </c>
      <c r="AE358">
        <v>9.6999999999999993</v>
      </c>
      <c r="AF358">
        <v>24.3</v>
      </c>
      <c r="AG358">
        <v>1.2</v>
      </c>
      <c r="AH358">
        <v>0</v>
      </c>
      <c r="AV358">
        <v>13</v>
      </c>
      <c r="AW358">
        <v>11.4</v>
      </c>
      <c r="AX358">
        <v>11.8</v>
      </c>
      <c r="AY358">
        <v>12.1</v>
      </c>
      <c r="AZ358">
        <v>11.2</v>
      </c>
      <c r="BA358">
        <v>10.9</v>
      </c>
      <c r="BO358">
        <v>3.5</v>
      </c>
      <c r="BP358">
        <v>0</v>
      </c>
      <c r="BQ358">
        <v>0.8</v>
      </c>
      <c r="BR358">
        <v>2</v>
      </c>
      <c r="BS358">
        <v>0.1</v>
      </c>
      <c r="BT358">
        <v>0</v>
      </c>
      <c r="CH358">
        <v>2188</v>
      </c>
      <c r="CI358">
        <v>3117</v>
      </c>
      <c r="CJ358">
        <v>3104</v>
      </c>
      <c r="CK358">
        <v>3553</v>
      </c>
      <c r="CL358">
        <v>3206</v>
      </c>
      <c r="CM358">
        <v>3578</v>
      </c>
    </row>
    <row r="359" spans="1:91" x14ac:dyDescent="0.2">
      <c r="A359">
        <v>183</v>
      </c>
      <c r="B359">
        <v>32.259258166666598</v>
      </c>
      <c r="C359">
        <v>-94.571390833333297</v>
      </c>
      <c r="D359">
        <v>97</v>
      </c>
      <c r="E359" t="s">
        <v>100</v>
      </c>
      <c r="F359" t="s">
        <v>711</v>
      </c>
      <c r="G359" t="s">
        <v>108</v>
      </c>
      <c r="H359" t="s">
        <v>731</v>
      </c>
      <c r="I359">
        <v>102</v>
      </c>
      <c r="J359">
        <v>999</v>
      </c>
      <c r="K359">
        <v>0.2888</v>
      </c>
      <c r="L359">
        <v>1</v>
      </c>
      <c r="M359">
        <v>358</v>
      </c>
      <c r="N359" t="s">
        <v>709</v>
      </c>
      <c r="O359">
        <v>345</v>
      </c>
      <c r="AC359">
        <v>51.7</v>
      </c>
      <c r="AD359">
        <v>35.299999999999997</v>
      </c>
      <c r="AE359">
        <v>17.5</v>
      </c>
      <c r="AF359">
        <v>47.3</v>
      </c>
      <c r="AG359">
        <v>5</v>
      </c>
      <c r="AH359">
        <v>7.6</v>
      </c>
      <c r="AV359">
        <v>12.8</v>
      </c>
      <c r="AW359">
        <v>11.1</v>
      </c>
      <c r="AX359">
        <v>12</v>
      </c>
      <c r="AY359">
        <v>10.9</v>
      </c>
      <c r="AZ359">
        <v>10.7</v>
      </c>
      <c r="BA359">
        <v>9.9</v>
      </c>
      <c r="BO359">
        <v>4</v>
      </c>
      <c r="BP359">
        <v>3.2</v>
      </c>
      <c r="BQ359">
        <v>1.5</v>
      </c>
      <c r="BR359">
        <v>4.3</v>
      </c>
      <c r="BS359">
        <v>0.5</v>
      </c>
      <c r="BT359">
        <v>0.8</v>
      </c>
      <c r="CH359">
        <v>2996</v>
      </c>
      <c r="CI359">
        <v>4482</v>
      </c>
      <c r="CJ359">
        <v>4489</v>
      </c>
      <c r="CK359">
        <v>4204</v>
      </c>
      <c r="CL359">
        <v>4580</v>
      </c>
      <c r="CM359">
        <v>4383</v>
      </c>
    </row>
    <row r="360" spans="1:91" x14ac:dyDescent="0.2">
      <c r="A360">
        <v>184</v>
      </c>
      <c r="B360">
        <v>32.221648069231499</v>
      </c>
      <c r="C360">
        <v>-9.2490578468163598</v>
      </c>
      <c r="D360">
        <v>15</v>
      </c>
      <c r="E360" t="s">
        <v>100</v>
      </c>
      <c r="F360" t="s">
        <v>708</v>
      </c>
      <c r="G360" t="s">
        <v>686</v>
      </c>
      <c r="H360" t="s">
        <v>732</v>
      </c>
      <c r="I360">
        <v>114</v>
      </c>
      <c r="J360">
        <v>999</v>
      </c>
      <c r="K360">
        <v>0.2707</v>
      </c>
      <c r="L360">
        <v>1</v>
      </c>
      <c r="M360">
        <v>359</v>
      </c>
      <c r="N360" t="s">
        <v>688</v>
      </c>
      <c r="O360">
        <v>344</v>
      </c>
      <c r="AC360">
        <v>54.4</v>
      </c>
      <c r="AD360">
        <v>14.1</v>
      </c>
      <c r="AE360">
        <v>46.7</v>
      </c>
      <c r="AF360">
        <v>33</v>
      </c>
      <c r="AG360">
        <v>23.8</v>
      </c>
      <c r="AH360">
        <v>19.899999999999999</v>
      </c>
      <c r="AV360">
        <v>11.9</v>
      </c>
      <c r="AW360">
        <v>10.1</v>
      </c>
      <c r="AX360">
        <v>10.6</v>
      </c>
      <c r="AY360">
        <v>11.8</v>
      </c>
      <c r="AZ360">
        <v>10.8</v>
      </c>
      <c r="BA360">
        <v>10.5</v>
      </c>
      <c r="BO360">
        <v>4.5999999999999996</v>
      </c>
      <c r="BP360">
        <v>1.4</v>
      </c>
      <c r="BQ360">
        <v>4.4000000000000004</v>
      </c>
      <c r="BR360">
        <v>2.8</v>
      </c>
      <c r="BS360">
        <v>2.2000000000000002</v>
      </c>
      <c r="BT360">
        <v>1.9</v>
      </c>
      <c r="CH360">
        <v>4837</v>
      </c>
      <c r="CI360">
        <v>7239</v>
      </c>
      <c r="CJ360">
        <v>7281</v>
      </c>
      <c r="CK360">
        <v>6687</v>
      </c>
      <c r="CL360">
        <v>6505</v>
      </c>
      <c r="CM360">
        <v>6827</v>
      </c>
    </row>
    <row r="361" spans="1:91" x14ac:dyDescent="0.2">
      <c r="A361">
        <v>452</v>
      </c>
      <c r="B361">
        <v>32.185436629999998</v>
      </c>
      <c r="C361">
        <v>118.74012260000001</v>
      </c>
      <c r="D361">
        <v>14</v>
      </c>
      <c r="E361" t="s">
        <v>100</v>
      </c>
      <c r="F361" t="s">
        <v>722</v>
      </c>
      <c r="G361" t="s">
        <v>289</v>
      </c>
      <c r="H361" t="s">
        <v>733</v>
      </c>
      <c r="I361">
        <v>54</v>
      </c>
      <c r="J361">
        <v>1.0549999999999999</v>
      </c>
      <c r="K361">
        <v>0.3024</v>
      </c>
      <c r="L361">
        <v>0.28663507109004743</v>
      </c>
      <c r="M361">
        <v>360</v>
      </c>
      <c r="N361" t="s">
        <v>734</v>
      </c>
      <c r="O361">
        <v>365</v>
      </c>
      <c r="AC361">
        <v>29.2</v>
      </c>
      <c r="AD361">
        <v>1.4</v>
      </c>
      <c r="AE361">
        <v>11.4</v>
      </c>
      <c r="AF361">
        <v>12.7</v>
      </c>
      <c r="AG361">
        <v>3.4</v>
      </c>
      <c r="AH361">
        <v>19.899999999999999</v>
      </c>
      <c r="AV361">
        <v>12.9</v>
      </c>
      <c r="AW361">
        <v>10.8</v>
      </c>
      <c r="AX361">
        <v>11.9</v>
      </c>
      <c r="AY361">
        <v>11.8</v>
      </c>
      <c r="AZ361">
        <v>11</v>
      </c>
      <c r="BA361">
        <v>11.1</v>
      </c>
      <c r="BO361">
        <v>2.2999999999999998</v>
      </c>
      <c r="BP361">
        <v>0.1</v>
      </c>
      <c r="BQ361">
        <v>1</v>
      </c>
      <c r="BR361">
        <v>1.1000000000000001</v>
      </c>
      <c r="BS361">
        <v>0.3</v>
      </c>
      <c r="BT361">
        <v>1.8</v>
      </c>
      <c r="CH361">
        <v>2122</v>
      </c>
      <c r="CI361">
        <v>3304</v>
      </c>
      <c r="CJ361">
        <v>3118</v>
      </c>
      <c r="CK361">
        <v>3544</v>
      </c>
      <c r="CL361">
        <v>3265</v>
      </c>
      <c r="CM361">
        <v>3511</v>
      </c>
    </row>
    <row r="362" spans="1:91" x14ac:dyDescent="0.2">
      <c r="A362">
        <v>866</v>
      </c>
      <c r="B362">
        <v>31.989000000000001</v>
      </c>
      <c r="C362">
        <v>120.6884</v>
      </c>
      <c r="D362">
        <v>5</v>
      </c>
      <c r="E362" t="s">
        <v>100</v>
      </c>
      <c r="F362" t="s">
        <v>735</v>
      </c>
      <c r="G362" t="s">
        <v>289</v>
      </c>
      <c r="H362" t="s">
        <v>276</v>
      </c>
      <c r="I362">
        <v>58</v>
      </c>
      <c r="J362">
        <v>999</v>
      </c>
      <c r="K362">
        <v>0.3518</v>
      </c>
      <c r="L362">
        <v>1</v>
      </c>
      <c r="M362">
        <v>361</v>
      </c>
      <c r="N362" t="s">
        <v>736</v>
      </c>
      <c r="O362">
        <v>362</v>
      </c>
      <c r="AC362">
        <v>12.4</v>
      </c>
      <c r="AD362">
        <v>18.3</v>
      </c>
      <c r="AE362">
        <v>9.9</v>
      </c>
      <c r="AF362">
        <v>16.100000000000001</v>
      </c>
      <c r="AG362">
        <v>22</v>
      </c>
      <c r="AH362">
        <v>30.7</v>
      </c>
      <c r="AV362">
        <v>11.4</v>
      </c>
      <c r="AW362">
        <v>10.9</v>
      </c>
      <c r="AX362">
        <v>11</v>
      </c>
      <c r="AY362">
        <v>10.9</v>
      </c>
      <c r="AZ362">
        <v>10.6</v>
      </c>
      <c r="BA362">
        <v>10.5</v>
      </c>
      <c r="BO362">
        <v>1.1000000000000001</v>
      </c>
      <c r="BP362">
        <v>1.7</v>
      </c>
      <c r="BQ362">
        <v>0.9</v>
      </c>
      <c r="BR362">
        <v>1.5</v>
      </c>
      <c r="BS362">
        <v>2.1</v>
      </c>
      <c r="BT362">
        <v>2.9</v>
      </c>
      <c r="CH362">
        <v>2064</v>
      </c>
      <c r="CI362">
        <v>2629</v>
      </c>
      <c r="CJ362">
        <v>2965</v>
      </c>
      <c r="CK362">
        <v>3600</v>
      </c>
      <c r="CL362">
        <v>2958</v>
      </c>
      <c r="CM362">
        <v>3369</v>
      </c>
    </row>
    <row r="363" spans="1:91" x14ac:dyDescent="0.2">
      <c r="A363">
        <v>447</v>
      </c>
      <c r="B363">
        <v>31.940847980000001</v>
      </c>
      <c r="C363">
        <v>120.07865959999999</v>
      </c>
      <c r="D363">
        <v>7</v>
      </c>
      <c r="E363" t="s">
        <v>100</v>
      </c>
      <c r="F363" t="s">
        <v>736</v>
      </c>
      <c r="G363" t="s">
        <v>289</v>
      </c>
      <c r="H363" t="s">
        <v>737</v>
      </c>
      <c r="I363">
        <v>58</v>
      </c>
      <c r="J363">
        <v>999</v>
      </c>
      <c r="K363">
        <v>0.31940000000000002</v>
      </c>
      <c r="L363">
        <v>1</v>
      </c>
      <c r="M363">
        <v>362</v>
      </c>
      <c r="N363" t="s">
        <v>735</v>
      </c>
      <c r="O363">
        <v>361</v>
      </c>
      <c r="AC363">
        <v>6.9</v>
      </c>
      <c r="AD363">
        <v>13.2</v>
      </c>
      <c r="AE363">
        <v>26.4</v>
      </c>
      <c r="AF363">
        <v>2.4</v>
      </c>
      <c r="AG363">
        <v>23.3</v>
      </c>
      <c r="AH363">
        <v>13.9</v>
      </c>
      <c r="AV363">
        <v>12.4</v>
      </c>
      <c r="AW363">
        <v>11.7</v>
      </c>
      <c r="AX363">
        <v>11.9</v>
      </c>
      <c r="AY363">
        <v>11.5</v>
      </c>
      <c r="AZ363">
        <v>11.6</v>
      </c>
      <c r="BA363">
        <v>10.8</v>
      </c>
      <c r="BO363">
        <v>0.6</v>
      </c>
      <c r="BP363">
        <v>1.1000000000000001</v>
      </c>
      <c r="BQ363">
        <v>2.2000000000000002</v>
      </c>
      <c r="BR363">
        <v>0.2</v>
      </c>
      <c r="BS363">
        <v>2</v>
      </c>
      <c r="BT363">
        <v>1.3</v>
      </c>
      <c r="CH363">
        <v>2093</v>
      </c>
      <c r="CI363">
        <v>2787</v>
      </c>
      <c r="CJ363">
        <v>2875</v>
      </c>
      <c r="CK363">
        <v>3516</v>
      </c>
      <c r="CL363">
        <v>3022</v>
      </c>
      <c r="CM363">
        <v>3446</v>
      </c>
    </row>
    <row r="364" spans="1:91" x14ac:dyDescent="0.2">
      <c r="A364">
        <v>582</v>
      </c>
      <c r="B364">
        <v>31.9</v>
      </c>
      <c r="C364">
        <v>47.14</v>
      </c>
      <c r="D364">
        <v>6</v>
      </c>
      <c r="E364" t="s">
        <v>100</v>
      </c>
      <c r="F364" t="s">
        <v>725</v>
      </c>
      <c r="G364" t="s">
        <v>563</v>
      </c>
      <c r="I364">
        <v>67</v>
      </c>
      <c r="J364">
        <v>999</v>
      </c>
      <c r="K364">
        <v>0.44819999999999999</v>
      </c>
      <c r="L364">
        <v>1</v>
      </c>
      <c r="M364">
        <v>363</v>
      </c>
      <c r="N364" t="s">
        <v>723</v>
      </c>
      <c r="O364">
        <v>353</v>
      </c>
      <c r="AC364">
        <v>53.8</v>
      </c>
      <c r="AD364">
        <v>28.3</v>
      </c>
      <c r="AE364">
        <v>37.5</v>
      </c>
      <c r="AF364">
        <v>56.8</v>
      </c>
      <c r="AG364">
        <v>44.4</v>
      </c>
      <c r="AH364">
        <v>69.8</v>
      </c>
      <c r="AV364">
        <v>7.8</v>
      </c>
      <c r="AW364">
        <v>6</v>
      </c>
      <c r="AX364">
        <v>6</v>
      </c>
      <c r="AY364">
        <v>6.9</v>
      </c>
      <c r="AZ364">
        <v>6.6</v>
      </c>
      <c r="BA364">
        <v>7.7</v>
      </c>
      <c r="BO364">
        <v>6.9</v>
      </c>
      <c r="BP364">
        <v>4.7</v>
      </c>
      <c r="BQ364">
        <v>6.2</v>
      </c>
      <c r="BR364">
        <v>8.1999999999999993</v>
      </c>
      <c r="BS364">
        <v>6.7</v>
      </c>
      <c r="BT364">
        <v>9.1</v>
      </c>
      <c r="CH364">
        <v>4833</v>
      </c>
      <c r="CI364">
        <v>7877</v>
      </c>
      <c r="CJ364">
        <v>8325</v>
      </c>
      <c r="CK364">
        <v>8394</v>
      </c>
      <c r="CL364">
        <v>7698</v>
      </c>
      <c r="CM364">
        <v>7191</v>
      </c>
    </row>
    <row r="365" spans="1:91" x14ac:dyDescent="0.2">
      <c r="A365">
        <v>186</v>
      </c>
      <c r="B365">
        <v>31.820599999999999</v>
      </c>
      <c r="C365">
        <v>-96.056100000000001</v>
      </c>
      <c r="D365">
        <v>92</v>
      </c>
      <c r="E365" t="s">
        <v>100</v>
      </c>
      <c r="F365" t="s">
        <v>738</v>
      </c>
      <c r="G365" t="s">
        <v>108</v>
      </c>
      <c r="H365" t="s">
        <v>739</v>
      </c>
      <c r="I365">
        <v>148</v>
      </c>
      <c r="J365">
        <v>999</v>
      </c>
      <c r="K365">
        <v>0.2903</v>
      </c>
      <c r="L365">
        <v>1</v>
      </c>
      <c r="M365">
        <v>364</v>
      </c>
      <c r="N365" t="s">
        <v>711</v>
      </c>
      <c r="O365">
        <v>358</v>
      </c>
      <c r="AC365">
        <v>2.5</v>
      </c>
      <c r="AD365">
        <v>0</v>
      </c>
      <c r="AE365">
        <v>0</v>
      </c>
      <c r="AF365">
        <v>20.5</v>
      </c>
      <c r="AG365">
        <v>28.7</v>
      </c>
      <c r="AH365">
        <v>17.899999999999999</v>
      </c>
      <c r="AV365">
        <v>11.5</v>
      </c>
      <c r="AW365">
        <v>10.1</v>
      </c>
      <c r="AX365">
        <v>10.9</v>
      </c>
      <c r="AY365">
        <v>11.1</v>
      </c>
      <c r="AZ365">
        <v>10.5</v>
      </c>
      <c r="BA365">
        <v>10.3</v>
      </c>
      <c r="BO365">
        <v>0.2</v>
      </c>
      <c r="BP365">
        <v>0</v>
      </c>
      <c r="BQ365">
        <v>0</v>
      </c>
      <c r="BR365">
        <v>1.9</v>
      </c>
      <c r="BS365">
        <v>2.7</v>
      </c>
      <c r="BT365">
        <v>1.7</v>
      </c>
      <c r="CH365">
        <v>3177</v>
      </c>
      <c r="CI365">
        <v>4911</v>
      </c>
      <c r="CJ365">
        <v>4833</v>
      </c>
      <c r="CK365">
        <v>4520</v>
      </c>
      <c r="CL365">
        <v>4679</v>
      </c>
      <c r="CM365">
        <v>4723</v>
      </c>
    </row>
    <row r="366" spans="1:91" x14ac:dyDescent="0.2">
      <c r="A366">
        <v>862</v>
      </c>
      <c r="B366">
        <v>31.750990000000002</v>
      </c>
      <c r="C366">
        <v>118.48002</v>
      </c>
      <c r="D366">
        <v>5</v>
      </c>
      <c r="E366" t="s">
        <v>100</v>
      </c>
      <c r="F366" t="s">
        <v>734</v>
      </c>
      <c r="G366" t="s">
        <v>289</v>
      </c>
      <c r="H366" t="s">
        <v>276</v>
      </c>
      <c r="I366">
        <v>54</v>
      </c>
      <c r="J366">
        <v>999</v>
      </c>
      <c r="K366">
        <v>0.30220000000000002</v>
      </c>
      <c r="L366">
        <v>1</v>
      </c>
      <c r="M366">
        <v>365</v>
      </c>
      <c r="N366" t="s">
        <v>722</v>
      </c>
      <c r="O366">
        <v>360</v>
      </c>
      <c r="AC366">
        <v>29.9</v>
      </c>
      <c r="AD366">
        <v>8.8000000000000007</v>
      </c>
      <c r="AE366">
        <v>21.1</v>
      </c>
      <c r="AF366">
        <v>27.9</v>
      </c>
      <c r="AG366">
        <v>21.6</v>
      </c>
      <c r="AH366">
        <v>13.3</v>
      </c>
      <c r="AV366">
        <v>12.6</v>
      </c>
      <c r="AW366">
        <v>10.8</v>
      </c>
      <c r="AX366">
        <v>12.2</v>
      </c>
      <c r="AY366">
        <v>11.5</v>
      </c>
      <c r="AZ366">
        <v>11.2</v>
      </c>
      <c r="BA366">
        <v>11.2</v>
      </c>
      <c r="BO366">
        <v>2.4</v>
      </c>
      <c r="BP366">
        <v>0.8</v>
      </c>
      <c r="BQ366">
        <v>1.7</v>
      </c>
      <c r="BR366">
        <v>2.4</v>
      </c>
      <c r="BS366">
        <v>1.9</v>
      </c>
      <c r="BT366">
        <v>1.2</v>
      </c>
      <c r="CH366">
        <v>2171</v>
      </c>
      <c r="CI366">
        <v>3121</v>
      </c>
      <c r="CJ366">
        <v>2857</v>
      </c>
      <c r="CK366">
        <v>3580</v>
      </c>
      <c r="CL366">
        <v>3162</v>
      </c>
      <c r="CM366">
        <v>3422</v>
      </c>
    </row>
    <row r="367" spans="1:91" x14ac:dyDescent="0.2">
      <c r="A367">
        <v>583</v>
      </c>
      <c r="B367">
        <v>31.69</v>
      </c>
      <c r="C367">
        <v>74.08</v>
      </c>
      <c r="D367">
        <v>210</v>
      </c>
      <c r="E367" t="s">
        <v>100</v>
      </c>
      <c r="F367" t="s">
        <v>740</v>
      </c>
      <c r="G367" t="s">
        <v>696</v>
      </c>
      <c r="I367">
        <v>44</v>
      </c>
      <c r="J367">
        <v>999</v>
      </c>
      <c r="K367">
        <v>0.39400000000000002</v>
      </c>
      <c r="L367">
        <v>1</v>
      </c>
      <c r="M367">
        <v>366</v>
      </c>
      <c r="N367" t="s">
        <v>741</v>
      </c>
      <c r="O367">
        <v>371</v>
      </c>
      <c r="AC367">
        <v>16.399999999999999</v>
      </c>
      <c r="AD367">
        <v>11.6</v>
      </c>
      <c r="AE367">
        <v>5.5</v>
      </c>
      <c r="AF367">
        <v>18</v>
      </c>
      <c r="AG367">
        <v>22.4</v>
      </c>
      <c r="AH367">
        <v>27.4</v>
      </c>
      <c r="AV367">
        <v>5.7</v>
      </c>
      <c r="AW367">
        <v>5.7</v>
      </c>
      <c r="AX367">
        <v>5.5</v>
      </c>
      <c r="AY367">
        <v>5.5</v>
      </c>
      <c r="AZ367">
        <v>6.1</v>
      </c>
      <c r="BA367">
        <v>6.1</v>
      </c>
      <c r="BO367">
        <v>2.9</v>
      </c>
      <c r="BP367">
        <v>2</v>
      </c>
      <c r="BQ367">
        <v>1</v>
      </c>
      <c r="BR367">
        <v>3.3</v>
      </c>
      <c r="BS367">
        <v>3.7</v>
      </c>
      <c r="BT367">
        <v>4.5</v>
      </c>
      <c r="CH367">
        <v>4844</v>
      </c>
      <c r="CI367">
        <v>5852</v>
      </c>
      <c r="CJ367">
        <v>6451</v>
      </c>
      <c r="CK367">
        <v>6733</v>
      </c>
      <c r="CL367">
        <v>5753</v>
      </c>
      <c r="CM367">
        <v>5482</v>
      </c>
    </row>
    <row r="368" spans="1:91" x14ac:dyDescent="0.2">
      <c r="A368">
        <v>536</v>
      </c>
      <c r="B368">
        <v>31.628762019181501</v>
      </c>
      <c r="C368">
        <v>34.522322921553702</v>
      </c>
      <c r="D368">
        <v>20</v>
      </c>
      <c r="E368" t="s">
        <v>100</v>
      </c>
      <c r="F368" t="s">
        <v>729</v>
      </c>
      <c r="G368" t="s">
        <v>727</v>
      </c>
      <c r="I368">
        <v>100</v>
      </c>
      <c r="J368">
        <v>999</v>
      </c>
      <c r="K368">
        <v>0.33610000000000001</v>
      </c>
      <c r="L368">
        <v>1</v>
      </c>
      <c r="M368">
        <v>367</v>
      </c>
      <c r="N368" t="s">
        <v>726</v>
      </c>
      <c r="O368">
        <v>354</v>
      </c>
      <c r="AC368">
        <v>0</v>
      </c>
      <c r="AD368">
        <v>5.4</v>
      </c>
      <c r="AE368">
        <v>14.3</v>
      </c>
      <c r="AF368">
        <v>0</v>
      </c>
      <c r="AG368">
        <v>0</v>
      </c>
      <c r="AH368">
        <v>0</v>
      </c>
      <c r="AV368">
        <v>7.5</v>
      </c>
      <c r="AW368">
        <v>7.6</v>
      </c>
      <c r="AX368">
        <v>7</v>
      </c>
      <c r="AY368">
        <v>7.5</v>
      </c>
      <c r="AZ368">
        <v>7.6</v>
      </c>
      <c r="BA368">
        <v>7.2</v>
      </c>
      <c r="BO368">
        <v>0</v>
      </c>
      <c r="BP368">
        <v>0.7</v>
      </c>
      <c r="BQ368">
        <v>2</v>
      </c>
      <c r="BR368">
        <v>0</v>
      </c>
      <c r="BS368">
        <v>0</v>
      </c>
      <c r="BT368">
        <v>0</v>
      </c>
      <c r="CH368">
        <v>4491</v>
      </c>
      <c r="CI368">
        <v>6653</v>
      </c>
      <c r="CJ368">
        <v>6733</v>
      </c>
      <c r="CK368">
        <v>6599</v>
      </c>
      <c r="CL368">
        <v>6147</v>
      </c>
      <c r="CM368">
        <v>6339</v>
      </c>
    </row>
    <row r="369" spans="1:91" x14ac:dyDescent="0.2">
      <c r="A369">
        <v>638</v>
      </c>
      <c r="B369">
        <v>31.610380964421601</v>
      </c>
      <c r="C369">
        <v>72.760885535722494</v>
      </c>
      <c r="D369">
        <v>174</v>
      </c>
      <c r="E369" t="s">
        <v>100</v>
      </c>
      <c r="F369" t="s">
        <v>698</v>
      </c>
      <c r="G369" t="s">
        <v>696</v>
      </c>
      <c r="I369">
        <v>125</v>
      </c>
      <c r="J369">
        <v>999</v>
      </c>
      <c r="K369">
        <v>0.41689999999999999</v>
      </c>
      <c r="L369">
        <v>1</v>
      </c>
      <c r="M369">
        <v>368</v>
      </c>
      <c r="N369" t="s">
        <v>740</v>
      </c>
      <c r="O369">
        <v>366</v>
      </c>
      <c r="AC369">
        <v>20.2</v>
      </c>
      <c r="AD369">
        <v>19.7</v>
      </c>
      <c r="AE369">
        <v>20.2</v>
      </c>
      <c r="AF369">
        <v>19.600000000000001</v>
      </c>
      <c r="AG369">
        <v>33.799999999999997</v>
      </c>
      <c r="AH369">
        <v>27.7</v>
      </c>
      <c r="AV369">
        <v>5.4</v>
      </c>
      <c r="AW369">
        <v>5.3</v>
      </c>
      <c r="AX369">
        <v>5.2</v>
      </c>
      <c r="AY369">
        <v>5.0999999999999996</v>
      </c>
      <c r="AZ369">
        <v>5.7</v>
      </c>
      <c r="BA369">
        <v>5.6</v>
      </c>
      <c r="BO369">
        <v>3.7</v>
      </c>
      <c r="BP369">
        <v>3.7</v>
      </c>
      <c r="BQ369">
        <v>3.9</v>
      </c>
      <c r="BR369">
        <v>3.9</v>
      </c>
      <c r="BS369">
        <v>5.9</v>
      </c>
      <c r="BT369">
        <v>5</v>
      </c>
      <c r="CH369">
        <v>4990</v>
      </c>
      <c r="CI369">
        <v>6052</v>
      </c>
      <c r="CJ369">
        <v>6979</v>
      </c>
      <c r="CK369">
        <v>7793</v>
      </c>
      <c r="CL369">
        <v>6120</v>
      </c>
      <c r="CM369">
        <v>6508</v>
      </c>
    </row>
    <row r="370" spans="1:91" x14ac:dyDescent="0.2">
      <c r="A370">
        <v>187</v>
      </c>
      <c r="B370">
        <v>31.585000000000001</v>
      </c>
      <c r="C370">
        <v>130.65700000000001</v>
      </c>
      <c r="D370">
        <v>639</v>
      </c>
      <c r="E370" t="s">
        <v>106</v>
      </c>
      <c r="F370" t="s">
        <v>714</v>
      </c>
      <c r="G370" t="s">
        <v>335</v>
      </c>
      <c r="H370" t="s">
        <v>742</v>
      </c>
      <c r="I370">
        <v>95</v>
      </c>
      <c r="J370">
        <v>999</v>
      </c>
      <c r="K370">
        <v>0.40339999999999998</v>
      </c>
      <c r="L370">
        <v>1</v>
      </c>
      <c r="M370">
        <v>369</v>
      </c>
      <c r="N370" t="s">
        <v>743</v>
      </c>
      <c r="O370">
        <v>379</v>
      </c>
      <c r="AC370">
        <v>415.5</v>
      </c>
      <c r="AD370">
        <v>380.1</v>
      </c>
      <c r="AE370">
        <v>312.8</v>
      </c>
      <c r="AF370">
        <v>255.7</v>
      </c>
      <c r="AG370">
        <v>361.5</v>
      </c>
      <c r="AH370">
        <v>506.1</v>
      </c>
      <c r="AV370">
        <v>28.5</v>
      </c>
      <c r="AW370">
        <v>25.8</v>
      </c>
      <c r="AX370">
        <v>21.4</v>
      </c>
      <c r="AY370">
        <v>18.100000000000001</v>
      </c>
      <c r="AZ370">
        <v>24.2</v>
      </c>
      <c r="BA370">
        <v>32</v>
      </c>
      <c r="BO370">
        <v>14.6</v>
      </c>
      <c r="BP370">
        <v>14.7</v>
      </c>
      <c r="BQ370">
        <v>14.6</v>
      </c>
      <c r="BR370">
        <v>14.1</v>
      </c>
      <c r="BS370">
        <v>14.9</v>
      </c>
      <c r="BT370">
        <v>15.8</v>
      </c>
      <c r="CH370">
        <v>2360</v>
      </c>
      <c r="CI370">
        <v>3306</v>
      </c>
      <c r="CJ370">
        <v>3608</v>
      </c>
      <c r="CK370">
        <v>3641</v>
      </c>
      <c r="CL370">
        <v>3190</v>
      </c>
      <c r="CM370">
        <v>3235</v>
      </c>
    </row>
    <row r="371" spans="1:91" x14ac:dyDescent="0.2">
      <c r="A371">
        <v>188</v>
      </c>
      <c r="B371">
        <v>31.35</v>
      </c>
      <c r="C371">
        <v>121.6</v>
      </c>
      <c r="D371">
        <v>13</v>
      </c>
      <c r="E371" t="s">
        <v>100</v>
      </c>
      <c r="F371" t="s">
        <v>744</v>
      </c>
      <c r="G371" t="s">
        <v>289</v>
      </c>
      <c r="H371" t="s">
        <v>745</v>
      </c>
      <c r="I371">
        <v>91</v>
      </c>
      <c r="J371">
        <v>999</v>
      </c>
      <c r="K371">
        <v>0.3508</v>
      </c>
      <c r="L371">
        <v>1</v>
      </c>
      <c r="M371">
        <v>370</v>
      </c>
      <c r="N371" t="s">
        <v>746</v>
      </c>
      <c r="O371">
        <v>383</v>
      </c>
      <c r="AC371">
        <v>12.1</v>
      </c>
      <c r="AD371">
        <v>19.3</v>
      </c>
      <c r="AE371">
        <v>0</v>
      </c>
      <c r="AF371">
        <v>4.9000000000000004</v>
      </c>
      <c r="AG371">
        <v>0</v>
      </c>
      <c r="AH371">
        <v>3.1</v>
      </c>
      <c r="AV371">
        <v>11.3</v>
      </c>
      <c r="AW371">
        <v>10.9</v>
      </c>
      <c r="AX371">
        <v>10.9</v>
      </c>
      <c r="AY371">
        <v>10.5</v>
      </c>
      <c r="AZ371">
        <v>10.4</v>
      </c>
      <c r="BA371">
        <v>10.9</v>
      </c>
      <c r="BO371">
        <v>1.1000000000000001</v>
      </c>
      <c r="BP371">
        <v>1.8</v>
      </c>
      <c r="BQ371">
        <v>0</v>
      </c>
      <c r="BR371">
        <v>0.5</v>
      </c>
      <c r="BS371">
        <v>0</v>
      </c>
      <c r="BT371">
        <v>0.3</v>
      </c>
      <c r="CH371">
        <v>2173</v>
      </c>
      <c r="CI371">
        <v>2702</v>
      </c>
      <c r="CJ371">
        <v>3006</v>
      </c>
      <c r="CK371">
        <v>3592</v>
      </c>
      <c r="CL371">
        <v>2918</v>
      </c>
      <c r="CM371">
        <v>3059</v>
      </c>
    </row>
    <row r="372" spans="1:91" x14ac:dyDescent="0.2">
      <c r="A372">
        <v>190</v>
      </c>
      <c r="B372">
        <v>31.325505</v>
      </c>
      <c r="C372">
        <v>74.261677265166995</v>
      </c>
      <c r="D372">
        <v>208</v>
      </c>
      <c r="E372" t="s">
        <v>100</v>
      </c>
      <c r="F372" t="s">
        <v>741</v>
      </c>
      <c r="G372" t="s">
        <v>696</v>
      </c>
      <c r="H372" t="s">
        <v>747</v>
      </c>
      <c r="I372">
        <v>44</v>
      </c>
      <c r="J372">
        <v>999</v>
      </c>
      <c r="K372">
        <v>0.39860000000000001</v>
      </c>
      <c r="L372">
        <v>1</v>
      </c>
      <c r="M372">
        <v>371</v>
      </c>
      <c r="N372" t="s">
        <v>740</v>
      </c>
      <c r="O372">
        <v>366</v>
      </c>
      <c r="AC372">
        <v>10.5</v>
      </c>
      <c r="AD372">
        <v>15.8</v>
      </c>
      <c r="AE372">
        <v>10.7</v>
      </c>
      <c r="AF372">
        <v>0</v>
      </c>
      <c r="AG372">
        <v>21.8</v>
      </c>
      <c r="AH372">
        <v>12.7</v>
      </c>
      <c r="AV372">
        <v>6</v>
      </c>
      <c r="AW372">
        <v>6</v>
      </c>
      <c r="AX372">
        <v>5.8</v>
      </c>
      <c r="AY372">
        <v>5.8</v>
      </c>
      <c r="AZ372">
        <v>6.5</v>
      </c>
      <c r="BA372">
        <v>6.3</v>
      </c>
      <c r="BO372">
        <v>1.7</v>
      </c>
      <c r="BP372">
        <v>2.6</v>
      </c>
      <c r="BQ372">
        <v>1.9</v>
      </c>
      <c r="BR372">
        <v>0</v>
      </c>
      <c r="BS372">
        <v>3.4</v>
      </c>
      <c r="BT372">
        <v>2</v>
      </c>
      <c r="CH372">
        <v>4720</v>
      </c>
      <c r="CI372">
        <v>5806</v>
      </c>
      <c r="CJ372">
        <v>6524</v>
      </c>
      <c r="CK372">
        <v>6633</v>
      </c>
      <c r="CL372">
        <v>5690</v>
      </c>
      <c r="CM372">
        <v>5517</v>
      </c>
    </row>
    <row r="373" spans="1:91" x14ac:dyDescent="0.2">
      <c r="A373">
        <v>191</v>
      </c>
      <c r="B373">
        <v>31.293383937913202</v>
      </c>
      <c r="C373">
        <v>49.121494918648999</v>
      </c>
      <c r="D373">
        <v>33</v>
      </c>
      <c r="E373" t="s">
        <v>102</v>
      </c>
      <c r="F373" t="s">
        <v>748</v>
      </c>
      <c r="G373" t="s">
        <v>522</v>
      </c>
      <c r="H373" t="s">
        <v>749</v>
      </c>
      <c r="I373">
        <v>37</v>
      </c>
      <c r="J373">
        <v>1.6715</v>
      </c>
      <c r="K373">
        <v>0.46329999999999999</v>
      </c>
      <c r="L373">
        <v>0.2771761890517499</v>
      </c>
      <c r="M373">
        <v>372</v>
      </c>
      <c r="N373" t="s">
        <v>750</v>
      </c>
      <c r="O373">
        <v>373</v>
      </c>
      <c r="AC373">
        <v>52.1</v>
      </c>
      <c r="AD373">
        <v>11.6</v>
      </c>
      <c r="AE373">
        <v>0</v>
      </c>
      <c r="AF373">
        <v>5.0999999999999996</v>
      </c>
      <c r="AG373">
        <v>10.7</v>
      </c>
      <c r="AH373">
        <v>37.6</v>
      </c>
      <c r="AV373">
        <v>6.8</v>
      </c>
      <c r="AW373">
        <v>5.3</v>
      </c>
      <c r="AX373">
        <v>5.2</v>
      </c>
      <c r="AY373">
        <v>5.2</v>
      </c>
      <c r="AZ373">
        <v>5.6</v>
      </c>
      <c r="BA373">
        <v>6</v>
      </c>
      <c r="BO373">
        <v>7.7</v>
      </c>
      <c r="BP373">
        <v>2.2000000000000002</v>
      </c>
      <c r="BQ373">
        <v>0</v>
      </c>
      <c r="BR373">
        <v>1</v>
      </c>
      <c r="BS373">
        <v>1.9</v>
      </c>
      <c r="BT373">
        <v>6.2</v>
      </c>
      <c r="CH373">
        <v>5539</v>
      </c>
      <c r="CI373">
        <v>8213</v>
      </c>
      <c r="CJ373">
        <v>8698</v>
      </c>
      <c r="CK373">
        <v>9469</v>
      </c>
      <c r="CL373">
        <v>7876</v>
      </c>
      <c r="CM373">
        <v>7883</v>
      </c>
    </row>
    <row r="374" spans="1:91" x14ac:dyDescent="0.2">
      <c r="A374">
        <v>584</v>
      </c>
      <c r="B374">
        <v>31.2697</v>
      </c>
      <c r="C374">
        <v>48.731999999999999</v>
      </c>
      <c r="D374">
        <v>15</v>
      </c>
      <c r="E374" t="s">
        <v>91</v>
      </c>
      <c r="F374" t="s">
        <v>750</v>
      </c>
      <c r="G374" t="s">
        <v>522</v>
      </c>
      <c r="H374" t="s">
        <v>751</v>
      </c>
      <c r="I374">
        <v>37</v>
      </c>
      <c r="J374">
        <v>999</v>
      </c>
      <c r="K374">
        <v>0.4582</v>
      </c>
      <c r="L374">
        <v>1</v>
      </c>
      <c r="M374">
        <v>373</v>
      </c>
      <c r="N374" t="s">
        <v>748</v>
      </c>
      <c r="O374">
        <v>372</v>
      </c>
      <c r="AC374">
        <v>58.4</v>
      </c>
      <c r="AD374">
        <v>21.4</v>
      </c>
      <c r="AE374">
        <v>0</v>
      </c>
      <c r="AF374">
        <v>13.1</v>
      </c>
      <c r="AG374">
        <v>32.1</v>
      </c>
      <c r="AH374">
        <v>52</v>
      </c>
      <c r="AV374">
        <v>7</v>
      </c>
      <c r="AW374">
        <v>5.5</v>
      </c>
      <c r="AX374">
        <v>5.0999999999999996</v>
      </c>
      <c r="AY374">
        <v>5.3</v>
      </c>
      <c r="AZ374">
        <v>5.8</v>
      </c>
      <c r="BA374">
        <v>6.5</v>
      </c>
      <c r="BO374">
        <v>8.4</v>
      </c>
      <c r="BP374">
        <v>3.9</v>
      </c>
      <c r="BQ374">
        <v>0</v>
      </c>
      <c r="BR374">
        <v>2.4</v>
      </c>
      <c r="BS374">
        <v>5.5</v>
      </c>
      <c r="BT374">
        <v>8</v>
      </c>
      <c r="CH374">
        <v>5232</v>
      </c>
      <c r="CI374">
        <v>7934</v>
      </c>
      <c r="CJ374">
        <v>8232</v>
      </c>
      <c r="CK374">
        <v>8773</v>
      </c>
      <c r="CL374">
        <v>7659</v>
      </c>
      <c r="CM374">
        <v>7242</v>
      </c>
    </row>
    <row r="375" spans="1:91" x14ac:dyDescent="0.2">
      <c r="A375">
        <v>863</v>
      </c>
      <c r="B375">
        <v>31.2376</v>
      </c>
      <c r="C375">
        <v>118.15</v>
      </c>
      <c r="D375">
        <v>10</v>
      </c>
      <c r="E375" t="s">
        <v>100</v>
      </c>
      <c r="F375" t="s">
        <v>752</v>
      </c>
      <c r="G375" t="s">
        <v>289</v>
      </c>
      <c r="H375" t="s">
        <v>276</v>
      </c>
      <c r="I375">
        <v>54</v>
      </c>
      <c r="J375">
        <v>1.0590999999999999</v>
      </c>
      <c r="K375">
        <v>0.29609999999999997</v>
      </c>
      <c r="L375">
        <v>0.27957699933906144</v>
      </c>
      <c r="M375">
        <v>374</v>
      </c>
      <c r="N375" t="s">
        <v>753</v>
      </c>
      <c r="O375">
        <v>378</v>
      </c>
      <c r="AC375">
        <v>34.299999999999997</v>
      </c>
      <c r="AD375">
        <v>3.7</v>
      </c>
      <c r="AE375">
        <v>17.2</v>
      </c>
      <c r="AF375">
        <v>6.5</v>
      </c>
      <c r="AG375">
        <v>19.8</v>
      </c>
      <c r="AH375">
        <v>10.9</v>
      </c>
      <c r="AV375">
        <v>11.9</v>
      </c>
      <c r="AW375">
        <v>10.199999999999999</v>
      </c>
      <c r="AX375">
        <v>11.8</v>
      </c>
      <c r="AY375">
        <v>11.1</v>
      </c>
      <c r="AZ375">
        <v>11</v>
      </c>
      <c r="BA375">
        <v>11.7</v>
      </c>
      <c r="BO375">
        <v>2.9</v>
      </c>
      <c r="BP375">
        <v>0.4</v>
      </c>
      <c r="BQ375">
        <v>1.5</v>
      </c>
      <c r="BR375">
        <v>0.6</v>
      </c>
      <c r="BS375">
        <v>1.8</v>
      </c>
      <c r="BT375">
        <v>0.9</v>
      </c>
      <c r="CH375">
        <v>2249</v>
      </c>
      <c r="CI375">
        <v>3376</v>
      </c>
      <c r="CJ375">
        <v>2922</v>
      </c>
      <c r="CK375">
        <v>3564</v>
      </c>
      <c r="CL375">
        <v>3297</v>
      </c>
      <c r="CM375">
        <v>3254</v>
      </c>
    </row>
    <row r="376" spans="1:91" x14ac:dyDescent="0.2">
      <c r="A376">
        <v>192</v>
      </c>
      <c r="B376">
        <v>31.042872376572401</v>
      </c>
      <c r="C376">
        <v>76.581457818081901</v>
      </c>
      <c r="D376">
        <v>278</v>
      </c>
      <c r="E376" t="s">
        <v>100</v>
      </c>
      <c r="F376" t="s">
        <v>754</v>
      </c>
      <c r="G376" t="s">
        <v>755</v>
      </c>
      <c r="H376" t="s">
        <v>756</v>
      </c>
      <c r="I376">
        <v>54</v>
      </c>
      <c r="J376">
        <v>1.7495000000000001</v>
      </c>
      <c r="K376">
        <v>0.35289999999999999</v>
      </c>
      <c r="L376">
        <v>0.20171477565018575</v>
      </c>
      <c r="M376">
        <v>375</v>
      </c>
      <c r="N376" t="s">
        <v>757</v>
      </c>
      <c r="O376">
        <v>385</v>
      </c>
      <c r="AC376">
        <v>1.9</v>
      </c>
      <c r="AD376">
        <v>9.1</v>
      </c>
      <c r="AE376">
        <v>5.5</v>
      </c>
      <c r="AF376">
        <v>4.2</v>
      </c>
      <c r="AG376">
        <v>4.0999999999999996</v>
      </c>
      <c r="AH376">
        <v>10.3</v>
      </c>
      <c r="AV376">
        <v>7.9</v>
      </c>
      <c r="AW376">
        <v>7.5</v>
      </c>
      <c r="AX376">
        <v>7.6</v>
      </c>
      <c r="AY376">
        <v>7.3</v>
      </c>
      <c r="AZ376">
        <v>7.5</v>
      </c>
      <c r="BA376">
        <v>7.4</v>
      </c>
      <c r="BO376">
        <v>0.2</v>
      </c>
      <c r="BP376">
        <v>1.2</v>
      </c>
      <c r="BQ376">
        <v>0.7</v>
      </c>
      <c r="BR376">
        <v>0.6</v>
      </c>
      <c r="BS376">
        <v>0.5</v>
      </c>
      <c r="BT376">
        <v>1.4</v>
      </c>
      <c r="CH376">
        <v>3741</v>
      </c>
      <c r="CI376">
        <v>4961</v>
      </c>
      <c r="CJ376">
        <v>5501</v>
      </c>
      <c r="CK376">
        <v>5686</v>
      </c>
      <c r="CL376">
        <v>5184</v>
      </c>
      <c r="CM376">
        <v>5134</v>
      </c>
    </row>
    <row r="377" spans="1:91" x14ac:dyDescent="0.2">
      <c r="A377">
        <v>193</v>
      </c>
      <c r="B377">
        <v>31.006454000000002</v>
      </c>
      <c r="C377">
        <v>-88.013653333333295</v>
      </c>
      <c r="D377">
        <v>3</v>
      </c>
      <c r="E377" t="s">
        <v>100</v>
      </c>
      <c r="F377" t="s">
        <v>758</v>
      </c>
      <c r="G377" t="s">
        <v>108</v>
      </c>
      <c r="H377" t="s">
        <v>759</v>
      </c>
      <c r="I377">
        <v>288</v>
      </c>
      <c r="J377">
        <v>999</v>
      </c>
      <c r="K377">
        <v>0.29380000000000001</v>
      </c>
      <c r="L377">
        <v>1</v>
      </c>
      <c r="M377">
        <v>376</v>
      </c>
      <c r="N377" t="s">
        <v>690</v>
      </c>
      <c r="O377">
        <v>341</v>
      </c>
      <c r="AC377">
        <v>12.6</v>
      </c>
      <c r="AD377">
        <v>13.9</v>
      </c>
      <c r="AE377">
        <v>16.5</v>
      </c>
      <c r="AF377">
        <v>37.799999999999997</v>
      </c>
      <c r="AG377">
        <v>8.8000000000000007</v>
      </c>
      <c r="AH377">
        <v>16.3</v>
      </c>
      <c r="AV377">
        <v>11.5</v>
      </c>
      <c r="AW377">
        <v>10.6</v>
      </c>
      <c r="AX377">
        <v>11.6</v>
      </c>
      <c r="AY377">
        <v>11.1</v>
      </c>
      <c r="AZ377">
        <v>11.2</v>
      </c>
      <c r="BA377">
        <v>10.9</v>
      </c>
      <c r="BO377">
        <v>1.1000000000000001</v>
      </c>
      <c r="BP377">
        <v>1.3</v>
      </c>
      <c r="BQ377">
        <v>1.4</v>
      </c>
      <c r="BR377">
        <v>3.4</v>
      </c>
      <c r="BS377">
        <v>0.8</v>
      </c>
      <c r="BT377">
        <v>1.5</v>
      </c>
      <c r="CH377">
        <v>2713</v>
      </c>
      <c r="CI377">
        <v>4077</v>
      </c>
      <c r="CJ377">
        <v>3925</v>
      </c>
      <c r="CK377">
        <v>3792</v>
      </c>
      <c r="CL377">
        <v>4109</v>
      </c>
      <c r="CM377">
        <v>3888</v>
      </c>
    </row>
    <row r="378" spans="1:91" x14ac:dyDescent="0.2">
      <c r="A378">
        <v>820</v>
      </c>
      <c r="B378">
        <v>30.994163250712798</v>
      </c>
      <c r="C378">
        <v>46.224023719364801</v>
      </c>
      <c r="D378">
        <v>5</v>
      </c>
      <c r="E378" t="s">
        <v>102</v>
      </c>
      <c r="F378" t="s">
        <v>760</v>
      </c>
      <c r="G378" t="s">
        <v>563</v>
      </c>
      <c r="I378">
        <v>133</v>
      </c>
      <c r="J378">
        <v>999</v>
      </c>
      <c r="K378">
        <v>0.47199999999999998</v>
      </c>
      <c r="L378">
        <v>1</v>
      </c>
      <c r="M378">
        <v>377</v>
      </c>
      <c r="N378" t="s">
        <v>725</v>
      </c>
      <c r="O378">
        <v>363</v>
      </c>
      <c r="AC378">
        <v>32</v>
      </c>
      <c r="AD378">
        <v>25.5</v>
      </c>
      <c r="AE378">
        <v>35.9</v>
      </c>
      <c r="AF378">
        <v>27.3</v>
      </c>
      <c r="AG378">
        <v>17.8</v>
      </c>
      <c r="AH378">
        <v>45.3</v>
      </c>
      <c r="AV378">
        <v>7.8</v>
      </c>
      <c r="AW378">
        <v>6.8</v>
      </c>
      <c r="AX378">
        <v>6.6</v>
      </c>
      <c r="AY378">
        <v>6.5</v>
      </c>
      <c r="AZ378">
        <v>6.8</v>
      </c>
      <c r="BA378">
        <v>7.2</v>
      </c>
      <c r="BO378">
        <v>4.0999999999999996</v>
      </c>
      <c r="BP378">
        <v>3.8</v>
      </c>
      <c r="BQ378">
        <v>5.4</v>
      </c>
      <c r="BR378">
        <v>4.2</v>
      </c>
      <c r="BS378">
        <v>2.6</v>
      </c>
      <c r="BT378">
        <v>6.3</v>
      </c>
      <c r="CH378">
        <v>4569</v>
      </c>
      <c r="CI378">
        <v>7275</v>
      </c>
      <c r="CJ378">
        <v>7837</v>
      </c>
      <c r="CK378">
        <v>7810</v>
      </c>
      <c r="CL378">
        <v>7146</v>
      </c>
      <c r="CM378">
        <v>7017</v>
      </c>
    </row>
    <row r="379" spans="1:91" x14ac:dyDescent="0.2">
      <c r="A379">
        <v>864</v>
      </c>
      <c r="B379">
        <v>30.883890000000001</v>
      </c>
      <c r="C379">
        <v>117.7621</v>
      </c>
      <c r="D379">
        <v>30</v>
      </c>
      <c r="E379" t="s">
        <v>100</v>
      </c>
      <c r="F379" t="s">
        <v>753</v>
      </c>
      <c r="G379" t="s">
        <v>289</v>
      </c>
      <c r="H379" t="s">
        <v>276</v>
      </c>
      <c r="I379">
        <v>54</v>
      </c>
      <c r="J379">
        <v>999</v>
      </c>
      <c r="K379">
        <v>0.29360000000000003</v>
      </c>
      <c r="L379">
        <v>1</v>
      </c>
      <c r="M379">
        <v>378</v>
      </c>
      <c r="N379" t="s">
        <v>752</v>
      </c>
      <c r="O379">
        <v>374</v>
      </c>
      <c r="AC379">
        <v>0</v>
      </c>
      <c r="AD379">
        <v>0</v>
      </c>
      <c r="AE379">
        <v>15.3</v>
      </c>
      <c r="AF379">
        <v>16.899999999999999</v>
      </c>
      <c r="AG379">
        <v>7.2</v>
      </c>
      <c r="AH379">
        <v>14.3</v>
      </c>
      <c r="AV379">
        <v>11</v>
      </c>
      <c r="AW379">
        <v>9.5</v>
      </c>
      <c r="AX379">
        <v>11.3</v>
      </c>
      <c r="AY379">
        <v>10.9</v>
      </c>
      <c r="AZ379">
        <v>10.4</v>
      </c>
      <c r="BA379">
        <v>11.4</v>
      </c>
      <c r="BO379">
        <v>0</v>
      </c>
      <c r="BP379">
        <v>0</v>
      </c>
      <c r="BQ379">
        <v>1.4</v>
      </c>
      <c r="BR379">
        <v>1.5</v>
      </c>
      <c r="BS379">
        <v>0.7</v>
      </c>
      <c r="BT379">
        <v>1.2</v>
      </c>
      <c r="CH379">
        <v>2222</v>
      </c>
      <c r="CI379">
        <v>3640</v>
      </c>
      <c r="CJ379">
        <v>2936</v>
      </c>
      <c r="CK379">
        <v>3532</v>
      </c>
      <c r="CL379">
        <v>3354</v>
      </c>
      <c r="CM379">
        <v>3261</v>
      </c>
    </row>
    <row r="380" spans="1:91" x14ac:dyDescent="0.2">
      <c r="A380">
        <v>194</v>
      </c>
      <c r="B380">
        <v>30.789000000000001</v>
      </c>
      <c r="C380">
        <v>130.30799999999999</v>
      </c>
      <c r="D380">
        <v>614</v>
      </c>
      <c r="E380" t="s">
        <v>106</v>
      </c>
      <c r="F380" t="s">
        <v>743</v>
      </c>
      <c r="G380" t="s">
        <v>335</v>
      </c>
      <c r="I380">
        <v>95</v>
      </c>
      <c r="J380">
        <v>999</v>
      </c>
      <c r="K380">
        <v>0.41199999999999998</v>
      </c>
      <c r="L380">
        <v>1</v>
      </c>
      <c r="M380">
        <v>379</v>
      </c>
      <c r="N380" t="s">
        <v>714</v>
      </c>
      <c r="O380">
        <v>369</v>
      </c>
      <c r="AC380">
        <v>336.9</v>
      </c>
      <c r="AD380">
        <v>217.5</v>
      </c>
      <c r="AE380">
        <v>183.6</v>
      </c>
      <c r="AF380">
        <v>175</v>
      </c>
      <c r="AG380">
        <v>186.1</v>
      </c>
      <c r="AH380">
        <v>211</v>
      </c>
      <c r="AV380">
        <v>24.2</v>
      </c>
      <c r="AW380">
        <v>18.3</v>
      </c>
      <c r="AX380">
        <v>16.399999999999999</v>
      </c>
      <c r="AY380">
        <v>14.6</v>
      </c>
      <c r="AZ380">
        <v>16</v>
      </c>
      <c r="BA380">
        <v>16.899999999999999</v>
      </c>
      <c r="BO380">
        <v>13.9</v>
      </c>
      <c r="BP380">
        <v>11.9</v>
      </c>
      <c r="BQ380">
        <v>11.2</v>
      </c>
      <c r="BR380">
        <v>12</v>
      </c>
      <c r="BS380">
        <v>11.7</v>
      </c>
      <c r="BT380">
        <v>12.5</v>
      </c>
      <c r="CH380">
        <v>2542</v>
      </c>
      <c r="CI380">
        <v>3276</v>
      </c>
      <c r="CJ380">
        <v>3220</v>
      </c>
      <c r="CK380">
        <v>3684</v>
      </c>
      <c r="CL380">
        <v>2896</v>
      </c>
      <c r="CM380">
        <v>3395</v>
      </c>
    </row>
    <row r="381" spans="1:91" x14ac:dyDescent="0.2">
      <c r="A381">
        <v>585</v>
      </c>
      <c r="B381">
        <v>30.76</v>
      </c>
      <c r="C381">
        <v>56.66</v>
      </c>
      <c r="D381">
        <v>1738</v>
      </c>
      <c r="E381" t="s">
        <v>91</v>
      </c>
      <c r="F381" t="s">
        <v>761</v>
      </c>
      <c r="G381" t="s">
        <v>522</v>
      </c>
      <c r="H381" t="s">
        <v>751</v>
      </c>
      <c r="I381">
        <v>62</v>
      </c>
      <c r="J381">
        <v>2.1419999999999999</v>
      </c>
      <c r="K381">
        <v>0.9042</v>
      </c>
      <c r="L381">
        <v>0.42212885154061625</v>
      </c>
      <c r="M381">
        <v>380</v>
      </c>
      <c r="N381" t="s">
        <v>762</v>
      </c>
      <c r="O381">
        <v>390</v>
      </c>
      <c r="AC381">
        <v>7.9</v>
      </c>
      <c r="AD381">
        <v>0</v>
      </c>
      <c r="AE381">
        <v>2.5</v>
      </c>
      <c r="AF381">
        <v>3.2</v>
      </c>
      <c r="AG381">
        <v>2.2000000000000002</v>
      </c>
      <c r="AH381">
        <v>7.6</v>
      </c>
      <c r="AV381">
        <v>4.4000000000000004</v>
      </c>
      <c r="AW381">
        <v>3.5</v>
      </c>
      <c r="AX381">
        <v>3.6</v>
      </c>
      <c r="AY381">
        <v>3.1</v>
      </c>
      <c r="AZ381">
        <v>3.3</v>
      </c>
      <c r="BA381">
        <v>3.6</v>
      </c>
      <c r="BO381">
        <v>1.8</v>
      </c>
      <c r="BP381">
        <v>0</v>
      </c>
      <c r="BQ381">
        <v>0.7</v>
      </c>
      <c r="BR381">
        <v>1</v>
      </c>
      <c r="BS381">
        <v>0.7</v>
      </c>
      <c r="BT381">
        <v>2.1</v>
      </c>
      <c r="CH381">
        <v>4004</v>
      </c>
      <c r="CI381">
        <v>5769</v>
      </c>
      <c r="CJ381">
        <v>5860</v>
      </c>
      <c r="CK381">
        <v>6637</v>
      </c>
      <c r="CL381">
        <v>6002</v>
      </c>
      <c r="CM381">
        <v>5384</v>
      </c>
    </row>
    <row r="382" spans="1:91" x14ac:dyDescent="0.2">
      <c r="A382">
        <v>195</v>
      </c>
      <c r="B382">
        <v>30.728994</v>
      </c>
      <c r="C382">
        <v>-91.369713000000004</v>
      </c>
      <c r="D382">
        <v>12</v>
      </c>
      <c r="E382" t="s">
        <v>100</v>
      </c>
      <c r="F382" t="s">
        <v>763</v>
      </c>
      <c r="G382" t="s">
        <v>108</v>
      </c>
      <c r="H382" t="s">
        <v>764</v>
      </c>
      <c r="I382">
        <v>322</v>
      </c>
      <c r="J382">
        <v>999</v>
      </c>
      <c r="K382">
        <v>0.29010000000000002</v>
      </c>
      <c r="L382">
        <v>1</v>
      </c>
      <c r="M382">
        <v>381</v>
      </c>
      <c r="N382" t="s">
        <v>758</v>
      </c>
      <c r="O382">
        <v>376</v>
      </c>
      <c r="AC382">
        <v>11.9</v>
      </c>
      <c r="AD382">
        <v>17.100000000000001</v>
      </c>
      <c r="AE382">
        <v>18.100000000000001</v>
      </c>
      <c r="AF382">
        <v>13.6</v>
      </c>
      <c r="AG382">
        <v>11.9</v>
      </c>
      <c r="AH382">
        <v>0</v>
      </c>
      <c r="AV382">
        <v>10.9</v>
      </c>
      <c r="AW382">
        <v>10.7</v>
      </c>
      <c r="AX382">
        <v>11.4</v>
      </c>
      <c r="AY382">
        <v>10.7</v>
      </c>
      <c r="AZ382">
        <v>9.9</v>
      </c>
      <c r="BA382">
        <v>10.3</v>
      </c>
      <c r="BO382">
        <v>1.1000000000000001</v>
      </c>
      <c r="BP382">
        <v>1.6</v>
      </c>
      <c r="BQ382">
        <v>1.6</v>
      </c>
      <c r="BR382">
        <v>1.3</v>
      </c>
      <c r="BS382">
        <v>1.2</v>
      </c>
      <c r="BT382">
        <v>0</v>
      </c>
      <c r="CH382">
        <v>2881</v>
      </c>
      <c r="CI382">
        <v>4255</v>
      </c>
      <c r="CJ382">
        <v>4132</v>
      </c>
      <c r="CK382">
        <v>3727</v>
      </c>
      <c r="CL382">
        <v>4475</v>
      </c>
      <c r="CM382">
        <v>4166</v>
      </c>
    </row>
    <row r="383" spans="1:91" x14ac:dyDescent="0.2">
      <c r="A383">
        <v>196</v>
      </c>
      <c r="B383">
        <v>30.694667944096398</v>
      </c>
      <c r="C383">
        <v>114.54194388309099</v>
      </c>
      <c r="D383">
        <v>35</v>
      </c>
      <c r="E383" t="s">
        <v>100</v>
      </c>
      <c r="F383" t="s">
        <v>765</v>
      </c>
      <c r="G383" t="s">
        <v>289</v>
      </c>
      <c r="H383" t="s">
        <v>766</v>
      </c>
      <c r="I383">
        <v>82</v>
      </c>
      <c r="J383">
        <v>999</v>
      </c>
      <c r="K383">
        <v>0.31690000000000002</v>
      </c>
      <c r="L383">
        <v>1</v>
      </c>
      <c r="M383">
        <v>382</v>
      </c>
      <c r="N383" t="s">
        <v>767</v>
      </c>
      <c r="O383">
        <v>391</v>
      </c>
      <c r="AC383">
        <v>11.8</v>
      </c>
      <c r="AD383">
        <v>3</v>
      </c>
      <c r="AE383">
        <v>0</v>
      </c>
      <c r="AF383">
        <v>24.8</v>
      </c>
      <c r="AG383">
        <v>0</v>
      </c>
      <c r="AH383">
        <v>13.8</v>
      </c>
      <c r="AV383">
        <v>10.3</v>
      </c>
      <c r="AW383">
        <v>9.4</v>
      </c>
      <c r="AX383">
        <v>10.7</v>
      </c>
      <c r="AY383">
        <v>10.8</v>
      </c>
      <c r="AZ383">
        <v>9.1999999999999993</v>
      </c>
      <c r="BA383">
        <v>10.6</v>
      </c>
      <c r="BO383">
        <v>1.2</v>
      </c>
      <c r="BP383">
        <v>0.3</v>
      </c>
      <c r="BQ383">
        <v>0</v>
      </c>
      <c r="BR383">
        <v>2.2999999999999998</v>
      </c>
      <c r="BS383">
        <v>0</v>
      </c>
      <c r="BT383">
        <v>1.3</v>
      </c>
      <c r="CH383">
        <v>2223</v>
      </c>
      <c r="CI383">
        <v>3357</v>
      </c>
      <c r="CJ383">
        <v>2938</v>
      </c>
      <c r="CK383">
        <v>3393</v>
      </c>
      <c r="CL383">
        <v>3684</v>
      </c>
      <c r="CM383">
        <v>3017</v>
      </c>
    </row>
    <row r="384" spans="1:91" x14ac:dyDescent="0.2">
      <c r="A384">
        <v>502</v>
      </c>
      <c r="B384">
        <v>30.628</v>
      </c>
      <c r="C384">
        <v>121.145</v>
      </c>
      <c r="D384">
        <v>10</v>
      </c>
      <c r="E384" t="s">
        <v>100</v>
      </c>
      <c r="F384" t="s">
        <v>746</v>
      </c>
      <c r="G384" t="s">
        <v>289</v>
      </c>
      <c r="H384" t="s">
        <v>768</v>
      </c>
      <c r="I384">
        <v>89</v>
      </c>
      <c r="J384">
        <v>999</v>
      </c>
      <c r="K384">
        <v>0.34620000000000001</v>
      </c>
      <c r="L384">
        <v>1</v>
      </c>
      <c r="M384">
        <v>383</v>
      </c>
      <c r="N384" t="s">
        <v>769</v>
      </c>
      <c r="O384">
        <v>400</v>
      </c>
      <c r="AC384">
        <v>19</v>
      </c>
      <c r="AD384">
        <v>28.2</v>
      </c>
      <c r="AE384">
        <v>0</v>
      </c>
      <c r="AF384">
        <v>24.8</v>
      </c>
      <c r="AG384">
        <v>3.2</v>
      </c>
      <c r="AH384">
        <v>0</v>
      </c>
      <c r="AV384">
        <v>11.2</v>
      </c>
      <c r="AW384">
        <v>10.6</v>
      </c>
      <c r="AX384">
        <v>10.8</v>
      </c>
      <c r="AY384">
        <v>10.7</v>
      </c>
      <c r="AZ384">
        <v>9.3000000000000007</v>
      </c>
      <c r="BA384">
        <v>10.9</v>
      </c>
      <c r="BO384">
        <v>1.7</v>
      </c>
      <c r="BP384">
        <v>2.7</v>
      </c>
      <c r="BQ384">
        <v>0</v>
      </c>
      <c r="BR384">
        <v>2.2999999999999998</v>
      </c>
      <c r="BS384">
        <v>0.3</v>
      </c>
      <c r="BT384">
        <v>0</v>
      </c>
      <c r="CH384">
        <v>2147</v>
      </c>
      <c r="CI384">
        <v>2846</v>
      </c>
      <c r="CJ384">
        <v>2932</v>
      </c>
      <c r="CK384">
        <v>3422</v>
      </c>
      <c r="CL384">
        <v>3070</v>
      </c>
      <c r="CM384">
        <v>3217</v>
      </c>
    </row>
    <row r="385" spans="1:91" x14ac:dyDescent="0.2">
      <c r="A385">
        <v>197</v>
      </c>
      <c r="B385">
        <v>30.565999999999999</v>
      </c>
      <c r="C385">
        <v>-97.06</v>
      </c>
      <c r="D385">
        <v>145</v>
      </c>
      <c r="E385" t="s">
        <v>100</v>
      </c>
      <c r="F385" t="s">
        <v>770</v>
      </c>
      <c r="G385" t="s">
        <v>108</v>
      </c>
      <c r="H385" t="s">
        <v>771</v>
      </c>
      <c r="I385">
        <v>169</v>
      </c>
      <c r="J385">
        <v>999</v>
      </c>
      <c r="K385">
        <v>0.31409999999999999</v>
      </c>
      <c r="L385">
        <v>1</v>
      </c>
      <c r="M385">
        <v>384</v>
      </c>
      <c r="N385" t="s">
        <v>738</v>
      </c>
      <c r="O385">
        <v>364</v>
      </c>
      <c r="AC385">
        <v>0</v>
      </c>
      <c r="AD385">
        <v>17.399999999999999</v>
      </c>
      <c r="AE385">
        <v>3.1</v>
      </c>
      <c r="AF385">
        <v>17.899999999999999</v>
      </c>
      <c r="AG385">
        <v>0</v>
      </c>
      <c r="AH385">
        <v>0</v>
      </c>
      <c r="AV385">
        <v>10.7</v>
      </c>
      <c r="AW385">
        <v>10</v>
      </c>
      <c r="AX385">
        <v>10.199999999999999</v>
      </c>
      <c r="AY385">
        <v>10.1</v>
      </c>
      <c r="AZ385">
        <v>9.4</v>
      </c>
      <c r="BA385">
        <v>10.199999999999999</v>
      </c>
      <c r="BO385">
        <v>0</v>
      </c>
      <c r="BP385">
        <v>1.7</v>
      </c>
      <c r="BQ385">
        <v>0.3</v>
      </c>
      <c r="BR385">
        <v>1.8</v>
      </c>
      <c r="BS385">
        <v>0</v>
      </c>
      <c r="BT385">
        <v>0</v>
      </c>
      <c r="CH385">
        <v>3315</v>
      </c>
      <c r="CI385">
        <v>4974</v>
      </c>
      <c r="CJ385">
        <v>4911</v>
      </c>
      <c r="CK385">
        <v>4501</v>
      </c>
      <c r="CL385">
        <v>4753</v>
      </c>
      <c r="CM385">
        <v>4656</v>
      </c>
    </row>
    <row r="386" spans="1:91" x14ac:dyDescent="0.2">
      <c r="A386">
        <v>606</v>
      </c>
      <c r="B386">
        <v>30.556999999999999</v>
      </c>
      <c r="C386">
        <v>76.576999999999998</v>
      </c>
      <c r="D386">
        <v>272</v>
      </c>
      <c r="E386" t="s">
        <v>100</v>
      </c>
      <c r="F386" t="s">
        <v>757</v>
      </c>
      <c r="G386" t="s">
        <v>755</v>
      </c>
      <c r="H386" t="s">
        <v>772</v>
      </c>
      <c r="I386">
        <v>54</v>
      </c>
      <c r="J386">
        <v>999</v>
      </c>
      <c r="K386">
        <v>0.35930000000000001</v>
      </c>
      <c r="L386">
        <v>1</v>
      </c>
      <c r="M386">
        <v>385</v>
      </c>
      <c r="N386" t="s">
        <v>754</v>
      </c>
      <c r="O386">
        <v>375</v>
      </c>
      <c r="AC386">
        <v>18.2</v>
      </c>
      <c r="AD386">
        <v>36.5</v>
      </c>
      <c r="AE386">
        <v>18.8</v>
      </c>
      <c r="AF386">
        <v>36.1</v>
      </c>
      <c r="AG386">
        <v>37.4</v>
      </c>
      <c r="AH386">
        <v>27.3</v>
      </c>
      <c r="AV386">
        <v>7.1</v>
      </c>
      <c r="AW386">
        <v>6.8</v>
      </c>
      <c r="AX386">
        <v>6.5</v>
      </c>
      <c r="AY386">
        <v>6.7</v>
      </c>
      <c r="AZ386">
        <v>7.3</v>
      </c>
      <c r="BA386">
        <v>6.8</v>
      </c>
      <c r="BO386">
        <v>2.6</v>
      </c>
      <c r="BP386">
        <v>5.4</v>
      </c>
      <c r="BQ386">
        <v>2.9</v>
      </c>
      <c r="BR386">
        <v>5.4</v>
      </c>
      <c r="BS386">
        <v>5.0999999999999996</v>
      </c>
      <c r="BT386">
        <v>4</v>
      </c>
      <c r="CH386">
        <v>4440</v>
      </c>
      <c r="CI386">
        <v>5849</v>
      </c>
      <c r="CJ386">
        <v>6671</v>
      </c>
      <c r="CK386">
        <v>6510</v>
      </c>
      <c r="CL386">
        <v>5857</v>
      </c>
      <c r="CM386">
        <v>5767</v>
      </c>
    </row>
    <row r="387" spans="1:91" x14ac:dyDescent="0.2">
      <c r="A387">
        <v>198</v>
      </c>
      <c r="B387">
        <v>30.527208931517801</v>
      </c>
      <c r="C387">
        <v>106.823680981865</v>
      </c>
      <c r="D387">
        <v>350</v>
      </c>
      <c r="E387" t="s">
        <v>100</v>
      </c>
      <c r="F387" t="s">
        <v>773</v>
      </c>
      <c r="G387" t="s">
        <v>289</v>
      </c>
      <c r="H387" t="s">
        <v>774</v>
      </c>
      <c r="I387">
        <v>85</v>
      </c>
      <c r="J387">
        <v>999</v>
      </c>
      <c r="K387">
        <v>0.54339999999999999</v>
      </c>
      <c r="L387">
        <v>1</v>
      </c>
      <c r="M387">
        <v>386</v>
      </c>
      <c r="N387" t="s">
        <v>775</v>
      </c>
      <c r="O387">
        <v>404</v>
      </c>
      <c r="AC387">
        <v>1</v>
      </c>
      <c r="AD387">
        <v>7.3</v>
      </c>
      <c r="AE387">
        <v>0</v>
      </c>
      <c r="AF387">
        <v>6.8</v>
      </c>
      <c r="AG387">
        <v>0</v>
      </c>
      <c r="AH387">
        <v>0</v>
      </c>
      <c r="AV387">
        <v>6.8</v>
      </c>
      <c r="AW387">
        <v>7</v>
      </c>
      <c r="AX387">
        <v>7.2</v>
      </c>
      <c r="AY387">
        <v>6.9</v>
      </c>
      <c r="AZ387">
        <v>6.7</v>
      </c>
      <c r="BA387">
        <v>6.2</v>
      </c>
      <c r="BO387">
        <v>0.1</v>
      </c>
      <c r="BP387">
        <v>1.1000000000000001</v>
      </c>
      <c r="BQ387">
        <v>0</v>
      </c>
      <c r="BR387">
        <v>1</v>
      </c>
      <c r="BS387">
        <v>0</v>
      </c>
      <c r="BT387">
        <v>0</v>
      </c>
      <c r="CH387">
        <v>1221</v>
      </c>
      <c r="CI387">
        <v>1483</v>
      </c>
      <c r="CJ387">
        <v>1571</v>
      </c>
      <c r="CK387">
        <v>1739</v>
      </c>
      <c r="CL387">
        <v>2050</v>
      </c>
      <c r="CM387">
        <v>2064</v>
      </c>
    </row>
    <row r="388" spans="1:91" x14ac:dyDescent="0.2">
      <c r="A388">
        <v>199</v>
      </c>
      <c r="B388">
        <v>30.493069106157101</v>
      </c>
      <c r="C388">
        <v>-109.633294899502</v>
      </c>
      <c r="D388">
        <v>1456</v>
      </c>
      <c r="E388" t="s">
        <v>91</v>
      </c>
      <c r="F388" t="s">
        <v>776</v>
      </c>
      <c r="G388" t="s">
        <v>777</v>
      </c>
      <c r="H388" t="s">
        <v>778</v>
      </c>
      <c r="I388">
        <v>302</v>
      </c>
      <c r="J388">
        <v>999</v>
      </c>
      <c r="K388">
        <v>0.61380000000000001</v>
      </c>
      <c r="L388">
        <v>1</v>
      </c>
      <c r="M388">
        <v>387</v>
      </c>
      <c r="N388" t="s">
        <v>623</v>
      </c>
      <c r="O388">
        <v>403</v>
      </c>
      <c r="AC388">
        <v>0</v>
      </c>
      <c r="AD388">
        <v>6.4</v>
      </c>
      <c r="AE388">
        <v>15.4</v>
      </c>
      <c r="AF388">
        <v>11.1</v>
      </c>
      <c r="AG388">
        <v>16</v>
      </c>
      <c r="AH388">
        <v>16.3</v>
      </c>
      <c r="AV388">
        <v>4.9000000000000004</v>
      </c>
      <c r="AW388">
        <v>5.2</v>
      </c>
      <c r="AX388">
        <v>4.9000000000000004</v>
      </c>
      <c r="AY388">
        <v>4.9000000000000004</v>
      </c>
      <c r="AZ388">
        <v>5.0999999999999996</v>
      </c>
      <c r="BA388">
        <v>5.0999999999999996</v>
      </c>
      <c r="BO388">
        <v>0</v>
      </c>
      <c r="BP388">
        <v>1.2</v>
      </c>
      <c r="BQ388">
        <v>3.2</v>
      </c>
      <c r="BR388">
        <v>2.2000000000000002</v>
      </c>
      <c r="BS388">
        <v>3.1</v>
      </c>
      <c r="BT388">
        <v>3.2</v>
      </c>
      <c r="CH388">
        <v>4425</v>
      </c>
      <c r="CI388">
        <v>6084</v>
      </c>
      <c r="CJ388">
        <v>7486</v>
      </c>
      <c r="CK388">
        <v>6917</v>
      </c>
      <c r="CL388">
        <v>6369</v>
      </c>
      <c r="CM388">
        <v>6740</v>
      </c>
    </row>
    <row r="389" spans="1:91" x14ac:dyDescent="0.2">
      <c r="A389">
        <v>200</v>
      </c>
      <c r="B389">
        <v>30.439492879309</v>
      </c>
      <c r="C389">
        <v>49.082689447897899</v>
      </c>
      <c r="D389">
        <v>3</v>
      </c>
      <c r="E389" t="s">
        <v>102</v>
      </c>
      <c r="F389" t="s">
        <v>779</v>
      </c>
      <c r="G389" t="s">
        <v>522</v>
      </c>
      <c r="H389" t="s">
        <v>780</v>
      </c>
      <c r="I389">
        <v>78</v>
      </c>
      <c r="J389">
        <v>999</v>
      </c>
      <c r="K389">
        <v>0.36080000000000001</v>
      </c>
      <c r="L389">
        <v>1</v>
      </c>
      <c r="M389">
        <v>388</v>
      </c>
      <c r="N389" t="s">
        <v>781</v>
      </c>
      <c r="O389">
        <v>389</v>
      </c>
      <c r="AC389">
        <v>59.6</v>
      </c>
      <c r="AD389">
        <v>49.4</v>
      </c>
      <c r="AE389">
        <v>13</v>
      </c>
      <c r="AF389">
        <v>35</v>
      </c>
      <c r="AG389">
        <v>18</v>
      </c>
      <c r="AH389">
        <v>44</v>
      </c>
      <c r="AV389">
        <v>8.9</v>
      </c>
      <c r="AW389">
        <v>7.5</v>
      </c>
      <c r="AX389">
        <v>6.8</v>
      </c>
      <c r="AY389">
        <v>7.4</v>
      </c>
      <c r="AZ389">
        <v>7.5</v>
      </c>
      <c r="BA389">
        <v>8</v>
      </c>
      <c r="BO389">
        <v>6.7</v>
      </c>
      <c r="BP389">
        <v>6.5</v>
      </c>
      <c r="BQ389">
        <v>1.9</v>
      </c>
      <c r="BR389">
        <v>4.8</v>
      </c>
      <c r="BS389">
        <v>2.4</v>
      </c>
      <c r="BT389">
        <v>5.5</v>
      </c>
      <c r="CH389">
        <v>4906</v>
      </c>
      <c r="CI389">
        <v>7454</v>
      </c>
      <c r="CJ389">
        <v>7605</v>
      </c>
      <c r="CK389">
        <v>8085</v>
      </c>
      <c r="CL389">
        <v>7157</v>
      </c>
      <c r="CM389">
        <v>6725</v>
      </c>
    </row>
    <row r="390" spans="1:91" x14ac:dyDescent="0.2">
      <c r="A390">
        <v>514</v>
      </c>
      <c r="B390">
        <v>30.35</v>
      </c>
      <c r="C390">
        <v>48.28</v>
      </c>
      <c r="D390">
        <v>7</v>
      </c>
      <c r="E390" t="s">
        <v>102</v>
      </c>
      <c r="F390" t="s">
        <v>781</v>
      </c>
      <c r="G390" t="s">
        <v>522</v>
      </c>
      <c r="H390" t="s">
        <v>782</v>
      </c>
      <c r="I390">
        <v>46</v>
      </c>
      <c r="J390">
        <v>999</v>
      </c>
      <c r="K390">
        <v>0.46529999999999999</v>
      </c>
      <c r="L390">
        <v>1</v>
      </c>
      <c r="M390">
        <v>389</v>
      </c>
      <c r="N390" t="s">
        <v>783</v>
      </c>
      <c r="O390">
        <v>393</v>
      </c>
      <c r="AC390">
        <v>37.5</v>
      </c>
      <c r="AD390">
        <v>34.4</v>
      </c>
      <c r="AE390">
        <v>43.4</v>
      </c>
      <c r="AF390">
        <v>19.2</v>
      </c>
      <c r="AG390">
        <v>27.2</v>
      </c>
      <c r="AH390">
        <v>38.9</v>
      </c>
      <c r="AV390">
        <v>7.9</v>
      </c>
      <c r="AW390">
        <v>7.1</v>
      </c>
      <c r="AX390">
        <v>7.1</v>
      </c>
      <c r="AY390">
        <v>6.7</v>
      </c>
      <c r="AZ390">
        <v>6.7</v>
      </c>
      <c r="BA390">
        <v>7.6</v>
      </c>
      <c r="BO390">
        <v>4.7</v>
      </c>
      <c r="BP390">
        <v>4.8</v>
      </c>
      <c r="BQ390">
        <v>6.1</v>
      </c>
      <c r="BR390">
        <v>2.9</v>
      </c>
      <c r="BS390">
        <v>4.0999999999999996</v>
      </c>
      <c r="BT390">
        <v>5.0999999999999996</v>
      </c>
      <c r="CH390">
        <v>4945</v>
      </c>
      <c r="CI390">
        <v>7114</v>
      </c>
      <c r="CJ390">
        <v>7683</v>
      </c>
      <c r="CK390">
        <v>7816</v>
      </c>
      <c r="CL390">
        <v>7138</v>
      </c>
      <c r="CM390">
        <v>6502</v>
      </c>
    </row>
    <row r="391" spans="1:91" x14ac:dyDescent="0.2">
      <c r="A391">
        <v>586</v>
      </c>
      <c r="B391">
        <v>30.21</v>
      </c>
      <c r="C391">
        <v>56.78</v>
      </c>
      <c r="D391">
        <v>1750</v>
      </c>
      <c r="E391" t="s">
        <v>100</v>
      </c>
      <c r="F391" t="s">
        <v>762</v>
      </c>
      <c r="G391" t="s">
        <v>522</v>
      </c>
      <c r="I391">
        <v>62</v>
      </c>
      <c r="J391">
        <v>2.1892999999999998</v>
      </c>
      <c r="K391">
        <v>0.91039999999999999</v>
      </c>
      <c r="L391">
        <v>0.41584067966930072</v>
      </c>
      <c r="M391">
        <v>390</v>
      </c>
      <c r="N391" t="s">
        <v>761</v>
      </c>
      <c r="O391">
        <v>380</v>
      </c>
      <c r="AC391">
        <v>9.6999999999999993</v>
      </c>
      <c r="AD391">
        <v>0</v>
      </c>
      <c r="AE391">
        <v>6.7</v>
      </c>
      <c r="AF391">
        <v>0</v>
      </c>
      <c r="AG391">
        <v>1.2</v>
      </c>
      <c r="AH391">
        <v>10.9</v>
      </c>
      <c r="AV391">
        <v>4.0999999999999996</v>
      </c>
      <c r="AW391">
        <v>3.4</v>
      </c>
      <c r="AX391">
        <v>3.5</v>
      </c>
      <c r="AY391">
        <v>3</v>
      </c>
      <c r="AZ391">
        <v>3</v>
      </c>
      <c r="BA391">
        <v>3.3</v>
      </c>
      <c r="BO391">
        <v>2.4</v>
      </c>
      <c r="BP391">
        <v>0</v>
      </c>
      <c r="BQ391">
        <v>1.9</v>
      </c>
      <c r="BR391">
        <v>0</v>
      </c>
      <c r="BS391">
        <v>0.4</v>
      </c>
      <c r="BT391">
        <v>3.4</v>
      </c>
      <c r="CH391">
        <v>4634</v>
      </c>
      <c r="CI391">
        <v>6690</v>
      </c>
      <c r="CJ391">
        <v>6668</v>
      </c>
      <c r="CK391">
        <v>7417</v>
      </c>
      <c r="CL391">
        <v>7096</v>
      </c>
      <c r="CM391">
        <v>6126</v>
      </c>
    </row>
    <row r="392" spans="1:91" x14ac:dyDescent="0.2">
      <c r="A392">
        <v>451</v>
      </c>
      <c r="B392">
        <v>30.202455400000002</v>
      </c>
      <c r="C392">
        <v>115.1813363</v>
      </c>
      <c r="D392">
        <v>24</v>
      </c>
      <c r="E392" t="s">
        <v>100</v>
      </c>
      <c r="F392" t="s">
        <v>767</v>
      </c>
      <c r="G392" t="s">
        <v>289</v>
      </c>
      <c r="H392" t="s">
        <v>784</v>
      </c>
      <c r="I392">
        <v>82</v>
      </c>
      <c r="J392">
        <v>999</v>
      </c>
      <c r="K392">
        <v>0.33</v>
      </c>
      <c r="L392">
        <v>1</v>
      </c>
      <c r="M392">
        <v>391</v>
      </c>
      <c r="N392" t="s">
        <v>765</v>
      </c>
      <c r="O392">
        <v>382</v>
      </c>
      <c r="AC392">
        <v>7.5</v>
      </c>
      <c r="AD392">
        <v>3.6</v>
      </c>
      <c r="AE392">
        <v>4.4000000000000004</v>
      </c>
      <c r="AF392">
        <v>1.8</v>
      </c>
      <c r="AG392">
        <v>19.2</v>
      </c>
      <c r="AH392">
        <v>0</v>
      </c>
      <c r="AV392">
        <v>9.3000000000000007</v>
      </c>
      <c r="AW392">
        <v>8.3000000000000007</v>
      </c>
      <c r="AX392">
        <v>9.6</v>
      </c>
      <c r="AY392">
        <v>9.6999999999999993</v>
      </c>
      <c r="AZ392">
        <v>9.1</v>
      </c>
      <c r="BA392">
        <v>10.1</v>
      </c>
      <c r="BO392">
        <v>0.8</v>
      </c>
      <c r="BP392">
        <v>0.4</v>
      </c>
      <c r="BQ392">
        <v>0.5</v>
      </c>
      <c r="BR392">
        <v>0.2</v>
      </c>
      <c r="BS392">
        <v>2.1</v>
      </c>
      <c r="BT392">
        <v>0</v>
      </c>
      <c r="CH392">
        <v>2312</v>
      </c>
      <c r="CI392">
        <v>3639</v>
      </c>
      <c r="CJ392">
        <v>2874</v>
      </c>
      <c r="CK392">
        <v>3397</v>
      </c>
      <c r="CL392">
        <v>3495</v>
      </c>
      <c r="CM392">
        <v>3031</v>
      </c>
    </row>
    <row r="393" spans="1:91" x14ac:dyDescent="0.2">
      <c r="A393">
        <v>813</v>
      </c>
      <c r="B393">
        <v>30.192497173962899</v>
      </c>
      <c r="C393">
        <v>112.603656537742</v>
      </c>
      <c r="D393">
        <v>36</v>
      </c>
      <c r="E393" t="s">
        <v>100</v>
      </c>
      <c r="F393" t="s">
        <v>785</v>
      </c>
      <c r="G393" t="s">
        <v>289</v>
      </c>
      <c r="H393" t="s">
        <v>276</v>
      </c>
      <c r="I393">
        <v>99</v>
      </c>
      <c r="J393">
        <v>999</v>
      </c>
      <c r="K393">
        <v>0.3664</v>
      </c>
      <c r="L393">
        <v>1</v>
      </c>
      <c r="M393">
        <v>392</v>
      </c>
      <c r="N393" t="s">
        <v>786</v>
      </c>
      <c r="O393">
        <v>411</v>
      </c>
      <c r="AC393">
        <v>21.1</v>
      </c>
      <c r="AD393">
        <v>6.5</v>
      </c>
      <c r="AE393">
        <v>14.8</v>
      </c>
      <c r="AF393">
        <v>33.6</v>
      </c>
      <c r="AG393">
        <v>21.3</v>
      </c>
      <c r="AH393">
        <v>22.2</v>
      </c>
      <c r="AV393">
        <v>10.4</v>
      </c>
      <c r="AW393">
        <v>8.3000000000000007</v>
      </c>
      <c r="AX393">
        <v>10.199999999999999</v>
      </c>
      <c r="AY393">
        <v>10.6</v>
      </c>
      <c r="AZ393">
        <v>9.5</v>
      </c>
      <c r="BA393">
        <v>10.8</v>
      </c>
      <c r="BO393">
        <v>2</v>
      </c>
      <c r="BP393">
        <v>0.8</v>
      </c>
      <c r="BQ393">
        <v>1.5</v>
      </c>
      <c r="BR393">
        <v>3.2</v>
      </c>
      <c r="BS393">
        <v>2.2000000000000002</v>
      </c>
      <c r="BT393">
        <v>2.1</v>
      </c>
      <c r="CH393">
        <v>2301</v>
      </c>
      <c r="CI393">
        <v>3239</v>
      </c>
      <c r="CJ393">
        <v>2765</v>
      </c>
      <c r="CK393">
        <v>2865</v>
      </c>
      <c r="CL393">
        <v>3437</v>
      </c>
      <c r="CM393">
        <v>2881</v>
      </c>
    </row>
    <row r="394" spans="1:91" x14ac:dyDescent="0.2">
      <c r="A394">
        <v>890</v>
      </c>
      <c r="B394">
        <v>30.186129999999999</v>
      </c>
      <c r="C394">
        <v>47.83708</v>
      </c>
      <c r="D394">
        <v>10</v>
      </c>
      <c r="E394" t="s">
        <v>100</v>
      </c>
      <c r="F394" t="s">
        <v>783</v>
      </c>
      <c r="G394" t="s">
        <v>563</v>
      </c>
      <c r="H394" t="s">
        <v>787</v>
      </c>
      <c r="I394">
        <v>46</v>
      </c>
      <c r="J394">
        <v>999</v>
      </c>
      <c r="K394">
        <v>0.48330000000000001</v>
      </c>
      <c r="L394">
        <v>1</v>
      </c>
      <c r="M394">
        <v>393</v>
      </c>
      <c r="N394" t="s">
        <v>781</v>
      </c>
      <c r="O394">
        <v>389</v>
      </c>
      <c r="AC394">
        <v>141.80000000000001</v>
      </c>
      <c r="AD394">
        <v>246.2</v>
      </c>
      <c r="AE394">
        <v>199.6</v>
      </c>
      <c r="AF394">
        <v>110</v>
      </c>
      <c r="AG394">
        <v>101.5</v>
      </c>
      <c r="AH394">
        <v>133.30000000000001</v>
      </c>
      <c r="AV394">
        <v>11.3</v>
      </c>
      <c r="AW394">
        <v>16.600000000000001</v>
      </c>
      <c r="AX394">
        <v>13.6</v>
      </c>
      <c r="AY394">
        <v>9</v>
      </c>
      <c r="AZ394">
        <v>8.8000000000000007</v>
      </c>
      <c r="BA394">
        <v>10.4</v>
      </c>
      <c r="BO394">
        <v>12.5</v>
      </c>
      <c r="BP394">
        <v>14.8</v>
      </c>
      <c r="BQ394">
        <v>14.7</v>
      </c>
      <c r="BR394">
        <v>12.2</v>
      </c>
      <c r="BS394">
        <v>11.6</v>
      </c>
      <c r="BT394">
        <v>12.8</v>
      </c>
      <c r="CH394">
        <v>4797</v>
      </c>
      <c r="CI394">
        <v>7015</v>
      </c>
      <c r="CJ394">
        <v>7749</v>
      </c>
      <c r="CK394">
        <v>7676</v>
      </c>
      <c r="CL394">
        <v>7123</v>
      </c>
      <c r="CM394">
        <v>6504</v>
      </c>
    </row>
    <row r="395" spans="1:91" x14ac:dyDescent="0.2">
      <c r="A395">
        <v>201</v>
      </c>
      <c r="B395">
        <v>30.172573324003601</v>
      </c>
      <c r="C395">
        <v>70.993425857592399</v>
      </c>
      <c r="D395">
        <v>121</v>
      </c>
      <c r="E395" t="s">
        <v>100</v>
      </c>
      <c r="F395" t="s">
        <v>788</v>
      </c>
      <c r="G395" t="s">
        <v>696</v>
      </c>
      <c r="H395" t="s">
        <v>789</v>
      </c>
      <c r="I395">
        <v>232</v>
      </c>
      <c r="J395">
        <v>999</v>
      </c>
      <c r="K395">
        <v>0.41889999999999999</v>
      </c>
      <c r="L395">
        <v>1</v>
      </c>
      <c r="M395">
        <v>394</v>
      </c>
      <c r="N395" t="s">
        <v>698</v>
      </c>
      <c r="O395">
        <v>368</v>
      </c>
      <c r="AC395">
        <v>17.7</v>
      </c>
      <c r="AD395">
        <v>16.899999999999999</v>
      </c>
      <c r="AE395">
        <v>6.9</v>
      </c>
      <c r="AF395">
        <v>8.1999999999999993</v>
      </c>
      <c r="AG395">
        <v>4.0999999999999996</v>
      </c>
      <c r="AH395">
        <v>0</v>
      </c>
      <c r="AV395">
        <v>5.0999999999999996</v>
      </c>
      <c r="AW395">
        <v>4.9000000000000004</v>
      </c>
      <c r="AX395">
        <v>5</v>
      </c>
      <c r="AY395">
        <v>4.8</v>
      </c>
      <c r="AZ395">
        <v>4.9000000000000004</v>
      </c>
      <c r="BA395">
        <v>4.9000000000000004</v>
      </c>
      <c r="BO395">
        <v>3.5</v>
      </c>
      <c r="BP395">
        <v>3.4</v>
      </c>
      <c r="BQ395">
        <v>1.4</v>
      </c>
      <c r="BR395">
        <v>1.7</v>
      </c>
      <c r="BS395">
        <v>0.8</v>
      </c>
      <c r="BT395">
        <v>0</v>
      </c>
      <c r="CH395">
        <v>6489</v>
      </c>
      <c r="CI395">
        <v>8474</v>
      </c>
      <c r="CJ395">
        <v>8819</v>
      </c>
      <c r="CK395">
        <v>9808</v>
      </c>
      <c r="CL395">
        <v>8433</v>
      </c>
      <c r="CM395">
        <v>8365</v>
      </c>
    </row>
    <row r="396" spans="1:91" x14ac:dyDescent="0.2">
      <c r="A396">
        <v>512</v>
      </c>
      <c r="B396">
        <v>30.155000000000001</v>
      </c>
      <c r="C396">
        <v>50.424999999999997</v>
      </c>
      <c r="D396">
        <v>250</v>
      </c>
      <c r="E396" t="s">
        <v>102</v>
      </c>
      <c r="F396" t="s">
        <v>790</v>
      </c>
      <c r="G396" t="s">
        <v>522</v>
      </c>
      <c r="H396" t="s">
        <v>791</v>
      </c>
      <c r="I396">
        <v>105</v>
      </c>
      <c r="J396">
        <v>1.7471000000000001</v>
      </c>
      <c r="K396">
        <v>0.4</v>
      </c>
      <c r="L396">
        <v>0.22895083280865433</v>
      </c>
      <c r="M396">
        <v>395</v>
      </c>
      <c r="N396" t="s">
        <v>792</v>
      </c>
      <c r="O396">
        <v>418</v>
      </c>
      <c r="AC396">
        <v>0</v>
      </c>
      <c r="AD396">
        <v>0</v>
      </c>
      <c r="AE396">
        <v>0</v>
      </c>
      <c r="AF396">
        <v>0</v>
      </c>
      <c r="AG396">
        <v>0</v>
      </c>
      <c r="AH396">
        <v>24.5</v>
      </c>
      <c r="AV396">
        <v>8</v>
      </c>
      <c r="AW396">
        <v>6.8</v>
      </c>
      <c r="AX396">
        <v>6.8</v>
      </c>
      <c r="AY396">
        <v>6.6</v>
      </c>
      <c r="AZ396">
        <v>7.1</v>
      </c>
      <c r="BA396">
        <v>7.4</v>
      </c>
      <c r="BO396">
        <v>0</v>
      </c>
      <c r="BP396">
        <v>0</v>
      </c>
      <c r="BQ396">
        <v>0</v>
      </c>
      <c r="BR396">
        <v>0</v>
      </c>
      <c r="BS396">
        <v>0</v>
      </c>
      <c r="BT396">
        <v>3.3</v>
      </c>
      <c r="CH396">
        <v>4799</v>
      </c>
      <c r="CI396">
        <v>7061</v>
      </c>
      <c r="CJ396">
        <v>7155</v>
      </c>
      <c r="CK396">
        <v>7895</v>
      </c>
      <c r="CL396">
        <v>6528</v>
      </c>
      <c r="CM396">
        <v>6704</v>
      </c>
    </row>
    <row r="397" spans="1:91" x14ac:dyDescent="0.2">
      <c r="A397">
        <v>202</v>
      </c>
      <c r="B397">
        <v>30.123215211863901</v>
      </c>
      <c r="C397">
        <v>31.237434523302699</v>
      </c>
      <c r="D397">
        <v>20</v>
      </c>
      <c r="E397" t="s">
        <v>100</v>
      </c>
      <c r="F397" t="s">
        <v>793</v>
      </c>
      <c r="G397" t="s">
        <v>794</v>
      </c>
      <c r="H397" t="s">
        <v>795</v>
      </c>
      <c r="I397">
        <v>40</v>
      </c>
      <c r="J397">
        <v>999</v>
      </c>
      <c r="K397">
        <v>0.4022</v>
      </c>
      <c r="L397">
        <v>1</v>
      </c>
      <c r="M397">
        <v>396</v>
      </c>
      <c r="N397" t="s">
        <v>796</v>
      </c>
      <c r="O397">
        <v>405</v>
      </c>
      <c r="AC397">
        <v>33.9</v>
      </c>
      <c r="AD397">
        <v>44.9</v>
      </c>
      <c r="AE397">
        <v>21.4</v>
      </c>
      <c r="AF397">
        <v>12.5</v>
      </c>
      <c r="AG397">
        <v>58.2</v>
      </c>
      <c r="AH397">
        <v>31.2</v>
      </c>
      <c r="AV397">
        <v>7.2</v>
      </c>
      <c r="AW397">
        <v>7.5</v>
      </c>
      <c r="AX397">
        <v>6.7</v>
      </c>
      <c r="AY397">
        <v>6.6</v>
      </c>
      <c r="AZ397">
        <v>7.7</v>
      </c>
      <c r="BA397">
        <v>6.9</v>
      </c>
      <c r="BO397">
        <v>4.7</v>
      </c>
      <c r="BP397">
        <v>6</v>
      </c>
      <c r="BQ397">
        <v>3.2</v>
      </c>
      <c r="BR397">
        <v>1.9</v>
      </c>
      <c r="BS397">
        <v>7.5</v>
      </c>
      <c r="BT397">
        <v>4.5</v>
      </c>
      <c r="CH397">
        <v>4961</v>
      </c>
      <c r="CI397">
        <v>6962</v>
      </c>
      <c r="CJ397">
        <v>7004</v>
      </c>
      <c r="CK397">
        <v>7409</v>
      </c>
      <c r="CL397">
        <v>6481</v>
      </c>
      <c r="CM397">
        <v>6700</v>
      </c>
    </row>
    <row r="398" spans="1:91" x14ac:dyDescent="0.2">
      <c r="A398">
        <v>450</v>
      </c>
      <c r="B398">
        <v>30.118094729999999</v>
      </c>
      <c r="C398">
        <v>120.4088957</v>
      </c>
      <c r="D398">
        <v>8</v>
      </c>
      <c r="E398" t="s">
        <v>100</v>
      </c>
      <c r="F398" t="s">
        <v>797</v>
      </c>
      <c r="G398" t="s">
        <v>289</v>
      </c>
      <c r="H398" t="s">
        <v>798</v>
      </c>
      <c r="I398">
        <v>91</v>
      </c>
      <c r="J398">
        <v>999</v>
      </c>
      <c r="K398">
        <v>0.33229999999999998</v>
      </c>
      <c r="L398">
        <v>1</v>
      </c>
      <c r="M398">
        <v>397</v>
      </c>
      <c r="N398" t="s">
        <v>746</v>
      </c>
      <c r="O398">
        <v>383</v>
      </c>
      <c r="AC398">
        <v>3.9</v>
      </c>
      <c r="AD398">
        <v>3.1</v>
      </c>
      <c r="AE398">
        <v>2.4</v>
      </c>
      <c r="AF398">
        <v>0</v>
      </c>
      <c r="AG398">
        <v>0</v>
      </c>
      <c r="AH398">
        <v>0</v>
      </c>
      <c r="AV398">
        <v>10.5</v>
      </c>
      <c r="AW398">
        <v>10</v>
      </c>
      <c r="AX398">
        <v>10.5</v>
      </c>
      <c r="AY398">
        <v>10.199999999999999</v>
      </c>
      <c r="AZ398">
        <v>9.6</v>
      </c>
      <c r="BA398">
        <v>10.5</v>
      </c>
      <c r="BO398">
        <v>0.4</v>
      </c>
      <c r="BP398">
        <v>0.3</v>
      </c>
      <c r="BQ398">
        <v>0.2</v>
      </c>
      <c r="BR398">
        <v>0</v>
      </c>
      <c r="BS398">
        <v>0</v>
      </c>
      <c r="BT398">
        <v>0</v>
      </c>
      <c r="CH398">
        <v>2019</v>
      </c>
      <c r="CI398">
        <v>3005</v>
      </c>
      <c r="CJ398">
        <v>2750</v>
      </c>
      <c r="CK398">
        <v>3334</v>
      </c>
      <c r="CL398">
        <v>2897</v>
      </c>
      <c r="CM398">
        <v>3123</v>
      </c>
    </row>
    <row r="399" spans="1:91" x14ac:dyDescent="0.2">
      <c r="A399">
        <v>652</v>
      </c>
      <c r="B399">
        <v>30.0791075219067</v>
      </c>
      <c r="C399">
        <v>55.393775633913002</v>
      </c>
      <c r="D399">
        <v>1871</v>
      </c>
      <c r="E399" t="s">
        <v>91</v>
      </c>
      <c r="F399" t="s">
        <v>799</v>
      </c>
      <c r="G399" t="s">
        <v>522</v>
      </c>
      <c r="H399" t="s">
        <v>800</v>
      </c>
      <c r="I399">
        <v>46</v>
      </c>
      <c r="J399">
        <v>2.4013</v>
      </c>
      <c r="K399">
        <v>0.92879999999999996</v>
      </c>
      <c r="L399">
        <v>0.38679048848540371</v>
      </c>
      <c r="M399">
        <v>398</v>
      </c>
      <c r="N399" t="s">
        <v>801</v>
      </c>
      <c r="O399">
        <v>399</v>
      </c>
      <c r="AC399">
        <v>276.89999999999998</v>
      </c>
      <c r="AD399">
        <v>175.8</v>
      </c>
      <c r="AE399">
        <v>215.8</v>
      </c>
      <c r="AF399">
        <v>108.6</v>
      </c>
      <c r="AG399">
        <v>94.4</v>
      </c>
      <c r="AH399">
        <v>121.7</v>
      </c>
      <c r="AV399">
        <v>17.399999999999999</v>
      </c>
      <c r="AW399">
        <v>11.5</v>
      </c>
      <c r="AX399">
        <v>13.5</v>
      </c>
      <c r="AY399">
        <v>7.5</v>
      </c>
      <c r="AZ399">
        <v>6.7</v>
      </c>
      <c r="BA399">
        <v>8.3000000000000007</v>
      </c>
      <c r="BO399">
        <v>15.9</v>
      </c>
      <c r="BP399">
        <v>15.2</v>
      </c>
      <c r="BQ399">
        <v>16</v>
      </c>
      <c r="BR399">
        <v>14.6</v>
      </c>
      <c r="BS399">
        <v>14.2</v>
      </c>
      <c r="BT399">
        <v>14.6</v>
      </c>
      <c r="CH399">
        <v>4197</v>
      </c>
      <c r="CI399">
        <v>5839</v>
      </c>
      <c r="CJ399">
        <v>6035</v>
      </c>
      <c r="CK399">
        <v>6148</v>
      </c>
      <c r="CL399">
        <v>6328</v>
      </c>
      <c r="CM399">
        <v>5207</v>
      </c>
    </row>
    <row r="400" spans="1:91" x14ac:dyDescent="0.2">
      <c r="A400">
        <v>203</v>
      </c>
      <c r="B400">
        <v>29.979075560327701</v>
      </c>
      <c r="C400">
        <v>55.857123352932902</v>
      </c>
      <c r="D400">
        <v>2560</v>
      </c>
      <c r="E400" t="s">
        <v>91</v>
      </c>
      <c r="F400" t="s">
        <v>801</v>
      </c>
      <c r="G400" t="s">
        <v>522</v>
      </c>
      <c r="H400" t="s">
        <v>802</v>
      </c>
      <c r="I400">
        <v>46</v>
      </c>
      <c r="J400">
        <v>2.2725</v>
      </c>
      <c r="K400">
        <v>1.0225</v>
      </c>
      <c r="L400">
        <v>0.44994499449944991</v>
      </c>
      <c r="M400">
        <v>399</v>
      </c>
      <c r="N400" t="s">
        <v>799</v>
      </c>
      <c r="O400">
        <v>398</v>
      </c>
      <c r="AC400">
        <v>335.7</v>
      </c>
      <c r="AD400">
        <v>292.60000000000002</v>
      </c>
      <c r="AE400">
        <v>222</v>
      </c>
      <c r="AF400">
        <v>106.5</v>
      </c>
      <c r="AG400">
        <v>101</v>
      </c>
      <c r="AH400">
        <v>152.6</v>
      </c>
      <c r="AV400">
        <v>20.8</v>
      </c>
      <c r="AW400">
        <v>18</v>
      </c>
      <c r="AX400">
        <v>13.9</v>
      </c>
      <c r="AY400">
        <v>7.4</v>
      </c>
      <c r="AZ400">
        <v>6.9</v>
      </c>
      <c r="BA400">
        <v>9.9</v>
      </c>
      <c r="BO400">
        <v>16.2</v>
      </c>
      <c r="BP400">
        <v>16.2</v>
      </c>
      <c r="BQ400">
        <v>15.9</v>
      </c>
      <c r="BR400">
        <v>14.5</v>
      </c>
      <c r="BS400">
        <v>14.6</v>
      </c>
      <c r="BT400">
        <v>15.4</v>
      </c>
      <c r="CH400">
        <v>3965</v>
      </c>
      <c r="CI400">
        <v>5508</v>
      </c>
      <c r="CJ400">
        <v>5726</v>
      </c>
      <c r="CK400">
        <v>5751</v>
      </c>
      <c r="CL400">
        <v>5968</v>
      </c>
      <c r="CM400">
        <v>5035</v>
      </c>
    </row>
    <row r="401" spans="1:91" x14ac:dyDescent="0.2">
      <c r="A401">
        <v>448</v>
      </c>
      <c r="B401">
        <v>29.977137370000001</v>
      </c>
      <c r="C401">
        <v>121.6871905</v>
      </c>
      <c r="D401">
        <v>11</v>
      </c>
      <c r="E401" t="s">
        <v>102</v>
      </c>
      <c r="F401" t="s">
        <v>769</v>
      </c>
      <c r="G401" t="s">
        <v>289</v>
      </c>
      <c r="H401" t="s">
        <v>803</v>
      </c>
      <c r="I401">
        <v>89</v>
      </c>
      <c r="J401">
        <v>999</v>
      </c>
      <c r="K401">
        <v>0.34110000000000001</v>
      </c>
      <c r="L401">
        <v>1</v>
      </c>
      <c r="M401">
        <v>400</v>
      </c>
      <c r="N401" t="s">
        <v>746</v>
      </c>
      <c r="O401">
        <v>383</v>
      </c>
      <c r="AC401">
        <v>0</v>
      </c>
      <c r="AD401">
        <v>0</v>
      </c>
      <c r="AE401">
        <v>0</v>
      </c>
      <c r="AF401">
        <v>18.399999999999999</v>
      </c>
      <c r="AG401">
        <v>0</v>
      </c>
      <c r="AH401">
        <v>1</v>
      </c>
      <c r="AV401">
        <v>10.7</v>
      </c>
      <c r="AW401">
        <v>10.4</v>
      </c>
      <c r="AX401">
        <v>11.3</v>
      </c>
      <c r="AY401">
        <v>10.8</v>
      </c>
      <c r="AZ401">
        <v>9.8000000000000007</v>
      </c>
      <c r="BA401">
        <v>10.8</v>
      </c>
      <c r="BO401">
        <v>0</v>
      </c>
      <c r="BP401">
        <v>0</v>
      </c>
      <c r="BQ401">
        <v>0</v>
      </c>
      <c r="BR401">
        <v>1.7</v>
      </c>
      <c r="BS401">
        <v>0</v>
      </c>
      <c r="BT401">
        <v>0.1</v>
      </c>
      <c r="CH401">
        <v>2217</v>
      </c>
      <c r="CI401">
        <v>2998</v>
      </c>
      <c r="CJ401">
        <v>2657</v>
      </c>
      <c r="CK401">
        <v>3423</v>
      </c>
      <c r="CL401">
        <v>2937</v>
      </c>
      <c r="CM401">
        <v>3118</v>
      </c>
    </row>
    <row r="402" spans="1:91" x14ac:dyDescent="0.2">
      <c r="A402">
        <v>537</v>
      </c>
      <c r="B402">
        <v>29.951668665487201</v>
      </c>
      <c r="C402">
        <v>32.503744257688702</v>
      </c>
      <c r="D402">
        <v>8</v>
      </c>
      <c r="E402" t="s">
        <v>100</v>
      </c>
      <c r="F402" t="s">
        <v>804</v>
      </c>
      <c r="G402" t="s">
        <v>794</v>
      </c>
      <c r="I402">
        <v>117</v>
      </c>
      <c r="J402">
        <v>999</v>
      </c>
      <c r="K402">
        <v>0.45850000000000002</v>
      </c>
      <c r="L402">
        <v>1</v>
      </c>
      <c r="M402">
        <v>401</v>
      </c>
      <c r="N402" t="s">
        <v>796</v>
      </c>
      <c r="O402">
        <v>405</v>
      </c>
      <c r="AC402">
        <v>18.2</v>
      </c>
      <c r="AD402">
        <v>8.1999999999999993</v>
      </c>
      <c r="AE402">
        <v>22.6</v>
      </c>
      <c r="AF402">
        <v>8.1</v>
      </c>
      <c r="AG402">
        <v>26.1</v>
      </c>
      <c r="AH402">
        <v>31.9</v>
      </c>
      <c r="AV402">
        <v>5.9</v>
      </c>
      <c r="AW402">
        <v>5.9</v>
      </c>
      <c r="AX402">
        <v>5.7</v>
      </c>
      <c r="AY402">
        <v>5.8</v>
      </c>
      <c r="AZ402">
        <v>6</v>
      </c>
      <c r="BA402">
        <v>5.5</v>
      </c>
      <c r="BO402">
        <v>3.1</v>
      </c>
      <c r="BP402">
        <v>1.4</v>
      </c>
      <c r="BQ402">
        <v>3.9</v>
      </c>
      <c r="BR402">
        <v>1.4</v>
      </c>
      <c r="BS402">
        <v>4.3</v>
      </c>
      <c r="BT402">
        <v>5.8</v>
      </c>
      <c r="CH402">
        <v>5756</v>
      </c>
      <c r="CI402">
        <v>8453</v>
      </c>
      <c r="CJ402">
        <v>8715</v>
      </c>
      <c r="CK402">
        <v>8981</v>
      </c>
      <c r="CL402">
        <v>8178</v>
      </c>
      <c r="CM402">
        <v>8457</v>
      </c>
    </row>
    <row r="403" spans="1:91" x14ac:dyDescent="0.2">
      <c r="A403">
        <v>607</v>
      </c>
      <c r="B403">
        <v>29.924189999999999</v>
      </c>
      <c r="C403">
        <v>75.237279999999998</v>
      </c>
      <c r="D403">
        <v>212</v>
      </c>
      <c r="E403" t="s">
        <v>100</v>
      </c>
      <c r="F403" t="s">
        <v>805</v>
      </c>
      <c r="G403" t="s">
        <v>755</v>
      </c>
      <c r="H403" t="s">
        <v>806</v>
      </c>
      <c r="I403">
        <v>88</v>
      </c>
      <c r="J403">
        <v>999</v>
      </c>
      <c r="K403">
        <v>0.39650000000000002</v>
      </c>
      <c r="L403">
        <v>1</v>
      </c>
      <c r="M403">
        <v>402</v>
      </c>
      <c r="N403" t="s">
        <v>807</v>
      </c>
      <c r="O403">
        <v>415</v>
      </c>
      <c r="AC403">
        <v>30.6</v>
      </c>
      <c r="AD403">
        <v>25.7</v>
      </c>
      <c r="AE403">
        <v>9.4</v>
      </c>
      <c r="AF403">
        <v>25.4</v>
      </c>
      <c r="AG403">
        <v>68.7</v>
      </c>
      <c r="AH403">
        <v>38.6</v>
      </c>
      <c r="AV403">
        <v>6.4</v>
      </c>
      <c r="AW403">
        <v>5.9</v>
      </c>
      <c r="AX403">
        <v>5.6</v>
      </c>
      <c r="AY403">
        <v>5.8</v>
      </c>
      <c r="AZ403">
        <v>7.4</v>
      </c>
      <c r="BA403">
        <v>6.5</v>
      </c>
      <c r="BO403">
        <v>4.8</v>
      </c>
      <c r="BP403">
        <v>4.3</v>
      </c>
      <c r="BQ403">
        <v>1.7</v>
      </c>
      <c r="BR403">
        <v>4.3</v>
      </c>
      <c r="BS403">
        <v>9.3000000000000007</v>
      </c>
      <c r="BT403">
        <v>5.9</v>
      </c>
      <c r="CH403">
        <v>4483</v>
      </c>
      <c r="CI403">
        <v>5562</v>
      </c>
      <c r="CJ403">
        <v>6412</v>
      </c>
      <c r="CK403">
        <v>6488</v>
      </c>
      <c r="CL403">
        <v>5617</v>
      </c>
      <c r="CM403">
        <v>5378</v>
      </c>
    </row>
    <row r="404" spans="1:91" x14ac:dyDescent="0.2">
      <c r="A404">
        <v>415</v>
      </c>
      <c r="B404">
        <v>29.907</v>
      </c>
      <c r="C404">
        <v>-112.693</v>
      </c>
      <c r="D404">
        <v>10</v>
      </c>
      <c r="E404" t="s">
        <v>100</v>
      </c>
      <c r="F404" t="s">
        <v>623</v>
      </c>
      <c r="G404" t="s">
        <v>777</v>
      </c>
      <c r="I404">
        <v>284</v>
      </c>
      <c r="J404">
        <v>999</v>
      </c>
      <c r="K404">
        <v>0.28449999999999998</v>
      </c>
      <c r="L404">
        <v>1</v>
      </c>
      <c r="M404">
        <v>403</v>
      </c>
      <c r="N404" t="s">
        <v>808</v>
      </c>
      <c r="O404">
        <v>436</v>
      </c>
      <c r="AC404">
        <v>0</v>
      </c>
      <c r="AD404">
        <v>0</v>
      </c>
      <c r="AE404">
        <v>0</v>
      </c>
      <c r="AF404">
        <v>0</v>
      </c>
      <c r="AG404">
        <v>0</v>
      </c>
      <c r="AH404">
        <v>0</v>
      </c>
      <c r="AV404">
        <v>11.1</v>
      </c>
      <c r="AW404">
        <v>10.5</v>
      </c>
      <c r="AX404">
        <v>9.8000000000000007</v>
      </c>
      <c r="AY404">
        <v>10.1</v>
      </c>
      <c r="AZ404">
        <v>10.7</v>
      </c>
      <c r="BA404">
        <v>10.1</v>
      </c>
      <c r="BO404">
        <v>0</v>
      </c>
      <c r="BP404">
        <v>0</v>
      </c>
      <c r="BQ404">
        <v>0</v>
      </c>
      <c r="BR404">
        <v>0</v>
      </c>
      <c r="BS404">
        <v>0</v>
      </c>
      <c r="BT404">
        <v>0</v>
      </c>
      <c r="CH404">
        <v>4779</v>
      </c>
      <c r="CI404">
        <v>6471</v>
      </c>
      <c r="CJ404">
        <v>7317</v>
      </c>
      <c r="CK404">
        <v>7194</v>
      </c>
      <c r="CL404">
        <v>6569</v>
      </c>
      <c r="CM404">
        <v>7184</v>
      </c>
    </row>
    <row r="405" spans="1:91" x14ac:dyDescent="0.2">
      <c r="A405">
        <v>840</v>
      </c>
      <c r="B405">
        <v>29.787699701597301</v>
      </c>
      <c r="C405">
        <v>107.039428234781</v>
      </c>
      <c r="D405">
        <v>230</v>
      </c>
      <c r="E405" t="s">
        <v>100</v>
      </c>
      <c r="F405" t="s">
        <v>775</v>
      </c>
      <c r="G405" t="s">
        <v>289</v>
      </c>
      <c r="H405" t="s">
        <v>809</v>
      </c>
      <c r="I405">
        <v>71</v>
      </c>
      <c r="J405">
        <v>999</v>
      </c>
      <c r="K405">
        <v>0.5575</v>
      </c>
      <c r="L405">
        <v>1</v>
      </c>
      <c r="M405">
        <v>404</v>
      </c>
      <c r="N405" t="s">
        <v>810</v>
      </c>
      <c r="O405">
        <v>420</v>
      </c>
      <c r="AC405">
        <v>0</v>
      </c>
      <c r="AD405">
        <v>14.4</v>
      </c>
      <c r="AE405">
        <v>21.7</v>
      </c>
      <c r="AF405">
        <v>12.2</v>
      </c>
      <c r="AG405">
        <v>4.5</v>
      </c>
      <c r="AH405">
        <v>0</v>
      </c>
      <c r="AV405">
        <v>6</v>
      </c>
      <c r="AW405">
        <v>5.9</v>
      </c>
      <c r="AX405">
        <v>6.7</v>
      </c>
      <c r="AY405">
        <v>6.2</v>
      </c>
      <c r="AZ405">
        <v>6</v>
      </c>
      <c r="BA405">
        <v>6</v>
      </c>
      <c r="BO405">
        <v>0</v>
      </c>
      <c r="BP405">
        <v>2.4</v>
      </c>
      <c r="BQ405">
        <v>3.2</v>
      </c>
      <c r="BR405">
        <v>2</v>
      </c>
      <c r="BS405">
        <v>0.8</v>
      </c>
      <c r="BT405">
        <v>0</v>
      </c>
      <c r="CH405">
        <v>1509</v>
      </c>
      <c r="CI405">
        <v>2002</v>
      </c>
      <c r="CJ405">
        <v>1740</v>
      </c>
      <c r="CK405">
        <v>2113</v>
      </c>
      <c r="CL405">
        <v>2326</v>
      </c>
      <c r="CM405">
        <v>2125</v>
      </c>
    </row>
    <row r="406" spans="1:91" x14ac:dyDescent="0.2">
      <c r="A406">
        <v>826</v>
      </c>
      <c r="B406">
        <v>29.766999999999999</v>
      </c>
      <c r="C406">
        <v>31.31166</v>
      </c>
      <c r="D406">
        <v>40</v>
      </c>
      <c r="E406" t="s">
        <v>100</v>
      </c>
      <c r="F406" t="s">
        <v>796</v>
      </c>
      <c r="G406" t="s">
        <v>794</v>
      </c>
      <c r="H406" t="s">
        <v>811</v>
      </c>
      <c r="I406">
        <v>40</v>
      </c>
      <c r="J406">
        <v>999</v>
      </c>
      <c r="K406">
        <v>0.42649999999999999</v>
      </c>
      <c r="L406">
        <v>1</v>
      </c>
      <c r="M406">
        <v>405</v>
      </c>
      <c r="N406" t="s">
        <v>793</v>
      </c>
      <c r="O406">
        <v>396</v>
      </c>
      <c r="AC406">
        <v>30.5</v>
      </c>
      <c r="AD406">
        <v>38.9</v>
      </c>
      <c r="AE406">
        <v>17.399999999999999</v>
      </c>
      <c r="AF406">
        <v>0</v>
      </c>
      <c r="AG406">
        <v>28.5</v>
      </c>
      <c r="AH406">
        <v>24.4</v>
      </c>
      <c r="AV406">
        <v>6.9</v>
      </c>
      <c r="AW406">
        <v>7</v>
      </c>
      <c r="AX406">
        <v>6.3</v>
      </c>
      <c r="AY406">
        <v>6.3</v>
      </c>
      <c r="AZ406">
        <v>6.8</v>
      </c>
      <c r="BA406">
        <v>6.4</v>
      </c>
      <c r="BO406">
        <v>4.4000000000000004</v>
      </c>
      <c r="BP406">
        <v>5.5</v>
      </c>
      <c r="BQ406">
        <v>2.8</v>
      </c>
      <c r="BR406">
        <v>0</v>
      </c>
      <c r="BS406">
        <v>4.2</v>
      </c>
      <c r="BT406">
        <v>3.8</v>
      </c>
      <c r="CH406">
        <v>4933</v>
      </c>
      <c r="CI406">
        <v>7169</v>
      </c>
      <c r="CJ406">
        <v>7195</v>
      </c>
      <c r="CK406">
        <v>7647</v>
      </c>
      <c r="CL406">
        <v>6745</v>
      </c>
      <c r="CM406">
        <v>6866</v>
      </c>
    </row>
    <row r="407" spans="1:91" x14ac:dyDescent="0.2">
      <c r="A407">
        <v>847</v>
      </c>
      <c r="B407">
        <v>29.711151710457699</v>
      </c>
      <c r="C407">
        <v>104.308965362774</v>
      </c>
      <c r="D407">
        <v>490</v>
      </c>
      <c r="E407" t="s">
        <v>100</v>
      </c>
      <c r="F407" t="s">
        <v>812</v>
      </c>
      <c r="G407" t="s">
        <v>289</v>
      </c>
      <c r="H407" t="s">
        <v>813</v>
      </c>
      <c r="I407">
        <v>71</v>
      </c>
      <c r="J407">
        <v>999</v>
      </c>
      <c r="K407">
        <v>0.52370000000000005</v>
      </c>
      <c r="L407">
        <v>1</v>
      </c>
      <c r="M407">
        <v>406</v>
      </c>
      <c r="N407" t="s">
        <v>814</v>
      </c>
      <c r="O407">
        <v>409</v>
      </c>
      <c r="AC407">
        <v>14</v>
      </c>
      <c r="AD407">
        <v>32.299999999999997</v>
      </c>
      <c r="AE407">
        <v>13.2</v>
      </c>
      <c r="AF407">
        <v>48.2</v>
      </c>
      <c r="AG407">
        <v>17.899999999999999</v>
      </c>
      <c r="AH407">
        <v>11.2</v>
      </c>
      <c r="AV407">
        <v>7.5</v>
      </c>
      <c r="AW407">
        <v>7.8</v>
      </c>
      <c r="AX407">
        <v>7.9</v>
      </c>
      <c r="AY407">
        <v>8.1</v>
      </c>
      <c r="AZ407">
        <v>7</v>
      </c>
      <c r="BA407">
        <v>7.1</v>
      </c>
      <c r="BO407">
        <v>1.9</v>
      </c>
      <c r="BP407">
        <v>4.0999999999999996</v>
      </c>
      <c r="BQ407">
        <v>1.7</v>
      </c>
      <c r="BR407">
        <v>5.9</v>
      </c>
      <c r="BS407">
        <v>2.5</v>
      </c>
      <c r="BT407">
        <v>1.6</v>
      </c>
      <c r="CH407">
        <v>1478</v>
      </c>
      <c r="CI407">
        <v>1797</v>
      </c>
      <c r="CJ407">
        <v>1670</v>
      </c>
      <c r="CK407">
        <v>2117</v>
      </c>
      <c r="CL407">
        <v>2168</v>
      </c>
      <c r="CM407">
        <v>2165</v>
      </c>
    </row>
    <row r="408" spans="1:91" x14ac:dyDescent="0.2">
      <c r="A408">
        <v>204</v>
      </c>
      <c r="B408">
        <v>29.635000000000002</v>
      </c>
      <c r="C408">
        <v>129.71600000000001</v>
      </c>
      <c r="D408">
        <v>560</v>
      </c>
      <c r="E408" t="s">
        <v>106</v>
      </c>
      <c r="F408" t="s">
        <v>815</v>
      </c>
      <c r="G408" t="s">
        <v>335</v>
      </c>
      <c r="H408" t="s">
        <v>106</v>
      </c>
      <c r="I408">
        <v>140</v>
      </c>
      <c r="J408">
        <v>999</v>
      </c>
      <c r="K408">
        <v>0.45860000000000001</v>
      </c>
      <c r="L408">
        <v>1</v>
      </c>
      <c r="M408">
        <v>407</v>
      </c>
      <c r="N408" t="s">
        <v>743</v>
      </c>
      <c r="O408">
        <v>379</v>
      </c>
      <c r="AC408">
        <v>174.4</v>
      </c>
      <c r="AD408">
        <v>278</v>
      </c>
      <c r="AE408">
        <v>328.9</v>
      </c>
      <c r="AF408">
        <v>237.3</v>
      </c>
      <c r="AG408">
        <v>299.89999999999998</v>
      </c>
      <c r="AH408">
        <v>137.19999999999999</v>
      </c>
      <c r="AV408">
        <v>14.9</v>
      </c>
      <c r="AW408">
        <v>20.5</v>
      </c>
      <c r="AX408">
        <v>23.1</v>
      </c>
      <c r="AY408">
        <v>17.399999999999999</v>
      </c>
      <c r="AZ408">
        <v>21.4</v>
      </c>
      <c r="BA408">
        <v>12.8</v>
      </c>
      <c r="BO408">
        <v>11.7</v>
      </c>
      <c r="BP408">
        <v>13.6</v>
      </c>
      <c r="BQ408">
        <v>14.2</v>
      </c>
      <c r="BR408">
        <v>13.6</v>
      </c>
      <c r="BS408">
        <v>14</v>
      </c>
      <c r="BT408">
        <v>10.7</v>
      </c>
      <c r="CH408">
        <v>2305</v>
      </c>
      <c r="CI408">
        <v>2685</v>
      </c>
      <c r="CJ408">
        <v>2828</v>
      </c>
      <c r="CK408">
        <v>2877</v>
      </c>
      <c r="CL408">
        <v>2201</v>
      </c>
      <c r="CM408">
        <v>2761</v>
      </c>
    </row>
    <row r="409" spans="1:91" x14ac:dyDescent="0.2">
      <c r="A409">
        <v>889</v>
      </c>
      <c r="B409">
        <v>29.566870000000002</v>
      </c>
      <c r="C409">
        <v>48.168599999999998</v>
      </c>
      <c r="D409">
        <v>20</v>
      </c>
      <c r="E409" t="s">
        <v>100</v>
      </c>
      <c r="F409" t="s">
        <v>816</v>
      </c>
      <c r="G409" t="s">
        <v>817</v>
      </c>
      <c r="H409" t="s">
        <v>559</v>
      </c>
      <c r="I409">
        <v>43</v>
      </c>
      <c r="J409">
        <v>999</v>
      </c>
      <c r="K409">
        <v>0.48089999999999999</v>
      </c>
      <c r="L409">
        <v>1</v>
      </c>
      <c r="M409">
        <v>408</v>
      </c>
      <c r="N409" t="s">
        <v>818</v>
      </c>
      <c r="O409">
        <v>414</v>
      </c>
      <c r="AC409">
        <v>273.60000000000002</v>
      </c>
      <c r="AD409">
        <v>390.4</v>
      </c>
      <c r="AE409">
        <v>311.2</v>
      </c>
      <c r="AF409">
        <v>237.8</v>
      </c>
      <c r="AG409">
        <v>203.2</v>
      </c>
      <c r="AH409">
        <v>199.7</v>
      </c>
      <c r="AV409">
        <v>17.899999999999999</v>
      </c>
      <c r="AW409">
        <v>24.4</v>
      </c>
      <c r="AX409">
        <v>19.5</v>
      </c>
      <c r="AY409">
        <v>15.4</v>
      </c>
      <c r="AZ409">
        <v>13.6</v>
      </c>
      <c r="BA409">
        <v>13.5</v>
      </c>
      <c r="BO409">
        <v>15.3</v>
      </c>
      <c r="BP409">
        <v>16</v>
      </c>
      <c r="BQ409">
        <v>16</v>
      </c>
      <c r="BR409">
        <v>15.5</v>
      </c>
      <c r="BS409">
        <v>14.9</v>
      </c>
      <c r="BT409">
        <v>14.8</v>
      </c>
      <c r="CH409">
        <v>4962</v>
      </c>
      <c r="CI409">
        <v>7396</v>
      </c>
      <c r="CJ409">
        <v>8100</v>
      </c>
      <c r="CK409">
        <v>7864</v>
      </c>
      <c r="CL409">
        <v>7306</v>
      </c>
      <c r="CM409">
        <v>6862</v>
      </c>
    </row>
    <row r="410" spans="1:91" x14ac:dyDescent="0.2">
      <c r="A410">
        <v>527</v>
      </c>
      <c r="B410">
        <v>29.527024999999998</v>
      </c>
      <c r="C410">
        <v>105.01275529999999</v>
      </c>
      <c r="D410">
        <v>330</v>
      </c>
      <c r="E410" t="s">
        <v>100</v>
      </c>
      <c r="F410" t="s">
        <v>814</v>
      </c>
      <c r="G410" t="s">
        <v>289</v>
      </c>
      <c r="I410">
        <v>71</v>
      </c>
      <c r="J410">
        <v>999</v>
      </c>
      <c r="K410">
        <v>0.49790000000000001</v>
      </c>
      <c r="L410">
        <v>1</v>
      </c>
      <c r="M410">
        <v>409</v>
      </c>
      <c r="N410" t="s">
        <v>812</v>
      </c>
      <c r="O410">
        <v>406</v>
      </c>
      <c r="AC410">
        <v>0</v>
      </c>
      <c r="AD410">
        <v>0</v>
      </c>
      <c r="AE410">
        <v>0</v>
      </c>
      <c r="AF410">
        <v>0</v>
      </c>
      <c r="AG410">
        <v>0</v>
      </c>
      <c r="AH410">
        <v>0</v>
      </c>
      <c r="AV410">
        <v>6.7</v>
      </c>
      <c r="AW410">
        <v>7.2</v>
      </c>
      <c r="AX410">
        <v>6.5</v>
      </c>
      <c r="AY410">
        <v>6.9</v>
      </c>
      <c r="AZ410">
        <v>6.6</v>
      </c>
      <c r="BA410">
        <v>6.9</v>
      </c>
      <c r="BO410">
        <v>0</v>
      </c>
      <c r="BP410">
        <v>0</v>
      </c>
      <c r="BQ410">
        <v>0</v>
      </c>
      <c r="BR410">
        <v>0</v>
      </c>
      <c r="BS410">
        <v>0</v>
      </c>
      <c r="BT410">
        <v>0</v>
      </c>
      <c r="CH410">
        <v>1453</v>
      </c>
      <c r="CI410">
        <v>1575</v>
      </c>
      <c r="CJ410">
        <v>1943</v>
      </c>
      <c r="CK410">
        <v>1962</v>
      </c>
      <c r="CL410">
        <v>2181</v>
      </c>
      <c r="CM410">
        <v>1852</v>
      </c>
    </row>
    <row r="411" spans="1:91" x14ac:dyDescent="0.2">
      <c r="A411">
        <v>206</v>
      </c>
      <c r="B411">
        <v>29.480275846153798</v>
      </c>
      <c r="C411">
        <v>-95.631753076923005</v>
      </c>
      <c r="D411">
        <v>22</v>
      </c>
      <c r="E411" t="s">
        <v>100</v>
      </c>
      <c r="F411" t="s">
        <v>819</v>
      </c>
      <c r="G411" t="s">
        <v>108</v>
      </c>
      <c r="H411" t="s">
        <v>820</v>
      </c>
      <c r="I411">
        <v>183</v>
      </c>
      <c r="J411">
        <v>999</v>
      </c>
      <c r="K411">
        <v>0.308</v>
      </c>
      <c r="L411">
        <v>1</v>
      </c>
      <c r="M411">
        <v>410</v>
      </c>
      <c r="N411" t="s">
        <v>770</v>
      </c>
      <c r="O411">
        <v>384</v>
      </c>
      <c r="AC411">
        <v>21.1</v>
      </c>
      <c r="AD411">
        <v>0</v>
      </c>
      <c r="AE411">
        <v>32.5</v>
      </c>
      <c r="AF411">
        <v>17</v>
      </c>
      <c r="AG411">
        <v>41.1</v>
      </c>
      <c r="AH411">
        <v>28.7</v>
      </c>
      <c r="AV411">
        <v>11.9</v>
      </c>
      <c r="AW411">
        <v>11.1</v>
      </c>
      <c r="AX411">
        <v>11.4</v>
      </c>
      <c r="AY411">
        <v>11.6</v>
      </c>
      <c r="AZ411">
        <v>11.6</v>
      </c>
      <c r="BA411">
        <v>10.4</v>
      </c>
      <c r="BO411">
        <v>1.8</v>
      </c>
      <c r="BP411">
        <v>0</v>
      </c>
      <c r="BQ411">
        <v>2.8</v>
      </c>
      <c r="BR411">
        <v>1.5</v>
      </c>
      <c r="BS411">
        <v>3.5</v>
      </c>
      <c r="BT411">
        <v>2.8</v>
      </c>
      <c r="CH411">
        <v>2729</v>
      </c>
      <c r="CI411">
        <v>3790</v>
      </c>
      <c r="CJ411">
        <v>4035</v>
      </c>
      <c r="CK411">
        <v>3366</v>
      </c>
      <c r="CL411">
        <v>3884</v>
      </c>
      <c r="CM411">
        <v>3933</v>
      </c>
    </row>
    <row r="412" spans="1:91" x14ac:dyDescent="0.2">
      <c r="A412">
        <v>207</v>
      </c>
      <c r="B412">
        <v>29.450919692510698</v>
      </c>
      <c r="C412">
        <v>113.162892970031</v>
      </c>
      <c r="D412">
        <v>27</v>
      </c>
      <c r="E412" t="s">
        <v>100</v>
      </c>
      <c r="F412" t="s">
        <v>786</v>
      </c>
      <c r="G412" t="s">
        <v>289</v>
      </c>
      <c r="H412" t="s">
        <v>821</v>
      </c>
      <c r="I412">
        <v>99</v>
      </c>
      <c r="J412">
        <v>999</v>
      </c>
      <c r="K412">
        <v>0.379</v>
      </c>
      <c r="L412">
        <v>1</v>
      </c>
      <c r="M412">
        <v>411</v>
      </c>
      <c r="N412" t="s">
        <v>785</v>
      </c>
      <c r="O412">
        <v>392</v>
      </c>
      <c r="AC412">
        <v>2.6</v>
      </c>
      <c r="AD412">
        <v>5.3</v>
      </c>
      <c r="AE412">
        <v>0</v>
      </c>
      <c r="AF412">
        <v>2.2999999999999998</v>
      </c>
      <c r="AG412">
        <v>4.5999999999999996</v>
      </c>
      <c r="AH412">
        <v>12.7</v>
      </c>
      <c r="AV412">
        <v>9.8000000000000007</v>
      </c>
      <c r="AW412">
        <v>8.3000000000000007</v>
      </c>
      <c r="AX412">
        <v>9.8000000000000007</v>
      </c>
      <c r="AY412">
        <v>9.6</v>
      </c>
      <c r="AZ412">
        <v>8.8000000000000007</v>
      </c>
      <c r="BA412">
        <v>10.1</v>
      </c>
      <c r="BO412">
        <v>0.3</v>
      </c>
      <c r="BP412">
        <v>0.6</v>
      </c>
      <c r="BQ412">
        <v>0</v>
      </c>
      <c r="BR412">
        <v>0.2</v>
      </c>
      <c r="BS412">
        <v>0.5</v>
      </c>
      <c r="BT412">
        <v>1.3</v>
      </c>
      <c r="CH412">
        <v>2148</v>
      </c>
      <c r="CI412">
        <v>3253</v>
      </c>
      <c r="CJ412">
        <v>2622</v>
      </c>
      <c r="CK412">
        <v>3066</v>
      </c>
      <c r="CL412">
        <v>3594</v>
      </c>
      <c r="CM412">
        <v>2884</v>
      </c>
    </row>
    <row r="413" spans="1:91" x14ac:dyDescent="0.2">
      <c r="A413">
        <v>208</v>
      </c>
      <c r="B413">
        <v>29.395813498545799</v>
      </c>
      <c r="C413">
        <v>76.878301343095103</v>
      </c>
      <c r="D413">
        <v>238</v>
      </c>
      <c r="E413" t="s">
        <v>100</v>
      </c>
      <c r="F413" t="s">
        <v>822</v>
      </c>
      <c r="G413" t="s">
        <v>755</v>
      </c>
      <c r="H413" t="s">
        <v>823</v>
      </c>
      <c r="I413">
        <v>99</v>
      </c>
      <c r="J413">
        <v>999</v>
      </c>
      <c r="K413">
        <v>0.37690000000000001</v>
      </c>
      <c r="L413">
        <v>1</v>
      </c>
      <c r="M413">
        <v>412</v>
      </c>
      <c r="N413" t="s">
        <v>807</v>
      </c>
      <c r="O413">
        <v>415</v>
      </c>
      <c r="AC413">
        <v>25.5</v>
      </c>
      <c r="AD413">
        <v>24.5</v>
      </c>
      <c r="AE413">
        <v>0</v>
      </c>
      <c r="AF413">
        <v>26.4</v>
      </c>
      <c r="AG413">
        <v>37.1</v>
      </c>
      <c r="AH413">
        <v>19</v>
      </c>
      <c r="AV413">
        <v>7.3</v>
      </c>
      <c r="AW413">
        <v>6.5</v>
      </c>
      <c r="AX413">
        <v>6.6</v>
      </c>
      <c r="AY413">
        <v>6.7</v>
      </c>
      <c r="AZ413">
        <v>7.5</v>
      </c>
      <c r="BA413">
        <v>7.4</v>
      </c>
      <c r="BO413">
        <v>3.5</v>
      </c>
      <c r="BP413">
        <v>3.8</v>
      </c>
      <c r="BQ413">
        <v>0</v>
      </c>
      <c r="BR413">
        <v>3.9</v>
      </c>
      <c r="BS413">
        <v>5</v>
      </c>
      <c r="BT413">
        <v>2.6</v>
      </c>
      <c r="CH413">
        <v>4599</v>
      </c>
      <c r="CI413">
        <v>6028</v>
      </c>
      <c r="CJ413">
        <v>6402</v>
      </c>
      <c r="CK413">
        <v>6364</v>
      </c>
      <c r="CL413">
        <v>5687</v>
      </c>
      <c r="CM413">
        <v>5345</v>
      </c>
    </row>
    <row r="414" spans="1:91" x14ac:dyDescent="0.2">
      <c r="A414">
        <v>538</v>
      </c>
      <c r="B414">
        <v>29.375767051452701</v>
      </c>
      <c r="C414">
        <v>34.975891965009197</v>
      </c>
      <c r="D414">
        <v>13</v>
      </c>
      <c r="E414" t="s">
        <v>100</v>
      </c>
      <c r="F414" t="s">
        <v>824</v>
      </c>
      <c r="G414" t="s">
        <v>825</v>
      </c>
      <c r="I414">
        <v>181</v>
      </c>
      <c r="J414">
        <v>999</v>
      </c>
      <c r="K414">
        <v>0.50749999999999995</v>
      </c>
      <c r="L414">
        <v>1</v>
      </c>
      <c r="M414">
        <v>413</v>
      </c>
      <c r="N414" t="s">
        <v>826</v>
      </c>
      <c r="O414">
        <v>431</v>
      </c>
      <c r="AC414">
        <v>22.3</v>
      </c>
      <c r="AD414">
        <v>11.8</v>
      </c>
      <c r="AE414">
        <v>20.5</v>
      </c>
      <c r="AF414">
        <v>4.9000000000000004</v>
      </c>
      <c r="AG414">
        <v>10.8</v>
      </c>
      <c r="AH414">
        <v>13.4</v>
      </c>
      <c r="AV414">
        <v>5.3</v>
      </c>
      <c r="AW414">
        <v>5</v>
      </c>
      <c r="AX414">
        <v>4.9000000000000004</v>
      </c>
      <c r="AY414">
        <v>5</v>
      </c>
      <c r="AZ414">
        <v>5.0999999999999996</v>
      </c>
      <c r="BA414">
        <v>5</v>
      </c>
      <c r="BO414">
        <v>4.2</v>
      </c>
      <c r="BP414">
        <v>2.4</v>
      </c>
      <c r="BQ414">
        <v>4.2</v>
      </c>
      <c r="BR414">
        <v>1</v>
      </c>
      <c r="BS414">
        <v>2.1</v>
      </c>
      <c r="BT414">
        <v>2.7</v>
      </c>
      <c r="CH414">
        <v>5714</v>
      </c>
      <c r="CI414">
        <v>8268</v>
      </c>
      <c r="CJ414">
        <v>8604</v>
      </c>
      <c r="CK414">
        <v>8567</v>
      </c>
      <c r="CL414">
        <v>8052</v>
      </c>
      <c r="CM414">
        <v>8139</v>
      </c>
    </row>
    <row r="415" spans="1:91" x14ac:dyDescent="0.2">
      <c r="A415">
        <v>209</v>
      </c>
      <c r="B415">
        <v>29.364988873348501</v>
      </c>
      <c r="C415">
        <v>47.787877244036302</v>
      </c>
      <c r="D415">
        <v>6</v>
      </c>
      <c r="E415" t="s">
        <v>100</v>
      </c>
      <c r="F415" t="s">
        <v>818</v>
      </c>
      <c r="G415" t="s">
        <v>817</v>
      </c>
      <c r="H415" t="s">
        <v>827</v>
      </c>
      <c r="I415">
        <v>43</v>
      </c>
      <c r="J415">
        <v>999</v>
      </c>
      <c r="K415">
        <v>0.49409999999999998</v>
      </c>
      <c r="L415">
        <v>1</v>
      </c>
      <c r="M415">
        <v>414</v>
      </c>
      <c r="N415" t="s">
        <v>816</v>
      </c>
      <c r="O415">
        <v>408</v>
      </c>
      <c r="AC415">
        <v>318.7</v>
      </c>
      <c r="AD415">
        <v>454.3</v>
      </c>
      <c r="AE415">
        <v>379.5</v>
      </c>
      <c r="AF415">
        <v>266.60000000000002</v>
      </c>
      <c r="AG415">
        <v>228.1</v>
      </c>
      <c r="AH415">
        <v>226.9</v>
      </c>
      <c r="AV415">
        <v>20.100000000000001</v>
      </c>
      <c r="AW415">
        <v>27.8</v>
      </c>
      <c r="AX415">
        <v>23.1</v>
      </c>
      <c r="AY415">
        <v>16.8</v>
      </c>
      <c r="AZ415">
        <v>14.8</v>
      </c>
      <c r="BA415">
        <v>14.8</v>
      </c>
      <c r="BO415">
        <v>15.8</v>
      </c>
      <c r="BP415">
        <v>16.399999999999999</v>
      </c>
      <c r="BQ415">
        <v>16.399999999999999</v>
      </c>
      <c r="BR415">
        <v>15.9</v>
      </c>
      <c r="BS415">
        <v>15.5</v>
      </c>
      <c r="BT415">
        <v>15.4</v>
      </c>
      <c r="CH415">
        <v>4492</v>
      </c>
      <c r="CI415">
        <v>6808</v>
      </c>
      <c r="CJ415">
        <v>7418</v>
      </c>
      <c r="CK415">
        <v>7262</v>
      </c>
      <c r="CL415">
        <v>6558</v>
      </c>
      <c r="CM415">
        <v>6357</v>
      </c>
    </row>
    <row r="416" spans="1:91" x14ac:dyDescent="0.2">
      <c r="A416">
        <v>608</v>
      </c>
      <c r="B416">
        <v>29.347819999999999</v>
      </c>
      <c r="C416">
        <v>75.858419999999995</v>
      </c>
      <c r="D416">
        <v>224</v>
      </c>
      <c r="E416" t="s">
        <v>100</v>
      </c>
      <c r="F416" t="s">
        <v>807</v>
      </c>
      <c r="G416" t="s">
        <v>755</v>
      </c>
      <c r="H416" t="s">
        <v>828</v>
      </c>
      <c r="I416">
        <v>88</v>
      </c>
      <c r="J416">
        <v>999</v>
      </c>
      <c r="K416">
        <v>0.41070000000000001</v>
      </c>
      <c r="L416">
        <v>1</v>
      </c>
      <c r="M416">
        <v>415</v>
      </c>
      <c r="N416" t="s">
        <v>805</v>
      </c>
      <c r="O416">
        <v>402</v>
      </c>
      <c r="AC416">
        <v>8.3000000000000007</v>
      </c>
      <c r="AD416">
        <v>1.3</v>
      </c>
      <c r="AE416">
        <v>4.4000000000000004</v>
      </c>
      <c r="AF416">
        <v>2.7</v>
      </c>
      <c r="AG416">
        <v>24.8</v>
      </c>
      <c r="AH416">
        <v>24.2</v>
      </c>
      <c r="AV416">
        <v>5.8</v>
      </c>
      <c r="AW416">
        <v>5.7</v>
      </c>
      <c r="AX416">
        <v>5.5</v>
      </c>
      <c r="AY416">
        <v>5.7</v>
      </c>
      <c r="AZ416">
        <v>6.3</v>
      </c>
      <c r="BA416">
        <v>6.2</v>
      </c>
      <c r="BO416">
        <v>1.4</v>
      </c>
      <c r="BP416">
        <v>0.2</v>
      </c>
      <c r="BQ416">
        <v>0.8</v>
      </c>
      <c r="BR416">
        <v>0.5</v>
      </c>
      <c r="BS416">
        <v>3.9</v>
      </c>
      <c r="BT416">
        <v>3.9</v>
      </c>
      <c r="CH416">
        <v>4700</v>
      </c>
      <c r="CI416">
        <v>5374</v>
      </c>
      <c r="CJ416">
        <v>6377</v>
      </c>
      <c r="CK416">
        <v>6259</v>
      </c>
      <c r="CL416">
        <v>5634</v>
      </c>
      <c r="CM416">
        <v>5334</v>
      </c>
    </row>
    <row r="417" spans="1:91" x14ac:dyDescent="0.2">
      <c r="A417">
        <v>501</v>
      </c>
      <c r="B417">
        <v>29.34722</v>
      </c>
      <c r="C417">
        <v>106.434167</v>
      </c>
      <c r="D417">
        <v>200</v>
      </c>
      <c r="E417" t="s">
        <v>100</v>
      </c>
      <c r="F417" t="s">
        <v>829</v>
      </c>
      <c r="G417" t="s">
        <v>289</v>
      </c>
      <c r="H417" t="s">
        <v>830</v>
      </c>
      <c r="I417">
        <v>72</v>
      </c>
      <c r="J417">
        <v>999</v>
      </c>
      <c r="K417">
        <v>0.55100000000000005</v>
      </c>
      <c r="L417">
        <v>1</v>
      </c>
      <c r="M417">
        <v>416</v>
      </c>
      <c r="N417" t="s">
        <v>810</v>
      </c>
      <c r="O417">
        <v>420</v>
      </c>
      <c r="AC417">
        <v>0</v>
      </c>
      <c r="AD417">
        <v>22.3</v>
      </c>
      <c r="AE417">
        <v>20.2</v>
      </c>
      <c r="AF417">
        <v>17.100000000000001</v>
      </c>
      <c r="AG417">
        <v>22.5</v>
      </c>
      <c r="AH417">
        <v>11.8</v>
      </c>
      <c r="AV417">
        <v>5.8</v>
      </c>
      <c r="AW417">
        <v>6.2</v>
      </c>
      <c r="AX417">
        <v>6.5</v>
      </c>
      <c r="AY417">
        <v>6.4</v>
      </c>
      <c r="AZ417">
        <v>6.1</v>
      </c>
      <c r="BA417">
        <v>6</v>
      </c>
      <c r="BO417">
        <v>0</v>
      </c>
      <c r="BP417">
        <v>3.6</v>
      </c>
      <c r="BQ417">
        <v>3.1</v>
      </c>
      <c r="BR417">
        <v>2.7</v>
      </c>
      <c r="BS417">
        <v>3.7</v>
      </c>
      <c r="BT417">
        <v>2</v>
      </c>
      <c r="CH417">
        <v>1691</v>
      </c>
      <c r="CI417">
        <v>1964</v>
      </c>
      <c r="CJ417">
        <v>1919</v>
      </c>
      <c r="CK417">
        <v>2095</v>
      </c>
      <c r="CL417">
        <v>2439</v>
      </c>
      <c r="CM417">
        <v>2195</v>
      </c>
    </row>
    <row r="418" spans="1:91" x14ac:dyDescent="0.2">
      <c r="A418">
        <v>210</v>
      </c>
      <c r="B418">
        <v>29.236411721350901</v>
      </c>
      <c r="C418">
        <v>61.611064211871003</v>
      </c>
      <c r="D418">
        <v>1000</v>
      </c>
      <c r="E418" t="s">
        <v>91</v>
      </c>
      <c r="F418" t="s">
        <v>831</v>
      </c>
      <c r="G418" t="s">
        <v>696</v>
      </c>
      <c r="H418" t="s">
        <v>832</v>
      </c>
      <c r="I418">
        <v>250</v>
      </c>
      <c r="J418">
        <v>999</v>
      </c>
      <c r="K418">
        <v>0.749</v>
      </c>
      <c r="L418">
        <v>1</v>
      </c>
      <c r="M418">
        <v>417</v>
      </c>
      <c r="N418" t="s">
        <v>833</v>
      </c>
      <c r="O418">
        <v>448</v>
      </c>
      <c r="AC418">
        <v>24.7</v>
      </c>
      <c r="AD418">
        <v>24.9</v>
      </c>
      <c r="AE418">
        <v>25.5</v>
      </c>
      <c r="AF418">
        <v>33.4</v>
      </c>
      <c r="AG418">
        <v>35.299999999999997</v>
      </c>
      <c r="AH418">
        <v>34</v>
      </c>
      <c r="AV418">
        <v>4.3</v>
      </c>
      <c r="AW418">
        <v>4.0999999999999996</v>
      </c>
      <c r="AX418">
        <v>4.2</v>
      </c>
      <c r="AY418">
        <v>4.0999999999999996</v>
      </c>
      <c r="AZ418">
        <v>4.2</v>
      </c>
      <c r="BA418">
        <v>4.3</v>
      </c>
      <c r="BO418">
        <v>5.7</v>
      </c>
      <c r="BP418">
        <v>6.1</v>
      </c>
      <c r="BQ418">
        <v>6.1</v>
      </c>
      <c r="BR418">
        <v>8.1</v>
      </c>
      <c r="BS418">
        <v>8.3000000000000007</v>
      </c>
      <c r="BT418">
        <v>7.8</v>
      </c>
      <c r="CH418">
        <v>5759</v>
      </c>
      <c r="CI418">
        <v>7716</v>
      </c>
      <c r="CJ418">
        <v>8397</v>
      </c>
      <c r="CK418">
        <v>9039</v>
      </c>
      <c r="CL418">
        <v>8285</v>
      </c>
      <c r="CM418">
        <v>7850</v>
      </c>
    </row>
    <row r="419" spans="1:91" x14ac:dyDescent="0.2">
      <c r="A419">
        <v>211</v>
      </c>
      <c r="B419">
        <v>29.218293292982299</v>
      </c>
      <c r="C419">
        <v>50.318809196263103</v>
      </c>
      <c r="D419">
        <v>26</v>
      </c>
      <c r="E419" t="s">
        <v>102</v>
      </c>
      <c r="F419" t="s">
        <v>792</v>
      </c>
      <c r="G419" t="s">
        <v>522</v>
      </c>
      <c r="H419" t="s">
        <v>834</v>
      </c>
      <c r="I419">
        <v>95</v>
      </c>
      <c r="J419">
        <v>999</v>
      </c>
      <c r="K419">
        <v>0.25619999999999998</v>
      </c>
      <c r="L419">
        <v>1</v>
      </c>
      <c r="M419">
        <v>418</v>
      </c>
      <c r="N419" t="s">
        <v>835</v>
      </c>
      <c r="O419">
        <v>429</v>
      </c>
      <c r="AC419">
        <v>120</v>
      </c>
      <c r="AD419">
        <v>0</v>
      </c>
      <c r="AE419">
        <v>0</v>
      </c>
      <c r="AF419">
        <v>86.4</v>
      </c>
      <c r="AG419">
        <v>81.400000000000006</v>
      </c>
      <c r="AH419">
        <v>0</v>
      </c>
      <c r="AV419">
        <v>13.3</v>
      </c>
      <c r="AW419">
        <v>9.8000000000000007</v>
      </c>
      <c r="AX419">
        <v>9.5</v>
      </c>
      <c r="AY419">
        <v>10.7</v>
      </c>
      <c r="AZ419">
        <v>11.3</v>
      </c>
      <c r="BA419">
        <v>10.7</v>
      </c>
      <c r="BO419">
        <v>9</v>
      </c>
      <c r="BP419">
        <v>0</v>
      </c>
      <c r="BQ419">
        <v>0</v>
      </c>
      <c r="BR419">
        <v>8.1</v>
      </c>
      <c r="BS419">
        <v>7.2</v>
      </c>
      <c r="BT419">
        <v>0</v>
      </c>
      <c r="CH419">
        <v>5418</v>
      </c>
      <c r="CI419">
        <v>7751</v>
      </c>
      <c r="CJ419">
        <v>8131</v>
      </c>
      <c r="CK419">
        <v>8770</v>
      </c>
      <c r="CL419">
        <v>7289</v>
      </c>
      <c r="CM419">
        <v>7035</v>
      </c>
    </row>
    <row r="420" spans="1:91" x14ac:dyDescent="0.2">
      <c r="A420">
        <v>212</v>
      </c>
      <c r="B420">
        <v>29.182513830552502</v>
      </c>
      <c r="C420">
        <v>74.019482767659994</v>
      </c>
      <c r="D420">
        <v>198</v>
      </c>
      <c r="E420" t="s">
        <v>100</v>
      </c>
      <c r="F420" t="s">
        <v>836</v>
      </c>
      <c r="G420" t="s">
        <v>755</v>
      </c>
      <c r="H420" t="s">
        <v>837</v>
      </c>
      <c r="I420">
        <v>144</v>
      </c>
      <c r="J420">
        <v>999</v>
      </c>
      <c r="K420">
        <v>0.47899999999999998</v>
      </c>
      <c r="L420">
        <v>1</v>
      </c>
      <c r="M420">
        <v>419</v>
      </c>
      <c r="N420" t="s">
        <v>805</v>
      </c>
      <c r="O420">
        <v>402</v>
      </c>
      <c r="AC420">
        <v>20.9</v>
      </c>
      <c r="AD420">
        <v>22.3</v>
      </c>
      <c r="AE420">
        <v>3.1</v>
      </c>
      <c r="AF420">
        <v>5.7</v>
      </c>
      <c r="AG420">
        <v>44</v>
      </c>
      <c r="AH420">
        <v>29.1</v>
      </c>
      <c r="AV420">
        <v>5.4</v>
      </c>
      <c r="AW420">
        <v>5.2</v>
      </c>
      <c r="AX420">
        <v>4.9000000000000004</v>
      </c>
      <c r="AY420">
        <v>4.9000000000000004</v>
      </c>
      <c r="AZ420">
        <v>6.1</v>
      </c>
      <c r="BA420">
        <v>5.6</v>
      </c>
      <c r="BO420">
        <v>3.8</v>
      </c>
      <c r="BP420">
        <v>4.3</v>
      </c>
      <c r="BQ420">
        <v>0.6</v>
      </c>
      <c r="BR420">
        <v>1.2</v>
      </c>
      <c r="BS420">
        <v>7.2</v>
      </c>
      <c r="BT420">
        <v>5.2</v>
      </c>
      <c r="CH420">
        <v>4860</v>
      </c>
      <c r="CI420">
        <v>6499</v>
      </c>
      <c r="CJ420">
        <v>7098</v>
      </c>
      <c r="CK420">
        <v>6996</v>
      </c>
      <c r="CL420">
        <v>6356</v>
      </c>
      <c r="CM420">
        <v>6015</v>
      </c>
    </row>
    <row r="421" spans="1:91" x14ac:dyDescent="0.2">
      <c r="A421">
        <v>589</v>
      </c>
      <c r="B421">
        <v>29.157623090104501</v>
      </c>
      <c r="C421">
        <v>107.145986533715</v>
      </c>
      <c r="D421">
        <v>550</v>
      </c>
      <c r="E421" t="s">
        <v>100</v>
      </c>
      <c r="F421" t="s">
        <v>810</v>
      </c>
      <c r="G421" t="s">
        <v>289</v>
      </c>
      <c r="I421">
        <v>71</v>
      </c>
      <c r="J421">
        <v>999</v>
      </c>
      <c r="K421">
        <v>0.61180000000000001</v>
      </c>
      <c r="L421">
        <v>1</v>
      </c>
      <c r="M421">
        <v>420</v>
      </c>
      <c r="N421" t="s">
        <v>775</v>
      </c>
      <c r="O421">
        <v>404</v>
      </c>
      <c r="AC421">
        <v>11.1</v>
      </c>
      <c r="AD421">
        <v>0</v>
      </c>
      <c r="AE421">
        <v>13.6</v>
      </c>
      <c r="AF421">
        <v>14.9</v>
      </c>
      <c r="AG421">
        <v>8</v>
      </c>
      <c r="AH421">
        <v>0</v>
      </c>
      <c r="AV421">
        <v>7</v>
      </c>
      <c r="AW421">
        <v>6.6</v>
      </c>
      <c r="AX421">
        <v>7.5</v>
      </c>
      <c r="AY421">
        <v>7.3</v>
      </c>
      <c r="AZ421">
        <v>6.5</v>
      </c>
      <c r="BA421">
        <v>6.9</v>
      </c>
      <c r="BO421">
        <v>1.6</v>
      </c>
      <c r="BP421">
        <v>0</v>
      </c>
      <c r="BQ421">
        <v>1.8</v>
      </c>
      <c r="BR421">
        <v>2</v>
      </c>
      <c r="BS421">
        <v>1.2</v>
      </c>
      <c r="BT421">
        <v>0</v>
      </c>
      <c r="CH421">
        <v>1099</v>
      </c>
      <c r="CI421">
        <v>1549</v>
      </c>
      <c r="CJ421">
        <v>1260</v>
      </c>
      <c r="CK421">
        <v>1443</v>
      </c>
      <c r="CL421">
        <v>1849</v>
      </c>
      <c r="CM421">
        <v>1455</v>
      </c>
    </row>
    <row r="422" spans="1:91" x14ac:dyDescent="0.2">
      <c r="A422">
        <v>844</v>
      </c>
      <c r="B422">
        <v>29.1359758000021</v>
      </c>
      <c r="C422">
        <v>55.357028072549099</v>
      </c>
      <c r="D422">
        <v>1700</v>
      </c>
      <c r="E422" t="s">
        <v>91</v>
      </c>
      <c r="F422" t="s">
        <v>838</v>
      </c>
      <c r="G422" t="s">
        <v>522</v>
      </c>
      <c r="H422" t="s">
        <v>449</v>
      </c>
      <c r="I422">
        <v>105</v>
      </c>
      <c r="J422">
        <v>2.1528999999999998</v>
      </c>
      <c r="K422">
        <v>0.89359999999999995</v>
      </c>
      <c r="L422">
        <v>0.41506804774954714</v>
      </c>
      <c r="M422">
        <v>421</v>
      </c>
      <c r="N422" t="s">
        <v>801</v>
      </c>
      <c r="O422">
        <v>399</v>
      </c>
      <c r="AC422">
        <v>139.30000000000001</v>
      </c>
      <c r="AD422">
        <v>115.6</v>
      </c>
      <c r="AE422">
        <v>103.1</v>
      </c>
      <c r="AF422">
        <v>104.2</v>
      </c>
      <c r="AG422">
        <v>95.2</v>
      </c>
      <c r="AH422">
        <v>81.5</v>
      </c>
      <c r="AV422">
        <v>9.4</v>
      </c>
      <c r="AW422">
        <v>8</v>
      </c>
      <c r="AX422">
        <v>7.2</v>
      </c>
      <c r="AY422">
        <v>7.1</v>
      </c>
      <c r="AZ422">
        <v>6.5</v>
      </c>
      <c r="BA422">
        <v>6</v>
      </c>
      <c r="BO422">
        <v>14.8</v>
      </c>
      <c r="BP422">
        <v>14.5</v>
      </c>
      <c r="BQ422">
        <v>14.3</v>
      </c>
      <c r="BR422">
        <v>14.7</v>
      </c>
      <c r="BS422">
        <v>14.6</v>
      </c>
      <c r="BT422">
        <v>13.5</v>
      </c>
      <c r="CH422">
        <v>5069</v>
      </c>
      <c r="CI422">
        <v>6815</v>
      </c>
      <c r="CJ422">
        <v>7159</v>
      </c>
      <c r="CK422">
        <v>7562</v>
      </c>
      <c r="CL422">
        <v>7363</v>
      </c>
      <c r="CM422">
        <v>6394</v>
      </c>
    </row>
    <row r="423" spans="1:91" x14ac:dyDescent="0.2">
      <c r="A423">
        <v>213</v>
      </c>
      <c r="B423">
        <v>28.959641000000001</v>
      </c>
      <c r="C423">
        <v>-82.700301999999894</v>
      </c>
      <c r="D423">
        <v>3</v>
      </c>
      <c r="E423" t="s">
        <v>100</v>
      </c>
      <c r="F423" t="s">
        <v>839</v>
      </c>
      <c r="G423" t="s">
        <v>108</v>
      </c>
      <c r="H423" t="s">
        <v>840</v>
      </c>
      <c r="I423">
        <v>468</v>
      </c>
      <c r="J423">
        <v>999</v>
      </c>
      <c r="K423">
        <v>0.31530000000000002</v>
      </c>
      <c r="L423">
        <v>1</v>
      </c>
      <c r="M423">
        <v>422</v>
      </c>
      <c r="N423" t="s">
        <v>704</v>
      </c>
      <c r="O423">
        <v>346</v>
      </c>
      <c r="AC423">
        <v>0</v>
      </c>
      <c r="AD423">
        <v>0</v>
      </c>
      <c r="AE423">
        <v>14.9</v>
      </c>
      <c r="AF423">
        <v>2.2000000000000002</v>
      </c>
      <c r="AG423">
        <v>0</v>
      </c>
      <c r="AH423">
        <v>28.6</v>
      </c>
      <c r="AV423">
        <v>10.3</v>
      </c>
      <c r="AW423">
        <v>9.5</v>
      </c>
      <c r="AX423">
        <v>10.1</v>
      </c>
      <c r="AY423">
        <v>9.6999999999999993</v>
      </c>
      <c r="AZ423">
        <v>9.5</v>
      </c>
      <c r="BA423">
        <v>9.4</v>
      </c>
      <c r="BO423">
        <v>0</v>
      </c>
      <c r="BP423">
        <v>0</v>
      </c>
      <c r="BQ423">
        <v>1.5</v>
      </c>
      <c r="BR423">
        <v>0.2</v>
      </c>
      <c r="BS423">
        <v>0</v>
      </c>
      <c r="BT423">
        <v>3</v>
      </c>
      <c r="CH423">
        <v>3098</v>
      </c>
      <c r="CI423">
        <v>4706</v>
      </c>
      <c r="CJ423">
        <v>4848</v>
      </c>
      <c r="CK423">
        <v>4526</v>
      </c>
      <c r="CL423">
        <v>4594</v>
      </c>
      <c r="CM423">
        <v>4635</v>
      </c>
    </row>
    <row r="424" spans="1:91" x14ac:dyDescent="0.2">
      <c r="A424">
        <v>590</v>
      </c>
      <c r="B424">
        <v>28.89</v>
      </c>
      <c r="C424">
        <v>118.866</v>
      </c>
      <c r="D424">
        <v>89</v>
      </c>
      <c r="E424" t="s">
        <v>100</v>
      </c>
      <c r="F424" t="s">
        <v>841</v>
      </c>
      <c r="G424" t="s">
        <v>289</v>
      </c>
      <c r="I424">
        <v>172</v>
      </c>
      <c r="J424">
        <v>999</v>
      </c>
      <c r="K424">
        <v>0.3145</v>
      </c>
      <c r="L424">
        <v>1</v>
      </c>
      <c r="M424">
        <v>423</v>
      </c>
      <c r="N424" t="s">
        <v>842</v>
      </c>
      <c r="O424">
        <v>433</v>
      </c>
      <c r="AC424">
        <v>28.6</v>
      </c>
      <c r="AD424">
        <v>17.5</v>
      </c>
      <c r="AE424">
        <v>11.8</v>
      </c>
      <c r="AF424">
        <v>12.1</v>
      </c>
      <c r="AG424">
        <v>17.100000000000001</v>
      </c>
      <c r="AH424">
        <v>24.7</v>
      </c>
      <c r="AV424">
        <v>9.6999999999999993</v>
      </c>
      <c r="AW424">
        <v>8.9</v>
      </c>
      <c r="AX424">
        <v>9.8000000000000007</v>
      </c>
      <c r="AY424">
        <v>9.1999999999999993</v>
      </c>
      <c r="AZ424">
        <v>9.1</v>
      </c>
      <c r="BA424">
        <v>9.6999999999999993</v>
      </c>
      <c r="BO424">
        <v>2.9</v>
      </c>
      <c r="BP424">
        <v>2</v>
      </c>
      <c r="BQ424">
        <v>1.2</v>
      </c>
      <c r="BR424">
        <v>1.3</v>
      </c>
      <c r="BS424">
        <v>1.9</v>
      </c>
      <c r="BT424">
        <v>2.5</v>
      </c>
      <c r="CH424">
        <v>1996</v>
      </c>
      <c r="CI424">
        <v>3248</v>
      </c>
      <c r="CJ424">
        <v>2598</v>
      </c>
      <c r="CK424">
        <v>3251</v>
      </c>
      <c r="CL424">
        <v>2949</v>
      </c>
      <c r="CM424">
        <v>2891</v>
      </c>
    </row>
    <row r="425" spans="1:91" x14ac:dyDescent="0.2">
      <c r="A425">
        <v>877</v>
      </c>
      <c r="B425">
        <v>28.780505000000002</v>
      </c>
      <c r="C425">
        <v>105.29267</v>
      </c>
      <c r="D425">
        <v>315</v>
      </c>
      <c r="E425" t="s">
        <v>100</v>
      </c>
      <c r="F425" t="s">
        <v>843</v>
      </c>
      <c r="G425" t="s">
        <v>289</v>
      </c>
      <c r="H425" t="s">
        <v>276</v>
      </c>
      <c r="I425">
        <v>60</v>
      </c>
      <c r="J425">
        <v>999</v>
      </c>
      <c r="K425">
        <v>0.51700000000000002</v>
      </c>
      <c r="L425">
        <v>1</v>
      </c>
      <c r="M425">
        <v>424</v>
      </c>
      <c r="N425" t="s">
        <v>844</v>
      </c>
      <c r="O425">
        <v>426</v>
      </c>
      <c r="AC425">
        <v>0</v>
      </c>
      <c r="AD425">
        <v>0</v>
      </c>
      <c r="AE425">
        <v>2.9</v>
      </c>
      <c r="AF425">
        <v>0</v>
      </c>
      <c r="AG425">
        <v>6.3</v>
      </c>
      <c r="AH425">
        <v>15.1</v>
      </c>
      <c r="AV425">
        <v>5.6</v>
      </c>
      <c r="AW425">
        <v>5.9</v>
      </c>
      <c r="AX425">
        <v>5.6</v>
      </c>
      <c r="AY425">
        <v>5.8</v>
      </c>
      <c r="AZ425">
        <v>5.4</v>
      </c>
      <c r="BA425">
        <v>6.1</v>
      </c>
      <c r="BO425">
        <v>0</v>
      </c>
      <c r="BP425">
        <v>0</v>
      </c>
      <c r="BQ425">
        <v>0.5</v>
      </c>
      <c r="BR425">
        <v>0</v>
      </c>
      <c r="BS425">
        <v>1.2</v>
      </c>
      <c r="BT425">
        <v>2.5</v>
      </c>
      <c r="CH425">
        <v>2066</v>
      </c>
      <c r="CI425">
        <v>2407</v>
      </c>
      <c r="CJ425">
        <v>2896</v>
      </c>
      <c r="CK425">
        <v>2595</v>
      </c>
      <c r="CL425">
        <v>3221</v>
      </c>
      <c r="CM425">
        <v>2575</v>
      </c>
    </row>
    <row r="426" spans="1:91" x14ac:dyDescent="0.2">
      <c r="A426">
        <v>214</v>
      </c>
      <c r="B426">
        <v>28.705856673874901</v>
      </c>
      <c r="C426">
        <v>48.372475726660703</v>
      </c>
      <c r="D426">
        <v>2</v>
      </c>
      <c r="E426" t="s">
        <v>100</v>
      </c>
      <c r="F426" t="s">
        <v>845</v>
      </c>
      <c r="G426" t="s">
        <v>817</v>
      </c>
      <c r="H426" t="s">
        <v>846</v>
      </c>
      <c r="I426">
        <v>93</v>
      </c>
      <c r="J426">
        <v>999</v>
      </c>
      <c r="K426">
        <v>0.43769999999999998</v>
      </c>
      <c r="L426">
        <v>1</v>
      </c>
      <c r="M426">
        <v>425</v>
      </c>
      <c r="N426" t="s">
        <v>818</v>
      </c>
      <c r="O426">
        <v>414</v>
      </c>
      <c r="AC426">
        <v>174.2</v>
      </c>
      <c r="AD426">
        <v>134.6</v>
      </c>
      <c r="AE426">
        <v>172.1</v>
      </c>
      <c r="AF426">
        <v>216.2</v>
      </c>
      <c r="AG426">
        <v>134.5</v>
      </c>
      <c r="AH426">
        <v>97.8</v>
      </c>
      <c r="AV426">
        <v>13.1</v>
      </c>
      <c r="AW426">
        <v>10.9</v>
      </c>
      <c r="AX426">
        <v>12.2</v>
      </c>
      <c r="AY426">
        <v>14.6</v>
      </c>
      <c r="AZ426">
        <v>10.6</v>
      </c>
      <c r="BA426">
        <v>9.1999999999999993</v>
      </c>
      <c r="BO426">
        <v>13.3</v>
      </c>
      <c r="BP426">
        <v>12.4</v>
      </c>
      <c r="BQ426">
        <v>14.1</v>
      </c>
      <c r="BR426">
        <v>14.9</v>
      </c>
      <c r="BS426">
        <v>12.7</v>
      </c>
      <c r="BT426">
        <v>10.7</v>
      </c>
      <c r="CH426">
        <v>4685</v>
      </c>
      <c r="CI426">
        <v>6884</v>
      </c>
      <c r="CJ426">
        <v>7550</v>
      </c>
      <c r="CK426">
        <v>7418</v>
      </c>
      <c r="CL426">
        <v>6798</v>
      </c>
      <c r="CM426">
        <v>6467</v>
      </c>
    </row>
    <row r="427" spans="1:91" x14ac:dyDescent="0.2">
      <c r="A427">
        <v>876</v>
      </c>
      <c r="B427">
        <v>28.665769999999998</v>
      </c>
      <c r="C427">
        <v>104.69</v>
      </c>
      <c r="D427">
        <v>310</v>
      </c>
      <c r="E427" t="s">
        <v>100</v>
      </c>
      <c r="F427" t="s">
        <v>844</v>
      </c>
      <c r="G427" t="s">
        <v>289</v>
      </c>
      <c r="H427" t="s">
        <v>276</v>
      </c>
      <c r="I427">
        <v>60</v>
      </c>
      <c r="J427">
        <v>999</v>
      </c>
      <c r="K427">
        <v>0.48759999999999998</v>
      </c>
      <c r="L427">
        <v>1</v>
      </c>
      <c r="M427">
        <v>426</v>
      </c>
      <c r="N427" t="s">
        <v>843</v>
      </c>
      <c r="O427">
        <v>424</v>
      </c>
      <c r="AC427">
        <v>12.6</v>
      </c>
      <c r="AD427">
        <v>0.5</v>
      </c>
      <c r="AE427">
        <v>30.3</v>
      </c>
      <c r="AF427">
        <v>5.8</v>
      </c>
      <c r="AG427">
        <v>3.2</v>
      </c>
      <c r="AH427">
        <v>0</v>
      </c>
      <c r="AV427">
        <v>6.2</v>
      </c>
      <c r="AW427">
        <v>6.7</v>
      </c>
      <c r="AX427">
        <v>6.8</v>
      </c>
      <c r="AY427">
        <v>6.4</v>
      </c>
      <c r="AZ427">
        <v>6</v>
      </c>
      <c r="BA427">
        <v>6.5</v>
      </c>
      <c r="BO427">
        <v>2</v>
      </c>
      <c r="BP427">
        <v>0.1</v>
      </c>
      <c r="BQ427">
        <v>4.5</v>
      </c>
      <c r="BR427">
        <v>0.9</v>
      </c>
      <c r="BS427">
        <v>0.5</v>
      </c>
      <c r="BT427">
        <v>0</v>
      </c>
      <c r="CH427">
        <v>1854</v>
      </c>
      <c r="CI427">
        <v>2059</v>
      </c>
      <c r="CJ427">
        <v>2544</v>
      </c>
      <c r="CK427">
        <v>2466</v>
      </c>
      <c r="CL427">
        <v>3033</v>
      </c>
      <c r="CM427">
        <v>2535</v>
      </c>
    </row>
    <row r="428" spans="1:91" x14ac:dyDescent="0.2">
      <c r="A428">
        <v>903</v>
      </c>
      <c r="B428">
        <v>28.614999999999998</v>
      </c>
      <c r="C428">
        <v>-17.86</v>
      </c>
      <c r="D428">
        <v>1200</v>
      </c>
      <c r="E428" t="s">
        <v>106</v>
      </c>
      <c r="F428" t="s">
        <v>847</v>
      </c>
      <c r="G428" t="s">
        <v>331</v>
      </c>
      <c r="I428">
        <v>905</v>
      </c>
      <c r="J428">
        <v>999</v>
      </c>
      <c r="K428">
        <v>0.55740000000000001</v>
      </c>
      <c r="L428">
        <v>1</v>
      </c>
      <c r="M428">
        <v>427</v>
      </c>
      <c r="N428" t="s">
        <v>708</v>
      </c>
      <c r="O428">
        <v>359</v>
      </c>
      <c r="AC428">
        <v>0.7</v>
      </c>
      <c r="AD428">
        <v>5.8</v>
      </c>
      <c r="AE428">
        <v>0</v>
      </c>
      <c r="AF428">
        <v>54.5</v>
      </c>
      <c r="AG428">
        <v>6.3</v>
      </c>
      <c r="AH428">
        <v>1.4</v>
      </c>
      <c r="AV428">
        <v>6.1</v>
      </c>
      <c r="AW428">
        <v>5.4</v>
      </c>
      <c r="AX428">
        <v>5.5</v>
      </c>
      <c r="AY428">
        <v>9</v>
      </c>
      <c r="AZ428">
        <v>5.8</v>
      </c>
      <c r="BA428">
        <v>5</v>
      </c>
      <c r="BO428">
        <v>0.1</v>
      </c>
      <c r="BP428">
        <v>1.1000000000000001</v>
      </c>
      <c r="BQ428">
        <v>0</v>
      </c>
      <c r="BR428">
        <v>6.1</v>
      </c>
      <c r="BS428">
        <v>1.1000000000000001</v>
      </c>
      <c r="BT428">
        <v>0.3</v>
      </c>
      <c r="CH428">
        <v>3948</v>
      </c>
      <c r="CI428">
        <v>5899</v>
      </c>
      <c r="CJ428">
        <v>6236</v>
      </c>
      <c r="CK428">
        <v>4810</v>
      </c>
      <c r="CL428">
        <v>5376</v>
      </c>
      <c r="CM428">
        <v>6166</v>
      </c>
    </row>
    <row r="429" spans="1:91" x14ac:dyDescent="0.2">
      <c r="A429">
        <v>215</v>
      </c>
      <c r="B429">
        <v>28.598288405687299</v>
      </c>
      <c r="C429">
        <v>77.610140714183302</v>
      </c>
      <c r="D429">
        <v>209</v>
      </c>
      <c r="E429" t="s">
        <v>100</v>
      </c>
      <c r="F429" t="s">
        <v>848</v>
      </c>
      <c r="G429" t="s">
        <v>755</v>
      </c>
      <c r="H429" t="s">
        <v>849</v>
      </c>
      <c r="I429">
        <v>114</v>
      </c>
      <c r="J429">
        <v>999</v>
      </c>
      <c r="K429">
        <v>0.38100000000000001</v>
      </c>
      <c r="L429">
        <v>1</v>
      </c>
      <c r="M429">
        <v>428</v>
      </c>
      <c r="N429" t="s">
        <v>822</v>
      </c>
      <c r="O429">
        <v>412</v>
      </c>
      <c r="AC429">
        <v>13.4</v>
      </c>
      <c r="AD429">
        <v>17.899999999999999</v>
      </c>
      <c r="AE429">
        <v>0</v>
      </c>
      <c r="AF429">
        <v>5.2</v>
      </c>
      <c r="AG429">
        <v>24.7</v>
      </c>
      <c r="AH429">
        <v>7.3</v>
      </c>
      <c r="AV429">
        <v>6.8</v>
      </c>
      <c r="AW429">
        <v>6.9</v>
      </c>
      <c r="AX429">
        <v>6.4</v>
      </c>
      <c r="AY429">
        <v>6.6</v>
      </c>
      <c r="AZ429">
        <v>7.4</v>
      </c>
      <c r="BA429">
        <v>7.1</v>
      </c>
      <c r="BO429">
        <v>2</v>
      </c>
      <c r="BP429">
        <v>2.6</v>
      </c>
      <c r="BQ429">
        <v>0</v>
      </c>
      <c r="BR429">
        <v>0.8</v>
      </c>
      <c r="BS429">
        <v>3.4</v>
      </c>
      <c r="BT429">
        <v>1</v>
      </c>
      <c r="CH429">
        <v>4391</v>
      </c>
      <c r="CI429">
        <v>5201</v>
      </c>
      <c r="CJ429">
        <v>6061</v>
      </c>
      <c r="CK429">
        <v>5751</v>
      </c>
      <c r="CL429">
        <v>5226</v>
      </c>
      <c r="CM429">
        <v>4776</v>
      </c>
    </row>
    <row r="430" spans="1:91" x14ac:dyDescent="0.2">
      <c r="A430">
        <v>216</v>
      </c>
      <c r="B430">
        <v>28.5</v>
      </c>
      <c r="C430">
        <v>49.8</v>
      </c>
      <c r="D430">
        <v>1</v>
      </c>
      <c r="E430" t="s">
        <v>102</v>
      </c>
      <c r="F430" t="s">
        <v>835</v>
      </c>
      <c r="G430" t="s">
        <v>850</v>
      </c>
      <c r="H430" t="s">
        <v>851</v>
      </c>
      <c r="I430">
        <v>95</v>
      </c>
      <c r="J430">
        <v>999</v>
      </c>
      <c r="K430">
        <v>0.22359999999999999</v>
      </c>
      <c r="L430">
        <v>1</v>
      </c>
      <c r="M430">
        <v>429</v>
      </c>
      <c r="N430" t="s">
        <v>792</v>
      </c>
      <c r="O430">
        <v>418</v>
      </c>
      <c r="AC430">
        <v>313.10000000000002</v>
      </c>
      <c r="AD430">
        <v>311.2</v>
      </c>
      <c r="AE430">
        <v>265.2</v>
      </c>
      <c r="AF430">
        <v>292.60000000000002</v>
      </c>
      <c r="AG430">
        <v>334.6</v>
      </c>
      <c r="AH430">
        <v>281.8</v>
      </c>
      <c r="AV430">
        <v>23.5</v>
      </c>
      <c r="AW430">
        <v>22.6</v>
      </c>
      <c r="AX430">
        <v>19.7</v>
      </c>
      <c r="AY430">
        <v>21.3</v>
      </c>
      <c r="AZ430">
        <v>24.2</v>
      </c>
      <c r="BA430">
        <v>22</v>
      </c>
      <c r="BO430">
        <v>13.3</v>
      </c>
      <c r="BP430">
        <v>13.8</v>
      </c>
      <c r="BQ430">
        <v>13.4</v>
      </c>
      <c r="BR430">
        <v>13.7</v>
      </c>
      <c r="BS430">
        <v>13.8</v>
      </c>
      <c r="BT430">
        <v>12.8</v>
      </c>
      <c r="CH430">
        <v>4227</v>
      </c>
      <c r="CI430">
        <v>6388</v>
      </c>
      <c r="CJ430">
        <v>6645</v>
      </c>
      <c r="CK430">
        <v>6784</v>
      </c>
      <c r="CL430">
        <v>5619</v>
      </c>
      <c r="CM430">
        <v>5144</v>
      </c>
    </row>
    <row r="431" spans="1:91" x14ac:dyDescent="0.2">
      <c r="A431">
        <v>609</v>
      </c>
      <c r="B431">
        <v>28.485019999999999</v>
      </c>
      <c r="C431">
        <v>76.375420000000005</v>
      </c>
      <c r="D431">
        <v>227</v>
      </c>
      <c r="E431" t="s">
        <v>100</v>
      </c>
      <c r="F431" t="s">
        <v>852</v>
      </c>
      <c r="G431" t="s">
        <v>755</v>
      </c>
      <c r="H431" t="s">
        <v>853</v>
      </c>
      <c r="I431">
        <v>71</v>
      </c>
      <c r="J431">
        <v>999</v>
      </c>
      <c r="K431">
        <v>0.4264</v>
      </c>
      <c r="L431">
        <v>1</v>
      </c>
      <c r="M431">
        <v>430</v>
      </c>
      <c r="N431" t="s">
        <v>854</v>
      </c>
      <c r="O431">
        <v>435</v>
      </c>
      <c r="AC431">
        <v>26.5</v>
      </c>
      <c r="AD431">
        <v>24</v>
      </c>
      <c r="AE431">
        <v>11</v>
      </c>
      <c r="AF431">
        <v>21</v>
      </c>
      <c r="AG431">
        <v>18</v>
      </c>
      <c r="AH431">
        <v>20.399999999999999</v>
      </c>
      <c r="AV431">
        <v>6</v>
      </c>
      <c r="AW431">
        <v>5.9</v>
      </c>
      <c r="AX431">
        <v>5.4</v>
      </c>
      <c r="AY431">
        <v>5.7</v>
      </c>
      <c r="AZ431">
        <v>6.1</v>
      </c>
      <c r="BA431">
        <v>6.1</v>
      </c>
      <c r="BO431">
        <v>4.4000000000000004</v>
      </c>
      <c r="BP431">
        <v>4.0999999999999996</v>
      </c>
      <c r="BQ431">
        <v>2</v>
      </c>
      <c r="BR431">
        <v>3.7</v>
      </c>
      <c r="BS431">
        <v>2.9</v>
      </c>
      <c r="BT431">
        <v>3.3</v>
      </c>
      <c r="CH431">
        <v>4380</v>
      </c>
      <c r="CI431">
        <v>5036</v>
      </c>
      <c r="CJ431">
        <v>6213</v>
      </c>
      <c r="CK431">
        <v>5852</v>
      </c>
      <c r="CL431">
        <v>5481</v>
      </c>
      <c r="CM431">
        <v>5032</v>
      </c>
    </row>
    <row r="432" spans="1:91" x14ac:dyDescent="0.2">
      <c r="A432">
        <v>746</v>
      </c>
      <c r="B432">
        <v>28.470225306852399</v>
      </c>
      <c r="C432">
        <v>36.517627071031903</v>
      </c>
      <c r="D432">
        <v>750</v>
      </c>
      <c r="E432" t="s">
        <v>100</v>
      </c>
      <c r="F432" t="s">
        <v>826</v>
      </c>
      <c r="G432" t="s">
        <v>850</v>
      </c>
      <c r="I432">
        <v>180</v>
      </c>
      <c r="J432">
        <v>999</v>
      </c>
      <c r="K432">
        <v>0.62949999999999995</v>
      </c>
      <c r="L432">
        <v>1</v>
      </c>
      <c r="M432">
        <v>431</v>
      </c>
      <c r="N432" t="s">
        <v>824</v>
      </c>
      <c r="O432">
        <v>413</v>
      </c>
      <c r="AC432">
        <v>11.7</v>
      </c>
      <c r="AD432">
        <v>1.2</v>
      </c>
      <c r="AE432">
        <v>12.3</v>
      </c>
      <c r="AF432">
        <v>24.3</v>
      </c>
      <c r="AG432">
        <v>14</v>
      </c>
      <c r="AH432">
        <v>20.8</v>
      </c>
      <c r="AV432">
        <v>3.6</v>
      </c>
      <c r="AW432">
        <v>3.4</v>
      </c>
      <c r="AX432">
        <v>3.3</v>
      </c>
      <c r="AY432">
        <v>3.6</v>
      </c>
      <c r="AZ432">
        <v>3.4</v>
      </c>
      <c r="BA432">
        <v>3.6</v>
      </c>
      <c r="BO432">
        <v>3.3</v>
      </c>
      <c r="BP432">
        <v>0.3</v>
      </c>
      <c r="BQ432">
        <v>3.7</v>
      </c>
      <c r="BR432">
        <v>6.8</v>
      </c>
      <c r="BS432">
        <v>4.0999999999999996</v>
      </c>
      <c r="BT432">
        <v>5.8</v>
      </c>
      <c r="CH432">
        <v>6582</v>
      </c>
      <c r="CI432">
        <v>9803</v>
      </c>
      <c r="CJ432">
        <v>10221</v>
      </c>
      <c r="CK432">
        <v>10177</v>
      </c>
      <c r="CL432">
        <v>9525</v>
      </c>
      <c r="CM432">
        <v>9352</v>
      </c>
    </row>
    <row r="433" spans="1:91" x14ac:dyDescent="0.2">
      <c r="A433">
        <v>217</v>
      </c>
      <c r="B433">
        <v>28.4648748084891</v>
      </c>
      <c r="C433">
        <v>-100.680758125145</v>
      </c>
      <c r="D433">
        <v>307</v>
      </c>
      <c r="E433" t="s">
        <v>100</v>
      </c>
      <c r="F433" t="s">
        <v>855</v>
      </c>
      <c r="G433" t="s">
        <v>777</v>
      </c>
      <c r="H433" t="s">
        <v>856</v>
      </c>
      <c r="I433">
        <v>192</v>
      </c>
      <c r="J433">
        <v>999</v>
      </c>
      <c r="K433">
        <v>0.35610000000000003</v>
      </c>
      <c r="L433">
        <v>1</v>
      </c>
      <c r="M433">
        <v>432</v>
      </c>
      <c r="N433" t="s">
        <v>857</v>
      </c>
      <c r="O433">
        <v>452</v>
      </c>
      <c r="AC433">
        <v>100.2</v>
      </c>
      <c r="AD433">
        <v>70.3</v>
      </c>
      <c r="AE433">
        <v>36.5</v>
      </c>
      <c r="AF433">
        <v>15.5</v>
      </c>
      <c r="AG433">
        <v>20.2</v>
      </c>
      <c r="AH433">
        <v>29.6</v>
      </c>
      <c r="AV433">
        <v>10.8</v>
      </c>
      <c r="AW433">
        <v>8.4</v>
      </c>
      <c r="AX433">
        <v>8</v>
      </c>
      <c r="AY433">
        <v>7.4</v>
      </c>
      <c r="AZ433">
        <v>7.5</v>
      </c>
      <c r="BA433">
        <v>7.6</v>
      </c>
      <c r="BO433">
        <v>9.3000000000000007</v>
      </c>
      <c r="BP433">
        <v>8.3000000000000007</v>
      </c>
      <c r="BQ433">
        <v>4.5999999999999996</v>
      </c>
      <c r="BR433">
        <v>2.1</v>
      </c>
      <c r="BS433">
        <v>2.7</v>
      </c>
      <c r="BT433">
        <v>3.9</v>
      </c>
      <c r="CH433">
        <v>3726</v>
      </c>
      <c r="CI433">
        <v>5724</v>
      </c>
      <c r="CJ433">
        <v>6062</v>
      </c>
      <c r="CK433">
        <v>5805</v>
      </c>
      <c r="CL433">
        <v>5764</v>
      </c>
      <c r="CM433">
        <v>5700</v>
      </c>
    </row>
    <row r="434" spans="1:91" x14ac:dyDescent="0.2">
      <c r="A434">
        <v>218</v>
      </c>
      <c r="B434">
        <v>28.332065101160801</v>
      </c>
      <c r="C434">
        <v>117.225977364983</v>
      </c>
      <c r="D434">
        <v>50</v>
      </c>
      <c r="E434" t="s">
        <v>91</v>
      </c>
      <c r="F434" t="s">
        <v>842</v>
      </c>
      <c r="G434" t="s">
        <v>289</v>
      </c>
      <c r="H434" t="s">
        <v>858</v>
      </c>
      <c r="I434">
        <v>150</v>
      </c>
      <c r="J434">
        <v>999</v>
      </c>
      <c r="K434">
        <v>0.33589999999999998</v>
      </c>
      <c r="L434">
        <v>1</v>
      </c>
      <c r="M434">
        <v>433</v>
      </c>
      <c r="N434" t="s">
        <v>859</v>
      </c>
      <c r="O434">
        <v>434</v>
      </c>
      <c r="AC434">
        <v>13</v>
      </c>
      <c r="AD434">
        <v>14.6</v>
      </c>
      <c r="AE434">
        <v>30.1</v>
      </c>
      <c r="AF434">
        <v>20.3</v>
      </c>
      <c r="AG434">
        <v>28</v>
      </c>
      <c r="AH434">
        <v>5.3</v>
      </c>
      <c r="AV434">
        <v>9.5</v>
      </c>
      <c r="AW434">
        <v>9.1999999999999993</v>
      </c>
      <c r="AX434">
        <v>10</v>
      </c>
      <c r="AY434">
        <v>9.9</v>
      </c>
      <c r="AZ434">
        <v>9.1</v>
      </c>
      <c r="BA434">
        <v>9.6999999999999993</v>
      </c>
      <c r="BO434">
        <v>1.4</v>
      </c>
      <c r="BP434">
        <v>1.6</v>
      </c>
      <c r="BQ434">
        <v>3</v>
      </c>
      <c r="BR434">
        <v>2.1</v>
      </c>
      <c r="BS434">
        <v>3.1</v>
      </c>
      <c r="BT434">
        <v>0.6</v>
      </c>
      <c r="CH434">
        <v>1989</v>
      </c>
      <c r="CI434">
        <v>3293</v>
      </c>
      <c r="CJ434">
        <v>2679</v>
      </c>
      <c r="CK434">
        <v>2986</v>
      </c>
      <c r="CL434">
        <v>3226</v>
      </c>
      <c r="CM434">
        <v>2850</v>
      </c>
    </row>
    <row r="435" spans="1:91" x14ac:dyDescent="0.2">
      <c r="A435">
        <v>219</v>
      </c>
      <c r="B435">
        <v>28.193608108817401</v>
      </c>
      <c r="C435">
        <v>115.707527664797</v>
      </c>
      <c r="D435">
        <v>40</v>
      </c>
      <c r="E435" t="s">
        <v>100</v>
      </c>
      <c r="F435" t="s">
        <v>859</v>
      </c>
      <c r="G435" t="s">
        <v>289</v>
      </c>
      <c r="H435" t="s">
        <v>860</v>
      </c>
      <c r="I435">
        <v>91</v>
      </c>
      <c r="J435">
        <v>999</v>
      </c>
      <c r="K435">
        <v>0.33510000000000001</v>
      </c>
      <c r="L435">
        <v>1</v>
      </c>
      <c r="M435">
        <v>434</v>
      </c>
      <c r="N435" t="s">
        <v>861</v>
      </c>
      <c r="O435">
        <v>440</v>
      </c>
      <c r="AC435">
        <v>48</v>
      </c>
      <c r="AD435">
        <v>63.3</v>
      </c>
      <c r="AE435">
        <v>38.299999999999997</v>
      </c>
      <c r="AF435">
        <v>0</v>
      </c>
      <c r="AG435">
        <v>23.6</v>
      </c>
      <c r="AH435">
        <v>28.2</v>
      </c>
      <c r="AV435">
        <v>10.4</v>
      </c>
      <c r="AW435">
        <v>9.8000000000000007</v>
      </c>
      <c r="AX435">
        <v>10.3</v>
      </c>
      <c r="AY435">
        <v>9.5</v>
      </c>
      <c r="AZ435">
        <v>8.9</v>
      </c>
      <c r="BA435">
        <v>10.1</v>
      </c>
      <c r="BO435">
        <v>4.5999999999999996</v>
      </c>
      <c r="BP435">
        <v>6.5</v>
      </c>
      <c r="BQ435">
        <v>3.7</v>
      </c>
      <c r="BR435">
        <v>0</v>
      </c>
      <c r="BS435">
        <v>2.7</v>
      </c>
      <c r="BT435">
        <v>2.8</v>
      </c>
      <c r="CH435">
        <v>2093</v>
      </c>
      <c r="CI435">
        <v>3340</v>
      </c>
      <c r="CJ435">
        <v>2760</v>
      </c>
      <c r="CK435">
        <v>2937</v>
      </c>
      <c r="CL435">
        <v>3504</v>
      </c>
      <c r="CM435">
        <v>2815</v>
      </c>
    </row>
    <row r="436" spans="1:91" x14ac:dyDescent="0.2">
      <c r="A436">
        <v>417</v>
      </c>
      <c r="B436">
        <v>28.076395399999999</v>
      </c>
      <c r="C436">
        <v>75.814347130000002</v>
      </c>
      <c r="D436">
        <v>397</v>
      </c>
      <c r="E436" t="s">
        <v>91</v>
      </c>
      <c r="F436" t="s">
        <v>854</v>
      </c>
      <c r="G436" t="s">
        <v>755</v>
      </c>
      <c r="H436" t="s">
        <v>862</v>
      </c>
      <c r="I436">
        <v>71</v>
      </c>
      <c r="J436">
        <v>999</v>
      </c>
      <c r="K436">
        <v>0.49530000000000002</v>
      </c>
      <c r="L436">
        <v>1</v>
      </c>
      <c r="M436">
        <v>435</v>
      </c>
      <c r="N436" t="s">
        <v>852</v>
      </c>
      <c r="O436">
        <v>430</v>
      </c>
      <c r="AC436">
        <v>0</v>
      </c>
      <c r="AD436">
        <v>4.5</v>
      </c>
      <c r="AE436">
        <v>0</v>
      </c>
      <c r="AF436">
        <v>0.5</v>
      </c>
      <c r="AG436">
        <v>0</v>
      </c>
      <c r="AH436">
        <v>6.6</v>
      </c>
      <c r="AV436">
        <v>5.7</v>
      </c>
      <c r="AW436">
        <v>5.0999999999999996</v>
      </c>
      <c r="AX436">
        <v>5.2</v>
      </c>
      <c r="AY436">
        <v>5</v>
      </c>
      <c r="AZ436">
        <v>5.6</v>
      </c>
      <c r="BA436">
        <v>5.6</v>
      </c>
      <c r="BO436">
        <v>0</v>
      </c>
      <c r="BP436">
        <v>0.9</v>
      </c>
      <c r="BQ436">
        <v>0</v>
      </c>
      <c r="BR436">
        <v>0.1</v>
      </c>
      <c r="BS436">
        <v>0</v>
      </c>
      <c r="BT436">
        <v>1.2</v>
      </c>
      <c r="CH436">
        <v>4121</v>
      </c>
      <c r="CI436">
        <v>5452</v>
      </c>
      <c r="CJ436">
        <v>6027</v>
      </c>
      <c r="CK436">
        <v>5985</v>
      </c>
      <c r="CL436">
        <v>5762</v>
      </c>
      <c r="CM436">
        <v>4969</v>
      </c>
    </row>
    <row r="437" spans="1:91" x14ac:dyDescent="0.2">
      <c r="A437">
        <v>220</v>
      </c>
      <c r="B437">
        <v>27.936777717201</v>
      </c>
      <c r="C437">
        <v>-110.86280107498</v>
      </c>
      <c r="D437">
        <v>4</v>
      </c>
      <c r="E437" t="s">
        <v>100</v>
      </c>
      <c r="F437" t="s">
        <v>808</v>
      </c>
      <c r="G437" t="s">
        <v>777</v>
      </c>
      <c r="H437" t="s">
        <v>863</v>
      </c>
      <c r="I437">
        <v>282</v>
      </c>
      <c r="J437">
        <v>999</v>
      </c>
      <c r="K437">
        <v>0.22389999999999999</v>
      </c>
      <c r="L437">
        <v>1</v>
      </c>
      <c r="M437">
        <v>436</v>
      </c>
      <c r="N437" t="s">
        <v>623</v>
      </c>
      <c r="O437">
        <v>403</v>
      </c>
      <c r="AC437">
        <v>0</v>
      </c>
      <c r="AD437">
        <v>0</v>
      </c>
      <c r="AE437">
        <v>0</v>
      </c>
      <c r="AF437">
        <v>0</v>
      </c>
      <c r="AG437">
        <v>0</v>
      </c>
      <c r="AH437">
        <v>0</v>
      </c>
      <c r="AV437">
        <v>10.7</v>
      </c>
      <c r="AW437">
        <v>11.1</v>
      </c>
      <c r="AX437">
        <v>11.2</v>
      </c>
      <c r="AY437">
        <v>11</v>
      </c>
      <c r="AZ437">
        <v>10.9</v>
      </c>
      <c r="BA437">
        <v>11.6</v>
      </c>
      <c r="BO437">
        <v>0</v>
      </c>
      <c r="BP437">
        <v>0</v>
      </c>
      <c r="BQ437">
        <v>0</v>
      </c>
      <c r="BR437">
        <v>0</v>
      </c>
      <c r="BS437">
        <v>0</v>
      </c>
      <c r="BT437">
        <v>0</v>
      </c>
      <c r="CH437">
        <v>4332</v>
      </c>
      <c r="CI437">
        <v>5456</v>
      </c>
      <c r="CJ437">
        <v>5465</v>
      </c>
      <c r="CK437">
        <v>5458</v>
      </c>
      <c r="CL437">
        <v>5250</v>
      </c>
      <c r="CM437">
        <v>5446</v>
      </c>
    </row>
    <row r="438" spans="1:91" x14ac:dyDescent="0.2">
      <c r="A438">
        <v>591</v>
      </c>
      <c r="B438">
        <v>27.873000000000001</v>
      </c>
      <c r="C438">
        <v>110.373</v>
      </c>
      <c r="D438">
        <v>180</v>
      </c>
      <c r="E438" t="s">
        <v>100</v>
      </c>
      <c r="F438" t="s">
        <v>864</v>
      </c>
      <c r="G438" t="s">
        <v>289</v>
      </c>
      <c r="I438">
        <v>112</v>
      </c>
      <c r="J438">
        <v>999</v>
      </c>
      <c r="K438">
        <v>0.45689999999999997</v>
      </c>
      <c r="L438">
        <v>1</v>
      </c>
      <c r="M438">
        <v>437</v>
      </c>
      <c r="N438" t="s">
        <v>865</v>
      </c>
      <c r="O438">
        <v>442</v>
      </c>
      <c r="AC438">
        <v>0</v>
      </c>
      <c r="AD438">
        <v>10.6</v>
      </c>
      <c r="AE438">
        <v>0</v>
      </c>
      <c r="AF438">
        <v>14.2</v>
      </c>
      <c r="AG438">
        <v>15.3</v>
      </c>
      <c r="AH438">
        <v>9.5</v>
      </c>
      <c r="AV438">
        <v>8.4</v>
      </c>
      <c r="AW438">
        <v>6.9</v>
      </c>
      <c r="AX438">
        <v>8.6</v>
      </c>
      <c r="AY438">
        <v>7.8</v>
      </c>
      <c r="AZ438">
        <v>7.7</v>
      </c>
      <c r="BA438">
        <v>7.9</v>
      </c>
      <c r="BO438">
        <v>0</v>
      </c>
      <c r="BP438">
        <v>1.5</v>
      </c>
      <c r="BQ438">
        <v>0</v>
      </c>
      <c r="BR438">
        <v>1.8</v>
      </c>
      <c r="BS438">
        <v>2</v>
      </c>
      <c r="BT438">
        <v>1.2</v>
      </c>
      <c r="CH438">
        <v>1370</v>
      </c>
      <c r="CI438">
        <v>2662</v>
      </c>
      <c r="CJ438">
        <v>1674</v>
      </c>
      <c r="CK438">
        <v>2353</v>
      </c>
      <c r="CL438">
        <v>2477</v>
      </c>
      <c r="CM438">
        <v>2108</v>
      </c>
    </row>
    <row r="439" spans="1:91" x14ac:dyDescent="0.2">
      <c r="A439">
        <v>221</v>
      </c>
      <c r="B439">
        <v>27.858516461565699</v>
      </c>
      <c r="C439">
        <v>113.106244722608</v>
      </c>
      <c r="D439">
        <v>65</v>
      </c>
      <c r="E439" t="s">
        <v>100</v>
      </c>
      <c r="F439" t="s">
        <v>866</v>
      </c>
      <c r="G439" t="s">
        <v>289</v>
      </c>
      <c r="H439" t="s">
        <v>867</v>
      </c>
      <c r="I439">
        <v>162</v>
      </c>
      <c r="J439">
        <v>999</v>
      </c>
      <c r="K439">
        <v>0.38890000000000002</v>
      </c>
      <c r="L439">
        <v>1</v>
      </c>
      <c r="M439">
        <v>438</v>
      </c>
      <c r="N439" t="s">
        <v>865</v>
      </c>
      <c r="O439">
        <v>442</v>
      </c>
      <c r="AC439">
        <v>60.4</v>
      </c>
      <c r="AD439">
        <v>5</v>
      </c>
      <c r="AE439">
        <v>0</v>
      </c>
      <c r="AF439">
        <v>5.3</v>
      </c>
      <c r="AG439">
        <v>7.9</v>
      </c>
      <c r="AH439">
        <v>0</v>
      </c>
      <c r="AV439">
        <v>10</v>
      </c>
      <c r="AW439">
        <v>7.7</v>
      </c>
      <c r="AX439">
        <v>9.6</v>
      </c>
      <c r="AY439">
        <v>9.6</v>
      </c>
      <c r="AZ439">
        <v>8.1999999999999993</v>
      </c>
      <c r="BA439">
        <v>9.3000000000000007</v>
      </c>
      <c r="BO439">
        <v>6.1</v>
      </c>
      <c r="BP439">
        <v>0.6</v>
      </c>
      <c r="BQ439">
        <v>0</v>
      </c>
      <c r="BR439">
        <v>0.6</v>
      </c>
      <c r="BS439">
        <v>1</v>
      </c>
      <c r="BT439">
        <v>0</v>
      </c>
      <c r="CH439">
        <v>1987</v>
      </c>
      <c r="CI439">
        <v>3212</v>
      </c>
      <c r="CJ439">
        <v>2259</v>
      </c>
      <c r="CK439">
        <v>2523</v>
      </c>
      <c r="CL439">
        <v>3153</v>
      </c>
      <c r="CM439">
        <v>2478</v>
      </c>
    </row>
    <row r="440" spans="1:91" x14ac:dyDescent="0.2">
      <c r="A440">
        <v>610</v>
      </c>
      <c r="B440">
        <v>27.8186</v>
      </c>
      <c r="C440">
        <v>79.937399999999997</v>
      </c>
      <c r="D440">
        <v>153</v>
      </c>
      <c r="E440" t="s">
        <v>100</v>
      </c>
      <c r="F440" t="s">
        <v>868</v>
      </c>
      <c r="G440" t="s">
        <v>755</v>
      </c>
      <c r="H440" t="s">
        <v>869</v>
      </c>
      <c r="I440">
        <v>243</v>
      </c>
      <c r="J440">
        <v>999</v>
      </c>
      <c r="K440">
        <v>0.35489999999999999</v>
      </c>
      <c r="L440">
        <v>1</v>
      </c>
      <c r="M440">
        <v>439</v>
      </c>
      <c r="N440" t="s">
        <v>848</v>
      </c>
      <c r="O440">
        <v>428</v>
      </c>
      <c r="AC440">
        <v>0</v>
      </c>
      <c r="AD440">
        <v>0</v>
      </c>
      <c r="AE440">
        <v>0</v>
      </c>
      <c r="AF440">
        <v>34.5</v>
      </c>
      <c r="AG440">
        <v>0</v>
      </c>
      <c r="AH440">
        <v>4.3</v>
      </c>
      <c r="AV440">
        <v>6.7</v>
      </c>
      <c r="AW440">
        <v>6.6</v>
      </c>
      <c r="AX440">
        <v>6.5</v>
      </c>
      <c r="AY440">
        <v>6.8</v>
      </c>
      <c r="AZ440">
        <v>6.7</v>
      </c>
      <c r="BA440">
        <v>7</v>
      </c>
      <c r="BO440">
        <v>0</v>
      </c>
      <c r="BP440">
        <v>0</v>
      </c>
      <c r="BQ440">
        <v>0</v>
      </c>
      <c r="BR440">
        <v>5</v>
      </c>
      <c r="BS440">
        <v>0</v>
      </c>
      <c r="BT440">
        <v>0.6</v>
      </c>
      <c r="CH440">
        <v>4332</v>
      </c>
      <c r="CI440">
        <v>5369</v>
      </c>
      <c r="CJ440">
        <v>5610</v>
      </c>
      <c r="CK440">
        <v>5524</v>
      </c>
      <c r="CL440">
        <v>5402</v>
      </c>
      <c r="CM440">
        <v>4975</v>
      </c>
    </row>
    <row r="441" spans="1:91" x14ac:dyDescent="0.2">
      <c r="A441">
        <v>843</v>
      </c>
      <c r="B441">
        <v>27.77685121731</v>
      </c>
      <c r="C441">
        <v>114.91434486923001</v>
      </c>
      <c r="D441">
        <v>60</v>
      </c>
      <c r="E441" t="s">
        <v>100</v>
      </c>
      <c r="F441" t="s">
        <v>861</v>
      </c>
      <c r="G441" t="s">
        <v>289</v>
      </c>
      <c r="H441" t="s">
        <v>870</v>
      </c>
      <c r="I441">
        <v>91</v>
      </c>
      <c r="J441">
        <v>999</v>
      </c>
      <c r="K441">
        <v>0.34310000000000002</v>
      </c>
      <c r="L441">
        <v>1</v>
      </c>
      <c r="M441">
        <v>440</v>
      </c>
      <c r="N441" t="s">
        <v>859</v>
      </c>
      <c r="O441">
        <v>434</v>
      </c>
      <c r="AC441">
        <v>30.4</v>
      </c>
      <c r="AD441">
        <v>65.2</v>
      </c>
      <c r="AE441">
        <v>39.5</v>
      </c>
      <c r="AF441">
        <v>32.5</v>
      </c>
      <c r="AG441">
        <v>33.200000000000003</v>
      </c>
      <c r="AH441">
        <v>19.899999999999999</v>
      </c>
      <c r="AV441">
        <v>9.4</v>
      </c>
      <c r="AW441">
        <v>9.6999999999999993</v>
      </c>
      <c r="AX441">
        <v>10.5</v>
      </c>
      <c r="AY441">
        <v>9.9</v>
      </c>
      <c r="AZ441">
        <v>9</v>
      </c>
      <c r="BA441">
        <v>9.6999999999999993</v>
      </c>
      <c r="BO441">
        <v>3.2</v>
      </c>
      <c r="BP441">
        <v>6.7</v>
      </c>
      <c r="BQ441">
        <v>3.8</v>
      </c>
      <c r="BR441">
        <v>3.3</v>
      </c>
      <c r="BS441">
        <v>3.7</v>
      </c>
      <c r="BT441">
        <v>2</v>
      </c>
      <c r="CH441">
        <v>2050</v>
      </c>
      <c r="CI441">
        <v>3078</v>
      </c>
      <c r="CJ441">
        <v>2609</v>
      </c>
      <c r="CK441">
        <v>2771</v>
      </c>
      <c r="CL441">
        <v>3418</v>
      </c>
      <c r="CM441">
        <v>2751</v>
      </c>
    </row>
    <row r="442" spans="1:91" x14ac:dyDescent="0.2">
      <c r="A442">
        <v>646</v>
      </c>
      <c r="B442">
        <v>27.724323325511399</v>
      </c>
      <c r="C442">
        <v>52.1842318524102</v>
      </c>
      <c r="D442">
        <v>20</v>
      </c>
      <c r="E442" t="s">
        <v>102</v>
      </c>
      <c r="F442" t="s">
        <v>871</v>
      </c>
      <c r="G442" t="s">
        <v>522</v>
      </c>
      <c r="I442">
        <v>42</v>
      </c>
      <c r="J442">
        <v>999</v>
      </c>
      <c r="K442">
        <v>0.31569999999999998</v>
      </c>
      <c r="L442">
        <v>1</v>
      </c>
      <c r="M442">
        <v>441</v>
      </c>
      <c r="N442" t="s">
        <v>872</v>
      </c>
      <c r="O442">
        <v>443</v>
      </c>
      <c r="AC442">
        <v>698</v>
      </c>
      <c r="AD442">
        <v>672.7</v>
      </c>
      <c r="AE442">
        <v>862.5</v>
      </c>
      <c r="AF442">
        <v>1046.5999999999999</v>
      </c>
      <c r="AG442">
        <v>1042</v>
      </c>
      <c r="AH442">
        <v>1199.2</v>
      </c>
      <c r="AV442">
        <v>44.2</v>
      </c>
      <c r="AW442">
        <v>41.8</v>
      </c>
      <c r="AX442">
        <v>52.4</v>
      </c>
      <c r="AY442">
        <v>63.3</v>
      </c>
      <c r="AZ442">
        <v>63.4</v>
      </c>
      <c r="BA442">
        <v>72.7</v>
      </c>
      <c r="BO442">
        <v>15.8</v>
      </c>
      <c r="BP442">
        <v>16.100000000000001</v>
      </c>
      <c r="BQ442">
        <v>16.5</v>
      </c>
      <c r="BR442">
        <v>16.5</v>
      </c>
      <c r="BS442">
        <v>16.399999999999999</v>
      </c>
      <c r="BT442">
        <v>16.5</v>
      </c>
      <c r="CH442">
        <v>5082</v>
      </c>
      <c r="CI442">
        <v>7163</v>
      </c>
      <c r="CJ442">
        <v>7601</v>
      </c>
      <c r="CK442">
        <v>7901</v>
      </c>
      <c r="CL442">
        <v>6225</v>
      </c>
      <c r="CM442">
        <v>6171</v>
      </c>
    </row>
    <row r="443" spans="1:91" x14ac:dyDescent="0.2">
      <c r="A443">
        <v>222</v>
      </c>
      <c r="B443">
        <v>27.631191938494801</v>
      </c>
      <c r="C443">
        <v>111.480201727154</v>
      </c>
      <c r="D443">
        <v>195</v>
      </c>
      <c r="E443" t="s">
        <v>100</v>
      </c>
      <c r="F443" t="s">
        <v>865</v>
      </c>
      <c r="G443" t="s">
        <v>289</v>
      </c>
      <c r="H443" t="s">
        <v>873</v>
      </c>
      <c r="I443">
        <v>112</v>
      </c>
      <c r="J443">
        <v>999</v>
      </c>
      <c r="K443">
        <v>0.4491</v>
      </c>
      <c r="L443">
        <v>1</v>
      </c>
      <c r="M443">
        <v>442</v>
      </c>
      <c r="N443" t="s">
        <v>864</v>
      </c>
      <c r="O443">
        <v>437</v>
      </c>
      <c r="AC443">
        <v>11.1</v>
      </c>
      <c r="AD443">
        <v>29.3</v>
      </c>
      <c r="AE443">
        <v>17.5</v>
      </c>
      <c r="AF443">
        <v>14.5</v>
      </c>
      <c r="AG443">
        <v>28.9</v>
      </c>
      <c r="AH443">
        <v>6.6</v>
      </c>
      <c r="AV443">
        <v>8.8000000000000007</v>
      </c>
      <c r="AW443">
        <v>7.6</v>
      </c>
      <c r="AX443">
        <v>9.3000000000000007</v>
      </c>
      <c r="AY443">
        <v>8.4</v>
      </c>
      <c r="AZ443">
        <v>8.1999999999999993</v>
      </c>
      <c r="BA443">
        <v>8.4</v>
      </c>
      <c r="BO443">
        <v>1.3</v>
      </c>
      <c r="BP443">
        <v>3.9</v>
      </c>
      <c r="BQ443">
        <v>1.9</v>
      </c>
      <c r="BR443">
        <v>1.7</v>
      </c>
      <c r="BS443">
        <v>3.5</v>
      </c>
      <c r="BT443">
        <v>0.8</v>
      </c>
      <c r="CH443">
        <v>1369</v>
      </c>
      <c r="CI443">
        <v>2368</v>
      </c>
      <c r="CJ443">
        <v>1754</v>
      </c>
      <c r="CK443">
        <v>2165</v>
      </c>
      <c r="CL443">
        <v>2449</v>
      </c>
      <c r="CM443">
        <v>2131</v>
      </c>
    </row>
    <row r="444" spans="1:91" x14ac:dyDescent="0.2">
      <c r="A444">
        <v>223</v>
      </c>
      <c r="B444">
        <v>27.5494142351099</v>
      </c>
      <c r="C444">
        <v>52.561144970312398</v>
      </c>
      <c r="D444">
        <v>53</v>
      </c>
      <c r="E444" t="s">
        <v>102</v>
      </c>
      <c r="F444" t="s">
        <v>872</v>
      </c>
      <c r="G444" t="s">
        <v>522</v>
      </c>
      <c r="H444" t="s">
        <v>874</v>
      </c>
      <c r="I444">
        <v>42</v>
      </c>
      <c r="J444">
        <v>999</v>
      </c>
      <c r="K444">
        <v>0.36630000000000001</v>
      </c>
      <c r="L444">
        <v>1</v>
      </c>
      <c r="M444">
        <v>443</v>
      </c>
      <c r="N444" t="s">
        <v>871</v>
      </c>
      <c r="O444">
        <v>441</v>
      </c>
      <c r="AC444">
        <v>559.1</v>
      </c>
      <c r="AD444">
        <v>519.4</v>
      </c>
      <c r="AE444">
        <v>572.20000000000005</v>
      </c>
      <c r="AF444">
        <v>766</v>
      </c>
      <c r="AG444">
        <v>860.3</v>
      </c>
      <c r="AH444">
        <v>839.1</v>
      </c>
      <c r="AV444">
        <v>35.700000000000003</v>
      </c>
      <c r="AW444">
        <v>32.700000000000003</v>
      </c>
      <c r="AX444">
        <v>35.5</v>
      </c>
      <c r="AY444">
        <v>46.8</v>
      </c>
      <c r="AZ444">
        <v>52.4</v>
      </c>
      <c r="BA444">
        <v>51.6</v>
      </c>
      <c r="BO444">
        <v>15.7</v>
      </c>
      <c r="BP444">
        <v>15.9</v>
      </c>
      <c r="BQ444">
        <v>16.100000000000001</v>
      </c>
      <c r="BR444">
        <v>16.399999999999999</v>
      </c>
      <c r="BS444">
        <v>16.399999999999999</v>
      </c>
      <c r="BT444">
        <v>16.2</v>
      </c>
      <c r="CH444">
        <v>4579</v>
      </c>
      <c r="CI444">
        <v>6560</v>
      </c>
      <c r="CJ444">
        <v>6962</v>
      </c>
      <c r="CK444">
        <v>7237</v>
      </c>
      <c r="CL444">
        <v>6049</v>
      </c>
      <c r="CM444">
        <v>5773</v>
      </c>
    </row>
    <row r="445" spans="1:91" x14ac:dyDescent="0.2">
      <c r="A445">
        <v>462</v>
      </c>
      <c r="B445">
        <v>27.4755596</v>
      </c>
      <c r="C445">
        <v>106.2559729</v>
      </c>
      <c r="D445">
        <v>904</v>
      </c>
      <c r="E445" t="s">
        <v>100</v>
      </c>
      <c r="F445" t="s">
        <v>875</v>
      </c>
      <c r="G445" t="s">
        <v>289</v>
      </c>
      <c r="I445">
        <v>108</v>
      </c>
      <c r="J445">
        <v>999</v>
      </c>
      <c r="K445">
        <v>0.54979999999999996</v>
      </c>
      <c r="L445">
        <v>1</v>
      </c>
      <c r="M445">
        <v>444</v>
      </c>
      <c r="N445" t="s">
        <v>876</v>
      </c>
      <c r="O445">
        <v>460</v>
      </c>
      <c r="AC445">
        <v>2</v>
      </c>
      <c r="AD445">
        <v>0</v>
      </c>
      <c r="AE445">
        <v>1.1000000000000001</v>
      </c>
      <c r="AF445">
        <v>0</v>
      </c>
      <c r="AG445">
        <v>10.9</v>
      </c>
      <c r="AH445">
        <v>2.6</v>
      </c>
      <c r="AV445">
        <v>7.9</v>
      </c>
      <c r="AW445">
        <v>7.3</v>
      </c>
      <c r="AX445">
        <v>7.6</v>
      </c>
      <c r="AY445">
        <v>7.1</v>
      </c>
      <c r="AZ445">
        <v>7.2</v>
      </c>
      <c r="BA445">
        <v>7.7</v>
      </c>
      <c r="BO445">
        <v>0.3</v>
      </c>
      <c r="BP445">
        <v>0</v>
      </c>
      <c r="BQ445">
        <v>0.1</v>
      </c>
      <c r="BR445">
        <v>0</v>
      </c>
      <c r="BS445">
        <v>1.5</v>
      </c>
      <c r="BT445">
        <v>0.3</v>
      </c>
      <c r="CH445">
        <v>1190</v>
      </c>
      <c r="CI445">
        <v>1705</v>
      </c>
      <c r="CJ445">
        <v>1535</v>
      </c>
      <c r="CK445">
        <v>1912</v>
      </c>
      <c r="CL445">
        <v>2035</v>
      </c>
      <c r="CM445">
        <v>1787</v>
      </c>
    </row>
    <row r="446" spans="1:91" x14ac:dyDescent="0.2">
      <c r="A446">
        <v>747</v>
      </c>
      <c r="B446">
        <v>27.464711196091699</v>
      </c>
      <c r="C446">
        <v>41.741072165407701</v>
      </c>
      <c r="D446">
        <v>1001</v>
      </c>
      <c r="E446" t="s">
        <v>100</v>
      </c>
      <c r="F446" t="s">
        <v>877</v>
      </c>
      <c r="G446" t="s">
        <v>850</v>
      </c>
      <c r="I446">
        <v>267</v>
      </c>
      <c r="J446">
        <v>999</v>
      </c>
      <c r="K446">
        <v>0.76770000000000005</v>
      </c>
      <c r="L446">
        <v>1</v>
      </c>
      <c r="M446">
        <v>445</v>
      </c>
      <c r="N446" t="s">
        <v>878</v>
      </c>
      <c r="O446">
        <v>464</v>
      </c>
      <c r="AC446">
        <v>0</v>
      </c>
      <c r="AD446">
        <v>5.0999999999999996</v>
      </c>
      <c r="AE446">
        <v>5.9</v>
      </c>
      <c r="AF446">
        <v>6.6</v>
      </c>
      <c r="AG446">
        <v>3.7</v>
      </c>
      <c r="AH446">
        <v>1.8</v>
      </c>
      <c r="AV446">
        <v>4.2</v>
      </c>
      <c r="AW446">
        <v>4</v>
      </c>
      <c r="AX446">
        <v>4</v>
      </c>
      <c r="AY446">
        <v>3.6</v>
      </c>
      <c r="AZ446">
        <v>3.9</v>
      </c>
      <c r="BA446">
        <v>3.9</v>
      </c>
      <c r="BO446">
        <v>0</v>
      </c>
      <c r="BP446">
        <v>1.3</v>
      </c>
      <c r="BQ446">
        <v>1.5</v>
      </c>
      <c r="BR446">
        <v>1.8</v>
      </c>
      <c r="BS446">
        <v>1</v>
      </c>
      <c r="BT446">
        <v>0.5</v>
      </c>
      <c r="CH446">
        <v>4526</v>
      </c>
      <c r="CI446">
        <v>6756</v>
      </c>
      <c r="CJ446">
        <v>7324</v>
      </c>
      <c r="CK446">
        <v>7392</v>
      </c>
      <c r="CL446">
        <v>6982</v>
      </c>
      <c r="CM446">
        <v>6509</v>
      </c>
    </row>
    <row r="447" spans="1:91" x14ac:dyDescent="0.2">
      <c r="A447">
        <v>224</v>
      </c>
      <c r="B447">
        <v>27.294994908192798</v>
      </c>
      <c r="C447">
        <v>109.013454369649</v>
      </c>
      <c r="D447">
        <v>347</v>
      </c>
      <c r="E447" t="s">
        <v>100</v>
      </c>
      <c r="F447" t="s">
        <v>879</v>
      </c>
      <c r="G447" t="s">
        <v>289</v>
      </c>
      <c r="H447" t="s">
        <v>880</v>
      </c>
      <c r="I447">
        <v>132</v>
      </c>
      <c r="J447">
        <v>999</v>
      </c>
      <c r="K447">
        <v>0.50260000000000005</v>
      </c>
      <c r="L447">
        <v>1</v>
      </c>
      <c r="M447">
        <v>446</v>
      </c>
      <c r="N447" t="s">
        <v>881</v>
      </c>
      <c r="O447">
        <v>459</v>
      </c>
      <c r="AC447">
        <v>0</v>
      </c>
      <c r="AD447">
        <v>0</v>
      </c>
      <c r="AE447">
        <v>5.6</v>
      </c>
      <c r="AF447">
        <v>6.3</v>
      </c>
      <c r="AG447">
        <v>10.5</v>
      </c>
      <c r="AH447">
        <v>14.1</v>
      </c>
      <c r="AV447">
        <v>8.3000000000000007</v>
      </c>
      <c r="AW447">
        <v>7</v>
      </c>
      <c r="AX447">
        <v>9.3000000000000007</v>
      </c>
      <c r="AY447">
        <v>7.5</v>
      </c>
      <c r="AZ447">
        <v>8.6</v>
      </c>
      <c r="BA447">
        <v>8.3000000000000007</v>
      </c>
      <c r="BO447">
        <v>0</v>
      </c>
      <c r="BP447">
        <v>0</v>
      </c>
      <c r="BQ447">
        <v>0.6</v>
      </c>
      <c r="BR447">
        <v>0.8</v>
      </c>
      <c r="BS447">
        <v>1.2</v>
      </c>
      <c r="BT447">
        <v>1.7</v>
      </c>
      <c r="CH447">
        <v>1079</v>
      </c>
      <c r="CI447">
        <v>2140</v>
      </c>
      <c r="CJ447">
        <v>1346</v>
      </c>
      <c r="CK447">
        <v>1957</v>
      </c>
      <c r="CL447">
        <v>1861</v>
      </c>
      <c r="CM447">
        <v>1772</v>
      </c>
    </row>
    <row r="448" spans="1:91" x14ac:dyDescent="0.2">
      <c r="A448">
        <v>553</v>
      </c>
      <c r="B448">
        <v>27.25</v>
      </c>
      <c r="C448">
        <v>140.874</v>
      </c>
      <c r="D448">
        <v>38</v>
      </c>
      <c r="E448" t="s">
        <v>106</v>
      </c>
      <c r="F448" t="s">
        <v>882</v>
      </c>
      <c r="G448" t="s">
        <v>335</v>
      </c>
      <c r="I448">
        <v>770</v>
      </c>
      <c r="J448">
        <v>999</v>
      </c>
      <c r="K448">
        <v>0.41599999999999998</v>
      </c>
      <c r="L448">
        <v>1</v>
      </c>
      <c r="M448">
        <v>447</v>
      </c>
      <c r="N448" t="s">
        <v>678</v>
      </c>
      <c r="O448">
        <v>327</v>
      </c>
      <c r="AC448">
        <v>14.5</v>
      </c>
      <c r="AD448">
        <v>43.3</v>
      </c>
      <c r="AE448">
        <v>641.20000000000005</v>
      </c>
      <c r="AF448">
        <v>115.3</v>
      </c>
      <c r="AG448">
        <v>719.6</v>
      </c>
      <c r="AH448">
        <v>1045.7</v>
      </c>
      <c r="AV448">
        <v>7.9</v>
      </c>
      <c r="AW448">
        <v>8.6999999999999993</v>
      </c>
      <c r="AX448">
        <v>41.1</v>
      </c>
      <c r="AY448">
        <v>11</v>
      </c>
      <c r="AZ448">
        <v>45.5</v>
      </c>
      <c r="BA448">
        <v>64.599999999999994</v>
      </c>
      <c r="BO448">
        <v>1.8</v>
      </c>
      <c r="BP448">
        <v>5</v>
      </c>
      <c r="BQ448">
        <v>15.6</v>
      </c>
      <c r="BR448">
        <v>10.5</v>
      </c>
      <c r="BS448">
        <v>15.8</v>
      </c>
      <c r="BT448">
        <v>16.2</v>
      </c>
      <c r="CH448">
        <v>3583</v>
      </c>
      <c r="CI448">
        <v>4130</v>
      </c>
      <c r="CJ448">
        <v>3419</v>
      </c>
      <c r="CK448">
        <v>4282</v>
      </c>
      <c r="CL448">
        <v>3452</v>
      </c>
      <c r="CM448">
        <v>4119</v>
      </c>
    </row>
    <row r="449" spans="1:91" x14ac:dyDescent="0.2">
      <c r="A449">
        <v>225</v>
      </c>
      <c r="B449">
        <v>27.224</v>
      </c>
      <c r="C449">
        <v>60.493000000000002</v>
      </c>
      <c r="D449">
        <v>536</v>
      </c>
      <c r="E449" t="s">
        <v>100</v>
      </c>
      <c r="F449" t="s">
        <v>833</v>
      </c>
      <c r="G449" t="s">
        <v>522</v>
      </c>
      <c r="H449" t="s">
        <v>883</v>
      </c>
      <c r="I449">
        <v>249</v>
      </c>
      <c r="J449">
        <v>999</v>
      </c>
      <c r="K449">
        <v>0.63780000000000003</v>
      </c>
      <c r="L449">
        <v>1</v>
      </c>
      <c r="M449">
        <v>448</v>
      </c>
      <c r="N449" t="s">
        <v>831</v>
      </c>
      <c r="O449">
        <v>417</v>
      </c>
      <c r="AC449">
        <v>16.8</v>
      </c>
      <c r="AD449">
        <v>7.4</v>
      </c>
      <c r="AE449">
        <v>10.8</v>
      </c>
      <c r="AF449">
        <v>6.1</v>
      </c>
      <c r="AG449">
        <v>5.9</v>
      </c>
      <c r="AH449">
        <v>4.4000000000000004</v>
      </c>
      <c r="AV449">
        <v>3.7</v>
      </c>
      <c r="AW449">
        <v>3.6</v>
      </c>
      <c r="AX449">
        <v>3.6</v>
      </c>
      <c r="AY449">
        <v>3.5</v>
      </c>
      <c r="AZ449">
        <v>3.5</v>
      </c>
      <c r="BA449">
        <v>3.5</v>
      </c>
      <c r="BO449">
        <v>4.5</v>
      </c>
      <c r="BP449">
        <v>2.1</v>
      </c>
      <c r="BQ449">
        <v>3</v>
      </c>
      <c r="BR449">
        <v>1.7</v>
      </c>
      <c r="BS449">
        <v>1.7</v>
      </c>
      <c r="BT449">
        <v>1.2</v>
      </c>
      <c r="CH449">
        <v>6667</v>
      </c>
      <c r="CI449">
        <v>8746</v>
      </c>
      <c r="CJ449">
        <v>9157</v>
      </c>
      <c r="CK449">
        <v>9861</v>
      </c>
      <c r="CL449">
        <v>8894</v>
      </c>
      <c r="CM449">
        <v>9162</v>
      </c>
    </row>
    <row r="450" spans="1:91" x14ac:dyDescent="0.2">
      <c r="A450">
        <v>692</v>
      </c>
      <c r="B450">
        <v>27.21</v>
      </c>
      <c r="C450">
        <v>31.16</v>
      </c>
      <c r="D450">
        <v>51</v>
      </c>
      <c r="E450" t="s">
        <v>100</v>
      </c>
      <c r="F450" t="s">
        <v>884</v>
      </c>
      <c r="G450" t="s">
        <v>794</v>
      </c>
      <c r="I450">
        <v>285</v>
      </c>
      <c r="J450">
        <v>999</v>
      </c>
      <c r="K450">
        <v>0.48859999999999998</v>
      </c>
      <c r="L450">
        <v>1</v>
      </c>
      <c r="M450">
        <v>449</v>
      </c>
      <c r="N450" t="s">
        <v>796</v>
      </c>
      <c r="O450">
        <v>405</v>
      </c>
      <c r="AC450">
        <v>18.8</v>
      </c>
      <c r="AD450">
        <v>17</v>
      </c>
      <c r="AE450">
        <v>12.8</v>
      </c>
      <c r="AF450">
        <v>14</v>
      </c>
      <c r="AG450">
        <v>19</v>
      </c>
      <c r="AH450">
        <v>7.8</v>
      </c>
      <c r="AV450">
        <v>5.5</v>
      </c>
      <c r="AW450">
        <v>5.2</v>
      </c>
      <c r="AX450">
        <v>4.9000000000000004</v>
      </c>
      <c r="AY450">
        <v>5</v>
      </c>
      <c r="AZ450">
        <v>5.4</v>
      </c>
      <c r="BA450">
        <v>5</v>
      </c>
      <c r="BO450">
        <v>3.4</v>
      </c>
      <c r="BP450">
        <v>3.3</v>
      </c>
      <c r="BQ450">
        <v>2.6</v>
      </c>
      <c r="BR450">
        <v>2.8</v>
      </c>
      <c r="BS450">
        <v>3.5</v>
      </c>
      <c r="BT450">
        <v>1.6</v>
      </c>
      <c r="CH450">
        <v>5590</v>
      </c>
      <c r="CI450">
        <v>8457</v>
      </c>
      <c r="CJ450">
        <v>8689</v>
      </c>
      <c r="CK450">
        <v>8962</v>
      </c>
      <c r="CL450">
        <v>7920</v>
      </c>
      <c r="CM450">
        <v>8230</v>
      </c>
    </row>
    <row r="451" spans="1:91" x14ac:dyDescent="0.2">
      <c r="A451">
        <v>226</v>
      </c>
      <c r="B451">
        <v>27.146636579830801</v>
      </c>
      <c r="C451">
        <v>56.116135752913898</v>
      </c>
      <c r="D451">
        <v>8</v>
      </c>
      <c r="E451" t="s">
        <v>100</v>
      </c>
      <c r="F451" t="s">
        <v>885</v>
      </c>
      <c r="G451" t="s">
        <v>522</v>
      </c>
      <c r="H451" t="s">
        <v>886</v>
      </c>
      <c r="I451">
        <v>233</v>
      </c>
      <c r="J451">
        <v>999</v>
      </c>
      <c r="K451">
        <v>0.3614</v>
      </c>
      <c r="L451">
        <v>1</v>
      </c>
      <c r="M451">
        <v>450</v>
      </c>
      <c r="N451" t="s">
        <v>838</v>
      </c>
      <c r="O451">
        <v>421</v>
      </c>
      <c r="AC451">
        <v>74.599999999999994</v>
      </c>
      <c r="AD451">
        <v>132</v>
      </c>
      <c r="AE451">
        <v>144.9</v>
      </c>
      <c r="AF451">
        <v>112.4</v>
      </c>
      <c r="AG451">
        <v>114.7</v>
      </c>
      <c r="AH451">
        <v>162.9</v>
      </c>
      <c r="AV451">
        <v>9.5</v>
      </c>
      <c r="AW451">
        <v>11.3</v>
      </c>
      <c r="AX451">
        <v>11.3</v>
      </c>
      <c r="AY451">
        <v>10</v>
      </c>
      <c r="AZ451">
        <v>10</v>
      </c>
      <c r="BA451">
        <v>12.6</v>
      </c>
      <c r="BO451">
        <v>7.8</v>
      </c>
      <c r="BP451">
        <v>11.6</v>
      </c>
      <c r="BQ451">
        <v>12.9</v>
      </c>
      <c r="BR451">
        <v>11.3</v>
      </c>
      <c r="BS451">
        <v>11.4</v>
      </c>
      <c r="BT451">
        <v>12.9</v>
      </c>
      <c r="CH451">
        <v>5592</v>
      </c>
      <c r="CI451">
        <v>7506</v>
      </c>
      <c r="CJ451">
        <v>8502</v>
      </c>
      <c r="CK451">
        <v>8770</v>
      </c>
      <c r="CL451">
        <v>8127</v>
      </c>
      <c r="CM451">
        <v>7502</v>
      </c>
    </row>
    <row r="452" spans="1:91" x14ac:dyDescent="0.2">
      <c r="A452">
        <v>419</v>
      </c>
      <c r="B452">
        <v>27.072768100000001</v>
      </c>
      <c r="C452">
        <v>49.567643709999999</v>
      </c>
      <c r="D452">
        <v>4</v>
      </c>
      <c r="E452" t="s">
        <v>102</v>
      </c>
      <c r="F452" t="s">
        <v>887</v>
      </c>
      <c r="G452" t="s">
        <v>850</v>
      </c>
      <c r="H452" t="s">
        <v>888</v>
      </c>
      <c r="I452">
        <v>150</v>
      </c>
      <c r="J452">
        <v>999</v>
      </c>
      <c r="K452">
        <v>0.36480000000000001</v>
      </c>
      <c r="L452">
        <v>1</v>
      </c>
      <c r="M452">
        <v>451</v>
      </c>
      <c r="N452" t="s">
        <v>889</v>
      </c>
      <c r="O452">
        <v>466</v>
      </c>
      <c r="AC452">
        <v>145.80000000000001</v>
      </c>
      <c r="AD452">
        <v>113.3</v>
      </c>
      <c r="AE452">
        <v>71.900000000000006</v>
      </c>
      <c r="AF452">
        <v>102.1</v>
      </c>
      <c r="AG452">
        <v>144.6</v>
      </c>
      <c r="AH452">
        <v>104.1</v>
      </c>
      <c r="AV452">
        <v>13.4</v>
      </c>
      <c r="AW452">
        <v>11.7</v>
      </c>
      <c r="AX452">
        <v>9.3000000000000007</v>
      </c>
      <c r="AY452">
        <v>11</v>
      </c>
      <c r="AZ452">
        <v>12.5</v>
      </c>
      <c r="BA452">
        <v>12</v>
      </c>
      <c r="BO452">
        <v>10.9</v>
      </c>
      <c r="BP452">
        <v>9.6999999999999993</v>
      </c>
      <c r="BQ452">
        <v>7.7</v>
      </c>
      <c r="BR452">
        <v>9.3000000000000007</v>
      </c>
      <c r="BS452">
        <v>11.6</v>
      </c>
      <c r="BT452">
        <v>8.6999999999999993</v>
      </c>
      <c r="CH452">
        <v>4144</v>
      </c>
      <c r="CI452">
        <v>6363</v>
      </c>
      <c r="CJ452">
        <v>6935</v>
      </c>
      <c r="CK452">
        <v>6733</v>
      </c>
      <c r="CL452">
        <v>5857</v>
      </c>
      <c r="CM452">
        <v>5414</v>
      </c>
    </row>
    <row r="453" spans="1:91" x14ac:dyDescent="0.2">
      <c r="A453">
        <v>683</v>
      </c>
      <c r="B453">
        <v>26.888320986289902</v>
      </c>
      <c r="C453">
        <v>-101.459653126143</v>
      </c>
      <c r="D453">
        <v>622</v>
      </c>
      <c r="E453" t="s">
        <v>91</v>
      </c>
      <c r="F453" t="s">
        <v>857</v>
      </c>
      <c r="G453" t="s">
        <v>777</v>
      </c>
      <c r="H453" t="s">
        <v>449</v>
      </c>
      <c r="I453">
        <v>191</v>
      </c>
      <c r="J453">
        <v>999</v>
      </c>
      <c r="K453">
        <v>0.49249999999999999</v>
      </c>
      <c r="L453">
        <v>1</v>
      </c>
      <c r="M453">
        <v>452</v>
      </c>
      <c r="N453" t="s">
        <v>855</v>
      </c>
      <c r="O453">
        <v>432</v>
      </c>
      <c r="AC453">
        <v>35.200000000000003</v>
      </c>
      <c r="AD453">
        <v>15</v>
      </c>
      <c r="AE453">
        <v>19.7</v>
      </c>
      <c r="AF453">
        <v>1.2</v>
      </c>
      <c r="AG453">
        <v>14.5</v>
      </c>
      <c r="AH453">
        <v>4.9000000000000004</v>
      </c>
      <c r="AV453">
        <v>5.6</v>
      </c>
      <c r="AW453">
        <v>4.8</v>
      </c>
      <c r="AX453">
        <v>5</v>
      </c>
      <c r="AY453">
        <v>4.7</v>
      </c>
      <c r="AZ453">
        <v>5.0999999999999996</v>
      </c>
      <c r="BA453">
        <v>4.8</v>
      </c>
      <c r="BO453">
        <v>6.3</v>
      </c>
      <c r="BP453">
        <v>3.1</v>
      </c>
      <c r="BQ453">
        <v>4</v>
      </c>
      <c r="BR453">
        <v>0.3</v>
      </c>
      <c r="BS453">
        <v>2.9</v>
      </c>
      <c r="BT453">
        <v>1</v>
      </c>
      <c r="CH453">
        <v>4148</v>
      </c>
      <c r="CI453">
        <v>6143</v>
      </c>
      <c r="CJ453">
        <v>6786</v>
      </c>
      <c r="CK453">
        <v>6690</v>
      </c>
      <c r="CL453">
        <v>6342</v>
      </c>
      <c r="CM453">
        <v>6078</v>
      </c>
    </row>
    <row r="454" spans="1:91" x14ac:dyDescent="0.2">
      <c r="A454">
        <v>881</v>
      </c>
      <c r="B454">
        <v>26.813490000000002</v>
      </c>
      <c r="C454">
        <v>102.0526</v>
      </c>
      <c r="D454">
        <v>1200</v>
      </c>
      <c r="E454" t="s">
        <v>91</v>
      </c>
      <c r="F454" t="s">
        <v>890</v>
      </c>
      <c r="G454" t="s">
        <v>289</v>
      </c>
      <c r="H454" t="s">
        <v>622</v>
      </c>
      <c r="I454">
        <v>60</v>
      </c>
      <c r="J454">
        <v>999</v>
      </c>
      <c r="K454">
        <v>0.60870000000000002</v>
      </c>
      <c r="L454">
        <v>1</v>
      </c>
      <c r="M454">
        <v>453</v>
      </c>
      <c r="N454" t="s">
        <v>891</v>
      </c>
      <c r="O454">
        <v>456</v>
      </c>
      <c r="AC454">
        <v>0</v>
      </c>
      <c r="AD454">
        <v>0</v>
      </c>
      <c r="AE454">
        <v>0</v>
      </c>
      <c r="AF454">
        <v>0</v>
      </c>
      <c r="AG454">
        <v>0</v>
      </c>
      <c r="AH454">
        <v>6.3</v>
      </c>
      <c r="AV454">
        <v>5.6</v>
      </c>
      <c r="AW454">
        <v>5</v>
      </c>
      <c r="AX454">
        <v>5.6</v>
      </c>
      <c r="AY454">
        <v>5.0999999999999996</v>
      </c>
      <c r="AZ454">
        <v>5.4</v>
      </c>
      <c r="BA454">
        <v>5</v>
      </c>
      <c r="BO454">
        <v>0</v>
      </c>
      <c r="BP454">
        <v>0</v>
      </c>
      <c r="BQ454">
        <v>0</v>
      </c>
      <c r="BR454">
        <v>0</v>
      </c>
      <c r="BS454">
        <v>0</v>
      </c>
      <c r="BT454">
        <v>1.3</v>
      </c>
      <c r="CH454">
        <v>2941</v>
      </c>
      <c r="CI454">
        <v>4571</v>
      </c>
      <c r="CJ454">
        <v>4203</v>
      </c>
      <c r="CK454">
        <v>4569</v>
      </c>
      <c r="CL454">
        <v>4179</v>
      </c>
      <c r="CM454">
        <v>4933</v>
      </c>
    </row>
    <row r="455" spans="1:91" x14ac:dyDescent="0.2">
      <c r="A455">
        <v>698</v>
      </c>
      <c r="B455">
        <v>26.76</v>
      </c>
      <c r="C455">
        <v>119.74</v>
      </c>
      <c r="D455">
        <v>10</v>
      </c>
      <c r="E455" t="s">
        <v>100</v>
      </c>
      <c r="F455" t="s">
        <v>892</v>
      </c>
      <c r="G455" t="s">
        <v>289</v>
      </c>
      <c r="I455">
        <v>252</v>
      </c>
      <c r="J455">
        <v>999</v>
      </c>
      <c r="K455">
        <v>0.35670000000000002</v>
      </c>
      <c r="L455">
        <v>1</v>
      </c>
      <c r="M455">
        <v>454</v>
      </c>
      <c r="N455" t="s">
        <v>841</v>
      </c>
      <c r="O455">
        <v>423</v>
      </c>
      <c r="AC455">
        <v>20.6</v>
      </c>
      <c r="AD455">
        <v>2</v>
      </c>
      <c r="AE455">
        <v>10.4</v>
      </c>
      <c r="AF455">
        <v>1</v>
      </c>
      <c r="AG455">
        <v>0</v>
      </c>
      <c r="AH455">
        <v>21.1</v>
      </c>
      <c r="AV455">
        <v>9.1</v>
      </c>
      <c r="AW455">
        <v>8.6</v>
      </c>
      <c r="AX455">
        <v>9.1</v>
      </c>
      <c r="AY455">
        <v>9.1999999999999993</v>
      </c>
      <c r="AZ455">
        <v>8.8000000000000007</v>
      </c>
      <c r="BA455">
        <v>8.3000000000000007</v>
      </c>
      <c r="BO455">
        <v>2.2999999999999998</v>
      </c>
      <c r="BP455">
        <v>0.2</v>
      </c>
      <c r="BQ455">
        <v>1.1000000000000001</v>
      </c>
      <c r="BR455">
        <v>0.1</v>
      </c>
      <c r="BS455">
        <v>0</v>
      </c>
      <c r="BT455">
        <v>2.5</v>
      </c>
      <c r="CH455">
        <v>1917</v>
      </c>
      <c r="CI455">
        <v>2775</v>
      </c>
      <c r="CJ455">
        <v>2656</v>
      </c>
      <c r="CK455">
        <v>2704</v>
      </c>
      <c r="CL455">
        <v>2648</v>
      </c>
      <c r="CM455">
        <v>3027</v>
      </c>
    </row>
    <row r="456" spans="1:91" x14ac:dyDescent="0.2">
      <c r="A456">
        <v>460</v>
      </c>
      <c r="B456">
        <v>26.652396979999999</v>
      </c>
      <c r="C456">
        <v>105.1823141</v>
      </c>
      <c r="D456">
        <v>1375</v>
      </c>
      <c r="E456" t="s">
        <v>100</v>
      </c>
      <c r="F456" t="s">
        <v>893</v>
      </c>
      <c r="G456" t="s">
        <v>289</v>
      </c>
      <c r="H456" t="s">
        <v>894</v>
      </c>
      <c r="I456">
        <v>70</v>
      </c>
      <c r="J456">
        <v>999</v>
      </c>
      <c r="K456">
        <v>0.6079</v>
      </c>
      <c r="L456">
        <v>1</v>
      </c>
      <c r="M456">
        <v>455</v>
      </c>
      <c r="N456" t="s">
        <v>895</v>
      </c>
      <c r="O456">
        <v>463</v>
      </c>
      <c r="AC456">
        <v>0</v>
      </c>
      <c r="AD456">
        <v>0</v>
      </c>
      <c r="AE456">
        <v>27.2</v>
      </c>
      <c r="AF456">
        <v>0</v>
      </c>
      <c r="AG456">
        <v>0</v>
      </c>
      <c r="AH456">
        <v>0</v>
      </c>
      <c r="AV456">
        <v>10.1</v>
      </c>
      <c r="AW456">
        <v>7.7</v>
      </c>
      <c r="AX456">
        <v>9.1</v>
      </c>
      <c r="AY456">
        <v>7.8</v>
      </c>
      <c r="AZ456">
        <v>8.1999999999999993</v>
      </c>
      <c r="BA456">
        <v>8.4</v>
      </c>
      <c r="BO456">
        <v>0</v>
      </c>
      <c r="BP456">
        <v>0</v>
      </c>
      <c r="BQ456">
        <v>3</v>
      </c>
      <c r="BR456">
        <v>0</v>
      </c>
      <c r="BS456">
        <v>0</v>
      </c>
      <c r="BT456">
        <v>0</v>
      </c>
      <c r="CH456">
        <v>1093</v>
      </c>
      <c r="CI456">
        <v>1877</v>
      </c>
      <c r="CJ456">
        <v>1716</v>
      </c>
      <c r="CK456">
        <v>1973</v>
      </c>
      <c r="CL456">
        <v>1927</v>
      </c>
      <c r="CM456">
        <v>1927</v>
      </c>
    </row>
    <row r="457" spans="1:91" x14ac:dyDescent="0.2">
      <c r="A457">
        <v>227</v>
      </c>
      <c r="B457">
        <v>26.6</v>
      </c>
      <c r="C457">
        <v>101.5</v>
      </c>
      <c r="D457">
        <v>1150</v>
      </c>
      <c r="E457" t="s">
        <v>100</v>
      </c>
      <c r="F457" t="s">
        <v>891</v>
      </c>
      <c r="G457" t="s">
        <v>289</v>
      </c>
      <c r="H457" t="s">
        <v>896</v>
      </c>
      <c r="I457">
        <v>60</v>
      </c>
      <c r="J457">
        <v>999</v>
      </c>
      <c r="K457">
        <v>0.59530000000000005</v>
      </c>
      <c r="L457">
        <v>1</v>
      </c>
      <c r="M457">
        <v>456</v>
      </c>
      <c r="N457" t="s">
        <v>890</v>
      </c>
      <c r="O457">
        <v>453</v>
      </c>
      <c r="AC457">
        <v>14.2</v>
      </c>
      <c r="AD457">
        <v>26.1</v>
      </c>
      <c r="AE457">
        <v>33.6</v>
      </c>
      <c r="AF457">
        <v>34.700000000000003</v>
      </c>
      <c r="AG457">
        <v>24.5</v>
      </c>
      <c r="AH457">
        <v>21.6</v>
      </c>
      <c r="AV457">
        <v>5.0999999999999996</v>
      </c>
      <c r="AW457">
        <v>4.7</v>
      </c>
      <c r="AX457">
        <v>5.5</v>
      </c>
      <c r="AY457">
        <v>4.9000000000000004</v>
      </c>
      <c r="AZ457">
        <v>4.9000000000000004</v>
      </c>
      <c r="BA457">
        <v>4.5999999999999996</v>
      </c>
      <c r="BO457">
        <v>2.8</v>
      </c>
      <c r="BP457">
        <v>5.5</v>
      </c>
      <c r="BQ457">
        <v>6.1</v>
      </c>
      <c r="BR457">
        <v>7</v>
      </c>
      <c r="BS457">
        <v>5</v>
      </c>
      <c r="BT457">
        <v>4.7</v>
      </c>
      <c r="CH457">
        <v>2961</v>
      </c>
      <c r="CI457">
        <v>4596</v>
      </c>
      <c r="CJ457">
        <v>4066</v>
      </c>
      <c r="CK457">
        <v>4626</v>
      </c>
      <c r="CL457">
        <v>4431</v>
      </c>
      <c r="CM457">
        <v>5054</v>
      </c>
    </row>
    <row r="458" spans="1:91" x14ac:dyDescent="0.2">
      <c r="A458">
        <v>748</v>
      </c>
      <c r="B458">
        <v>26.593589999999999</v>
      </c>
      <c r="C458">
        <v>82.596819999999994</v>
      </c>
      <c r="D458">
        <v>95</v>
      </c>
      <c r="E458" t="s">
        <v>100</v>
      </c>
      <c r="F458" t="s">
        <v>897</v>
      </c>
      <c r="G458" t="s">
        <v>755</v>
      </c>
      <c r="I458">
        <v>148</v>
      </c>
      <c r="J458">
        <v>999</v>
      </c>
      <c r="K458">
        <v>0.35849999999999999</v>
      </c>
      <c r="L458">
        <v>1</v>
      </c>
      <c r="M458">
        <v>457</v>
      </c>
      <c r="N458" t="s">
        <v>898</v>
      </c>
      <c r="O458">
        <v>468</v>
      </c>
      <c r="AC458">
        <v>0</v>
      </c>
      <c r="AD458">
        <v>12.9</v>
      </c>
      <c r="AE458">
        <v>2.9</v>
      </c>
      <c r="AF458">
        <v>16.399999999999999</v>
      </c>
      <c r="AG458">
        <v>6.4</v>
      </c>
      <c r="AH458">
        <v>25.5</v>
      </c>
      <c r="AV458">
        <v>7.1</v>
      </c>
      <c r="AW458">
        <v>7.1</v>
      </c>
      <c r="AX458">
        <v>7.4</v>
      </c>
      <c r="AY458">
        <v>7.8</v>
      </c>
      <c r="AZ458">
        <v>7</v>
      </c>
      <c r="BA458">
        <v>7.8</v>
      </c>
      <c r="BO458">
        <v>0</v>
      </c>
      <c r="BP458">
        <v>1.8</v>
      </c>
      <c r="BQ458">
        <v>0.4</v>
      </c>
      <c r="BR458">
        <v>2.1</v>
      </c>
      <c r="BS458">
        <v>0.9</v>
      </c>
      <c r="BT458">
        <v>3.3</v>
      </c>
      <c r="CH458">
        <v>4256</v>
      </c>
      <c r="CI458">
        <v>5124</v>
      </c>
      <c r="CJ458">
        <v>4941</v>
      </c>
      <c r="CK458">
        <v>4625</v>
      </c>
      <c r="CL458">
        <v>5185</v>
      </c>
      <c r="CM458">
        <v>4640</v>
      </c>
    </row>
    <row r="459" spans="1:91" x14ac:dyDescent="0.2">
      <c r="A459">
        <v>228</v>
      </c>
      <c r="B459">
        <v>26.593416150413201</v>
      </c>
      <c r="C459">
        <v>52.003917574318599</v>
      </c>
      <c r="D459">
        <v>1</v>
      </c>
      <c r="E459" t="s">
        <v>102</v>
      </c>
      <c r="F459" t="s">
        <v>899</v>
      </c>
      <c r="G459" t="s">
        <v>900</v>
      </c>
      <c r="H459" t="s">
        <v>901</v>
      </c>
      <c r="I459">
        <v>88</v>
      </c>
      <c r="J459">
        <v>999</v>
      </c>
      <c r="K459">
        <v>0.23580000000000001</v>
      </c>
      <c r="L459">
        <v>1</v>
      </c>
      <c r="M459">
        <v>458</v>
      </c>
      <c r="N459" t="s">
        <v>902</v>
      </c>
      <c r="O459">
        <v>469</v>
      </c>
      <c r="AC459">
        <v>12.9</v>
      </c>
      <c r="AD459">
        <v>0</v>
      </c>
      <c r="AE459">
        <v>55.5</v>
      </c>
      <c r="AF459">
        <v>19.5</v>
      </c>
      <c r="AG459">
        <v>86.4</v>
      </c>
      <c r="AH459">
        <v>0</v>
      </c>
      <c r="AV459">
        <v>18.899999999999999</v>
      </c>
      <c r="AW459">
        <v>20.2</v>
      </c>
      <c r="AX459">
        <v>20.9</v>
      </c>
      <c r="AY459">
        <v>25</v>
      </c>
      <c r="AZ459">
        <v>23.8</v>
      </c>
      <c r="BA459">
        <v>32.5</v>
      </c>
      <c r="BO459">
        <v>0.7</v>
      </c>
      <c r="BP459">
        <v>0</v>
      </c>
      <c r="BQ459">
        <v>2.7</v>
      </c>
      <c r="BR459">
        <v>0.8</v>
      </c>
      <c r="BS459">
        <v>3.6</v>
      </c>
      <c r="BT459">
        <v>0</v>
      </c>
      <c r="CH459">
        <v>1996</v>
      </c>
      <c r="CI459">
        <v>2377</v>
      </c>
      <c r="CJ459">
        <v>1971</v>
      </c>
      <c r="CK459">
        <v>1482</v>
      </c>
      <c r="CL459">
        <v>1362</v>
      </c>
      <c r="CM459">
        <v>1059</v>
      </c>
    </row>
    <row r="460" spans="1:91" x14ac:dyDescent="0.2">
      <c r="A460">
        <v>229</v>
      </c>
      <c r="B460">
        <v>26.581872476247302</v>
      </c>
      <c r="C460">
        <v>107.949623227575</v>
      </c>
      <c r="D460">
        <v>590</v>
      </c>
      <c r="E460" t="s">
        <v>100</v>
      </c>
      <c r="F460" t="s">
        <v>881</v>
      </c>
      <c r="G460" t="s">
        <v>289</v>
      </c>
      <c r="H460" t="s">
        <v>903</v>
      </c>
      <c r="I460">
        <v>132</v>
      </c>
      <c r="J460">
        <v>999</v>
      </c>
      <c r="K460">
        <v>0.54779999999999995</v>
      </c>
      <c r="L460">
        <v>1</v>
      </c>
      <c r="M460">
        <v>459</v>
      </c>
      <c r="N460" t="s">
        <v>879</v>
      </c>
      <c r="O460">
        <v>446</v>
      </c>
      <c r="AC460">
        <v>0</v>
      </c>
      <c r="AD460">
        <v>28.9</v>
      </c>
      <c r="AE460">
        <v>2.9</v>
      </c>
      <c r="AF460">
        <v>0</v>
      </c>
      <c r="AG460">
        <v>0</v>
      </c>
      <c r="AH460">
        <v>0</v>
      </c>
      <c r="AV460">
        <v>8.1</v>
      </c>
      <c r="AW460">
        <v>7.2</v>
      </c>
      <c r="AX460">
        <v>8.9</v>
      </c>
      <c r="AY460">
        <v>7.6</v>
      </c>
      <c r="AZ460">
        <v>8</v>
      </c>
      <c r="BA460">
        <v>8.1</v>
      </c>
      <c r="BO460">
        <v>0</v>
      </c>
      <c r="BP460">
        <v>4</v>
      </c>
      <c r="BQ460">
        <v>0.3</v>
      </c>
      <c r="BR460">
        <v>0</v>
      </c>
      <c r="BS460">
        <v>0</v>
      </c>
      <c r="BT460">
        <v>0</v>
      </c>
      <c r="CH460">
        <v>1089</v>
      </c>
      <c r="CI460">
        <v>1726</v>
      </c>
      <c r="CJ460">
        <v>1317</v>
      </c>
      <c r="CK460">
        <v>1833</v>
      </c>
      <c r="CL460">
        <v>1784</v>
      </c>
      <c r="CM460">
        <v>1737</v>
      </c>
    </row>
    <row r="461" spans="1:91" x14ac:dyDescent="0.2">
      <c r="A461">
        <v>483</v>
      </c>
      <c r="B461">
        <v>26.522991000000001</v>
      </c>
      <c r="C461">
        <v>106.474164</v>
      </c>
      <c r="D461">
        <v>1270</v>
      </c>
      <c r="E461" t="s">
        <v>91</v>
      </c>
      <c r="F461" t="s">
        <v>876</v>
      </c>
      <c r="G461" t="s">
        <v>289</v>
      </c>
      <c r="H461" t="s">
        <v>904</v>
      </c>
      <c r="I461">
        <v>86</v>
      </c>
      <c r="J461">
        <v>999</v>
      </c>
      <c r="K461">
        <v>0.60340000000000005</v>
      </c>
      <c r="L461">
        <v>1</v>
      </c>
      <c r="M461">
        <v>460</v>
      </c>
      <c r="N461" t="s">
        <v>895</v>
      </c>
      <c r="O461">
        <v>463</v>
      </c>
      <c r="AC461">
        <v>0</v>
      </c>
      <c r="AD461">
        <v>8.6999999999999993</v>
      </c>
      <c r="AE461">
        <v>3.2</v>
      </c>
      <c r="AF461">
        <v>10.8</v>
      </c>
      <c r="AG461">
        <v>0</v>
      </c>
      <c r="AH461">
        <v>0</v>
      </c>
      <c r="AV461">
        <v>9.5</v>
      </c>
      <c r="AW461">
        <v>8.5</v>
      </c>
      <c r="AX461">
        <v>9.5</v>
      </c>
      <c r="AY461">
        <v>8.3000000000000007</v>
      </c>
      <c r="AZ461">
        <v>8.9</v>
      </c>
      <c r="BA461">
        <v>9.1</v>
      </c>
      <c r="BO461">
        <v>0</v>
      </c>
      <c r="BP461">
        <v>1</v>
      </c>
      <c r="BQ461">
        <v>0.3</v>
      </c>
      <c r="BR461">
        <v>1.3</v>
      </c>
      <c r="BS461">
        <v>0</v>
      </c>
      <c r="BT461">
        <v>0</v>
      </c>
      <c r="CH461">
        <v>1040</v>
      </c>
      <c r="CI461">
        <v>1491</v>
      </c>
      <c r="CJ461">
        <v>1293</v>
      </c>
      <c r="CK461">
        <v>1685</v>
      </c>
      <c r="CL461">
        <v>1460</v>
      </c>
      <c r="CM461">
        <v>1496</v>
      </c>
    </row>
    <row r="462" spans="1:91" x14ac:dyDescent="0.2">
      <c r="A462">
        <v>749</v>
      </c>
      <c r="B462">
        <v>26.444800000000001</v>
      </c>
      <c r="C462">
        <v>90.363230000000001</v>
      </c>
      <c r="D462">
        <v>55</v>
      </c>
      <c r="E462" t="s">
        <v>100</v>
      </c>
      <c r="F462" t="s">
        <v>905</v>
      </c>
      <c r="G462" t="s">
        <v>755</v>
      </c>
      <c r="I462">
        <v>246</v>
      </c>
      <c r="J462">
        <v>1.6477999999999999</v>
      </c>
      <c r="K462">
        <v>0.31419999999999998</v>
      </c>
      <c r="L462">
        <v>0.19067848039810656</v>
      </c>
      <c r="M462">
        <v>461</v>
      </c>
      <c r="N462" t="s">
        <v>906</v>
      </c>
      <c r="O462">
        <v>480</v>
      </c>
      <c r="AC462">
        <v>2.8</v>
      </c>
      <c r="AD462">
        <v>16.899999999999999</v>
      </c>
      <c r="AE462">
        <v>25.3</v>
      </c>
      <c r="AF462">
        <v>14.3</v>
      </c>
      <c r="AG462">
        <v>1.8</v>
      </c>
      <c r="AH462">
        <v>40.299999999999997</v>
      </c>
      <c r="AV462">
        <v>7.8</v>
      </c>
      <c r="AW462">
        <v>7.8</v>
      </c>
      <c r="AX462">
        <v>8.1</v>
      </c>
      <c r="AY462">
        <v>7.2</v>
      </c>
      <c r="AZ462">
        <v>7.7</v>
      </c>
      <c r="BA462">
        <v>7.9</v>
      </c>
      <c r="BO462">
        <v>0.4</v>
      </c>
      <c r="BP462">
        <v>2.2000000000000002</v>
      </c>
      <c r="BQ462">
        <v>3.1</v>
      </c>
      <c r="BR462">
        <v>2</v>
      </c>
      <c r="BS462">
        <v>0.2</v>
      </c>
      <c r="BT462">
        <v>5.0999999999999996</v>
      </c>
      <c r="CH462">
        <v>3504</v>
      </c>
      <c r="CI462">
        <v>4698</v>
      </c>
      <c r="CJ462">
        <v>5076</v>
      </c>
      <c r="CK462">
        <v>5752</v>
      </c>
      <c r="CL462">
        <v>5466</v>
      </c>
      <c r="CM462">
        <v>5595</v>
      </c>
    </row>
    <row r="463" spans="1:91" x14ac:dyDescent="0.2">
      <c r="A463">
        <v>750</v>
      </c>
      <c r="B463">
        <v>26.299099999999999</v>
      </c>
      <c r="C463">
        <v>74.125510000000006</v>
      </c>
      <c r="D463">
        <v>352</v>
      </c>
      <c r="E463" t="s">
        <v>100</v>
      </c>
      <c r="F463" t="s">
        <v>907</v>
      </c>
      <c r="G463" t="s">
        <v>755</v>
      </c>
      <c r="H463" t="s">
        <v>908</v>
      </c>
      <c r="I463">
        <v>36</v>
      </c>
      <c r="J463">
        <v>999</v>
      </c>
      <c r="K463">
        <v>0.49349999999999999</v>
      </c>
      <c r="L463">
        <v>1</v>
      </c>
      <c r="M463">
        <v>462</v>
      </c>
      <c r="N463" t="s">
        <v>909</v>
      </c>
      <c r="O463">
        <v>467</v>
      </c>
      <c r="AC463">
        <v>0</v>
      </c>
      <c r="AD463">
        <v>6.3</v>
      </c>
      <c r="AE463">
        <v>9</v>
      </c>
      <c r="AF463">
        <v>4.0999999999999996</v>
      </c>
      <c r="AG463">
        <v>0</v>
      </c>
      <c r="AH463">
        <v>13.5</v>
      </c>
      <c r="AV463">
        <v>5.6</v>
      </c>
      <c r="AW463">
        <v>5.4</v>
      </c>
      <c r="AX463">
        <v>5.2</v>
      </c>
      <c r="AY463">
        <v>5.3</v>
      </c>
      <c r="AZ463">
        <v>5.2</v>
      </c>
      <c r="BA463">
        <v>5.7</v>
      </c>
      <c r="BO463">
        <v>0</v>
      </c>
      <c r="BP463">
        <v>1.2</v>
      </c>
      <c r="BQ463">
        <v>1.7</v>
      </c>
      <c r="BR463">
        <v>0.8</v>
      </c>
      <c r="BS463">
        <v>0</v>
      </c>
      <c r="BT463">
        <v>2.4</v>
      </c>
      <c r="CH463">
        <v>4211</v>
      </c>
      <c r="CI463">
        <v>5715</v>
      </c>
      <c r="CJ463">
        <v>6065</v>
      </c>
      <c r="CK463">
        <v>5806</v>
      </c>
      <c r="CL463">
        <v>6063</v>
      </c>
      <c r="CM463">
        <v>5214</v>
      </c>
    </row>
    <row r="464" spans="1:91" x14ac:dyDescent="0.2">
      <c r="A464">
        <v>461</v>
      </c>
      <c r="B464">
        <v>26.218230169999998</v>
      </c>
      <c r="C464">
        <v>105.6868994</v>
      </c>
      <c r="D464">
        <v>1285</v>
      </c>
      <c r="E464" t="s">
        <v>100</v>
      </c>
      <c r="F464" t="s">
        <v>895</v>
      </c>
      <c r="G464" t="s">
        <v>289</v>
      </c>
      <c r="I464">
        <v>70</v>
      </c>
      <c r="J464">
        <v>999</v>
      </c>
      <c r="K464">
        <v>0.58679999999999999</v>
      </c>
      <c r="L464">
        <v>1</v>
      </c>
      <c r="M464">
        <v>463</v>
      </c>
      <c r="N464" t="s">
        <v>893</v>
      </c>
      <c r="O464">
        <v>455</v>
      </c>
      <c r="AC464">
        <v>8.1</v>
      </c>
      <c r="AD464">
        <v>32.5</v>
      </c>
      <c r="AE464">
        <v>7.4</v>
      </c>
      <c r="AF464">
        <v>7.4</v>
      </c>
      <c r="AG464">
        <v>0</v>
      </c>
      <c r="AH464">
        <v>6.2</v>
      </c>
      <c r="AV464">
        <v>9.3000000000000007</v>
      </c>
      <c r="AW464">
        <v>8.5</v>
      </c>
      <c r="AX464">
        <v>8.5</v>
      </c>
      <c r="AY464">
        <v>7.9</v>
      </c>
      <c r="AZ464">
        <v>7.8</v>
      </c>
      <c r="BA464">
        <v>8.1999999999999993</v>
      </c>
      <c r="BO464">
        <v>0.9</v>
      </c>
      <c r="BP464">
        <v>3.8</v>
      </c>
      <c r="BQ464">
        <v>0.9</v>
      </c>
      <c r="BR464">
        <v>0.9</v>
      </c>
      <c r="BS464">
        <v>0</v>
      </c>
      <c r="BT464">
        <v>0.8</v>
      </c>
      <c r="CH464">
        <v>1288</v>
      </c>
      <c r="CI464">
        <v>1755</v>
      </c>
      <c r="CJ464">
        <v>1785</v>
      </c>
      <c r="CK464">
        <v>1967</v>
      </c>
      <c r="CL464">
        <v>1936</v>
      </c>
      <c r="CM464">
        <v>1998</v>
      </c>
    </row>
    <row r="465" spans="1:91" x14ac:dyDescent="0.2">
      <c r="A465">
        <v>420</v>
      </c>
      <c r="B465">
        <v>26.20273869</v>
      </c>
      <c r="C465">
        <v>44.015426769999998</v>
      </c>
      <c r="D465">
        <v>617</v>
      </c>
      <c r="E465" t="s">
        <v>100</v>
      </c>
      <c r="F465" t="s">
        <v>878</v>
      </c>
      <c r="G465" t="s">
        <v>850</v>
      </c>
      <c r="H465" t="s">
        <v>910</v>
      </c>
      <c r="I465">
        <v>265</v>
      </c>
      <c r="J465">
        <v>999</v>
      </c>
      <c r="K465">
        <v>0.68010000000000004</v>
      </c>
      <c r="L465">
        <v>1</v>
      </c>
      <c r="M465">
        <v>464</v>
      </c>
      <c r="N465" t="s">
        <v>877</v>
      </c>
      <c r="O465">
        <v>445</v>
      </c>
      <c r="AC465">
        <v>7.2</v>
      </c>
      <c r="AD465">
        <v>19.7</v>
      </c>
      <c r="AE465">
        <v>18.2</v>
      </c>
      <c r="AF465">
        <v>9.3000000000000007</v>
      </c>
      <c r="AG465">
        <v>18.399999999999999</v>
      </c>
      <c r="AH465">
        <v>16.3</v>
      </c>
      <c r="AV465">
        <v>4.3</v>
      </c>
      <c r="AW465">
        <v>4.0999999999999996</v>
      </c>
      <c r="AX465">
        <v>4</v>
      </c>
      <c r="AY465">
        <v>3.8</v>
      </c>
      <c r="AZ465">
        <v>4.2</v>
      </c>
      <c r="BA465">
        <v>4</v>
      </c>
      <c r="BO465">
        <v>1.7</v>
      </c>
      <c r="BP465">
        <v>4.8</v>
      </c>
      <c r="BQ465">
        <v>4.5</v>
      </c>
      <c r="BR465">
        <v>2.4</v>
      </c>
      <c r="BS465">
        <v>4.4000000000000004</v>
      </c>
      <c r="BT465">
        <v>4.0999999999999996</v>
      </c>
      <c r="CH465">
        <v>5094</v>
      </c>
      <c r="CI465">
        <v>7570</v>
      </c>
      <c r="CJ465">
        <v>8180</v>
      </c>
      <c r="CK465">
        <v>8205</v>
      </c>
      <c r="CL465">
        <v>7455</v>
      </c>
      <c r="CM465">
        <v>7124</v>
      </c>
    </row>
    <row r="466" spans="1:91" x14ac:dyDescent="0.2">
      <c r="A466">
        <v>845</v>
      </c>
      <c r="B466">
        <v>26.164582655030198</v>
      </c>
      <c r="C466">
        <v>103.132802501794</v>
      </c>
      <c r="D466">
        <v>1530</v>
      </c>
      <c r="E466" t="s">
        <v>100</v>
      </c>
      <c r="F466" t="s">
        <v>911</v>
      </c>
      <c r="G466" t="s">
        <v>289</v>
      </c>
      <c r="I466">
        <v>109</v>
      </c>
      <c r="J466">
        <v>999</v>
      </c>
      <c r="K466">
        <v>0.6794</v>
      </c>
      <c r="L466">
        <v>1</v>
      </c>
      <c r="M466">
        <v>465</v>
      </c>
      <c r="N466" t="s">
        <v>912</v>
      </c>
      <c r="O466">
        <v>471</v>
      </c>
      <c r="AC466">
        <v>12.1</v>
      </c>
      <c r="AD466">
        <v>5.5</v>
      </c>
      <c r="AE466">
        <v>20.2</v>
      </c>
      <c r="AF466">
        <v>8.5</v>
      </c>
      <c r="AG466">
        <v>12.5</v>
      </c>
      <c r="AH466">
        <v>12.9</v>
      </c>
      <c r="AV466">
        <v>6.3</v>
      </c>
      <c r="AW466">
        <v>5</v>
      </c>
      <c r="AX466">
        <v>5.5</v>
      </c>
      <c r="AY466">
        <v>4.8</v>
      </c>
      <c r="AZ466">
        <v>5.8</v>
      </c>
      <c r="BA466">
        <v>5.2</v>
      </c>
      <c r="BO466">
        <v>1.9</v>
      </c>
      <c r="BP466">
        <v>1.1000000000000001</v>
      </c>
      <c r="BQ466">
        <v>3.7</v>
      </c>
      <c r="BR466">
        <v>1.8</v>
      </c>
      <c r="BS466">
        <v>2.2000000000000002</v>
      </c>
      <c r="BT466">
        <v>2.5</v>
      </c>
      <c r="CH466">
        <v>1723</v>
      </c>
      <c r="CI466">
        <v>2969</v>
      </c>
      <c r="CJ466">
        <v>2838</v>
      </c>
      <c r="CK466">
        <v>2776</v>
      </c>
      <c r="CL466">
        <v>2516</v>
      </c>
      <c r="CM466">
        <v>3194</v>
      </c>
    </row>
    <row r="467" spans="1:91" x14ac:dyDescent="0.2">
      <c r="A467">
        <v>805</v>
      </c>
      <c r="B467">
        <v>26.0944</v>
      </c>
      <c r="C467">
        <v>50.6</v>
      </c>
      <c r="D467">
        <v>15</v>
      </c>
      <c r="E467" t="s">
        <v>100</v>
      </c>
      <c r="F467" t="s">
        <v>889</v>
      </c>
      <c r="G467" t="s">
        <v>850</v>
      </c>
      <c r="H467" t="s">
        <v>913</v>
      </c>
      <c r="I467">
        <v>98</v>
      </c>
      <c r="J467">
        <v>999</v>
      </c>
      <c r="K467">
        <v>0.29189999999999999</v>
      </c>
      <c r="L467">
        <v>1</v>
      </c>
      <c r="M467">
        <v>466</v>
      </c>
      <c r="N467" t="s">
        <v>902</v>
      </c>
      <c r="O467">
        <v>469</v>
      </c>
      <c r="AC467">
        <v>0</v>
      </c>
      <c r="AD467">
        <v>34.799999999999997</v>
      </c>
      <c r="AE467">
        <v>41.3</v>
      </c>
      <c r="AF467">
        <v>16.600000000000001</v>
      </c>
      <c r="AG467">
        <v>55.9</v>
      </c>
      <c r="AH467">
        <v>20.3</v>
      </c>
      <c r="AV467">
        <v>12.8</v>
      </c>
      <c r="AW467">
        <v>10.9</v>
      </c>
      <c r="AX467">
        <v>10.5</v>
      </c>
      <c r="AY467">
        <v>12</v>
      </c>
      <c r="AZ467">
        <v>12.8</v>
      </c>
      <c r="BA467">
        <v>13.4</v>
      </c>
      <c r="BO467">
        <v>0</v>
      </c>
      <c r="BP467">
        <v>3.2</v>
      </c>
      <c r="BQ467">
        <v>3.9</v>
      </c>
      <c r="BR467">
        <v>1.4</v>
      </c>
      <c r="BS467">
        <v>4.4000000000000004</v>
      </c>
      <c r="BT467">
        <v>1.5</v>
      </c>
      <c r="CH467">
        <v>3464</v>
      </c>
      <c r="CI467">
        <v>5154</v>
      </c>
      <c r="CJ467">
        <v>5612</v>
      </c>
      <c r="CK467">
        <v>4923</v>
      </c>
      <c r="CL467">
        <v>4031</v>
      </c>
      <c r="CM467">
        <v>3569</v>
      </c>
    </row>
    <row r="468" spans="1:91" x14ac:dyDescent="0.2">
      <c r="A468">
        <v>615</v>
      </c>
      <c r="B468">
        <v>26.074529999999999</v>
      </c>
      <c r="C468">
        <v>74.385040000000004</v>
      </c>
      <c r="D468">
        <v>477</v>
      </c>
      <c r="E468" t="s">
        <v>100</v>
      </c>
      <c r="F468" t="s">
        <v>909</v>
      </c>
      <c r="G468" t="s">
        <v>755</v>
      </c>
      <c r="H468" t="s">
        <v>914</v>
      </c>
      <c r="I468">
        <v>36</v>
      </c>
      <c r="J468">
        <v>999</v>
      </c>
      <c r="K468">
        <v>0.51639999999999997</v>
      </c>
      <c r="L468">
        <v>1</v>
      </c>
      <c r="M468">
        <v>467</v>
      </c>
      <c r="N468" t="s">
        <v>907</v>
      </c>
      <c r="O468">
        <v>462</v>
      </c>
      <c r="AC468">
        <v>0</v>
      </c>
      <c r="AD468">
        <v>0</v>
      </c>
      <c r="AE468">
        <v>0</v>
      </c>
      <c r="AF468">
        <v>6.9</v>
      </c>
      <c r="AG468">
        <v>9</v>
      </c>
      <c r="AH468">
        <v>6.9</v>
      </c>
      <c r="AV468">
        <v>5.3</v>
      </c>
      <c r="AW468">
        <v>5</v>
      </c>
      <c r="AX468">
        <v>4.9000000000000004</v>
      </c>
      <c r="AY468">
        <v>5</v>
      </c>
      <c r="AZ468">
        <v>4.9000000000000004</v>
      </c>
      <c r="BA468">
        <v>5.0999999999999996</v>
      </c>
      <c r="BO468">
        <v>0</v>
      </c>
      <c r="BP468">
        <v>0</v>
      </c>
      <c r="BQ468">
        <v>0</v>
      </c>
      <c r="BR468">
        <v>1.4</v>
      </c>
      <c r="BS468">
        <v>1.8</v>
      </c>
      <c r="BT468">
        <v>1.4</v>
      </c>
      <c r="CH468">
        <v>4044</v>
      </c>
      <c r="CI468">
        <v>5333</v>
      </c>
      <c r="CJ468">
        <v>5734</v>
      </c>
      <c r="CK468">
        <v>5239</v>
      </c>
      <c r="CL468">
        <v>5771</v>
      </c>
      <c r="CM468">
        <v>5012</v>
      </c>
    </row>
    <row r="469" spans="1:91" x14ac:dyDescent="0.2">
      <c r="A469">
        <v>422</v>
      </c>
      <c r="B469">
        <v>25.913</v>
      </c>
      <c r="C469">
        <v>81.326999999999998</v>
      </c>
      <c r="D469">
        <v>117</v>
      </c>
      <c r="E469" t="s">
        <v>100</v>
      </c>
      <c r="F469" t="s">
        <v>898</v>
      </c>
      <c r="G469" t="s">
        <v>755</v>
      </c>
      <c r="I469">
        <v>87</v>
      </c>
      <c r="J469">
        <v>999</v>
      </c>
      <c r="K469">
        <v>0.3957</v>
      </c>
      <c r="L469">
        <v>1</v>
      </c>
      <c r="M469">
        <v>468</v>
      </c>
      <c r="N469" t="s">
        <v>915</v>
      </c>
      <c r="O469">
        <v>482</v>
      </c>
      <c r="AC469">
        <v>1.8</v>
      </c>
      <c r="AD469">
        <v>25</v>
      </c>
      <c r="AE469">
        <v>22.2</v>
      </c>
      <c r="AF469">
        <v>16.7</v>
      </c>
      <c r="AG469">
        <v>12.3</v>
      </c>
      <c r="AH469">
        <v>0</v>
      </c>
      <c r="AV469">
        <v>6.7</v>
      </c>
      <c r="AW469">
        <v>6.8</v>
      </c>
      <c r="AX469">
        <v>7.2</v>
      </c>
      <c r="AY469">
        <v>6.4</v>
      </c>
      <c r="AZ469">
        <v>6.8</v>
      </c>
      <c r="BA469">
        <v>6.7</v>
      </c>
      <c r="BO469">
        <v>0.3</v>
      </c>
      <c r="BP469">
        <v>3.7</v>
      </c>
      <c r="BQ469">
        <v>3.1</v>
      </c>
      <c r="BR469">
        <v>2.6</v>
      </c>
      <c r="BS469">
        <v>1.8</v>
      </c>
      <c r="BT469">
        <v>0</v>
      </c>
      <c r="CH469">
        <v>4350</v>
      </c>
      <c r="CI469">
        <v>4828</v>
      </c>
      <c r="CJ469">
        <v>5009</v>
      </c>
      <c r="CK469">
        <v>4938</v>
      </c>
      <c r="CL469">
        <v>5196</v>
      </c>
      <c r="CM469">
        <v>4640</v>
      </c>
    </row>
    <row r="470" spans="1:91" x14ac:dyDescent="0.2">
      <c r="A470">
        <v>423</v>
      </c>
      <c r="B470">
        <v>25.90957525</v>
      </c>
      <c r="C470">
        <v>51.556048689999997</v>
      </c>
      <c r="D470">
        <v>1</v>
      </c>
      <c r="E470" t="s">
        <v>102</v>
      </c>
      <c r="F470" t="s">
        <v>902</v>
      </c>
      <c r="G470" t="s">
        <v>900</v>
      </c>
      <c r="H470" t="s">
        <v>916</v>
      </c>
      <c r="I470">
        <v>88</v>
      </c>
      <c r="J470">
        <v>999</v>
      </c>
      <c r="K470">
        <v>0.24129999999999999</v>
      </c>
      <c r="L470">
        <v>1</v>
      </c>
      <c r="M470">
        <v>469</v>
      </c>
      <c r="N470" t="s">
        <v>899</v>
      </c>
      <c r="O470">
        <v>458</v>
      </c>
      <c r="AC470">
        <v>115.4</v>
      </c>
      <c r="AD470">
        <v>98.8</v>
      </c>
      <c r="AE470">
        <v>95.7</v>
      </c>
      <c r="AF470">
        <v>90.8</v>
      </c>
      <c r="AG470">
        <v>91.6</v>
      </c>
      <c r="AH470">
        <v>73.2</v>
      </c>
      <c r="AV470">
        <v>15</v>
      </c>
      <c r="AW470">
        <v>12.9</v>
      </c>
      <c r="AX470">
        <v>12.2</v>
      </c>
      <c r="AY470">
        <v>11.8</v>
      </c>
      <c r="AZ470">
        <v>13.2</v>
      </c>
      <c r="BA470">
        <v>13.4</v>
      </c>
      <c r="BO470">
        <v>7.7</v>
      </c>
      <c r="BP470">
        <v>7.7</v>
      </c>
      <c r="BQ470">
        <v>7.8</v>
      </c>
      <c r="BR470">
        <v>7.7</v>
      </c>
      <c r="BS470">
        <v>6.9</v>
      </c>
      <c r="BT470">
        <v>5.5</v>
      </c>
      <c r="CH470">
        <v>4278</v>
      </c>
      <c r="CI470">
        <v>6046</v>
      </c>
      <c r="CJ470">
        <v>6481</v>
      </c>
      <c r="CK470">
        <v>6679</v>
      </c>
      <c r="CL470">
        <v>5110</v>
      </c>
      <c r="CM470">
        <v>4852</v>
      </c>
    </row>
    <row r="471" spans="1:91" x14ac:dyDescent="0.2">
      <c r="A471">
        <v>616</v>
      </c>
      <c r="B471">
        <v>25.892130000000002</v>
      </c>
      <c r="C471">
        <v>71.326580000000007</v>
      </c>
      <c r="D471">
        <v>194</v>
      </c>
      <c r="E471" t="s">
        <v>100</v>
      </c>
      <c r="F471" t="s">
        <v>917</v>
      </c>
      <c r="G471" t="s">
        <v>755</v>
      </c>
      <c r="H471" t="s">
        <v>918</v>
      </c>
      <c r="I471">
        <v>283</v>
      </c>
      <c r="J471">
        <v>999</v>
      </c>
      <c r="K471">
        <v>0.48159999999999997</v>
      </c>
      <c r="L471">
        <v>1</v>
      </c>
      <c r="M471">
        <v>470</v>
      </c>
      <c r="N471" t="s">
        <v>907</v>
      </c>
      <c r="O471">
        <v>462</v>
      </c>
      <c r="AC471">
        <v>14.3</v>
      </c>
      <c r="AD471">
        <v>6.9</v>
      </c>
      <c r="AE471">
        <v>14</v>
      </c>
      <c r="AF471">
        <v>26.2</v>
      </c>
      <c r="AG471">
        <v>25.2</v>
      </c>
      <c r="AH471">
        <v>1.7</v>
      </c>
      <c r="AV471">
        <v>5.4</v>
      </c>
      <c r="AW471">
        <v>5.0999999999999996</v>
      </c>
      <c r="AX471">
        <v>5.0999999999999996</v>
      </c>
      <c r="AY471">
        <v>5.5</v>
      </c>
      <c r="AZ471">
        <v>5.4</v>
      </c>
      <c r="BA471">
        <v>5.2</v>
      </c>
      <c r="BO471">
        <v>2.7</v>
      </c>
      <c r="BP471">
        <v>1.4</v>
      </c>
      <c r="BQ471">
        <v>2.8</v>
      </c>
      <c r="BR471">
        <v>4.8</v>
      </c>
      <c r="BS471">
        <v>4.7</v>
      </c>
      <c r="BT471">
        <v>0.3</v>
      </c>
      <c r="CH471">
        <v>4730</v>
      </c>
      <c r="CI471">
        <v>6502</v>
      </c>
      <c r="CJ471">
        <v>6730</v>
      </c>
      <c r="CK471">
        <v>6903</v>
      </c>
      <c r="CL471">
        <v>6340</v>
      </c>
      <c r="CM471">
        <v>6152</v>
      </c>
    </row>
    <row r="472" spans="1:91" x14ac:dyDescent="0.2">
      <c r="A472">
        <v>484</v>
      </c>
      <c r="B472">
        <v>25.661799999999999</v>
      </c>
      <c r="C472">
        <v>104.06619999999999</v>
      </c>
      <c r="D472">
        <v>2060</v>
      </c>
      <c r="E472" t="s">
        <v>100</v>
      </c>
      <c r="F472" t="s">
        <v>912</v>
      </c>
      <c r="G472" t="s">
        <v>289</v>
      </c>
      <c r="H472" t="s">
        <v>919</v>
      </c>
      <c r="I472">
        <v>81</v>
      </c>
      <c r="J472">
        <v>999</v>
      </c>
      <c r="K472">
        <v>0.81230000000000002</v>
      </c>
      <c r="L472">
        <v>1</v>
      </c>
      <c r="M472">
        <v>471</v>
      </c>
      <c r="N472" t="s">
        <v>920</v>
      </c>
      <c r="O472">
        <v>481</v>
      </c>
      <c r="AC472">
        <v>1.1000000000000001</v>
      </c>
      <c r="AD472">
        <v>7.4</v>
      </c>
      <c r="AE472">
        <v>0</v>
      </c>
      <c r="AF472">
        <v>0</v>
      </c>
      <c r="AG472">
        <v>0</v>
      </c>
      <c r="AH472">
        <v>5.2</v>
      </c>
      <c r="AV472">
        <v>9.1999999999999993</v>
      </c>
      <c r="AW472">
        <v>7</v>
      </c>
      <c r="AX472">
        <v>8</v>
      </c>
      <c r="AY472">
        <v>7.3</v>
      </c>
      <c r="AZ472">
        <v>7.3</v>
      </c>
      <c r="BA472">
        <v>7.8</v>
      </c>
      <c r="BO472">
        <v>0.1</v>
      </c>
      <c r="BP472">
        <v>1.1000000000000001</v>
      </c>
      <c r="BQ472">
        <v>0</v>
      </c>
      <c r="BR472">
        <v>0</v>
      </c>
      <c r="BS472">
        <v>0</v>
      </c>
      <c r="BT472">
        <v>0.7</v>
      </c>
      <c r="CH472">
        <v>1171</v>
      </c>
      <c r="CI472">
        <v>1922</v>
      </c>
      <c r="CJ472">
        <v>1606</v>
      </c>
      <c r="CK472">
        <v>1776</v>
      </c>
      <c r="CL472">
        <v>1880</v>
      </c>
      <c r="CM472">
        <v>1978</v>
      </c>
    </row>
    <row r="473" spans="1:91" x14ac:dyDescent="0.2">
      <c r="A473">
        <v>230</v>
      </c>
      <c r="B473">
        <v>25.607572000000001</v>
      </c>
      <c r="C473">
        <v>-109.05258000000001</v>
      </c>
      <c r="D473">
        <v>50</v>
      </c>
      <c r="E473" t="s">
        <v>100</v>
      </c>
      <c r="F473" t="s">
        <v>921</v>
      </c>
      <c r="G473" t="s">
        <v>777</v>
      </c>
      <c r="I473">
        <v>199</v>
      </c>
      <c r="J473">
        <v>999</v>
      </c>
      <c r="K473">
        <v>0.216</v>
      </c>
      <c r="L473">
        <v>1</v>
      </c>
      <c r="M473">
        <v>472</v>
      </c>
      <c r="N473" t="s">
        <v>922</v>
      </c>
      <c r="O473">
        <v>503</v>
      </c>
      <c r="AC473">
        <v>33.5</v>
      </c>
      <c r="AD473">
        <v>0</v>
      </c>
      <c r="AE473">
        <v>10.199999999999999</v>
      </c>
      <c r="AF473">
        <v>0</v>
      </c>
      <c r="AG473">
        <v>0</v>
      </c>
      <c r="AH473">
        <v>15.5</v>
      </c>
      <c r="AV473">
        <v>10.9</v>
      </c>
      <c r="AW473">
        <v>10.7</v>
      </c>
      <c r="AX473">
        <v>11.4</v>
      </c>
      <c r="AY473">
        <v>11.3</v>
      </c>
      <c r="AZ473">
        <v>10.8</v>
      </c>
      <c r="BA473">
        <v>12.2</v>
      </c>
      <c r="BO473">
        <v>3.1</v>
      </c>
      <c r="BP473">
        <v>0</v>
      </c>
      <c r="BQ473">
        <v>0.9</v>
      </c>
      <c r="BR473">
        <v>0</v>
      </c>
      <c r="BS473">
        <v>0</v>
      </c>
      <c r="BT473">
        <v>1.3</v>
      </c>
      <c r="CH473">
        <v>4029</v>
      </c>
      <c r="CI473">
        <v>5177</v>
      </c>
      <c r="CJ473">
        <v>4688</v>
      </c>
      <c r="CK473">
        <v>4980</v>
      </c>
      <c r="CL473">
        <v>5066</v>
      </c>
      <c r="CM473">
        <v>4537</v>
      </c>
    </row>
    <row r="474" spans="1:91" x14ac:dyDescent="0.2">
      <c r="A474">
        <v>231</v>
      </c>
      <c r="B474">
        <v>25.588194058619699</v>
      </c>
      <c r="C474">
        <v>-99.937773922050795</v>
      </c>
      <c r="D474">
        <v>322</v>
      </c>
      <c r="E474" t="s">
        <v>102</v>
      </c>
      <c r="F474" t="s">
        <v>923</v>
      </c>
      <c r="G474" t="s">
        <v>777</v>
      </c>
      <c r="H474" t="s">
        <v>924</v>
      </c>
      <c r="I474">
        <v>209</v>
      </c>
      <c r="J474">
        <v>999</v>
      </c>
      <c r="K474">
        <v>0.38059999999999999</v>
      </c>
      <c r="L474">
        <v>1</v>
      </c>
      <c r="M474">
        <v>473</v>
      </c>
      <c r="N474" t="s">
        <v>857</v>
      </c>
      <c r="O474">
        <v>452</v>
      </c>
      <c r="AC474">
        <v>27.5</v>
      </c>
      <c r="AD474">
        <v>27.2</v>
      </c>
      <c r="AE474">
        <v>34.799999999999997</v>
      </c>
      <c r="AF474">
        <v>51.2</v>
      </c>
      <c r="AG474">
        <v>19.7</v>
      </c>
      <c r="AH474">
        <v>29.7</v>
      </c>
      <c r="AV474">
        <v>7.9</v>
      </c>
      <c r="AW474">
        <v>7.2</v>
      </c>
      <c r="AX474">
        <v>7.4</v>
      </c>
      <c r="AY474">
        <v>7.4</v>
      </c>
      <c r="AZ474">
        <v>7.3</v>
      </c>
      <c r="BA474">
        <v>7.4</v>
      </c>
      <c r="BO474">
        <v>3.5</v>
      </c>
      <c r="BP474">
        <v>3.8</v>
      </c>
      <c r="BQ474">
        <v>4.7</v>
      </c>
      <c r="BR474">
        <v>6.9</v>
      </c>
      <c r="BS474">
        <v>2.7</v>
      </c>
      <c r="BT474">
        <v>4</v>
      </c>
      <c r="CH474">
        <v>2966</v>
      </c>
      <c r="CI474">
        <v>4216</v>
      </c>
      <c r="CJ474">
        <v>4799</v>
      </c>
      <c r="CK474">
        <v>4858</v>
      </c>
      <c r="CL474">
        <v>4355</v>
      </c>
      <c r="CM474">
        <v>4320</v>
      </c>
    </row>
    <row r="475" spans="1:91" x14ac:dyDescent="0.2">
      <c r="A475">
        <v>894</v>
      </c>
      <c r="B475">
        <v>25.512699999999999</v>
      </c>
      <c r="C475">
        <v>78.758099999999999</v>
      </c>
      <c r="D475">
        <v>200</v>
      </c>
      <c r="E475" t="s">
        <v>100</v>
      </c>
      <c r="F475" t="s">
        <v>925</v>
      </c>
      <c r="G475" t="s">
        <v>755</v>
      </c>
      <c r="H475" t="s">
        <v>276</v>
      </c>
      <c r="I475">
        <v>80</v>
      </c>
      <c r="J475">
        <v>999</v>
      </c>
      <c r="K475">
        <v>0.4531</v>
      </c>
      <c r="L475">
        <v>1</v>
      </c>
      <c r="M475">
        <v>474</v>
      </c>
      <c r="N475" t="s">
        <v>926</v>
      </c>
      <c r="O475">
        <v>491</v>
      </c>
      <c r="AC475">
        <v>14.8</v>
      </c>
      <c r="AD475">
        <v>11.6</v>
      </c>
      <c r="AE475">
        <v>19.100000000000001</v>
      </c>
      <c r="AF475">
        <v>0.5</v>
      </c>
      <c r="AG475">
        <v>0.8</v>
      </c>
      <c r="AH475">
        <v>5.7</v>
      </c>
      <c r="AV475">
        <v>5.7</v>
      </c>
      <c r="AW475">
        <v>5.3</v>
      </c>
      <c r="AX475">
        <v>5.5</v>
      </c>
      <c r="AY475">
        <v>5.5</v>
      </c>
      <c r="AZ475">
        <v>5.5</v>
      </c>
      <c r="BA475">
        <v>5.7</v>
      </c>
      <c r="BO475">
        <v>2.6</v>
      </c>
      <c r="BP475">
        <v>2.2000000000000002</v>
      </c>
      <c r="BQ475">
        <v>3.4</v>
      </c>
      <c r="BR475">
        <v>0.1</v>
      </c>
      <c r="BS475">
        <v>0.2</v>
      </c>
      <c r="BT475">
        <v>1</v>
      </c>
      <c r="CH475">
        <v>4150</v>
      </c>
      <c r="CI475">
        <v>5328</v>
      </c>
      <c r="CJ475">
        <v>5757</v>
      </c>
      <c r="CK475">
        <v>5246</v>
      </c>
      <c r="CL475">
        <v>5696</v>
      </c>
      <c r="CM475">
        <v>4824</v>
      </c>
    </row>
    <row r="476" spans="1:91" x14ac:dyDescent="0.2">
      <c r="A476">
        <v>232</v>
      </c>
      <c r="B476">
        <v>25.4951628158346</v>
      </c>
      <c r="C476">
        <v>49.3735347457581</v>
      </c>
      <c r="D476">
        <v>287</v>
      </c>
      <c r="E476" t="s">
        <v>102</v>
      </c>
      <c r="F476" t="s">
        <v>927</v>
      </c>
      <c r="G476" t="s">
        <v>850</v>
      </c>
      <c r="H476" t="s">
        <v>928</v>
      </c>
      <c r="I476">
        <v>35</v>
      </c>
      <c r="J476">
        <v>999</v>
      </c>
      <c r="K476">
        <v>0.58560000000000001</v>
      </c>
      <c r="L476">
        <v>1</v>
      </c>
      <c r="M476">
        <v>475</v>
      </c>
      <c r="N476" t="s">
        <v>929</v>
      </c>
      <c r="O476">
        <v>483</v>
      </c>
      <c r="AC476">
        <v>46.9</v>
      </c>
      <c r="AD476">
        <v>55.3</v>
      </c>
      <c r="AE476">
        <v>49.4</v>
      </c>
      <c r="AF476">
        <v>56.8</v>
      </c>
      <c r="AG476">
        <v>89</v>
      </c>
      <c r="AH476">
        <v>39.799999999999997</v>
      </c>
      <c r="AV476">
        <v>6.2</v>
      </c>
      <c r="AW476">
        <v>5.8</v>
      </c>
      <c r="AX476">
        <v>5.4</v>
      </c>
      <c r="AY476">
        <v>5.7</v>
      </c>
      <c r="AZ476">
        <v>7.2</v>
      </c>
      <c r="BA476">
        <v>5.4</v>
      </c>
      <c r="BO476">
        <v>7.5</v>
      </c>
      <c r="BP476">
        <v>9.6</v>
      </c>
      <c r="BQ476">
        <v>9.1</v>
      </c>
      <c r="BR476">
        <v>10</v>
      </c>
      <c r="BS476">
        <v>12.4</v>
      </c>
      <c r="BT476">
        <v>7.4</v>
      </c>
      <c r="CH476">
        <v>4605</v>
      </c>
      <c r="CI476">
        <v>6961</v>
      </c>
      <c r="CJ476">
        <v>7529</v>
      </c>
      <c r="CK476">
        <v>7756</v>
      </c>
      <c r="CL476">
        <v>6855</v>
      </c>
      <c r="CM476">
        <v>6275</v>
      </c>
    </row>
    <row r="477" spans="1:91" x14ac:dyDescent="0.2">
      <c r="A477">
        <v>233</v>
      </c>
      <c r="B477">
        <v>25.493488306471399</v>
      </c>
      <c r="C477">
        <v>-103.571189332247</v>
      </c>
      <c r="D477">
        <v>1160</v>
      </c>
      <c r="E477" t="s">
        <v>100</v>
      </c>
      <c r="F477" t="s">
        <v>930</v>
      </c>
      <c r="G477" t="s">
        <v>777</v>
      </c>
      <c r="H477" t="s">
        <v>931</v>
      </c>
      <c r="I477">
        <v>261</v>
      </c>
      <c r="J477">
        <v>999</v>
      </c>
      <c r="K477">
        <v>0.71309999999999996</v>
      </c>
      <c r="L477">
        <v>1</v>
      </c>
      <c r="M477">
        <v>476</v>
      </c>
      <c r="N477" t="s">
        <v>857</v>
      </c>
      <c r="O477">
        <v>452</v>
      </c>
      <c r="AC477">
        <v>13.2</v>
      </c>
      <c r="AD477">
        <v>19.7</v>
      </c>
      <c r="AE477">
        <v>16.600000000000001</v>
      </c>
      <c r="AF477">
        <v>22.1</v>
      </c>
      <c r="AG477">
        <v>16.7</v>
      </c>
      <c r="AH477">
        <v>17.899999999999999</v>
      </c>
      <c r="AV477">
        <v>4</v>
      </c>
      <c r="AW477">
        <v>3.6</v>
      </c>
      <c r="AX477">
        <v>3.8</v>
      </c>
      <c r="AY477">
        <v>3.8</v>
      </c>
      <c r="AZ477">
        <v>3.7</v>
      </c>
      <c r="BA477">
        <v>3.8</v>
      </c>
      <c r="BO477">
        <v>3.3</v>
      </c>
      <c r="BP477">
        <v>5.4</v>
      </c>
      <c r="BQ477">
        <v>4.4000000000000004</v>
      </c>
      <c r="BR477">
        <v>5.9</v>
      </c>
      <c r="BS477">
        <v>4.5</v>
      </c>
      <c r="BT477">
        <v>4.7</v>
      </c>
      <c r="CH477">
        <v>4438</v>
      </c>
      <c r="CI477">
        <v>6997</v>
      </c>
      <c r="CJ477">
        <v>7155</v>
      </c>
      <c r="CK477">
        <v>7172</v>
      </c>
      <c r="CL477">
        <v>7044</v>
      </c>
      <c r="CM477">
        <v>6433</v>
      </c>
    </row>
    <row r="478" spans="1:91" x14ac:dyDescent="0.2">
      <c r="A478">
        <v>752</v>
      </c>
      <c r="B478">
        <v>25.486499999999999</v>
      </c>
      <c r="C478">
        <v>85.745199999999997</v>
      </c>
      <c r="D478">
        <v>47</v>
      </c>
      <c r="E478" t="s">
        <v>100</v>
      </c>
      <c r="F478" t="s">
        <v>932</v>
      </c>
      <c r="G478" t="s">
        <v>755</v>
      </c>
      <c r="H478" t="s">
        <v>933</v>
      </c>
      <c r="I478">
        <v>156</v>
      </c>
      <c r="J478">
        <v>999</v>
      </c>
      <c r="K478">
        <v>0.36759999999999998</v>
      </c>
      <c r="L478">
        <v>1</v>
      </c>
      <c r="M478">
        <v>477</v>
      </c>
      <c r="N478" t="s">
        <v>934</v>
      </c>
      <c r="O478">
        <v>479</v>
      </c>
      <c r="AC478">
        <v>38.6</v>
      </c>
      <c r="AD478">
        <v>16.5</v>
      </c>
      <c r="AE478">
        <v>17.8</v>
      </c>
      <c r="AF478">
        <v>31.3</v>
      </c>
      <c r="AG478">
        <v>54.2</v>
      </c>
      <c r="AH478">
        <v>63.3</v>
      </c>
      <c r="AV478">
        <v>7.4</v>
      </c>
      <c r="AW478">
        <v>6.7</v>
      </c>
      <c r="AX478">
        <v>7.5</v>
      </c>
      <c r="AY478">
        <v>7.3</v>
      </c>
      <c r="AZ478">
        <v>8.1</v>
      </c>
      <c r="BA478">
        <v>8.3000000000000007</v>
      </c>
      <c r="BO478">
        <v>5.2</v>
      </c>
      <c r="BP478">
        <v>2.5</v>
      </c>
      <c r="BQ478">
        <v>2.4</v>
      </c>
      <c r="BR478">
        <v>4.3</v>
      </c>
      <c r="BS478">
        <v>6.7</v>
      </c>
      <c r="BT478">
        <v>7.6</v>
      </c>
      <c r="CH478">
        <v>3912</v>
      </c>
      <c r="CI478">
        <v>4911</v>
      </c>
      <c r="CJ478">
        <v>4553</v>
      </c>
      <c r="CK478">
        <v>4757</v>
      </c>
      <c r="CL478">
        <v>4942</v>
      </c>
      <c r="CM478">
        <v>4783</v>
      </c>
    </row>
    <row r="479" spans="1:91" x14ac:dyDescent="0.2">
      <c r="A479">
        <v>753</v>
      </c>
      <c r="B479">
        <v>25.318169000000001</v>
      </c>
      <c r="C479">
        <v>74.54007</v>
      </c>
      <c r="D479">
        <v>460</v>
      </c>
      <c r="E479" t="s">
        <v>100</v>
      </c>
      <c r="F479" t="s">
        <v>935</v>
      </c>
      <c r="G479" t="s">
        <v>755</v>
      </c>
      <c r="I479">
        <v>41</v>
      </c>
      <c r="J479">
        <v>999</v>
      </c>
      <c r="K479">
        <v>0.51180000000000003</v>
      </c>
      <c r="L479">
        <v>1</v>
      </c>
      <c r="M479">
        <v>478</v>
      </c>
      <c r="N479" t="s">
        <v>936</v>
      </c>
      <c r="O479">
        <v>488</v>
      </c>
      <c r="AC479">
        <v>0</v>
      </c>
      <c r="AD479">
        <v>19.899999999999999</v>
      </c>
      <c r="AE479">
        <v>12.6</v>
      </c>
      <c r="AF479">
        <v>13.5</v>
      </c>
      <c r="AG479">
        <v>31.5</v>
      </c>
      <c r="AH479">
        <v>42.5</v>
      </c>
      <c r="AV479">
        <v>5.0999999999999996</v>
      </c>
      <c r="AW479">
        <v>5.0999999999999996</v>
      </c>
      <c r="AX479">
        <v>4.9000000000000004</v>
      </c>
      <c r="AY479">
        <v>5.0999999999999996</v>
      </c>
      <c r="AZ479">
        <v>5.3</v>
      </c>
      <c r="BA479">
        <v>5.7</v>
      </c>
      <c r="BO479">
        <v>0</v>
      </c>
      <c r="BP479">
        <v>3.9</v>
      </c>
      <c r="BQ479">
        <v>2.6</v>
      </c>
      <c r="BR479">
        <v>2.6</v>
      </c>
      <c r="BS479">
        <v>6</v>
      </c>
      <c r="BT479">
        <v>7.5</v>
      </c>
      <c r="CH479">
        <v>4184</v>
      </c>
      <c r="CI479">
        <v>5430</v>
      </c>
      <c r="CJ479">
        <v>5972</v>
      </c>
      <c r="CK479">
        <v>5398</v>
      </c>
      <c r="CL479">
        <v>5966</v>
      </c>
      <c r="CM479">
        <v>5101</v>
      </c>
    </row>
    <row r="480" spans="1:91" x14ac:dyDescent="0.2">
      <c r="A480">
        <v>425</v>
      </c>
      <c r="B480">
        <v>25.239000000000001</v>
      </c>
      <c r="C480">
        <v>87.266000000000005</v>
      </c>
      <c r="D480">
        <v>43</v>
      </c>
      <c r="E480" t="s">
        <v>100</v>
      </c>
      <c r="F480" t="s">
        <v>934</v>
      </c>
      <c r="G480" t="s">
        <v>755</v>
      </c>
      <c r="I480">
        <v>82</v>
      </c>
      <c r="J480">
        <v>999</v>
      </c>
      <c r="K480">
        <v>0.34639999999999999</v>
      </c>
      <c r="L480">
        <v>1</v>
      </c>
      <c r="M480">
        <v>479</v>
      </c>
      <c r="N480" t="s">
        <v>937</v>
      </c>
      <c r="O480">
        <v>493</v>
      </c>
      <c r="AC480">
        <v>37.9</v>
      </c>
      <c r="AD480">
        <v>18.899999999999999</v>
      </c>
      <c r="AE480">
        <v>18.600000000000001</v>
      </c>
      <c r="AF480">
        <v>16</v>
      </c>
      <c r="AG480">
        <v>26.2</v>
      </c>
      <c r="AH480">
        <v>54.2</v>
      </c>
      <c r="AV480">
        <v>7.9</v>
      </c>
      <c r="AW480">
        <v>7.4</v>
      </c>
      <c r="AX480">
        <v>7.4</v>
      </c>
      <c r="AY480">
        <v>7.5</v>
      </c>
      <c r="AZ480">
        <v>7.9</v>
      </c>
      <c r="BA480">
        <v>8.6</v>
      </c>
      <c r="BO480">
        <v>4.8</v>
      </c>
      <c r="BP480">
        <v>2.6</v>
      </c>
      <c r="BQ480">
        <v>2.5</v>
      </c>
      <c r="BR480">
        <v>2.1</v>
      </c>
      <c r="BS480">
        <v>3.3</v>
      </c>
      <c r="BT480">
        <v>6.3</v>
      </c>
      <c r="CH480">
        <v>3707</v>
      </c>
      <c r="CI480">
        <v>4751</v>
      </c>
      <c r="CJ480">
        <v>4453</v>
      </c>
      <c r="CK480">
        <v>4542</v>
      </c>
      <c r="CL480">
        <v>4452</v>
      </c>
      <c r="CM480">
        <v>4815</v>
      </c>
    </row>
    <row r="481" spans="1:91" x14ac:dyDescent="0.2">
      <c r="A481">
        <v>592</v>
      </c>
      <c r="B481">
        <v>25.204000000000001</v>
      </c>
      <c r="C481">
        <v>92.38</v>
      </c>
      <c r="D481">
        <v>777</v>
      </c>
      <c r="E481" t="s">
        <v>100</v>
      </c>
      <c r="F481" t="s">
        <v>906</v>
      </c>
      <c r="G481" t="s">
        <v>755</v>
      </c>
      <c r="H481" t="s">
        <v>938</v>
      </c>
      <c r="I481">
        <v>244</v>
      </c>
      <c r="J481">
        <v>999</v>
      </c>
      <c r="K481">
        <v>0.3866</v>
      </c>
      <c r="L481">
        <v>1</v>
      </c>
      <c r="M481">
        <v>480</v>
      </c>
      <c r="N481" t="s">
        <v>905</v>
      </c>
      <c r="O481">
        <v>461</v>
      </c>
      <c r="AC481">
        <v>34.799999999999997</v>
      </c>
      <c r="AD481">
        <v>38</v>
      </c>
      <c r="AE481">
        <v>40.9</v>
      </c>
      <c r="AF481">
        <v>36.5</v>
      </c>
      <c r="AG481">
        <v>36.700000000000003</v>
      </c>
      <c r="AH481">
        <v>27.7</v>
      </c>
      <c r="AV481">
        <v>9.1</v>
      </c>
      <c r="AW481">
        <v>8</v>
      </c>
      <c r="AX481">
        <v>9</v>
      </c>
      <c r="AY481">
        <v>8.1</v>
      </c>
      <c r="AZ481">
        <v>8.5</v>
      </c>
      <c r="BA481">
        <v>7.8</v>
      </c>
      <c r="BO481">
        <v>3.8</v>
      </c>
      <c r="BP481">
        <v>4.8</v>
      </c>
      <c r="BQ481">
        <v>4.5</v>
      </c>
      <c r="BR481">
        <v>4.5</v>
      </c>
      <c r="BS481">
        <v>4.3</v>
      </c>
      <c r="BT481">
        <v>3.6</v>
      </c>
      <c r="CH481">
        <v>1575</v>
      </c>
      <c r="CI481">
        <v>2505</v>
      </c>
      <c r="CJ481">
        <v>2365</v>
      </c>
      <c r="CK481">
        <v>2814</v>
      </c>
      <c r="CL481">
        <v>2349</v>
      </c>
      <c r="CM481">
        <v>2759</v>
      </c>
    </row>
    <row r="482" spans="1:91" x14ac:dyDescent="0.2">
      <c r="A482">
        <v>485</v>
      </c>
      <c r="B482">
        <v>25.1997</v>
      </c>
      <c r="C482">
        <v>104.6825</v>
      </c>
      <c r="D482">
        <v>1360</v>
      </c>
      <c r="E482" t="s">
        <v>100</v>
      </c>
      <c r="F482" t="s">
        <v>920</v>
      </c>
      <c r="G482" t="s">
        <v>289</v>
      </c>
      <c r="H482" t="s">
        <v>939</v>
      </c>
      <c r="I482">
        <v>80</v>
      </c>
      <c r="J482">
        <v>999</v>
      </c>
      <c r="K482">
        <v>0.61029999999999995</v>
      </c>
      <c r="L482">
        <v>1</v>
      </c>
      <c r="M482">
        <v>481</v>
      </c>
      <c r="N482" t="s">
        <v>912</v>
      </c>
      <c r="O482">
        <v>471</v>
      </c>
      <c r="AC482">
        <v>1.9</v>
      </c>
      <c r="AD482">
        <v>0</v>
      </c>
      <c r="AE482">
        <v>0</v>
      </c>
      <c r="AF482">
        <v>4.4000000000000004</v>
      </c>
      <c r="AG482">
        <v>0</v>
      </c>
      <c r="AH482">
        <v>12.2</v>
      </c>
      <c r="AV482">
        <v>10.3</v>
      </c>
      <c r="AW482">
        <v>8.3000000000000007</v>
      </c>
      <c r="AX482">
        <v>8.5</v>
      </c>
      <c r="AY482">
        <v>8.1999999999999993</v>
      </c>
      <c r="AZ482">
        <v>8.3000000000000007</v>
      </c>
      <c r="BA482">
        <v>9.1999999999999993</v>
      </c>
      <c r="BO482">
        <v>0.2</v>
      </c>
      <c r="BP482">
        <v>0</v>
      </c>
      <c r="BQ482">
        <v>0</v>
      </c>
      <c r="BR482">
        <v>0.5</v>
      </c>
      <c r="BS482">
        <v>0</v>
      </c>
      <c r="BT482">
        <v>1.3</v>
      </c>
      <c r="CH482">
        <v>1304</v>
      </c>
      <c r="CI482">
        <v>2263</v>
      </c>
      <c r="CJ482">
        <v>2009</v>
      </c>
      <c r="CK482">
        <v>2064</v>
      </c>
      <c r="CL482">
        <v>2119</v>
      </c>
      <c r="CM482">
        <v>2043</v>
      </c>
    </row>
    <row r="483" spans="1:91" x14ac:dyDescent="0.2">
      <c r="A483">
        <v>611</v>
      </c>
      <c r="B483">
        <v>25.196169999999999</v>
      </c>
      <c r="C483">
        <v>81.659459999999996</v>
      </c>
      <c r="D483">
        <v>129</v>
      </c>
      <c r="E483" t="s">
        <v>100</v>
      </c>
      <c r="F483" t="s">
        <v>915</v>
      </c>
      <c r="G483" t="s">
        <v>755</v>
      </c>
      <c r="H483" t="s">
        <v>940</v>
      </c>
      <c r="I483">
        <v>86</v>
      </c>
      <c r="J483">
        <v>999</v>
      </c>
      <c r="K483">
        <v>0.4148</v>
      </c>
      <c r="L483">
        <v>1</v>
      </c>
      <c r="M483">
        <v>482</v>
      </c>
      <c r="N483" t="s">
        <v>898</v>
      </c>
      <c r="O483">
        <v>468</v>
      </c>
      <c r="AC483">
        <v>19.100000000000001</v>
      </c>
      <c r="AD483">
        <v>14.2</v>
      </c>
      <c r="AE483">
        <v>29.4</v>
      </c>
      <c r="AF483">
        <v>42.5</v>
      </c>
      <c r="AG483">
        <v>26.3</v>
      </c>
      <c r="AH483">
        <v>34.200000000000003</v>
      </c>
      <c r="AV483">
        <v>6.2</v>
      </c>
      <c r="AW483">
        <v>6</v>
      </c>
      <c r="AX483">
        <v>6.4</v>
      </c>
      <c r="AY483">
        <v>6.4</v>
      </c>
      <c r="AZ483">
        <v>6.5</v>
      </c>
      <c r="BA483">
        <v>6.7</v>
      </c>
      <c r="BO483">
        <v>3.1</v>
      </c>
      <c r="BP483">
        <v>2.4</v>
      </c>
      <c r="BQ483">
        <v>4.5999999999999996</v>
      </c>
      <c r="BR483">
        <v>6.6</v>
      </c>
      <c r="BS483">
        <v>4.0999999999999996</v>
      </c>
      <c r="BT483">
        <v>5.0999999999999996</v>
      </c>
      <c r="CH483">
        <v>4308</v>
      </c>
      <c r="CI483">
        <v>5213</v>
      </c>
      <c r="CJ483">
        <v>5487</v>
      </c>
      <c r="CK483">
        <v>5472</v>
      </c>
      <c r="CL483">
        <v>5398</v>
      </c>
      <c r="CM483">
        <v>4930</v>
      </c>
    </row>
    <row r="484" spans="1:91" x14ac:dyDescent="0.2">
      <c r="A484">
        <v>426</v>
      </c>
      <c r="B484">
        <v>25.18747771</v>
      </c>
      <c r="C484">
        <v>49.309518439999998</v>
      </c>
      <c r="D484">
        <v>260</v>
      </c>
      <c r="E484" t="s">
        <v>100</v>
      </c>
      <c r="F484" t="s">
        <v>929</v>
      </c>
      <c r="G484" t="s">
        <v>850</v>
      </c>
      <c r="I484">
        <v>35</v>
      </c>
      <c r="J484">
        <v>999</v>
      </c>
      <c r="K484">
        <v>0.59719999999999995</v>
      </c>
      <c r="L484">
        <v>1</v>
      </c>
      <c r="M484">
        <v>483</v>
      </c>
      <c r="N484" t="s">
        <v>927</v>
      </c>
      <c r="O484">
        <v>475</v>
      </c>
      <c r="AC484">
        <v>53.6</v>
      </c>
      <c r="AD484">
        <v>49.8</v>
      </c>
      <c r="AE484">
        <v>46.4</v>
      </c>
      <c r="AF484">
        <v>36.6</v>
      </c>
      <c r="AG484">
        <v>52.4</v>
      </c>
      <c r="AH484">
        <v>28.1</v>
      </c>
      <c r="AV484">
        <v>6.2</v>
      </c>
      <c r="AW484">
        <v>5.4</v>
      </c>
      <c r="AX484">
        <v>5.2</v>
      </c>
      <c r="AY484">
        <v>4.9000000000000004</v>
      </c>
      <c r="AZ484">
        <v>5.6</v>
      </c>
      <c r="BA484">
        <v>4.9000000000000004</v>
      </c>
      <c r="BO484">
        <v>8.6999999999999993</v>
      </c>
      <c r="BP484">
        <v>9.1999999999999993</v>
      </c>
      <c r="BQ484">
        <v>9</v>
      </c>
      <c r="BR484">
        <v>7.5</v>
      </c>
      <c r="BS484">
        <v>9.3000000000000007</v>
      </c>
      <c r="BT484">
        <v>5.7</v>
      </c>
      <c r="CH484">
        <v>4763</v>
      </c>
      <c r="CI484">
        <v>6968</v>
      </c>
      <c r="CJ484">
        <v>7640</v>
      </c>
      <c r="CK484">
        <v>7807</v>
      </c>
      <c r="CL484">
        <v>6990</v>
      </c>
      <c r="CM484">
        <v>6334</v>
      </c>
    </row>
    <row r="485" spans="1:91" x14ac:dyDescent="0.2">
      <c r="A485">
        <v>234</v>
      </c>
      <c r="B485">
        <v>25.149857608843298</v>
      </c>
      <c r="C485">
        <v>52.876710207674698</v>
      </c>
      <c r="D485">
        <v>1</v>
      </c>
      <c r="E485" t="s">
        <v>102</v>
      </c>
      <c r="F485" t="s">
        <v>941</v>
      </c>
      <c r="G485" t="s">
        <v>942</v>
      </c>
      <c r="I485">
        <v>137</v>
      </c>
      <c r="J485">
        <v>999</v>
      </c>
      <c r="K485">
        <v>0.22570000000000001</v>
      </c>
      <c r="L485">
        <v>1</v>
      </c>
      <c r="M485">
        <v>484</v>
      </c>
      <c r="N485" t="s">
        <v>943</v>
      </c>
      <c r="O485">
        <v>490</v>
      </c>
      <c r="AC485">
        <v>411.4</v>
      </c>
      <c r="AD485">
        <v>314.39999999999998</v>
      </c>
      <c r="AE485">
        <v>307.5</v>
      </c>
      <c r="AF485">
        <v>204.5</v>
      </c>
      <c r="AG485">
        <v>289</v>
      </c>
      <c r="AH485">
        <v>535.6</v>
      </c>
      <c r="AV485">
        <v>28.1</v>
      </c>
      <c r="AW485">
        <v>22.2</v>
      </c>
      <c r="AX485">
        <v>21.4</v>
      </c>
      <c r="AY485">
        <v>16.2</v>
      </c>
      <c r="AZ485">
        <v>20.8</v>
      </c>
      <c r="BA485">
        <v>34.6</v>
      </c>
      <c r="BO485">
        <v>14.6</v>
      </c>
      <c r="BP485">
        <v>14.2</v>
      </c>
      <c r="BQ485">
        <v>14.3</v>
      </c>
      <c r="BR485">
        <v>12.6</v>
      </c>
      <c r="BS485">
        <v>13.9</v>
      </c>
      <c r="BT485">
        <v>15.5</v>
      </c>
      <c r="CH485">
        <v>4869</v>
      </c>
      <c r="CI485">
        <v>6371</v>
      </c>
      <c r="CJ485">
        <v>7190</v>
      </c>
      <c r="CK485">
        <v>7740</v>
      </c>
      <c r="CL485">
        <v>5899</v>
      </c>
      <c r="CM485">
        <v>5518</v>
      </c>
    </row>
    <row r="486" spans="1:91" x14ac:dyDescent="0.2">
      <c r="A486">
        <v>235</v>
      </c>
      <c r="B486">
        <v>25.129899804114402</v>
      </c>
      <c r="C486">
        <v>75.884048389938997</v>
      </c>
      <c r="D486">
        <v>280</v>
      </c>
      <c r="E486" t="s">
        <v>100</v>
      </c>
      <c r="F486" t="s">
        <v>944</v>
      </c>
      <c r="G486" t="s">
        <v>755</v>
      </c>
      <c r="H486" t="s">
        <v>945</v>
      </c>
      <c r="I486">
        <v>70</v>
      </c>
      <c r="J486">
        <v>999</v>
      </c>
      <c r="K486">
        <v>0.48070000000000002</v>
      </c>
      <c r="L486">
        <v>1</v>
      </c>
      <c r="M486">
        <v>485</v>
      </c>
      <c r="N486" t="s">
        <v>946</v>
      </c>
      <c r="O486">
        <v>498</v>
      </c>
      <c r="AC486">
        <v>28.1</v>
      </c>
      <c r="AD486">
        <v>29.4</v>
      </c>
      <c r="AE486">
        <v>17.600000000000001</v>
      </c>
      <c r="AF486">
        <v>9</v>
      </c>
      <c r="AG486">
        <v>25.1</v>
      </c>
      <c r="AH486">
        <v>34.299999999999997</v>
      </c>
      <c r="AV486">
        <v>5.8</v>
      </c>
      <c r="AW486">
        <v>5.4</v>
      </c>
      <c r="AX486">
        <v>5.4</v>
      </c>
      <c r="AY486">
        <v>5.2</v>
      </c>
      <c r="AZ486">
        <v>5.2</v>
      </c>
      <c r="BA486">
        <v>5.7</v>
      </c>
      <c r="BO486">
        <v>4.8</v>
      </c>
      <c r="BP486">
        <v>5.4</v>
      </c>
      <c r="BQ486">
        <v>3.3</v>
      </c>
      <c r="BR486">
        <v>1.7</v>
      </c>
      <c r="BS486">
        <v>4.8</v>
      </c>
      <c r="BT486">
        <v>6.1</v>
      </c>
      <c r="CH486">
        <v>4280</v>
      </c>
      <c r="CI486">
        <v>5560</v>
      </c>
      <c r="CJ486">
        <v>5750</v>
      </c>
      <c r="CK486">
        <v>5439</v>
      </c>
      <c r="CL486">
        <v>6359</v>
      </c>
      <c r="CM486">
        <v>5395</v>
      </c>
    </row>
    <row r="487" spans="1:91" x14ac:dyDescent="0.2">
      <c r="A487">
        <v>486</v>
      </c>
      <c r="B487">
        <v>25.0151</v>
      </c>
      <c r="C487">
        <v>102.3331</v>
      </c>
      <c r="D487">
        <v>1841</v>
      </c>
      <c r="E487" t="s">
        <v>100</v>
      </c>
      <c r="F487" t="s">
        <v>947</v>
      </c>
      <c r="G487" t="s">
        <v>289</v>
      </c>
      <c r="H487" t="s">
        <v>948</v>
      </c>
      <c r="I487">
        <v>70</v>
      </c>
      <c r="J487">
        <v>999</v>
      </c>
      <c r="K487">
        <v>0.75660000000000005</v>
      </c>
      <c r="L487">
        <v>1</v>
      </c>
      <c r="M487">
        <v>486</v>
      </c>
      <c r="N487" t="s">
        <v>949</v>
      </c>
      <c r="O487">
        <v>487</v>
      </c>
      <c r="AC487">
        <v>3.5</v>
      </c>
      <c r="AD487">
        <v>11.9</v>
      </c>
      <c r="AE487">
        <v>13.1</v>
      </c>
      <c r="AF487">
        <v>2.2000000000000002</v>
      </c>
      <c r="AG487">
        <v>3.9</v>
      </c>
      <c r="AH487">
        <v>0</v>
      </c>
      <c r="AV487">
        <v>6.8</v>
      </c>
      <c r="AW487">
        <v>6</v>
      </c>
      <c r="AX487">
        <v>6.4</v>
      </c>
      <c r="AY487">
        <v>6.2</v>
      </c>
      <c r="AZ487">
        <v>6.3</v>
      </c>
      <c r="BA487">
        <v>6.1</v>
      </c>
      <c r="BO487">
        <v>0.5</v>
      </c>
      <c r="BP487">
        <v>2</v>
      </c>
      <c r="BQ487">
        <v>2</v>
      </c>
      <c r="BR487">
        <v>0.4</v>
      </c>
      <c r="BS487">
        <v>0.6</v>
      </c>
      <c r="BT487">
        <v>0</v>
      </c>
      <c r="CH487">
        <v>2154</v>
      </c>
      <c r="CI487">
        <v>3404</v>
      </c>
      <c r="CJ487">
        <v>3078</v>
      </c>
      <c r="CK487">
        <v>3118</v>
      </c>
      <c r="CL487">
        <v>2983</v>
      </c>
      <c r="CM487">
        <v>3377</v>
      </c>
    </row>
    <row r="488" spans="1:91" x14ac:dyDescent="0.2">
      <c r="A488">
        <v>487</v>
      </c>
      <c r="B488">
        <v>24.962499999999999</v>
      </c>
      <c r="C488">
        <v>103.02800000000001</v>
      </c>
      <c r="D488">
        <v>1800</v>
      </c>
      <c r="E488" t="s">
        <v>100</v>
      </c>
      <c r="F488" t="s">
        <v>949</v>
      </c>
      <c r="G488" t="s">
        <v>289</v>
      </c>
      <c r="H488" t="s">
        <v>950</v>
      </c>
      <c r="I488">
        <v>70</v>
      </c>
      <c r="J488">
        <v>999</v>
      </c>
      <c r="K488">
        <v>0.74209999999999998</v>
      </c>
      <c r="L488">
        <v>1</v>
      </c>
      <c r="M488">
        <v>487</v>
      </c>
      <c r="N488" t="s">
        <v>947</v>
      </c>
      <c r="O488">
        <v>486</v>
      </c>
      <c r="AC488">
        <v>14.5</v>
      </c>
      <c r="AD488">
        <v>21.4</v>
      </c>
      <c r="AE488">
        <v>13.4</v>
      </c>
      <c r="AF488">
        <v>0</v>
      </c>
      <c r="AG488">
        <v>0</v>
      </c>
      <c r="AH488">
        <v>0</v>
      </c>
      <c r="AV488">
        <v>6.7</v>
      </c>
      <c r="AW488">
        <v>6.1</v>
      </c>
      <c r="AX488">
        <v>6.4</v>
      </c>
      <c r="AY488">
        <v>5.9</v>
      </c>
      <c r="AZ488">
        <v>6.4</v>
      </c>
      <c r="BA488">
        <v>6</v>
      </c>
      <c r="BO488">
        <v>2.2000000000000002</v>
      </c>
      <c r="BP488">
        <v>3.5</v>
      </c>
      <c r="BQ488">
        <v>2.1</v>
      </c>
      <c r="BR488">
        <v>0</v>
      </c>
      <c r="BS488">
        <v>0</v>
      </c>
      <c r="BT488">
        <v>0</v>
      </c>
      <c r="CH488">
        <v>2163</v>
      </c>
      <c r="CI488">
        <v>3430</v>
      </c>
      <c r="CJ488">
        <v>3171</v>
      </c>
      <c r="CK488">
        <v>3036</v>
      </c>
      <c r="CL488">
        <v>2945</v>
      </c>
      <c r="CM488">
        <v>3387</v>
      </c>
    </row>
    <row r="489" spans="1:91" x14ac:dyDescent="0.2">
      <c r="A489">
        <v>236</v>
      </c>
      <c r="B489">
        <v>24.962393232706798</v>
      </c>
      <c r="C489">
        <v>74.662932765313798</v>
      </c>
      <c r="D489">
        <v>398</v>
      </c>
      <c r="E489" t="s">
        <v>91</v>
      </c>
      <c r="F489" t="s">
        <v>936</v>
      </c>
      <c r="G489" t="s">
        <v>755</v>
      </c>
      <c r="H489" t="s">
        <v>951</v>
      </c>
      <c r="I489">
        <v>41</v>
      </c>
      <c r="J489">
        <v>999</v>
      </c>
      <c r="K489">
        <v>0.49940000000000001</v>
      </c>
      <c r="L489">
        <v>1</v>
      </c>
      <c r="M489">
        <v>488</v>
      </c>
      <c r="N489" t="s">
        <v>935</v>
      </c>
      <c r="O489">
        <v>478</v>
      </c>
      <c r="AC489">
        <v>16.899999999999999</v>
      </c>
      <c r="AD489">
        <v>37.6</v>
      </c>
      <c r="AE489">
        <v>14.8</v>
      </c>
      <c r="AF489">
        <v>26.9</v>
      </c>
      <c r="AG489">
        <v>33.700000000000003</v>
      </c>
      <c r="AH489">
        <v>32.299999999999997</v>
      </c>
      <c r="AV489">
        <v>5.3</v>
      </c>
      <c r="AW489">
        <v>5.4</v>
      </c>
      <c r="AX489">
        <v>5.0999999999999996</v>
      </c>
      <c r="AY489">
        <v>5.5</v>
      </c>
      <c r="AZ489">
        <v>5.2</v>
      </c>
      <c r="BA489">
        <v>5.5</v>
      </c>
      <c r="BO489">
        <v>3.2</v>
      </c>
      <c r="BP489">
        <v>7</v>
      </c>
      <c r="BQ489">
        <v>2.9</v>
      </c>
      <c r="BR489">
        <v>4.9000000000000004</v>
      </c>
      <c r="BS489">
        <v>6.5</v>
      </c>
      <c r="BT489">
        <v>5.9</v>
      </c>
      <c r="CH489">
        <v>4187</v>
      </c>
      <c r="CI489">
        <v>5511</v>
      </c>
      <c r="CJ489">
        <v>5899</v>
      </c>
      <c r="CK489">
        <v>5419</v>
      </c>
      <c r="CL489">
        <v>6102</v>
      </c>
      <c r="CM489">
        <v>5217</v>
      </c>
    </row>
    <row r="490" spans="1:91" x14ac:dyDescent="0.2">
      <c r="A490">
        <v>237</v>
      </c>
      <c r="B490">
        <v>24.906049596076802</v>
      </c>
      <c r="C490">
        <v>66.694493295798694</v>
      </c>
      <c r="D490">
        <v>20</v>
      </c>
      <c r="E490" t="s">
        <v>100</v>
      </c>
      <c r="F490" t="s">
        <v>952</v>
      </c>
      <c r="G490" t="s">
        <v>696</v>
      </c>
      <c r="H490" t="s">
        <v>953</v>
      </c>
      <c r="I490">
        <v>69</v>
      </c>
      <c r="J490">
        <v>999</v>
      </c>
      <c r="K490">
        <v>0.27539999999999998</v>
      </c>
      <c r="L490">
        <v>1</v>
      </c>
      <c r="M490">
        <v>489</v>
      </c>
      <c r="N490" t="s">
        <v>954</v>
      </c>
      <c r="O490">
        <v>492</v>
      </c>
      <c r="AC490">
        <v>2.7</v>
      </c>
      <c r="AD490">
        <v>23.6</v>
      </c>
      <c r="AE490">
        <v>16.600000000000001</v>
      </c>
      <c r="AF490">
        <v>38.700000000000003</v>
      </c>
      <c r="AG490">
        <v>41</v>
      </c>
      <c r="AH490">
        <v>28.4</v>
      </c>
      <c r="AV490">
        <v>9.1</v>
      </c>
      <c r="AW490">
        <v>8.8000000000000007</v>
      </c>
      <c r="AX490">
        <v>8.6999999999999993</v>
      </c>
      <c r="AY490">
        <v>8.8000000000000007</v>
      </c>
      <c r="AZ490">
        <v>9.6999999999999993</v>
      </c>
      <c r="BA490">
        <v>9.3000000000000007</v>
      </c>
      <c r="BO490">
        <v>0.3</v>
      </c>
      <c r="BP490">
        <v>2.7</v>
      </c>
      <c r="BQ490">
        <v>1.9</v>
      </c>
      <c r="BR490">
        <v>4.4000000000000004</v>
      </c>
      <c r="BS490">
        <v>4.2</v>
      </c>
      <c r="BT490">
        <v>3</v>
      </c>
      <c r="CH490">
        <v>5140</v>
      </c>
      <c r="CI490">
        <v>6768</v>
      </c>
      <c r="CJ490">
        <v>7470</v>
      </c>
      <c r="CK490">
        <v>7301</v>
      </c>
      <c r="CL490">
        <v>6604</v>
      </c>
      <c r="CM490">
        <v>6583</v>
      </c>
    </row>
    <row r="491" spans="1:91" x14ac:dyDescent="0.2">
      <c r="A491">
        <v>238</v>
      </c>
      <c r="B491">
        <v>24.895253770619501</v>
      </c>
      <c r="C491">
        <v>51.545377118433599</v>
      </c>
      <c r="D491">
        <v>3</v>
      </c>
      <c r="E491" t="s">
        <v>102</v>
      </c>
      <c r="F491" t="s">
        <v>943</v>
      </c>
      <c r="G491" t="s">
        <v>900</v>
      </c>
      <c r="H491" t="s">
        <v>955</v>
      </c>
      <c r="I491">
        <v>113</v>
      </c>
      <c r="J491">
        <v>999</v>
      </c>
      <c r="K491">
        <v>0.36849999999999999</v>
      </c>
      <c r="L491">
        <v>1</v>
      </c>
      <c r="M491">
        <v>490</v>
      </c>
      <c r="N491" t="s">
        <v>902</v>
      </c>
      <c r="O491">
        <v>469</v>
      </c>
      <c r="AC491">
        <v>205.4</v>
      </c>
      <c r="AD491">
        <v>75.5</v>
      </c>
      <c r="AE491">
        <v>89.1</v>
      </c>
      <c r="AF491">
        <v>76.400000000000006</v>
      </c>
      <c r="AG491">
        <v>27.2</v>
      </c>
      <c r="AH491">
        <v>24.9</v>
      </c>
      <c r="AV491">
        <v>14.8</v>
      </c>
      <c r="AW491">
        <v>8.1999999999999993</v>
      </c>
      <c r="AX491">
        <v>8.6</v>
      </c>
      <c r="AY491">
        <v>8</v>
      </c>
      <c r="AZ491">
        <v>7</v>
      </c>
      <c r="BA491">
        <v>7.3</v>
      </c>
      <c r="BO491">
        <v>13.8</v>
      </c>
      <c r="BP491">
        <v>9.1999999999999993</v>
      </c>
      <c r="BQ491">
        <v>10.4</v>
      </c>
      <c r="BR491">
        <v>9.6</v>
      </c>
      <c r="BS491">
        <v>3.9</v>
      </c>
      <c r="BT491">
        <v>3.4</v>
      </c>
      <c r="CH491">
        <v>4913</v>
      </c>
      <c r="CI491">
        <v>6845</v>
      </c>
      <c r="CJ491">
        <v>7456</v>
      </c>
      <c r="CK491">
        <v>8017</v>
      </c>
      <c r="CL491">
        <v>6709</v>
      </c>
      <c r="CM491">
        <v>6672</v>
      </c>
    </row>
    <row r="492" spans="1:91" x14ac:dyDescent="0.2">
      <c r="A492">
        <v>612</v>
      </c>
      <c r="B492">
        <v>24.797180000000001</v>
      </c>
      <c r="C492">
        <v>78.646339999999995</v>
      </c>
      <c r="D492">
        <v>330</v>
      </c>
      <c r="E492" t="s">
        <v>100</v>
      </c>
      <c r="F492" t="s">
        <v>926</v>
      </c>
      <c r="G492" t="s">
        <v>755</v>
      </c>
      <c r="H492" t="s">
        <v>956</v>
      </c>
      <c r="I492">
        <v>80</v>
      </c>
      <c r="J492">
        <v>999</v>
      </c>
      <c r="K492">
        <v>0.48470000000000002</v>
      </c>
      <c r="L492">
        <v>1</v>
      </c>
      <c r="M492">
        <v>491</v>
      </c>
      <c r="N492" t="s">
        <v>925</v>
      </c>
      <c r="O492">
        <v>474</v>
      </c>
      <c r="AC492">
        <v>3.2</v>
      </c>
      <c r="AD492">
        <v>4.5999999999999996</v>
      </c>
      <c r="AE492">
        <v>7.5</v>
      </c>
      <c r="AF492">
        <v>18.3</v>
      </c>
      <c r="AG492">
        <v>16.600000000000001</v>
      </c>
      <c r="AH492">
        <v>20.8</v>
      </c>
      <c r="AV492">
        <v>5</v>
      </c>
      <c r="AW492">
        <v>4.7</v>
      </c>
      <c r="AX492">
        <v>5</v>
      </c>
      <c r="AY492">
        <v>5.0999999999999996</v>
      </c>
      <c r="AZ492">
        <v>5.0999999999999996</v>
      </c>
      <c r="BA492">
        <v>5.0999999999999996</v>
      </c>
      <c r="BO492">
        <v>0.6</v>
      </c>
      <c r="BP492">
        <v>1</v>
      </c>
      <c r="BQ492">
        <v>1.5</v>
      </c>
      <c r="BR492">
        <v>3.6</v>
      </c>
      <c r="BS492">
        <v>3.3</v>
      </c>
      <c r="BT492">
        <v>4.0999999999999996</v>
      </c>
      <c r="CH492">
        <v>4169</v>
      </c>
      <c r="CI492">
        <v>5316</v>
      </c>
      <c r="CJ492">
        <v>5545</v>
      </c>
      <c r="CK492">
        <v>5315</v>
      </c>
      <c r="CL492">
        <v>5697</v>
      </c>
      <c r="CM492">
        <v>5238</v>
      </c>
    </row>
    <row r="493" spans="1:91" x14ac:dyDescent="0.2">
      <c r="A493">
        <v>239</v>
      </c>
      <c r="B493">
        <v>24.781674285134599</v>
      </c>
      <c r="C493">
        <v>67.360077752435501</v>
      </c>
      <c r="D493">
        <v>6</v>
      </c>
      <c r="E493" t="s">
        <v>100</v>
      </c>
      <c r="F493" t="s">
        <v>954</v>
      </c>
      <c r="G493" t="s">
        <v>696</v>
      </c>
      <c r="H493" t="s">
        <v>957</v>
      </c>
      <c r="I493">
        <v>69</v>
      </c>
      <c r="J493">
        <v>999</v>
      </c>
      <c r="K493">
        <v>0.30769999999999997</v>
      </c>
      <c r="L493">
        <v>1</v>
      </c>
      <c r="M493">
        <v>492</v>
      </c>
      <c r="N493" t="s">
        <v>952</v>
      </c>
      <c r="O493">
        <v>489</v>
      </c>
      <c r="AC493">
        <v>32.5</v>
      </c>
      <c r="AD493">
        <v>42.8</v>
      </c>
      <c r="AE493">
        <v>49.2</v>
      </c>
      <c r="AF493">
        <v>44.7</v>
      </c>
      <c r="AG493">
        <v>61.9</v>
      </c>
      <c r="AH493">
        <v>41.3</v>
      </c>
      <c r="AV493">
        <v>9.4</v>
      </c>
      <c r="AW493">
        <v>9.1999999999999993</v>
      </c>
      <c r="AX493">
        <v>8.9</v>
      </c>
      <c r="AY493">
        <v>8.9</v>
      </c>
      <c r="AZ493">
        <v>9.6999999999999993</v>
      </c>
      <c r="BA493">
        <v>9.1999999999999993</v>
      </c>
      <c r="BO493">
        <v>3.5</v>
      </c>
      <c r="BP493">
        <v>4.7</v>
      </c>
      <c r="BQ493">
        <v>5.6</v>
      </c>
      <c r="BR493">
        <v>5</v>
      </c>
      <c r="BS493">
        <v>6.4</v>
      </c>
      <c r="BT493">
        <v>4.5</v>
      </c>
      <c r="CH493">
        <v>4709</v>
      </c>
      <c r="CI493">
        <v>6506</v>
      </c>
      <c r="CJ493">
        <v>6976</v>
      </c>
      <c r="CK493">
        <v>6768</v>
      </c>
      <c r="CL493">
        <v>6324</v>
      </c>
      <c r="CM493">
        <v>6226</v>
      </c>
    </row>
    <row r="494" spans="1:91" x14ac:dyDescent="0.2">
      <c r="A494">
        <v>240</v>
      </c>
      <c r="B494">
        <v>24.773597882999098</v>
      </c>
      <c r="C494">
        <v>87.894026329264904</v>
      </c>
      <c r="D494">
        <v>50</v>
      </c>
      <c r="E494" t="s">
        <v>100</v>
      </c>
      <c r="F494" t="s">
        <v>937</v>
      </c>
      <c r="G494" t="s">
        <v>755</v>
      </c>
      <c r="H494" t="s">
        <v>958</v>
      </c>
      <c r="I494">
        <v>50</v>
      </c>
      <c r="J494">
        <v>999</v>
      </c>
      <c r="K494">
        <v>0.34050000000000002</v>
      </c>
      <c r="L494">
        <v>1</v>
      </c>
      <c r="M494">
        <v>493</v>
      </c>
      <c r="N494" t="s">
        <v>959</v>
      </c>
      <c r="O494">
        <v>501</v>
      </c>
      <c r="AC494">
        <v>40.799999999999997</v>
      </c>
      <c r="AD494">
        <v>17.2</v>
      </c>
      <c r="AE494">
        <v>25.2</v>
      </c>
      <c r="AF494">
        <v>24.9</v>
      </c>
      <c r="AG494">
        <v>54.1</v>
      </c>
      <c r="AH494">
        <v>37.799999999999997</v>
      </c>
      <c r="AV494">
        <v>8.6</v>
      </c>
      <c r="AW494">
        <v>7.5</v>
      </c>
      <c r="AX494">
        <v>8.3000000000000007</v>
      </c>
      <c r="AY494">
        <v>8.5</v>
      </c>
      <c r="AZ494">
        <v>9.1</v>
      </c>
      <c r="BA494">
        <v>8.8000000000000007</v>
      </c>
      <c r="BO494">
        <v>4.7</v>
      </c>
      <c r="BP494">
        <v>2.2999999999999998</v>
      </c>
      <c r="BQ494">
        <v>3</v>
      </c>
      <c r="BR494">
        <v>2.9</v>
      </c>
      <c r="BS494">
        <v>5.9</v>
      </c>
      <c r="BT494">
        <v>4.3</v>
      </c>
      <c r="CH494">
        <v>3391</v>
      </c>
      <c r="CI494">
        <v>4544</v>
      </c>
      <c r="CJ494">
        <v>4093</v>
      </c>
      <c r="CK494">
        <v>4182</v>
      </c>
      <c r="CL494">
        <v>4188</v>
      </c>
      <c r="CM494">
        <v>4294</v>
      </c>
    </row>
    <row r="495" spans="1:91" x14ac:dyDescent="0.2">
      <c r="A495">
        <v>402</v>
      </c>
      <c r="B495">
        <v>24.71</v>
      </c>
      <c r="C495">
        <v>108.03</v>
      </c>
      <c r="D495">
        <v>200</v>
      </c>
      <c r="E495" t="s">
        <v>91</v>
      </c>
      <c r="F495" t="s">
        <v>960</v>
      </c>
      <c r="G495" t="s">
        <v>289</v>
      </c>
      <c r="H495" t="s">
        <v>961</v>
      </c>
      <c r="I495">
        <v>130</v>
      </c>
      <c r="J495">
        <v>999</v>
      </c>
      <c r="K495">
        <v>0.41860000000000003</v>
      </c>
      <c r="L495">
        <v>1</v>
      </c>
      <c r="M495">
        <v>494</v>
      </c>
      <c r="N495" t="s">
        <v>962</v>
      </c>
      <c r="O495">
        <v>509</v>
      </c>
      <c r="AC495">
        <v>0</v>
      </c>
      <c r="AD495">
        <v>2.1</v>
      </c>
      <c r="AE495">
        <v>6.9</v>
      </c>
      <c r="AF495">
        <v>0</v>
      </c>
      <c r="AG495">
        <v>14</v>
      </c>
      <c r="AH495">
        <v>8.4</v>
      </c>
      <c r="AV495">
        <v>10</v>
      </c>
      <c r="AW495">
        <v>8.6</v>
      </c>
      <c r="AX495">
        <v>11.7</v>
      </c>
      <c r="AY495">
        <v>9</v>
      </c>
      <c r="AZ495">
        <v>9.6</v>
      </c>
      <c r="BA495">
        <v>10.4</v>
      </c>
      <c r="BO495">
        <v>0</v>
      </c>
      <c r="BP495">
        <v>0.2</v>
      </c>
      <c r="BQ495">
        <v>0.6</v>
      </c>
      <c r="BR495">
        <v>0</v>
      </c>
      <c r="BS495">
        <v>1.5</v>
      </c>
      <c r="BT495">
        <v>0.8</v>
      </c>
      <c r="CH495">
        <v>1232</v>
      </c>
      <c r="CI495">
        <v>1952</v>
      </c>
      <c r="CJ495">
        <v>1329</v>
      </c>
      <c r="CK495">
        <v>1971</v>
      </c>
      <c r="CL495">
        <v>2043</v>
      </c>
      <c r="CM495">
        <v>1813</v>
      </c>
    </row>
    <row r="496" spans="1:91" x14ac:dyDescent="0.2">
      <c r="A496">
        <v>754</v>
      </c>
      <c r="B496">
        <v>24.705079999999999</v>
      </c>
      <c r="C496">
        <v>84.089190000000002</v>
      </c>
      <c r="D496">
        <v>132</v>
      </c>
      <c r="E496" t="s">
        <v>100</v>
      </c>
      <c r="F496" t="s">
        <v>963</v>
      </c>
      <c r="G496" t="s">
        <v>755</v>
      </c>
      <c r="I496">
        <v>159</v>
      </c>
      <c r="J496">
        <v>999</v>
      </c>
      <c r="K496">
        <v>0.40949999999999998</v>
      </c>
      <c r="L496">
        <v>1</v>
      </c>
      <c r="M496">
        <v>495</v>
      </c>
      <c r="N496" t="s">
        <v>964</v>
      </c>
      <c r="O496">
        <v>504</v>
      </c>
      <c r="AC496">
        <v>4.7</v>
      </c>
      <c r="AD496">
        <v>0</v>
      </c>
      <c r="AE496">
        <v>32.200000000000003</v>
      </c>
      <c r="AF496">
        <v>34</v>
      </c>
      <c r="AG496">
        <v>63.6</v>
      </c>
      <c r="AH496">
        <v>76.8</v>
      </c>
      <c r="AV496">
        <v>6.7</v>
      </c>
      <c r="AW496">
        <v>6.2</v>
      </c>
      <c r="AX496">
        <v>7.2</v>
      </c>
      <c r="AY496">
        <v>6.8</v>
      </c>
      <c r="AZ496">
        <v>7.6</v>
      </c>
      <c r="BA496">
        <v>8.1999999999999993</v>
      </c>
      <c r="BO496">
        <v>0.7</v>
      </c>
      <c r="BP496">
        <v>0</v>
      </c>
      <c r="BQ496">
        <v>4.4000000000000004</v>
      </c>
      <c r="BR496">
        <v>5</v>
      </c>
      <c r="BS496">
        <v>8.4</v>
      </c>
      <c r="BT496">
        <v>9.3000000000000007</v>
      </c>
      <c r="CH496">
        <v>3893</v>
      </c>
      <c r="CI496">
        <v>4896</v>
      </c>
      <c r="CJ496">
        <v>4686</v>
      </c>
      <c r="CK496">
        <v>4824</v>
      </c>
      <c r="CL496">
        <v>5097</v>
      </c>
      <c r="CM496">
        <v>4769</v>
      </c>
    </row>
    <row r="497" spans="1:91" x14ac:dyDescent="0.2">
      <c r="A497">
        <v>613</v>
      </c>
      <c r="B497">
        <v>24.62</v>
      </c>
      <c r="C497">
        <v>77.040000000000006</v>
      </c>
      <c r="D497">
        <v>398</v>
      </c>
      <c r="E497" t="s">
        <v>100</v>
      </c>
      <c r="F497" t="s">
        <v>965</v>
      </c>
      <c r="G497" t="s">
        <v>755</v>
      </c>
      <c r="H497" t="s">
        <v>966</v>
      </c>
      <c r="I497">
        <v>96</v>
      </c>
      <c r="J497">
        <v>999</v>
      </c>
      <c r="K497">
        <v>0.50419999999999998</v>
      </c>
      <c r="L497">
        <v>1</v>
      </c>
      <c r="M497">
        <v>496</v>
      </c>
      <c r="N497" t="s">
        <v>946</v>
      </c>
      <c r="O497">
        <v>498</v>
      </c>
      <c r="AC497">
        <v>42.9</v>
      </c>
      <c r="AD497">
        <v>62.3</v>
      </c>
      <c r="AE497">
        <v>55.4</v>
      </c>
      <c r="AF497">
        <v>42.1</v>
      </c>
      <c r="AG497">
        <v>46.2</v>
      </c>
      <c r="AH497">
        <v>48.3</v>
      </c>
      <c r="AV497">
        <v>5.9</v>
      </c>
      <c r="AW497">
        <v>6.1</v>
      </c>
      <c r="AX497">
        <v>6</v>
      </c>
      <c r="AY497">
        <v>5.8</v>
      </c>
      <c r="AZ497">
        <v>5.6</v>
      </c>
      <c r="BA497">
        <v>5.8</v>
      </c>
      <c r="BO497">
        <v>7.3</v>
      </c>
      <c r="BP497">
        <v>10.199999999999999</v>
      </c>
      <c r="BQ497">
        <v>9.1999999999999993</v>
      </c>
      <c r="BR497">
        <v>7.3</v>
      </c>
      <c r="BS497">
        <v>8.3000000000000007</v>
      </c>
      <c r="BT497">
        <v>8.3000000000000007</v>
      </c>
      <c r="CH497">
        <v>3775</v>
      </c>
      <c r="CI497">
        <v>4982</v>
      </c>
      <c r="CJ497">
        <v>5128</v>
      </c>
      <c r="CK497">
        <v>4797</v>
      </c>
      <c r="CL497">
        <v>5668</v>
      </c>
      <c r="CM497">
        <v>4672</v>
      </c>
    </row>
    <row r="498" spans="1:91" x14ac:dyDescent="0.2">
      <c r="A498">
        <v>416</v>
      </c>
      <c r="B498">
        <v>24.59</v>
      </c>
      <c r="C498">
        <v>113.58</v>
      </c>
      <c r="D498">
        <v>65</v>
      </c>
      <c r="E498" t="s">
        <v>100</v>
      </c>
      <c r="F498" t="s">
        <v>967</v>
      </c>
      <c r="G498" t="s">
        <v>289</v>
      </c>
      <c r="H498" t="s">
        <v>968</v>
      </c>
      <c r="I498">
        <v>205</v>
      </c>
      <c r="J498">
        <v>999</v>
      </c>
      <c r="K498">
        <v>0.39240000000000003</v>
      </c>
      <c r="L498">
        <v>1</v>
      </c>
      <c r="M498">
        <v>497</v>
      </c>
      <c r="N498" t="s">
        <v>969</v>
      </c>
      <c r="O498">
        <v>528</v>
      </c>
      <c r="AC498">
        <v>5.5</v>
      </c>
      <c r="AD498">
        <v>18</v>
      </c>
      <c r="AE498">
        <v>0</v>
      </c>
      <c r="AF498">
        <v>4.5</v>
      </c>
      <c r="AG498">
        <v>4.4000000000000004</v>
      </c>
      <c r="AH498">
        <v>4.9000000000000004</v>
      </c>
      <c r="AV498">
        <v>8.6999999999999993</v>
      </c>
      <c r="AW498">
        <v>7.9</v>
      </c>
      <c r="AX498">
        <v>10</v>
      </c>
      <c r="AY498">
        <v>8</v>
      </c>
      <c r="AZ498">
        <v>8.3000000000000007</v>
      </c>
      <c r="BA498">
        <v>8.1999999999999993</v>
      </c>
      <c r="BO498">
        <v>0.6</v>
      </c>
      <c r="BP498">
        <v>2.2999999999999998</v>
      </c>
      <c r="BQ498">
        <v>0</v>
      </c>
      <c r="BR498">
        <v>0.6</v>
      </c>
      <c r="BS498">
        <v>0.5</v>
      </c>
      <c r="BT498">
        <v>0.6</v>
      </c>
      <c r="CH498">
        <v>1802</v>
      </c>
      <c r="CI498">
        <v>2947</v>
      </c>
      <c r="CJ498">
        <v>2157</v>
      </c>
      <c r="CK498">
        <v>3112</v>
      </c>
      <c r="CL498">
        <v>2776</v>
      </c>
      <c r="CM498">
        <v>2597</v>
      </c>
    </row>
    <row r="499" spans="1:91" x14ac:dyDescent="0.2">
      <c r="A499">
        <v>614</v>
      </c>
      <c r="B499">
        <v>24.529530000000001</v>
      </c>
      <c r="C499">
        <v>76.098600000000005</v>
      </c>
      <c r="D499">
        <v>340</v>
      </c>
      <c r="E499" t="s">
        <v>100</v>
      </c>
      <c r="F499" t="s">
        <v>946</v>
      </c>
      <c r="G499" t="s">
        <v>755</v>
      </c>
      <c r="H499" t="s">
        <v>970</v>
      </c>
      <c r="I499">
        <v>70</v>
      </c>
      <c r="J499">
        <v>999</v>
      </c>
      <c r="K499">
        <v>0.49249999999999999</v>
      </c>
      <c r="L499">
        <v>1</v>
      </c>
      <c r="M499">
        <v>498</v>
      </c>
      <c r="N499" t="s">
        <v>944</v>
      </c>
      <c r="O499">
        <v>485</v>
      </c>
      <c r="AC499">
        <v>34.6</v>
      </c>
      <c r="AD499">
        <v>27.8</v>
      </c>
      <c r="AE499">
        <v>32.4</v>
      </c>
      <c r="AF499">
        <v>28.9</v>
      </c>
      <c r="AG499">
        <v>19.5</v>
      </c>
      <c r="AH499">
        <v>25.9</v>
      </c>
      <c r="AV499">
        <v>5.5</v>
      </c>
      <c r="AW499">
        <v>5.0999999999999996</v>
      </c>
      <c r="AX499">
        <v>5.3</v>
      </c>
      <c r="AY499">
        <v>5.2</v>
      </c>
      <c r="AZ499">
        <v>5</v>
      </c>
      <c r="BA499">
        <v>5.2</v>
      </c>
      <c r="BO499">
        <v>6.3</v>
      </c>
      <c r="BP499">
        <v>5.4</v>
      </c>
      <c r="BQ499">
        <v>6.2</v>
      </c>
      <c r="BR499">
        <v>5.5</v>
      </c>
      <c r="BS499">
        <v>3.9</v>
      </c>
      <c r="BT499">
        <v>5</v>
      </c>
      <c r="CH499">
        <v>4122</v>
      </c>
      <c r="CI499">
        <v>5425</v>
      </c>
      <c r="CJ499">
        <v>5772</v>
      </c>
      <c r="CK499">
        <v>5208</v>
      </c>
      <c r="CL499">
        <v>5755</v>
      </c>
      <c r="CM499">
        <v>5221</v>
      </c>
    </row>
    <row r="500" spans="1:91" x14ac:dyDescent="0.2">
      <c r="A500">
        <v>241</v>
      </c>
      <c r="B500">
        <v>24.52</v>
      </c>
      <c r="C500">
        <v>46.87</v>
      </c>
      <c r="D500">
        <v>593</v>
      </c>
      <c r="E500" t="s">
        <v>102</v>
      </c>
      <c r="F500" t="s">
        <v>971</v>
      </c>
      <c r="G500" t="s">
        <v>850</v>
      </c>
      <c r="H500" t="s">
        <v>972</v>
      </c>
      <c r="I500">
        <v>242</v>
      </c>
      <c r="J500">
        <v>999</v>
      </c>
      <c r="K500">
        <v>0.68289999999999995</v>
      </c>
      <c r="L500">
        <v>1</v>
      </c>
      <c r="M500">
        <v>499</v>
      </c>
      <c r="N500" t="s">
        <v>973</v>
      </c>
      <c r="O500">
        <v>505</v>
      </c>
      <c r="AC500">
        <v>31.7</v>
      </c>
      <c r="AD500">
        <v>47</v>
      </c>
      <c r="AE500">
        <v>54.8</v>
      </c>
      <c r="AF500">
        <v>56.3</v>
      </c>
      <c r="AG500">
        <v>62.5</v>
      </c>
      <c r="AH500">
        <v>60.9</v>
      </c>
      <c r="AV500">
        <v>4.7</v>
      </c>
      <c r="AW500">
        <v>4.8</v>
      </c>
      <c r="AX500">
        <v>5</v>
      </c>
      <c r="AY500">
        <v>5.2</v>
      </c>
      <c r="AZ500">
        <v>5.5</v>
      </c>
      <c r="BA500">
        <v>5.4</v>
      </c>
      <c r="BO500">
        <v>6.7</v>
      </c>
      <c r="BP500">
        <v>9.8000000000000007</v>
      </c>
      <c r="BQ500">
        <v>10.9</v>
      </c>
      <c r="BR500">
        <v>10.9</v>
      </c>
      <c r="BS500">
        <v>11.5</v>
      </c>
      <c r="BT500">
        <v>11.3</v>
      </c>
      <c r="CH500">
        <v>5026</v>
      </c>
      <c r="CI500">
        <v>7046</v>
      </c>
      <c r="CJ500">
        <v>7849</v>
      </c>
      <c r="CK500">
        <v>7810</v>
      </c>
      <c r="CL500">
        <v>7080</v>
      </c>
      <c r="CM500">
        <v>6454</v>
      </c>
    </row>
    <row r="501" spans="1:91" x14ac:dyDescent="0.2">
      <c r="A501">
        <v>839</v>
      </c>
      <c r="B501">
        <v>24.381355119675899</v>
      </c>
      <c r="C501">
        <v>109.37964675697501</v>
      </c>
      <c r="D501">
        <v>93</v>
      </c>
      <c r="E501" t="s">
        <v>91</v>
      </c>
      <c r="F501" t="s">
        <v>974</v>
      </c>
      <c r="G501" t="s">
        <v>289</v>
      </c>
      <c r="H501" t="s">
        <v>975</v>
      </c>
      <c r="I501">
        <v>81</v>
      </c>
      <c r="J501">
        <v>999</v>
      </c>
      <c r="K501">
        <v>0.40870000000000001</v>
      </c>
      <c r="L501">
        <v>1</v>
      </c>
      <c r="M501">
        <v>500</v>
      </c>
      <c r="N501" t="s">
        <v>962</v>
      </c>
      <c r="O501">
        <v>509</v>
      </c>
      <c r="AC501">
        <v>25.5</v>
      </c>
      <c r="AD501">
        <v>29.5</v>
      </c>
      <c r="AE501">
        <v>19</v>
      </c>
      <c r="AF501">
        <v>31.4</v>
      </c>
      <c r="AG501">
        <v>0</v>
      </c>
      <c r="AH501">
        <v>1.3</v>
      </c>
      <c r="AV501">
        <v>10</v>
      </c>
      <c r="AW501">
        <v>8.8000000000000007</v>
      </c>
      <c r="AX501">
        <v>10.1</v>
      </c>
      <c r="AY501">
        <v>8.4</v>
      </c>
      <c r="AZ501">
        <v>8.5</v>
      </c>
      <c r="BA501">
        <v>9</v>
      </c>
      <c r="BO501">
        <v>2.5</v>
      </c>
      <c r="BP501">
        <v>3.4</v>
      </c>
      <c r="BQ501">
        <v>1.9</v>
      </c>
      <c r="BR501">
        <v>3.7</v>
      </c>
      <c r="BS501">
        <v>0</v>
      </c>
      <c r="BT501">
        <v>0.1</v>
      </c>
      <c r="CH501">
        <v>1333</v>
      </c>
      <c r="CI501">
        <v>2226</v>
      </c>
      <c r="CJ501">
        <v>1837</v>
      </c>
      <c r="CK501">
        <v>2502</v>
      </c>
      <c r="CL501">
        <v>2534</v>
      </c>
      <c r="CM501">
        <v>2086</v>
      </c>
    </row>
    <row r="502" spans="1:91" x14ac:dyDescent="0.2">
      <c r="A502">
        <v>756</v>
      </c>
      <c r="B502">
        <v>24.371929999999999</v>
      </c>
      <c r="C502">
        <v>88.104100000000003</v>
      </c>
      <c r="D502">
        <v>37</v>
      </c>
      <c r="E502" t="s">
        <v>100</v>
      </c>
      <c r="F502" t="s">
        <v>959</v>
      </c>
      <c r="G502" t="s">
        <v>755</v>
      </c>
      <c r="I502">
        <v>49</v>
      </c>
      <c r="J502">
        <v>999</v>
      </c>
      <c r="K502">
        <v>0.34260000000000002</v>
      </c>
      <c r="L502">
        <v>1</v>
      </c>
      <c r="M502">
        <v>501</v>
      </c>
      <c r="N502" t="s">
        <v>937</v>
      </c>
      <c r="O502">
        <v>493</v>
      </c>
      <c r="AC502">
        <v>9.9</v>
      </c>
      <c r="AD502">
        <v>19.100000000000001</v>
      </c>
      <c r="AE502">
        <v>35</v>
      </c>
      <c r="AF502">
        <v>63.7</v>
      </c>
      <c r="AG502">
        <v>36</v>
      </c>
      <c r="AH502">
        <v>35.6</v>
      </c>
      <c r="AV502">
        <v>8.1</v>
      </c>
      <c r="AW502">
        <v>7.4</v>
      </c>
      <c r="AX502">
        <v>8.9</v>
      </c>
      <c r="AY502">
        <v>9.1</v>
      </c>
      <c r="AZ502">
        <v>8.6</v>
      </c>
      <c r="BA502">
        <v>8.4</v>
      </c>
      <c r="BO502">
        <v>1.2</v>
      </c>
      <c r="BP502">
        <v>2.6</v>
      </c>
      <c r="BQ502">
        <v>3.9</v>
      </c>
      <c r="BR502">
        <v>7</v>
      </c>
      <c r="BS502">
        <v>4.2</v>
      </c>
      <c r="BT502">
        <v>4.3</v>
      </c>
      <c r="CH502">
        <v>3206</v>
      </c>
      <c r="CI502">
        <v>4437</v>
      </c>
      <c r="CJ502">
        <v>3899</v>
      </c>
      <c r="CK502">
        <v>4273</v>
      </c>
      <c r="CL502">
        <v>4213</v>
      </c>
      <c r="CM502">
        <v>4169</v>
      </c>
    </row>
    <row r="503" spans="1:91" x14ac:dyDescent="0.2">
      <c r="A503">
        <v>242</v>
      </c>
      <c r="B503">
        <v>24.304608291502401</v>
      </c>
      <c r="C503">
        <v>56.4249940741609</v>
      </c>
      <c r="D503">
        <v>253</v>
      </c>
      <c r="E503" t="s">
        <v>91</v>
      </c>
      <c r="F503" t="s">
        <v>976</v>
      </c>
      <c r="G503" t="s">
        <v>977</v>
      </c>
      <c r="H503" t="s">
        <v>978</v>
      </c>
      <c r="I503">
        <v>288</v>
      </c>
      <c r="J503">
        <v>999</v>
      </c>
      <c r="K503">
        <v>0.43790000000000001</v>
      </c>
      <c r="L503">
        <v>1</v>
      </c>
      <c r="M503">
        <v>502</v>
      </c>
      <c r="N503" t="s">
        <v>979</v>
      </c>
      <c r="O503">
        <v>507</v>
      </c>
      <c r="AC503">
        <v>0.9</v>
      </c>
      <c r="AD503">
        <v>8.4</v>
      </c>
      <c r="AE503">
        <v>0</v>
      </c>
      <c r="AF503">
        <v>0</v>
      </c>
      <c r="AG503">
        <v>0</v>
      </c>
      <c r="AH503">
        <v>1.5</v>
      </c>
      <c r="AV503">
        <v>6.8</v>
      </c>
      <c r="AW503">
        <v>6.4</v>
      </c>
      <c r="AX503">
        <v>6.2</v>
      </c>
      <c r="AY503">
        <v>6.5</v>
      </c>
      <c r="AZ503">
        <v>6.7</v>
      </c>
      <c r="BA503">
        <v>6.6</v>
      </c>
      <c r="BO503">
        <v>0.1</v>
      </c>
      <c r="BP503">
        <v>1.3</v>
      </c>
      <c r="BQ503">
        <v>0</v>
      </c>
      <c r="BR503">
        <v>0</v>
      </c>
      <c r="BS503">
        <v>0</v>
      </c>
      <c r="BT503">
        <v>0.2</v>
      </c>
      <c r="CH503">
        <v>3521</v>
      </c>
      <c r="CI503">
        <v>5081</v>
      </c>
      <c r="CJ503">
        <v>5520</v>
      </c>
      <c r="CK503">
        <v>5176</v>
      </c>
      <c r="CL503">
        <v>4699</v>
      </c>
      <c r="CM503">
        <v>4526</v>
      </c>
    </row>
    <row r="504" spans="1:91" x14ac:dyDescent="0.2">
      <c r="A504">
        <v>669</v>
      </c>
      <c r="B504">
        <v>24.198779831227601</v>
      </c>
      <c r="C504">
        <v>-110.255696045202</v>
      </c>
      <c r="D504">
        <v>100</v>
      </c>
      <c r="E504" t="s">
        <v>100</v>
      </c>
      <c r="F504" t="s">
        <v>922</v>
      </c>
      <c r="G504" t="s">
        <v>777</v>
      </c>
      <c r="I504">
        <v>198</v>
      </c>
      <c r="J504">
        <v>999</v>
      </c>
      <c r="K504">
        <v>0.31319999999999998</v>
      </c>
      <c r="L504">
        <v>1</v>
      </c>
      <c r="M504">
        <v>503</v>
      </c>
      <c r="N504" t="s">
        <v>921</v>
      </c>
      <c r="O504">
        <v>472</v>
      </c>
      <c r="AC504">
        <v>31.9</v>
      </c>
      <c r="AD504">
        <v>25.8</v>
      </c>
      <c r="AE504">
        <v>18</v>
      </c>
      <c r="AF504">
        <v>34.4</v>
      </c>
      <c r="AG504">
        <v>21.8</v>
      </c>
      <c r="AH504">
        <v>21.1</v>
      </c>
      <c r="AV504">
        <v>7.4</v>
      </c>
      <c r="AW504">
        <v>7.1</v>
      </c>
      <c r="AX504">
        <v>6.9</v>
      </c>
      <c r="AY504">
        <v>7.1</v>
      </c>
      <c r="AZ504">
        <v>7.1</v>
      </c>
      <c r="BA504">
        <v>7</v>
      </c>
      <c r="BO504">
        <v>4.3</v>
      </c>
      <c r="BP504">
        <v>3.6</v>
      </c>
      <c r="BQ504">
        <v>2.6</v>
      </c>
      <c r="BR504">
        <v>4.8</v>
      </c>
      <c r="BS504">
        <v>3.1</v>
      </c>
      <c r="BT504">
        <v>3</v>
      </c>
      <c r="CH504">
        <v>4315</v>
      </c>
      <c r="CI504">
        <v>5920</v>
      </c>
      <c r="CJ504">
        <v>6377</v>
      </c>
      <c r="CK504">
        <v>6520</v>
      </c>
      <c r="CL504">
        <v>6297</v>
      </c>
      <c r="CM504">
        <v>5997</v>
      </c>
    </row>
    <row r="505" spans="1:91" x14ac:dyDescent="0.2">
      <c r="A505">
        <v>243</v>
      </c>
      <c r="B505">
        <v>24.09</v>
      </c>
      <c r="C505">
        <v>82.68</v>
      </c>
      <c r="D505">
        <v>279</v>
      </c>
      <c r="E505" t="s">
        <v>100</v>
      </c>
      <c r="F505" t="s">
        <v>964</v>
      </c>
      <c r="G505" t="s">
        <v>755</v>
      </c>
      <c r="H505" t="s">
        <v>980</v>
      </c>
      <c r="I505">
        <v>146</v>
      </c>
      <c r="J505">
        <v>999</v>
      </c>
      <c r="K505">
        <v>0.45750000000000002</v>
      </c>
      <c r="L505">
        <v>1</v>
      </c>
      <c r="M505">
        <v>504</v>
      </c>
      <c r="N505" t="s">
        <v>981</v>
      </c>
      <c r="O505">
        <v>521</v>
      </c>
      <c r="AC505">
        <v>335.8</v>
      </c>
      <c r="AD505">
        <v>390.2</v>
      </c>
      <c r="AE505">
        <v>333.1</v>
      </c>
      <c r="AF505">
        <v>349.1</v>
      </c>
      <c r="AG505">
        <v>410.4</v>
      </c>
      <c r="AH505">
        <v>412.6</v>
      </c>
      <c r="AV505">
        <v>21.1</v>
      </c>
      <c r="AW505">
        <v>24</v>
      </c>
      <c r="AX505">
        <v>20.7</v>
      </c>
      <c r="AY505">
        <v>21.6</v>
      </c>
      <c r="AZ505">
        <v>25.3</v>
      </c>
      <c r="BA505">
        <v>25.3</v>
      </c>
      <c r="BO505">
        <v>15.9</v>
      </c>
      <c r="BP505">
        <v>16.3</v>
      </c>
      <c r="BQ505">
        <v>16.100000000000001</v>
      </c>
      <c r="BR505">
        <v>16.2</v>
      </c>
      <c r="BS505">
        <v>16.3</v>
      </c>
      <c r="BT505">
        <v>16.3</v>
      </c>
      <c r="CH505">
        <v>3843</v>
      </c>
      <c r="CI505">
        <v>5010</v>
      </c>
      <c r="CJ505">
        <v>5058</v>
      </c>
      <c r="CK505">
        <v>5305</v>
      </c>
      <c r="CL505">
        <v>5326</v>
      </c>
      <c r="CM505">
        <v>4750</v>
      </c>
    </row>
    <row r="506" spans="1:91" x14ac:dyDescent="0.2">
      <c r="A506">
        <v>593</v>
      </c>
      <c r="B506">
        <v>24.052</v>
      </c>
      <c r="C506">
        <v>49.2</v>
      </c>
      <c r="D506">
        <v>280</v>
      </c>
      <c r="E506" t="s">
        <v>102</v>
      </c>
      <c r="F506" t="s">
        <v>973</v>
      </c>
      <c r="G506" t="s">
        <v>850</v>
      </c>
      <c r="H506" t="s">
        <v>982</v>
      </c>
      <c r="I506">
        <v>127</v>
      </c>
      <c r="J506">
        <v>999</v>
      </c>
      <c r="K506">
        <v>0.60870000000000002</v>
      </c>
      <c r="L506">
        <v>1</v>
      </c>
      <c r="M506">
        <v>505</v>
      </c>
      <c r="N506" t="s">
        <v>929</v>
      </c>
      <c r="O506">
        <v>483</v>
      </c>
      <c r="AC506">
        <v>5.8</v>
      </c>
      <c r="AD506">
        <v>2.2000000000000002</v>
      </c>
      <c r="AE506">
        <v>3.6</v>
      </c>
      <c r="AF506">
        <v>10</v>
      </c>
      <c r="AG506">
        <v>6.5</v>
      </c>
      <c r="AH506">
        <v>0</v>
      </c>
      <c r="AV506">
        <v>4.9000000000000004</v>
      </c>
      <c r="AW506">
        <v>4.2</v>
      </c>
      <c r="AX506">
        <v>4.0999999999999996</v>
      </c>
      <c r="AY506">
        <v>4.0999999999999996</v>
      </c>
      <c r="AZ506">
        <v>4.5</v>
      </c>
      <c r="BA506">
        <v>4.3</v>
      </c>
      <c r="BO506">
        <v>1.2</v>
      </c>
      <c r="BP506">
        <v>0.5</v>
      </c>
      <c r="BQ506">
        <v>0.9</v>
      </c>
      <c r="BR506">
        <v>2.4</v>
      </c>
      <c r="BS506">
        <v>1.5</v>
      </c>
      <c r="BT506">
        <v>0</v>
      </c>
      <c r="CH506">
        <v>4861</v>
      </c>
      <c r="CI506">
        <v>7049</v>
      </c>
      <c r="CJ506">
        <v>7744</v>
      </c>
      <c r="CK506">
        <v>8106</v>
      </c>
      <c r="CL506">
        <v>7231</v>
      </c>
      <c r="CM506">
        <v>6340</v>
      </c>
    </row>
    <row r="507" spans="1:91" x14ac:dyDescent="0.2">
      <c r="A507">
        <v>244</v>
      </c>
      <c r="B507">
        <v>23.947069120123899</v>
      </c>
      <c r="C507">
        <v>38.309786246602499</v>
      </c>
      <c r="D507">
        <v>2</v>
      </c>
      <c r="E507" t="s">
        <v>102</v>
      </c>
      <c r="F507" t="s">
        <v>983</v>
      </c>
      <c r="G507" t="s">
        <v>850</v>
      </c>
      <c r="H507" t="s">
        <v>984</v>
      </c>
      <c r="I507">
        <v>161</v>
      </c>
      <c r="J507">
        <v>999</v>
      </c>
      <c r="K507">
        <v>0.3488</v>
      </c>
      <c r="L507">
        <v>1</v>
      </c>
      <c r="M507">
        <v>506</v>
      </c>
      <c r="N507" t="s">
        <v>985</v>
      </c>
      <c r="O507">
        <v>531</v>
      </c>
      <c r="AC507">
        <v>110</v>
      </c>
      <c r="AD507">
        <v>68.599999999999994</v>
      </c>
      <c r="AE507">
        <v>46.1</v>
      </c>
      <c r="AF507">
        <v>128.9</v>
      </c>
      <c r="AG507">
        <v>199.7</v>
      </c>
      <c r="AH507">
        <v>233.8</v>
      </c>
      <c r="AV507">
        <v>9.5</v>
      </c>
      <c r="AW507">
        <v>7.6</v>
      </c>
      <c r="AX507">
        <v>6.6</v>
      </c>
      <c r="AY507">
        <v>9.9</v>
      </c>
      <c r="AZ507">
        <v>13.7</v>
      </c>
      <c r="BA507">
        <v>15.4</v>
      </c>
      <c r="BO507">
        <v>11.6</v>
      </c>
      <c r="BP507">
        <v>9</v>
      </c>
      <c r="BQ507">
        <v>6.9</v>
      </c>
      <c r="BR507">
        <v>13</v>
      </c>
      <c r="BS507">
        <v>14.6</v>
      </c>
      <c r="BT507">
        <v>15.2</v>
      </c>
      <c r="CH507">
        <v>6098</v>
      </c>
      <c r="CI507">
        <v>8972</v>
      </c>
      <c r="CJ507">
        <v>9270</v>
      </c>
      <c r="CK507">
        <v>9176</v>
      </c>
      <c r="CL507">
        <v>8703</v>
      </c>
      <c r="CM507">
        <v>8957</v>
      </c>
    </row>
    <row r="508" spans="1:91" x14ac:dyDescent="0.2">
      <c r="A508">
        <v>245</v>
      </c>
      <c r="B508">
        <v>23.845545606017598</v>
      </c>
      <c r="C508">
        <v>53.645655771023797</v>
      </c>
      <c r="D508">
        <v>68</v>
      </c>
      <c r="E508" t="s">
        <v>102</v>
      </c>
      <c r="F508" t="s">
        <v>979</v>
      </c>
      <c r="G508" t="s">
        <v>942</v>
      </c>
      <c r="H508" t="s">
        <v>986</v>
      </c>
      <c r="I508">
        <v>108</v>
      </c>
      <c r="J508">
        <v>999</v>
      </c>
      <c r="K508">
        <v>0.31359999999999999</v>
      </c>
      <c r="L508">
        <v>1</v>
      </c>
      <c r="M508">
        <v>507</v>
      </c>
      <c r="N508" t="s">
        <v>987</v>
      </c>
      <c r="O508">
        <v>523</v>
      </c>
      <c r="AC508">
        <v>22.8</v>
      </c>
      <c r="AD508">
        <v>0</v>
      </c>
      <c r="AE508">
        <v>0</v>
      </c>
      <c r="AF508">
        <v>0</v>
      </c>
      <c r="AG508">
        <v>0</v>
      </c>
      <c r="AH508">
        <v>0</v>
      </c>
      <c r="AV508">
        <v>8.8000000000000007</v>
      </c>
      <c r="AW508">
        <v>7.3</v>
      </c>
      <c r="AX508">
        <v>7.4</v>
      </c>
      <c r="AY508">
        <v>7.1</v>
      </c>
      <c r="AZ508">
        <v>7.5</v>
      </c>
      <c r="BA508">
        <v>7.7</v>
      </c>
      <c r="BO508">
        <v>2.6</v>
      </c>
      <c r="BP508">
        <v>0</v>
      </c>
      <c r="BQ508">
        <v>0</v>
      </c>
      <c r="BR508">
        <v>0</v>
      </c>
      <c r="BS508">
        <v>0</v>
      </c>
      <c r="BT508">
        <v>0</v>
      </c>
      <c r="CH508">
        <v>4987</v>
      </c>
      <c r="CI508">
        <v>6934</v>
      </c>
      <c r="CJ508">
        <v>7213</v>
      </c>
      <c r="CK508">
        <v>7764</v>
      </c>
      <c r="CL508">
        <v>6481</v>
      </c>
      <c r="CM508">
        <v>6325</v>
      </c>
    </row>
    <row r="509" spans="1:91" x14ac:dyDescent="0.2">
      <c r="A509">
        <v>246</v>
      </c>
      <c r="B509">
        <v>23.838697799079799</v>
      </c>
      <c r="C509">
        <v>103.198262462418</v>
      </c>
      <c r="D509">
        <v>1246</v>
      </c>
      <c r="E509" t="s">
        <v>100</v>
      </c>
      <c r="F509" t="s">
        <v>988</v>
      </c>
      <c r="G509" t="s">
        <v>289</v>
      </c>
      <c r="H509" t="s">
        <v>989</v>
      </c>
      <c r="I509">
        <v>42</v>
      </c>
      <c r="J509">
        <v>999</v>
      </c>
      <c r="K509">
        <v>0.57469999999999999</v>
      </c>
      <c r="L509">
        <v>1</v>
      </c>
      <c r="M509">
        <v>508</v>
      </c>
      <c r="N509" t="s">
        <v>990</v>
      </c>
      <c r="O509">
        <v>515</v>
      </c>
      <c r="AC509">
        <v>23.3</v>
      </c>
      <c r="AD509">
        <v>18.2</v>
      </c>
      <c r="AE509">
        <v>6.3</v>
      </c>
      <c r="AF509">
        <v>2.9</v>
      </c>
      <c r="AG509">
        <v>25.1</v>
      </c>
      <c r="AH509">
        <v>9.6999999999999993</v>
      </c>
      <c r="AV509">
        <v>7.9</v>
      </c>
      <c r="AW509">
        <v>6.8</v>
      </c>
      <c r="AX509">
        <v>6.9</v>
      </c>
      <c r="AY509">
        <v>6.5</v>
      </c>
      <c r="AZ509">
        <v>7.3</v>
      </c>
      <c r="BA509">
        <v>6.9</v>
      </c>
      <c r="BO509">
        <v>3</v>
      </c>
      <c r="BP509">
        <v>2.7</v>
      </c>
      <c r="BQ509">
        <v>0.9</v>
      </c>
      <c r="BR509">
        <v>0.4</v>
      </c>
      <c r="BS509">
        <v>3.4</v>
      </c>
      <c r="BT509">
        <v>1.4</v>
      </c>
      <c r="CH509">
        <v>2049</v>
      </c>
      <c r="CI509">
        <v>3785</v>
      </c>
      <c r="CJ509">
        <v>3346</v>
      </c>
      <c r="CK509">
        <v>3481</v>
      </c>
      <c r="CL509">
        <v>2947</v>
      </c>
      <c r="CM509">
        <v>3207</v>
      </c>
    </row>
    <row r="510" spans="1:91" x14ac:dyDescent="0.2">
      <c r="A510">
        <v>247</v>
      </c>
      <c r="B510">
        <v>23.8280271825891</v>
      </c>
      <c r="C510">
        <v>108.868518404987</v>
      </c>
      <c r="D510">
        <v>153</v>
      </c>
      <c r="E510" t="s">
        <v>100</v>
      </c>
      <c r="F510" t="s">
        <v>962</v>
      </c>
      <c r="G510" t="s">
        <v>289</v>
      </c>
      <c r="H510" t="s">
        <v>991</v>
      </c>
      <c r="I510">
        <v>80</v>
      </c>
      <c r="J510">
        <v>999</v>
      </c>
      <c r="K510">
        <v>0.42209999999999998</v>
      </c>
      <c r="L510">
        <v>1</v>
      </c>
      <c r="M510">
        <v>509</v>
      </c>
      <c r="N510" t="s">
        <v>974</v>
      </c>
      <c r="O510">
        <v>500</v>
      </c>
      <c r="AC510">
        <v>12.3</v>
      </c>
      <c r="AD510">
        <v>29.6</v>
      </c>
      <c r="AE510">
        <v>9.6</v>
      </c>
      <c r="AF510">
        <v>9.9</v>
      </c>
      <c r="AG510">
        <v>5.9</v>
      </c>
      <c r="AH510">
        <v>2.2000000000000002</v>
      </c>
      <c r="AV510">
        <v>11</v>
      </c>
      <c r="AW510">
        <v>9.1999999999999993</v>
      </c>
      <c r="AX510">
        <v>10.4</v>
      </c>
      <c r="AY510">
        <v>8.4</v>
      </c>
      <c r="AZ510">
        <v>8.8000000000000007</v>
      </c>
      <c r="BA510">
        <v>10.199999999999999</v>
      </c>
      <c r="BO510">
        <v>1.1000000000000001</v>
      </c>
      <c r="BP510">
        <v>3.2</v>
      </c>
      <c r="BQ510">
        <v>0.9</v>
      </c>
      <c r="BR510">
        <v>1.2</v>
      </c>
      <c r="BS510">
        <v>0.7</v>
      </c>
      <c r="BT510">
        <v>0.2</v>
      </c>
      <c r="CH510">
        <v>1112</v>
      </c>
      <c r="CI510">
        <v>1861</v>
      </c>
      <c r="CJ510">
        <v>1639</v>
      </c>
      <c r="CK510">
        <v>2207</v>
      </c>
      <c r="CL510">
        <v>2307</v>
      </c>
      <c r="CM510">
        <v>1784</v>
      </c>
    </row>
    <row r="511" spans="1:91" x14ac:dyDescent="0.2">
      <c r="A511">
        <v>249</v>
      </c>
      <c r="B511">
        <v>23.737534714740299</v>
      </c>
      <c r="C511">
        <v>86.126960745648105</v>
      </c>
      <c r="D511">
        <v>208</v>
      </c>
      <c r="E511" t="s">
        <v>100</v>
      </c>
      <c r="F511" t="s">
        <v>992</v>
      </c>
      <c r="G511" t="s">
        <v>755</v>
      </c>
      <c r="H511" t="s">
        <v>993</v>
      </c>
      <c r="I511">
        <v>56</v>
      </c>
      <c r="J511">
        <v>999</v>
      </c>
      <c r="K511">
        <v>0.4083</v>
      </c>
      <c r="L511">
        <v>1</v>
      </c>
      <c r="M511">
        <v>510</v>
      </c>
      <c r="N511" t="s">
        <v>994</v>
      </c>
      <c r="O511">
        <v>513</v>
      </c>
      <c r="AC511">
        <v>29.2</v>
      </c>
      <c r="AD511">
        <v>22.7</v>
      </c>
      <c r="AE511">
        <v>36.1</v>
      </c>
      <c r="AF511">
        <v>26.9</v>
      </c>
      <c r="AG511">
        <v>47.2</v>
      </c>
      <c r="AH511">
        <v>53.4</v>
      </c>
      <c r="AV511">
        <v>7.5</v>
      </c>
      <c r="AW511">
        <v>6.8</v>
      </c>
      <c r="AX511">
        <v>7.9</v>
      </c>
      <c r="AY511">
        <v>7</v>
      </c>
      <c r="AZ511">
        <v>7.4</v>
      </c>
      <c r="BA511">
        <v>8</v>
      </c>
      <c r="BO511">
        <v>3.9</v>
      </c>
      <c r="BP511">
        <v>3.3</v>
      </c>
      <c r="BQ511">
        <v>4.5999999999999996</v>
      </c>
      <c r="BR511">
        <v>3.8</v>
      </c>
      <c r="BS511">
        <v>6.4</v>
      </c>
      <c r="BT511">
        <v>6.7</v>
      </c>
      <c r="CH511">
        <v>3221</v>
      </c>
      <c r="CI511">
        <v>4206</v>
      </c>
      <c r="CJ511">
        <v>4272</v>
      </c>
      <c r="CK511">
        <v>4172</v>
      </c>
      <c r="CL511">
        <v>4559</v>
      </c>
      <c r="CM511">
        <v>4264</v>
      </c>
    </row>
    <row r="512" spans="1:91" x14ac:dyDescent="0.2">
      <c r="A512">
        <v>250</v>
      </c>
      <c r="B512">
        <v>23.663885528490798</v>
      </c>
      <c r="C512">
        <v>68.784045746707903</v>
      </c>
      <c r="D512">
        <v>62</v>
      </c>
      <c r="E512" t="s">
        <v>100</v>
      </c>
      <c r="F512" t="s">
        <v>995</v>
      </c>
      <c r="G512" t="s">
        <v>755</v>
      </c>
      <c r="H512" t="s">
        <v>996</v>
      </c>
      <c r="I512">
        <v>122</v>
      </c>
      <c r="J512">
        <v>999</v>
      </c>
      <c r="K512">
        <v>0.35099999999999998</v>
      </c>
      <c r="L512">
        <v>1</v>
      </c>
      <c r="M512">
        <v>511</v>
      </c>
      <c r="N512" t="s">
        <v>997</v>
      </c>
      <c r="O512">
        <v>525</v>
      </c>
      <c r="AC512">
        <v>204.3</v>
      </c>
      <c r="AD512">
        <v>104.6</v>
      </c>
      <c r="AE512">
        <v>97.3</v>
      </c>
      <c r="AF512">
        <v>39.299999999999997</v>
      </c>
      <c r="AG512">
        <v>94.7</v>
      </c>
      <c r="AH512">
        <v>71.900000000000006</v>
      </c>
      <c r="AV512">
        <v>15</v>
      </c>
      <c r="AW512">
        <v>9.8000000000000007</v>
      </c>
      <c r="AX512">
        <v>9.4</v>
      </c>
      <c r="AY512">
        <v>7.8</v>
      </c>
      <c r="AZ512">
        <v>9.3000000000000007</v>
      </c>
      <c r="BA512">
        <v>8.6999999999999993</v>
      </c>
      <c r="BO512">
        <v>13.7</v>
      </c>
      <c r="BP512">
        <v>10.7</v>
      </c>
      <c r="BQ512">
        <v>10.4</v>
      </c>
      <c r="BR512">
        <v>5</v>
      </c>
      <c r="BS512">
        <v>10.199999999999999</v>
      </c>
      <c r="BT512">
        <v>8.3000000000000007</v>
      </c>
      <c r="CH512">
        <v>4180</v>
      </c>
      <c r="CI512">
        <v>6119</v>
      </c>
      <c r="CJ512">
        <v>6505</v>
      </c>
      <c r="CK512">
        <v>6209</v>
      </c>
      <c r="CL512">
        <v>6097</v>
      </c>
      <c r="CM512">
        <v>5852</v>
      </c>
    </row>
    <row r="513" spans="1:91" x14ac:dyDescent="0.2">
      <c r="A513">
        <v>605</v>
      </c>
      <c r="B513">
        <v>23.63</v>
      </c>
      <c r="C513">
        <v>90.45</v>
      </c>
      <c r="D513">
        <v>10</v>
      </c>
      <c r="E513" t="s">
        <v>100</v>
      </c>
      <c r="F513" t="s">
        <v>998</v>
      </c>
      <c r="G513" t="s">
        <v>999</v>
      </c>
      <c r="H513" t="s">
        <v>1000</v>
      </c>
      <c r="I513">
        <v>205</v>
      </c>
      <c r="J513">
        <v>999</v>
      </c>
      <c r="K513">
        <v>0.33239999999999997</v>
      </c>
      <c r="L513">
        <v>1</v>
      </c>
      <c r="M513">
        <v>512</v>
      </c>
      <c r="N513" t="s">
        <v>1001</v>
      </c>
      <c r="O513">
        <v>538</v>
      </c>
      <c r="AC513">
        <v>34</v>
      </c>
      <c r="AD513">
        <v>3</v>
      </c>
      <c r="AE513">
        <v>7.2</v>
      </c>
      <c r="AF513">
        <v>19.600000000000001</v>
      </c>
      <c r="AG513">
        <v>39.9</v>
      </c>
      <c r="AH513">
        <v>24.9</v>
      </c>
      <c r="AV513">
        <v>8.5</v>
      </c>
      <c r="AW513">
        <v>7.6</v>
      </c>
      <c r="AX513">
        <v>8</v>
      </c>
      <c r="AY513">
        <v>7.6</v>
      </c>
      <c r="AZ513">
        <v>8.1999999999999993</v>
      </c>
      <c r="BA513">
        <v>8.1999999999999993</v>
      </c>
      <c r="BO513">
        <v>4</v>
      </c>
      <c r="BP513">
        <v>0.4</v>
      </c>
      <c r="BQ513">
        <v>0.9</v>
      </c>
      <c r="BR513">
        <v>2.6</v>
      </c>
      <c r="BS513">
        <v>4.9000000000000004</v>
      </c>
      <c r="BT513">
        <v>3</v>
      </c>
      <c r="CH513">
        <v>2820</v>
      </c>
      <c r="CI513">
        <v>4238</v>
      </c>
      <c r="CJ513">
        <v>3864</v>
      </c>
      <c r="CK513">
        <v>4522</v>
      </c>
      <c r="CL513">
        <v>4121</v>
      </c>
      <c r="CM513">
        <v>3903</v>
      </c>
    </row>
    <row r="514" spans="1:91" x14ac:dyDescent="0.2">
      <c r="A514">
        <v>630</v>
      </c>
      <c r="B514">
        <v>23.621910100000001</v>
      </c>
      <c r="C514">
        <v>86.660703400000003</v>
      </c>
      <c r="D514">
        <v>155</v>
      </c>
      <c r="E514" t="s">
        <v>100</v>
      </c>
      <c r="F514" t="s">
        <v>994</v>
      </c>
      <c r="G514" t="s">
        <v>755</v>
      </c>
      <c r="H514" t="s">
        <v>1002</v>
      </c>
      <c r="I514">
        <v>56</v>
      </c>
      <c r="J514">
        <v>999</v>
      </c>
      <c r="K514">
        <v>0.39389999999999997</v>
      </c>
      <c r="L514">
        <v>1</v>
      </c>
      <c r="M514">
        <v>513</v>
      </c>
      <c r="N514" t="s">
        <v>992</v>
      </c>
      <c r="O514">
        <v>510</v>
      </c>
      <c r="AC514">
        <v>61.8</v>
      </c>
      <c r="AD514">
        <v>53.9</v>
      </c>
      <c r="AE514">
        <v>57.8</v>
      </c>
      <c r="AF514">
        <v>76.900000000000006</v>
      </c>
      <c r="AG514">
        <v>69</v>
      </c>
      <c r="AH514">
        <v>99</v>
      </c>
      <c r="AV514">
        <v>8</v>
      </c>
      <c r="AW514">
        <v>7.4</v>
      </c>
      <c r="AX514">
        <v>8</v>
      </c>
      <c r="AY514">
        <v>8.4</v>
      </c>
      <c r="AZ514">
        <v>8</v>
      </c>
      <c r="BA514">
        <v>9.1999999999999993</v>
      </c>
      <c r="BO514">
        <v>7.7</v>
      </c>
      <c r="BP514">
        <v>7.3</v>
      </c>
      <c r="BQ514">
        <v>7.2</v>
      </c>
      <c r="BR514">
        <v>9.1999999999999993</v>
      </c>
      <c r="BS514">
        <v>8.6</v>
      </c>
      <c r="BT514">
        <v>10.8</v>
      </c>
      <c r="CH514">
        <v>3310</v>
      </c>
      <c r="CI514">
        <v>4336</v>
      </c>
      <c r="CJ514">
        <v>4276</v>
      </c>
      <c r="CK514">
        <v>4278</v>
      </c>
      <c r="CL514">
        <v>4576</v>
      </c>
      <c r="CM514">
        <v>4252</v>
      </c>
    </row>
    <row r="515" spans="1:91" x14ac:dyDescent="0.2">
      <c r="A515">
        <v>526</v>
      </c>
      <c r="B515">
        <v>23.577468140000001</v>
      </c>
      <c r="C515">
        <v>87.209143310000002</v>
      </c>
      <c r="D515">
        <v>75</v>
      </c>
      <c r="E515" t="s">
        <v>100</v>
      </c>
      <c r="F515" t="s">
        <v>1003</v>
      </c>
      <c r="G515" t="s">
        <v>755</v>
      </c>
      <c r="I515">
        <v>56</v>
      </c>
      <c r="J515">
        <v>999</v>
      </c>
      <c r="K515">
        <v>0.37380000000000002</v>
      </c>
      <c r="L515">
        <v>1</v>
      </c>
      <c r="M515">
        <v>514</v>
      </c>
      <c r="N515" t="s">
        <v>994</v>
      </c>
      <c r="O515">
        <v>513</v>
      </c>
      <c r="AC515">
        <v>70.400000000000006</v>
      </c>
      <c r="AD515">
        <v>63.3</v>
      </c>
      <c r="AE515">
        <v>61.8</v>
      </c>
      <c r="AF515">
        <v>99.4</v>
      </c>
      <c r="AG515">
        <v>87.8</v>
      </c>
      <c r="AH515">
        <v>112.7</v>
      </c>
      <c r="AV515">
        <v>8.3000000000000007</v>
      </c>
      <c r="AW515">
        <v>7.8</v>
      </c>
      <c r="AX515">
        <v>8.3000000000000007</v>
      </c>
      <c r="AY515">
        <v>9.6</v>
      </c>
      <c r="AZ515">
        <v>9</v>
      </c>
      <c r="BA515">
        <v>10</v>
      </c>
      <c r="BO515">
        <v>8.5</v>
      </c>
      <c r="BP515">
        <v>8.1</v>
      </c>
      <c r="BQ515">
        <v>7.5</v>
      </c>
      <c r="BR515">
        <v>10.3</v>
      </c>
      <c r="BS515">
        <v>9.8000000000000007</v>
      </c>
      <c r="BT515">
        <v>11.2</v>
      </c>
      <c r="CH515">
        <v>3316</v>
      </c>
      <c r="CI515">
        <v>4499</v>
      </c>
      <c r="CJ515">
        <v>4116</v>
      </c>
      <c r="CK515">
        <v>4309</v>
      </c>
      <c r="CL515">
        <v>4545</v>
      </c>
      <c r="CM515">
        <v>4309</v>
      </c>
    </row>
    <row r="516" spans="1:91" x14ac:dyDescent="0.2">
      <c r="A516">
        <v>812</v>
      </c>
      <c r="B516">
        <v>23.472294472525199</v>
      </c>
      <c r="C516">
        <v>103.27575959326199</v>
      </c>
      <c r="D516">
        <v>1316</v>
      </c>
      <c r="E516" t="s">
        <v>100</v>
      </c>
      <c r="F516" t="s">
        <v>990</v>
      </c>
      <c r="G516" t="s">
        <v>289</v>
      </c>
      <c r="H516" t="s">
        <v>809</v>
      </c>
      <c r="I516">
        <v>42</v>
      </c>
      <c r="J516">
        <v>999</v>
      </c>
      <c r="K516">
        <v>0.58479999999999999</v>
      </c>
      <c r="L516">
        <v>1</v>
      </c>
      <c r="M516">
        <v>515</v>
      </c>
      <c r="N516" t="s">
        <v>988</v>
      </c>
      <c r="O516">
        <v>508</v>
      </c>
      <c r="AC516">
        <v>14.7</v>
      </c>
      <c r="AD516">
        <v>33.9</v>
      </c>
      <c r="AE516">
        <v>19</v>
      </c>
      <c r="AF516">
        <v>5.5</v>
      </c>
      <c r="AG516">
        <v>37.9</v>
      </c>
      <c r="AH516">
        <v>22.6</v>
      </c>
      <c r="AV516">
        <v>8.6999999999999993</v>
      </c>
      <c r="AW516">
        <v>7.2</v>
      </c>
      <c r="AX516">
        <v>7.5</v>
      </c>
      <c r="AY516">
        <v>7</v>
      </c>
      <c r="AZ516">
        <v>8.3000000000000007</v>
      </c>
      <c r="BA516">
        <v>7.8</v>
      </c>
      <c r="BO516">
        <v>1.7</v>
      </c>
      <c r="BP516">
        <v>4.7</v>
      </c>
      <c r="BQ516">
        <v>2.5</v>
      </c>
      <c r="BR516">
        <v>0.8</v>
      </c>
      <c r="BS516">
        <v>4.5999999999999996</v>
      </c>
      <c r="BT516">
        <v>2.9</v>
      </c>
      <c r="CH516">
        <v>1639</v>
      </c>
      <c r="CI516">
        <v>3154</v>
      </c>
      <c r="CJ516">
        <v>2843</v>
      </c>
      <c r="CK516">
        <v>2805</v>
      </c>
      <c r="CL516">
        <v>2271</v>
      </c>
      <c r="CM516">
        <v>2634</v>
      </c>
    </row>
    <row r="517" spans="1:91" x14ac:dyDescent="0.2">
      <c r="A517">
        <v>626</v>
      </c>
      <c r="B517">
        <v>23.305833</v>
      </c>
      <c r="C517">
        <v>81.064999999999998</v>
      </c>
      <c r="D517">
        <v>490</v>
      </c>
      <c r="E517" t="s">
        <v>100</v>
      </c>
      <c r="F517" t="s">
        <v>1004</v>
      </c>
      <c r="G517" t="s">
        <v>755</v>
      </c>
      <c r="H517" t="s">
        <v>1005</v>
      </c>
      <c r="I517">
        <v>78</v>
      </c>
      <c r="J517">
        <v>999</v>
      </c>
      <c r="K517">
        <v>0.50939999999999996</v>
      </c>
      <c r="L517">
        <v>1</v>
      </c>
      <c r="M517">
        <v>516</v>
      </c>
      <c r="N517" t="s">
        <v>981</v>
      </c>
      <c r="O517">
        <v>521</v>
      </c>
      <c r="AC517">
        <v>26.1</v>
      </c>
      <c r="AD517">
        <v>13.4</v>
      </c>
      <c r="AE517">
        <v>27.5</v>
      </c>
      <c r="AF517">
        <v>32.1</v>
      </c>
      <c r="AG517">
        <v>38</v>
      </c>
      <c r="AH517">
        <v>37</v>
      </c>
      <c r="AV517">
        <v>6</v>
      </c>
      <c r="AW517">
        <v>5.5</v>
      </c>
      <c r="AX517">
        <v>5.8</v>
      </c>
      <c r="AY517">
        <v>5.8</v>
      </c>
      <c r="AZ517">
        <v>6.2</v>
      </c>
      <c r="BA517">
        <v>6.4</v>
      </c>
      <c r="BO517">
        <v>4.3</v>
      </c>
      <c r="BP517">
        <v>2.5</v>
      </c>
      <c r="BQ517">
        <v>4.7</v>
      </c>
      <c r="BR517">
        <v>5.5</v>
      </c>
      <c r="BS517">
        <v>6.1</v>
      </c>
      <c r="BT517">
        <v>5.8</v>
      </c>
      <c r="CH517">
        <v>3128</v>
      </c>
      <c r="CI517">
        <v>4269</v>
      </c>
      <c r="CJ517">
        <v>4180</v>
      </c>
      <c r="CK517">
        <v>4082</v>
      </c>
      <c r="CL517">
        <v>4309</v>
      </c>
      <c r="CM517">
        <v>3980</v>
      </c>
    </row>
    <row r="518" spans="1:91" x14ac:dyDescent="0.2">
      <c r="A518">
        <v>490</v>
      </c>
      <c r="B518">
        <v>23.265706160000001</v>
      </c>
      <c r="C518">
        <v>106.3771467</v>
      </c>
      <c r="D518">
        <v>800</v>
      </c>
      <c r="E518" t="s">
        <v>100</v>
      </c>
      <c r="F518" t="s">
        <v>1006</v>
      </c>
      <c r="G518" t="s">
        <v>289</v>
      </c>
      <c r="H518" t="s">
        <v>1007</v>
      </c>
      <c r="I518">
        <v>232</v>
      </c>
      <c r="J518">
        <v>999</v>
      </c>
      <c r="K518">
        <v>0.46039999999999998</v>
      </c>
      <c r="L518">
        <v>1</v>
      </c>
      <c r="M518">
        <v>517</v>
      </c>
      <c r="N518" t="s">
        <v>960</v>
      </c>
      <c r="O518">
        <v>494</v>
      </c>
      <c r="AC518">
        <v>0</v>
      </c>
      <c r="AD518">
        <v>1.3</v>
      </c>
      <c r="AE518">
        <v>0</v>
      </c>
      <c r="AF518">
        <v>0</v>
      </c>
      <c r="AG518">
        <v>0</v>
      </c>
      <c r="AH518">
        <v>0</v>
      </c>
      <c r="AV518">
        <v>10.8</v>
      </c>
      <c r="AW518">
        <v>9.1999999999999993</v>
      </c>
      <c r="AX518">
        <v>10.9</v>
      </c>
      <c r="AY518">
        <v>9.4</v>
      </c>
      <c r="AZ518">
        <v>10.3</v>
      </c>
      <c r="BA518">
        <v>9.6</v>
      </c>
      <c r="BO518">
        <v>0</v>
      </c>
      <c r="BP518">
        <v>0.1</v>
      </c>
      <c r="BQ518">
        <v>0</v>
      </c>
      <c r="BR518">
        <v>0</v>
      </c>
      <c r="BS518">
        <v>0</v>
      </c>
      <c r="BT518">
        <v>0</v>
      </c>
      <c r="CH518">
        <v>1227</v>
      </c>
      <c r="CI518">
        <v>1844</v>
      </c>
      <c r="CJ518">
        <v>1572</v>
      </c>
      <c r="CK518">
        <v>1878</v>
      </c>
      <c r="CL518">
        <v>1726</v>
      </c>
      <c r="CM518">
        <v>1864</v>
      </c>
    </row>
    <row r="519" spans="1:91" x14ac:dyDescent="0.2">
      <c r="A519">
        <v>251</v>
      </c>
      <c r="B519">
        <v>23.2445122145154</v>
      </c>
      <c r="C519">
        <v>72.674378673918696</v>
      </c>
      <c r="D519">
        <v>81</v>
      </c>
      <c r="E519" t="s">
        <v>100</v>
      </c>
      <c r="F519" t="s">
        <v>935</v>
      </c>
      <c r="G519" t="s">
        <v>755</v>
      </c>
      <c r="H519" t="s">
        <v>1008</v>
      </c>
      <c r="I519">
        <v>82</v>
      </c>
      <c r="J519">
        <v>999</v>
      </c>
      <c r="K519">
        <v>0.38590000000000002</v>
      </c>
      <c r="L519">
        <v>1</v>
      </c>
      <c r="M519">
        <v>518</v>
      </c>
      <c r="N519" t="s">
        <v>1009</v>
      </c>
      <c r="O519">
        <v>524</v>
      </c>
      <c r="AC519">
        <v>35.6</v>
      </c>
      <c r="AD519">
        <v>0</v>
      </c>
      <c r="AE519">
        <v>14.3</v>
      </c>
      <c r="AF519">
        <v>39.200000000000003</v>
      </c>
      <c r="AG519">
        <v>35.9</v>
      </c>
      <c r="AH519">
        <v>26.1</v>
      </c>
      <c r="AV519">
        <v>7.1</v>
      </c>
      <c r="AW519">
        <v>6.3</v>
      </c>
      <c r="AX519">
        <v>6.4</v>
      </c>
      <c r="AY519">
        <v>6.9</v>
      </c>
      <c r="AZ519">
        <v>7</v>
      </c>
      <c r="BA519">
        <v>6.6</v>
      </c>
      <c r="BO519">
        <v>5</v>
      </c>
      <c r="BP519">
        <v>0</v>
      </c>
      <c r="BQ519">
        <v>2.2000000000000002</v>
      </c>
      <c r="BR519">
        <v>5.6</v>
      </c>
      <c r="BS519">
        <v>5.2</v>
      </c>
      <c r="BT519">
        <v>4</v>
      </c>
      <c r="CH519">
        <v>4349</v>
      </c>
      <c r="CI519">
        <v>5699</v>
      </c>
      <c r="CJ519">
        <v>6280</v>
      </c>
      <c r="CK519">
        <v>5671</v>
      </c>
      <c r="CL519">
        <v>6083</v>
      </c>
      <c r="CM519">
        <v>5579</v>
      </c>
    </row>
    <row r="520" spans="1:91" x14ac:dyDescent="0.2">
      <c r="A520">
        <v>252</v>
      </c>
      <c r="B520">
        <v>23.189363555677001</v>
      </c>
      <c r="C520">
        <v>-106.35598182678</v>
      </c>
      <c r="D520">
        <v>12</v>
      </c>
      <c r="E520" t="s">
        <v>100</v>
      </c>
      <c r="F520" t="s">
        <v>1010</v>
      </c>
      <c r="G520" t="s">
        <v>777</v>
      </c>
      <c r="H520" t="s">
        <v>1011</v>
      </c>
      <c r="I520">
        <v>380</v>
      </c>
      <c r="J520">
        <v>999</v>
      </c>
      <c r="K520">
        <v>0.2266</v>
      </c>
      <c r="L520">
        <v>1</v>
      </c>
      <c r="M520">
        <v>519</v>
      </c>
      <c r="N520" t="s">
        <v>930</v>
      </c>
      <c r="O520">
        <v>476</v>
      </c>
      <c r="AC520">
        <v>11.9</v>
      </c>
      <c r="AD520">
        <v>0</v>
      </c>
      <c r="AE520">
        <v>0</v>
      </c>
      <c r="AF520">
        <v>5.2</v>
      </c>
      <c r="AG520">
        <v>10.7</v>
      </c>
      <c r="AH520">
        <v>40.700000000000003</v>
      </c>
      <c r="AV520">
        <v>10.5</v>
      </c>
      <c r="AW520">
        <v>10.1</v>
      </c>
      <c r="AX520">
        <v>10.199999999999999</v>
      </c>
      <c r="AY520">
        <v>9.6</v>
      </c>
      <c r="AZ520">
        <v>10.1</v>
      </c>
      <c r="BA520">
        <v>10.6</v>
      </c>
      <c r="BO520">
        <v>1.1000000000000001</v>
      </c>
      <c r="BP520">
        <v>0</v>
      </c>
      <c r="BQ520">
        <v>0</v>
      </c>
      <c r="BR520">
        <v>0.5</v>
      </c>
      <c r="BS520">
        <v>1.1000000000000001</v>
      </c>
      <c r="BT520">
        <v>3.8</v>
      </c>
      <c r="CH520">
        <v>3615</v>
      </c>
      <c r="CI520">
        <v>5105</v>
      </c>
      <c r="CJ520">
        <v>4889</v>
      </c>
      <c r="CK520">
        <v>5203</v>
      </c>
      <c r="CL520">
        <v>5191</v>
      </c>
      <c r="CM520">
        <v>4878</v>
      </c>
    </row>
    <row r="521" spans="1:91" x14ac:dyDescent="0.2">
      <c r="A521">
        <v>429</v>
      </c>
      <c r="B521">
        <v>23.07114125</v>
      </c>
      <c r="C521">
        <v>-81.537490840000004</v>
      </c>
      <c r="D521">
        <v>20</v>
      </c>
      <c r="E521" t="s">
        <v>100</v>
      </c>
      <c r="F521" t="s">
        <v>1012</v>
      </c>
      <c r="G521" t="s">
        <v>1013</v>
      </c>
      <c r="H521" t="s">
        <v>1014</v>
      </c>
      <c r="I521">
        <v>124</v>
      </c>
      <c r="J521">
        <v>999</v>
      </c>
      <c r="K521">
        <v>0.42349999999999999</v>
      </c>
      <c r="L521">
        <v>1</v>
      </c>
      <c r="M521">
        <v>520</v>
      </c>
      <c r="N521" t="s">
        <v>1015</v>
      </c>
      <c r="O521">
        <v>522</v>
      </c>
      <c r="AC521">
        <v>55.3</v>
      </c>
      <c r="AD521">
        <v>52.7</v>
      </c>
      <c r="AE521">
        <v>66.2</v>
      </c>
      <c r="AF521">
        <v>87.4</v>
      </c>
      <c r="AG521">
        <v>85.4</v>
      </c>
      <c r="AH521">
        <v>56.4</v>
      </c>
      <c r="AV521">
        <v>8.1999999999999993</v>
      </c>
      <c r="AW521">
        <v>6.8</v>
      </c>
      <c r="AX521">
        <v>8</v>
      </c>
      <c r="AY521">
        <v>8.6</v>
      </c>
      <c r="AZ521">
        <v>9.1</v>
      </c>
      <c r="BA521">
        <v>7.3</v>
      </c>
      <c r="BO521">
        <v>6.8</v>
      </c>
      <c r="BP521">
        <v>7.8</v>
      </c>
      <c r="BQ521">
        <v>8.3000000000000007</v>
      </c>
      <c r="BR521">
        <v>10.199999999999999</v>
      </c>
      <c r="BS521">
        <v>9.4</v>
      </c>
      <c r="BT521">
        <v>7.7</v>
      </c>
      <c r="CH521">
        <v>3584</v>
      </c>
      <c r="CI521">
        <v>5566</v>
      </c>
      <c r="CJ521">
        <v>4626</v>
      </c>
      <c r="CK521">
        <v>5120</v>
      </c>
      <c r="CL521">
        <v>4702</v>
      </c>
      <c r="CM521">
        <v>4850</v>
      </c>
    </row>
    <row r="522" spans="1:91" x14ac:dyDescent="0.2">
      <c r="A522">
        <v>625</v>
      </c>
      <c r="B522">
        <v>23.066330000000001</v>
      </c>
      <c r="C522">
        <v>81.785914599999998</v>
      </c>
      <c r="D522">
        <v>509</v>
      </c>
      <c r="E522" t="s">
        <v>100</v>
      </c>
      <c r="F522" t="s">
        <v>981</v>
      </c>
      <c r="G522" t="s">
        <v>755</v>
      </c>
      <c r="H522" t="s">
        <v>1016</v>
      </c>
      <c r="I522">
        <v>78</v>
      </c>
      <c r="J522">
        <v>999</v>
      </c>
      <c r="K522">
        <v>0.51829999999999998</v>
      </c>
      <c r="L522">
        <v>1</v>
      </c>
      <c r="M522">
        <v>521</v>
      </c>
      <c r="N522" t="s">
        <v>1004</v>
      </c>
      <c r="O522">
        <v>516</v>
      </c>
      <c r="AC522">
        <v>26.6</v>
      </c>
      <c r="AD522">
        <v>13.8</v>
      </c>
      <c r="AE522">
        <v>11.5</v>
      </c>
      <c r="AF522">
        <v>0.6</v>
      </c>
      <c r="AG522">
        <v>27.3</v>
      </c>
      <c r="AH522">
        <v>0</v>
      </c>
      <c r="AV522">
        <v>6.2</v>
      </c>
      <c r="AW522">
        <v>5.6</v>
      </c>
      <c r="AX522">
        <v>5.6</v>
      </c>
      <c r="AY522">
        <v>5.4</v>
      </c>
      <c r="AZ522">
        <v>6</v>
      </c>
      <c r="BA522">
        <v>5.8</v>
      </c>
      <c r="BO522">
        <v>4.3</v>
      </c>
      <c r="BP522">
        <v>2.5</v>
      </c>
      <c r="BQ522">
        <v>2</v>
      </c>
      <c r="BR522">
        <v>0.1</v>
      </c>
      <c r="BS522">
        <v>4.5</v>
      </c>
      <c r="BT522">
        <v>0</v>
      </c>
      <c r="CH522">
        <v>3308</v>
      </c>
      <c r="CI522">
        <v>4175</v>
      </c>
      <c r="CJ522">
        <v>4324</v>
      </c>
      <c r="CK522">
        <v>4358</v>
      </c>
      <c r="CL522">
        <v>4674</v>
      </c>
      <c r="CM522">
        <v>4231</v>
      </c>
    </row>
    <row r="523" spans="1:91" x14ac:dyDescent="0.2">
      <c r="A523">
        <v>254</v>
      </c>
      <c r="B523">
        <v>23.020167993783801</v>
      </c>
      <c r="C523">
        <v>-82.750143309424402</v>
      </c>
      <c r="D523">
        <v>12</v>
      </c>
      <c r="E523" t="s">
        <v>100</v>
      </c>
      <c r="F523" t="s">
        <v>1015</v>
      </c>
      <c r="G523" t="s">
        <v>1013</v>
      </c>
      <c r="H523" t="s">
        <v>1017</v>
      </c>
      <c r="I523">
        <v>124</v>
      </c>
      <c r="J523">
        <v>999</v>
      </c>
      <c r="K523">
        <v>0.42159999999999997</v>
      </c>
      <c r="L523">
        <v>1</v>
      </c>
      <c r="M523">
        <v>522</v>
      </c>
      <c r="N523" t="s">
        <v>1012</v>
      </c>
      <c r="O523">
        <v>520</v>
      </c>
      <c r="AC523">
        <v>57</v>
      </c>
      <c r="AD523">
        <v>44.6</v>
      </c>
      <c r="AE523">
        <v>36.9</v>
      </c>
      <c r="AF523">
        <v>36.9</v>
      </c>
      <c r="AG523">
        <v>53.2</v>
      </c>
      <c r="AH523">
        <v>47.1</v>
      </c>
      <c r="AV523">
        <v>8.6999999999999993</v>
      </c>
      <c r="AW523">
        <v>7.1</v>
      </c>
      <c r="AX523">
        <v>8.1999999999999993</v>
      </c>
      <c r="AY523">
        <v>8.1</v>
      </c>
      <c r="AZ523">
        <v>8.1999999999999993</v>
      </c>
      <c r="BA523">
        <v>7.9</v>
      </c>
      <c r="BO523">
        <v>6.6</v>
      </c>
      <c r="BP523">
        <v>6.3</v>
      </c>
      <c r="BQ523">
        <v>4.5</v>
      </c>
      <c r="BR523">
        <v>4.5</v>
      </c>
      <c r="BS523">
        <v>6.5</v>
      </c>
      <c r="BT523">
        <v>6</v>
      </c>
      <c r="CH523">
        <v>3481</v>
      </c>
      <c r="CI523">
        <v>5671</v>
      </c>
      <c r="CJ523">
        <v>4691</v>
      </c>
      <c r="CK523">
        <v>5029</v>
      </c>
      <c r="CL523">
        <v>4689</v>
      </c>
      <c r="CM523">
        <v>4922</v>
      </c>
    </row>
    <row r="524" spans="1:91" x14ac:dyDescent="0.2">
      <c r="A524">
        <v>829</v>
      </c>
      <c r="B524">
        <v>22.915358735823201</v>
      </c>
      <c r="C524">
        <v>53.955484299926603</v>
      </c>
      <c r="D524">
        <v>90</v>
      </c>
      <c r="E524" t="s">
        <v>102</v>
      </c>
      <c r="F524" t="s">
        <v>987</v>
      </c>
      <c r="G524" t="s">
        <v>942</v>
      </c>
      <c r="H524" t="s">
        <v>622</v>
      </c>
      <c r="I524">
        <v>108</v>
      </c>
      <c r="J524">
        <v>999</v>
      </c>
      <c r="K524">
        <v>0.47670000000000001</v>
      </c>
      <c r="L524">
        <v>1</v>
      </c>
      <c r="M524">
        <v>523</v>
      </c>
      <c r="N524" t="s">
        <v>979</v>
      </c>
      <c r="O524">
        <v>507</v>
      </c>
      <c r="AC524">
        <v>19.7</v>
      </c>
      <c r="AD524">
        <v>52.2</v>
      </c>
      <c r="AE524">
        <v>17.100000000000001</v>
      </c>
      <c r="AF524">
        <v>2.2999999999999998</v>
      </c>
      <c r="AG524">
        <v>0</v>
      </c>
      <c r="AH524">
        <v>11.7</v>
      </c>
      <c r="AV524">
        <v>5.9</v>
      </c>
      <c r="AW524">
        <v>6.1</v>
      </c>
      <c r="AX524">
        <v>5.5</v>
      </c>
      <c r="AY524">
        <v>4.9000000000000004</v>
      </c>
      <c r="AZ524">
        <v>5.4</v>
      </c>
      <c r="BA524">
        <v>5.4</v>
      </c>
      <c r="BO524">
        <v>3.3</v>
      </c>
      <c r="BP524">
        <v>8.5</v>
      </c>
      <c r="BQ524">
        <v>3.1</v>
      </c>
      <c r="BR524">
        <v>0.5</v>
      </c>
      <c r="BS524">
        <v>0</v>
      </c>
      <c r="BT524">
        <v>2.2000000000000002</v>
      </c>
      <c r="CH524">
        <v>5091</v>
      </c>
      <c r="CI524">
        <v>7210</v>
      </c>
      <c r="CJ524">
        <v>7789</v>
      </c>
      <c r="CK524">
        <v>8083</v>
      </c>
      <c r="CL524">
        <v>7248</v>
      </c>
      <c r="CM524">
        <v>6820</v>
      </c>
    </row>
    <row r="525" spans="1:91" x14ac:dyDescent="0.2">
      <c r="A525">
        <v>255</v>
      </c>
      <c r="B525">
        <v>22.875215592219799</v>
      </c>
      <c r="C525">
        <v>73.361765274737095</v>
      </c>
      <c r="D525">
        <v>79</v>
      </c>
      <c r="E525" t="s">
        <v>100</v>
      </c>
      <c r="F525" t="s">
        <v>1009</v>
      </c>
      <c r="G525" t="s">
        <v>755</v>
      </c>
      <c r="H525" t="s">
        <v>1018</v>
      </c>
      <c r="I525">
        <v>61</v>
      </c>
      <c r="J525">
        <v>999</v>
      </c>
      <c r="K525">
        <v>0.39539999999999997</v>
      </c>
      <c r="L525">
        <v>1</v>
      </c>
      <c r="M525">
        <v>524</v>
      </c>
      <c r="N525" t="s">
        <v>1019</v>
      </c>
      <c r="O525">
        <v>536</v>
      </c>
      <c r="AC525">
        <v>33.299999999999997</v>
      </c>
      <c r="AD525">
        <v>11.6</v>
      </c>
      <c r="AE525">
        <v>36</v>
      </c>
      <c r="AF525">
        <v>43.5</v>
      </c>
      <c r="AG525">
        <v>43.8</v>
      </c>
      <c r="AH525">
        <v>32.200000000000003</v>
      </c>
      <c r="AV525">
        <v>6.8</v>
      </c>
      <c r="AW525">
        <v>6.1</v>
      </c>
      <c r="AX525">
        <v>6.5</v>
      </c>
      <c r="AY525">
        <v>7</v>
      </c>
      <c r="AZ525">
        <v>6.9</v>
      </c>
      <c r="BA525">
        <v>6.4</v>
      </c>
      <c r="BO525">
        <v>4.9000000000000004</v>
      </c>
      <c r="BP525">
        <v>1.9</v>
      </c>
      <c r="BQ525">
        <v>5.5</v>
      </c>
      <c r="BR525">
        <v>6.2</v>
      </c>
      <c r="BS525">
        <v>6.4</v>
      </c>
      <c r="BT525">
        <v>5</v>
      </c>
      <c r="CH525">
        <v>4326</v>
      </c>
      <c r="CI525">
        <v>5698</v>
      </c>
      <c r="CJ525">
        <v>6114</v>
      </c>
      <c r="CK525">
        <v>5553</v>
      </c>
      <c r="CL525">
        <v>6080</v>
      </c>
      <c r="CM525">
        <v>5495</v>
      </c>
    </row>
    <row r="526" spans="1:91" x14ac:dyDescent="0.2">
      <c r="A526">
        <v>617</v>
      </c>
      <c r="B526">
        <v>22.822778</v>
      </c>
      <c r="C526">
        <v>69.552778000000004</v>
      </c>
      <c r="D526">
        <v>8</v>
      </c>
      <c r="E526" t="s">
        <v>100</v>
      </c>
      <c r="F526" t="s">
        <v>997</v>
      </c>
      <c r="G526" t="s">
        <v>755</v>
      </c>
      <c r="H526" t="s">
        <v>1020</v>
      </c>
      <c r="I526">
        <v>58</v>
      </c>
      <c r="J526">
        <v>999</v>
      </c>
      <c r="K526">
        <v>0.28670000000000001</v>
      </c>
      <c r="L526">
        <v>1</v>
      </c>
      <c r="M526">
        <v>525</v>
      </c>
      <c r="N526" t="s">
        <v>1021</v>
      </c>
      <c r="O526">
        <v>537</v>
      </c>
      <c r="AC526">
        <v>233.6</v>
      </c>
      <c r="AD526">
        <v>243.8</v>
      </c>
      <c r="AE526">
        <v>212.2</v>
      </c>
      <c r="AF526">
        <v>130</v>
      </c>
      <c r="AG526">
        <v>82.4</v>
      </c>
      <c r="AH526">
        <v>148.30000000000001</v>
      </c>
      <c r="AV526">
        <v>17</v>
      </c>
      <c r="AW526">
        <v>17.100000000000001</v>
      </c>
      <c r="AX526">
        <v>15.3</v>
      </c>
      <c r="AY526">
        <v>11.6</v>
      </c>
      <c r="AZ526">
        <v>9.6</v>
      </c>
      <c r="BA526">
        <v>12.5</v>
      </c>
      <c r="BO526">
        <v>13.7</v>
      </c>
      <c r="BP526">
        <v>14.3</v>
      </c>
      <c r="BQ526">
        <v>13.9</v>
      </c>
      <c r="BR526">
        <v>11.2</v>
      </c>
      <c r="BS526">
        <v>8.6</v>
      </c>
      <c r="BT526">
        <v>11.9</v>
      </c>
      <c r="CH526">
        <v>4322</v>
      </c>
      <c r="CI526">
        <v>6131</v>
      </c>
      <c r="CJ526">
        <v>6807</v>
      </c>
      <c r="CK526">
        <v>6439</v>
      </c>
      <c r="CL526">
        <v>6149</v>
      </c>
      <c r="CM526">
        <v>6128</v>
      </c>
    </row>
    <row r="527" spans="1:91" x14ac:dyDescent="0.2">
      <c r="A527">
        <v>594</v>
      </c>
      <c r="B527">
        <v>22.799525155352701</v>
      </c>
      <c r="C527">
        <v>70.901226112140407</v>
      </c>
      <c r="D527">
        <v>80</v>
      </c>
      <c r="E527" t="s">
        <v>100</v>
      </c>
      <c r="F527" t="s">
        <v>1022</v>
      </c>
      <c r="G527" t="s">
        <v>755</v>
      </c>
      <c r="H527" t="s">
        <v>1023</v>
      </c>
      <c r="I527">
        <v>129</v>
      </c>
      <c r="J527">
        <v>999</v>
      </c>
      <c r="K527">
        <v>0.3649</v>
      </c>
      <c r="L527">
        <v>1</v>
      </c>
      <c r="M527">
        <v>526</v>
      </c>
      <c r="N527" t="s">
        <v>1021</v>
      </c>
      <c r="O527">
        <v>537</v>
      </c>
      <c r="AC527">
        <v>113.3</v>
      </c>
      <c r="AD527">
        <v>53.3</v>
      </c>
      <c r="AE527">
        <v>63.2</v>
      </c>
      <c r="AF527">
        <v>132.6</v>
      </c>
      <c r="AG527">
        <v>180.5</v>
      </c>
      <c r="AH527">
        <v>198.4</v>
      </c>
      <c r="AV527">
        <v>9.8000000000000007</v>
      </c>
      <c r="AW527">
        <v>7.6</v>
      </c>
      <c r="AX527">
        <v>7.6</v>
      </c>
      <c r="AY527">
        <v>10.7</v>
      </c>
      <c r="AZ527">
        <v>12.9</v>
      </c>
      <c r="BA527">
        <v>13.7</v>
      </c>
      <c r="BO527">
        <v>11.5</v>
      </c>
      <c r="BP527">
        <v>7</v>
      </c>
      <c r="BQ527">
        <v>8.3000000000000007</v>
      </c>
      <c r="BR527">
        <v>12.4</v>
      </c>
      <c r="BS527">
        <v>14</v>
      </c>
      <c r="BT527">
        <v>14.5</v>
      </c>
      <c r="CH527">
        <v>4210</v>
      </c>
      <c r="CI527">
        <v>5592</v>
      </c>
      <c r="CJ527">
        <v>6146</v>
      </c>
      <c r="CK527">
        <v>5565</v>
      </c>
      <c r="CL527">
        <v>5895</v>
      </c>
      <c r="CM527">
        <v>5750</v>
      </c>
    </row>
    <row r="528" spans="1:91" x14ac:dyDescent="0.2">
      <c r="A528">
        <v>400</v>
      </c>
      <c r="B528">
        <v>22.785</v>
      </c>
      <c r="C528">
        <v>86.2</v>
      </c>
      <c r="D528">
        <v>171</v>
      </c>
      <c r="E528" t="s">
        <v>100</v>
      </c>
      <c r="F528" t="s">
        <v>1024</v>
      </c>
      <c r="G528" t="s">
        <v>755</v>
      </c>
      <c r="H528" t="s">
        <v>1025</v>
      </c>
      <c r="I528">
        <v>33</v>
      </c>
      <c r="J528">
        <v>999</v>
      </c>
      <c r="K528">
        <v>0.4209</v>
      </c>
      <c r="L528">
        <v>1</v>
      </c>
      <c r="M528">
        <v>527</v>
      </c>
      <c r="N528" t="s">
        <v>1026</v>
      </c>
      <c r="O528">
        <v>532</v>
      </c>
      <c r="AC528">
        <v>18.100000000000001</v>
      </c>
      <c r="AD528">
        <v>31.5</v>
      </c>
      <c r="AE528">
        <v>33.9</v>
      </c>
      <c r="AF528">
        <v>52.7</v>
      </c>
      <c r="AG528">
        <v>49.9</v>
      </c>
      <c r="AH528">
        <v>59.8</v>
      </c>
      <c r="AV528">
        <v>7</v>
      </c>
      <c r="AW528">
        <v>6.3</v>
      </c>
      <c r="AX528">
        <v>6.8</v>
      </c>
      <c r="AY528">
        <v>7.3</v>
      </c>
      <c r="AZ528">
        <v>7.3</v>
      </c>
      <c r="BA528">
        <v>7.6</v>
      </c>
      <c r="BO528">
        <v>2.6</v>
      </c>
      <c r="BP528">
        <v>5</v>
      </c>
      <c r="BQ528">
        <v>5</v>
      </c>
      <c r="BR528">
        <v>7.2</v>
      </c>
      <c r="BS528">
        <v>6.8</v>
      </c>
      <c r="BT528">
        <v>7.8</v>
      </c>
      <c r="CH528">
        <v>3428</v>
      </c>
      <c r="CI528">
        <v>4917</v>
      </c>
      <c r="CJ528">
        <v>4675</v>
      </c>
      <c r="CK528">
        <v>4379</v>
      </c>
      <c r="CL528">
        <v>4950</v>
      </c>
      <c r="CM528">
        <v>4286</v>
      </c>
    </row>
    <row r="529" spans="1:91" x14ac:dyDescent="0.2">
      <c r="A529">
        <v>256</v>
      </c>
      <c r="B529">
        <v>22.75</v>
      </c>
      <c r="C529">
        <v>113.67</v>
      </c>
      <c r="D529">
        <v>13</v>
      </c>
      <c r="E529" t="s">
        <v>100</v>
      </c>
      <c r="F529" t="s">
        <v>969</v>
      </c>
      <c r="G529" t="s">
        <v>289</v>
      </c>
      <c r="H529" t="s">
        <v>1027</v>
      </c>
      <c r="I529">
        <v>205</v>
      </c>
      <c r="J529">
        <v>999</v>
      </c>
      <c r="K529">
        <v>0.43159999999999998</v>
      </c>
      <c r="L529">
        <v>1</v>
      </c>
      <c r="M529">
        <v>528</v>
      </c>
      <c r="N529" t="s">
        <v>967</v>
      </c>
      <c r="O529">
        <v>497</v>
      </c>
      <c r="AC529">
        <v>14.9</v>
      </c>
      <c r="AD529">
        <v>0</v>
      </c>
      <c r="AE529">
        <v>0</v>
      </c>
      <c r="AF529">
        <v>0</v>
      </c>
      <c r="AG529">
        <v>7.1</v>
      </c>
      <c r="AH529">
        <v>0</v>
      </c>
      <c r="AV529">
        <v>9</v>
      </c>
      <c r="AW529">
        <v>7.9</v>
      </c>
      <c r="AX529">
        <v>8.1999999999999993</v>
      </c>
      <c r="AY529">
        <v>7.4</v>
      </c>
      <c r="AZ529">
        <v>7.8</v>
      </c>
      <c r="BA529">
        <v>8.1</v>
      </c>
      <c r="BO529">
        <v>1.7</v>
      </c>
      <c r="BP529">
        <v>0</v>
      </c>
      <c r="BQ529">
        <v>0</v>
      </c>
      <c r="BR529">
        <v>0</v>
      </c>
      <c r="BS529">
        <v>0.9</v>
      </c>
      <c r="BT529">
        <v>0</v>
      </c>
      <c r="CH529">
        <v>1401</v>
      </c>
      <c r="CI529">
        <v>2479</v>
      </c>
      <c r="CJ529">
        <v>2585</v>
      </c>
      <c r="CK529">
        <v>2914</v>
      </c>
      <c r="CL529">
        <v>2559</v>
      </c>
      <c r="CM529">
        <v>2227</v>
      </c>
    </row>
    <row r="530" spans="1:91" x14ac:dyDescent="0.2">
      <c r="A530">
        <v>758</v>
      </c>
      <c r="B530">
        <v>22.73555</v>
      </c>
      <c r="C530">
        <v>79.911739999999995</v>
      </c>
      <c r="D530">
        <v>550</v>
      </c>
      <c r="E530" t="s">
        <v>100</v>
      </c>
      <c r="F530" t="s">
        <v>1028</v>
      </c>
      <c r="G530" t="s">
        <v>755</v>
      </c>
      <c r="H530" t="s">
        <v>1029</v>
      </c>
      <c r="I530">
        <v>134</v>
      </c>
      <c r="J530">
        <v>999</v>
      </c>
      <c r="K530">
        <v>0.52339999999999998</v>
      </c>
      <c r="L530">
        <v>1</v>
      </c>
      <c r="M530">
        <v>529</v>
      </c>
      <c r="N530" t="s">
        <v>1004</v>
      </c>
      <c r="O530">
        <v>516</v>
      </c>
      <c r="AC530">
        <v>21.1</v>
      </c>
      <c r="AD530">
        <v>2.8</v>
      </c>
      <c r="AE530">
        <v>14.3</v>
      </c>
      <c r="AF530">
        <v>4.3</v>
      </c>
      <c r="AG530">
        <v>7.5</v>
      </c>
      <c r="AH530">
        <v>3.6</v>
      </c>
      <c r="AV530">
        <v>5.3</v>
      </c>
      <c r="AW530">
        <v>5.0999999999999996</v>
      </c>
      <c r="AX530">
        <v>5.5</v>
      </c>
      <c r="AY530">
        <v>5.2</v>
      </c>
      <c r="AZ530">
        <v>5.2</v>
      </c>
      <c r="BA530">
        <v>5.3</v>
      </c>
      <c r="BO530">
        <v>4</v>
      </c>
      <c r="BP530">
        <v>0.5</v>
      </c>
      <c r="BQ530">
        <v>2.6</v>
      </c>
      <c r="BR530">
        <v>0.8</v>
      </c>
      <c r="BS530">
        <v>1.4</v>
      </c>
      <c r="BT530">
        <v>0.7</v>
      </c>
      <c r="CH530">
        <v>3748</v>
      </c>
      <c r="CI530">
        <v>5032</v>
      </c>
      <c r="CJ530">
        <v>4872</v>
      </c>
      <c r="CK530">
        <v>4832</v>
      </c>
      <c r="CL530">
        <v>5498</v>
      </c>
      <c r="CM530">
        <v>4964</v>
      </c>
    </row>
    <row r="531" spans="1:91" x14ac:dyDescent="0.2">
      <c r="A531">
        <v>430</v>
      </c>
      <c r="B531">
        <v>22.731999999999999</v>
      </c>
      <c r="C531">
        <v>88.37</v>
      </c>
      <c r="D531">
        <v>15</v>
      </c>
      <c r="E531" t="s">
        <v>100</v>
      </c>
      <c r="F531" t="s">
        <v>1030</v>
      </c>
      <c r="G531" t="s">
        <v>755</v>
      </c>
      <c r="I531">
        <v>62</v>
      </c>
      <c r="J531">
        <v>999</v>
      </c>
      <c r="K531">
        <v>0.3528</v>
      </c>
      <c r="L531">
        <v>1</v>
      </c>
      <c r="M531">
        <v>530</v>
      </c>
      <c r="N531" t="s">
        <v>1031</v>
      </c>
      <c r="O531">
        <v>534</v>
      </c>
      <c r="AC531">
        <v>0</v>
      </c>
      <c r="AD531">
        <v>0</v>
      </c>
      <c r="AE531">
        <v>2.2000000000000002</v>
      </c>
      <c r="AF531">
        <v>13</v>
      </c>
      <c r="AG531">
        <v>0</v>
      </c>
      <c r="AH531">
        <v>16.899999999999999</v>
      </c>
      <c r="AV531">
        <v>9.1</v>
      </c>
      <c r="AW531">
        <v>7.7</v>
      </c>
      <c r="AX531">
        <v>8.3000000000000007</v>
      </c>
      <c r="AY531">
        <v>8.6</v>
      </c>
      <c r="AZ531">
        <v>8.6999999999999993</v>
      </c>
      <c r="BA531">
        <v>9.3000000000000007</v>
      </c>
      <c r="BO531">
        <v>0</v>
      </c>
      <c r="BP531">
        <v>0</v>
      </c>
      <c r="BQ531">
        <v>0.3</v>
      </c>
      <c r="BR531">
        <v>1.5</v>
      </c>
      <c r="BS531">
        <v>0</v>
      </c>
      <c r="BT531">
        <v>1.8</v>
      </c>
      <c r="CH531">
        <v>2963</v>
      </c>
      <c r="CI531">
        <v>4378</v>
      </c>
      <c r="CJ531">
        <v>4123</v>
      </c>
      <c r="CK531">
        <v>4194</v>
      </c>
      <c r="CL531">
        <v>4372</v>
      </c>
      <c r="CM531">
        <v>3742</v>
      </c>
    </row>
    <row r="532" spans="1:91" x14ac:dyDescent="0.2">
      <c r="A532">
        <v>257</v>
      </c>
      <c r="B532">
        <v>22.666059572178199</v>
      </c>
      <c r="C532">
        <v>39.032184142309802</v>
      </c>
      <c r="D532">
        <v>15</v>
      </c>
      <c r="E532" t="s">
        <v>100</v>
      </c>
      <c r="F532" t="s">
        <v>985</v>
      </c>
      <c r="G532" t="s">
        <v>850</v>
      </c>
      <c r="H532" t="s">
        <v>1032</v>
      </c>
      <c r="I532">
        <v>137</v>
      </c>
      <c r="J532">
        <v>999</v>
      </c>
      <c r="K532">
        <v>0.30620000000000003</v>
      </c>
      <c r="L532">
        <v>1</v>
      </c>
      <c r="M532">
        <v>531</v>
      </c>
      <c r="N532" t="s">
        <v>1033</v>
      </c>
      <c r="O532">
        <v>552</v>
      </c>
      <c r="AC532">
        <v>493.9</v>
      </c>
      <c r="AD532">
        <v>543.70000000000005</v>
      </c>
      <c r="AE532">
        <v>457.4</v>
      </c>
      <c r="AF532">
        <v>408.1</v>
      </c>
      <c r="AG532">
        <v>352</v>
      </c>
      <c r="AH532">
        <v>354.6</v>
      </c>
      <c r="AV532">
        <v>31.7</v>
      </c>
      <c r="AW532">
        <v>34.299999999999997</v>
      </c>
      <c r="AX532">
        <v>28.8</v>
      </c>
      <c r="AY532">
        <v>25.9</v>
      </c>
      <c r="AZ532">
        <v>23</v>
      </c>
      <c r="BA532">
        <v>23.1</v>
      </c>
      <c r="BO532">
        <v>15.6</v>
      </c>
      <c r="BP532">
        <v>15.9</v>
      </c>
      <c r="BQ532">
        <v>15.9</v>
      </c>
      <c r="BR532">
        <v>15.7</v>
      </c>
      <c r="BS532">
        <v>15.3</v>
      </c>
      <c r="BT532">
        <v>15.3</v>
      </c>
      <c r="CH532">
        <v>5435</v>
      </c>
      <c r="CI532">
        <v>7728</v>
      </c>
      <c r="CJ532">
        <v>8471</v>
      </c>
      <c r="CK532">
        <v>8044</v>
      </c>
      <c r="CL532">
        <v>7743</v>
      </c>
      <c r="CM532">
        <v>7801</v>
      </c>
    </row>
    <row r="533" spans="1:91" x14ac:dyDescent="0.2">
      <c r="A533">
        <v>633</v>
      </c>
      <c r="B533">
        <v>22.594999999999999</v>
      </c>
      <c r="C533">
        <v>86.451999999999998</v>
      </c>
      <c r="D533">
        <v>100</v>
      </c>
      <c r="E533" t="s">
        <v>91</v>
      </c>
      <c r="F533" t="s">
        <v>1026</v>
      </c>
      <c r="G533" t="s">
        <v>755</v>
      </c>
      <c r="H533" t="s">
        <v>1034</v>
      </c>
      <c r="I533">
        <v>33</v>
      </c>
      <c r="J533">
        <v>999</v>
      </c>
      <c r="K533">
        <v>0.40300000000000002</v>
      </c>
      <c r="L533">
        <v>1</v>
      </c>
      <c r="M533">
        <v>532</v>
      </c>
      <c r="N533" t="s">
        <v>1024</v>
      </c>
      <c r="O533">
        <v>527</v>
      </c>
      <c r="AC533">
        <v>12.1</v>
      </c>
      <c r="AD533">
        <v>28.3</v>
      </c>
      <c r="AE533">
        <v>27.3</v>
      </c>
      <c r="AF533">
        <v>19.5</v>
      </c>
      <c r="AG533">
        <v>13.1</v>
      </c>
      <c r="AH533">
        <v>31.2</v>
      </c>
      <c r="AV533">
        <v>6.8</v>
      </c>
      <c r="AW533">
        <v>6.3</v>
      </c>
      <c r="AX533">
        <v>6.7</v>
      </c>
      <c r="AY533">
        <v>6.7</v>
      </c>
      <c r="AZ533">
        <v>6.7</v>
      </c>
      <c r="BA533">
        <v>7.1</v>
      </c>
      <c r="BO533">
        <v>1.8</v>
      </c>
      <c r="BP533">
        <v>4.5</v>
      </c>
      <c r="BQ533">
        <v>4.0999999999999996</v>
      </c>
      <c r="BR533">
        <v>2.9</v>
      </c>
      <c r="BS533">
        <v>2</v>
      </c>
      <c r="BT533">
        <v>4.4000000000000004</v>
      </c>
      <c r="CH533">
        <v>3365</v>
      </c>
      <c r="CI533">
        <v>4723</v>
      </c>
      <c r="CJ533">
        <v>4388</v>
      </c>
      <c r="CK533">
        <v>4255</v>
      </c>
      <c r="CL533">
        <v>4717</v>
      </c>
      <c r="CM533">
        <v>4031</v>
      </c>
    </row>
    <row r="534" spans="1:91" x14ac:dyDescent="0.2">
      <c r="A534">
        <v>259</v>
      </c>
      <c r="B534">
        <v>22.535375468365299</v>
      </c>
      <c r="C534">
        <v>120.359124793193</v>
      </c>
      <c r="D534">
        <v>13</v>
      </c>
      <c r="E534" t="s">
        <v>102</v>
      </c>
      <c r="F534" t="s">
        <v>1035</v>
      </c>
      <c r="G534" t="s">
        <v>1036</v>
      </c>
      <c r="H534" t="s">
        <v>1037</v>
      </c>
      <c r="I534">
        <v>474</v>
      </c>
      <c r="J534">
        <v>999</v>
      </c>
      <c r="K534">
        <v>0.42759999999999998</v>
      </c>
      <c r="L534">
        <v>1</v>
      </c>
      <c r="M534">
        <v>533</v>
      </c>
      <c r="N534" t="s">
        <v>892</v>
      </c>
      <c r="O534">
        <v>454</v>
      </c>
      <c r="AC534">
        <v>18</v>
      </c>
      <c r="AD534">
        <v>19.399999999999999</v>
      </c>
      <c r="AE534">
        <v>12.3</v>
      </c>
      <c r="AF534">
        <v>11.3</v>
      </c>
      <c r="AG534">
        <v>0</v>
      </c>
      <c r="AH534">
        <v>10.1</v>
      </c>
      <c r="AV534">
        <v>7.8</v>
      </c>
      <c r="AW534">
        <v>7.7</v>
      </c>
      <c r="AX534">
        <v>7</v>
      </c>
      <c r="AY534">
        <v>6.8</v>
      </c>
      <c r="AZ534">
        <v>7.1</v>
      </c>
      <c r="BA534">
        <v>7</v>
      </c>
      <c r="BO534">
        <v>2.2999999999999998</v>
      </c>
      <c r="BP534">
        <v>2.5</v>
      </c>
      <c r="BQ534">
        <v>1.8</v>
      </c>
      <c r="BR534">
        <v>1.7</v>
      </c>
      <c r="BS534">
        <v>0</v>
      </c>
      <c r="BT534">
        <v>1.5</v>
      </c>
      <c r="CH534">
        <v>1903</v>
      </c>
      <c r="CI534">
        <v>2520</v>
      </c>
      <c r="CJ534">
        <v>2893</v>
      </c>
      <c r="CK534">
        <v>3090</v>
      </c>
      <c r="CL534">
        <v>2771</v>
      </c>
      <c r="CM534">
        <v>2908</v>
      </c>
    </row>
    <row r="535" spans="1:91" x14ac:dyDescent="0.2">
      <c r="A535">
        <v>260</v>
      </c>
      <c r="B535">
        <v>22.414849158830599</v>
      </c>
      <c r="C535">
        <v>87.873269600441205</v>
      </c>
      <c r="D535">
        <v>10</v>
      </c>
      <c r="E535" t="s">
        <v>100</v>
      </c>
      <c r="F535" t="s">
        <v>1031</v>
      </c>
      <c r="G535" t="s">
        <v>755</v>
      </c>
      <c r="H535" t="s">
        <v>1038</v>
      </c>
      <c r="I535">
        <v>62</v>
      </c>
      <c r="J535">
        <v>999</v>
      </c>
      <c r="K535">
        <v>0.36109999999999998</v>
      </c>
      <c r="L535">
        <v>1</v>
      </c>
      <c r="M535">
        <v>534</v>
      </c>
      <c r="N535" t="s">
        <v>1030</v>
      </c>
      <c r="O535">
        <v>530</v>
      </c>
      <c r="AC535">
        <v>0</v>
      </c>
      <c r="AD535">
        <v>0</v>
      </c>
      <c r="AE535">
        <v>23.1</v>
      </c>
      <c r="AF535">
        <v>28.4</v>
      </c>
      <c r="AG535">
        <v>24.7</v>
      </c>
      <c r="AH535">
        <v>33.6</v>
      </c>
      <c r="AV535">
        <v>8.8000000000000007</v>
      </c>
      <c r="AW535">
        <v>7.6</v>
      </c>
      <c r="AX535">
        <v>8.1999999999999993</v>
      </c>
      <c r="AY535">
        <v>8.4</v>
      </c>
      <c r="AZ535">
        <v>9.1</v>
      </c>
      <c r="BA535">
        <v>9.1999999999999993</v>
      </c>
      <c r="BO535">
        <v>0</v>
      </c>
      <c r="BP535">
        <v>0</v>
      </c>
      <c r="BQ535">
        <v>2.8</v>
      </c>
      <c r="BR535">
        <v>3.4</v>
      </c>
      <c r="BS535">
        <v>2.7</v>
      </c>
      <c r="BT535">
        <v>3.7</v>
      </c>
      <c r="CH535">
        <v>3094</v>
      </c>
      <c r="CI535">
        <v>4434</v>
      </c>
      <c r="CJ535">
        <v>4331</v>
      </c>
      <c r="CK535">
        <v>4203</v>
      </c>
      <c r="CL535">
        <v>4566</v>
      </c>
      <c r="CM535">
        <v>3900</v>
      </c>
    </row>
    <row r="536" spans="1:91" x14ac:dyDescent="0.2">
      <c r="A536">
        <v>261</v>
      </c>
      <c r="B536">
        <v>22.393299234436402</v>
      </c>
      <c r="C536">
        <v>82.742527560423198</v>
      </c>
      <c r="D536">
        <v>297</v>
      </c>
      <c r="E536" t="s">
        <v>100</v>
      </c>
      <c r="F536" t="s">
        <v>1039</v>
      </c>
      <c r="G536" t="s">
        <v>755</v>
      </c>
      <c r="H536" t="s">
        <v>1040</v>
      </c>
      <c r="I536">
        <v>55</v>
      </c>
      <c r="J536">
        <v>999</v>
      </c>
      <c r="K536">
        <v>0.47020000000000001</v>
      </c>
      <c r="L536">
        <v>1</v>
      </c>
      <c r="M536">
        <v>535</v>
      </c>
      <c r="N536" t="s">
        <v>1041</v>
      </c>
      <c r="O536">
        <v>541</v>
      </c>
      <c r="AC536">
        <v>244.5</v>
      </c>
      <c r="AD536">
        <v>197.2</v>
      </c>
      <c r="AE536">
        <v>202</v>
      </c>
      <c r="AF536">
        <v>202.5</v>
      </c>
      <c r="AG536">
        <v>224.2</v>
      </c>
      <c r="AH536">
        <v>265.89999999999998</v>
      </c>
      <c r="AV536">
        <v>16.2</v>
      </c>
      <c r="AW536">
        <v>13.4</v>
      </c>
      <c r="AX536">
        <v>13.7</v>
      </c>
      <c r="AY536">
        <v>13.8</v>
      </c>
      <c r="AZ536">
        <v>15</v>
      </c>
      <c r="BA536">
        <v>17.8</v>
      </c>
      <c r="BO536">
        <v>15.1</v>
      </c>
      <c r="BP536">
        <v>14.7</v>
      </c>
      <c r="BQ536">
        <v>14.8</v>
      </c>
      <c r="BR536">
        <v>14.7</v>
      </c>
      <c r="BS536">
        <v>15</v>
      </c>
      <c r="BT536">
        <v>15</v>
      </c>
      <c r="CH536">
        <v>3639</v>
      </c>
      <c r="CI536">
        <v>4906</v>
      </c>
      <c r="CJ536">
        <v>4846</v>
      </c>
      <c r="CK536">
        <v>4637</v>
      </c>
      <c r="CL536">
        <v>5174</v>
      </c>
      <c r="CM536">
        <v>4611</v>
      </c>
    </row>
    <row r="537" spans="1:91" x14ac:dyDescent="0.2">
      <c r="A537">
        <v>759</v>
      </c>
      <c r="B537">
        <v>22.371420000000001</v>
      </c>
      <c r="C537">
        <v>73.119510000000005</v>
      </c>
      <c r="D537">
        <v>37</v>
      </c>
      <c r="E537" t="s">
        <v>102</v>
      </c>
      <c r="F537" t="s">
        <v>1019</v>
      </c>
      <c r="G537" t="s">
        <v>755</v>
      </c>
      <c r="H537" t="s">
        <v>1042</v>
      </c>
      <c r="I537">
        <v>61</v>
      </c>
      <c r="J537">
        <v>999</v>
      </c>
      <c r="K537">
        <v>0.38469999999999999</v>
      </c>
      <c r="L537">
        <v>1</v>
      </c>
      <c r="M537">
        <v>536</v>
      </c>
      <c r="N537" t="s">
        <v>1009</v>
      </c>
      <c r="O537">
        <v>524</v>
      </c>
      <c r="AC537">
        <v>45.1</v>
      </c>
      <c r="AD537">
        <v>0</v>
      </c>
      <c r="AE537">
        <v>30.5</v>
      </c>
      <c r="AF537">
        <v>8.9</v>
      </c>
      <c r="AG537">
        <v>0</v>
      </c>
      <c r="AH537">
        <v>19.7</v>
      </c>
      <c r="AV537">
        <v>7.1</v>
      </c>
      <c r="AW537">
        <v>6.2</v>
      </c>
      <c r="AX537">
        <v>6.9</v>
      </c>
      <c r="AY537">
        <v>6.8</v>
      </c>
      <c r="AZ537">
        <v>6.5</v>
      </c>
      <c r="BA537">
        <v>6.6</v>
      </c>
      <c r="BO537">
        <v>6.3</v>
      </c>
      <c r="BP537">
        <v>0</v>
      </c>
      <c r="BQ537">
        <v>4.4000000000000004</v>
      </c>
      <c r="BR537">
        <v>1.3</v>
      </c>
      <c r="BS537">
        <v>0</v>
      </c>
      <c r="BT537">
        <v>3</v>
      </c>
      <c r="CH537">
        <v>4482</v>
      </c>
      <c r="CI537">
        <v>5606</v>
      </c>
      <c r="CJ537">
        <v>5957</v>
      </c>
      <c r="CK537">
        <v>5550</v>
      </c>
      <c r="CL537">
        <v>5867</v>
      </c>
      <c r="CM537">
        <v>5419</v>
      </c>
    </row>
    <row r="538" spans="1:91" x14ac:dyDescent="0.2">
      <c r="A538">
        <v>262</v>
      </c>
      <c r="B538">
        <v>22.333313202901198</v>
      </c>
      <c r="C538">
        <v>69.752406610443103</v>
      </c>
      <c r="D538">
        <v>35</v>
      </c>
      <c r="E538" t="s">
        <v>102</v>
      </c>
      <c r="F538" t="s">
        <v>1021</v>
      </c>
      <c r="G538" t="s">
        <v>755</v>
      </c>
      <c r="H538" t="s">
        <v>1043</v>
      </c>
      <c r="I538">
        <v>58</v>
      </c>
      <c r="J538">
        <v>999</v>
      </c>
      <c r="K538">
        <v>0.30740000000000001</v>
      </c>
      <c r="L538">
        <v>1</v>
      </c>
      <c r="M538">
        <v>537</v>
      </c>
      <c r="N538" t="s">
        <v>997</v>
      </c>
      <c r="O538">
        <v>525</v>
      </c>
      <c r="AC538">
        <v>198.1</v>
      </c>
      <c r="AD538">
        <v>160.80000000000001</v>
      </c>
      <c r="AE538">
        <v>115.6</v>
      </c>
      <c r="AF538">
        <v>54.1</v>
      </c>
      <c r="AG538">
        <v>52.3</v>
      </c>
      <c r="AH538">
        <v>68.900000000000006</v>
      </c>
      <c r="AV538">
        <v>15.6</v>
      </c>
      <c r="AW538">
        <v>13.6</v>
      </c>
      <c r="AX538">
        <v>11.3</v>
      </c>
      <c r="AY538">
        <v>9.8000000000000007</v>
      </c>
      <c r="AZ538">
        <v>9.6999999999999993</v>
      </c>
      <c r="BA538">
        <v>10.4</v>
      </c>
      <c r="BO538">
        <v>12.7</v>
      </c>
      <c r="BP538">
        <v>11.9</v>
      </c>
      <c r="BQ538">
        <v>10.199999999999999</v>
      </c>
      <c r="BR538">
        <v>5.5</v>
      </c>
      <c r="BS538">
        <v>5.4</v>
      </c>
      <c r="BT538">
        <v>6.6</v>
      </c>
      <c r="CH538">
        <v>4129</v>
      </c>
      <c r="CI538">
        <v>5772</v>
      </c>
      <c r="CJ538">
        <v>6154</v>
      </c>
      <c r="CK538">
        <v>5760</v>
      </c>
      <c r="CL538">
        <v>5742</v>
      </c>
      <c r="CM538">
        <v>5611</v>
      </c>
    </row>
    <row r="539" spans="1:91" x14ac:dyDescent="0.2">
      <c r="A539">
        <v>810</v>
      </c>
      <c r="B539">
        <v>22.280856669601398</v>
      </c>
      <c r="C539">
        <v>91.809065057366197</v>
      </c>
      <c r="D539">
        <v>5</v>
      </c>
      <c r="E539" t="s">
        <v>102</v>
      </c>
      <c r="F539" t="s">
        <v>1001</v>
      </c>
      <c r="G539" t="s">
        <v>999</v>
      </c>
      <c r="I539">
        <v>204</v>
      </c>
      <c r="J539">
        <v>999</v>
      </c>
      <c r="K539">
        <v>0.30909999999999999</v>
      </c>
      <c r="L539">
        <v>1</v>
      </c>
      <c r="M539">
        <v>538</v>
      </c>
      <c r="N539" t="s">
        <v>998</v>
      </c>
      <c r="O539">
        <v>512</v>
      </c>
      <c r="AC539">
        <v>15.9</v>
      </c>
      <c r="AD539">
        <v>11.4</v>
      </c>
      <c r="AE539">
        <v>24.9</v>
      </c>
      <c r="AF539">
        <v>55</v>
      </c>
      <c r="AG539">
        <v>27.4</v>
      </c>
      <c r="AH539">
        <v>10</v>
      </c>
      <c r="AV539">
        <v>8.4</v>
      </c>
      <c r="AW539">
        <v>7.3</v>
      </c>
      <c r="AX539">
        <v>8.6</v>
      </c>
      <c r="AY539">
        <v>8.9</v>
      </c>
      <c r="AZ539">
        <v>7.9</v>
      </c>
      <c r="BA539">
        <v>8.6</v>
      </c>
      <c r="BO539">
        <v>1.9</v>
      </c>
      <c r="BP539">
        <v>1.6</v>
      </c>
      <c r="BQ539">
        <v>2.9</v>
      </c>
      <c r="BR539">
        <v>6.2</v>
      </c>
      <c r="BS539">
        <v>3.5</v>
      </c>
      <c r="BT539">
        <v>1.2</v>
      </c>
      <c r="CH539">
        <v>3402</v>
      </c>
      <c r="CI539">
        <v>5502</v>
      </c>
      <c r="CJ539">
        <v>4702</v>
      </c>
      <c r="CK539">
        <v>5397</v>
      </c>
      <c r="CL539">
        <v>5606</v>
      </c>
      <c r="CM539">
        <v>4717</v>
      </c>
    </row>
    <row r="540" spans="1:91" x14ac:dyDescent="0.2">
      <c r="A540">
        <v>263</v>
      </c>
      <c r="B540">
        <v>22.27</v>
      </c>
      <c r="C540">
        <v>-97.81</v>
      </c>
      <c r="D540">
        <v>8</v>
      </c>
      <c r="E540" t="s">
        <v>102</v>
      </c>
      <c r="F540" t="s">
        <v>1044</v>
      </c>
      <c r="G540" t="s">
        <v>777</v>
      </c>
      <c r="H540" t="s">
        <v>1045</v>
      </c>
      <c r="I540">
        <v>109</v>
      </c>
      <c r="J540">
        <v>999</v>
      </c>
      <c r="K540">
        <v>0.3327</v>
      </c>
      <c r="L540">
        <v>1</v>
      </c>
      <c r="M540">
        <v>539</v>
      </c>
      <c r="N540" t="s">
        <v>1046</v>
      </c>
      <c r="O540">
        <v>545</v>
      </c>
      <c r="AC540">
        <v>15.8</v>
      </c>
      <c r="AD540">
        <v>68.2</v>
      </c>
      <c r="AE540">
        <v>130.9</v>
      </c>
      <c r="AF540">
        <v>71.2</v>
      </c>
      <c r="AG540">
        <v>60.2</v>
      </c>
      <c r="AH540">
        <v>18</v>
      </c>
      <c r="AV540">
        <v>9.1999999999999993</v>
      </c>
      <c r="AW540">
        <v>10.1</v>
      </c>
      <c r="AX540">
        <v>11.6</v>
      </c>
      <c r="AY540">
        <v>9.9</v>
      </c>
      <c r="AZ540">
        <v>9.6999999999999993</v>
      </c>
      <c r="BA540">
        <v>9.1999999999999993</v>
      </c>
      <c r="BO540">
        <v>1.7</v>
      </c>
      <c r="BP540">
        <v>6.7</v>
      </c>
      <c r="BQ540">
        <v>11.3</v>
      </c>
      <c r="BR540">
        <v>7.2</v>
      </c>
      <c r="BS540">
        <v>6.2</v>
      </c>
      <c r="BT540">
        <v>1.9</v>
      </c>
      <c r="CH540">
        <v>3232</v>
      </c>
      <c r="CI540">
        <v>5246</v>
      </c>
      <c r="CJ540">
        <v>5636</v>
      </c>
      <c r="CK540">
        <v>4704</v>
      </c>
      <c r="CL540">
        <v>4780</v>
      </c>
      <c r="CM540">
        <v>4407</v>
      </c>
    </row>
    <row r="541" spans="1:91" x14ac:dyDescent="0.2">
      <c r="A541">
        <v>432</v>
      </c>
      <c r="B541">
        <v>22.18760653</v>
      </c>
      <c r="C541">
        <v>-80.519024299999998</v>
      </c>
      <c r="D541">
        <v>15</v>
      </c>
      <c r="E541" t="s">
        <v>100</v>
      </c>
      <c r="F541" t="s">
        <v>1047</v>
      </c>
      <c r="G541" t="s">
        <v>1013</v>
      </c>
      <c r="H541" t="s">
        <v>1048</v>
      </c>
      <c r="I541">
        <v>143</v>
      </c>
      <c r="J541">
        <v>999</v>
      </c>
      <c r="K541">
        <v>0.42059999999999997</v>
      </c>
      <c r="L541">
        <v>1</v>
      </c>
      <c r="M541">
        <v>540</v>
      </c>
      <c r="N541" t="s">
        <v>1012</v>
      </c>
      <c r="O541">
        <v>520</v>
      </c>
      <c r="AC541">
        <v>22.9</v>
      </c>
      <c r="AD541">
        <v>6.1</v>
      </c>
      <c r="AE541">
        <v>34.5</v>
      </c>
      <c r="AF541">
        <v>16.5</v>
      </c>
      <c r="AG541">
        <v>33.5</v>
      </c>
      <c r="AH541">
        <v>28.2</v>
      </c>
      <c r="AV541">
        <v>7.8</v>
      </c>
      <c r="AW541">
        <v>6.7</v>
      </c>
      <c r="AX541">
        <v>7.5</v>
      </c>
      <c r="AY541">
        <v>6.9</v>
      </c>
      <c r="AZ541">
        <v>7.7</v>
      </c>
      <c r="BA541">
        <v>6.9</v>
      </c>
      <c r="BO541">
        <v>3</v>
      </c>
      <c r="BP541">
        <v>0.9</v>
      </c>
      <c r="BQ541">
        <v>4.5999999999999996</v>
      </c>
      <c r="BR541">
        <v>2.4</v>
      </c>
      <c r="BS541">
        <v>4.3</v>
      </c>
      <c r="BT541">
        <v>4.0999999999999996</v>
      </c>
      <c r="CH541">
        <v>3180</v>
      </c>
      <c r="CI541">
        <v>4599</v>
      </c>
      <c r="CJ541">
        <v>4383</v>
      </c>
      <c r="CK541">
        <v>4791</v>
      </c>
      <c r="CL541">
        <v>4134</v>
      </c>
      <c r="CM541">
        <v>4402</v>
      </c>
    </row>
    <row r="542" spans="1:91" x14ac:dyDescent="0.2">
      <c r="A542">
        <v>624</v>
      </c>
      <c r="B542">
        <v>22.131599999999999</v>
      </c>
      <c r="C542">
        <v>82.292000000000002</v>
      </c>
      <c r="D542">
        <v>286</v>
      </c>
      <c r="E542" t="s">
        <v>100</v>
      </c>
      <c r="F542" t="s">
        <v>1041</v>
      </c>
      <c r="G542" t="s">
        <v>755</v>
      </c>
      <c r="H542" t="s">
        <v>1049</v>
      </c>
      <c r="I542">
        <v>55</v>
      </c>
      <c r="J542">
        <v>999</v>
      </c>
      <c r="K542">
        <v>0.4713</v>
      </c>
      <c r="L542">
        <v>1</v>
      </c>
      <c r="M542">
        <v>541</v>
      </c>
      <c r="N542" t="s">
        <v>1039</v>
      </c>
      <c r="O542">
        <v>535</v>
      </c>
      <c r="AC542">
        <v>239</v>
      </c>
      <c r="AD542">
        <v>207.1</v>
      </c>
      <c r="AE542">
        <v>199.9</v>
      </c>
      <c r="AF542">
        <v>224.4</v>
      </c>
      <c r="AG542">
        <v>212.5</v>
      </c>
      <c r="AH542">
        <v>288.8</v>
      </c>
      <c r="AV542">
        <v>15.6</v>
      </c>
      <c r="AW542">
        <v>13.7</v>
      </c>
      <c r="AX542">
        <v>13.4</v>
      </c>
      <c r="AY542">
        <v>14.7</v>
      </c>
      <c r="AZ542">
        <v>14.1</v>
      </c>
      <c r="BA542">
        <v>18.600000000000001</v>
      </c>
      <c r="BO542">
        <v>15.3</v>
      </c>
      <c r="BP542">
        <v>15.1</v>
      </c>
      <c r="BQ542">
        <v>14.9</v>
      </c>
      <c r="BR542">
        <v>15.3</v>
      </c>
      <c r="BS542">
        <v>15.1</v>
      </c>
      <c r="BT542">
        <v>15.6</v>
      </c>
      <c r="CH542">
        <v>3918</v>
      </c>
      <c r="CI542">
        <v>5384</v>
      </c>
      <c r="CJ542">
        <v>5027</v>
      </c>
      <c r="CK542">
        <v>4950</v>
      </c>
      <c r="CL542">
        <v>5475</v>
      </c>
      <c r="CM542">
        <v>4778</v>
      </c>
    </row>
    <row r="543" spans="1:91" x14ac:dyDescent="0.2">
      <c r="A543">
        <v>264</v>
      </c>
      <c r="B543">
        <v>22.111746554594301</v>
      </c>
      <c r="C543">
        <v>78.172066512434597</v>
      </c>
      <c r="D543">
        <v>467</v>
      </c>
      <c r="E543" t="s">
        <v>100</v>
      </c>
      <c r="F543" t="s">
        <v>1050</v>
      </c>
      <c r="G543" t="s">
        <v>755</v>
      </c>
      <c r="H543" t="s">
        <v>1051</v>
      </c>
      <c r="I543">
        <v>118</v>
      </c>
      <c r="J543">
        <v>999</v>
      </c>
      <c r="K543">
        <v>0.51019999999999999</v>
      </c>
      <c r="L543">
        <v>1</v>
      </c>
      <c r="M543">
        <v>542</v>
      </c>
      <c r="N543" t="s">
        <v>1052</v>
      </c>
      <c r="O543">
        <v>561</v>
      </c>
      <c r="AC543">
        <v>20</v>
      </c>
      <c r="AD543">
        <v>9</v>
      </c>
      <c r="AE543">
        <v>11.7</v>
      </c>
      <c r="AF543">
        <v>0.9</v>
      </c>
      <c r="AG543">
        <v>5.6</v>
      </c>
      <c r="AH543">
        <v>11.2</v>
      </c>
      <c r="AV543">
        <v>5.6</v>
      </c>
      <c r="AW543">
        <v>5.3</v>
      </c>
      <c r="AX543">
        <v>5.5</v>
      </c>
      <c r="AY543">
        <v>5.3</v>
      </c>
      <c r="AZ543">
        <v>5.3</v>
      </c>
      <c r="BA543">
        <v>5.6</v>
      </c>
      <c r="BO543">
        <v>3.6</v>
      </c>
      <c r="BP543">
        <v>1.7</v>
      </c>
      <c r="BQ543">
        <v>2.1</v>
      </c>
      <c r="BR543">
        <v>0.2</v>
      </c>
      <c r="BS543">
        <v>1.1000000000000001</v>
      </c>
      <c r="BT543">
        <v>2</v>
      </c>
      <c r="CH543">
        <v>3123</v>
      </c>
      <c r="CI543">
        <v>4226</v>
      </c>
      <c r="CJ543">
        <v>3962</v>
      </c>
      <c r="CK543">
        <v>3786</v>
      </c>
      <c r="CL543">
        <v>4428</v>
      </c>
      <c r="CM543">
        <v>3862</v>
      </c>
    </row>
    <row r="544" spans="1:91" x14ac:dyDescent="0.2">
      <c r="A544">
        <v>620</v>
      </c>
      <c r="B544">
        <v>22.102778000000001</v>
      </c>
      <c r="C544">
        <v>76.536111000000005</v>
      </c>
      <c r="D544">
        <v>282</v>
      </c>
      <c r="E544" t="s">
        <v>100</v>
      </c>
      <c r="F544" t="s">
        <v>1053</v>
      </c>
      <c r="G544" t="s">
        <v>755</v>
      </c>
      <c r="H544" t="s">
        <v>1054</v>
      </c>
      <c r="I544">
        <v>138</v>
      </c>
      <c r="J544">
        <v>999</v>
      </c>
      <c r="K544">
        <v>0.46839999999999998</v>
      </c>
      <c r="L544">
        <v>1</v>
      </c>
      <c r="M544">
        <v>543</v>
      </c>
      <c r="N544" t="s">
        <v>1055</v>
      </c>
      <c r="O544">
        <v>562</v>
      </c>
      <c r="AC544">
        <v>25.8</v>
      </c>
      <c r="AD544">
        <v>30.5</v>
      </c>
      <c r="AE544">
        <v>33.299999999999997</v>
      </c>
      <c r="AF544">
        <v>31.5</v>
      </c>
      <c r="AG544">
        <v>36.799999999999997</v>
      </c>
      <c r="AH544">
        <v>46.1</v>
      </c>
      <c r="AV544">
        <v>5.2</v>
      </c>
      <c r="AW544">
        <v>5</v>
      </c>
      <c r="AX544">
        <v>5.2</v>
      </c>
      <c r="AY544">
        <v>5.2</v>
      </c>
      <c r="AZ544">
        <v>5.2</v>
      </c>
      <c r="BA544">
        <v>5.6</v>
      </c>
      <c r="BO544">
        <v>5</v>
      </c>
      <c r="BP544">
        <v>6.2</v>
      </c>
      <c r="BQ544">
        <v>6.4</v>
      </c>
      <c r="BR544">
        <v>6</v>
      </c>
      <c r="BS544">
        <v>7.1</v>
      </c>
      <c r="BT544">
        <v>8.3000000000000007</v>
      </c>
      <c r="CH544">
        <v>4713</v>
      </c>
      <c r="CI544">
        <v>5952</v>
      </c>
      <c r="CJ544">
        <v>6306</v>
      </c>
      <c r="CK544">
        <v>5957</v>
      </c>
      <c r="CL544">
        <v>6632</v>
      </c>
      <c r="CM544">
        <v>5966</v>
      </c>
    </row>
    <row r="545" spans="1:91" x14ac:dyDescent="0.2">
      <c r="A545">
        <v>628</v>
      </c>
      <c r="B545">
        <v>22.098747299999999</v>
      </c>
      <c r="C545">
        <v>83.451311599999997</v>
      </c>
      <c r="D545">
        <v>254</v>
      </c>
      <c r="E545" t="s">
        <v>100</v>
      </c>
      <c r="F545" t="s">
        <v>1056</v>
      </c>
      <c r="G545" t="s">
        <v>755</v>
      </c>
      <c r="H545" t="s">
        <v>1057</v>
      </c>
      <c r="I545">
        <v>34</v>
      </c>
      <c r="J545">
        <v>999</v>
      </c>
      <c r="K545">
        <v>0.45829999999999999</v>
      </c>
      <c r="L545">
        <v>1</v>
      </c>
      <c r="M545">
        <v>544</v>
      </c>
      <c r="N545" t="s">
        <v>1058</v>
      </c>
      <c r="O545">
        <v>546</v>
      </c>
      <c r="AC545">
        <v>142.30000000000001</v>
      </c>
      <c r="AD545">
        <v>115.5</v>
      </c>
      <c r="AE545">
        <v>146.69999999999999</v>
      </c>
      <c r="AF545">
        <v>199.2</v>
      </c>
      <c r="AG545">
        <v>240.1</v>
      </c>
      <c r="AH545">
        <v>343.2</v>
      </c>
      <c r="AV545">
        <v>11.2</v>
      </c>
      <c r="AW545">
        <v>9.8000000000000007</v>
      </c>
      <c r="AX545">
        <v>11.2</v>
      </c>
      <c r="AY545">
        <v>14.1</v>
      </c>
      <c r="AZ545">
        <v>15.9</v>
      </c>
      <c r="BA545">
        <v>22</v>
      </c>
      <c r="BO545">
        <v>12.8</v>
      </c>
      <c r="BP545">
        <v>11.8</v>
      </c>
      <c r="BQ545">
        <v>13.2</v>
      </c>
      <c r="BR545">
        <v>14.2</v>
      </c>
      <c r="BS545">
        <v>15.1</v>
      </c>
      <c r="BT545">
        <v>15.6</v>
      </c>
      <c r="CH545">
        <v>3464</v>
      </c>
      <c r="CI545">
        <v>4635</v>
      </c>
      <c r="CJ545">
        <v>4489</v>
      </c>
      <c r="CK545">
        <v>4138</v>
      </c>
      <c r="CL545">
        <v>5144</v>
      </c>
      <c r="CM545">
        <v>4102</v>
      </c>
    </row>
    <row r="546" spans="1:91" x14ac:dyDescent="0.2">
      <c r="A546">
        <v>760</v>
      </c>
      <c r="B546">
        <v>22.071215270712699</v>
      </c>
      <c r="C546">
        <v>-98.846395378113797</v>
      </c>
      <c r="D546">
        <v>50</v>
      </c>
      <c r="E546" t="s">
        <v>100</v>
      </c>
      <c r="F546" t="s">
        <v>1046</v>
      </c>
      <c r="G546" t="s">
        <v>777</v>
      </c>
      <c r="I546">
        <v>109</v>
      </c>
      <c r="J546">
        <v>999</v>
      </c>
      <c r="K546">
        <v>0.30709999999999998</v>
      </c>
      <c r="L546">
        <v>1</v>
      </c>
      <c r="M546">
        <v>545</v>
      </c>
      <c r="N546" t="s">
        <v>1044</v>
      </c>
      <c r="O546">
        <v>539</v>
      </c>
      <c r="AC546">
        <v>14.6</v>
      </c>
      <c r="AD546">
        <v>2.1</v>
      </c>
      <c r="AE546">
        <v>4.0999999999999996</v>
      </c>
      <c r="AF546">
        <v>3.5</v>
      </c>
      <c r="AG546">
        <v>13</v>
      </c>
      <c r="AH546">
        <v>3.7</v>
      </c>
      <c r="AV546">
        <v>8.1999999999999993</v>
      </c>
      <c r="AW546">
        <v>7.5</v>
      </c>
      <c r="AX546">
        <v>7.8</v>
      </c>
      <c r="AY546">
        <v>7.8</v>
      </c>
      <c r="AZ546">
        <v>8.3000000000000007</v>
      </c>
      <c r="BA546">
        <v>8.4</v>
      </c>
      <c r="BO546">
        <v>1.8</v>
      </c>
      <c r="BP546">
        <v>0.3</v>
      </c>
      <c r="BQ546">
        <v>0.5</v>
      </c>
      <c r="BR546">
        <v>0.4</v>
      </c>
      <c r="BS546">
        <v>1.6</v>
      </c>
      <c r="BT546">
        <v>0.4</v>
      </c>
      <c r="CH546">
        <v>3737</v>
      </c>
      <c r="CI546">
        <v>5848</v>
      </c>
      <c r="CJ546">
        <v>6405</v>
      </c>
      <c r="CK546">
        <v>5665</v>
      </c>
      <c r="CL546">
        <v>5786</v>
      </c>
      <c r="CM546">
        <v>4829</v>
      </c>
    </row>
    <row r="547" spans="1:91" x14ac:dyDescent="0.2">
      <c r="A547">
        <v>434</v>
      </c>
      <c r="B547">
        <v>21.9114358</v>
      </c>
      <c r="C547">
        <v>83.188862799999995</v>
      </c>
      <c r="D547">
        <v>250</v>
      </c>
      <c r="E547" t="s">
        <v>100</v>
      </c>
      <c r="F547" t="s">
        <v>1058</v>
      </c>
      <c r="G547" t="s">
        <v>755</v>
      </c>
      <c r="H547" t="s">
        <v>1059</v>
      </c>
      <c r="I547">
        <v>34</v>
      </c>
      <c r="J547">
        <v>999</v>
      </c>
      <c r="K547">
        <v>0.4577</v>
      </c>
      <c r="L547">
        <v>1</v>
      </c>
      <c r="M547">
        <v>546</v>
      </c>
      <c r="N547" t="s">
        <v>1056</v>
      </c>
      <c r="O547">
        <v>544</v>
      </c>
      <c r="AC547">
        <v>80.3</v>
      </c>
      <c r="AD547">
        <v>55.8</v>
      </c>
      <c r="AE547">
        <v>92.2</v>
      </c>
      <c r="AF547">
        <v>139.19999999999999</v>
      </c>
      <c r="AG547">
        <v>160.6</v>
      </c>
      <c r="AH547">
        <v>223.7</v>
      </c>
      <c r="AV547">
        <v>9</v>
      </c>
      <c r="AW547">
        <v>7.6</v>
      </c>
      <c r="AX547">
        <v>8.9</v>
      </c>
      <c r="AY547">
        <v>11.2</v>
      </c>
      <c r="AZ547">
        <v>12</v>
      </c>
      <c r="BA547">
        <v>15.8</v>
      </c>
      <c r="BO547">
        <v>8.9</v>
      </c>
      <c r="BP547">
        <v>7.4</v>
      </c>
      <c r="BQ547">
        <v>10.3</v>
      </c>
      <c r="BR547">
        <v>12.5</v>
      </c>
      <c r="BS547">
        <v>13.4</v>
      </c>
      <c r="BT547">
        <v>14.1</v>
      </c>
      <c r="CH547">
        <v>3706</v>
      </c>
      <c r="CI547">
        <v>5005</v>
      </c>
      <c r="CJ547">
        <v>4748</v>
      </c>
      <c r="CK547">
        <v>4408</v>
      </c>
      <c r="CL547">
        <v>5226</v>
      </c>
      <c r="CM547">
        <v>4420</v>
      </c>
    </row>
    <row r="548" spans="1:91" x14ac:dyDescent="0.2">
      <c r="A548">
        <v>265</v>
      </c>
      <c r="B548">
        <v>21.8324231401951</v>
      </c>
      <c r="C548">
        <v>-100.935598907415</v>
      </c>
      <c r="D548">
        <v>1820</v>
      </c>
      <c r="E548" t="s">
        <v>100</v>
      </c>
      <c r="F548" t="s">
        <v>1060</v>
      </c>
      <c r="G548" t="s">
        <v>777</v>
      </c>
      <c r="I548">
        <v>143</v>
      </c>
      <c r="J548">
        <v>999</v>
      </c>
      <c r="K548">
        <v>0.77449999999999997</v>
      </c>
      <c r="L548">
        <v>1</v>
      </c>
      <c r="M548">
        <v>547</v>
      </c>
      <c r="N548" t="s">
        <v>1061</v>
      </c>
      <c r="O548">
        <v>572</v>
      </c>
      <c r="AC548">
        <v>18.2</v>
      </c>
      <c r="AD548">
        <v>11.4</v>
      </c>
      <c r="AE548">
        <v>14.2</v>
      </c>
      <c r="AF548">
        <v>14</v>
      </c>
      <c r="AG548">
        <v>0.9</v>
      </c>
      <c r="AH548">
        <v>0.6</v>
      </c>
      <c r="AV548">
        <v>4.5999999999999996</v>
      </c>
      <c r="AW548">
        <v>4.0999999999999996</v>
      </c>
      <c r="AX548">
        <v>4.2</v>
      </c>
      <c r="AY548">
        <v>4</v>
      </c>
      <c r="AZ548">
        <v>3.9</v>
      </c>
      <c r="BA548">
        <v>4.5</v>
      </c>
      <c r="BO548">
        <v>3.9</v>
      </c>
      <c r="BP548">
        <v>2.8</v>
      </c>
      <c r="BQ548">
        <v>3.4</v>
      </c>
      <c r="BR548">
        <v>3.5</v>
      </c>
      <c r="BS548">
        <v>0.2</v>
      </c>
      <c r="BT548">
        <v>0.1</v>
      </c>
      <c r="CH548">
        <v>2658</v>
      </c>
      <c r="CI548">
        <v>4321</v>
      </c>
      <c r="CJ548">
        <v>4810</v>
      </c>
      <c r="CK548">
        <v>4699</v>
      </c>
      <c r="CL548">
        <v>4585</v>
      </c>
      <c r="CM548">
        <v>4067</v>
      </c>
    </row>
    <row r="549" spans="1:91" x14ac:dyDescent="0.2">
      <c r="A549">
        <v>539</v>
      </c>
      <c r="B549">
        <v>21.784980000000001</v>
      </c>
      <c r="C549">
        <v>84.055300000000003</v>
      </c>
      <c r="D549">
        <v>222</v>
      </c>
      <c r="E549" t="s">
        <v>100</v>
      </c>
      <c r="F549" t="s">
        <v>1062</v>
      </c>
      <c r="G549" t="s">
        <v>755</v>
      </c>
      <c r="H549" t="s">
        <v>1063</v>
      </c>
      <c r="I549">
        <v>71</v>
      </c>
      <c r="J549">
        <v>999</v>
      </c>
      <c r="K549">
        <v>0.4471</v>
      </c>
      <c r="L549">
        <v>1</v>
      </c>
      <c r="M549">
        <v>548</v>
      </c>
      <c r="N549" t="s">
        <v>1056</v>
      </c>
      <c r="O549">
        <v>544</v>
      </c>
      <c r="AC549">
        <v>180.3</v>
      </c>
      <c r="AD549">
        <v>165.6</v>
      </c>
      <c r="AE549">
        <v>195.8</v>
      </c>
      <c r="AF549">
        <v>212.2</v>
      </c>
      <c r="AG549">
        <v>227.5</v>
      </c>
      <c r="AH549">
        <v>305.8</v>
      </c>
      <c r="AV549">
        <v>12.9</v>
      </c>
      <c r="AW549">
        <v>11.7</v>
      </c>
      <c r="AX549">
        <v>13.4</v>
      </c>
      <c r="AY549">
        <v>14.5</v>
      </c>
      <c r="AZ549">
        <v>15.1</v>
      </c>
      <c r="BA549">
        <v>19.8</v>
      </c>
      <c r="BO549">
        <v>14</v>
      </c>
      <c r="BP549">
        <v>14.1</v>
      </c>
      <c r="BQ549">
        <v>14.6</v>
      </c>
      <c r="BR549">
        <v>14.7</v>
      </c>
      <c r="BS549">
        <v>15</v>
      </c>
      <c r="BT549">
        <v>15.4</v>
      </c>
      <c r="CH549">
        <v>3475</v>
      </c>
      <c r="CI549">
        <v>4890</v>
      </c>
      <c r="CJ549">
        <v>4807</v>
      </c>
      <c r="CK549">
        <v>4431</v>
      </c>
      <c r="CL549">
        <v>5128</v>
      </c>
      <c r="CM549">
        <v>4039</v>
      </c>
    </row>
    <row r="550" spans="1:91" x14ac:dyDescent="0.2">
      <c r="A550">
        <v>528</v>
      </c>
      <c r="B550">
        <v>21.68</v>
      </c>
      <c r="C550">
        <v>110.88</v>
      </c>
      <c r="D550">
        <v>20</v>
      </c>
      <c r="E550" t="s">
        <v>102</v>
      </c>
      <c r="F550" t="s">
        <v>1064</v>
      </c>
      <c r="G550" t="s">
        <v>289</v>
      </c>
      <c r="I550">
        <v>77</v>
      </c>
      <c r="J550">
        <v>999</v>
      </c>
      <c r="K550">
        <v>0.41789999999999999</v>
      </c>
      <c r="L550">
        <v>1</v>
      </c>
      <c r="M550">
        <v>549</v>
      </c>
      <c r="N550" t="s">
        <v>1065</v>
      </c>
      <c r="O550">
        <v>558</v>
      </c>
      <c r="AC550">
        <v>53.3</v>
      </c>
      <c r="AD550">
        <v>0</v>
      </c>
      <c r="AE550">
        <v>0</v>
      </c>
      <c r="AF550">
        <v>4.0999999999999996</v>
      </c>
      <c r="AG550">
        <v>45</v>
      </c>
      <c r="AH550">
        <v>0</v>
      </c>
      <c r="AV550">
        <v>11</v>
      </c>
      <c r="AW550">
        <v>8.6999999999999993</v>
      </c>
      <c r="AX550">
        <v>9.5</v>
      </c>
      <c r="AY550">
        <v>8.1999999999999993</v>
      </c>
      <c r="AZ550">
        <v>9.4</v>
      </c>
      <c r="BA550">
        <v>9.9</v>
      </c>
      <c r="BO550">
        <v>4.8</v>
      </c>
      <c r="BP550">
        <v>0</v>
      </c>
      <c r="BQ550">
        <v>0</v>
      </c>
      <c r="BR550">
        <v>0.5</v>
      </c>
      <c r="BS550">
        <v>4.8</v>
      </c>
      <c r="BT550">
        <v>0</v>
      </c>
      <c r="CH550">
        <v>1261</v>
      </c>
      <c r="CI550">
        <v>2209</v>
      </c>
      <c r="CJ550">
        <v>2225</v>
      </c>
      <c r="CK550">
        <v>2637</v>
      </c>
      <c r="CL550">
        <v>2252</v>
      </c>
      <c r="CM550">
        <v>1774</v>
      </c>
    </row>
    <row r="551" spans="1:91" x14ac:dyDescent="0.2">
      <c r="A551">
        <v>435</v>
      </c>
      <c r="B551">
        <v>21.565777749999999</v>
      </c>
      <c r="C551">
        <v>-77.27251613</v>
      </c>
      <c r="D551">
        <v>7</v>
      </c>
      <c r="E551" t="s">
        <v>100</v>
      </c>
      <c r="F551" t="s">
        <v>1066</v>
      </c>
      <c r="G551" t="s">
        <v>1013</v>
      </c>
      <c r="I551">
        <v>204</v>
      </c>
      <c r="J551">
        <v>999</v>
      </c>
      <c r="K551">
        <v>0.3836</v>
      </c>
      <c r="L551">
        <v>1</v>
      </c>
      <c r="M551">
        <v>550</v>
      </c>
      <c r="N551" t="s">
        <v>1067</v>
      </c>
      <c r="O551">
        <v>569</v>
      </c>
      <c r="AC551">
        <v>53.4</v>
      </c>
      <c r="AD551">
        <v>52.5</v>
      </c>
      <c r="AE551">
        <v>67.400000000000006</v>
      </c>
      <c r="AF551">
        <v>54.4</v>
      </c>
      <c r="AG551">
        <v>39.200000000000003</v>
      </c>
      <c r="AH551">
        <v>36</v>
      </c>
      <c r="AV551">
        <v>9.4</v>
      </c>
      <c r="AW551">
        <v>8.1999999999999993</v>
      </c>
      <c r="AX551">
        <v>9.1999999999999993</v>
      </c>
      <c r="AY551">
        <v>9.1</v>
      </c>
      <c r="AZ551">
        <v>8.9</v>
      </c>
      <c r="BA551">
        <v>8.3000000000000007</v>
      </c>
      <c r="BO551">
        <v>5.7</v>
      </c>
      <c r="BP551">
        <v>6.4</v>
      </c>
      <c r="BQ551">
        <v>7.3</v>
      </c>
      <c r="BR551">
        <v>6</v>
      </c>
      <c r="BS551">
        <v>4.4000000000000004</v>
      </c>
      <c r="BT551">
        <v>4.3</v>
      </c>
      <c r="CH551">
        <v>3581</v>
      </c>
      <c r="CI551">
        <v>5222</v>
      </c>
      <c r="CJ551">
        <v>4951</v>
      </c>
      <c r="CK551">
        <v>5233</v>
      </c>
      <c r="CL551">
        <v>4710</v>
      </c>
      <c r="CM551">
        <v>4886</v>
      </c>
    </row>
    <row r="552" spans="1:91" x14ac:dyDescent="0.2">
      <c r="A552">
        <v>623</v>
      </c>
      <c r="B552">
        <v>21.449918199999999</v>
      </c>
      <c r="C552">
        <v>81.852473599999996</v>
      </c>
      <c r="D552">
        <v>308</v>
      </c>
      <c r="E552" t="s">
        <v>100</v>
      </c>
      <c r="F552" t="s">
        <v>1068</v>
      </c>
      <c r="G552" t="s">
        <v>755</v>
      </c>
      <c r="H552" t="s">
        <v>1069</v>
      </c>
      <c r="I552">
        <v>54</v>
      </c>
      <c r="J552">
        <v>999</v>
      </c>
      <c r="K552">
        <v>0.4718</v>
      </c>
      <c r="L552">
        <v>1</v>
      </c>
      <c r="M552">
        <v>551</v>
      </c>
      <c r="N552" t="s">
        <v>1070</v>
      </c>
      <c r="O552">
        <v>557</v>
      </c>
      <c r="AC552">
        <v>75.5</v>
      </c>
      <c r="AD552">
        <v>53.2</v>
      </c>
      <c r="AE552">
        <v>62.3</v>
      </c>
      <c r="AF552">
        <v>65.900000000000006</v>
      </c>
      <c r="AG552">
        <v>87.2</v>
      </c>
      <c r="AH552">
        <v>92.5</v>
      </c>
      <c r="AV552">
        <v>7.3</v>
      </c>
      <c r="AW552">
        <v>6.2</v>
      </c>
      <c r="AX552">
        <v>6.7</v>
      </c>
      <c r="AY552">
        <v>6.9</v>
      </c>
      <c r="AZ552">
        <v>7.5</v>
      </c>
      <c r="BA552">
        <v>8.3000000000000007</v>
      </c>
      <c r="BO552">
        <v>10.4</v>
      </c>
      <c r="BP552">
        <v>8.5</v>
      </c>
      <c r="BQ552">
        <v>9.3000000000000007</v>
      </c>
      <c r="BR552">
        <v>9.6</v>
      </c>
      <c r="BS552">
        <v>11.7</v>
      </c>
      <c r="BT552">
        <v>11.1</v>
      </c>
      <c r="CH552">
        <v>3904</v>
      </c>
      <c r="CI552">
        <v>5523</v>
      </c>
      <c r="CJ552">
        <v>5132</v>
      </c>
      <c r="CK552">
        <v>5137</v>
      </c>
      <c r="CL552">
        <v>5463</v>
      </c>
      <c r="CM552">
        <v>4858</v>
      </c>
    </row>
    <row r="553" spans="1:91" x14ac:dyDescent="0.2">
      <c r="A553">
        <v>266</v>
      </c>
      <c r="B553">
        <v>21.442574395599099</v>
      </c>
      <c r="C553">
        <v>39.180573532205301</v>
      </c>
      <c r="D553">
        <v>6</v>
      </c>
      <c r="E553" t="s">
        <v>102</v>
      </c>
      <c r="F553" t="s">
        <v>1033</v>
      </c>
      <c r="G553" t="s">
        <v>850</v>
      </c>
      <c r="H553" t="s">
        <v>1071</v>
      </c>
      <c r="I553">
        <v>99</v>
      </c>
      <c r="J553">
        <v>999</v>
      </c>
      <c r="K553">
        <v>0.35959999999999998</v>
      </c>
      <c r="L553">
        <v>1</v>
      </c>
      <c r="M553">
        <v>552</v>
      </c>
      <c r="N553" t="s">
        <v>1072</v>
      </c>
      <c r="O553">
        <v>571</v>
      </c>
      <c r="AC553">
        <v>117.7</v>
      </c>
      <c r="AD553">
        <v>171.5</v>
      </c>
      <c r="AE553">
        <v>93.1</v>
      </c>
      <c r="AF553">
        <v>93.2</v>
      </c>
      <c r="AG553">
        <v>130.5</v>
      </c>
      <c r="AH553">
        <v>117.4</v>
      </c>
      <c r="AV553">
        <v>11.6</v>
      </c>
      <c r="AW553">
        <v>13.3</v>
      </c>
      <c r="AX553">
        <v>9.4</v>
      </c>
      <c r="AY553">
        <v>9.1999999999999993</v>
      </c>
      <c r="AZ553">
        <v>11.3</v>
      </c>
      <c r="BA553">
        <v>10.7</v>
      </c>
      <c r="BO553">
        <v>10.1</v>
      </c>
      <c r="BP553">
        <v>12.9</v>
      </c>
      <c r="BQ553">
        <v>9.9</v>
      </c>
      <c r="BR553">
        <v>10.1</v>
      </c>
      <c r="BS553">
        <v>11.6</v>
      </c>
      <c r="BT553">
        <v>11</v>
      </c>
      <c r="CH553">
        <v>4989</v>
      </c>
      <c r="CI553">
        <v>7047</v>
      </c>
      <c r="CJ553">
        <v>7642</v>
      </c>
      <c r="CK553">
        <v>7936</v>
      </c>
      <c r="CL553">
        <v>7115</v>
      </c>
      <c r="CM553">
        <v>7169</v>
      </c>
    </row>
    <row r="554" spans="1:91" x14ac:dyDescent="0.2">
      <c r="A554">
        <v>621</v>
      </c>
      <c r="B554">
        <v>21.412501800000001</v>
      </c>
      <c r="C554">
        <v>79.967309799999995</v>
      </c>
      <c r="D554">
        <v>289</v>
      </c>
      <c r="E554" t="s">
        <v>100</v>
      </c>
      <c r="F554" t="s">
        <v>1073</v>
      </c>
      <c r="G554" t="s">
        <v>755</v>
      </c>
      <c r="H554" t="s">
        <v>1074</v>
      </c>
      <c r="I554">
        <v>92</v>
      </c>
      <c r="J554">
        <v>999</v>
      </c>
      <c r="K554">
        <v>0.4597</v>
      </c>
      <c r="L554">
        <v>1</v>
      </c>
      <c r="M554">
        <v>553</v>
      </c>
      <c r="N554" t="s">
        <v>1075</v>
      </c>
      <c r="O554">
        <v>555</v>
      </c>
      <c r="AC554">
        <v>86.8</v>
      </c>
      <c r="AD554">
        <v>107.7</v>
      </c>
      <c r="AE554">
        <v>68.900000000000006</v>
      </c>
      <c r="AF554">
        <v>86.3</v>
      </c>
      <c r="AG554">
        <v>96.2</v>
      </c>
      <c r="AH554">
        <v>132.30000000000001</v>
      </c>
      <c r="AV554">
        <v>7.5</v>
      </c>
      <c r="AW554">
        <v>8.5</v>
      </c>
      <c r="AX554">
        <v>6.7</v>
      </c>
      <c r="AY554">
        <v>7.5</v>
      </c>
      <c r="AZ554">
        <v>7.9</v>
      </c>
      <c r="BA554">
        <v>9.8000000000000007</v>
      </c>
      <c r="BO554">
        <v>11.6</v>
      </c>
      <c r="BP554">
        <v>12.7</v>
      </c>
      <c r="BQ554">
        <v>10.3</v>
      </c>
      <c r="BR554">
        <v>11.5</v>
      </c>
      <c r="BS554">
        <v>12.3</v>
      </c>
      <c r="BT554">
        <v>13.5</v>
      </c>
      <c r="CH554">
        <v>4045</v>
      </c>
      <c r="CI554">
        <v>5395</v>
      </c>
      <c r="CJ554">
        <v>5322</v>
      </c>
      <c r="CK554">
        <v>5137</v>
      </c>
      <c r="CL554">
        <v>5662</v>
      </c>
      <c r="CM554">
        <v>5421</v>
      </c>
    </row>
    <row r="555" spans="1:91" x14ac:dyDescent="0.2">
      <c r="A555">
        <v>267</v>
      </c>
      <c r="B555">
        <v>21.397986068281799</v>
      </c>
      <c r="C555">
        <v>73.107415302189295</v>
      </c>
      <c r="D555">
        <v>41</v>
      </c>
      <c r="E555" t="s">
        <v>100</v>
      </c>
      <c r="F555" t="s">
        <v>1076</v>
      </c>
      <c r="G555" t="s">
        <v>755</v>
      </c>
      <c r="H555" t="s">
        <v>1077</v>
      </c>
      <c r="I555">
        <v>51</v>
      </c>
      <c r="J555">
        <v>999</v>
      </c>
      <c r="K555">
        <v>0.36599999999999999</v>
      </c>
      <c r="L555">
        <v>1</v>
      </c>
      <c r="M555">
        <v>554</v>
      </c>
      <c r="N555" t="s">
        <v>1078</v>
      </c>
      <c r="O555">
        <v>556</v>
      </c>
      <c r="AC555">
        <v>59.9</v>
      </c>
      <c r="AD555">
        <v>49.3</v>
      </c>
      <c r="AE555">
        <v>40.9</v>
      </c>
      <c r="AF555">
        <v>50</v>
      </c>
      <c r="AG555">
        <v>42.3</v>
      </c>
      <c r="AH555">
        <v>40.5</v>
      </c>
      <c r="AV555">
        <v>8.1</v>
      </c>
      <c r="AW555">
        <v>7.4</v>
      </c>
      <c r="AX555">
        <v>7.2</v>
      </c>
      <c r="AY555">
        <v>7.8</v>
      </c>
      <c r="AZ555">
        <v>7.4</v>
      </c>
      <c r="BA555">
        <v>7.4</v>
      </c>
      <c r="BO555">
        <v>7.4</v>
      </c>
      <c r="BP555">
        <v>6.7</v>
      </c>
      <c r="BQ555">
        <v>5.7</v>
      </c>
      <c r="BR555">
        <v>6.4</v>
      </c>
      <c r="BS555">
        <v>5.7</v>
      </c>
      <c r="BT555">
        <v>5.5</v>
      </c>
      <c r="CH555">
        <v>4078</v>
      </c>
      <c r="CI555">
        <v>5526</v>
      </c>
      <c r="CJ555">
        <v>5556</v>
      </c>
      <c r="CK555">
        <v>5296</v>
      </c>
      <c r="CL555">
        <v>5538</v>
      </c>
      <c r="CM555">
        <v>5370</v>
      </c>
    </row>
    <row r="556" spans="1:91" x14ac:dyDescent="0.2">
      <c r="A556">
        <v>268</v>
      </c>
      <c r="B556">
        <v>21.2478351068618</v>
      </c>
      <c r="C556">
        <v>79.100001575425296</v>
      </c>
      <c r="D556">
        <v>302</v>
      </c>
      <c r="E556" t="s">
        <v>100</v>
      </c>
      <c r="F556" t="s">
        <v>1075</v>
      </c>
      <c r="G556" t="s">
        <v>755</v>
      </c>
      <c r="H556" t="s">
        <v>1079</v>
      </c>
      <c r="I556">
        <v>92</v>
      </c>
      <c r="J556">
        <v>999</v>
      </c>
      <c r="K556">
        <v>0.4677</v>
      </c>
      <c r="L556">
        <v>1</v>
      </c>
      <c r="M556">
        <v>555</v>
      </c>
      <c r="N556" t="s">
        <v>1073</v>
      </c>
      <c r="O556">
        <v>553</v>
      </c>
      <c r="AC556">
        <v>102.6</v>
      </c>
      <c r="AD556">
        <v>112.2</v>
      </c>
      <c r="AE556">
        <v>101.8</v>
      </c>
      <c r="AF556">
        <v>125.3</v>
      </c>
      <c r="AG556">
        <v>125.2</v>
      </c>
      <c r="AH556">
        <v>159.5</v>
      </c>
      <c r="AV556">
        <v>8.5</v>
      </c>
      <c r="AW556">
        <v>9</v>
      </c>
      <c r="AX556">
        <v>8.4</v>
      </c>
      <c r="AY556">
        <v>9.8000000000000007</v>
      </c>
      <c r="AZ556">
        <v>9.6</v>
      </c>
      <c r="BA556">
        <v>11.5</v>
      </c>
      <c r="BO556">
        <v>12.1</v>
      </c>
      <c r="BP556">
        <v>12.5</v>
      </c>
      <c r="BQ556">
        <v>12.1</v>
      </c>
      <c r="BR556">
        <v>12.8</v>
      </c>
      <c r="BS556">
        <v>13.1</v>
      </c>
      <c r="BT556">
        <v>13.9</v>
      </c>
      <c r="CH556">
        <v>3736</v>
      </c>
      <c r="CI556">
        <v>4844</v>
      </c>
      <c r="CJ556">
        <v>4963</v>
      </c>
      <c r="CK556">
        <v>4521</v>
      </c>
      <c r="CL556">
        <v>5156</v>
      </c>
      <c r="CM556">
        <v>4774</v>
      </c>
    </row>
    <row r="557" spans="1:91" x14ac:dyDescent="0.2">
      <c r="A557">
        <v>761</v>
      </c>
      <c r="B557">
        <v>21.209299999999999</v>
      </c>
      <c r="C557">
        <v>73.557400000000001</v>
      </c>
      <c r="D557">
        <v>86</v>
      </c>
      <c r="E557" t="s">
        <v>100</v>
      </c>
      <c r="F557" t="s">
        <v>1078</v>
      </c>
      <c r="G557" t="s">
        <v>755</v>
      </c>
      <c r="H557" t="s">
        <v>1080</v>
      </c>
      <c r="I557">
        <v>51</v>
      </c>
      <c r="J557">
        <v>999</v>
      </c>
      <c r="K557">
        <v>0.38269999999999998</v>
      </c>
      <c r="L557">
        <v>1</v>
      </c>
      <c r="M557">
        <v>556</v>
      </c>
      <c r="N557" t="s">
        <v>1076</v>
      </c>
      <c r="O557">
        <v>554</v>
      </c>
      <c r="AC557">
        <v>0</v>
      </c>
      <c r="AD557">
        <v>8.6999999999999993</v>
      </c>
      <c r="AE557">
        <v>14</v>
      </c>
      <c r="AF557">
        <v>24.9</v>
      </c>
      <c r="AG557">
        <v>9.4</v>
      </c>
      <c r="AH557">
        <v>0</v>
      </c>
      <c r="AV557">
        <v>6.6</v>
      </c>
      <c r="AW557">
        <v>6.4</v>
      </c>
      <c r="AX557">
        <v>6.5</v>
      </c>
      <c r="AY557">
        <v>6.8</v>
      </c>
      <c r="AZ557">
        <v>6.5</v>
      </c>
      <c r="BA557">
        <v>6.3</v>
      </c>
      <c r="BO557">
        <v>0</v>
      </c>
      <c r="BP557">
        <v>1.4</v>
      </c>
      <c r="BQ557">
        <v>2.1</v>
      </c>
      <c r="BR557">
        <v>3.7</v>
      </c>
      <c r="BS557">
        <v>1.4</v>
      </c>
      <c r="BT557">
        <v>0</v>
      </c>
      <c r="CH557">
        <v>3978</v>
      </c>
      <c r="CI557">
        <v>5274</v>
      </c>
      <c r="CJ557">
        <v>5314</v>
      </c>
      <c r="CK557">
        <v>4917</v>
      </c>
      <c r="CL557">
        <v>5384</v>
      </c>
      <c r="CM557">
        <v>5176</v>
      </c>
    </row>
    <row r="558" spans="1:91" x14ac:dyDescent="0.2">
      <c r="A558">
        <v>269</v>
      </c>
      <c r="B558">
        <v>21.1837199850292</v>
      </c>
      <c r="C558">
        <v>81.423069317802799</v>
      </c>
      <c r="D558">
        <v>302</v>
      </c>
      <c r="E558" t="s">
        <v>100</v>
      </c>
      <c r="F558" t="s">
        <v>1070</v>
      </c>
      <c r="G558" t="s">
        <v>755</v>
      </c>
      <c r="H558" t="s">
        <v>1081</v>
      </c>
      <c r="I558">
        <v>53</v>
      </c>
      <c r="J558">
        <v>999</v>
      </c>
      <c r="K558">
        <v>0.4657</v>
      </c>
      <c r="L558">
        <v>1</v>
      </c>
      <c r="M558">
        <v>557</v>
      </c>
      <c r="N558" t="s">
        <v>1068</v>
      </c>
      <c r="O558">
        <v>551</v>
      </c>
      <c r="AC558">
        <v>25.5</v>
      </c>
      <c r="AD558">
        <v>30.1</v>
      </c>
      <c r="AE558">
        <v>29.3</v>
      </c>
      <c r="AF558">
        <v>28.5</v>
      </c>
      <c r="AG558">
        <v>32.5</v>
      </c>
      <c r="AH558">
        <v>25.7</v>
      </c>
      <c r="AV558">
        <v>5.9</v>
      </c>
      <c r="AW558">
        <v>6.1</v>
      </c>
      <c r="AX558">
        <v>6.1</v>
      </c>
      <c r="AY558">
        <v>6.1</v>
      </c>
      <c r="AZ558">
        <v>5.9</v>
      </c>
      <c r="BA558">
        <v>6.4</v>
      </c>
      <c r="BO558">
        <v>4.3</v>
      </c>
      <c r="BP558">
        <v>4.9000000000000004</v>
      </c>
      <c r="BQ558">
        <v>4.8</v>
      </c>
      <c r="BR558">
        <v>4.7</v>
      </c>
      <c r="BS558">
        <v>5.5</v>
      </c>
      <c r="BT558">
        <v>4</v>
      </c>
      <c r="CH558">
        <v>4094</v>
      </c>
      <c r="CI558">
        <v>5485</v>
      </c>
      <c r="CJ558">
        <v>5142</v>
      </c>
      <c r="CK558">
        <v>5390</v>
      </c>
      <c r="CL558">
        <v>5514</v>
      </c>
      <c r="CM558">
        <v>5133</v>
      </c>
    </row>
    <row r="559" spans="1:91" x14ac:dyDescent="0.2">
      <c r="A559">
        <v>529</v>
      </c>
      <c r="B559">
        <v>21.17</v>
      </c>
      <c r="C559">
        <v>110.38</v>
      </c>
      <c r="D559">
        <v>12</v>
      </c>
      <c r="E559" t="s">
        <v>102</v>
      </c>
      <c r="F559" t="s">
        <v>1065</v>
      </c>
      <c r="G559" t="s">
        <v>289</v>
      </c>
      <c r="I559">
        <v>77</v>
      </c>
      <c r="J559">
        <v>999</v>
      </c>
      <c r="K559">
        <v>0.43540000000000001</v>
      </c>
      <c r="L559">
        <v>1</v>
      </c>
      <c r="M559">
        <v>558</v>
      </c>
      <c r="N559" t="s">
        <v>1064</v>
      </c>
      <c r="O559">
        <v>549</v>
      </c>
      <c r="AC559">
        <v>4.0999999999999996</v>
      </c>
      <c r="AD559">
        <v>0</v>
      </c>
      <c r="AE559">
        <v>0</v>
      </c>
      <c r="AF559">
        <v>21.3</v>
      </c>
      <c r="AG559">
        <v>17.3</v>
      </c>
      <c r="AH559">
        <v>0</v>
      </c>
      <c r="AV559">
        <v>10.4</v>
      </c>
      <c r="AW559">
        <v>9</v>
      </c>
      <c r="AX559">
        <v>9.3000000000000007</v>
      </c>
      <c r="AY559">
        <v>8.1999999999999993</v>
      </c>
      <c r="AZ559">
        <v>8.5</v>
      </c>
      <c r="BA559">
        <v>9.6</v>
      </c>
      <c r="BO559">
        <v>0.4</v>
      </c>
      <c r="BP559">
        <v>0</v>
      </c>
      <c r="BQ559">
        <v>0</v>
      </c>
      <c r="BR559">
        <v>2.6</v>
      </c>
      <c r="BS559">
        <v>2</v>
      </c>
      <c r="BT559">
        <v>0</v>
      </c>
      <c r="CH559">
        <v>1361</v>
      </c>
      <c r="CI559">
        <v>2378</v>
      </c>
      <c r="CJ559">
        <v>2309</v>
      </c>
      <c r="CK559">
        <v>2945</v>
      </c>
      <c r="CL559">
        <v>2565</v>
      </c>
      <c r="CM559">
        <v>2054</v>
      </c>
    </row>
    <row r="560" spans="1:91" x14ac:dyDescent="0.2">
      <c r="A560">
        <v>436</v>
      </c>
      <c r="B560">
        <v>21.164999999999999</v>
      </c>
      <c r="C560">
        <v>72.661000000000001</v>
      </c>
      <c r="D560">
        <v>5</v>
      </c>
      <c r="E560" t="s">
        <v>100</v>
      </c>
      <c r="F560" t="s">
        <v>1082</v>
      </c>
      <c r="G560" t="s">
        <v>755</v>
      </c>
      <c r="H560" t="s">
        <v>1083</v>
      </c>
      <c r="I560">
        <v>53</v>
      </c>
      <c r="J560">
        <v>999</v>
      </c>
      <c r="K560">
        <v>0.32579999999999998</v>
      </c>
      <c r="L560">
        <v>1</v>
      </c>
      <c r="M560">
        <v>559</v>
      </c>
      <c r="N560" t="s">
        <v>1076</v>
      </c>
      <c r="O560">
        <v>554</v>
      </c>
      <c r="AC560">
        <v>41.8</v>
      </c>
      <c r="AD560">
        <v>36.799999999999997</v>
      </c>
      <c r="AE560">
        <v>53.6</v>
      </c>
      <c r="AF560">
        <v>63</v>
      </c>
      <c r="AG560">
        <v>26.4</v>
      </c>
      <c r="AH560">
        <v>15</v>
      </c>
      <c r="AV560">
        <v>7.9</v>
      </c>
      <c r="AW560">
        <v>7.7</v>
      </c>
      <c r="AX560">
        <v>8.1</v>
      </c>
      <c r="AY560">
        <v>8.3000000000000007</v>
      </c>
      <c r="AZ560">
        <v>7.6</v>
      </c>
      <c r="BA560">
        <v>7.4</v>
      </c>
      <c r="BO560">
        <v>5.3</v>
      </c>
      <c r="BP560">
        <v>4.8</v>
      </c>
      <c r="BQ560">
        <v>6.6</v>
      </c>
      <c r="BR560">
        <v>7.6</v>
      </c>
      <c r="BS560">
        <v>3.4</v>
      </c>
      <c r="BT560">
        <v>2</v>
      </c>
      <c r="CH560">
        <v>4759</v>
      </c>
      <c r="CI560">
        <v>6207</v>
      </c>
      <c r="CJ560">
        <v>6379</v>
      </c>
      <c r="CK560">
        <v>6177</v>
      </c>
      <c r="CL560">
        <v>6282</v>
      </c>
      <c r="CM560">
        <v>6007</v>
      </c>
    </row>
    <row r="561" spans="1:91" x14ac:dyDescent="0.2">
      <c r="A561">
        <v>270</v>
      </c>
      <c r="B561">
        <v>21.0955344518486</v>
      </c>
      <c r="C561">
        <v>85.075615995031995</v>
      </c>
      <c r="D561">
        <v>88</v>
      </c>
      <c r="E561" t="s">
        <v>100</v>
      </c>
      <c r="F561" t="s">
        <v>1084</v>
      </c>
      <c r="G561" t="s">
        <v>755</v>
      </c>
      <c r="H561" t="s">
        <v>1085</v>
      </c>
      <c r="I561">
        <v>98</v>
      </c>
      <c r="J561">
        <v>999</v>
      </c>
      <c r="K561">
        <v>0.40720000000000001</v>
      </c>
      <c r="L561">
        <v>1</v>
      </c>
      <c r="M561">
        <v>560</v>
      </c>
      <c r="N561" t="s">
        <v>1086</v>
      </c>
      <c r="O561">
        <v>566</v>
      </c>
      <c r="AC561">
        <v>151.1</v>
      </c>
      <c r="AD561">
        <v>166.8</v>
      </c>
      <c r="AE561">
        <v>186.9</v>
      </c>
      <c r="AF561">
        <v>199.5</v>
      </c>
      <c r="AG561">
        <v>226.5</v>
      </c>
      <c r="AH561">
        <v>218.7</v>
      </c>
      <c r="AV561">
        <v>11.5</v>
      </c>
      <c r="AW561">
        <v>11.9</v>
      </c>
      <c r="AX561">
        <v>12.9</v>
      </c>
      <c r="AY561">
        <v>13.9</v>
      </c>
      <c r="AZ561">
        <v>15.2</v>
      </c>
      <c r="BA561">
        <v>15.1</v>
      </c>
      <c r="BO561">
        <v>13.1</v>
      </c>
      <c r="BP561">
        <v>14</v>
      </c>
      <c r="BQ561">
        <v>14.5</v>
      </c>
      <c r="BR561">
        <v>14.3</v>
      </c>
      <c r="BS561">
        <v>14.9</v>
      </c>
      <c r="BT561">
        <v>14.5</v>
      </c>
      <c r="CH561">
        <v>3303</v>
      </c>
      <c r="CI561">
        <v>4652</v>
      </c>
      <c r="CJ561">
        <v>4769</v>
      </c>
      <c r="CK561">
        <v>4210</v>
      </c>
      <c r="CL561">
        <v>4775</v>
      </c>
      <c r="CM561">
        <v>3967</v>
      </c>
    </row>
    <row r="562" spans="1:91" x14ac:dyDescent="0.2">
      <c r="A562">
        <v>622</v>
      </c>
      <c r="B562">
        <v>21.078230000000001</v>
      </c>
      <c r="C562">
        <v>77.900880000000001</v>
      </c>
      <c r="D562">
        <v>365</v>
      </c>
      <c r="E562" t="s">
        <v>100</v>
      </c>
      <c r="F562" t="s">
        <v>1052</v>
      </c>
      <c r="G562" t="s">
        <v>755</v>
      </c>
      <c r="H562" t="s">
        <v>1087</v>
      </c>
      <c r="I562">
        <v>118</v>
      </c>
      <c r="J562">
        <v>999</v>
      </c>
      <c r="K562">
        <v>0.4824</v>
      </c>
      <c r="L562">
        <v>1</v>
      </c>
      <c r="M562">
        <v>561</v>
      </c>
      <c r="N562" t="s">
        <v>1050</v>
      </c>
      <c r="O562">
        <v>542</v>
      </c>
      <c r="AC562">
        <v>29.6</v>
      </c>
      <c r="AD562">
        <v>14.7</v>
      </c>
      <c r="AE562">
        <v>2.4</v>
      </c>
      <c r="AF562">
        <v>32.4</v>
      </c>
      <c r="AG562">
        <v>39.9</v>
      </c>
      <c r="AH562">
        <v>49.5</v>
      </c>
      <c r="AV562">
        <v>5.3</v>
      </c>
      <c r="AW562">
        <v>5</v>
      </c>
      <c r="AX562">
        <v>4.9000000000000004</v>
      </c>
      <c r="AY562">
        <v>5.5</v>
      </c>
      <c r="AZ562">
        <v>5.6</v>
      </c>
      <c r="BA562">
        <v>6.1</v>
      </c>
      <c r="BO562">
        <v>5.5</v>
      </c>
      <c r="BP562">
        <v>2.9</v>
      </c>
      <c r="BQ562">
        <v>0.5</v>
      </c>
      <c r="BR562">
        <v>5.9</v>
      </c>
      <c r="BS562">
        <v>7.1</v>
      </c>
      <c r="BT562">
        <v>8.1</v>
      </c>
      <c r="CH562">
        <v>3734</v>
      </c>
      <c r="CI562">
        <v>5027</v>
      </c>
      <c r="CJ562">
        <v>4892</v>
      </c>
      <c r="CK562">
        <v>4603</v>
      </c>
      <c r="CL562">
        <v>4904</v>
      </c>
      <c r="CM562">
        <v>4459</v>
      </c>
    </row>
    <row r="563" spans="1:91" x14ac:dyDescent="0.2">
      <c r="A563">
        <v>491</v>
      </c>
      <c r="B563">
        <v>21.048284949999999</v>
      </c>
      <c r="C563">
        <v>75.845860860000002</v>
      </c>
      <c r="D563">
        <v>213</v>
      </c>
      <c r="E563" t="s">
        <v>100</v>
      </c>
      <c r="F563" t="s">
        <v>1055</v>
      </c>
      <c r="G563" t="s">
        <v>755</v>
      </c>
      <c r="H563" t="s">
        <v>1088</v>
      </c>
      <c r="I563">
        <v>106</v>
      </c>
      <c r="J563">
        <v>999</v>
      </c>
      <c r="K563">
        <v>0.45369999999999999</v>
      </c>
      <c r="L563">
        <v>1</v>
      </c>
      <c r="M563">
        <v>562</v>
      </c>
      <c r="N563" t="s">
        <v>1089</v>
      </c>
      <c r="O563">
        <v>568</v>
      </c>
      <c r="AC563">
        <v>25.3</v>
      </c>
      <c r="AD563">
        <v>20.399999999999999</v>
      </c>
      <c r="AE563">
        <v>14.9</v>
      </c>
      <c r="AF563">
        <v>15.9</v>
      </c>
      <c r="AG563">
        <v>40.299999999999997</v>
      </c>
      <c r="AH563">
        <v>35.200000000000003</v>
      </c>
      <c r="AV563">
        <v>5.6</v>
      </c>
      <c r="AW563">
        <v>5.0999999999999996</v>
      </c>
      <c r="AX563">
        <v>5.2</v>
      </c>
      <c r="AY563">
        <v>5</v>
      </c>
      <c r="AZ563">
        <v>5.7</v>
      </c>
      <c r="BA563">
        <v>5.4</v>
      </c>
      <c r="BO563">
        <v>4.5</v>
      </c>
      <c r="BP563">
        <v>4</v>
      </c>
      <c r="BQ563">
        <v>2.8</v>
      </c>
      <c r="BR563">
        <v>3.2</v>
      </c>
      <c r="BS563">
        <v>7.1</v>
      </c>
      <c r="BT563">
        <v>6.5</v>
      </c>
      <c r="CH563">
        <v>4234</v>
      </c>
      <c r="CI563">
        <v>5659</v>
      </c>
      <c r="CJ563">
        <v>5822</v>
      </c>
      <c r="CK563">
        <v>5526</v>
      </c>
      <c r="CL563">
        <v>5746</v>
      </c>
      <c r="CM563">
        <v>5553</v>
      </c>
    </row>
    <row r="564" spans="1:91" x14ac:dyDescent="0.2">
      <c r="A564">
        <v>802</v>
      </c>
      <c r="B564">
        <v>21.0390618467267</v>
      </c>
      <c r="C564">
        <v>106.590008879197</v>
      </c>
      <c r="D564">
        <v>7</v>
      </c>
      <c r="E564" t="s">
        <v>100</v>
      </c>
      <c r="F564" t="s">
        <v>1090</v>
      </c>
      <c r="G564" t="s">
        <v>1091</v>
      </c>
      <c r="H564" t="s">
        <v>1092</v>
      </c>
      <c r="I564">
        <v>56</v>
      </c>
      <c r="J564">
        <v>999</v>
      </c>
      <c r="K564">
        <v>0.3821</v>
      </c>
      <c r="L564">
        <v>1</v>
      </c>
      <c r="M564">
        <v>563</v>
      </c>
      <c r="N564" t="s">
        <v>1093</v>
      </c>
      <c r="O564">
        <v>565</v>
      </c>
      <c r="AC564">
        <v>67.5</v>
      </c>
      <c r="AD564">
        <v>64.8</v>
      </c>
      <c r="AE564">
        <v>96.4</v>
      </c>
      <c r="AF564">
        <v>87.1</v>
      </c>
      <c r="AG564">
        <v>84.3</v>
      </c>
      <c r="AH564">
        <v>61.6</v>
      </c>
      <c r="AV564">
        <v>14.2</v>
      </c>
      <c r="AW564">
        <v>12.1</v>
      </c>
      <c r="AX564">
        <v>16.7</v>
      </c>
      <c r="AY564">
        <v>13.1</v>
      </c>
      <c r="AZ564">
        <v>12.8</v>
      </c>
      <c r="BA564">
        <v>12.3</v>
      </c>
      <c r="BO564">
        <v>4.8</v>
      </c>
      <c r="BP564">
        <v>5.3</v>
      </c>
      <c r="BQ564">
        <v>5.8</v>
      </c>
      <c r="BR564">
        <v>6.6</v>
      </c>
      <c r="BS564">
        <v>6.6</v>
      </c>
      <c r="BT564">
        <v>5</v>
      </c>
      <c r="CH564">
        <v>1087</v>
      </c>
      <c r="CI564">
        <v>1550</v>
      </c>
      <c r="CJ564">
        <v>1251</v>
      </c>
      <c r="CK564">
        <v>1717</v>
      </c>
      <c r="CL564">
        <v>1780</v>
      </c>
      <c r="CM564">
        <v>1559</v>
      </c>
    </row>
    <row r="565" spans="1:91" x14ac:dyDescent="0.2">
      <c r="A565">
        <v>271</v>
      </c>
      <c r="B565">
        <v>21.015969697698701</v>
      </c>
      <c r="C565">
        <v>-97.333251064316997</v>
      </c>
      <c r="D565">
        <v>2</v>
      </c>
      <c r="E565" t="s">
        <v>100</v>
      </c>
      <c r="F565" t="s">
        <v>1094</v>
      </c>
      <c r="G565" t="s">
        <v>777</v>
      </c>
      <c r="H565" t="s">
        <v>1095</v>
      </c>
      <c r="I565">
        <v>148</v>
      </c>
      <c r="J565">
        <v>999</v>
      </c>
      <c r="K565">
        <v>0.33550000000000002</v>
      </c>
      <c r="L565">
        <v>1</v>
      </c>
      <c r="M565">
        <v>564</v>
      </c>
      <c r="N565" t="s">
        <v>1044</v>
      </c>
      <c r="O565">
        <v>539</v>
      </c>
      <c r="AC565">
        <v>119</v>
      </c>
      <c r="AD565">
        <v>98</v>
      </c>
      <c r="AE565">
        <v>43.8</v>
      </c>
      <c r="AF565">
        <v>109.7</v>
      </c>
      <c r="AG565">
        <v>105.4</v>
      </c>
      <c r="AH565">
        <v>151.1</v>
      </c>
      <c r="AV565">
        <v>13.1</v>
      </c>
      <c r="AW565">
        <v>10.7</v>
      </c>
      <c r="AX565">
        <v>8.9</v>
      </c>
      <c r="AY565">
        <v>11.9</v>
      </c>
      <c r="AZ565">
        <v>11.9</v>
      </c>
      <c r="BA565">
        <v>13.4</v>
      </c>
      <c r="BO565">
        <v>9.1</v>
      </c>
      <c r="BP565">
        <v>9.1999999999999993</v>
      </c>
      <c r="BQ565">
        <v>4.9000000000000004</v>
      </c>
      <c r="BR565">
        <v>9.1999999999999993</v>
      </c>
      <c r="BS565">
        <v>8.9</v>
      </c>
      <c r="BT565">
        <v>11.2</v>
      </c>
      <c r="CH565">
        <v>3097</v>
      </c>
      <c r="CI565">
        <v>4783</v>
      </c>
      <c r="CJ565">
        <v>5072</v>
      </c>
      <c r="CK565">
        <v>4394</v>
      </c>
      <c r="CL565">
        <v>4424</v>
      </c>
      <c r="CM565">
        <v>3719</v>
      </c>
    </row>
    <row r="566" spans="1:91" x14ac:dyDescent="0.2">
      <c r="A566">
        <v>678</v>
      </c>
      <c r="B566">
        <v>21.011800000000001</v>
      </c>
      <c r="C566">
        <v>107.13</v>
      </c>
      <c r="D566">
        <v>5</v>
      </c>
      <c r="E566" t="s">
        <v>100</v>
      </c>
      <c r="F566" t="s">
        <v>1093</v>
      </c>
      <c r="G566" t="s">
        <v>1091</v>
      </c>
      <c r="I566">
        <v>56</v>
      </c>
      <c r="J566">
        <v>999</v>
      </c>
      <c r="K566">
        <v>0.38790000000000002</v>
      </c>
      <c r="L566">
        <v>1</v>
      </c>
      <c r="M566">
        <v>565</v>
      </c>
      <c r="N566" t="s">
        <v>1090</v>
      </c>
      <c r="O566">
        <v>563</v>
      </c>
      <c r="AC566">
        <v>29.8</v>
      </c>
      <c r="AD566">
        <v>52.9</v>
      </c>
      <c r="AE566">
        <v>56.4</v>
      </c>
      <c r="AF566">
        <v>34.1</v>
      </c>
      <c r="AG566">
        <v>72.900000000000006</v>
      </c>
      <c r="AH566">
        <v>51.3</v>
      </c>
      <c r="AV566">
        <v>11.4</v>
      </c>
      <c r="AW566">
        <v>11.3</v>
      </c>
      <c r="AX566">
        <v>13.6</v>
      </c>
      <c r="AY566">
        <v>10.199999999999999</v>
      </c>
      <c r="AZ566">
        <v>11.2</v>
      </c>
      <c r="BA566">
        <v>11.6</v>
      </c>
      <c r="BO566">
        <v>2.6</v>
      </c>
      <c r="BP566">
        <v>4.7</v>
      </c>
      <c r="BQ566">
        <v>4.2</v>
      </c>
      <c r="BR566">
        <v>3.3</v>
      </c>
      <c r="BS566">
        <v>6.5</v>
      </c>
      <c r="BT566">
        <v>4.4000000000000004</v>
      </c>
      <c r="CH566">
        <v>1244</v>
      </c>
      <c r="CI566">
        <v>1684</v>
      </c>
      <c r="CJ566">
        <v>1569</v>
      </c>
      <c r="CK566">
        <v>2119</v>
      </c>
      <c r="CL566">
        <v>2080</v>
      </c>
      <c r="CM566">
        <v>1729</v>
      </c>
    </row>
    <row r="567" spans="1:91" x14ac:dyDescent="0.2">
      <c r="A567">
        <v>596</v>
      </c>
      <c r="B567">
        <v>20.966749435285902</v>
      </c>
      <c r="C567">
        <v>86.012401995813207</v>
      </c>
      <c r="D567">
        <v>61</v>
      </c>
      <c r="E567" t="s">
        <v>100</v>
      </c>
      <c r="F567" t="s">
        <v>1086</v>
      </c>
      <c r="G567" t="s">
        <v>755</v>
      </c>
      <c r="H567" t="s">
        <v>1096</v>
      </c>
      <c r="I567">
        <v>98</v>
      </c>
      <c r="J567">
        <v>999</v>
      </c>
      <c r="K567">
        <v>0.39810000000000001</v>
      </c>
      <c r="L567">
        <v>1</v>
      </c>
      <c r="M567">
        <v>566</v>
      </c>
      <c r="N567" t="s">
        <v>1084</v>
      </c>
      <c r="O567">
        <v>560</v>
      </c>
      <c r="AC567">
        <v>32.200000000000003</v>
      </c>
      <c r="AD567">
        <v>49.9</v>
      </c>
      <c r="AE567">
        <v>24.3</v>
      </c>
      <c r="AF567">
        <v>29.9</v>
      </c>
      <c r="AG567">
        <v>28.4</v>
      </c>
      <c r="AH567">
        <v>58.7</v>
      </c>
      <c r="AV567">
        <v>7.5</v>
      </c>
      <c r="AW567">
        <v>7.4</v>
      </c>
      <c r="AX567">
        <v>6.9</v>
      </c>
      <c r="AY567">
        <v>7.4</v>
      </c>
      <c r="AZ567">
        <v>7.3</v>
      </c>
      <c r="BA567">
        <v>8.4</v>
      </c>
      <c r="BO567">
        <v>4.3</v>
      </c>
      <c r="BP567">
        <v>6.8</v>
      </c>
      <c r="BQ567">
        <v>3.5</v>
      </c>
      <c r="BR567">
        <v>4</v>
      </c>
      <c r="BS567">
        <v>3.9</v>
      </c>
      <c r="BT567">
        <v>7</v>
      </c>
      <c r="CH567">
        <v>3116</v>
      </c>
      <c r="CI567">
        <v>4541</v>
      </c>
      <c r="CJ567">
        <v>4328</v>
      </c>
      <c r="CK567">
        <v>3963</v>
      </c>
      <c r="CL567">
        <v>4476</v>
      </c>
      <c r="CM567">
        <v>3598</v>
      </c>
    </row>
    <row r="568" spans="1:91" x14ac:dyDescent="0.2">
      <c r="A568">
        <v>631</v>
      </c>
      <c r="B568">
        <v>20.838367749565201</v>
      </c>
      <c r="C568">
        <v>70.689392252945495</v>
      </c>
      <c r="D568">
        <v>25</v>
      </c>
      <c r="E568" t="s">
        <v>100</v>
      </c>
      <c r="F568" t="s">
        <v>1097</v>
      </c>
      <c r="G568" t="s">
        <v>755</v>
      </c>
      <c r="H568" t="s">
        <v>1098</v>
      </c>
      <c r="I568">
        <v>192</v>
      </c>
      <c r="J568">
        <v>999</v>
      </c>
      <c r="K568">
        <v>0.27489999999999998</v>
      </c>
      <c r="L568">
        <v>1</v>
      </c>
      <c r="M568">
        <v>567</v>
      </c>
      <c r="N568" t="s">
        <v>1021</v>
      </c>
      <c r="O568">
        <v>537</v>
      </c>
      <c r="AC568">
        <v>35.299999999999997</v>
      </c>
      <c r="AD568">
        <v>25.1</v>
      </c>
      <c r="AE568">
        <v>0</v>
      </c>
      <c r="AF568">
        <v>20.9</v>
      </c>
      <c r="AG568">
        <v>18.399999999999999</v>
      </c>
      <c r="AH568">
        <v>12.5</v>
      </c>
      <c r="AV568">
        <v>9.4</v>
      </c>
      <c r="AW568">
        <v>8.8000000000000007</v>
      </c>
      <c r="AX568">
        <v>8.1999999999999993</v>
      </c>
      <c r="AY568">
        <v>8.6999999999999993</v>
      </c>
      <c r="AZ568">
        <v>8.5</v>
      </c>
      <c r="BA568">
        <v>8.5</v>
      </c>
      <c r="BO568">
        <v>3.8</v>
      </c>
      <c r="BP568">
        <v>2.9</v>
      </c>
      <c r="BQ568">
        <v>0</v>
      </c>
      <c r="BR568">
        <v>2.4</v>
      </c>
      <c r="BS568">
        <v>2.2000000000000002</v>
      </c>
      <c r="BT568">
        <v>1.5</v>
      </c>
      <c r="CH568">
        <v>3506</v>
      </c>
      <c r="CI568">
        <v>4766</v>
      </c>
      <c r="CJ568">
        <v>5431</v>
      </c>
      <c r="CK568">
        <v>5088</v>
      </c>
      <c r="CL568">
        <v>5360</v>
      </c>
      <c r="CM568">
        <v>5049</v>
      </c>
    </row>
    <row r="569" spans="1:91" x14ac:dyDescent="0.2">
      <c r="A569">
        <v>492</v>
      </c>
      <c r="B569">
        <v>20.714734159999999</v>
      </c>
      <c r="C569">
        <v>76.794819829999994</v>
      </c>
      <c r="D569">
        <v>280</v>
      </c>
      <c r="E569" t="s">
        <v>100</v>
      </c>
      <c r="F569" t="s">
        <v>1089</v>
      </c>
      <c r="G569" t="s">
        <v>755</v>
      </c>
      <c r="H569" t="s">
        <v>1099</v>
      </c>
      <c r="I569">
        <v>105</v>
      </c>
      <c r="J569">
        <v>999</v>
      </c>
      <c r="K569">
        <v>0.4657</v>
      </c>
      <c r="L569">
        <v>1</v>
      </c>
      <c r="M569">
        <v>568</v>
      </c>
      <c r="N569" t="s">
        <v>1055</v>
      </c>
      <c r="O569">
        <v>562</v>
      </c>
      <c r="AC569">
        <v>4.5999999999999996</v>
      </c>
      <c r="AD569">
        <v>0</v>
      </c>
      <c r="AE569">
        <v>9.9</v>
      </c>
      <c r="AF569">
        <v>0</v>
      </c>
      <c r="AG569">
        <v>0</v>
      </c>
      <c r="AH569">
        <v>2.8</v>
      </c>
      <c r="AV569">
        <v>5.3</v>
      </c>
      <c r="AW569">
        <v>5.0999999999999996</v>
      </c>
      <c r="AX569">
        <v>5.0999999999999996</v>
      </c>
      <c r="AY569">
        <v>5.0999999999999996</v>
      </c>
      <c r="AZ569">
        <v>5.0999999999999996</v>
      </c>
      <c r="BA569">
        <v>5.0999999999999996</v>
      </c>
      <c r="BO569">
        <v>0.9</v>
      </c>
      <c r="BP569">
        <v>0</v>
      </c>
      <c r="BQ569">
        <v>2</v>
      </c>
      <c r="BR569">
        <v>0</v>
      </c>
      <c r="BS569">
        <v>0</v>
      </c>
      <c r="BT569">
        <v>0.5</v>
      </c>
      <c r="CH569">
        <v>3979</v>
      </c>
      <c r="CI569">
        <v>5438</v>
      </c>
      <c r="CJ569">
        <v>5503</v>
      </c>
      <c r="CK569">
        <v>4959</v>
      </c>
      <c r="CL569">
        <v>5559</v>
      </c>
      <c r="CM569">
        <v>5164</v>
      </c>
    </row>
    <row r="570" spans="1:91" x14ac:dyDescent="0.2">
      <c r="A570">
        <v>272</v>
      </c>
      <c r="B570">
        <v>20.6930911866319</v>
      </c>
      <c r="C570">
        <v>-75.546060986034902</v>
      </c>
      <c r="D570">
        <v>13</v>
      </c>
      <c r="E570" t="s">
        <v>91</v>
      </c>
      <c r="F570" t="s">
        <v>1067</v>
      </c>
      <c r="G570" t="s">
        <v>1013</v>
      </c>
      <c r="H570" t="s">
        <v>1100</v>
      </c>
      <c r="I570">
        <v>70</v>
      </c>
      <c r="J570">
        <v>999</v>
      </c>
      <c r="K570">
        <v>0.38340000000000002</v>
      </c>
      <c r="L570">
        <v>1</v>
      </c>
      <c r="M570">
        <v>569</v>
      </c>
      <c r="N570" t="s">
        <v>1101</v>
      </c>
      <c r="O570">
        <v>570</v>
      </c>
      <c r="AC570">
        <v>55.5</v>
      </c>
      <c r="AD570">
        <v>57.4</v>
      </c>
      <c r="AE570">
        <v>50.6</v>
      </c>
      <c r="AF570">
        <v>73.400000000000006</v>
      </c>
      <c r="AG570">
        <v>51.6</v>
      </c>
      <c r="AH570">
        <v>53.1</v>
      </c>
      <c r="AV570">
        <v>8.5</v>
      </c>
      <c r="AW570">
        <v>7.8</v>
      </c>
      <c r="AX570">
        <v>8.1</v>
      </c>
      <c r="AY570">
        <v>8.5</v>
      </c>
      <c r="AZ570">
        <v>8.6</v>
      </c>
      <c r="BA570">
        <v>8</v>
      </c>
      <c r="BO570">
        <v>6.5</v>
      </c>
      <c r="BP570">
        <v>7.4</v>
      </c>
      <c r="BQ570">
        <v>6.3</v>
      </c>
      <c r="BR570">
        <v>8.6999999999999993</v>
      </c>
      <c r="BS570">
        <v>6</v>
      </c>
      <c r="BT570">
        <v>6.6</v>
      </c>
      <c r="CH570">
        <v>3250</v>
      </c>
      <c r="CI570">
        <v>4794</v>
      </c>
      <c r="CJ570">
        <v>4542</v>
      </c>
      <c r="CK570">
        <v>4922</v>
      </c>
      <c r="CL570">
        <v>4304</v>
      </c>
      <c r="CM570">
        <v>4489</v>
      </c>
    </row>
    <row r="571" spans="1:91" x14ac:dyDescent="0.2">
      <c r="A571">
        <v>274</v>
      </c>
      <c r="B571">
        <v>20.638708640000001</v>
      </c>
      <c r="C571">
        <v>-74.880181500000006</v>
      </c>
      <c r="D571">
        <v>17</v>
      </c>
      <c r="E571" t="s">
        <v>91</v>
      </c>
      <c r="F571" t="s">
        <v>1101</v>
      </c>
      <c r="G571" t="s">
        <v>1013</v>
      </c>
      <c r="H571" t="s">
        <v>1102</v>
      </c>
      <c r="I571">
        <v>70</v>
      </c>
      <c r="J571">
        <v>999</v>
      </c>
      <c r="K571">
        <v>0.35299999999999998</v>
      </c>
      <c r="L571">
        <v>1</v>
      </c>
      <c r="M571">
        <v>570</v>
      </c>
      <c r="N571" t="s">
        <v>1067</v>
      </c>
      <c r="O571">
        <v>569</v>
      </c>
      <c r="AC571">
        <v>30.4</v>
      </c>
      <c r="AD571">
        <v>41.4</v>
      </c>
      <c r="AE571">
        <v>31.3</v>
      </c>
      <c r="AF571">
        <v>43.1</v>
      </c>
      <c r="AG571">
        <v>53.1</v>
      </c>
      <c r="AH571">
        <v>28</v>
      </c>
      <c r="AV571">
        <v>9.1</v>
      </c>
      <c r="AW571">
        <v>8.1999999999999993</v>
      </c>
      <c r="AX571">
        <v>9</v>
      </c>
      <c r="AY571">
        <v>9</v>
      </c>
      <c r="AZ571">
        <v>9.6</v>
      </c>
      <c r="BA571">
        <v>9</v>
      </c>
      <c r="BO571">
        <v>3.3</v>
      </c>
      <c r="BP571">
        <v>5</v>
      </c>
      <c r="BQ571">
        <v>3.5</v>
      </c>
      <c r="BR571">
        <v>4.8</v>
      </c>
      <c r="BS571">
        <v>5.5</v>
      </c>
      <c r="BT571">
        <v>3.1</v>
      </c>
      <c r="CH571">
        <v>3390</v>
      </c>
      <c r="CI571">
        <v>4908</v>
      </c>
      <c r="CJ571">
        <v>4624</v>
      </c>
      <c r="CK571">
        <v>4908</v>
      </c>
      <c r="CL571">
        <v>4360</v>
      </c>
      <c r="CM571">
        <v>4357</v>
      </c>
    </row>
    <row r="572" spans="1:91" x14ac:dyDescent="0.2">
      <c r="A572">
        <v>273</v>
      </c>
      <c r="B572">
        <v>20.627250372595199</v>
      </c>
      <c r="C572">
        <v>39.5564248273093</v>
      </c>
      <c r="D572">
        <v>1</v>
      </c>
      <c r="E572" t="s">
        <v>100</v>
      </c>
      <c r="F572" t="s">
        <v>1072</v>
      </c>
      <c r="G572" t="s">
        <v>850</v>
      </c>
      <c r="H572" t="s">
        <v>1103</v>
      </c>
      <c r="I572">
        <v>99</v>
      </c>
      <c r="J572">
        <v>999</v>
      </c>
      <c r="K572">
        <v>0.39589999999999997</v>
      </c>
      <c r="L572">
        <v>1</v>
      </c>
      <c r="M572">
        <v>571</v>
      </c>
      <c r="N572" t="s">
        <v>1033</v>
      </c>
      <c r="O572">
        <v>552</v>
      </c>
      <c r="AC572">
        <v>277.5</v>
      </c>
      <c r="AD572">
        <v>271.10000000000002</v>
      </c>
      <c r="AE572">
        <v>223.3</v>
      </c>
      <c r="AF572">
        <v>255.1</v>
      </c>
      <c r="AG572">
        <v>250.8</v>
      </c>
      <c r="AH572">
        <v>235.4</v>
      </c>
      <c r="AV572">
        <v>18.7</v>
      </c>
      <c r="AW572">
        <v>17.899999999999999</v>
      </c>
      <c r="AX572">
        <v>15.1</v>
      </c>
      <c r="AY572">
        <v>16.8</v>
      </c>
      <c r="AZ572">
        <v>16.8</v>
      </c>
      <c r="BA572">
        <v>16</v>
      </c>
      <c r="BO572">
        <v>14.9</v>
      </c>
      <c r="BP572">
        <v>15.2</v>
      </c>
      <c r="BQ572">
        <v>14.8</v>
      </c>
      <c r="BR572">
        <v>15.2</v>
      </c>
      <c r="BS572">
        <v>15</v>
      </c>
      <c r="BT572">
        <v>14.7</v>
      </c>
      <c r="CH572">
        <v>4702</v>
      </c>
      <c r="CI572">
        <v>6515</v>
      </c>
      <c r="CJ572">
        <v>7447</v>
      </c>
      <c r="CK572">
        <v>7450</v>
      </c>
      <c r="CL572">
        <v>6513</v>
      </c>
      <c r="CM572">
        <v>6706</v>
      </c>
    </row>
    <row r="573" spans="1:91" x14ac:dyDescent="0.2">
      <c r="A573">
        <v>275</v>
      </c>
      <c r="B573">
        <v>20.57</v>
      </c>
      <c r="C573">
        <v>-101.17</v>
      </c>
      <c r="D573">
        <v>1720</v>
      </c>
      <c r="E573" t="s">
        <v>100</v>
      </c>
      <c r="F573" t="s">
        <v>1061</v>
      </c>
      <c r="G573" t="s">
        <v>777</v>
      </c>
      <c r="H573" t="s">
        <v>1104</v>
      </c>
      <c r="I573">
        <v>143</v>
      </c>
      <c r="J573">
        <v>999</v>
      </c>
      <c r="K573">
        <v>0.74660000000000004</v>
      </c>
      <c r="L573">
        <v>1</v>
      </c>
      <c r="M573">
        <v>572</v>
      </c>
      <c r="N573" t="s">
        <v>1060</v>
      </c>
      <c r="O573">
        <v>547</v>
      </c>
      <c r="AC573">
        <v>34.799999999999997</v>
      </c>
      <c r="AD573">
        <v>20.399999999999999</v>
      </c>
      <c r="AE573">
        <v>22.2</v>
      </c>
      <c r="AF573">
        <v>24.4</v>
      </c>
      <c r="AG573">
        <v>20.3</v>
      </c>
      <c r="AH573">
        <v>27.1</v>
      </c>
      <c r="AV573">
        <v>4.5999999999999996</v>
      </c>
      <c r="AW573">
        <v>3.7</v>
      </c>
      <c r="AX573">
        <v>3.5</v>
      </c>
      <c r="AY573">
        <v>3.5</v>
      </c>
      <c r="AZ573">
        <v>3.6</v>
      </c>
      <c r="BA573">
        <v>4.3</v>
      </c>
      <c r="BO573">
        <v>7.5</v>
      </c>
      <c r="BP573">
        <v>5.6</v>
      </c>
      <c r="BQ573">
        <v>6.3</v>
      </c>
      <c r="BR573">
        <v>6.9</v>
      </c>
      <c r="BS573">
        <v>5.7</v>
      </c>
      <c r="BT573">
        <v>6.3</v>
      </c>
      <c r="CH573">
        <v>4268</v>
      </c>
      <c r="CI573">
        <v>6802</v>
      </c>
      <c r="CJ573">
        <v>7527</v>
      </c>
      <c r="CK573">
        <v>7348</v>
      </c>
      <c r="CL573">
        <v>7037</v>
      </c>
      <c r="CM573">
        <v>5597</v>
      </c>
    </row>
    <row r="574" spans="1:91" x14ac:dyDescent="0.2">
      <c r="A574">
        <v>848</v>
      </c>
      <c r="B574">
        <v>20.393465763864398</v>
      </c>
      <c r="C574">
        <v>45.2078965523676</v>
      </c>
      <c r="D574">
        <v>630</v>
      </c>
      <c r="E574" t="s">
        <v>100</v>
      </c>
      <c r="F574" t="s">
        <v>1105</v>
      </c>
      <c r="G574" t="s">
        <v>850</v>
      </c>
      <c r="I574">
        <v>324</v>
      </c>
      <c r="J574">
        <v>999</v>
      </c>
      <c r="K574">
        <v>0.70209999999999995</v>
      </c>
      <c r="L574">
        <v>1</v>
      </c>
      <c r="M574">
        <v>573</v>
      </c>
      <c r="N574" t="s">
        <v>1106</v>
      </c>
      <c r="O574">
        <v>602</v>
      </c>
      <c r="AC574">
        <v>5.2</v>
      </c>
      <c r="AD574">
        <v>9.3000000000000007</v>
      </c>
      <c r="AE574">
        <v>9.3000000000000007</v>
      </c>
      <c r="AF574">
        <v>9</v>
      </c>
      <c r="AG574">
        <v>11.4</v>
      </c>
      <c r="AH574">
        <v>14.6</v>
      </c>
      <c r="AV574">
        <v>3.9</v>
      </c>
      <c r="AW574">
        <v>3.6</v>
      </c>
      <c r="AX574">
        <v>3.4</v>
      </c>
      <c r="AY574">
        <v>3.4</v>
      </c>
      <c r="AZ574">
        <v>3.8</v>
      </c>
      <c r="BA574">
        <v>3.5</v>
      </c>
      <c r="BO574">
        <v>1.3</v>
      </c>
      <c r="BP574">
        <v>2.6</v>
      </c>
      <c r="BQ574">
        <v>2.7</v>
      </c>
      <c r="BR574">
        <v>2.6</v>
      </c>
      <c r="BS574">
        <v>3</v>
      </c>
      <c r="BT574">
        <v>4.0999999999999996</v>
      </c>
      <c r="CH574">
        <v>5564</v>
      </c>
      <c r="CI574">
        <v>8015</v>
      </c>
      <c r="CJ574">
        <v>8620</v>
      </c>
      <c r="CK574">
        <v>8803</v>
      </c>
      <c r="CL574">
        <v>7696</v>
      </c>
      <c r="CM574">
        <v>7520</v>
      </c>
    </row>
    <row r="575" spans="1:91" x14ac:dyDescent="0.2">
      <c r="A575">
        <v>597</v>
      </c>
      <c r="B575">
        <v>20.314</v>
      </c>
      <c r="C575">
        <v>86.665999999999997</v>
      </c>
      <c r="D575">
        <v>10</v>
      </c>
      <c r="E575" t="s">
        <v>100</v>
      </c>
      <c r="F575" t="s">
        <v>1107</v>
      </c>
      <c r="G575" t="s">
        <v>755</v>
      </c>
      <c r="H575" t="s">
        <v>1108</v>
      </c>
      <c r="I575">
        <v>99</v>
      </c>
      <c r="J575">
        <v>999</v>
      </c>
      <c r="K575">
        <v>0.31830000000000003</v>
      </c>
      <c r="L575">
        <v>1</v>
      </c>
      <c r="M575">
        <v>574</v>
      </c>
      <c r="N575" t="s">
        <v>1086</v>
      </c>
      <c r="O575">
        <v>566</v>
      </c>
      <c r="AC575">
        <v>48.8</v>
      </c>
      <c r="AD575">
        <v>17.7</v>
      </c>
      <c r="AE575">
        <v>42.3</v>
      </c>
      <c r="AF575">
        <v>28</v>
      </c>
      <c r="AG575">
        <v>94.8</v>
      </c>
      <c r="AH575">
        <v>70.7</v>
      </c>
      <c r="AV575">
        <v>10</v>
      </c>
      <c r="AW575">
        <v>9</v>
      </c>
      <c r="AX575">
        <v>9</v>
      </c>
      <c r="AY575">
        <v>9.5</v>
      </c>
      <c r="AZ575">
        <v>11.2</v>
      </c>
      <c r="BA575">
        <v>10.8</v>
      </c>
      <c r="BO575">
        <v>4.9000000000000004</v>
      </c>
      <c r="BP575">
        <v>2</v>
      </c>
      <c r="BQ575">
        <v>4.7</v>
      </c>
      <c r="BR575">
        <v>3</v>
      </c>
      <c r="BS575">
        <v>8.5</v>
      </c>
      <c r="BT575">
        <v>6.5</v>
      </c>
      <c r="CH575">
        <v>3389</v>
      </c>
      <c r="CI575">
        <v>4768</v>
      </c>
      <c r="CJ575">
        <v>4535</v>
      </c>
      <c r="CK575">
        <v>4189</v>
      </c>
      <c r="CL575">
        <v>4753</v>
      </c>
      <c r="CM575">
        <v>4135</v>
      </c>
    </row>
    <row r="576" spans="1:91" x14ac:dyDescent="0.2">
      <c r="A576">
        <v>276</v>
      </c>
      <c r="B576">
        <v>20.0520933705094</v>
      </c>
      <c r="C576">
        <v>-99.280370973436902</v>
      </c>
      <c r="D576">
        <v>2125</v>
      </c>
      <c r="E576" t="s">
        <v>102</v>
      </c>
      <c r="F576" t="s">
        <v>1109</v>
      </c>
      <c r="G576" t="s">
        <v>777</v>
      </c>
      <c r="H576" t="s">
        <v>1110</v>
      </c>
      <c r="I576">
        <v>134</v>
      </c>
      <c r="J576">
        <v>999</v>
      </c>
      <c r="K576">
        <v>0.82969999999999999</v>
      </c>
      <c r="L576">
        <v>1</v>
      </c>
      <c r="M576">
        <v>575</v>
      </c>
      <c r="N576" t="s">
        <v>1111</v>
      </c>
      <c r="O576">
        <v>583</v>
      </c>
      <c r="AC576">
        <v>166.9</v>
      </c>
      <c r="AD576">
        <v>145.69999999999999</v>
      </c>
      <c r="AE576">
        <v>101.6</v>
      </c>
      <c r="AF576">
        <v>102.7</v>
      </c>
      <c r="AG576">
        <v>82.8</v>
      </c>
      <c r="AH576">
        <v>91.8</v>
      </c>
      <c r="AV576">
        <v>11.9</v>
      </c>
      <c r="AW576">
        <v>10.3</v>
      </c>
      <c r="AX576">
        <v>7.9</v>
      </c>
      <c r="AY576">
        <v>8</v>
      </c>
      <c r="AZ576">
        <v>7.2</v>
      </c>
      <c r="BA576">
        <v>9.3000000000000007</v>
      </c>
      <c r="BO576">
        <v>14</v>
      </c>
      <c r="BP576">
        <v>14.2</v>
      </c>
      <c r="BQ576">
        <v>12.8</v>
      </c>
      <c r="BR576">
        <v>12.8</v>
      </c>
      <c r="BS576">
        <v>11.5</v>
      </c>
      <c r="BT576">
        <v>9.9</v>
      </c>
      <c r="CH576">
        <v>2982</v>
      </c>
      <c r="CI576">
        <v>4818</v>
      </c>
      <c r="CJ576">
        <v>5440</v>
      </c>
      <c r="CK576">
        <v>4762</v>
      </c>
      <c r="CL576">
        <v>4620</v>
      </c>
      <c r="CM576">
        <v>3944</v>
      </c>
    </row>
    <row r="577" spans="1:91" x14ac:dyDescent="0.2">
      <c r="A577">
        <v>277</v>
      </c>
      <c r="B577">
        <v>20.007186158219199</v>
      </c>
      <c r="C577">
        <v>79.289287105247695</v>
      </c>
      <c r="D577">
        <v>194</v>
      </c>
      <c r="E577" t="s">
        <v>100</v>
      </c>
      <c r="F577" t="s">
        <v>1112</v>
      </c>
      <c r="G577" t="s">
        <v>755</v>
      </c>
      <c r="H577" t="s">
        <v>1113</v>
      </c>
      <c r="I577">
        <v>139</v>
      </c>
      <c r="J577">
        <v>999</v>
      </c>
      <c r="K577">
        <v>0.437</v>
      </c>
      <c r="L577">
        <v>1</v>
      </c>
      <c r="M577">
        <v>576</v>
      </c>
      <c r="N577" t="s">
        <v>1075</v>
      </c>
      <c r="O577">
        <v>555</v>
      </c>
      <c r="AC577">
        <v>79</v>
      </c>
      <c r="AD577">
        <v>127.5</v>
      </c>
      <c r="AE577">
        <v>105</v>
      </c>
      <c r="AF577">
        <v>93.8</v>
      </c>
      <c r="AG577">
        <v>108.1</v>
      </c>
      <c r="AH577">
        <v>100.2</v>
      </c>
      <c r="AV577">
        <v>7.5</v>
      </c>
      <c r="AW577">
        <v>9.5</v>
      </c>
      <c r="AX577">
        <v>8.5</v>
      </c>
      <c r="AY577">
        <v>8.1</v>
      </c>
      <c r="AZ577">
        <v>8.6</v>
      </c>
      <c r="BA577">
        <v>8.6999999999999993</v>
      </c>
      <c r="BO577">
        <v>10.5</v>
      </c>
      <c r="BP577">
        <v>13.5</v>
      </c>
      <c r="BQ577">
        <v>12.3</v>
      </c>
      <c r="BR577">
        <v>11.5</v>
      </c>
      <c r="BS577">
        <v>12.5</v>
      </c>
      <c r="BT577">
        <v>11.6</v>
      </c>
      <c r="CH577">
        <v>3710</v>
      </c>
      <c r="CI577">
        <v>4960</v>
      </c>
      <c r="CJ577">
        <v>4775</v>
      </c>
      <c r="CK577">
        <v>4442</v>
      </c>
      <c r="CL577">
        <v>5212</v>
      </c>
      <c r="CM577">
        <v>4714</v>
      </c>
    </row>
    <row r="578" spans="1:91" x14ac:dyDescent="0.2">
      <c r="A578">
        <v>685</v>
      </c>
      <c r="B578">
        <v>19.994798080367602</v>
      </c>
      <c r="C578">
        <v>-75.870806664057397</v>
      </c>
      <c r="D578">
        <v>5</v>
      </c>
      <c r="E578" t="s">
        <v>100</v>
      </c>
      <c r="F578" t="s">
        <v>1114</v>
      </c>
      <c r="G578" t="s">
        <v>1013</v>
      </c>
      <c r="I578">
        <v>85</v>
      </c>
      <c r="J578">
        <v>999</v>
      </c>
      <c r="K578">
        <v>0.41549999999999998</v>
      </c>
      <c r="L578">
        <v>1</v>
      </c>
      <c r="M578">
        <v>577</v>
      </c>
      <c r="N578" t="s">
        <v>1067</v>
      </c>
      <c r="O578">
        <v>569</v>
      </c>
      <c r="AC578">
        <v>45.1</v>
      </c>
      <c r="AD578">
        <v>39.1</v>
      </c>
      <c r="AE578">
        <v>56.1</v>
      </c>
      <c r="AF578">
        <v>37.5</v>
      </c>
      <c r="AG578">
        <v>26</v>
      </c>
      <c r="AH578">
        <v>36</v>
      </c>
      <c r="AV578">
        <v>8.1</v>
      </c>
      <c r="AW578">
        <v>7</v>
      </c>
      <c r="AX578">
        <v>7.5</v>
      </c>
      <c r="AY578">
        <v>6.6</v>
      </c>
      <c r="AZ578">
        <v>6.9</v>
      </c>
      <c r="BA578">
        <v>6.8</v>
      </c>
      <c r="BO578">
        <v>5.6</v>
      </c>
      <c r="BP578">
        <v>5.6</v>
      </c>
      <c r="BQ578">
        <v>7.5</v>
      </c>
      <c r="BR578">
        <v>5.7</v>
      </c>
      <c r="BS578">
        <v>3.8</v>
      </c>
      <c r="BT578">
        <v>5.3</v>
      </c>
      <c r="CH578">
        <v>2715</v>
      </c>
      <c r="CI578">
        <v>3805</v>
      </c>
      <c r="CJ578">
        <v>4193</v>
      </c>
      <c r="CK578">
        <v>4843</v>
      </c>
      <c r="CL578">
        <v>4044</v>
      </c>
      <c r="CM578">
        <v>4243</v>
      </c>
    </row>
    <row r="579" spans="1:91" x14ac:dyDescent="0.2">
      <c r="A579">
        <v>278</v>
      </c>
      <c r="B579">
        <v>19.981657382536</v>
      </c>
      <c r="C579">
        <v>73.889579772949006</v>
      </c>
      <c r="D579">
        <v>575</v>
      </c>
      <c r="E579" t="s">
        <v>100</v>
      </c>
      <c r="F579" t="s">
        <v>1115</v>
      </c>
      <c r="G579" t="s">
        <v>755</v>
      </c>
      <c r="H579" t="s">
        <v>1116</v>
      </c>
      <c r="I579">
        <v>141</v>
      </c>
      <c r="J579">
        <v>999</v>
      </c>
      <c r="K579">
        <v>0.48149999999999998</v>
      </c>
      <c r="L579">
        <v>1</v>
      </c>
      <c r="M579">
        <v>578</v>
      </c>
      <c r="N579" t="s">
        <v>1078</v>
      </c>
      <c r="O579">
        <v>556</v>
      </c>
      <c r="AC579">
        <v>1.9</v>
      </c>
      <c r="AD579">
        <v>2</v>
      </c>
      <c r="AE579">
        <v>0</v>
      </c>
      <c r="AF579">
        <v>0</v>
      </c>
      <c r="AG579">
        <v>0</v>
      </c>
      <c r="AH579">
        <v>4.4000000000000004</v>
      </c>
      <c r="AV579">
        <v>6</v>
      </c>
      <c r="AW579">
        <v>5.2</v>
      </c>
      <c r="AX579">
        <v>5.6</v>
      </c>
      <c r="AY579">
        <v>5.5</v>
      </c>
      <c r="AZ579">
        <v>5.3</v>
      </c>
      <c r="BA579">
        <v>5.6</v>
      </c>
      <c r="BO579">
        <v>0.3</v>
      </c>
      <c r="BP579">
        <v>0.4</v>
      </c>
      <c r="BQ579">
        <v>0</v>
      </c>
      <c r="BR579">
        <v>0</v>
      </c>
      <c r="BS579">
        <v>0</v>
      </c>
      <c r="BT579">
        <v>0.8</v>
      </c>
      <c r="CH579">
        <v>3120</v>
      </c>
      <c r="CI579">
        <v>4499</v>
      </c>
      <c r="CJ579">
        <v>4146</v>
      </c>
      <c r="CK579">
        <v>3546</v>
      </c>
      <c r="CL579">
        <v>4229</v>
      </c>
      <c r="CM579">
        <v>3854</v>
      </c>
    </row>
    <row r="580" spans="1:91" x14ac:dyDescent="0.2">
      <c r="A580">
        <v>280</v>
      </c>
      <c r="B580">
        <v>19.440000000000001</v>
      </c>
      <c r="C580">
        <v>-92.02</v>
      </c>
      <c r="D580">
        <v>1</v>
      </c>
      <c r="E580" t="s">
        <v>102</v>
      </c>
      <c r="F580" t="s">
        <v>1117</v>
      </c>
      <c r="G580" t="s">
        <v>777</v>
      </c>
      <c r="H580" t="s">
        <v>1118</v>
      </c>
      <c r="I580">
        <v>212</v>
      </c>
      <c r="J580">
        <v>999</v>
      </c>
      <c r="K580">
        <v>0.33090000000000003</v>
      </c>
      <c r="L580">
        <v>1</v>
      </c>
      <c r="M580">
        <v>579</v>
      </c>
      <c r="N580" t="s">
        <v>1119</v>
      </c>
      <c r="O580">
        <v>599</v>
      </c>
      <c r="AC580">
        <v>342.2</v>
      </c>
      <c r="AD580">
        <v>402.9</v>
      </c>
      <c r="AE580">
        <v>460.8</v>
      </c>
      <c r="AF580">
        <v>456.9</v>
      </c>
      <c r="AG580">
        <v>439.7</v>
      </c>
      <c r="AH580">
        <v>373.2</v>
      </c>
      <c r="AV580">
        <v>22.4</v>
      </c>
      <c r="AW580">
        <v>25.5</v>
      </c>
      <c r="AX580">
        <v>28.9</v>
      </c>
      <c r="AY580">
        <v>28.7</v>
      </c>
      <c r="AZ580">
        <v>27.7</v>
      </c>
      <c r="BA580">
        <v>23.7</v>
      </c>
      <c r="BO580">
        <v>15.3</v>
      </c>
      <c r="BP580">
        <v>15.8</v>
      </c>
      <c r="BQ580">
        <v>16</v>
      </c>
      <c r="BR580">
        <v>15.9</v>
      </c>
      <c r="BS580">
        <v>15.9</v>
      </c>
      <c r="BT580">
        <v>15.7</v>
      </c>
      <c r="CH580">
        <v>4685</v>
      </c>
      <c r="CI580">
        <v>6400</v>
      </c>
      <c r="CJ580">
        <v>6023</v>
      </c>
      <c r="CK580">
        <v>6079</v>
      </c>
      <c r="CL580">
        <v>5859</v>
      </c>
      <c r="CM580">
        <v>6430</v>
      </c>
    </row>
    <row r="581" spans="1:91" x14ac:dyDescent="0.2">
      <c r="A581">
        <v>279</v>
      </c>
      <c r="B581">
        <v>19.420000000000002</v>
      </c>
      <c r="C581">
        <v>-155.29</v>
      </c>
      <c r="D581">
        <v>1222</v>
      </c>
      <c r="E581" t="s">
        <v>106</v>
      </c>
      <c r="F581" t="s">
        <v>1120</v>
      </c>
      <c r="G581" t="s">
        <v>108</v>
      </c>
      <c r="H581" t="s">
        <v>1121</v>
      </c>
      <c r="I581">
        <v>3743</v>
      </c>
      <c r="J581">
        <v>999</v>
      </c>
      <c r="K581">
        <v>0.60170000000000001</v>
      </c>
      <c r="L581">
        <v>1</v>
      </c>
      <c r="M581">
        <v>580</v>
      </c>
      <c r="N581" t="s">
        <v>621</v>
      </c>
      <c r="O581">
        <v>297</v>
      </c>
      <c r="AC581">
        <v>524.6</v>
      </c>
      <c r="AD581">
        <v>18.5</v>
      </c>
      <c r="AE581">
        <v>93.8</v>
      </c>
      <c r="AF581">
        <v>289.60000000000002</v>
      </c>
      <c r="AG581">
        <v>443.4</v>
      </c>
      <c r="AH581">
        <v>226.4</v>
      </c>
      <c r="AV581">
        <v>40.799999999999997</v>
      </c>
      <c r="AW581">
        <v>5.3</v>
      </c>
      <c r="AX581">
        <v>8.3000000000000007</v>
      </c>
      <c r="AY581">
        <v>18.7</v>
      </c>
      <c r="AZ581">
        <v>27.3</v>
      </c>
      <c r="BA581">
        <v>15.9</v>
      </c>
      <c r="BO581">
        <v>12.8</v>
      </c>
      <c r="BP581">
        <v>3.5</v>
      </c>
      <c r="BQ581">
        <v>11.3</v>
      </c>
      <c r="BR581">
        <v>15.5</v>
      </c>
      <c r="BS581">
        <v>16.3</v>
      </c>
      <c r="BT581">
        <v>14.3</v>
      </c>
      <c r="CH581">
        <v>1310</v>
      </c>
      <c r="CI581">
        <v>3356</v>
      </c>
      <c r="CJ581">
        <v>3400</v>
      </c>
      <c r="CK581">
        <v>3126</v>
      </c>
      <c r="CL581">
        <v>2918</v>
      </c>
      <c r="CM581">
        <v>3000</v>
      </c>
    </row>
    <row r="582" spans="1:91" x14ac:dyDescent="0.2">
      <c r="A582">
        <v>887</v>
      </c>
      <c r="B582">
        <v>19.098659999999999</v>
      </c>
      <c r="C582">
        <v>41.155500000000004</v>
      </c>
      <c r="D582">
        <v>5</v>
      </c>
      <c r="E582" t="s">
        <v>100</v>
      </c>
      <c r="F582" t="s">
        <v>1122</v>
      </c>
      <c r="G582" t="s">
        <v>850</v>
      </c>
      <c r="H582" t="s">
        <v>559</v>
      </c>
      <c r="I582">
        <v>188</v>
      </c>
      <c r="J582">
        <v>999</v>
      </c>
      <c r="K582">
        <v>0.40029999999999999</v>
      </c>
      <c r="L582">
        <v>1</v>
      </c>
      <c r="M582">
        <v>581</v>
      </c>
      <c r="N582" t="s">
        <v>1123</v>
      </c>
      <c r="O582">
        <v>600</v>
      </c>
      <c r="AC582">
        <v>1.6</v>
      </c>
      <c r="AD582">
        <v>0</v>
      </c>
      <c r="AE582">
        <v>18.7</v>
      </c>
      <c r="AF582">
        <v>18.8</v>
      </c>
      <c r="AG582">
        <v>17.899999999999999</v>
      </c>
      <c r="AH582">
        <v>0</v>
      </c>
      <c r="AV582">
        <v>7.4</v>
      </c>
      <c r="AW582">
        <v>6.8</v>
      </c>
      <c r="AX582">
        <v>6.9</v>
      </c>
      <c r="AY582">
        <v>7.2</v>
      </c>
      <c r="AZ582">
        <v>7.6</v>
      </c>
      <c r="BA582">
        <v>7</v>
      </c>
      <c r="BO582">
        <v>0.2</v>
      </c>
      <c r="BP582">
        <v>0</v>
      </c>
      <c r="BQ582">
        <v>2.7</v>
      </c>
      <c r="BR582">
        <v>2.6</v>
      </c>
      <c r="BS582">
        <v>2.4</v>
      </c>
      <c r="BT582">
        <v>0</v>
      </c>
      <c r="CH582">
        <v>5306</v>
      </c>
      <c r="CI582">
        <v>7182</v>
      </c>
      <c r="CJ582">
        <v>7766</v>
      </c>
      <c r="CK582">
        <v>7950</v>
      </c>
      <c r="CL582">
        <v>6739</v>
      </c>
      <c r="CM582">
        <v>7119</v>
      </c>
    </row>
    <row r="583" spans="1:91" x14ac:dyDescent="0.2">
      <c r="A583">
        <v>281</v>
      </c>
      <c r="B583">
        <v>19.083177305975902</v>
      </c>
      <c r="C583">
        <v>-104.28166425277701</v>
      </c>
      <c r="D583">
        <v>42</v>
      </c>
      <c r="E583" t="s">
        <v>100</v>
      </c>
      <c r="F583" t="s">
        <v>1124</v>
      </c>
      <c r="G583" t="s">
        <v>777</v>
      </c>
      <c r="H583" t="s">
        <v>1125</v>
      </c>
      <c r="I583">
        <v>260</v>
      </c>
      <c r="J583">
        <v>999</v>
      </c>
      <c r="K583">
        <v>0.29089999999999999</v>
      </c>
      <c r="L583">
        <v>1</v>
      </c>
      <c r="M583">
        <v>582</v>
      </c>
      <c r="N583" t="s">
        <v>1126</v>
      </c>
      <c r="O583">
        <v>595</v>
      </c>
      <c r="AC583">
        <v>69.2</v>
      </c>
      <c r="AD583">
        <v>41.2</v>
      </c>
      <c r="AE583">
        <v>27.3</v>
      </c>
      <c r="AF583">
        <v>16.399999999999999</v>
      </c>
      <c r="AG583">
        <v>11.3</v>
      </c>
      <c r="AH583">
        <v>0</v>
      </c>
      <c r="AV583">
        <v>10.5</v>
      </c>
      <c r="AW583">
        <v>9.4</v>
      </c>
      <c r="AX583">
        <v>9</v>
      </c>
      <c r="AY583">
        <v>8.6999999999999993</v>
      </c>
      <c r="AZ583">
        <v>8.8000000000000007</v>
      </c>
      <c r="BA583">
        <v>9.5</v>
      </c>
      <c r="BO583">
        <v>6.6</v>
      </c>
      <c r="BP583">
        <v>4.4000000000000004</v>
      </c>
      <c r="BQ583">
        <v>3</v>
      </c>
      <c r="BR583">
        <v>1.9</v>
      </c>
      <c r="BS583">
        <v>1.3</v>
      </c>
      <c r="BT583">
        <v>0</v>
      </c>
      <c r="CH583">
        <v>2881</v>
      </c>
      <c r="CI583">
        <v>4428</v>
      </c>
      <c r="CJ583">
        <v>4998</v>
      </c>
      <c r="CK583">
        <v>4812</v>
      </c>
      <c r="CL583">
        <v>4462</v>
      </c>
      <c r="CM583">
        <v>4191</v>
      </c>
    </row>
    <row r="584" spans="1:91" x14ac:dyDescent="0.2">
      <c r="A584">
        <v>282</v>
      </c>
      <c r="B584">
        <v>19.023</v>
      </c>
      <c r="C584">
        <v>-98.622</v>
      </c>
      <c r="D584">
        <v>5100</v>
      </c>
      <c r="E584" t="s">
        <v>106</v>
      </c>
      <c r="F584" t="s">
        <v>1111</v>
      </c>
      <c r="G584" t="s">
        <v>777</v>
      </c>
      <c r="I584">
        <v>134</v>
      </c>
      <c r="J584">
        <v>999</v>
      </c>
      <c r="K584">
        <v>1.4184000000000001</v>
      </c>
      <c r="L584">
        <v>1</v>
      </c>
      <c r="M584">
        <v>583</v>
      </c>
      <c r="N584" t="s">
        <v>1109</v>
      </c>
      <c r="O584">
        <v>575</v>
      </c>
      <c r="AC584">
        <v>425.6</v>
      </c>
      <c r="AD584">
        <v>340.9</v>
      </c>
      <c r="AE584">
        <v>295.3</v>
      </c>
      <c r="AF584">
        <v>301.5</v>
      </c>
      <c r="AG584">
        <v>363.4</v>
      </c>
      <c r="AH584">
        <v>612.9</v>
      </c>
      <c r="AV584">
        <v>25.9</v>
      </c>
      <c r="AW584">
        <v>20.7</v>
      </c>
      <c r="AX584">
        <v>17.8</v>
      </c>
      <c r="AY584">
        <v>18.2</v>
      </c>
      <c r="AZ584">
        <v>21.8</v>
      </c>
      <c r="BA584">
        <v>37</v>
      </c>
      <c r="BO584">
        <v>16.399999999999999</v>
      </c>
      <c r="BP584">
        <v>16.5</v>
      </c>
      <c r="BQ584">
        <v>16.600000000000001</v>
      </c>
      <c r="BR584">
        <v>16.600000000000001</v>
      </c>
      <c r="BS584">
        <v>16.7</v>
      </c>
      <c r="BT584">
        <v>16.600000000000001</v>
      </c>
      <c r="CH584">
        <v>2462</v>
      </c>
      <c r="CI584">
        <v>4367</v>
      </c>
      <c r="CJ584">
        <v>4775</v>
      </c>
      <c r="CK584">
        <v>4447</v>
      </c>
      <c r="CL584">
        <v>4233</v>
      </c>
      <c r="CM584">
        <v>4345</v>
      </c>
    </row>
    <row r="585" spans="1:91" x14ac:dyDescent="0.2">
      <c r="A585">
        <v>283</v>
      </c>
      <c r="B585">
        <v>19.003299999999999</v>
      </c>
      <c r="C585">
        <v>72.897000000000006</v>
      </c>
      <c r="D585">
        <v>3</v>
      </c>
      <c r="E585" t="s">
        <v>100</v>
      </c>
      <c r="F585" t="s">
        <v>1127</v>
      </c>
      <c r="G585" t="s">
        <v>755</v>
      </c>
      <c r="I585">
        <v>150</v>
      </c>
      <c r="J585">
        <v>999</v>
      </c>
      <c r="K585">
        <v>0.26369999999999999</v>
      </c>
      <c r="L585">
        <v>1</v>
      </c>
      <c r="M585">
        <v>584</v>
      </c>
      <c r="N585" t="s">
        <v>1115</v>
      </c>
      <c r="O585">
        <v>578</v>
      </c>
      <c r="AC585">
        <v>19.2</v>
      </c>
      <c r="AD585">
        <v>0</v>
      </c>
      <c r="AE585">
        <v>15.9</v>
      </c>
      <c r="AF585">
        <v>21.3</v>
      </c>
      <c r="AG585">
        <v>29</v>
      </c>
      <c r="AH585">
        <v>24.5</v>
      </c>
      <c r="AV585">
        <v>8.9</v>
      </c>
      <c r="AW585">
        <v>8.4</v>
      </c>
      <c r="AX585">
        <v>8.5</v>
      </c>
      <c r="AY585">
        <v>8.4</v>
      </c>
      <c r="AZ585">
        <v>8.5</v>
      </c>
      <c r="BA585">
        <v>8.4</v>
      </c>
      <c r="BO585">
        <v>2.2000000000000002</v>
      </c>
      <c r="BP585">
        <v>0</v>
      </c>
      <c r="BQ585">
        <v>1.9</v>
      </c>
      <c r="BR585">
        <v>2.5</v>
      </c>
      <c r="BS585">
        <v>3.4</v>
      </c>
      <c r="BT585">
        <v>2.9</v>
      </c>
      <c r="CH585">
        <v>3749</v>
      </c>
      <c r="CI585">
        <v>5499</v>
      </c>
      <c r="CJ585">
        <v>5128</v>
      </c>
      <c r="CK585">
        <v>4860</v>
      </c>
      <c r="CL585">
        <v>5316</v>
      </c>
      <c r="CM585">
        <v>5147</v>
      </c>
    </row>
    <row r="586" spans="1:91" x14ac:dyDescent="0.2">
      <c r="A586">
        <v>284</v>
      </c>
      <c r="B586">
        <v>18.8680891460574</v>
      </c>
      <c r="C586">
        <v>76.525391242919</v>
      </c>
      <c r="D586">
        <v>456</v>
      </c>
      <c r="E586" t="s">
        <v>100</v>
      </c>
      <c r="F586" t="s">
        <v>1128</v>
      </c>
      <c r="G586" t="s">
        <v>755</v>
      </c>
      <c r="H586" t="s">
        <v>1129</v>
      </c>
      <c r="I586">
        <v>207</v>
      </c>
      <c r="J586">
        <v>999</v>
      </c>
      <c r="K586">
        <v>0.52090000000000003</v>
      </c>
      <c r="L586">
        <v>1</v>
      </c>
      <c r="M586">
        <v>585</v>
      </c>
      <c r="N586" t="s">
        <v>1089</v>
      </c>
      <c r="O586">
        <v>568</v>
      </c>
      <c r="AC586">
        <v>9.1</v>
      </c>
      <c r="AD586">
        <v>17.8</v>
      </c>
      <c r="AE586">
        <v>7.3</v>
      </c>
      <c r="AF586">
        <v>0</v>
      </c>
      <c r="AG586">
        <v>18.5</v>
      </c>
      <c r="AH586">
        <v>12.5</v>
      </c>
      <c r="AV586">
        <v>5.3</v>
      </c>
      <c r="AW586">
        <v>4.8</v>
      </c>
      <c r="AX586">
        <v>5.0999999999999996</v>
      </c>
      <c r="AY586">
        <v>5.2</v>
      </c>
      <c r="AZ586">
        <v>5.4</v>
      </c>
      <c r="BA586">
        <v>5</v>
      </c>
      <c r="BO586">
        <v>1.7</v>
      </c>
      <c r="BP586">
        <v>3.7</v>
      </c>
      <c r="BQ586">
        <v>1.5</v>
      </c>
      <c r="BR586">
        <v>0</v>
      </c>
      <c r="BS586">
        <v>3.4</v>
      </c>
      <c r="BT586">
        <v>2.5</v>
      </c>
      <c r="CH586">
        <v>3140</v>
      </c>
      <c r="CI586">
        <v>4558</v>
      </c>
      <c r="CJ586">
        <v>4534</v>
      </c>
      <c r="CK586">
        <v>4009</v>
      </c>
      <c r="CL586">
        <v>4351</v>
      </c>
      <c r="CM586">
        <v>4573</v>
      </c>
    </row>
    <row r="587" spans="1:91" x14ac:dyDescent="0.2">
      <c r="A587">
        <v>285</v>
      </c>
      <c r="B587">
        <v>18.754530730366799</v>
      </c>
      <c r="C587">
        <v>79.459693192622197</v>
      </c>
      <c r="D587">
        <v>160</v>
      </c>
      <c r="E587" t="s">
        <v>100</v>
      </c>
      <c r="F587" t="s">
        <v>1130</v>
      </c>
      <c r="G587" t="s">
        <v>755</v>
      </c>
      <c r="H587" t="s">
        <v>1131</v>
      </c>
      <c r="I587">
        <v>57</v>
      </c>
      <c r="J587">
        <v>999</v>
      </c>
      <c r="K587">
        <v>0.43380000000000002</v>
      </c>
      <c r="L587">
        <v>1</v>
      </c>
      <c r="M587">
        <v>586</v>
      </c>
      <c r="N587" t="s">
        <v>1132</v>
      </c>
      <c r="O587">
        <v>588</v>
      </c>
      <c r="AC587">
        <v>86.5</v>
      </c>
      <c r="AD587">
        <v>100</v>
      </c>
      <c r="AE587">
        <v>82.4</v>
      </c>
      <c r="AF587">
        <v>71.8</v>
      </c>
      <c r="AG587">
        <v>52.7</v>
      </c>
      <c r="AH587">
        <v>54.2</v>
      </c>
      <c r="AV587">
        <v>7.8</v>
      </c>
      <c r="AW587">
        <v>8</v>
      </c>
      <c r="AX587">
        <v>7.4</v>
      </c>
      <c r="AY587">
        <v>7</v>
      </c>
      <c r="AZ587">
        <v>6.2</v>
      </c>
      <c r="BA587">
        <v>6.5</v>
      </c>
      <c r="BO587">
        <v>11.1</v>
      </c>
      <c r="BP587">
        <v>12.4</v>
      </c>
      <c r="BQ587">
        <v>11.1</v>
      </c>
      <c r="BR587">
        <v>10.199999999999999</v>
      </c>
      <c r="BS587">
        <v>8.5</v>
      </c>
      <c r="BT587">
        <v>8.4</v>
      </c>
      <c r="CH587">
        <v>3629</v>
      </c>
      <c r="CI587">
        <v>5173</v>
      </c>
      <c r="CJ587">
        <v>5161</v>
      </c>
      <c r="CK587">
        <v>4794</v>
      </c>
      <c r="CL587">
        <v>5420</v>
      </c>
      <c r="CM587">
        <v>4976</v>
      </c>
    </row>
    <row r="588" spans="1:91" x14ac:dyDescent="0.2">
      <c r="A588">
        <v>701</v>
      </c>
      <c r="B588">
        <v>18.41</v>
      </c>
      <c r="C588">
        <v>-70.03</v>
      </c>
      <c r="D588">
        <v>15</v>
      </c>
      <c r="E588" t="s">
        <v>100</v>
      </c>
      <c r="F588" t="s">
        <v>1133</v>
      </c>
      <c r="G588" t="s">
        <v>1134</v>
      </c>
      <c r="I588">
        <v>350</v>
      </c>
      <c r="J588">
        <v>999</v>
      </c>
      <c r="K588">
        <v>0.40970000000000001</v>
      </c>
      <c r="L588">
        <v>1</v>
      </c>
      <c r="M588">
        <v>587</v>
      </c>
      <c r="N588" t="s">
        <v>1135</v>
      </c>
      <c r="O588">
        <v>594</v>
      </c>
      <c r="AC588">
        <v>25.8</v>
      </c>
      <c r="AD588">
        <v>8.6999999999999993</v>
      </c>
      <c r="AE588">
        <v>1.1000000000000001</v>
      </c>
      <c r="AF588">
        <v>6.8</v>
      </c>
      <c r="AG588">
        <v>0</v>
      </c>
      <c r="AH588">
        <v>31.9</v>
      </c>
      <c r="AV588">
        <v>8.6999999999999993</v>
      </c>
      <c r="AW588">
        <v>7.5</v>
      </c>
      <c r="AX588">
        <v>7.6</v>
      </c>
      <c r="AY588">
        <v>7.3</v>
      </c>
      <c r="AZ588">
        <v>7.8</v>
      </c>
      <c r="BA588">
        <v>8</v>
      </c>
      <c r="BO588">
        <v>3</v>
      </c>
      <c r="BP588">
        <v>1.2</v>
      </c>
      <c r="BQ588">
        <v>0.1</v>
      </c>
      <c r="BR588">
        <v>0.9</v>
      </c>
      <c r="BS588">
        <v>0</v>
      </c>
      <c r="BT588">
        <v>4</v>
      </c>
      <c r="CH588">
        <v>2831</v>
      </c>
      <c r="CI588">
        <v>4278</v>
      </c>
      <c r="CJ588">
        <v>4415</v>
      </c>
      <c r="CK588">
        <v>4891</v>
      </c>
      <c r="CL588">
        <v>4335</v>
      </c>
      <c r="CM588">
        <v>4286</v>
      </c>
    </row>
    <row r="589" spans="1:91" x14ac:dyDescent="0.2">
      <c r="A589">
        <v>627</v>
      </c>
      <c r="B589">
        <v>18.383510000000001</v>
      </c>
      <c r="C589">
        <v>79.826499999999996</v>
      </c>
      <c r="D589">
        <v>912</v>
      </c>
      <c r="E589" t="s">
        <v>100</v>
      </c>
      <c r="F589" t="s">
        <v>1132</v>
      </c>
      <c r="G589" t="s">
        <v>755</v>
      </c>
      <c r="H589" t="s">
        <v>1136</v>
      </c>
      <c r="I589">
        <v>57</v>
      </c>
      <c r="J589">
        <v>999</v>
      </c>
      <c r="K589">
        <v>0.53500000000000003</v>
      </c>
      <c r="L589">
        <v>1</v>
      </c>
      <c r="M589">
        <v>588</v>
      </c>
      <c r="N589" t="s">
        <v>1130</v>
      </c>
      <c r="O589">
        <v>586</v>
      </c>
      <c r="AC589">
        <v>20.7</v>
      </c>
      <c r="AD589">
        <v>40.1</v>
      </c>
      <c r="AE589">
        <v>12.4</v>
      </c>
      <c r="AF589">
        <v>17.600000000000001</v>
      </c>
      <c r="AG589">
        <v>7.5</v>
      </c>
      <c r="AH589">
        <v>12.1</v>
      </c>
      <c r="AV589">
        <v>4.8</v>
      </c>
      <c r="AW589">
        <v>5</v>
      </c>
      <c r="AX589">
        <v>4.5999999999999996</v>
      </c>
      <c r="AY589">
        <v>4.7</v>
      </c>
      <c r="AZ589">
        <v>4.5</v>
      </c>
      <c r="BA589">
        <v>4.7</v>
      </c>
      <c r="BO589">
        <v>4.3</v>
      </c>
      <c r="BP589">
        <v>8</v>
      </c>
      <c r="BQ589">
        <v>2.7</v>
      </c>
      <c r="BR589">
        <v>3.8</v>
      </c>
      <c r="BS589">
        <v>1.7</v>
      </c>
      <c r="BT589">
        <v>2.6</v>
      </c>
      <c r="CH589">
        <v>3462</v>
      </c>
      <c r="CI589">
        <v>5141</v>
      </c>
      <c r="CJ589">
        <v>5002</v>
      </c>
      <c r="CK589">
        <v>4686</v>
      </c>
      <c r="CL589">
        <v>4825</v>
      </c>
      <c r="CM589">
        <v>4572</v>
      </c>
    </row>
    <row r="590" spans="1:91" x14ac:dyDescent="0.2">
      <c r="A590">
        <v>696</v>
      </c>
      <c r="B590">
        <v>18.318000000000001</v>
      </c>
      <c r="C590">
        <v>55.101999999999997</v>
      </c>
      <c r="D590">
        <v>240</v>
      </c>
      <c r="E590" t="s">
        <v>102</v>
      </c>
      <c r="F590" t="s">
        <v>1137</v>
      </c>
      <c r="G590" t="s">
        <v>977</v>
      </c>
      <c r="I590">
        <v>66</v>
      </c>
      <c r="J590">
        <v>999</v>
      </c>
      <c r="K590">
        <v>0.57230000000000003</v>
      </c>
      <c r="L590">
        <v>1</v>
      </c>
      <c r="M590">
        <v>589</v>
      </c>
      <c r="N590" t="s">
        <v>1138</v>
      </c>
      <c r="O590">
        <v>593</v>
      </c>
      <c r="AC590">
        <v>0</v>
      </c>
      <c r="AD590">
        <v>9.1</v>
      </c>
      <c r="AE590">
        <v>0</v>
      </c>
      <c r="AF590">
        <v>15.3</v>
      </c>
      <c r="AG590">
        <v>0</v>
      </c>
      <c r="AH590">
        <v>0</v>
      </c>
      <c r="AV590">
        <v>4.4000000000000004</v>
      </c>
      <c r="AW590">
        <v>4.0999999999999996</v>
      </c>
      <c r="AX590">
        <v>4.2</v>
      </c>
      <c r="AY590">
        <v>4</v>
      </c>
      <c r="AZ590">
        <v>4.2</v>
      </c>
      <c r="BA590">
        <v>4.0999999999999996</v>
      </c>
      <c r="BO590">
        <v>0</v>
      </c>
      <c r="BP590">
        <v>2.2000000000000002</v>
      </c>
      <c r="BQ590">
        <v>0</v>
      </c>
      <c r="BR590">
        <v>3.9</v>
      </c>
      <c r="BS590">
        <v>0</v>
      </c>
      <c r="BT590">
        <v>0</v>
      </c>
      <c r="CH590">
        <v>4946</v>
      </c>
      <c r="CI590">
        <v>7079</v>
      </c>
      <c r="CJ590">
        <v>7277</v>
      </c>
      <c r="CK590">
        <v>7510</v>
      </c>
      <c r="CL590">
        <v>6912</v>
      </c>
      <c r="CM590">
        <v>6750</v>
      </c>
    </row>
    <row r="591" spans="1:91" x14ac:dyDescent="0.2">
      <c r="A591">
        <v>286</v>
      </c>
      <c r="B591">
        <v>18.2959670430449</v>
      </c>
      <c r="C591">
        <v>99.752812853580195</v>
      </c>
      <c r="D591">
        <v>343</v>
      </c>
      <c r="E591" t="s">
        <v>100</v>
      </c>
      <c r="F591" t="s">
        <v>1139</v>
      </c>
      <c r="G591" t="s">
        <v>1140</v>
      </c>
      <c r="H591" t="s">
        <v>1141</v>
      </c>
      <c r="I591">
        <v>432</v>
      </c>
      <c r="J591">
        <v>999</v>
      </c>
      <c r="K591">
        <v>0.374</v>
      </c>
      <c r="L591">
        <v>1</v>
      </c>
      <c r="M591">
        <v>590</v>
      </c>
      <c r="N591" t="s">
        <v>1142</v>
      </c>
      <c r="O591">
        <v>620</v>
      </c>
      <c r="AC591">
        <v>0</v>
      </c>
      <c r="AD591">
        <v>2.4</v>
      </c>
      <c r="AE591">
        <v>0.6</v>
      </c>
      <c r="AF591">
        <v>0</v>
      </c>
      <c r="AG591">
        <v>1</v>
      </c>
      <c r="AH591">
        <v>14.5</v>
      </c>
      <c r="AV591">
        <v>6.5</v>
      </c>
      <c r="AW591">
        <v>6.1</v>
      </c>
      <c r="AX591">
        <v>6.6</v>
      </c>
      <c r="AY591">
        <v>6.8</v>
      </c>
      <c r="AZ591">
        <v>6.8</v>
      </c>
      <c r="BA591">
        <v>6.3</v>
      </c>
      <c r="BO591">
        <v>0</v>
      </c>
      <c r="BP591">
        <v>0.4</v>
      </c>
      <c r="BQ591">
        <v>0.1</v>
      </c>
      <c r="BR591">
        <v>0</v>
      </c>
      <c r="BS591">
        <v>0.2</v>
      </c>
      <c r="BT591">
        <v>2.2999999999999998</v>
      </c>
      <c r="CH591">
        <v>2515</v>
      </c>
      <c r="CI591">
        <v>4312</v>
      </c>
      <c r="CJ591">
        <v>4275</v>
      </c>
      <c r="CK591">
        <v>3559</v>
      </c>
      <c r="CL591">
        <v>3379</v>
      </c>
      <c r="CM591">
        <v>4182</v>
      </c>
    </row>
    <row r="592" spans="1:91" x14ac:dyDescent="0.2">
      <c r="A592">
        <v>540</v>
      </c>
      <c r="B592">
        <v>18.1380956253637</v>
      </c>
      <c r="C592">
        <v>145.78683601598701</v>
      </c>
      <c r="D592">
        <v>570</v>
      </c>
      <c r="E592" t="s">
        <v>106</v>
      </c>
      <c r="F592" t="s">
        <v>1143</v>
      </c>
      <c r="G592" t="s">
        <v>1144</v>
      </c>
      <c r="I592">
        <v>199</v>
      </c>
      <c r="J592">
        <v>999</v>
      </c>
      <c r="K592">
        <v>0.51200000000000001</v>
      </c>
      <c r="L592">
        <v>1</v>
      </c>
      <c r="M592">
        <v>591</v>
      </c>
      <c r="N592" t="s">
        <v>1145</v>
      </c>
      <c r="O592">
        <v>612</v>
      </c>
      <c r="AC592">
        <v>0</v>
      </c>
      <c r="AD592">
        <v>0</v>
      </c>
      <c r="AE592">
        <v>10.6</v>
      </c>
      <c r="AF592">
        <v>83.7</v>
      </c>
      <c r="AG592">
        <v>53.8</v>
      </c>
      <c r="AH592">
        <v>60.4</v>
      </c>
      <c r="AV592">
        <v>7</v>
      </c>
      <c r="AW592">
        <v>5.8</v>
      </c>
      <c r="AX592">
        <v>6.1</v>
      </c>
      <c r="AY592">
        <v>8.6</v>
      </c>
      <c r="AZ592">
        <v>7.1</v>
      </c>
      <c r="BA592">
        <v>7.7</v>
      </c>
      <c r="BO592">
        <v>0</v>
      </c>
      <c r="BP592">
        <v>0</v>
      </c>
      <c r="BQ592">
        <v>1.7</v>
      </c>
      <c r="BR592">
        <v>9.6999999999999993</v>
      </c>
      <c r="BS592">
        <v>7.6</v>
      </c>
      <c r="BT592">
        <v>7.8</v>
      </c>
      <c r="CH592">
        <v>3601</v>
      </c>
      <c r="CI592">
        <v>5683</v>
      </c>
      <c r="CJ592">
        <v>5738</v>
      </c>
      <c r="CK592">
        <v>5074</v>
      </c>
      <c r="CL592">
        <v>4912</v>
      </c>
      <c r="CM592">
        <v>5016</v>
      </c>
    </row>
    <row r="593" spans="1:91" x14ac:dyDescent="0.2">
      <c r="A593">
        <v>287</v>
      </c>
      <c r="B593">
        <v>18.081358274687702</v>
      </c>
      <c r="C593">
        <v>-77.475727029327004</v>
      </c>
      <c r="D593">
        <v>422</v>
      </c>
      <c r="E593" t="s">
        <v>91</v>
      </c>
      <c r="F593" t="s">
        <v>1146</v>
      </c>
      <c r="G593" t="s">
        <v>1147</v>
      </c>
      <c r="H593" t="s">
        <v>1148</v>
      </c>
      <c r="I593">
        <v>71</v>
      </c>
      <c r="J593">
        <v>999</v>
      </c>
      <c r="K593">
        <v>0.49759999999999999</v>
      </c>
      <c r="L593">
        <v>1</v>
      </c>
      <c r="M593">
        <v>592</v>
      </c>
      <c r="N593" t="s">
        <v>611</v>
      </c>
      <c r="O593">
        <v>597</v>
      </c>
      <c r="AC593">
        <v>31.9</v>
      </c>
      <c r="AD593">
        <v>18.2</v>
      </c>
      <c r="AE593">
        <v>23</v>
      </c>
      <c r="AF593">
        <v>15.1</v>
      </c>
      <c r="AG593">
        <v>32.799999999999997</v>
      </c>
      <c r="AH593">
        <v>21.5</v>
      </c>
      <c r="AV593">
        <v>9.5</v>
      </c>
      <c r="AW593">
        <v>7.8</v>
      </c>
      <c r="AX593">
        <v>8.6</v>
      </c>
      <c r="AY593">
        <v>8.1</v>
      </c>
      <c r="AZ593">
        <v>10.9</v>
      </c>
      <c r="BA593">
        <v>9.1</v>
      </c>
      <c r="BO593">
        <v>3.3</v>
      </c>
      <c r="BP593">
        <v>2.2999999999999998</v>
      </c>
      <c r="BQ593">
        <v>2.7</v>
      </c>
      <c r="BR593">
        <v>1.9</v>
      </c>
      <c r="BS593">
        <v>3</v>
      </c>
      <c r="BT593">
        <v>2.4</v>
      </c>
      <c r="CH593">
        <v>1728</v>
      </c>
      <c r="CI593">
        <v>2683</v>
      </c>
      <c r="CJ593">
        <v>2532</v>
      </c>
      <c r="CK593">
        <v>2554</v>
      </c>
      <c r="CL593">
        <v>2003</v>
      </c>
      <c r="CM593">
        <v>2199</v>
      </c>
    </row>
    <row r="594" spans="1:91" x14ac:dyDescent="0.2">
      <c r="A594">
        <v>763</v>
      </c>
      <c r="B594">
        <v>18.005666403305</v>
      </c>
      <c r="C594">
        <v>54.5695620239823</v>
      </c>
      <c r="D594">
        <v>322</v>
      </c>
      <c r="E594" t="s">
        <v>102</v>
      </c>
      <c r="F594" t="s">
        <v>1138</v>
      </c>
      <c r="G594" t="s">
        <v>977</v>
      </c>
      <c r="I594">
        <v>66</v>
      </c>
      <c r="J594">
        <v>999</v>
      </c>
      <c r="K594">
        <v>0.57969999999999999</v>
      </c>
      <c r="L594">
        <v>1</v>
      </c>
      <c r="M594">
        <v>593</v>
      </c>
      <c r="N594" t="s">
        <v>1137</v>
      </c>
      <c r="O594">
        <v>589</v>
      </c>
      <c r="AC594">
        <v>50.2</v>
      </c>
      <c r="AD594">
        <v>34</v>
      </c>
      <c r="AE594">
        <v>29</v>
      </c>
      <c r="AF594">
        <v>38.9</v>
      </c>
      <c r="AG594">
        <v>17.5</v>
      </c>
      <c r="AH594">
        <v>3.5</v>
      </c>
      <c r="AV594">
        <v>5.6</v>
      </c>
      <c r="AW594">
        <v>4.8</v>
      </c>
      <c r="AX594">
        <v>4.8</v>
      </c>
      <c r="AY594">
        <v>5</v>
      </c>
      <c r="AZ594">
        <v>4.5</v>
      </c>
      <c r="BA594">
        <v>4.3</v>
      </c>
      <c r="BO594">
        <v>9</v>
      </c>
      <c r="BP594">
        <v>7</v>
      </c>
      <c r="BQ594">
        <v>6.1</v>
      </c>
      <c r="BR594">
        <v>7.8</v>
      </c>
      <c r="BS594">
        <v>3.9</v>
      </c>
      <c r="BT594">
        <v>0.8</v>
      </c>
      <c r="CH594">
        <v>4854</v>
      </c>
      <c r="CI594">
        <v>6964</v>
      </c>
      <c r="CJ594">
        <v>7404</v>
      </c>
      <c r="CK594">
        <v>7411</v>
      </c>
      <c r="CL594">
        <v>6870</v>
      </c>
      <c r="CM594">
        <v>6728</v>
      </c>
    </row>
    <row r="595" spans="1:91" x14ac:dyDescent="0.2">
      <c r="A595">
        <v>288</v>
      </c>
      <c r="B595">
        <v>18.004670255380098</v>
      </c>
      <c r="C595">
        <v>-66.747188389389805</v>
      </c>
      <c r="D595">
        <v>19</v>
      </c>
      <c r="E595" t="s">
        <v>100</v>
      </c>
      <c r="F595" t="s">
        <v>1135</v>
      </c>
      <c r="G595" t="s">
        <v>1149</v>
      </c>
      <c r="H595" t="s">
        <v>1150</v>
      </c>
      <c r="I595">
        <v>63</v>
      </c>
      <c r="J595">
        <v>999</v>
      </c>
      <c r="K595">
        <v>0.40329999999999999</v>
      </c>
      <c r="L595">
        <v>1</v>
      </c>
      <c r="M595">
        <v>594</v>
      </c>
      <c r="N595" t="s">
        <v>1151</v>
      </c>
      <c r="O595">
        <v>598</v>
      </c>
      <c r="AC595">
        <v>0</v>
      </c>
      <c r="AD595">
        <v>12.1</v>
      </c>
      <c r="AE595">
        <v>12.3</v>
      </c>
      <c r="AF595">
        <v>28.6</v>
      </c>
      <c r="AG595">
        <v>1.1000000000000001</v>
      </c>
      <c r="AH595">
        <v>0</v>
      </c>
      <c r="AV595">
        <v>10.5</v>
      </c>
      <c r="AW595">
        <v>9.6</v>
      </c>
      <c r="AX595">
        <v>9.5</v>
      </c>
      <c r="AY595">
        <v>10.6</v>
      </c>
      <c r="AZ595">
        <v>11.2</v>
      </c>
      <c r="BA595">
        <v>9.6999999999999993</v>
      </c>
      <c r="BO595">
        <v>0</v>
      </c>
      <c r="BP595">
        <v>1.3</v>
      </c>
      <c r="BQ595">
        <v>1.3</v>
      </c>
      <c r="BR595">
        <v>2.7</v>
      </c>
      <c r="BS595">
        <v>0.1</v>
      </c>
      <c r="BT595">
        <v>0</v>
      </c>
      <c r="CH595">
        <v>2578</v>
      </c>
      <c r="CI595">
        <v>3645</v>
      </c>
      <c r="CJ595">
        <v>3778</v>
      </c>
      <c r="CK595">
        <v>3817</v>
      </c>
      <c r="CL595">
        <v>3304</v>
      </c>
      <c r="CM595">
        <v>3342</v>
      </c>
    </row>
    <row r="596" spans="1:91" x14ac:dyDescent="0.2">
      <c r="A596">
        <v>289</v>
      </c>
      <c r="B596">
        <v>17.9832413569791</v>
      </c>
      <c r="C596">
        <v>-102.116858629638</v>
      </c>
      <c r="D596">
        <v>13</v>
      </c>
      <c r="E596" t="s">
        <v>100</v>
      </c>
      <c r="F596" t="s">
        <v>1126</v>
      </c>
      <c r="G596" t="s">
        <v>777</v>
      </c>
      <c r="I596">
        <v>259</v>
      </c>
      <c r="J596">
        <v>999</v>
      </c>
      <c r="K596">
        <v>0.20519999999999999</v>
      </c>
      <c r="L596">
        <v>1</v>
      </c>
      <c r="M596">
        <v>595</v>
      </c>
      <c r="N596" t="s">
        <v>1124</v>
      </c>
      <c r="O596">
        <v>582</v>
      </c>
      <c r="AC596">
        <v>151.9</v>
      </c>
      <c r="AD596">
        <v>90.4</v>
      </c>
      <c r="AE596">
        <v>74.8</v>
      </c>
      <c r="AF596">
        <v>150.4</v>
      </c>
      <c r="AG596">
        <v>276.2</v>
      </c>
      <c r="AH596">
        <v>237.8</v>
      </c>
      <c r="AV596">
        <v>18.100000000000001</v>
      </c>
      <c r="AW596">
        <v>13.8</v>
      </c>
      <c r="AX596">
        <v>13.6</v>
      </c>
      <c r="AY596">
        <v>16.2</v>
      </c>
      <c r="AZ596">
        <v>23.2</v>
      </c>
      <c r="BA596">
        <v>22</v>
      </c>
      <c r="BO596">
        <v>8.4</v>
      </c>
      <c r="BP596">
        <v>6.5</v>
      </c>
      <c r="BQ596">
        <v>5.5</v>
      </c>
      <c r="BR596">
        <v>9.3000000000000007</v>
      </c>
      <c r="BS596">
        <v>11.9</v>
      </c>
      <c r="BT596">
        <v>10.8</v>
      </c>
      <c r="CH596">
        <v>2912</v>
      </c>
      <c r="CI596">
        <v>4176</v>
      </c>
      <c r="CJ596">
        <v>4564</v>
      </c>
      <c r="CK596">
        <v>4368</v>
      </c>
      <c r="CL596">
        <v>3764</v>
      </c>
      <c r="CM596">
        <v>3150</v>
      </c>
    </row>
    <row r="597" spans="1:91" x14ac:dyDescent="0.2">
      <c r="A597">
        <v>290</v>
      </c>
      <c r="B597">
        <v>17.9780577897825</v>
      </c>
      <c r="C597">
        <v>-94.529504600530402</v>
      </c>
      <c r="D597">
        <v>16</v>
      </c>
      <c r="E597" t="s">
        <v>102</v>
      </c>
      <c r="F597" t="s">
        <v>1152</v>
      </c>
      <c r="G597" t="s">
        <v>777</v>
      </c>
      <c r="H597" t="s">
        <v>1153</v>
      </c>
      <c r="I597">
        <v>143</v>
      </c>
      <c r="J597">
        <v>999</v>
      </c>
      <c r="K597">
        <v>0.32940000000000003</v>
      </c>
      <c r="L597">
        <v>1</v>
      </c>
      <c r="M597">
        <v>596</v>
      </c>
      <c r="N597" t="s">
        <v>1119</v>
      </c>
      <c r="O597">
        <v>599</v>
      </c>
      <c r="AC597">
        <v>26.9</v>
      </c>
      <c r="AD597">
        <v>96.6</v>
      </c>
      <c r="AE597">
        <v>82.9</v>
      </c>
      <c r="AF597">
        <v>43.3</v>
      </c>
      <c r="AG597">
        <v>126</v>
      </c>
      <c r="AH597">
        <v>81.099999999999994</v>
      </c>
      <c r="AV597">
        <v>9.4</v>
      </c>
      <c r="AW597">
        <v>11.1</v>
      </c>
      <c r="AX597">
        <v>11.2</v>
      </c>
      <c r="AY597">
        <v>10.1</v>
      </c>
      <c r="AZ597">
        <v>13.4</v>
      </c>
      <c r="BA597">
        <v>12.7</v>
      </c>
      <c r="BO597">
        <v>2.9</v>
      </c>
      <c r="BP597">
        <v>8.6999999999999993</v>
      </c>
      <c r="BQ597">
        <v>7.4</v>
      </c>
      <c r="BR597">
        <v>4.3</v>
      </c>
      <c r="BS597">
        <v>9.4</v>
      </c>
      <c r="BT597">
        <v>6.4</v>
      </c>
      <c r="CH597">
        <v>2908</v>
      </c>
      <c r="CI597">
        <v>4415</v>
      </c>
      <c r="CJ597">
        <v>3718</v>
      </c>
      <c r="CK597">
        <v>3196</v>
      </c>
      <c r="CL597">
        <v>3039</v>
      </c>
      <c r="CM597">
        <v>2979</v>
      </c>
    </row>
    <row r="598" spans="1:91" x14ac:dyDescent="0.2">
      <c r="A598">
        <v>764</v>
      </c>
      <c r="B598">
        <v>17.974023529622301</v>
      </c>
      <c r="C598">
        <v>-76.817920276629806</v>
      </c>
      <c r="D598">
        <v>5</v>
      </c>
      <c r="E598" t="s">
        <v>102</v>
      </c>
      <c r="F598" t="s">
        <v>611</v>
      </c>
      <c r="G598" t="s">
        <v>1147</v>
      </c>
      <c r="I598">
        <v>71</v>
      </c>
      <c r="J598">
        <v>999</v>
      </c>
      <c r="K598">
        <v>0.4375</v>
      </c>
      <c r="L598">
        <v>1</v>
      </c>
      <c r="M598">
        <v>597</v>
      </c>
      <c r="N598" t="s">
        <v>1146</v>
      </c>
      <c r="O598">
        <v>592</v>
      </c>
      <c r="AC598">
        <v>45.3</v>
      </c>
      <c r="AD598">
        <v>38.299999999999997</v>
      </c>
      <c r="AE598">
        <v>47.9</v>
      </c>
      <c r="AF598">
        <v>43.7</v>
      </c>
      <c r="AG598">
        <v>36</v>
      </c>
      <c r="AH598">
        <v>29.8</v>
      </c>
      <c r="AV598">
        <v>12.5</v>
      </c>
      <c r="AW598">
        <v>9.8000000000000007</v>
      </c>
      <c r="AX598">
        <v>10.199999999999999</v>
      </c>
      <c r="AY598">
        <v>10.6</v>
      </c>
      <c r="AZ598">
        <v>12</v>
      </c>
      <c r="BA598">
        <v>10.7</v>
      </c>
      <c r="BO598">
        <v>3.6</v>
      </c>
      <c r="BP598">
        <v>3.9</v>
      </c>
      <c r="BQ598">
        <v>4.7</v>
      </c>
      <c r="BR598">
        <v>4.0999999999999996</v>
      </c>
      <c r="BS598">
        <v>3</v>
      </c>
      <c r="BT598">
        <v>2.8</v>
      </c>
      <c r="CH598">
        <v>2150</v>
      </c>
      <c r="CI598">
        <v>3293</v>
      </c>
      <c r="CJ598">
        <v>3065</v>
      </c>
      <c r="CK598">
        <v>3327</v>
      </c>
      <c r="CL598">
        <v>2560</v>
      </c>
      <c r="CM598">
        <v>2925</v>
      </c>
    </row>
    <row r="599" spans="1:91" x14ac:dyDescent="0.2">
      <c r="A599">
        <v>437</v>
      </c>
      <c r="B599">
        <v>17.946000000000002</v>
      </c>
      <c r="C599">
        <v>-66.16</v>
      </c>
      <c r="D599">
        <v>10</v>
      </c>
      <c r="E599" t="s">
        <v>100</v>
      </c>
      <c r="F599" t="s">
        <v>1151</v>
      </c>
      <c r="G599" t="s">
        <v>1149</v>
      </c>
      <c r="H599" t="s">
        <v>1154</v>
      </c>
      <c r="I599">
        <v>62</v>
      </c>
      <c r="J599">
        <v>999</v>
      </c>
      <c r="K599">
        <v>0.3992</v>
      </c>
      <c r="L599">
        <v>1</v>
      </c>
      <c r="M599">
        <v>598</v>
      </c>
      <c r="N599" t="s">
        <v>1135</v>
      </c>
      <c r="O599">
        <v>594</v>
      </c>
      <c r="AC599">
        <v>9</v>
      </c>
      <c r="AD599">
        <v>8.4</v>
      </c>
      <c r="AE599">
        <v>37.9</v>
      </c>
      <c r="AF599">
        <v>19.100000000000001</v>
      </c>
      <c r="AG599">
        <v>32.299999999999997</v>
      </c>
      <c r="AH599">
        <v>12.5</v>
      </c>
      <c r="AV599">
        <v>11.1</v>
      </c>
      <c r="AW599">
        <v>9.8000000000000007</v>
      </c>
      <c r="AX599">
        <v>9.9</v>
      </c>
      <c r="AY599">
        <v>11</v>
      </c>
      <c r="AZ599">
        <v>11.2</v>
      </c>
      <c r="BA599">
        <v>9.8000000000000007</v>
      </c>
      <c r="BO599">
        <v>0.8</v>
      </c>
      <c r="BP599">
        <v>0.9</v>
      </c>
      <c r="BQ599">
        <v>3.8</v>
      </c>
      <c r="BR599">
        <v>1.7</v>
      </c>
      <c r="BS599">
        <v>2.9</v>
      </c>
      <c r="BT599">
        <v>1.3</v>
      </c>
      <c r="CH599">
        <v>2819</v>
      </c>
      <c r="CI599">
        <v>3907</v>
      </c>
      <c r="CJ599">
        <v>4259</v>
      </c>
      <c r="CK599">
        <v>4408</v>
      </c>
      <c r="CL599">
        <v>4033</v>
      </c>
      <c r="CM599">
        <v>3897</v>
      </c>
    </row>
    <row r="600" spans="1:91" x14ac:dyDescent="0.2">
      <c r="A600">
        <v>291</v>
      </c>
      <c r="B600">
        <v>17.8935908479279</v>
      </c>
      <c r="C600">
        <v>-93.1862535061627</v>
      </c>
      <c r="D600">
        <v>22</v>
      </c>
      <c r="E600" t="s">
        <v>102</v>
      </c>
      <c r="F600" t="s">
        <v>1119</v>
      </c>
      <c r="G600" t="s">
        <v>777</v>
      </c>
      <c r="H600" t="s">
        <v>1155</v>
      </c>
      <c r="I600">
        <v>143</v>
      </c>
      <c r="J600">
        <v>999</v>
      </c>
      <c r="K600">
        <v>0.3382</v>
      </c>
      <c r="L600">
        <v>1</v>
      </c>
      <c r="M600">
        <v>599</v>
      </c>
      <c r="N600" t="s">
        <v>1152</v>
      </c>
      <c r="O600">
        <v>596</v>
      </c>
      <c r="AC600">
        <v>349</v>
      </c>
      <c r="AD600">
        <v>445.2</v>
      </c>
      <c r="AE600">
        <v>556.5</v>
      </c>
      <c r="AF600">
        <v>400.3</v>
      </c>
      <c r="AG600">
        <v>358.7</v>
      </c>
      <c r="AH600">
        <v>519.20000000000005</v>
      </c>
      <c r="AV600">
        <v>24.7</v>
      </c>
      <c r="AW600">
        <v>29.5</v>
      </c>
      <c r="AX600">
        <v>36.5</v>
      </c>
      <c r="AY600">
        <v>27.2</v>
      </c>
      <c r="AZ600">
        <v>25</v>
      </c>
      <c r="BA600">
        <v>34.1</v>
      </c>
      <c r="BO600">
        <v>14.1</v>
      </c>
      <c r="BP600">
        <v>15.1</v>
      </c>
      <c r="BQ600">
        <v>15.2</v>
      </c>
      <c r="BR600">
        <v>14.7</v>
      </c>
      <c r="BS600">
        <v>14.4</v>
      </c>
      <c r="BT600">
        <v>15.2</v>
      </c>
      <c r="CH600">
        <v>2820</v>
      </c>
      <c r="CI600">
        <v>4142</v>
      </c>
      <c r="CJ600">
        <v>3389</v>
      </c>
      <c r="CK600">
        <v>3329</v>
      </c>
      <c r="CL600">
        <v>3055</v>
      </c>
      <c r="CM600">
        <v>3305</v>
      </c>
    </row>
    <row r="601" spans="1:91" x14ac:dyDescent="0.2">
      <c r="A601">
        <v>766</v>
      </c>
      <c r="B601">
        <v>17.659761787080999</v>
      </c>
      <c r="C601">
        <v>42.076749423411997</v>
      </c>
      <c r="D601">
        <v>5</v>
      </c>
      <c r="E601" t="s">
        <v>100</v>
      </c>
      <c r="F601" t="s">
        <v>1123</v>
      </c>
      <c r="G601" t="s">
        <v>850</v>
      </c>
      <c r="I601">
        <v>100</v>
      </c>
      <c r="J601">
        <v>999</v>
      </c>
      <c r="K601">
        <v>0.38129999999999997</v>
      </c>
      <c r="L601">
        <v>1</v>
      </c>
      <c r="M601">
        <v>600</v>
      </c>
      <c r="N601" t="s">
        <v>1156</v>
      </c>
      <c r="O601">
        <v>607</v>
      </c>
      <c r="AC601">
        <v>71.599999999999994</v>
      </c>
      <c r="AD601">
        <v>102.4</v>
      </c>
      <c r="AE601">
        <v>213</v>
      </c>
      <c r="AF601">
        <v>338.2</v>
      </c>
      <c r="AG601">
        <v>286</v>
      </c>
      <c r="AH601">
        <v>341.3</v>
      </c>
      <c r="AV601">
        <v>9.9</v>
      </c>
      <c r="AW601">
        <v>10.8</v>
      </c>
      <c r="AX601">
        <v>15.9</v>
      </c>
      <c r="AY601">
        <v>22.8</v>
      </c>
      <c r="AZ601">
        <v>20.399999999999999</v>
      </c>
      <c r="BA601">
        <v>23.4</v>
      </c>
      <c r="BO601">
        <v>7.2</v>
      </c>
      <c r="BP601">
        <v>9.5</v>
      </c>
      <c r="BQ601">
        <v>13.4</v>
      </c>
      <c r="BR601">
        <v>14.8</v>
      </c>
      <c r="BS601">
        <v>14</v>
      </c>
      <c r="BT601">
        <v>14.6</v>
      </c>
      <c r="CH601">
        <v>3989</v>
      </c>
      <c r="CI601">
        <v>5361</v>
      </c>
      <c r="CJ601">
        <v>5596</v>
      </c>
      <c r="CK601">
        <v>5764</v>
      </c>
      <c r="CL601">
        <v>5106</v>
      </c>
      <c r="CM601">
        <v>5045</v>
      </c>
    </row>
    <row r="602" spans="1:91" x14ac:dyDescent="0.2">
      <c r="A602">
        <v>292</v>
      </c>
      <c r="B602">
        <v>17.621552999999999</v>
      </c>
      <c r="C602">
        <v>80.696612999999999</v>
      </c>
      <c r="D602">
        <v>94</v>
      </c>
      <c r="E602" t="s">
        <v>100</v>
      </c>
      <c r="F602" t="s">
        <v>1157</v>
      </c>
      <c r="G602" t="s">
        <v>755</v>
      </c>
      <c r="I602">
        <v>115</v>
      </c>
      <c r="J602">
        <v>999</v>
      </c>
      <c r="K602">
        <v>0.38129999999999997</v>
      </c>
      <c r="L602">
        <v>1</v>
      </c>
      <c r="M602">
        <v>601</v>
      </c>
      <c r="N602" t="s">
        <v>1158</v>
      </c>
      <c r="O602">
        <v>609</v>
      </c>
      <c r="AC602">
        <v>65.599999999999994</v>
      </c>
      <c r="AD602">
        <v>54.6</v>
      </c>
      <c r="AE602">
        <v>34.1</v>
      </c>
      <c r="AF602">
        <v>58.3</v>
      </c>
      <c r="AG602">
        <v>42.1</v>
      </c>
      <c r="AH602">
        <v>45.6</v>
      </c>
      <c r="AV602">
        <v>7.9</v>
      </c>
      <c r="AW602">
        <v>7.2</v>
      </c>
      <c r="AX602">
        <v>6.8</v>
      </c>
      <c r="AY602">
        <v>7.4</v>
      </c>
      <c r="AZ602">
        <v>7.1</v>
      </c>
      <c r="BA602">
        <v>7.1</v>
      </c>
      <c r="BO602">
        <v>8.3000000000000007</v>
      </c>
      <c r="BP602">
        <v>7.6</v>
      </c>
      <c r="BQ602">
        <v>5.0999999999999996</v>
      </c>
      <c r="BR602">
        <v>7.9</v>
      </c>
      <c r="BS602">
        <v>6</v>
      </c>
      <c r="BT602">
        <v>6.4</v>
      </c>
      <c r="CH602">
        <v>3120</v>
      </c>
      <c r="CI602">
        <v>4634</v>
      </c>
      <c r="CJ602">
        <v>4406</v>
      </c>
      <c r="CK602">
        <v>4031</v>
      </c>
      <c r="CL602">
        <v>4146</v>
      </c>
      <c r="CM602">
        <v>3902</v>
      </c>
    </row>
    <row r="603" spans="1:91" x14ac:dyDescent="0.2">
      <c r="A603">
        <v>694</v>
      </c>
      <c r="B603">
        <v>17.600000000000001</v>
      </c>
      <c r="C603">
        <v>44.34</v>
      </c>
      <c r="D603">
        <v>1252</v>
      </c>
      <c r="E603" t="s">
        <v>100</v>
      </c>
      <c r="F603" t="s">
        <v>1106</v>
      </c>
      <c r="G603" t="s">
        <v>850</v>
      </c>
      <c r="I603">
        <v>196</v>
      </c>
      <c r="J603">
        <v>999</v>
      </c>
      <c r="K603">
        <v>0.83240000000000003</v>
      </c>
      <c r="L603">
        <v>1</v>
      </c>
      <c r="M603">
        <v>602</v>
      </c>
      <c r="N603" t="s">
        <v>1156</v>
      </c>
      <c r="O603">
        <v>607</v>
      </c>
      <c r="AC603">
        <v>13.9</v>
      </c>
      <c r="AD603">
        <v>4.5</v>
      </c>
      <c r="AE603">
        <v>11.5</v>
      </c>
      <c r="AF603">
        <v>6</v>
      </c>
      <c r="AG603">
        <v>16.8</v>
      </c>
      <c r="AH603">
        <v>8.8000000000000007</v>
      </c>
      <c r="AV603">
        <v>3.8</v>
      </c>
      <c r="AW603">
        <v>3.2</v>
      </c>
      <c r="AX603">
        <v>3.2</v>
      </c>
      <c r="AY603">
        <v>3.3</v>
      </c>
      <c r="AZ603">
        <v>3.4</v>
      </c>
      <c r="BA603">
        <v>3.2</v>
      </c>
      <c r="BO603">
        <v>3.7</v>
      </c>
      <c r="BP603">
        <v>1.4</v>
      </c>
      <c r="BQ603">
        <v>3.6</v>
      </c>
      <c r="BR603">
        <v>1.8</v>
      </c>
      <c r="BS603">
        <v>5</v>
      </c>
      <c r="BT603">
        <v>2.7</v>
      </c>
      <c r="CH603">
        <v>4665</v>
      </c>
      <c r="CI603">
        <v>6579</v>
      </c>
      <c r="CJ603">
        <v>7558</v>
      </c>
      <c r="CK603">
        <v>7743</v>
      </c>
      <c r="CL603">
        <v>7092</v>
      </c>
      <c r="CM603">
        <v>6586</v>
      </c>
    </row>
    <row r="604" spans="1:91" x14ac:dyDescent="0.2">
      <c r="A604">
        <v>293</v>
      </c>
      <c r="B604">
        <v>17.595189000000001</v>
      </c>
      <c r="C604">
        <v>83.089905000000002</v>
      </c>
      <c r="D604">
        <v>25</v>
      </c>
      <c r="E604" t="s">
        <v>100</v>
      </c>
      <c r="F604" t="s">
        <v>1159</v>
      </c>
      <c r="G604" t="s">
        <v>755</v>
      </c>
      <c r="I604">
        <v>254</v>
      </c>
      <c r="J604">
        <v>999</v>
      </c>
      <c r="K604">
        <v>0.34179999999999999</v>
      </c>
      <c r="L604">
        <v>1</v>
      </c>
      <c r="M604">
        <v>603</v>
      </c>
      <c r="N604" t="s">
        <v>1157</v>
      </c>
      <c r="O604">
        <v>601</v>
      </c>
      <c r="AC604">
        <v>73</v>
      </c>
      <c r="AD604">
        <v>57.3</v>
      </c>
      <c r="AE604">
        <v>80.2</v>
      </c>
      <c r="AF604">
        <v>68.599999999999994</v>
      </c>
      <c r="AG604">
        <v>110.3</v>
      </c>
      <c r="AH604">
        <v>105</v>
      </c>
      <c r="AV604">
        <v>10.1</v>
      </c>
      <c r="AW604">
        <v>9.1</v>
      </c>
      <c r="AX604">
        <v>9.3000000000000007</v>
      </c>
      <c r="AY604">
        <v>9</v>
      </c>
      <c r="AZ604">
        <v>10.7</v>
      </c>
      <c r="BA604">
        <v>10.8</v>
      </c>
      <c r="BO604">
        <v>7.2</v>
      </c>
      <c r="BP604">
        <v>6.3</v>
      </c>
      <c r="BQ604">
        <v>8.6</v>
      </c>
      <c r="BR604">
        <v>7.6</v>
      </c>
      <c r="BS604">
        <v>10.3</v>
      </c>
      <c r="BT604">
        <v>9.8000000000000007</v>
      </c>
      <c r="CH604">
        <v>3356</v>
      </c>
      <c r="CI604">
        <v>5134</v>
      </c>
      <c r="CJ604">
        <v>4836</v>
      </c>
      <c r="CK604">
        <v>4573</v>
      </c>
      <c r="CL604">
        <v>4522</v>
      </c>
      <c r="CM604">
        <v>4185</v>
      </c>
    </row>
    <row r="605" spans="1:91" x14ac:dyDescent="0.2">
      <c r="A605">
        <v>438</v>
      </c>
      <c r="B605">
        <v>17.532</v>
      </c>
      <c r="C605">
        <v>-90.786000000000001</v>
      </c>
      <c r="D605">
        <v>60</v>
      </c>
      <c r="E605" t="s">
        <v>102</v>
      </c>
      <c r="F605" t="s">
        <v>1160</v>
      </c>
      <c r="G605" t="s">
        <v>1161</v>
      </c>
      <c r="I605">
        <v>249</v>
      </c>
      <c r="J605">
        <v>999</v>
      </c>
      <c r="K605">
        <v>0.29289999999999999</v>
      </c>
      <c r="L605">
        <v>1</v>
      </c>
      <c r="M605">
        <v>604</v>
      </c>
      <c r="N605" t="s">
        <v>1117</v>
      </c>
      <c r="O605">
        <v>579</v>
      </c>
      <c r="AC605">
        <v>42.5</v>
      </c>
      <c r="AD605">
        <v>27.9</v>
      </c>
      <c r="AE605">
        <v>0</v>
      </c>
      <c r="AF605">
        <v>8.3000000000000007</v>
      </c>
      <c r="AG605">
        <v>37</v>
      </c>
      <c r="AH605">
        <v>31.1</v>
      </c>
      <c r="AV605">
        <v>9.6999999999999993</v>
      </c>
      <c r="AW605">
        <v>8.1999999999999993</v>
      </c>
      <c r="AX605">
        <v>8.6999999999999993</v>
      </c>
      <c r="AY605">
        <v>8.1</v>
      </c>
      <c r="AZ605">
        <v>9.1</v>
      </c>
      <c r="BA605">
        <v>8.8000000000000007</v>
      </c>
      <c r="BO605">
        <v>4.4000000000000004</v>
      </c>
      <c r="BP605">
        <v>3.4</v>
      </c>
      <c r="BQ605">
        <v>0</v>
      </c>
      <c r="BR605">
        <v>1</v>
      </c>
      <c r="BS605">
        <v>4.0999999999999996</v>
      </c>
      <c r="BT605">
        <v>3.5</v>
      </c>
      <c r="CH605">
        <v>3549</v>
      </c>
      <c r="CI605">
        <v>5114</v>
      </c>
      <c r="CJ605">
        <v>4360</v>
      </c>
      <c r="CK605">
        <v>4809</v>
      </c>
      <c r="CL605">
        <v>4141</v>
      </c>
      <c r="CM605">
        <v>4590</v>
      </c>
    </row>
    <row r="606" spans="1:91" x14ac:dyDescent="0.2">
      <c r="A606">
        <v>767</v>
      </c>
      <c r="B606">
        <v>17.297000000000001</v>
      </c>
      <c r="C606">
        <v>73.212000000000003</v>
      </c>
      <c r="D606">
        <v>50</v>
      </c>
      <c r="E606" t="s">
        <v>100</v>
      </c>
      <c r="F606" t="s">
        <v>1162</v>
      </c>
      <c r="G606" t="s">
        <v>755</v>
      </c>
      <c r="H606" t="s">
        <v>1163</v>
      </c>
      <c r="I606">
        <v>193</v>
      </c>
      <c r="J606">
        <v>999</v>
      </c>
      <c r="K606">
        <v>0.31409999999999999</v>
      </c>
      <c r="L606">
        <v>1</v>
      </c>
      <c r="M606">
        <v>605</v>
      </c>
      <c r="N606" t="s">
        <v>1127</v>
      </c>
      <c r="O606">
        <v>584</v>
      </c>
      <c r="AC606">
        <v>9.5</v>
      </c>
      <c r="AD606">
        <v>13.7</v>
      </c>
      <c r="AE606">
        <v>27.4</v>
      </c>
      <c r="AF606">
        <v>17.399999999999999</v>
      </c>
      <c r="AG606">
        <v>14.7</v>
      </c>
      <c r="AH606">
        <v>27.1</v>
      </c>
      <c r="AV606">
        <v>8</v>
      </c>
      <c r="AW606">
        <v>7.1</v>
      </c>
      <c r="AX606">
        <v>7.4</v>
      </c>
      <c r="AY606">
        <v>7.6</v>
      </c>
      <c r="AZ606">
        <v>7.4</v>
      </c>
      <c r="BA606">
        <v>7.1</v>
      </c>
      <c r="BO606">
        <v>1.2</v>
      </c>
      <c r="BP606">
        <v>1.9</v>
      </c>
      <c r="BQ606">
        <v>3.7</v>
      </c>
      <c r="BR606">
        <v>2.2999999999999998</v>
      </c>
      <c r="BS606">
        <v>2</v>
      </c>
      <c r="BT606">
        <v>3.8</v>
      </c>
      <c r="CH606">
        <v>3423</v>
      </c>
      <c r="CI606">
        <v>5241</v>
      </c>
      <c r="CJ606">
        <v>5066</v>
      </c>
      <c r="CK606">
        <v>4632</v>
      </c>
      <c r="CL606">
        <v>4784</v>
      </c>
      <c r="CM606">
        <v>5040</v>
      </c>
    </row>
    <row r="607" spans="1:91" x14ac:dyDescent="0.2">
      <c r="A607">
        <v>632</v>
      </c>
      <c r="B607">
        <v>17.058501584395</v>
      </c>
      <c r="C607">
        <v>76.979443513383202</v>
      </c>
      <c r="D607">
        <v>440</v>
      </c>
      <c r="E607" t="s">
        <v>100</v>
      </c>
      <c r="F607" t="s">
        <v>1164</v>
      </c>
      <c r="G607" t="s">
        <v>755</v>
      </c>
      <c r="H607" t="s">
        <v>1165</v>
      </c>
      <c r="I607">
        <v>88</v>
      </c>
      <c r="J607">
        <v>999</v>
      </c>
      <c r="K607">
        <v>0.52859999999999996</v>
      </c>
      <c r="L607">
        <v>1</v>
      </c>
      <c r="M607">
        <v>606</v>
      </c>
      <c r="N607" t="s">
        <v>1166</v>
      </c>
      <c r="O607">
        <v>611</v>
      </c>
      <c r="AC607">
        <v>6.4</v>
      </c>
      <c r="AD607">
        <v>0</v>
      </c>
      <c r="AE607">
        <v>1.9</v>
      </c>
      <c r="AF607">
        <v>7.2</v>
      </c>
      <c r="AG607">
        <v>13.2</v>
      </c>
      <c r="AH607">
        <v>7.7</v>
      </c>
      <c r="AV607">
        <v>5.0999999999999996</v>
      </c>
      <c r="AW607">
        <v>4.5999999999999996</v>
      </c>
      <c r="AX607">
        <v>4.8</v>
      </c>
      <c r="AY607">
        <v>4.9000000000000004</v>
      </c>
      <c r="AZ607">
        <v>4.8</v>
      </c>
      <c r="BA607">
        <v>4.9000000000000004</v>
      </c>
      <c r="BO607">
        <v>1.3</v>
      </c>
      <c r="BP607">
        <v>0</v>
      </c>
      <c r="BQ607">
        <v>0.4</v>
      </c>
      <c r="BR607">
        <v>1.4</v>
      </c>
      <c r="BS607">
        <v>2.7</v>
      </c>
      <c r="BT607">
        <v>1.6</v>
      </c>
      <c r="CH607">
        <v>3347</v>
      </c>
      <c r="CI607">
        <v>4663</v>
      </c>
      <c r="CJ607">
        <v>4584</v>
      </c>
      <c r="CK607">
        <v>4080</v>
      </c>
      <c r="CL607">
        <v>4317</v>
      </c>
      <c r="CM607">
        <v>4486</v>
      </c>
    </row>
    <row r="608" spans="1:91" x14ac:dyDescent="0.2">
      <c r="A608">
        <v>886</v>
      </c>
      <c r="B608">
        <v>16.938800000000001</v>
      </c>
      <c r="C608">
        <v>42.632570000000001</v>
      </c>
      <c r="D608">
        <v>25</v>
      </c>
      <c r="E608" t="s">
        <v>100</v>
      </c>
      <c r="F608" t="s">
        <v>1156</v>
      </c>
      <c r="G608" t="s">
        <v>850</v>
      </c>
      <c r="H608" t="s">
        <v>559</v>
      </c>
      <c r="I608">
        <v>100</v>
      </c>
      <c r="J608">
        <v>999</v>
      </c>
      <c r="K608">
        <v>0.41420000000000001</v>
      </c>
      <c r="L608">
        <v>1</v>
      </c>
      <c r="M608">
        <v>607</v>
      </c>
      <c r="N608" t="s">
        <v>1123</v>
      </c>
      <c r="O608">
        <v>600</v>
      </c>
      <c r="AC608">
        <v>0</v>
      </c>
      <c r="AD608">
        <v>0</v>
      </c>
      <c r="AE608">
        <v>24.6</v>
      </c>
      <c r="AF608">
        <v>39.9</v>
      </c>
      <c r="AG608">
        <v>62.5</v>
      </c>
      <c r="AH608">
        <v>54.9</v>
      </c>
      <c r="AV608">
        <v>7</v>
      </c>
      <c r="AW608">
        <v>6.7</v>
      </c>
      <c r="AX608">
        <v>6.8</v>
      </c>
      <c r="AY608">
        <v>7.3</v>
      </c>
      <c r="AZ608">
        <v>9.1999999999999993</v>
      </c>
      <c r="BA608">
        <v>8.5</v>
      </c>
      <c r="BO608">
        <v>0</v>
      </c>
      <c r="BP608">
        <v>0</v>
      </c>
      <c r="BQ608">
        <v>3.6</v>
      </c>
      <c r="BR608">
        <v>5.5</v>
      </c>
      <c r="BS608">
        <v>6.8</v>
      </c>
      <c r="BT608">
        <v>6.4</v>
      </c>
      <c r="CH608">
        <v>4434</v>
      </c>
      <c r="CI608">
        <v>5720</v>
      </c>
      <c r="CJ608">
        <v>6236</v>
      </c>
      <c r="CK608">
        <v>6335</v>
      </c>
      <c r="CL608">
        <v>5402</v>
      </c>
      <c r="CM608">
        <v>5477</v>
      </c>
    </row>
    <row r="609" spans="1:91" x14ac:dyDescent="0.2">
      <c r="A609">
        <v>294</v>
      </c>
      <c r="B609">
        <v>16.72</v>
      </c>
      <c r="C609">
        <v>-62.18</v>
      </c>
      <c r="D609">
        <v>870</v>
      </c>
      <c r="E609" t="s">
        <v>106</v>
      </c>
      <c r="F609" t="s">
        <v>1167</v>
      </c>
      <c r="G609" t="s">
        <v>1168</v>
      </c>
      <c r="I609">
        <v>443</v>
      </c>
      <c r="J609">
        <v>999</v>
      </c>
      <c r="K609">
        <v>0.48980000000000001</v>
      </c>
      <c r="L609">
        <v>1</v>
      </c>
      <c r="M609">
        <v>608</v>
      </c>
      <c r="N609" t="s">
        <v>1151</v>
      </c>
      <c r="O609">
        <v>598</v>
      </c>
      <c r="AC609">
        <v>55.5</v>
      </c>
      <c r="AD609">
        <v>65.599999999999994</v>
      </c>
      <c r="AE609">
        <v>55.8</v>
      </c>
      <c r="AF609">
        <v>40.700000000000003</v>
      </c>
      <c r="AG609">
        <v>52</v>
      </c>
      <c r="AH609">
        <v>66.400000000000006</v>
      </c>
      <c r="AV609">
        <v>7.5</v>
      </c>
      <c r="AW609">
        <v>7.1</v>
      </c>
      <c r="AX609">
        <v>6.6</v>
      </c>
      <c r="AY609">
        <v>6.5</v>
      </c>
      <c r="AZ609">
        <v>7</v>
      </c>
      <c r="BA609">
        <v>6.9</v>
      </c>
      <c r="BO609">
        <v>7.4</v>
      </c>
      <c r="BP609">
        <v>9.1999999999999993</v>
      </c>
      <c r="BQ609">
        <v>8.4</v>
      </c>
      <c r="BR609">
        <v>6.3</v>
      </c>
      <c r="BS609">
        <v>7.4</v>
      </c>
      <c r="BT609">
        <v>9.6</v>
      </c>
      <c r="CH609">
        <v>4189</v>
      </c>
      <c r="CI609">
        <v>6133</v>
      </c>
      <c r="CJ609">
        <v>6583</v>
      </c>
      <c r="CK609">
        <v>6527</v>
      </c>
      <c r="CL609">
        <v>6312</v>
      </c>
      <c r="CM609">
        <v>6228</v>
      </c>
    </row>
    <row r="610" spans="1:91" x14ac:dyDescent="0.2">
      <c r="A610">
        <v>295</v>
      </c>
      <c r="B610">
        <v>16.599628619503601</v>
      </c>
      <c r="C610">
        <v>80.536079753252395</v>
      </c>
      <c r="D610">
        <v>37</v>
      </c>
      <c r="E610" t="s">
        <v>100</v>
      </c>
      <c r="F610" t="s">
        <v>1158</v>
      </c>
      <c r="G610" t="s">
        <v>755</v>
      </c>
      <c r="H610" t="s">
        <v>1169</v>
      </c>
      <c r="I610">
        <v>115</v>
      </c>
      <c r="J610">
        <v>999</v>
      </c>
      <c r="K610">
        <v>0.37540000000000001</v>
      </c>
      <c r="L610">
        <v>1</v>
      </c>
      <c r="M610">
        <v>609</v>
      </c>
      <c r="N610" t="s">
        <v>1157</v>
      </c>
      <c r="O610">
        <v>601</v>
      </c>
      <c r="AC610">
        <v>34.6</v>
      </c>
      <c r="AD610">
        <v>40.5</v>
      </c>
      <c r="AE610">
        <v>23.4</v>
      </c>
      <c r="AF610">
        <v>46.1</v>
      </c>
      <c r="AG610">
        <v>63.9</v>
      </c>
      <c r="AH610">
        <v>49.6</v>
      </c>
      <c r="AV610">
        <v>7.7</v>
      </c>
      <c r="AW610">
        <v>7.5</v>
      </c>
      <c r="AX610">
        <v>7.4</v>
      </c>
      <c r="AY610">
        <v>7.6</v>
      </c>
      <c r="AZ610">
        <v>8.3000000000000007</v>
      </c>
      <c r="BA610">
        <v>7.8</v>
      </c>
      <c r="BO610">
        <v>4.5</v>
      </c>
      <c r="BP610">
        <v>5.4</v>
      </c>
      <c r="BQ610">
        <v>3.2</v>
      </c>
      <c r="BR610">
        <v>6.1</v>
      </c>
      <c r="BS610">
        <v>7.7</v>
      </c>
      <c r="BT610">
        <v>6.3</v>
      </c>
      <c r="CH610">
        <v>3047</v>
      </c>
      <c r="CI610">
        <v>4303</v>
      </c>
      <c r="CJ610">
        <v>3981</v>
      </c>
      <c r="CK610">
        <v>3808</v>
      </c>
      <c r="CL610">
        <v>3572</v>
      </c>
      <c r="CM610">
        <v>3785</v>
      </c>
    </row>
    <row r="611" spans="1:91" x14ac:dyDescent="0.2">
      <c r="A611">
        <v>618</v>
      </c>
      <c r="B611">
        <v>16.5</v>
      </c>
      <c r="C611">
        <v>75.833332999999996</v>
      </c>
      <c r="D611">
        <v>590</v>
      </c>
      <c r="E611" t="s">
        <v>100</v>
      </c>
      <c r="F611" t="s">
        <v>1170</v>
      </c>
      <c r="G611" t="s">
        <v>755</v>
      </c>
      <c r="H611" t="s">
        <v>1171</v>
      </c>
      <c r="I611">
        <v>137</v>
      </c>
      <c r="J611">
        <v>999</v>
      </c>
      <c r="K611">
        <v>0.55530000000000002</v>
      </c>
      <c r="L611">
        <v>1</v>
      </c>
      <c r="M611">
        <v>610</v>
      </c>
      <c r="N611" t="s">
        <v>1164</v>
      </c>
      <c r="O611">
        <v>606</v>
      </c>
      <c r="AC611">
        <v>27.9</v>
      </c>
      <c r="AD611">
        <v>15.2</v>
      </c>
      <c r="AE611">
        <v>1.8</v>
      </c>
      <c r="AF611">
        <v>26.7</v>
      </c>
      <c r="AG611">
        <v>22</v>
      </c>
      <c r="AH611">
        <v>39.700000000000003</v>
      </c>
      <c r="AV611">
        <v>5.6</v>
      </c>
      <c r="AW611">
        <v>4.9000000000000004</v>
      </c>
      <c r="AX611">
        <v>5.0999999999999996</v>
      </c>
      <c r="AY611">
        <v>5.6</v>
      </c>
      <c r="AZ611">
        <v>5.3</v>
      </c>
      <c r="BA611">
        <v>5.6</v>
      </c>
      <c r="BO611">
        <v>4.9000000000000004</v>
      </c>
      <c r="BP611">
        <v>3.1</v>
      </c>
      <c r="BQ611">
        <v>0.4</v>
      </c>
      <c r="BR611">
        <v>4.8</v>
      </c>
      <c r="BS611">
        <v>4.2</v>
      </c>
      <c r="BT611">
        <v>7.1</v>
      </c>
      <c r="CH611">
        <v>2935</v>
      </c>
      <c r="CI611">
        <v>4276</v>
      </c>
      <c r="CJ611">
        <v>4148</v>
      </c>
      <c r="CK611">
        <v>3581</v>
      </c>
      <c r="CL611">
        <v>3925</v>
      </c>
      <c r="CM611">
        <v>4259</v>
      </c>
    </row>
    <row r="612" spans="1:91" x14ac:dyDescent="0.2">
      <c r="A612">
        <v>296</v>
      </c>
      <c r="B612">
        <v>16.353290999999999</v>
      </c>
      <c r="C612">
        <v>77.344076000000001</v>
      </c>
      <c r="D612">
        <v>364</v>
      </c>
      <c r="E612" t="s">
        <v>100</v>
      </c>
      <c r="F612" t="s">
        <v>1166</v>
      </c>
      <c r="G612" t="s">
        <v>755</v>
      </c>
      <c r="I612">
        <v>88</v>
      </c>
      <c r="J612">
        <v>999</v>
      </c>
      <c r="K612">
        <v>0.51349999999999996</v>
      </c>
      <c r="L612">
        <v>1</v>
      </c>
      <c r="M612">
        <v>611</v>
      </c>
      <c r="N612" t="s">
        <v>1164</v>
      </c>
      <c r="O612">
        <v>606</v>
      </c>
      <c r="AC612">
        <v>41.1</v>
      </c>
      <c r="AD612">
        <v>16.7</v>
      </c>
      <c r="AE612">
        <v>35.9</v>
      </c>
      <c r="AF612">
        <v>58.3</v>
      </c>
      <c r="AG612">
        <v>48.4</v>
      </c>
      <c r="AH612">
        <v>68.599999999999994</v>
      </c>
      <c r="AV612">
        <v>6</v>
      </c>
      <c r="AW612">
        <v>4.9000000000000004</v>
      </c>
      <c r="AX612">
        <v>5.4</v>
      </c>
      <c r="AY612">
        <v>6.3</v>
      </c>
      <c r="AZ612">
        <v>5.9</v>
      </c>
      <c r="BA612">
        <v>6.7</v>
      </c>
      <c r="BO612">
        <v>6.9</v>
      </c>
      <c r="BP612">
        <v>3.4</v>
      </c>
      <c r="BQ612">
        <v>6.6</v>
      </c>
      <c r="BR612">
        <v>9.3000000000000007</v>
      </c>
      <c r="BS612">
        <v>8.1</v>
      </c>
      <c r="BT612">
        <v>10.3</v>
      </c>
      <c r="CH612">
        <v>3430</v>
      </c>
      <c r="CI612">
        <v>4976</v>
      </c>
      <c r="CJ612">
        <v>4944</v>
      </c>
      <c r="CK612">
        <v>4346</v>
      </c>
      <c r="CL612">
        <v>4567</v>
      </c>
      <c r="CM612">
        <v>4880</v>
      </c>
    </row>
    <row r="613" spans="1:91" x14ac:dyDescent="0.2">
      <c r="A613">
        <v>297</v>
      </c>
      <c r="B613">
        <v>16.350000000000001</v>
      </c>
      <c r="C613">
        <v>145.66999999999999</v>
      </c>
      <c r="D613">
        <v>320</v>
      </c>
      <c r="E613" t="s">
        <v>106</v>
      </c>
      <c r="F613" t="s">
        <v>1145</v>
      </c>
      <c r="G613" t="s">
        <v>1144</v>
      </c>
      <c r="H613" t="s">
        <v>1172</v>
      </c>
      <c r="I613">
        <v>199</v>
      </c>
      <c r="J613">
        <v>999</v>
      </c>
      <c r="K613">
        <v>0.46989999999999998</v>
      </c>
      <c r="L613">
        <v>1</v>
      </c>
      <c r="M613">
        <v>612</v>
      </c>
      <c r="N613" t="s">
        <v>1143</v>
      </c>
      <c r="O613">
        <v>591</v>
      </c>
      <c r="AC613">
        <v>0</v>
      </c>
      <c r="AD613">
        <v>8.6</v>
      </c>
      <c r="AE613">
        <v>7.5</v>
      </c>
      <c r="AF613">
        <v>14</v>
      </c>
      <c r="AG613">
        <v>11.3</v>
      </c>
      <c r="AH613">
        <v>3.3</v>
      </c>
      <c r="AV613">
        <v>7.3</v>
      </c>
      <c r="AW613">
        <v>6.2</v>
      </c>
      <c r="AX613">
        <v>6.4</v>
      </c>
      <c r="AY613">
        <v>6.1</v>
      </c>
      <c r="AZ613">
        <v>6.5</v>
      </c>
      <c r="BA613">
        <v>7.4</v>
      </c>
      <c r="BO613">
        <v>0</v>
      </c>
      <c r="BP613">
        <v>1.4</v>
      </c>
      <c r="BQ613">
        <v>1.2</v>
      </c>
      <c r="BR613">
        <v>2.2999999999999998</v>
      </c>
      <c r="BS613">
        <v>1.7</v>
      </c>
      <c r="BT613">
        <v>0.4</v>
      </c>
      <c r="CH613">
        <v>3453</v>
      </c>
      <c r="CI613">
        <v>5438</v>
      </c>
      <c r="CJ613">
        <v>5500</v>
      </c>
      <c r="CK613">
        <v>5562</v>
      </c>
      <c r="CL613">
        <v>4789</v>
      </c>
      <c r="CM613">
        <v>4785</v>
      </c>
    </row>
    <row r="614" spans="1:91" x14ac:dyDescent="0.2">
      <c r="A614">
        <v>298</v>
      </c>
      <c r="B614">
        <v>16.206092128070001</v>
      </c>
      <c r="C614">
        <v>-95.177588032767702</v>
      </c>
      <c r="D614">
        <v>9</v>
      </c>
      <c r="E614" t="s">
        <v>102</v>
      </c>
      <c r="F614" t="s">
        <v>1173</v>
      </c>
      <c r="G614" t="s">
        <v>777</v>
      </c>
      <c r="H614" t="s">
        <v>1174</v>
      </c>
      <c r="I614">
        <v>209</v>
      </c>
      <c r="J614">
        <v>999</v>
      </c>
      <c r="K614">
        <v>0.31419999999999998</v>
      </c>
      <c r="L614">
        <v>1</v>
      </c>
      <c r="M614">
        <v>613</v>
      </c>
      <c r="N614" t="s">
        <v>1152</v>
      </c>
      <c r="O614">
        <v>596</v>
      </c>
      <c r="AC614">
        <v>84</v>
      </c>
      <c r="AD614">
        <v>71.3</v>
      </c>
      <c r="AE614">
        <v>45.1</v>
      </c>
      <c r="AF614">
        <v>90.6</v>
      </c>
      <c r="AG614">
        <v>96.5</v>
      </c>
      <c r="AH614">
        <v>93.7</v>
      </c>
      <c r="AV614">
        <v>10.6</v>
      </c>
      <c r="AW614">
        <v>9.1</v>
      </c>
      <c r="AX614">
        <v>8.8000000000000007</v>
      </c>
      <c r="AY614">
        <v>10.3</v>
      </c>
      <c r="AZ614">
        <v>10.7</v>
      </c>
      <c r="BA614">
        <v>11.3</v>
      </c>
      <c r="BO614">
        <v>7.9</v>
      </c>
      <c r="BP614">
        <v>7.8</v>
      </c>
      <c r="BQ614">
        <v>5.0999999999999996</v>
      </c>
      <c r="BR614">
        <v>8.8000000000000007</v>
      </c>
      <c r="BS614">
        <v>9.1</v>
      </c>
      <c r="BT614">
        <v>8.3000000000000007</v>
      </c>
      <c r="CH614">
        <v>3566</v>
      </c>
      <c r="CI614">
        <v>5726</v>
      </c>
      <c r="CJ614">
        <v>5255</v>
      </c>
      <c r="CK614">
        <v>5168</v>
      </c>
      <c r="CL614">
        <v>5148</v>
      </c>
      <c r="CM614">
        <v>5013</v>
      </c>
    </row>
    <row r="615" spans="1:91" x14ac:dyDescent="0.2">
      <c r="A615">
        <v>439</v>
      </c>
      <c r="B615">
        <v>15.59633</v>
      </c>
      <c r="C615">
        <v>-87.936610999999999</v>
      </c>
      <c r="D615">
        <v>37</v>
      </c>
      <c r="E615" t="s">
        <v>100</v>
      </c>
      <c r="F615" t="s">
        <v>1175</v>
      </c>
      <c r="G615" t="s">
        <v>1176</v>
      </c>
      <c r="I615">
        <v>249</v>
      </c>
      <c r="J615">
        <v>999</v>
      </c>
      <c r="K615">
        <v>0.34739999999999999</v>
      </c>
      <c r="L615">
        <v>1</v>
      </c>
      <c r="M615">
        <v>614</v>
      </c>
      <c r="N615" t="s">
        <v>1177</v>
      </c>
      <c r="O615">
        <v>627</v>
      </c>
      <c r="AC615">
        <v>4.3</v>
      </c>
      <c r="AD615">
        <v>15.6</v>
      </c>
      <c r="AE615">
        <v>7.3</v>
      </c>
      <c r="AF615">
        <v>10.6</v>
      </c>
      <c r="AG615">
        <v>32.200000000000003</v>
      </c>
      <c r="AH615">
        <v>0</v>
      </c>
      <c r="AV615">
        <v>7.3</v>
      </c>
      <c r="AW615">
        <v>7.2</v>
      </c>
      <c r="AX615">
        <v>7.4</v>
      </c>
      <c r="AY615">
        <v>7</v>
      </c>
      <c r="AZ615">
        <v>7.8</v>
      </c>
      <c r="BA615">
        <v>7.6</v>
      </c>
      <c r="BO615">
        <v>0.6</v>
      </c>
      <c r="BP615">
        <v>2.2000000000000002</v>
      </c>
      <c r="BQ615">
        <v>1</v>
      </c>
      <c r="BR615">
        <v>1.5</v>
      </c>
      <c r="BS615">
        <v>4.0999999999999996</v>
      </c>
      <c r="BT615">
        <v>0</v>
      </c>
      <c r="CH615">
        <v>2829</v>
      </c>
      <c r="CI615">
        <v>4036</v>
      </c>
      <c r="CJ615">
        <v>3810</v>
      </c>
      <c r="CK615">
        <v>3651</v>
      </c>
      <c r="CL615">
        <v>3144</v>
      </c>
      <c r="CM615">
        <v>3609</v>
      </c>
    </row>
    <row r="616" spans="1:91" x14ac:dyDescent="0.2">
      <c r="A616">
        <v>299</v>
      </c>
      <c r="B616">
        <v>15.55</v>
      </c>
      <c r="C616">
        <v>41.83</v>
      </c>
      <c r="D616">
        <v>244</v>
      </c>
      <c r="E616" t="s">
        <v>106</v>
      </c>
      <c r="F616" t="s">
        <v>1178</v>
      </c>
      <c r="G616" t="s">
        <v>1179</v>
      </c>
      <c r="H616" t="s">
        <v>1178</v>
      </c>
      <c r="I616">
        <v>177</v>
      </c>
      <c r="J616">
        <v>999</v>
      </c>
      <c r="K616">
        <v>0.29780000000000001</v>
      </c>
      <c r="L616">
        <v>1</v>
      </c>
      <c r="M616">
        <v>615</v>
      </c>
      <c r="N616" t="s">
        <v>1156</v>
      </c>
      <c r="O616">
        <v>607</v>
      </c>
      <c r="AC616">
        <v>9</v>
      </c>
      <c r="AD616">
        <v>0</v>
      </c>
      <c r="AE616">
        <v>6.7</v>
      </c>
      <c r="AF616">
        <v>0</v>
      </c>
      <c r="AG616">
        <v>0</v>
      </c>
      <c r="AH616">
        <v>0</v>
      </c>
      <c r="AV616">
        <v>7.7</v>
      </c>
      <c r="AW616">
        <v>7.6</v>
      </c>
      <c r="AX616">
        <v>7</v>
      </c>
      <c r="AY616">
        <v>7.1</v>
      </c>
      <c r="AZ616">
        <v>7.2</v>
      </c>
      <c r="BA616">
        <v>7.2</v>
      </c>
      <c r="BO616">
        <v>1.2</v>
      </c>
      <c r="BP616">
        <v>0</v>
      </c>
      <c r="BQ616">
        <v>1</v>
      </c>
      <c r="BR616">
        <v>0</v>
      </c>
      <c r="BS616">
        <v>0</v>
      </c>
      <c r="BT616">
        <v>0</v>
      </c>
      <c r="CH616">
        <v>5392</v>
      </c>
      <c r="CI616">
        <v>7080</v>
      </c>
      <c r="CJ616">
        <v>7738</v>
      </c>
      <c r="CK616">
        <v>7962</v>
      </c>
      <c r="CL616">
        <v>7036</v>
      </c>
      <c r="CM616">
        <v>7648</v>
      </c>
    </row>
    <row r="617" spans="1:91" x14ac:dyDescent="0.2">
      <c r="A617">
        <v>493</v>
      </c>
      <c r="B617">
        <v>15.18393801</v>
      </c>
      <c r="C617">
        <v>76.662168500000007</v>
      </c>
      <c r="D617">
        <v>490</v>
      </c>
      <c r="E617" t="s">
        <v>100</v>
      </c>
      <c r="F617" t="s">
        <v>1180</v>
      </c>
      <c r="G617" t="s">
        <v>755</v>
      </c>
      <c r="H617" t="s">
        <v>1181</v>
      </c>
      <c r="I617">
        <v>149</v>
      </c>
      <c r="J617">
        <v>999</v>
      </c>
      <c r="K617">
        <v>0.53890000000000005</v>
      </c>
      <c r="L617">
        <v>1</v>
      </c>
      <c r="M617">
        <v>616</v>
      </c>
      <c r="N617" t="s">
        <v>1166</v>
      </c>
      <c r="O617">
        <v>611</v>
      </c>
      <c r="AC617">
        <v>47.5</v>
      </c>
      <c r="AD617">
        <v>44.2</v>
      </c>
      <c r="AE617">
        <v>36.299999999999997</v>
      </c>
      <c r="AF617">
        <v>61.3</v>
      </c>
      <c r="AG617">
        <v>61.7</v>
      </c>
      <c r="AH617">
        <v>87</v>
      </c>
      <c r="AV617">
        <v>6.2</v>
      </c>
      <c r="AW617">
        <v>5.6</v>
      </c>
      <c r="AX617">
        <v>5.7</v>
      </c>
      <c r="AY617">
        <v>7.1</v>
      </c>
      <c r="AZ617">
        <v>6.9</v>
      </c>
      <c r="BA617">
        <v>8</v>
      </c>
      <c r="BO617">
        <v>7.6</v>
      </c>
      <c r="BP617">
        <v>7.9</v>
      </c>
      <c r="BQ617">
        <v>6.4</v>
      </c>
      <c r="BR617">
        <v>8.6</v>
      </c>
      <c r="BS617">
        <v>8.9</v>
      </c>
      <c r="BT617">
        <v>10.9</v>
      </c>
      <c r="CH617">
        <v>3173</v>
      </c>
      <c r="CI617">
        <v>4443</v>
      </c>
      <c r="CJ617">
        <v>4275</v>
      </c>
      <c r="CK617">
        <v>3747</v>
      </c>
      <c r="CL617">
        <v>3818</v>
      </c>
      <c r="CM617">
        <v>3971</v>
      </c>
    </row>
    <row r="618" spans="1:91" x14ac:dyDescent="0.2">
      <c r="A618">
        <v>300</v>
      </c>
      <c r="B618">
        <v>14.756</v>
      </c>
      <c r="C618">
        <v>-91.552000000000007</v>
      </c>
      <c r="D618">
        <v>3772</v>
      </c>
      <c r="E618" t="s">
        <v>106</v>
      </c>
      <c r="F618" t="s">
        <v>1182</v>
      </c>
      <c r="G618" t="s">
        <v>1161</v>
      </c>
      <c r="H618" t="s">
        <v>1183</v>
      </c>
      <c r="I618">
        <v>79</v>
      </c>
      <c r="J618">
        <v>999</v>
      </c>
      <c r="K618">
        <v>1.0967</v>
      </c>
      <c r="L618">
        <v>1</v>
      </c>
      <c r="M618">
        <v>617</v>
      </c>
      <c r="N618" t="s">
        <v>1184</v>
      </c>
      <c r="O618">
        <v>622</v>
      </c>
      <c r="AC618">
        <v>39.700000000000003</v>
      </c>
      <c r="AD618">
        <v>26</v>
      </c>
      <c r="AE618">
        <v>34.9</v>
      </c>
      <c r="AF618">
        <v>40.6</v>
      </c>
      <c r="AG618">
        <v>161.69999999999999</v>
      </c>
      <c r="AH618">
        <v>141.6</v>
      </c>
      <c r="AV618">
        <v>6</v>
      </c>
      <c r="AW618">
        <v>4.4000000000000004</v>
      </c>
      <c r="AX618">
        <v>5</v>
      </c>
      <c r="AY618">
        <v>5.6</v>
      </c>
      <c r="AZ618">
        <v>11.2</v>
      </c>
      <c r="BA618">
        <v>10.199999999999999</v>
      </c>
      <c r="BO618">
        <v>6.6</v>
      </c>
      <c r="BP618">
        <v>6</v>
      </c>
      <c r="BQ618">
        <v>7</v>
      </c>
      <c r="BR618">
        <v>7.3</v>
      </c>
      <c r="BS618">
        <v>14.4</v>
      </c>
      <c r="BT618">
        <v>13.9</v>
      </c>
      <c r="CH618">
        <v>1596</v>
      </c>
      <c r="CI618">
        <v>2600</v>
      </c>
      <c r="CJ618">
        <v>2407</v>
      </c>
      <c r="CK618">
        <v>2351</v>
      </c>
      <c r="CL618">
        <v>1941</v>
      </c>
      <c r="CM618">
        <v>2344</v>
      </c>
    </row>
    <row r="619" spans="1:91" x14ac:dyDescent="0.2">
      <c r="A619">
        <v>494</v>
      </c>
      <c r="B619">
        <v>14.702749880000001</v>
      </c>
      <c r="C619">
        <v>78.457746510000007</v>
      </c>
      <c r="D619">
        <v>178</v>
      </c>
      <c r="E619" t="s">
        <v>100</v>
      </c>
      <c r="F619" t="s">
        <v>1185</v>
      </c>
      <c r="G619" t="s">
        <v>755</v>
      </c>
      <c r="H619" t="s">
        <v>1186</v>
      </c>
      <c r="I619">
        <v>184</v>
      </c>
      <c r="J619">
        <v>999</v>
      </c>
      <c r="K619">
        <v>0.45329999999999998</v>
      </c>
      <c r="L619">
        <v>1</v>
      </c>
      <c r="M619">
        <v>618</v>
      </c>
      <c r="N619" t="s">
        <v>1187</v>
      </c>
      <c r="O619">
        <v>623</v>
      </c>
      <c r="AC619">
        <v>22</v>
      </c>
      <c r="AD619">
        <v>20.3</v>
      </c>
      <c r="AE619">
        <v>4.0999999999999996</v>
      </c>
      <c r="AF619">
        <v>21.4</v>
      </c>
      <c r="AG619">
        <v>20.7</v>
      </c>
      <c r="AH619">
        <v>30.1</v>
      </c>
      <c r="AV619">
        <v>6.4</v>
      </c>
      <c r="AW619">
        <v>5.6</v>
      </c>
      <c r="AX619">
        <v>6</v>
      </c>
      <c r="AY619">
        <v>6.4</v>
      </c>
      <c r="AZ619">
        <v>6.6</v>
      </c>
      <c r="BA619">
        <v>6.7</v>
      </c>
      <c r="BO619">
        <v>3.4</v>
      </c>
      <c r="BP619">
        <v>3.6</v>
      </c>
      <c r="BQ619">
        <v>0.7</v>
      </c>
      <c r="BR619">
        <v>3.3</v>
      </c>
      <c r="BS619">
        <v>3.1</v>
      </c>
      <c r="BT619">
        <v>4.5</v>
      </c>
      <c r="CH619">
        <v>3288</v>
      </c>
      <c r="CI619">
        <v>4959</v>
      </c>
      <c r="CJ619">
        <v>4595</v>
      </c>
      <c r="CK619">
        <v>4095</v>
      </c>
      <c r="CL619">
        <v>4171</v>
      </c>
      <c r="CM619">
        <v>4300</v>
      </c>
    </row>
    <row r="620" spans="1:91" x14ac:dyDescent="0.2">
      <c r="A620">
        <v>794</v>
      </c>
      <c r="B620">
        <v>14.689</v>
      </c>
      <c r="C620">
        <v>-17.431999999999999</v>
      </c>
      <c r="D620">
        <v>1</v>
      </c>
      <c r="E620" t="s">
        <v>100</v>
      </c>
      <c r="F620" t="s">
        <v>1188</v>
      </c>
      <c r="G620" t="s">
        <v>1189</v>
      </c>
      <c r="I620">
        <v>1316</v>
      </c>
      <c r="J620">
        <v>999</v>
      </c>
      <c r="K620">
        <v>0.23080000000000001</v>
      </c>
      <c r="L620">
        <v>1</v>
      </c>
      <c r="M620">
        <v>619</v>
      </c>
      <c r="N620" t="s">
        <v>1190</v>
      </c>
      <c r="O620">
        <v>642</v>
      </c>
      <c r="AC620">
        <v>33</v>
      </c>
      <c r="AD620">
        <v>36.700000000000003</v>
      </c>
      <c r="AE620">
        <v>43</v>
      </c>
      <c r="AF620">
        <v>9.9</v>
      </c>
      <c r="AG620">
        <v>12.6</v>
      </c>
      <c r="AH620">
        <v>0</v>
      </c>
      <c r="AV620">
        <v>12.2</v>
      </c>
      <c r="AW620">
        <v>11.4</v>
      </c>
      <c r="AX620">
        <v>12</v>
      </c>
      <c r="AY620">
        <v>11.4</v>
      </c>
      <c r="AZ620">
        <v>12</v>
      </c>
      <c r="BA620">
        <v>10.6</v>
      </c>
      <c r="BO620">
        <v>2.7</v>
      </c>
      <c r="BP620">
        <v>3.2</v>
      </c>
      <c r="BQ620">
        <v>3.6</v>
      </c>
      <c r="BR620">
        <v>0.9</v>
      </c>
      <c r="BS620">
        <v>1.1000000000000001</v>
      </c>
      <c r="BT620">
        <v>0</v>
      </c>
      <c r="CH620">
        <v>4205</v>
      </c>
      <c r="CI620">
        <v>6207</v>
      </c>
      <c r="CJ620">
        <v>6069</v>
      </c>
      <c r="CK620">
        <v>5697</v>
      </c>
      <c r="CL620">
        <v>5648</v>
      </c>
      <c r="CM620">
        <v>5951</v>
      </c>
    </row>
    <row r="621" spans="1:91" x14ac:dyDescent="0.2">
      <c r="A621">
        <v>769</v>
      </c>
      <c r="B621">
        <v>14.634230000000001</v>
      </c>
      <c r="C621">
        <v>101.07701</v>
      </c>
      <c r="D621">
        <v>102</v>
      </c>
      <c r="E621" t="s">
        <v>100</v>
      </c>
      <c r="F621" t="s">
        <v>1142</v>
      </c>
      <c r="G621" t="s">
        <v>1140</v>
      </c>
      <c r="H621" t="s">
        <v>1191</v>
      </c>
      <c r="I621">
        <v>96</v>
      </c>
      <c r="J621">
        <v>999</v>
      </c>
      <c r="K621">
        <v>0.38969999999999999</v>
      </c>
      <c r="L621">
        <v>1</v>
      </c>
      <c r="M621">
        <v>620</v>
      </c>
      <c r="N621" t="s">
        <v>1192</v>
      </c>
      <c r="O621">
        <v>624</v>
      </c>
      <c r="AC621">
        <v>24.9</v>
      </c>
      <c r="AD621">
        <v>11.4</v>
      </c>
      <c r="AE621">
        <v>8.3000000000000007</v>
      </c>
      <c r="AF621">
        <v>0</v>
      </c>
      <c r="AG621">
        <v>27.6</v>
      </c>
      <c r="AH621">
        <v>0</v>
      </c>
      <c r="AV621">
        <v>10</v>
      </c>
      <c r="AW621">
        <v>7.6</v>
      </c>
      <c r="AX621">
        <v>8.1999999999999993</v>
      </c>
      <c r="AY621">
        <v>8.1999999999999993</v>
      </c>
      <c r="AZ621">
        <v>8.9</v>
      </c>
      <c r="BA621">
        <v>7.7</v>
      </c>
      <c r="BO621">
        <v>2.5</v>
      </c>
      <c r="BP621">
        <v>1.5</v>
      </c>
      <c r="BQ621">
        <v>1</v>
      </c>
      <c r="BR621">
        <v>0</v>
      </c>
      <c r="BS621">
        <v>3.1</v>
      </c>
      <c r="BT621">
        <v>0</v>
      </c>
      <c r="CH621">
        <v>1683</v>
      </c>
      <c r="CI621">
        <v>3339</v>
      </c>
      <c r="CJ621">
        <v>3121</v>
      </c>
      <c r="CK621">
        <v>3049</v>
      </c>
      <c r="CL621">
        <v>2624</v>
      </c>
      <c r="CM621">
        <v>3296</v>
      </c>
    </row>
    <row r="622" spans="1:91" x14ac:dyDescent="0.2">
      <c r="A622">
        <v>541</v>
      </c>
      <c r="B622">
        <v>14.5196629777972</v>
      </c>
      <c r="C622">
        <v>120.47010411423101</v>
      </c>
      <c r="D622">
        <v>1388</v>
      </c>
      <c r="E622" t="s">
        <v>106</v>
      </c>
      <c r="F622" t="s">
        <v>1193</v>
      </c>
      <c r="G622" t="s">
        <v>1194</v>
      </c>
      <c r="I622">
        <v>376</v>
      </c>
      <c r="J622">
        <v>999</v>
      </c>
      <c r="K622">
        <v>0.58260000000000001</v>
      </c>
      <c r="L622">
        <v>1</v>
      </c>
      <c r="M622">
        <v>621</v>
      </c>
      <c r="N622" t="s">
        <v>1195</v>
      </c>
      <c r="O622">
        <v>628</v>
      </c>
      <c r="AC622">
        <v>12.3</v>
      </c>
      <c r="AD622">
        <v>16.399999999999999</v>
      </c>
      <c r="AE622">
        <v>16.100000000000001</v>
      </c>
      <c r="AF622">
        <v>38.799999999999997</v>
      </c>
      <c r="AG622">
        <v>29.4</v>
      </c>
      <c r="AH622">
        <v>50.7</v>
      </c>
      <c r="AV622">
        <v>7.2</v>
      </c>
      <c r="AW622">
        <v>6.1</v>
      </c>
      <c r="AX622">
        <v>6.2</v>
      </c>
      <c r="AY622">
        <v>10.4</v>
      </c>
      <c r="AZ622">
        <v>9.6999999999999993</v>
      </c>
      <c r="BA622">
        <v>9.4</v>
      </c>
      <c r="BO622">
        <v>1.7</v>
      </c>
      <c r="BP622">
        <v>2.7</v>
      </c>
      <c r="BQ622">
        <v>2.6</v>
      </c>
      <c r="BR622">
        <v>3.7</v>
      </c>
      <c r="BS622">
        <v>3</v>
      </c>
      <c r="BT622">
        <v>5.4</v>
      </c>
      <c r="CH622">
        <v>2614</v>
      </c>
      <c r="CI622">
        <v>3635</v>
      </c>
      <c r="CJ622">
        <v>4297</v>
      </c>
      <c r="CK622">
        <v>3577</v>
      </c>
      <c r="CL622">
        <v>3252</v>
      </c>
      <c r="CM622">
        <v>3565</v>
      </c>
    </row>
    <row r="623" spans="1:91" x14ac:dyDescent="0.2">
      <c r="A623">
        <v>301</v>
      </c>
      <c r="B623">
        <v>14.473000000000001</v>
      </c>
      <c r="C623">
        <v>-90.88</v>
      </c>
      <c r="D623">
        <v>3763</v>
      </c>
      <c r="E623" t="s">
        <v>106</v>
      </c>
      <c r="F623" t="s">
        <v>1184</v>
      </c>
      <c r="G623" t="s">
        <v>1161</v>
      </c>
      <c r="H623" t="s">
        <v>1196</v>
      </c>
      <c r="I623">
        <v>79</v>
      </c>
      <c r="J623">
        <v>999</v>
      </c>
      <c r="K623">
        <v>1.0922000000000001</v>
      </c>
      <c r="L623">
        <v>1</v>
      </c>
      <c r="M623">
        <v>622</v>
      </c>
      <c r="N623" t="s">
        <v>1182</v>
      </c>
      <c r="O623">
        <v>617</v>
      </c>
      <c r="AC623">
        <v>155.30000000000001</v>
      </c>
      <c r="AD623">
        <v>96</v>
      </c>
      <c r="AE623">
        <v>130.1</v>
      </c>
      <c r="AF623">
        <v>174.4</v>
      </c>
      <c r="AG623">
        <v>147.9</v>
      </c>
      <c r="AH623">
        <v>111.7</v>
      </c>
      <c r="AV623">
        <v>11.4</v>
      </c>
      <c r="AW623">
        <v>7</v>
      </c>
      <c r="AX623">
        <v>8.8000000000000007</v>
      </c>
      <c r="AY623">
        <v>11.8</v>
      </c>
      <c r="AZ623">
        <v>10.1</v>
      </c>
      <c r="BA623">
        <v>8.6</v>
      </c>
      <c r="BO623">
        <v>13.7</v>
      </c>
      <c r="BP623">
        <v>13.7</v>
      </c>
      <c r="BQ623">
        <v>14.8</v>
      </c>
      <c r="BR623">
        <v>14.7</v>
      </c>
      <c r="BS623">
        <v>14.6</v>
      </c>
      <c r="BT623">
        <v>12.9</v>
      </c>
      <c r="CH623">
        <v>1693</v>
      </c>
      <c r="CI623">
        <v>2780</v>
      </c>
      <c r="CJ623">
        <v>2691</v>
      </c>
      <c r="CK623">
        <v>2500</v>
      </c>
      <c r="CL623">
        <v>2146</v>
      </c>
      <c r="CM623">
        <v>2448</v>
      </c>
    </row>
    <row r="624" spans="1:91" x14ac:dyDescent="0.2">
      <c r="A624">
        <v>619</v>
      </c>
      <c r="B624">
        <v>14.32611</v>
      </c>
      <c r="C624">
        <v>80.121560000000002</v>
      </c>
      <c r="D624">
        <v>5</v>
      </c>
      <c r="E624" t="s">
        <v>100</v>
      </c>
      <c r="F624" t="s">
        <v>1187</v>
      </c>
      <c r="G624" t="s">
        <v>755</v>
      </c>
      <c r="H624" t="s">
        <v>1197</v>
      </c>
      <c r="I624">
        <v>122</v>
      </c>
      <c r="J624">
        <v>999</v>
      </c>
      <c r="K624">
        <v>0.36359999999999998</v>
      </c>
      <c r="L624">
        <v>1</v>
      </c>
      <c r="M624">
        <v>623</v>
      </c>
      <c r="N624" t="s">
        <v>1198</v>
      </c>
      <c r="O624">
        <v>629</v>
      </c>
      <c r="AC624">
        <v>58</v>
      </c>
      <c r="AD624">
        <v>56.7</v>
      </c>
      <c r="AE624">
        <v>59.6</v>
      </c>
      <c r="AF624">
        <v>67.5</v>
      </c>
      <c r="AG624">
        <v>59.5</v>
      </c>
      <c r="AH624">
        <v>89.6</v>
      </c>
      <c r="AV624">
        <v>8.6</v>
      </c>
      <c r="AW624">
        <v>7.7</v>
      </c>
      <c r="AX624">
        <v>8</v>
      </c>
      <c r="AY624">
        <v>8.4</v>
      </c>
      <c r="AZ624">
        <v>8.3000000000000007</v>
      </c>
      <c r="BA624">
        <v>9.6999999999999993</v>
      </c>
      <c r="BO624">
        <v>6.7</v>
      </c>
      <c r="BP624">
        <v>7.4</v>
      </c>
      <c r="BQ624">
        <v>7.4</v>
      </c>
      <c r="BR624">
        <v>8</v>
      </c>
      <c r="BS624">
        <v>7.2</v>
      </c>
      <c r="BT624">
        <v>9.3000000000000007</v>
      </c>
      <c r="CH624">
        <v>3281</v>
      </c>
      <c r="CI624">
        <v>5283</v>
      </c>
      <c r="CJ624">
        <v>4794</v>
      </c>
      <c r="CK624">
        <v>4331</v>
      </c>
      <c r="CL624">
        <v>3988</v>
      </c>
      <c r="CM624">
        <v>3911</v>
      </c>
    </row>
    <row r="625" spans="1:91" x14ac:dyDescent="0.2">
      <c r="A625">
        <v>770</v>
      </c>
      <c r="B625">
        <v>13.93098</v>
      </c>
      <c r="C625">
        <v>101.58568</v>
      </c>
      <c r="D625">
        <v>22</v>
      </c>
      <c r="E625" t="s">
        <v>100</v>
      </c>
      <c r="F625" t="s">
        <v>1192</v>
      </c>
      <c r="G625" t="s">
        <v>1140</v>
      </c>
      <c r="I625">
        <v>96</v>
      </c>
      <c r="J625">
        <v>999</v>
      </c>
      <c r="K625">
        <v>0.37830000000000003</v>
      </c>
      <c r="L625">
        <v>1</v>
      </c>
      <c r="M625">
        <v>624</v>
      </c>
      <c r="N625" t="s">
        <v>1142</v>
      </c>
      <c r="O625">
        <v>620</v>
      </c>
      <c r="AC625">
        <v>2.2000000000000002</v>
      </c>
      <c r="AD625">
        <v>13.9</v>
      </c>
      <c r="AE625">
        <v>7.2</v>
      </c>
      <c r="AF625">
        <v>0</v>
      </c>
      <c r="AG625">
        <v>6.8</v>
      </c>
      <c r="AH625">
        <v>3.3</v>
      </c>
      <c r="AV625">
        <v>8.1</v>
      </c>
      <c r="AW625">
        <v>7.2</v>
      </c>
      <c r="AX625">
        <v>7.1</v>
      </c>
      <c r="AY625">
        <v>6.9</v>
      </c>
      <c r="AZ625">
        <v>7.6</v>
      </c>
      <c r="BA625">
        <v>7.4</v>
      </c>
      <c r="BO625">
        <v>0.3</v>
      </c>
      <c r="BP625">
        <v>1.9</v>
      </c>
      <c r="BQ625">
        <v>1</v>
      </c>
      <c r="BR625">
        <v>0</v>
      </c>
      <c r="BS625">
        <v>0.9</v>
      </c>
      <c r="BT625">
        <v>0.4</v>
      </c>
      <c r="CH625">
        <v>2143</v>
      </c>
      <c r="CI625">
        <v>3974</v>
      </c>
      <c r="CJ625">
        <v>3800</v>
      </c>
      <c r="CK625">
        <v>3721</v>
      </c>
      <c r="CL625">
        <v>3195</v>
      </c>
      <c r="CM625">
        <v>3858</v>
      </c>
    </row>
    <row r="626" spans="1:91" x14ac:dyDescent="0.2">
      <c r="A626">
        <v>302</v>
      </c>
      <c r="B626">
        <v>13.853</v>
      </c>
      <c r="C626">
        <v>-89.63</v>
      </c>
      <c r="D626">
        <v>2381</v>
      </c>
      <c r="E626" t="s">
        <v>106</v>
      </c>
      <c r="F626" t="s">
        <v>1199</v>
      </c>
      <c r="G626" t="s">
        <v>1200</v>
      </c>
      <c r="H626" t="s">
        <v>1199</v>
      </c>
      <c r="I626">
        <v>135</v>
      </c>
      <c r="J626">
        <v>999</v>
      </c>
      <c r="K626">
        <v>0.79620000000000002</v>
      </c>
      <c r="L626">
        <v>1</v>
      </c>
      <c r="M626">
        <v>625</v>
      </c>
      <c r="N626" t="s">
        <v>1177</v>
      </c>
      <c r="O626">
        <v>627</v>
      </c>
      <c r="AC626">
        <v>30.6</v>
      </c>
      <c r="AD626">
        <v>35.6</v>
      </c>
      <c r="AE626">
        <v>20</v>
      </c>
      <c r="AF626">
        <v>27.6</v>
      </c>
      <c r="AG626">
        <v>52</v>
      </c>
      <c r="AH626">
        <v>22.1</v>
      </c>
      <c r="AV626">
        <v>5.4</v>
      </c>
      <c r="AW626">
        <v>4.9000000000000004</v>
      </c>
      <c r="AX626">
        <v>4.8</v>
      </c>
      <c r="AY626">
        <v>5.0999999999999996</v>
      </c>
      <c r="AZ626">
        <v>6.2</v>
      </c>
      <c r="BA626">
        <v>4.7</v>
      </c>
      <c r="BO626">
        <v>5.6</v>
      </c>
      <c r="BP626">
        <v>7.2</v>
      </c>
      <c r="BQ626">
        <v>4.2</v>
      </c>
      <c r="BR626">
        <v>5.4</v>
      </c>
      <c r="BS626">
        <v>8.4</v>
      </c>
      <c r="BT626">
        <v>4.7</v>
      </c>
      <c r="CH626">
        <v>2749</v>
      </c>
      <c r="CI626">
        <v>4359</v>
      </c>
      <c r="CJ626">
        <v>4171</v>
      </c>
      <c r="CK626">
        <v>4279</v>
      </c>
      <c r="CL626">
        <v>3687</v>
      </c>
      <c r="CM626">
        <v>4119</v>
      </c>
    </row>
    <row r="627" spans="1:91" x14ac:dyDescent="0.2">
      <c r="A627">
        <v>443</v>
      </c>
      <c r="B627">
        <v>13.6</v>
      </c>
      <c r="C627">
        <v>40.67</v>
      </c>
      <c r="D627">
        <v>613</v>
      </c>
      <c r="E627" t="s">
        <v>106</v>
      </c>
      <c r="F627" t="s">
        <v>1201</v>
      </c>
      <c r="G627" t="s">
        <v>1202</v>
      </c>
      <c r="H627" t="s">
        <v>1203</v>
      </c>
      <c r="I627">
        <v>250</v>
      </c>
      <c r="J627">
        <v>999</v>
      </c>
      <c r="K627">
        <v>0.59830000000000005</v>
      </c>
      <c r="L627">
        <v>1</v>
      </c>
      <c r="M627">
        <v>626</v>
      </c>
      <c r="N627" t="s">
        <v>1178</v>
      </c>
      <c r="O627">
        <v>615</v>
      </c>
      <c r="AC627">
        <v>166.4</v>
      </c>
      <c r="AD627">
        <v>55.4</v>
      </c>
      <c r="AE627">
        <v>13.5</v>
      </c>
      <c r="AF627">
        <v>8.8000000000000007</v>
      </c>
      <c r="AG627">
        <v>24.7</v>
      </c>
      <c r="AH627">
        <v>19.600000000000001</v>
      </c>
      <c r="AV627">
        <v>11.1</v>
      </c>
      <c r="AW627">
        <v>5.0999999999999996</v>
      </c>
      <c r="AX627">
        <v>3.5</v>
      </c>
      <c r="AY627">
        <v>3.7</v>
      </c>
      <c r="AZ627">
        <v>4</v>
      </c>
      <c r="BA627">
        <v>3.7</v>
      </c>
      <c r="BO627">
        <v>15</v>
      </c>
      <c r="BP627">
        <v>10.9</v>
      </c>
      <c r="BQ627">
        <v>3.8</v>
      </c>
      <c r="BR627">
        <v>2.4</v>
      </c>
      <c r="BS627">
        <v>6.2</v>
      </c>
      <c r="BT627">
        <v>5.3</v>
      </c>
      <c r="CH627">
        <v>6227</v>
      </c>
      <c r="CI627">
        <v>8520</v>
      </c>
      <c r="CJ627">
        <v>9128</v>
      </c>
      <c r="CK627">
        <v>9418</v>
      </c>
      <c r="CL627">
        <v>8344</v>
      </c>
      <c r="CM627">
        <v>8946</v>
      </c>
    </row>
    <row r="628" spans="1:91" x14ac:dyDescent="0.2">
      <c r="A628">
        <v>542</v>
      </c>
      <c r="B628">
        <v>13.417561215572601</v>
      </c>
      <c r="C628">
        <v>-88.468798239016294</v>
      </c>
      <c r="D628">
        <v>1449</v>
      </c>
      <c r="E628" t="s">
        <v>106</v>
      </c>
      <c r="F628" t="s">
        <v>1177</v>
      </c>
      <c r="G628" t="s">
        <v>1200</v>
      </c>
      <c r="I628">
        <v>135</v>
      </c>
      <c r="J628">
        <v>999</v>
      </c>
      <c r="K628">
        <v>0.56589999999999996</v>
      </c>
      <c r="L628">
        <v>1</v>
      </c>
      <c r="M628">
        <v>627</v>
      </c>
      <c r="N628" t="s">
        <v>1199</v>
      </c>
      <c r="O628">
        <v>625</v>
      </c>
      <c r="AC628">
        <v>13.5</v>
      </c>
      <c r="AD628">
        <v>13.2</v>
      </c>
      <c r="AE628">
        <v>29.3</v>
      </c>
      <c r="AF628">
        <v>26</v>
      </c>
      <c r="AG628">
        <v>39.299999999999997</v>
      </c>
      <c r="AH628">
        <v>23.1</v>
      </c>
      <c r="AV628">
        <v>7.6</v>
      </c>
      <c r="AW628">
        <v>6.6</v>
      </c>
      <c r="AX628">
        <v>6.5</v>
      </c>
      <c r="AY628">
        <v>6.6</v>
      </c>
      <c r="AZ628">
        <v>7.3</v>
      </c>
      <c r="BA628">
        <v>6.3</v>
      </c>
      <c r="BO628">
        <v>1.8</v>
      </c>
      <c r="BP628">
        <v>2</v>
      </c>
      <c r="BQ628">
        <v>4.5</v>
      </c>
      <c r="BR628">
        <v>3.9</v>
      </c>
      <c r="BS628">
        <v>5.4</v>
      </c>
      <c r="BT628">
        <v>3.6</v>
      </c>
      <c r="CH628">
        <v>3058</v>
      </c>
      <c r="CI628">
        <v>4870</v>
      </c>
      <c r="CJ628">
        <v>4845</v>
      </c>
      <c r="CK628">
        <v>5323</v>
      </c>
      <c r="CL628">
        <v>4487</v>
      </c>
      <c r="CM628">
        <v>4905</v>
      </c>
    </row>
    <row r="629" spans="1:91" x14ac:dyDescent="0.2">
      <c r="A629">
        <v>303</v>
      </c>
      <c r="B629">
        <v>13.257</v>
      </c>
      <c r="C629">
        <v>123.685</v>
      </c>
      <c r="D629">
        <v>2462</v>
      </c>
      <c r="E629" t="s">
        <v>106</v>
      </c>
      <c r="F629" t="s">
        <v>1195</v>
      </c>
      <c r="G629" t="s">
        <v>1194</v>
      </c>
      <c r="H629" t="s">
        <v>1204</v>
      </c>
      <c r="I629">
        <v>68</v>
      </c>
      <c r="J629">
        <v>999</v>
      </c>
      <c r="K629">
        <v>0.81920000000000004</v>
      </c>
      <c r="L629">
        <v>1</v>
      </c>
      <c r="M629">
        <v>628</v>
      </c>
      <c r="N629" t="s">
        <v>1205</v>
      </c>
      <c r="O629">
        <v>631</v>
      </c>
      <c r="AC629">
        <v>385.6</v>
      </c>
      <c r="AD629">
        <v>210.9</v>
      </c>
      <c r="AE629">
        <v>91.8</v>
      </c>
      <c r="AF629">
        <v>104.7</v>
      </c>
      <c r="AG629">
        <v>126.5</v>
      </c>
      <c r="AH629">
        <v>284.10000000000002</v>
      </c>
      <c r="AV629">
        <v>24.8</v>
      </c>
      <c r="AW629">
        <v>13.7</v>
      </c>
      <c r="AX629">
        <v>7.4</v>
      </c>
      <c r="AY629">
        <v>8.3000000000000007</v>
      </c>
      <c r="AZ629">
        <v>9.6999999999999993</v>
      </c>
      <c r="BA629">
        <v>18.5</v>
      </c>
      <c r="BO629">
        <v>15.5</v>
      </c>
      <c r="BP629">
        <v>15.4</v>
      </c>
      <c r="BQ629">
        <v>12.5</v>
      </c>
      <c r="BR629">
        <v>12.7</v>
      </c>
      <c r="BS629">
        <v>13</v>
      </c>
      <c r="BT629">
        <v>15.4</v>
      </c>
      <c r="CH629">
        <v>1875</v>
      </c>
      <c r="CI629">
        <v>3246</v>
      </c>
      <c r="CJ629">
        <v>3124</v>
      </c>
      <c r="CK629">
        <v>2418</v>
      </c>
      <c r="CL629">
        <v>2123</v>
      </c>
      <c r="CM629">
        <v>2380</v>
      </c>
    </row>
    <row r="630" spans="1:91" x14ac:dyDescent="0.2">
      <c r="A630">
        <v>304</v>
      </c>
      <c r="B630">
        <v>13.25</v>
      </c>
      <c r="C630">
        <v>80.33</v>
      </c>
      <c r="D630">
        <v>8</v>
      </c>
      <c r="E630" t="s">
        <v>100</v>
      </c>
      <c r="F630" t="s">
        <v>1198</v>
      </c>
      <c r="G630" t="s">
        <v>755</v>
      </c>
      <c r="H630" t="s">
        <v>1206</v>
      </c>
      <c r="I630">
        <v>122</v>
      </c>
      <c r="J630">
        <v>999</v>
      </c>
      <c r="K630">
        <v>0.37</v>
      </c>
      <c r="L630">
        <v>1</v>
      </c>
      <c r="M630">
        <v>629</v>
      </c>
      <c r="N630" t="s">
        <v>1187</v>
      </c>
      <c r="O630">
        <v>623</v>
      </c>
      <c r="AC630">
        <v>101.5</v>
      </c>
      <c r="AD630">
        <v>89.8</v>
      </c>
      <c r="AE630">
        <v>52.8</v>
      </c>
      <c r="AF630">
        <v>99.3</v>
      </c>
      <c r="AG630">
        <v>95.1</v>
      </c>
      <c r="AH630">
        <v>90.9</v>
      </c>
      <c r="AV630">
        <v>10.4</v>
      </c>
      <c r="AW630">
        <v>9.4</v>
      </c>
      <c r="AX630">
        <v>8.4</v>
      </c>
      <c r="AY630">
        <v>9.6</v>
      </c>
      <c r="AZ630">
        <v>10.199999999999999</v>
      </c>
      <c r="BA630">
        <v>10.1</v>
      </c>
      <c r="BO630">
        <v>9.8000000000000007</v>
      </c>
      <c r="BP630">
        <v>9.5</v>
      </c>
      <c r="BQ630">
        <v>6.3</v>
      </c>
      <c r="BR630">
        <v>10.3</v>
      </c>
      <c r="BS630">
        <v>9.4</v>
      </c>
      <c r="BT630">
        <v>9</v>
      </c>
      <c r="CH630">
        <v>3343</v>
      </c>
      <c r="CI630">
        <v>5229</v>
      </c>
      <c r="CJ630">
        <v>4615</v>
      </c>
      <c r="CK630">
        <v>4448</v>
      </c>
      <c r="CL630">
        <v>3931</v>
      </c>
      <c r="CM630">
        <v>4062</v>
      </c>
    </row>
    <row r="631" spans="1:91" x14ac:dyDescent="0.2">
      <c r="A631">
        <v>495</v>
      </c>
      <c r="B631">
        <v>13.159599999999999</v>
      </c>
      <c r="C631">
        <v>74.800200000000004</v>
      </c>
      <c r="D631">
        <v>34</v>
      </c>
      <c r="E631" t="s">
        <v>100</v>
      </c>
      <c r="F631" t="s">
        <v>1207</v>
      </c>
      <c r="G631" t="s">
        <v>755</v>
      </c>
      <c r="H631" t="s">
        <v>1208</v>
      </c>
      <c r="I631">
        <v>301</v>
      </c>
      <c r="J631">
        <v>999</v>
      </c>
      <c r="K631">
        <v>0.3483</v>
      </c>
      <c r="L631">
        <v>1</v>
      </c>
      <c r="M631">
        <v>630</v>
      </c>
      <c r="N631" t="s">
        <v>1180</v>
      </c>
      <c r="O631">
        <v>616</v>
      </c>
      <c r="AC631">
        <v>28.2</v>
      </c>
      <c r="AD631">
        <v>10.7</v>
      </c>
      <c r="AE631">
        <v>20.8</v>
      </c>
      <c r="AF631">
        <v>22.1</v>
      </c>
      <c r="AG631">
        <v>16.600000000000001</v>
      </c>
      <c r="AH631">
        <v>46.4</v>
      </c>
      <c r="AV631">
        <v>7.5</v>
      </c>
      <c r="AW631">
        <v>6.9</v>
      </c>
      <c r="AX631">
        <v>6.9</v>
      </c>
      <c r="AY631">
        <v>7.7</v>
      </c>
      <c r="AZ631">
        <v>7.7</v>
      </c>
      <c r="BA631">
        <v>7.8</v>
      </c>
      <c r="BO631">
        <v>3.8</v>
      </c>
      <c r="BP631">
        <v>1.5</v>
      </c>
      <c r="BQ631">
        <v>3</v>
      </c>
      <c r="BR631">
        <v>2.9</v>
      </c>
      <c r="BS631">
        <v>2.2000000000000002</v>
      </c>
      <c r="BT631">
        <v>5.9</v>
      </c>
      <c r="CH631">
        <v>2611</v>
      </c>
      <c r="CI631">
        <v>4053</v>
      </c>
      <c r="CJ631">
        <v>3967</v>
      </c>
      <c r="CK631">
        <v>3205</v>
      </c>
      <c r="CL631">
        <v>3501</v>
      </c>
      <c r="CM631">
        <v>3733</v>
      </c>
    </row>
    <row r="632" spans="1:91" x14ac:dyDescent="0.2">
      <c r="A632">
        <v>305</v>
      </c>
      <c r="B632">
        <v>12.7682200189552</v>
      </c>
      <c r="C632">
        <v>124.053404029596</v>
      </c>
      <c r="D632">
        <v>1500</v>
      </c>
      <c r="E632" t="s">
        <v>106</v>
      </c>
      <c r="F632" t="s">
        <v>1205</v>
      </c>
      <c r="G632" t="s">
        <v>1194</v>
      </c>
      <c r="H632" t="s">
        <v>1209</v>
      </c>
      <c r="I632">
        <v>67</v>
      </c>
      <c r="J632">
        <v>999</v>
      </c>
      <c r="K632">
        <v>0.59219999999999995</v>
      </c>
      <c r="L632">
        <v>1</v>
      </c>
      <c r="M632">
        <v>631</v>
      </c>
      <c r="N632" t="s">
        <v>1195</v>
      </c>
      <c r="O632">
        <v>628</v>
      </c>
      <c r="AC632">
        <v>173.6</v>
      </c>
      <c r="AD632">
        <v>102.4</v>
      </c>
      <c r="AE632">
        <v>42.7</v>
      </c>
      <c r="AF632">
        <v>16.8</v>
      </c>
      <c r="AG632">
        <v>86.5</v>
      </c>
      <c r="AH632">
        <v>44.2</v>
      </c>
      <c r="AV632">
        <v>14.8</v>
      </c>
      <c r="AW632">
        <v>9.1</v>
      </c>
      <c r="AX632">
        <v>6.5</v>
      </c>
      <c r="AY632">
        <v>6.6</v>
      </c>
      <c r="AZ632">
        <v>8.9</v>
      </c>
      <c r="BA632">
        <v>7.5</v>
      </c>
      <c r="BO632">
        <v>11.7</v>
      </c>
      <c r="BP632">
        <v>11.3</v>
      </c>
      <c r="BQ632">
        <v>6.6</v>
      </c>
      <c r="BR632">
        <v>2.5</v>
      </c>
      <c r="BS632">
        <v>9.8000000000000007</v>
      </c>
      <c r="BT632">
        <v>5.9</v>
      </c>
      <c r="CH632">
        <v>2103</v>
      </c>
      <c r="CI632">
        <v>3672</v>
      </c>
      <c r="CJ632">
        <v>3842</v>
      </c>
      <c r="CK632">
        <v>3050</v>
      </c>
      <c r="CL632">
        <v>2807</v>
      </c>
      <c r="CM632">
        <v>2999</v>
      </c>
    </row>
    <row r="633" spans="1:91" x14ac:dyDescent="0.2">
      <c r="A633">
        <v>306</v>
      </c>
      <c r="B633">
        <v>12.702</v>
      </c>
      <c r="C633">
        <v>-87.004000000000005</v>
      </c>
      <c r="D633">
        <v>1745</v>
      </c>
      <c r="E633" t="s">
        <v>106</v>
      </c>
      <c r="F633" t="s">
        <v>1210</v>
      </c>
      <c r="G633" t="s">
        <v>1211</v>
      </c>
      <c r="H633" t="s">
        <v>1212</v>
      </c>
      <c r="I633">
        <v>59</v>
      </c>
      <c r="J633">
        <v>999</v>
      </c>
      <c r="K633">
        <v>0.64119999999999999</v>
      </c>
      <c r="L633">
        <v>1</v>
      </c>
      <c r="M633">
        <v>632</v>
      </c>
      <c r="N633" t="s">
        <v>1213</v>
      </c>
      <c r="O633">
        <v>635</v>
      </c>
      <c r="AC633">
        <v>87</v>
      </c>
      <c r="AD633">
        <v>111.1</v>
      </c>
      <c r="AE633">
        <v>98.9</v>
      </c>
      <c r="AF633">
        <v>130.19999999999999</v>
      </c>
      <c r="AG633">
        <v>169.6</v>
      </c>
      <c r="AH633">
        <v>167</v>
      </c>
      <c r="AV633">
        <v>9.3000000000000007</v>
      </c>
      <c r="AW633">
        <v>9.1</v>
      </c>
      <c r="AX633">
        <v>8.5</v>
      </c>
      <c r="AY633">
        <v>9.9</v>
      </c>
      <c r="AZ633">
        <v>12.2</v>
      </c>
      <c r="BA633">
        <v>12.2</v>
      </c>
      <c r="BO633">
        <v>9.4</v>
      </c>
      <c r="BP633">
        <v>12.2</v>
      </c>
      <c r="BQ633">
        <v>11.6</v>
      </c>
      <c r="BR633">
        <v>13.1</v>
      </c>
      <c r="BS633">
        <v>13.9</v>
      </c>
      <c r="BT633">
        <v>13.7</v>
      </c>
      <c r="CH633">
        <v>2915</v>
      </c>
      <c r="CI633">
        <v>4734</v>
      </c>
      <c r="CJ633">
        <v>4427</v>
      </c>
      <c r="CK633">
        <v>4818</v>
      </c>
      <c r="CL633">
        <v>3978</v>
      </c>
      <c r="CM633">
        <v>4268</v>
      </c>
    </row>
    <row r="634" spans="1:91" x14ac:dyDescent="0.2">
      <c r="A634">
        <v>307</v>
      </c>
      <c r="B634">
        <v>12.6579842931196</v>
      </c>
      <c r="C634">
        <v>101.160426997106</v>
      </c>
      <c r="D634">
        <v>3</v>
      </c>
      <c r="E634" t="s">
        <v>100</v>
      </c>
      <c r="F634" t="s">
        <v>1214</v>
      </c>
      <c r="G634" t="s">
        <v>1140</v>
      </c>
      <c r="H634" t="s">
        <v>1215</v>
      </c>
      <c r="I634">
        <v>149</v>
      </c>
      <c r="J634">
        <v>999</v>
      </c>
      <c r="K634">
        <v>0.36559999999999998</v>
      </c>
      <c r="L634">
        <v>1</v>
      </c>
      <c r="M634">
        <v>633</v>
      </c>
      <c r="N634" t="s">
        <v>1192</v>
      </c>
      <c r="O634">
        <v>624</v>
      </c>
      <c r="AC634">
        <v>31.8</v>
      </c>
      <c r="AD634">
        <v>26.1</v>
      </c>
      <c r="AE634">
        <v>12.1</v>
      </c>
      <c r="AF634">
        <v>19.5</v>
      </c>
      <c r="AG634">
        <v>12</v>
      </c>
      <c r="AH634">
        <v>30.2</v>
      </c>
      <c r="AV634">
        <v>10.6</v>
      </c>
      <c r="AW634">
        <v>9.9</v>
      </c>
      <c r="AX634">
        <v>9.5</v>
      </c>
      <c r="AY634">
        <v>9.4</v>
      </c>
      <c r="AZ634">
        <v>9.8000000000000007</v>
      </c>
      <c r="BA634">
        <v>8.8000000000000007</v>
      </c>
      <c r="BO634">
        <v>3</v>
      </c>
      <c r="BP634">
        <v>2.6</v>
      </c>
      <c r="BQ634">
        <v>1.3</v>
      </c>
      <c r="BR634">
        <v>2.1</v>
      </c>
      <c r="BS634">
        <v>1.2</v>
      </c>
      <c r="BT634">
        <v>3.4</v>
      </c>
      <c r="CH634">
        <v>1791</v>
      </c>
      <c r="CI634">
        <v>2976</v>
      </c>
      <c r="CJ634">
        <v>2994</v>
      </c>
      <c r="CK634">
        <v>3011</v>
      </c>
      <c r="CL634">
        <v>2638</v>
      </c>
      <c r="CM634">
        <v>3448</v>
      </c>
    </row>
    <row r="635" spans="1:91" x14ac:dyDescent="0.2">
      <c r="A635">
        <v>308</v>
      </c>
      <c r="B635">
        <v>12.43</v>
      </c>
      <c r="C635">
        <v>-69.900000000000006</v>
      </c>
      <c r="D635">
        <v>21</v>
      </c>
      <c r="E635" t="s">
        <v>102</v>
      </c>
      <c r="F635" t="s">
        <v>1216</v>
      </c>
      <c r="G635" t="s">
        <v>1217</v>
      </c>
      <c r="H635" t="s">
        <v>1218</v>
      </c>
      <c r="I635">
        <v>82</v>
      </c>
      <c r="J635">
        <v>999</v>
      </c>
      <c r="K635">
        <v>0.31929999999999997</v>
      </c>
      <c r="L635">
        <v>1</v>
      </c>
      <c r="M635">
        <v>634</v>
      </c>
      <c r="N635" t="s">
        <v>1219</v>
      </c>
      <c r="O635">
        <v>640</v>
      </c>
      <c r="AC635">
        <v>0</v>
      </c>
      <c r="AD635">
        <v>5.9</v>
      </c>
      <c r="AE635">
        <v>16.2</v>
      </c>
      <c r="AF635">
        <v>24.1</v>
      </c>
      <c r="AG635">
        <v>0</v>
      </c>
      <c r="AH635">
        <v>6.7</v>
      </c>
      <c r="AV635">
        <v>15.9</v>
      </c>
      <c r="AW635">
        <v>12.8</v>
      </c>
      <c r="AX635">
        <v>12</v>
      </c>
      <c r="AY635">
        <v>14</v>
      </c>
      <c r="AZ635">
        <v>11.9</v>
      </c>
      <c r="BA635">
        <v>11.4</v>
      </c>
      <c r="BO635">
        <v>0</v>
      </c>
      <c r="BP635">
        <v>0.5</v>
      </c>
      <c r="BQ635">
        <v>1.4</v>
      </c>
      <c r="BR635">
        <v>1.7</v>
      </c>
      <c r="BS635">
        <v>0</v>
      </c>
      <c r="BT635">
        <v>0.6</v>
      </c>
      <c r="CH635">
        <v>2070</v>
      </c>
      <c r="CI635">
        <v>3843</v>
      </c>
      <c r="CJ635">
        <v>4210</v>
      </c>
      <c r="CK635">
        <v>3909</v>
      </c>
      <c r="CL635">
        <v>4088</v>
      </c>
      <c r="CM635">
        <v>4211</v>
      </c>
    </row>
    <row r="636" spans="1:91" x14ac:dyDescent="0.2">
      <c r="A636">
        <v>771</v>
      </c>
      <c r="B636">
        <v>12.423556261337399</v>
      </c>
      <c r="C636">
        <v>-86.540226193847801</v>
      </c>
      <c r="D636">
        <v>1270</v>
      </c>
      <c r="E636" t="s">
        <v>106</v>
      </c>
      <c r="F636" t="s">
        <v>1213</v>
      </c>
      <c r="G636" t="s">
        <v>1211</v>
      </c>
      <c r="I636">
        <v>59</v>
      </c>
      <c r="J636">
        <v>999</v>
      </c>
      <c r="K636">
        <v>0.53539999999999999</v>
      </c>
      <c r="L636">
        <v>1</v>
      </c>
      <c r="M636">
        <v>635</v>
      </c>
      <c r="N636" t="s">
        <v>1210</v>
      </c>
      <c r="O636">
        <v>632</v>
      </c>
      <c r="AC636">
        <v>120.3</v>
      </c>
      <c r="AD636">
        <v>92.9</v>
      </c>
      <c r="AE636">
        <v>96.2</v>
      </c>
      <c r="AF636">
        <v>66.400000000000006</v>
      </c>
      <c r="AG636">
        <v>121.6</v>
      </c>
      <c r="AH636">
        <v>93.9</v>
      </c>
      <c r="AV636">
        <v>13.6</v>
      </c>
      <c r="AW636">
        <v>10.4</v>
      </c>
      <c r="AX636">
        <v>10.4</v>
      </c>
      <c r="AY636">
        <v>9.6999999999999993</v>
      </c>
      <c r="AZ636">
        <v>11.9</v>
      </c>
      <c r="BA636">
        <v>10.4</v>
      </c>
      <c r="BO636">
        <v>8.8000000000000007</v>
      </c>
      <c r="BP636">
        <v>8.9</v>
      </c>
      <c r="BQ636">
        <v>9.1999999999999993</v>
      </c>
      <c r="BR636">
        <v>6.8</v>
      </c>
      <c r="BS636">
        <v>10.199999999999999</v>
      </c>
      <c r="BT636">
        <v>9.1</v>
      </c>
      <c r="CH636">
        <v>2208</v>
      </c>
      <c r="CI636">
        <v>4047</v>
      </c>
      <c r="CJ636">
        <v>3843</v>
      </c>
      <c r="CK636">
        <v>4222</v>
      </c>
      <c r="CL636">
        <v>3690</v>
      </c>
      <c r="CM636">
        <v>3834</v>
      </c>
    </row>
    <row r="637" spans="1:91" x14ac:dyDescent="0.2">
      <c r="A637">
        <v>309</v>
      </c>
      <c r="B637">
        <v>12.278</v>
      </c>
      <c r="C637">
        <v>93.857999999999905</v>
      </c>
      <c r="D637">
        <v>230</v>
      </c>
      <c r="E637" t="s">
        <v>106</v>
      </c>
      <c r="F637" t="s">
        <v>1220</v>
      </c>
      <c r="G637" t="s">
        <v>755</v>
      </c>
      <c r="H637" t="s">
        <v>1221</v>
      </c>
      <c r="I637">
        <v>794</v>
      </c>
      <c r="J637">
        <v>999</v>
      </c>
      <c r="K637">
        <v>0.34549999999999997</v>
      </c>
      <c r="L637">
        <v>1</v>
      </c>
      <c r="M637">
        <v>636</v>
      </c>
      <c r="N637" t="s">
        <v>1214</v>
      </c>
      <c r="O637">
        <v>633</v>
      </c>
      <c r="AC637">
        <v>3.6</v>
      </c>
      <c r="AD637">
        <v>1.8</v>
      </c>
      <c r="AE637">
        <v>0</v>
      </c>
      <c r="AF637">
        <v>0</v>
      </c>
      <c r="AG637">
        <v>1.4</v>
      </c>
      <c r="AH637">
        <v>22.9</v>
      </c>
      <c r="AV637">
        <v>8.4</v>
      </c>
      <c r="AW637">
        <v>7.4</v>
      </c>
      <c r="AX637">
        <v>8</v>
      </c>
      <c r="AY637">
        <v>7.8</v>
      </c>
      <c r="AZ637">
        <v>7.7</v>
      </c>
      <c r="BA637">
        <v>7.8</v>
      </c>
      <c r="BO637">
        <v>0.4</v>
      </c>
      <c r="BP637">
        <v>0.2</v>
      </c>
      <c r="BQ637">
        <v>0</v>
      </c>
      <c r="BR637">
        <v>0</v>
      </c>
      <c r="BS637">
        <v>0.2</v>
      </c>
      <c r="BT637">
        <v>2.9</v>
      </c>
      <c r="CH637">
        <v>2743</v>
      </c>
      <c r="CI637">
        <v>4452</v>
      </c>
      <c r="CJ637">
        <v>4676</v>
      </c>
      <c r="CK637">
        <v>4127</v>
      </c>
      <c r="CL637">
        <v>3820</v>
      </c>
      <c r="CM637">
        <v>4435</v>
      </c>
    </row>
    <row r="638" spans="1:91" x14ac:dyDescent="0.2">
      <c r="A638">
        <v>310</v>
      </c>
      <c r="B638">
        <v>12.132577250951901</v>
      </c>
      <c r="C638">
        <v>-68.932281694282295</v>
      </c>
      <c r="D638">
        <v>5</v>
      </c>
      <c r="E638" t="s">
        <v>102</v>
      </c>
      <c r="F638" t="s">
        <v>1222</v>
      </c>
      <c r="G638" t="s">
        <v>1223</v>
      </c>
      <c r="H638" t="s">
        <v>1224</v>
      </c>
      <c r="I638">
        <v>110</v>
      </c>
      <c r="J638">
        <v>999</v>
      </c>
      <c r="K638">
        <v>0.32679999999999998</v>
      </c>
      <c r="L638">
        <v>1</v>
      </c>
      <c r="M638">
        <v>637</v>
      </c>
      <c r="N638" t="s">
        <v>1216</v>
      </c>
      <c r="O638">
        <v>634</v>
      </c>
      <c r="AC638">
        <v>66.599999999999994</v>
      </c>
      <c r="AD638">
        <v>52</v>
      </c>
      <c r="AE638">
        <v>15.1</v>
      </c>
      <c r="AF638">
        <v>36</v>
      </c>
      <c r="AG638">
        <v>0</v>
      </c>
      <c r="AH638">
        <v>13.5</v>
      </c>
      <c r="AV638">
        <v>15.6</v>
      </c>
      <c r="AW638">
        <v>12.2</v>
      </c>
      <c r="AX638">
        <v>11.4</v>
      </c>
      <c r="AY638">
        <v>13.5</v>
      </c>
      <c r="AZ638">
        <v>12.2</v>
      </c>
      <c r="BA638">
        <v>11.1</v>
      </c>
      <c r="BO638">
        <v>4.3</v>
      </c>
      <c r="BP638">
        <v>4.2</v>
      </c>
      <c r="BQ638">
        <v>1.3</v>
      </c>
      <c r="BR638">
        <v>2.7</v>
      </c>
      <c r="BS638">
        <v>0</v>
      </c>
      <c r="BT638">
        <v>1.2</v>
      </c>
      <c r="CH638">
        <v>2824</v>
      </c>
      <c r="CI638">
        <v>4944</v>
      </c>
      <c r="CJ638">
        <v>4972</v>
      </c>
      <c r="CK638">
        <v>4487</v>
      </c>
      <c r="CL638">
        <v>4275</v>
      </c>
      <c r="CM638">
        <v>4806</v>
      </c>
    </row>
    <row r="639" spans="1:91" x14ac:dyDescent="0.2">
      <c r="A639">
        <v>311</v>
      </c>
      <c r="B639">
        <v>11.984</v>
      </c>
      <c r="C639">
        <v>-86.161000000000001</v>
      </c>
      <c r="D639">
        <v>635</v>
      </c>
      <c r="E639" t="s">
        <v>106</v>
      </c>
      <c r="F639" t="s">
        <v>1225</v>
      </c>
      <c r="G639" t="s">
        <v>1211</v>
      </c>
      <c r="H639" t="s">
        <v>1226</v>
      </c>
      <c r="I639">
        <v>64</v>
      </c>
      <c r="J639">
        <v>999</v>
      </c>
      <c r="K639">
        <v>0.45500000000000002</v>
      </c>
      <c r="L639">
        <v>1</v>
      </c>
      <c r="M639">
        <v>638</v>
      </c>
      <c r="N639" t="s">
        <v>1213</v>
      </c>
      <c r="O639">
        <v>635</v>
      </c>
      <c r="AC639">
        <v>246.4</v>
      </c>
      <c r="AD639">
        <v>212.2</v>
      </c>
      <c r="AE639">
        <v>234.7</v>
      </c>
      <c r="AF639">
        <v>302.5</v>
      </c>
      <c r="AG639">
        <v>293.60000000000002</v>
      </c>
      <c r="AH639">
        <v>329.1</v>
      </c>
      <c r="AV639">
        <v>17.8</v>
      </c>
      <c r="AW639">
        <v>14.9</v>
      </c>
      <c r="AX639">
        <v>16.100000000000001</v>
      </c>
      <c r="AY639">
        <v>19.8</v>
      </c>
      <c r="AZ639">
        <v>19.399999999999999</v>
      </c>
      <c r="BA639">
        <v>21.3</v>
      </c>
      <c r="BO639">
        <v>13.9</v>
      </c>
      <c r="BP639">
        <v>14.3</v>
      </c>
      <c r="BQ639">
        <v>14.5</v>
      </c>
      <c r="BR639">
        <v>15.3</v>
      </c>
      <c r="BS639">
        <v>15.1</v>
      </c>
      <c r="BT639">
        <v>15.4</v>
      </c>
      <c r="CH639">
        <v>2689</v>
      </c>
      <c r="CI639">
        <v>4641</v>
      </c>
      <c r="CJ639">
        <v>4030</v>
      </c>
      <c r="CK639">
        <v>4513</v>
      </c>
      <c r="CL639">
        <v>3981</v>
      </c>
      <c r="CM639">
        <v>4104</v>
      </c>
    </row>
    <row r="640" spans="1:91" x14ac:dyDescent="0.2">
      <c r="A640">
        <v>312</v>
      </c>
      <c r="B640">
        <v>11.7720614922114</v>
      </c>
      <c r="C640">
        <v>77.814868566643995</v>
      </c>
      <c r="D640">
        <v>223</v>
      </c>
      <c r="E640" t="s">
        <v>100</v>
      </c>
      <c r="F640" t="s">
        <v>1227</v>
      </c>
      <c r="G640" t="s">
        <v>755</v>
      </c>
      <c r="H640" t="s">
        <v>1228</v>
      </c>
      <c r="I640">
        <v>179</v>
      </c>
      <c r="J640">
        <v>999</v>
      </c>
      <c r="K640">
        <v>0.4073</v>
      </c>
      <c r="L640">
        <v>1</v>
      </c>
      <c r="M640">
        <v>639</v>
      </c>
      <c r="N640" t="s">
        <v>1229</v>
      </c>
      <c r="O640">
        <v>641</v>
      </c>
      <c r="AC640">
        <v>23.5</v>
      </c>
      <c r="AD640">
        <v>41.3</v>
      </c>
      <c r="AE640">
        <v>11</v>
      </c>
      <c r="AF640">
        <v>28.8</v>
      </c>
      <c r="AG640">
        <v>51.1</v>
      </c>
      <c r="AH640">
        <v>33.5</v>
      </c>
      <c r="AV640">
        <v>6.6</v>
      </c>
      <c r="AW640">
        <v>6.3</v>
      </c>
      <c r="AX640">
        <v>6.1</v>
      </c>
      <c r="AY640">
        <v>6.9</v>
      </c>
      <c r="AZ640">
        <v>7.1</v>
      </c>
      <c r="BA640">
        <v>6.9</v>
      </c>
      <c r="BO640">
        <v>3.5</v>
      </c>
      <c r="BP640">
        <v>6.6</v>
      </c>
      <c r="BQ640">
        <v>1.8</v>
      </c>
      <c r="BR640">
        <v>4.2</v>
      </c>
      <c r="BS640">
        <v>7.2</v>
      </c>
      <c r="BT640">
        <v>4.9000000000000004</v>
      </c>
      <c r="CH640">
        <v>2475</v>
      </c>
      <c r="CI640">
        <v>3963</v>
      </c>
      <c r="CJ640">
        <v>3763</v>
      </c>
      <c r="CK640">
        <v>2992</v>
      </c>
      <c r="CL640">
        <v>3290</v>
      </c>
      <c r="CM640">
        <v>3411</v>
      </c>
    </row>
    <row r="641" spans="1:91" x14ac:dyDescent="0.2">
      <c r="A641">
        <v>313</v>
      </c>
      <c r="B641">
        <v>11.75</v>
      </c>
      <c r="C641">
        <v>-70.2</v>
      </c>
      <c r="D641">
        <v>21</v>
      </c>
      <c r="E641" t="s">
        <v>102</v>
      </c>
      <c r="F641" t="s">
        <v>1219</v>
      </c>
      <c r="G641" t="s">
        <v>1230</v>
      </c>
      <c r="H641" t="s">
        <v>1231</v>
      </c>
      <c r="I641">
        <v>82</v>
      </c>
      <c r="J641">
        <v>999</v>
      </c>
      <c r="K641">
        <v>0.33579999999999999</v>
      </c>
      <c r="L641">
        <v>1</v>
      </c>
      <c r="M641">
        <v>640</v>
      </c>
      <c r="N641" t="s">
        <v>1216</v>
      </c>
      <c r="O641">
        <v>634</v>
      </c>
      <c r="AC641">
        <v>57.6</v>
      </c>
      <c r="AD641">
        <v>18</v>
      </c>
      <c r="AE641">
        <v>21.5</v>
      </c>
      <c r="AF641">
        <v>16.600000000000001</v>
      </c>
      <c r="AG641">
        <v>61.7</v>
      </c>
      <c r="AH641">
        <v>45.3</v>
      </c>
      <c r="AV641">
        <v>11.1</v>
      </c>
      <c r="AW641">
        <v>8.6999999999999993</v>
      </c>
      <c r="AX641">
        <v>8.6</v>
      </c>
      <c r="AY641">
        <v>9.4</v>
      </c>
      <c r="AZ641">
        <v>9.8000000000000007</v>
      </c>
      <c r="BA641">
        <v>9.3000000000000007</v>
      </c>
      <c r="BO641">
        <v>5.2</v>
      </c>
      <c r="BP641">
        <v>2.1</v>
      </c>
      <c r="BQ641">
        <v>2.5</v>
      </c>
      <c r="BR641">
        <v>1.8</v>
      </c>
      <c r="BS641">
        <v>6.3</v>
      </c>
      <c r="BT641">
        <v>4.9000000000000004</v>
      </c>
      <c r="CH641">
        <v>3633</v>
      </c>
      <c r="CI641">
        <v>5741</v>
      </c>
      <c r="CJ641">
        <v>5921</v>
      </c>
      <c r="CK641">
        <v>5579</v>
      </c>
      <c r="CL641">
        <v>5358</v>
      </c>
      <c r="CM641">
        <v>5493</v>
      </c>
    </row>
    <row r="642" spans="1:91" x14ac:dyDescent="0.2">
      <c r="A642">
        <v>314</v>
      </c>
      <c r="B642">
        <v>11.5549363593026</v>
      </c>
      <c r="C642">
        <v>79.443900653538094</v>
      </c>
      <c r="D642">
        <v>44</v>
      </c>
      <c r="E642" t="s">
        <v>100</v>
      </c>
      <c r="F642" t="s">
        <v>1229</v>
      </c>
      <c r="G642" t="s">
        <v>755</v>
      </c>
      <c r="H642" t="s">
        <v>1232</v>
      </c>
      <c r="I642">
        <v>179</v>
      </c>
      <c r="J642">
        <v>999</v>
      </c>
      <c r="K642">
        <v>0.37269999999999998</v>
      </c>
      <c r="L642">
        <v>1</v>
      </c>
      <c r="M642">
        <v>641</v>
      </c>
      <c r="N642" t="s">
        <v>1227</v>
      </c>
      <c r="O642">
        <v>639</v>
      </c>
      <c r="AC642">
        <v>290.60000000000002</v>
      </c>
      <c r="AD642">
        <v>271.60000000000002</v>
      </c>
      <c r="AE642">
        <v>365</v>
      </c>
      <c r="AF642">
        <v>454.6</v>
      </c>
      <c r="AG642">
        <v>400.8</v>
      </c>
      <c r="AH642">
        <v>409.3</v>
      </c>
      <c r="AV642">
        <v>19.399999999999999</v>
      </c>
      <c r="AW642">
        <v>17.8</v>
      </c>
      <c r="AX642">
        <v>23.3</v>
      </c>
      <c r="AY642">
        <v>28.4</v>
      </c>
      <c r="AZ642">
        <v>25.6</v>
      </c>
      <c r="BA642">
        <v>26</v>
      </c>
      <c r="BO642">
        <v>15</v>
      </c>
      <c r="BP642">
        <v>15.3</v>
      </c>
      <c r="BQ642">
        <v>15.6</v>
      </c>
      <c r="BR642">
        <v>16</v>
      </c>
      <c r="BS642">
        <v>15.7</v>
      </c>
      <c r="BT642">
        <v>15.7</v>
      </c>
      <c r="CH642">
        <v>2724</v>
      </c>
      <c r="CI642">
        <v>4478</v>
      </c>
      <c r="CJ642">
        <v>4021</v>
      </c>
      <c r="CK642">
        <v>3661</v>
      </c>
      <c r="CL642">
        <v>3131</v>
      </c>
      <c r="CM642">
        <v>3507</v>
      </c>
    </row>
    <row r="643" spans="1:91" x14ac:dyDescent="0.2">
      <c r="A643">
        <v>598</v>
      </c>
      <c r="B643">
        <v>10.792999999999999</v>
      </c>
      <c r="C643">
        <v>-6.0640000000000001</v>
      </c>
      <c r="D643">
        <v>390</v>
      </c>
      <c r="E643" t="s">
        <v>91</v>
      </c>
      <c r="F643" t="s">
        <v>1190</v>
      </c>
      <c r="G643" t="s">
        <v>1233</v>
      </c>
      <c r="H643" t="s">
        <v>1234</v>
      </c>
      <c r="I643">
        <v>1298</v>
      </c>
      <c r="J643">
        <v>999</v>
      </c>
      <c r="K643">
        <v>0.45710000000000001</v>
      </c>
      <c r="L643">
        <v>1</v>
      </c>
      <c r="M643">
        <v>642</v>
      </c>
      <c r="N643" t="s">
        <v>1188</v>
      </c>
      <c r="O643">
        <v>619</v>
      </c>
      <c r="AC643">
        <v>25.9</v>
      </c>
      <c r="AD643">
        <v>8.3000000000000007</v>
      </c>
      <c r="AE643">
        <v>37.6</v>
      </c>
      <c r="AF643">
        <v>33.4</v>
      </c>
      <c r="AG643">
        <v>36.799999999999997</v>
      </c>
      <c r="AH643">
        <v>40.700000000000003</v>
      </c>
      <c r="AV643">
        <v>5.4</v>
      </c>
      <c r="AW643">
        <v>4.5999999999999996</v>
      </c>
      <c r="AX643">
        <v>5.4</v>
      </c>
      <c r="AY643">
        <v>5</v>
      </c>
      <c r="AZ643">
        <v>5.4</v>
      </c>
      <c r="BA643">
        <v>5.5</v>
      </c>
      <c r="BO643">
        <v>4.8</v>
      </c>
      <c r="BP643">
        <v>1.8</v>
      </c>
      <c r="BQ643">
        <v>7</v>
      </c>
      <c r="BR643">
        <v>6.7</v>
      </c>
      <c r="BS643">
        <v>6.8</v>
      </c>
      <c r="BT643">
        <v>7.4</v>
      </c>
      <c r="CH643">
        <v>3412</v>
      </c>
      <c r="CI643">
        <v>5425</v>
      </c>
      <c r="CJ643">
        <v>5644</v>
      </c>
      <c r="CK643">
        <v>5983</v>
      </c>
      <c r="CL643">
        <v>5016</v>
      </c>
      <c r="CM643">
        <v>4891</v>
      </c>
    </row>
    <row r="644" spans="1:91" x14ac:dyDescent="0.2">
      <c r="A644">
        <v>440</v>
      </c>
      <c r="B644">
        <v>10.75998658</v>
      </c>
      <c r="C644">
        <v>-71.529785329999996</v>
      </c>
      <c r="D644">
        <v>2</v>
      </c>
      <c r="E644" t="s">
        <v>102</v>
      </c>
      <c r="F644" t="s">
        <v>1235</v>
      </c>
      <c r="G644" t="s">
        <v>1230</v>
      </c>
      <c r="H644" t="s">
        <v>1236</v>
      </c>
      <c r="I644">
        <v>182</v>
      </c>
      <c r="J644">
        <v>999</v>
      </c>
      <c r="K644">
        <v>0.40110000000000001</v>
      </c>
      <c r="L644">
        <v>1</v>
      </c>
      <c r="M644">
        <v>643</v>
      </c>
      <c r="N644" t="s">
        <v>1219</v>
      </c>
      <c r="O644">
        <v>640</v>
      </c>
      <c r="AC644">
        <v>0</v>
      </c>
      <c r="AD644">
        <v>0</v>
      </c>
      <c r="AE644">
        <v>0</v>
      </c>
      <c r="AF644">
        <v>0</v>
      </c>
      <c r="AG644">
        <v>0</v>
      </c>
      <c r="AH644">
        <v>0</v>
      </c>
      <c r="AV644">
        <v>5.7</v>
      </c>
      <c r="AW644">
        <v>5.0999999999999996</v>
      </c>
      <c r="AX644">
        <v>5.5</v>
      </c>
      <c r="AY644">
        <v>6.1</v>
      </c>
      <c r="AZ644">
        <v>6.1</v>
      </c>
      <c r="BA644">
        <v>5.7</v>
      </c>
      <c r="BO644">
        <v>0</v>
      </c>
      <c r="BP644">
        <v>0</v>
      </c>
      <c r="BQ644">
        <v>0</v>
      </c>
      <c r="BR644">
        <v>0</v>
      </c>
      <c r="BS644">
        <v>0</v>
      </c>
      <c r="BT644">
        <v>0</v>
      </c>
      <c r="CH644">
        <v>3586</v>
      </c>
      <c r="CI644">
        <v>5349</v>
      </c>
      <c r="CJ644">
        <v>5541</v>
      </c>
      <c r="CK644">
        <v>4386</v>
      </c>
      <c r="CL644">
        <v>4190</v>
      </c>
      <c r="CM644">
        <v>4671</v>
      </c>
    </row>
    <row r="645" spans="1:91" x14ac:dyDescent="0.2">
      <c r="A645">
        <v>315</v>
      </c>
      <c r="B645">
        <v>10.587280555555557</v>
      </c>
      <c r="C645">
        <v>-67.080127777777776</v>
      </c>
      <c r="D645">
        <v>3</v>
      </c>
      <c r="E645" t="s">
        <v>102</v>
      </c>
      <c r="F645" t="s">
        <v>1237</v>
      </c>
      <c r="G645" t="s">
        <v>1230</v>
      </c>
      <c r="H645" t="s">
        <v>1237</v>
      </c>
      <c r="I645">
        <v>118</v>
      </c>
      <c r="J645">
        <v>999</v>
      </c>
      <c r="K645">
        <v>0.35270000000000001</v>
      </c>
      <c r="L645">
        <v>1</v>
      </c>
      <c r="M645">
        <v>644</v>
      </c>
      <c r="N645" t="s">
        <v>1238</v>
      </c>
      <c r="O645">
        <v>645</v>
      </c>
      <c r="AC645">
        <v>0</v>
      </c>
      <c r="AD645">
        <v>0</v>
      </c>
      <c r="AE645">
        <v>0</v>
      </c>
      <c r="AF645">
        <v>0</v>
      </c>
      <c r="AG645">
        <v>0</v>
      </c>
      <c r="AH645">
        <v>0</v>
      </c>
      <c r="AV645">
        <v>9.4</v>
      </c>
      <c r="AW645">
        <v>8.4</v>
      </c>
      <c r="AX645">
        <v>9.1999999999999993</v>
      </c>
      <c r="AY645">
        <v>11.2</v>
      </c>
      <c r="AZ645">
        <v>12.1</v>
      </c>
      <c r="BA645">
        <v>9.9</v>
      </c>
      <c r="BO645">
        <v>0</v>
      </c>
      <c r="BP645">
        <v>0</v>
      </c>
      <c r="BQ645">
        <v>0</v>
      </c>
      <c r="BR645">
        <v>0</v>
      </c>
      <c r="BS645">
        <v>0</v>
      </c>
      <c r="BT645">
        <v>0</v>
      </c>
      <c r="CH645">
        <v>2380</v>
      </c>
      <c r="CI645">
        <v>3443</v>
      </c>
      <c r="CJ645">
        <v>3233</v>
      </c>
      <c r="CK645">
        <v>2822</v>
      </c>
      <c r="CL645">
        <v>2330</v>
      </c>
      <c r="CM645">
        <v>2659</v>
      </c>
    </row>
    <row r="646" spans="1:91" x14ac:dyDescent="0.2">
      <c r="A646">
        <v>316</v>
      </c>
      <c r="B646">
        <v>10.4952652192842</v>
      </c>
      <c r="C646">
        <v>-68.155240890605299</v>
      </c>
      <c r="D646">
        <v>15</v>
      </c>
      <c r="E646" t="s">
        <v>100</v>
      </c>
      <c r="F646" t="s">
        <v>1238</v>
      </c>
      <c r="G646" t="s">
        <v>1230</v>
      </c>
      <c r="H646" t="s">
        <v>1239</v>
      </c>
      <c r="I646">
        <v>118</v>
      </c>
      <c r="J646">
        <v>999</v>
      </c>
      <c r="K646">
        <v>0.38819999999999999</v>
      </c>
      <c r="L646">
        <v>1</v>
      </c>
      <c r="M646">
        <v>645</v>
      </c>
      <c r="N646" t="s">
        <v>1237</v>
      </c>
      <c r="O646">
        <v>644</v>
      </c>
      <c r="AC646">
        <v>8.9</v>
      </c>
      <c r="AD646">
        <v>11.5</v>
      </c>
      <c r="AE646">
        <v>10.4</v>
      </c>
      <c r="AF646">
        <v>1.8</v>
      </c>
      <c r="AG646">
        <v>9.6999999999999993</v>
      </c>
      <c r="AH646">
        <v>22.1</v>
      </c>
      <c r="AV646">
        <v>8.1999999999999993</v>
      </c>
      <c r="AW646">
        <v>7.7</v>
      </c>
      <c r="AX646">
        <v>7.4</v>
      </c>
      <c r="AY646">
        <v>7.9</v>
      </c>
      <c r="AZ646">
        <v>8.3000000000000007</v>
      </c>
      <c r="BA646">
        <v>8.5</v>
      </c>
      <c r="BO646">
        <v>1.1000000000000001</v>
      </c>
      <c r="BP646">
        <v>1.5</v>
      </c>
      <c r="BQ646">
        <v>1.4</v>
      </c>
      <c r="BR646">
        <v>0.2</v>
      </c>
      <c r="BS646">
        <v>1.2</v>
      </c>
      <c r="BT646">
        <v>2.6</v>
      </c>
      <c r="CH646">
        <v>2616</v>
      </c>
      <c r="CI646">
        <v>3692</v>
      </c>
      <c r="CJ646">
        <v>4064</v>
      </c>
      <c r="CK646">
        <v>3261</v>
      </c>
      <c r="CL646">
        <v>2996</v>
      </c>
      <c r="CM646">
        <v>3123</v>
      </c>
    </row>
    <row r="647" spans="1:91" x14ac:dyDescent="0.2">
      <c r="A647">
        <v>554</v>
      </c>
      <c r="B647">
        <v>10.462999999999999</v>
      </c>
      <c r="C647">
        <v>-84.703000000000003</v>
      </c>
      <c r="D647">
        <v>1670</v>
      </c>
      <c r="E647" t="s">
        <v>106</v>
      </c>
      <c r="F647" t="s">
        <v>1240</v>
      </c>
      <c r="G647" t="s">
        <v>1241</v>
      </c>
      <c r="I647">
        <v>114</v>
      </c>
      <c r="J647">
        <v>999</v>
      </c>
      <c r="K647">
        <v>0.62590000000000001</v>
      </c>
      <c r="L647">
        <v>1</v>
      </c>
      <c r="M647">
        <v>646</v>
      </c>
      <c r="N647" t="s">
        <v>1242</v>
      </c>
      <c r="O647">
        <v>651</v>
      </c>
      <c r="AC647">
        <v>100.6</v>
      </c>
      <c r="AD647">
        <v>95.3</v>
      </c>
      <c r="AE647">
        <v>66.3</v>
      </c>
      <c r="AF647">
        <v>58.4</v>
      </c>
      <c r="AG647">
        <v>39.299999999999997</v>
      </c>
      <c r="AH647">
        <v>86.1</v>
      </c>
      <c r="AV647">
        <v>13.4</v>
      </c>
      <c r="AW647">
        <v>10.199999999999999</v>
      </c>
      <c r="AX647">
        <v>9</v>
      </c>
      <c r="AY647">
        <v>8.6</v>
      </c>
      <c r="AZ647">
        <v>7.8</v>
      </c>
      <c r="BA647">
        <v>9.3000000000000007</v>
      </c>
      <c r="BO647">
        <v>7.5</v>
      </c>
      <c r="BP647">
        <v>9.4</v>
      </c>
      <c r="BQ647">
        <v>7.4</v>
      </c>
      <c r="BR647">
        <v>6.8</v>
      </c>
      <c r="BS647">
        <v>5.0999999999999996</v>
      </c>
      <c r="BT647">
        <v>9.3000000000000007</v>
      </c>
      <c r="CH647">
        <v>1441</v>
      </c>
      <c r="CI647">
        <v>2106</v>
      </c>
      <c r="CJ647">
        <v>2101</v>
      </c>
      <c r="CK647">
        <v>2048</v>
      </c>
      <c r="CL647">
        <v>2302</v>
      </c>
      <c r="CM647">
        <v>2288</v>
      </c>
    </row>
    <row r="648" spans="1:91" x14ac:dyDescent="0.2">
      <c r="A648">
        <v>318</v>
      </c>
      <c r="B648">
        <v>10.412000000000001</v>
      </c>
      <c r="C648">
        <v>123.13200000000001</v>
      </c>
      <c r="D648">
        <v>2435</v>
      </c>
      <c r="E648" t="s">
        <v>106</v>
      </c>
      <c r="F648" t="s">
        <v>1243</v>
      </c>
      <c r="G648" t="s">
        <v>1194</v>
      </c>
      <c r="H648" t="s">
        <v>1243</v>
      </c>
      <c r="I648">
        <v>281</v>
      </c>
      <c r="J648">
        <v>999</v>
      </c>
      <c r="K648">
        <v>0.79869999999999997</v>
      </c>
      <c r="L648">
        <v>1</v>
      </c>
      <c r="M648">
        <v>647</v>
      </c>
      <c r="N648" t="s">
        <v>1205</v>
      </c>
      <c r="O648">
        <v>631</v>
      </c>
      <c r="AC648">
        <v>242.9</v>
      </c>
      <c r="AD648">
        <v>14.1</v>
      </c>
      <c r="AE648">
        <v>61.3</v>
      </c>
      <c r="AF648">
        <v>158.19999999999999</v>
      </c>
      <c r="AG648">
        <v>59.8</v>
      </c>
      <c r="AH648">
        <v>117.1</v>
      </c>
      <c r="AV648">
        <v>18.600000000000001</v>
      </c>
      <c r="AW648">
        <v>5</v>
      </c>
      <c r="AX648">
        <v>7</v>
      </c>
      <c r="AY648">
        <v>12.7</v>
      </c>
      <c r="AZ648">
        <v>7.5</v>
      </c>
      <c r="BA648">
        <v>9.8000000000000007</v>
      </c>
      <c r="BO648">
        <v>13.1</v>
      </c>
      <c r="BP648">
        <v>2.8</v>
      </c>
      <c r="BQ648">
        <v>8.6999999999999993</v>
      </c>
      <c r="BR648">
        <v>12.5</v>
      </c>
      <c r="BS648">
        <v>8</v>
      </c>
      <c r="BT648">
        <v>11.9</v>
      </c>
      <c r="CH648">
        <v>1946</v>
      </c>
      <c r="CI648">
        <v>3275</v>
      </c>
      <c r="CJ648">
        <v>2924</v>
      </c>
      <c r="CK648">
        <v>2176</v>
      </c>
      <c r="CL648">
        <v>2119</v>
      </c>
      <c r="CM648">
        <v>2377</v>
      </c>
    </row>
    <row r="649" spans="1:91" x14ac:dyDescent="0.2">
      <c r="A649">
        <v>772</v>
      </c>
      <c r="B649">
        <v>10.3246457683616</v>
      </c>
      <c r="C649">
        <v>-75.497247392882102</v>
      </c>
      <c r="D649">
        <v>13</v>
      </c>
      <c r="E649" t="s">
        <v>102</v>
      </c>
      <c r="F649" t="s">
        <v>1244</v>
      </c>
      <c r="G649" t="s">
        <v>1245</v>
      </c>
      <c r="I649">
        <v>260</v>
      </c>
      <c r="J649">
        <v>999</v>
      </c>
      <c r="K649">
        <v>0.374</v>
      </c>
      <c r="L649">
        <v>1</v>
      </c>
      <c r="M649">
        <v>648</v>
      </c>
      <c r="N649" t="s">
        <v>1246</v>
      </c>
      <c r="O649">
        <v>654</v>
      </c>
      <c r="AC649">
        <v>9.1999999999999993</v>
      </c>
      <c r="AD649">
        <v>16.3</v>
      </c>
      <c r="AE649">
        <v>5.5</v>
      </c>
      <c r="AF649">
        <v>9.1</v>
      </c>
      <c r="AG649">
        <v>5.4</v>
      </c>
      <c r="AH649">
        <v>0</v>
      </c>
      <c r="AV649">
        <v>6.6</v>
      </c>
      <c r="AW649">
        <v>6.2</v>
      </c>
      <c r="AX649">
        <v>6.7</v>
      </c>
      <c r="AY649">
        <v>6.6</v>
      </c>
      <c r="AZ649">
        <v>6.8</v>
      </c>
      <c r="BA649">
        <v>6.3</v>
      </c>
      <c r="BO649">
        <v>1.4</v>
      </c>
      <c r="BP649">
        <v>2.6</v>
      </c>
      <c r="BQ649">
        <v>0.8</v>
      </c>
      <c r="BR649">
        <v>1.4</v>
      </c>
      <c r="BS649">
        <v>0.8</v>
      </c>
      <c r="BT649">
        <v>0</v>
      </c>
      <c r="CH649">
        <v>2677</v>
      </c>
      <c r="CI649">
        <v>3891</v>
      </c>
      <c r="CJ649">
        <v>3735</v>
      </c>
      <c r="CK649">
        <v>3578</v>
      </c>
      <c r="CL649">
        <v>3276</v>
      </c>
      <c r="CM649">
        <v>4029</v>
      </c>
    </row>
    <row r="650" spans="1:91" x14ac:dyDescent="0.2">
      <c r="A650">
        <v>317</v>
      </c>
      <c r="B650">
        <v>10.31567531</v>
      </c>
      <c r="C650">
        <v>-61.447540510000003</v>
      </c>
      <c r="D650">
        <v>9</v>
      </c>
      <c r="E650" t="s">
        <v>102</v>
      </c>
      <c r="F650" t="s">
        <v>1247</v>
      </c>
      <c r="G650" t="s">
        <v>1248</v>
      </c>
      <c r="H650" t="s">
        <v>1249</v>
      </c>
      <c r="I650">
        <v>377</v>
      </c>
      <c r="J650">
        <v>999</v>
      </c>
      <c r="K650">
        <v>0.34970000000000001</v>
      </c>
      <c r="L650">
        <v>1</v>
      </c>
      <c r="M650">
        <v>649</v>
      </c>
      <c r="N650" t="s">
        <v>1250</v>
      </c>
      <c r="O650">
        <v>650</v>
      </c>
      <c r="AC650">
        <v>33.200000000000003</v>
      </c>
      <c r="AD650">
        <v>38.200000000000003</v>
      </c>
      <c r="AE650">
        <v>31.8</v>
      </c>
      <c r="AF650">
        <v>17</v>
      </c>
      <c r="AG650">
        <v>7.1</v>
      </c>
      <c r="AH650">
        <v>5.7</v>
      </c>
      <c r="AV650">
        <v>13.6</v>
      </c>
      <c r="AW650">
        <v>11.1</v>
      </c>
      <c r="AX650">
        <v>11.7</v>
      </c>
      <c r="AY650">
        <v>11.9</v>
      </c>
      <c r="AZ650">
        <v>12.8</v>
      </c>
      <c r="BA650">
        <v>11.6</v>
      </c>
      <c r="BO650">
        <v>2.4</v>
      </c>
      <c r="BP650">
        <v>3.4</v>
      </c>
      <c r="BQ650">
        <v>2.7</v>
      </c>
      <c r="BR650">
        <v>1.4</v>
      </c>
      <c r="BS650">
        <v>0.6</v>
      </c>
      <c r="BT650">
        <v>0.5</v>
      </c>
      <c r="CH650">
        <v>2314</v>
      </c>
      <c r="CI650">
        <v>3843</v>
      </c>
      <c r="CJ650">
        <v>3535</v>
      </c>
      <c r="CK650">
        <v>3203</v>
      </c>
      <c r="CL650">
        <v>2620</v>
      </c>
      <c r="CM650">
        <v>3253</v>
      </c>
    </row>
    <row r="651" spans="1:91" x14ac:dyDescent="0.2">
      <c r="A651">
        <v>320</v>
      </c>
      <c r="B651">
        <v>10.076056933668999</v>
      </c>
      <c r="C651">
        <v>-64.874911980023199</v>
      </c>
      <c r="D651">
        <v>10</v>
      </c>
      <c r="E651" t="s">
        <v>102</v>
      </c>
      <c r="F651" t="s">
        <v>1250</v>
      </c>
      <c r="G651" t="s">
        <v>1230</v>
      </c>
      <c r="H651" t="s">
        <v>1251</v>
      </c>
      <c r="I651">
        <v>248</v>
      </c>
      <c r="J651">
        <v>999</v>
      </c>
      <c r="K651">
        <v>0.40410000000000001</v>
      </c>
      <c r="L651">
        <v>1</v>
      </c>
      <c r="M651">
        <v>650</v>
      </c>
      <c r="N651" t="s">
        <v>1237</v>
      </c>
      <c r="O651">
        <v>644</v>
      </c>
      <c r="AC651">
        <v>94.5</v>
      </c>
      <c r="AD651">
        <v>15</v>
      </c>
      <c r="AE651">
        <v>17.8</v>
      </c>
      <c r="AF651">
        <v>161.69999999999999</v>
      </c>
      <c r="AG651">
        <v>185.1</v>
      </c>
      <c r="AH651">
        <v>166.5</v>
      </c>
      <c r="AV651">
        <v>9.6999999999999993</v>
      </c>
      <c r="AW651">
        <v>6.4</v>
      </c>
      <c r="AX651">
        <v>6.4</v>
      </c>
      <c r="AY651">
        <v>13.6</v>
      </c>
      <c r="AZ651">
        <v>14.4</v>
      </c>
      <c r="BA651">
        <v>13.1</v>
      </c>
      <c r="BO651">
        <v>9.6999999999999993</v>
      </c>
      <c r="BP651">
        <v>2.2999999999999998</v>
      </c>
      <c r="BQ651">
        <v>2.8</v>
      </c>
      <c r="BR651">
        <v>11.9</v>
      </c>
      <c r="BS651">
        <v>12.8</v>
      </c>
      <c r="BT651">
        <v>12.7</v>
      </c>
      <c r="CH651">
        <v>3005</v>
      </c>
      <c r="CI651">
        <v>4511</v>
      </c>
      <c r="CJ651">
        <v>4393</v>
      </c>
      <c r="CK651">
        <v>3655</v>
      </c>
      <c r="CL651">
        <v>3486</v>
      </c>
      <c r="CM651">
        <v>3843</v>
      </c>
    </row>
    <row r="652" spans="1:91" x14ac:dyDescent="0.2">
      <c r="A652">
        <v>321</v>
      </c>
      <c r="B652">
        <v>10.025</v>
      </c>
      <c r="C652">
        <v>-83.766999999999996</v>
      </c>
      <c r="D652">
        <v>3340</v>
      </c>
      <c r="E652" t="s">
        <v>106</v>
      </c>
      <c r="F652" t="s">
        <v>1242</v>
      </c>
      <c r="G652" t="s">
        <v>1241</v>
      </c>
      <c r="H652" t="s">
        <v>1252</v>
      </c>
      <c r="I652">
        <v>113</v>
      </c>
      <c r="J652">
        <v>999</v>
      </c>
      <c r="K652">
        <v>0.99919999999999998</v>
      </c>
      <c r="L652">
        <v>1</v>
      </c>
      <c r="M652">
        <v>651</v>
      </c>
      <c r="N652" t="s">
        <v>1240</v>
      </c>
      <c r="O652">
        <v>646</v>
      </c>
      <c r="AC652">
        <v>376.1</v>
      </c>
      <c r="AD652">
        <v>105.6</v>
      </c>
      <c r="AE652">
        <v>53.3</v>
      </c>
      <c r="AF652">
        <v>60.5</v>
      </c>
      <c r="AG652">
        <v>29.5</v>
      </c>
      <c r="AH652">
        <v>45.2</v>
      </c>
      <c r="AV652">
        <v>31.4</v>
      </c>
      <c r="AW652">
        <v>12.4</v>
      </c>
      <c r="AX652">
        <v>8.6999999999999993</v>
      </c>
      <c r="AY652">
        <v>9.6999999999999993</v>
      </c>
      <c r="AZ652">
        <v>7.9</v>
      </c>
      <c r="BA652">
        <v>8.3000000000000007</v>
      </c>
      <c r="BO652">
        <v>12</v>
      </c>
      <c r="BP652">
        <v>8.5</v>
      </c>
      <c r="BQ652">
        <v>6.1</v>
      </c>
      <c r="BR652">
        <v>6.2</v>
      </c>
      <c r="BS652">
        <v>3.7</v>
      </c>
      <c r="BT652">
        <v>5.4</v>
      </c>
      <c r="CH652">
        <v>782</v>
      </c>
      <c r="CI652">
        <v>990</v>
      </c>
      <c r="CJ652">
        <v>1074</v>
      </c>
      <c r="CK652">
        <v>815</v>
      </c>
      <c r="CL652">
        <v>935</v>
      </c>
      <c r="CM652">
        <v>996</v>
      </c>
    </row>
    <row r="653" spans="1:91" x14ac:dyDescent="0.2">
      <c r="A653">
        <v>773</v>
      </c>
      <c r="B653">
        <v>9.9704370000000004</v>
      </c>
      <c r="C653">
        <v>76.375649999999993</v>
      </c>
      <c r="D653">
        <v>28</v>
      </c>
      <c r="E653" t="s">
        <v>102</v>
      </c>
      <c r="F653" t="s">
        <v>1253</v>
      </c>
      <c r="G653" t="s">
        <v>755</v>
      </c>
      <c r="H653" t="s">
        <v>1254</v>
      </c>
      <c r="I653">
        <v>239</v>
      </c>
      <c r="J653">
        <v>999</v>
      </c>
      <c r="K653">
        <v>0.35980000000000001</v>
      </c>
      <c r="L653">
        <v>1</v>
      </c>
      <c r="M653">
        <v>652</v>
      </c>
      <c r="N653" t="s">
        <v>1255</v>
      </c>
      <c r="O653">
        <v>653</v>
      </c>
      <c r="AC653">
        <v>35.200000000000003</v>
      </c>
      <c r="AD653">
        <v>0</v>
      </c>
      <c r="AE653">
        <v>11.3</v>
      </c>
      <c r="AF653">
        <v>30.9</v>
      </c>
      <c r="AG653">
        <v>7.7</v>
      </c>
      <c r="AH653">
        <v>14.1</v>
      </c>
      <c r="AV653">
        <v>8.4</v>
      </c>
      <c r="AW653">
        <v>6.8</v>
      </c>
      <c r="AX653">
        <v>6.9</v>
      </c>
      <c r="AY653">
        <v>8.1</v>
      </c>
      <c r="AZ653">
        <v>8.1</v>
      </c>
      <c r="BA653">
        <v>7.4</v>
      </c>
      <c r="BO653">
        <v>4.2</v>
      </c>
      <c r="BP653">
        <v>0</v>
      </c>
      <c r="BQ653">
        <v>1.7</v>
      </c>
      <c r="BR653">
        <v>3.8</v>
      </c>
      <c r="BS653">
        <v>1</v>
      </c>
      <c r="BT653">
        <v>1.9</v>
      </c>
      <c r="CH653">
        <v>2027</v>
      </c>
      <c r="CI653">
        <v>3163</v>
      </c>
      <c r="CJ653">
        <v>3139</v>
      </c>
      <c r="CK653">
        <v>2496</v>
      </c>
      <c r="CL653">
        <v>2538</v>
      </c>
      <c r="CM653">
        <v>2892</v>
      </c>
    </row>
    <row r="654" spans="1:91" x14ac:dyDescent="0.2">
      <c r="A654">
        <v>322</v>
      </c>
      <c r="B654">
        <v>8.7630552433810198</v>
      </c>
      <c r="C654">
        <v>78.171492938785804</v>
      </c>
      <c r="D654">
        <v>5</v>
      </c>
      <c r="E654" t="s">
        <v>100</v>
      </c>
      <c r="F654" t="s">
        <v>1255</v>
      </c>
      <c r="G654" t="s">
        <v>755</v>
      </c>
      <c r="H654" t="s">
        <v>1256</v>
      </c>
      <c r="I654">
        <v>238</v>
      </c>
      <c r="J654">
        <v>999</v>
      </c>
      <c r="K654">
        <v>0.36180000000000001</v>
      </c>
      <c r="L654">
        <v>1</v>
      </c>
      <c r="M654">
        <v>653</v>
      </c>
      <c r="N654" t="s">
        <v>1253</v>
      </c>
      <c r="O654">
        <v>652</v>
      </c>
      <c r="AC654">
        <v>73.3</v>
      </c>
      <c r="AD654">
        <v>32.200000000000003</v>
      </c>
      <c r="AE654">
        <v>33.200000000000003</v>
      </c>
      <c r="AF654">
        <v>42.7</v>
      </c>
      <c r="AG654">
        <v>65.3</v>
      </c>
      <c r="AH654">
        <v>63.8</v>
      </c>
      <c r="AV654">
        <v>11.2</v>
      </c>
      <c r="AW654">
        <v>9</v>
      </c>
      <c r="AX654">
        <v>9</v>
      </c>
      <c r="AY654">
        <v>9.3000000000000007</v>
      </c>
      <c r="AZ654">
        <v>9.4</v>
      </c>
      <c r="BA654">
        <v>10.4</v>
      </c>
      <c r="BO654">
        <v>6.5</v>
      </c>
      <c r="BP654">
        <v>3.6</v>
      </c>
      <c r="BQ654">
        <v>3.7</v>
      </c>
      <c r="BR654">
        <v>4.5999999999999996</v>
      </c>
      <c r="BS654">
        <v>7</v>
      </c>
      <c r="BT654">
        <v>6.1</v>
      </c>
      <c r="CH654">
        <v>2646</v>
      </c>
      <c r="CI654">
        <v>4090</v>
      </c>
      <c r="CJ654">
        <v>4050</v>
      </c>
      <c r="CK654">
        <v>4142</v>
      </c>
      <c r="CL654">
        <v>3778</v>
      </c>
      <c r="CM654">
        <v>3679</v>
      </c>
    </row>
    <row r="655" spans="1:91" x14ac:dyDescent="0.2">
      <c r="A655">
        <v>774</v>
      </c>
      <c r="B655">
        <v>7.9915531796326</v>
      </c>
      <c r="C655">
        <v>-75.594419608270996</v>
      </c>
      <c r="D655">
        <v>67</v>
      </c>
      <c r="E655" t="s">
        <v>100</v>
      </c>
      <c r="F655" t="s">
        <v>1246</v>
      </c>
      <c r="G655" t="s">
        <v>1230</v>
      </c>
      <c r="I655">
        <v>216</v>
      </c>
      <c r="J655">
        <v>999</v>
      </c>
      <c r="K655">
        <v>0.28799999999999998</v>
      </c>
      <c r="L655">
        <v>1</v>
      </c>
      <c r="M655">
        <v>654</v>
      </c>
      <c r="N655" t="s">
        <v>1257</v>
      </c>
      <c r="O655">
        <v>655</v>
      </c>
      <c r="AC655">
        <v>12.3</v>
      </c>
      <c r="AD655">
        <v>6.8</v>
      </c>
      <c r="AE655">
        <v>16.100000000000001</v>
      </c>
      <c r="AF655">
        <v>0</v>
      </c>
      <c r="AG655">
        <v>28</v>
      </c>
      <c r="AH655">
        <v>15.4</v>
      </c>
      <c r="AV655">
        <v>10.1</v>
      </c>
      <c r="AW655">
        <v>9.4</v>
      </c>
      <c r="AX655">
        <v>10.4</v>
      </c>
      <c r="AY655">
        <v>9.1</v>
      </c>
      <c r="AZ655">
        <v>10.1</v>
      </c>
      <c r="BA655">
        <v>9.6999999999999993</v>
      </c>
      <c r="BO655">
        <v>1.2</v>
      </c>
      <c r="BP655">
        <v>0.7</v>
      </c>
      <c r="BQ655">
        <v>1.5</v>
      </c>
      <c r="BR655">
        <v>0</v>
      </c>
      <c r="BS655">
        <v>2.8</v>
      </c>
      <c r="BT655">
        <v>1.6</v>
      </c>
      <c r="CH655">
        <v>1387</v>
      </c>
      <c r="CI655">
        <v>1685</v>
      </c>
      <c r="CJ655">
        <v>1657</v>
      </c>
      <c r="CK655">
        <v>1699</v>
      </c>
      <c r="CL655">
        <v>1617</v>
      </c>
      <c r="CM655">
        <v>1738</v>
      </c>
    </row>
    <row r="656" spans="1:91" x14ac:dyDescent="0.2">
      <c r="A656">
        <v>323</v>
      </c>
      <c r="B656">
        <v>7.0706814170070196</v>
      </c>
      <c r="C656">
        <v>-73.877711655377894</v>
      </c>
      <c r="D656">
        <v>70</v>
      </c>
      <c r="E656" t="s">
        <v>102</v>
      </c>
      <c r="F656" t="s">
        <v>1257</v>
      </c>
      <c r="G656" t="s">
        <v>1245</v>
      </c>
      <c r="H656" t="s">
        <v>1258</v>
      </c>
      <c r="I656">
        <v>215</v>
      </c>
      <c r="J656">
        <v>999</v>
      </c>
      <c r="K656">
        <v>0.2873</v>
      </c>
      <c r="L656">
        <v>1</v>
      </c>
      <c r="M656">
        <v>655</v>
      </c>
      <c r="N656" t="s">
        <v>1246</v>
      </c>
      <c r="O656">
        <v>654</v>
      </c>
      <c r="AC656">
        <v>20.5</v>
      </c>
      <c r="AD656">
        <v>18.600000000000001</v>
      </c>
      <c r="AE656">
        <v>12.8</v>
      </c>
      <c r="AF656">
        <v>8.8000000000000007</v>
      </c>
      <c r="AG656">
        <v>10.4</v>
      </c>
      <c r="AH656">
        <v>0</v>
      </c>
      <c r="AV656">
        <v>6.6</v>
      </c>
      <c r="AW656">
        <v>6.6</v>
      </c>
      <c r="AX656">
        <v>6.8</v>
      </c>
      <c r="AY656">
        <v>6.2</v>
      </c>
      <c r="AZ656">
        <v>7</v>
      </c>
      <c r="BA656">
        <v>6.5</v>
      </c>
      <c r="BO656">
        <v>3.1</v>
      </c>
      <c r="BP656">
        <v>2.8</v>
      </c>
      <c r="BQ656">
        <v>1.9</v>
      </c>
      <c r="BR656">
        <v>1.4</v>
      </c>
      <c r="BS656">
        <v>1.5</v>
      </c>
      <c r="BT656">
        <v>0</v>
      </c>
      <c r="CH656">
        <v>3448</v>
      </c>
      <c r="CI656">
        <v>4653</v>
      </c>
      <c r="CJ656">
        <v>5816</v>
      </c>
      <c r="CK656">
        <v>5251</v>
      </c>
      <c r="CL656">
        <v>4514</v>
      </c>
      <c r="CM656">
        <v>4924</v>
      </c>
    </row>
    <row r="657" spans="1:91" x14ac:dyDescent="0.2">
      <c r="A657">
        <v>775</v>
      </c>
      <c r="B657">
        <v>6.9663769999999996</v>
      </c>
      <c r="C657">
        <v>79.958269999999999</v>
      </c>
      <c r="D657">
        <v>31</v>
      </c>
      <c r="E657" t="s">
        <v>102</v>
      </c>
      <c r="F657" t="s">
        <v>1259</v>
      </c>
      <c r="G657" t="s">
        <v>1260</v>
      </c>
      <c r="H657" t="s">
        <v>1261</v>
      </c>
      <c r="I657">
        <v>280</v>
      </c>
      <c r="J657">
        <v>999</v>
      </c>
      <c r="K657">
        <v>0.35099999999999998</v>
      </c>
      <c r="L657">
        <v>1</v>
      </c>
      <c r="M657">
        <v>656</v>
      </c>
      <c r="N657" t="s">
        <v>1255</v>
      </c>
      <c r="O657">
        <v>653</v>
      </c>
      <c r="AC657">
        <v>11</v>
      </c>
      <c r="AD657">
        <v>16.100000000000001</v>
      </c>
      <c r="AE657">
        <v>6.9</v>
      </c>
      <c r="AF657">
        <v>3</v>
      </c>
      <c r="AG657">
        <v>2.2999999999999998</v>
      </c>
      <c r="AH657">
        <v>7.3</v>
      </c>
      <c r="AV657">
        <v>10.4</v>
      </c>
      <c r="AW657">
        <v>9.3000000000000007</v>
      </c>
      <c r="AX657">
        <v>8.8000000000000007</v>
      </c>
      <c r="AY657">
        <v>10.6</v>
      </c>
      <c r="AZ657">
        <v>11.8</v>
      </c>
      <c r="BA657">
        <v>10.1</v>
      </c>
      <c r="BO657">
        <v>1.1000000000000001</v>
      </c>
      <c r="BP657">
        <v>1.7</v>
      </c>
      <c r="BQ657">
        <v>0.8</v>
      </c>
      <c r="BR657">
        <v>0.3</v>
      </c>
      <c r="BS657">
        <v>0.2</v>
      </c>
      <c r="BT657">
        <v>0.7</v>
      </c>
      <c r="CH657">
        <v>1706</v>
      </c>
      <c r="CI657">
        <v>2807</v>
      </c>
      <c r="CJ657">
        <v>2816</v>
      </c>
      <c r="CK657">
        <v>2314</v>
      </c>
      <c r="CL657">
        <v>1987</v>
      </c>
      <c r="CM657">
        <v>2200</v>
      </c>
    </row>
    <row r="658" spans="1:91" x14ac:dyDescent="0.2">
      <c r="A658">
        <v>324</v>
      </c>
      <c r="B658">
        <v>4.8949999999999996</v>
      </c>
      <c r="C658">
        <v>-75.322000000000003</v>
      </c>
      <c r="D658">
        <v>5321</v>
      </c>
      <c r="E658" t="s">
        <v>106</v>
      </c>
      <c r="F658" t="s">
        <v>1262</v>
      </c>
      <c r="G658" t="s">
        <v>1245</v>
      </c>
      <c r="H658" t="s">
        <v>1263</v>
      </c>
      <c r="I658">
        <v>232</v>
      </c>
      <c r="J658">
        <v>999</v>
      </c>
      <c r="K658">
        <v>1.3412999999999999</v>
      </c>
      <c r="L658">
        <v>1</v>
      </c>
      <c r="M658">
        <v>657</v>
      </c>
      <c r="N658" t="s">
        <v>1264</v>
      </c>
      <c r="O658">
        <v>661</v>
      </c>
      <c r="AC658">
        <v>322</v>
      </c>
      <c r="AD658">
        <v>456.9</v>
      </c>
      <c r="AE658">
        <v>473.1</v>
      </c>
      <c r="AF658">
        <v>441.1</v>
      </c>
      <c r="AG658">
        <v>393.9</v>
      </c>
      <c r="AH658">
        <v>468.6</v>
      </c>
      <c r="AV658">
        <v>27.2</v>
      </c>
      <c r="AW658">
        <v>35.799999999999997</v>
      </c>
      <c r="AX658">
        <v>34.799999999999997</v>
      </c>
      <c r="AY658">
        <v>35.6</v>
      </c>
      <c r="AZ658">
        <v>36.799999999999997</v>
      </c>
      <c r="BA658">
        <v>36.700000000000003</v>
      </c>
      <c r="BO658">
        <v>11.9</v>
      </c>
      <c r="BP658">
        <v>12.8</v>
      </c>
      <c r="BQ658">
        <v>13.6</v>
      </c>
      <c r="BR658">
        <v>12.4</v>
      </c>
      <c r="BS658">
        <v>10.7</v>
      </c>
      <c r="BT658">
        <v>12.8</v>
      </c>
      <c r="CH658">
        <v>542</v>
      </c>
      <c r="CI658">
        <v>974</v>
      </c>
      <c r="CJ658">
        <v>909</v>
      </c>
      <c r="CK658">
        <v>712</v>
      </c>
      <c r="CL658">
        <v>465</v>
      </c>
      <c r="CM658">
        <v>860</v>
      </c>
    </row>
    <row r="659" spans="1:91" x14ac:dyDescent="0.2">
      <c r="A659">
        <v>776</v>
      </c>
      <c r="B659">
        <v>4.1585999999999999</v>
      </c>
      <c r="C659">
        <v>100.64230000000001</v>
      </c>
      <c r="D659">
        <v>5</v>
      </c>
      <c r="E659" t="s">
        <v>100</v>
      </c>
      <c r="F659" t="s">
        <v>1265</v>
      </c>
      <c r="G659" t="s">
        <v>1266</v>
      </c>
      <c r="I659">
        <v>138</v>
      </c>
      <c r="J659">
        <v>999</v>
      </c>
      <c r="K659">
        <v>0.30880000000000002</v>
      </c>
      <c r="L659">
        <v>1</v>
      </c>
      <c r="M659">
        <v>658</v>
      </c>
      <c r="N659" t="s">
        <v>1267</v>
      </c>
      <c r="O659">
        <v>660</v>
      </c>
      <c r="AC659">
        <v>16.899999999999999</v>
      </c>
      <c r="AD659">
        <v>24.5</v>
      </c>
      <c r="AE659">
        <v>34.700000000000003</v>
      </c>
      <c r="AF659">
        <v>56.3</v>
      </c>
      <c r="AG659">
        <v>23.7</v>
      </c>
      <c r="AH659">
        <v>33.200000000000003</v>
      </c>
      <c r="AV659">
        <v>10</v>
      </c>
      <c r="AW659">
        <v>9</v>
      </c>
      <c r="AX659">
        <v>8.6999999999999993</v>
      </c>
      <c r="AY659">
        <v>9</v>
      </c>
      <c r="AZ659">
        <v>9.8000000000000007</v>
      </c>
      <c r="BA659">
        <v>9.5</v>
      </c>
      <c r="BO659">
        <v>1.7</v>
      </c>
      <c r="BP659">
        <v>2.7</v>
      </c>
      <c r="BQ659">
        <v>4</v>
      </c>
      <c r="BR659">
        <v>6.3</v>
      </c>
      <c r="BS659">
        <v>2.4</v>
      </c>
      <c r="BT659">
        <v>3.5</v>
      </c>
      <c r="CH659">
        <v>1838</v>
      </c>
      <c r="CI659">
        <v>2768</v>
      </c>
      <c r="CJ659">
        <v>2805</v>
      </c>
      <c r="CK659">
        <v>3113</v>
      </c>
      <c r="CL659">
        <v>2368</v>
      </c>
      <c r="CM659">
        <v>2597</v>
      </c>
    </row>
    <row r="660" spans="1:91" x14ac:dyDescent="0.2">
      <c r="A660">
        <v>543</v>
      </c>
      <c r="B660">
        <v>3.16964199078242</v>
      </c>
      <c r="C660">
        <v>98.392140597085898</v>
      </c>
      <c r="D660">
        <v>2460</v>
      </c>
      <c r="E660" t="s">
        <v>106</v>
      </c>
      <c r="F660" t="s">
        <v>1268</v>
      </c>
      <c r="G660" t="s">
        <v>1269</v>
      </c>
      <c r="I660">
        <v>273</v>
      </c>
      <c r="J660">
        <v>999</v>
      </c>
      <c r="K660">
        <v>0.79900000000000004</v>
      </c>
      <c r="L660">
        <v>1</v>
      </c>
      <c r="M660">
        <v>659</v>
      </c>
      <c r="N660" t="s">
        <v>1265</v>
      </c>
      <c r="O660">
        <v>658</v>
      </c>
      <c r="AC660">
        <v>132</v>
      </c>
      <c r="AD660">
        <v>62</v>
      </c>
      <c r="AE660">
        <v>148.4</v>
      </c>
      <c r="AF660">
        <v>62.8</v>
      </c>
      <c r="AG660">
        <v>53.1</v>
      </c>
      <c r="AH660">
        <v>31.6</v>
      </c>
      <c r="AV660">
        <v>14.8</v>
      </c>
      <c r="AW660">
        <v>8</v>
      </c>
      <c r="AX660">
        <v>13.6</v>
      </c>
      <c r="AY660">
        <v>7.9</v>
      </c>
      <c r="AZ660">
        <v>8.1</v>
      </c>
      <c r="BA660">
        <v>7.7</v>
      </c>
      <c r="BO660">
        <v>8.9</v>
      </c>
      <c r="BP660">
        <v>7.8</v>
      </c>
      <c r="BQ660">
        <v>11</v>
      </c>
      <c r="BR660">
        <v>8</v>
      </c>
      <c r="BS660">
        <v>6.5</v>
      </c>
      <c r="BT660">
        <v>4.0999999999999996</v>
      </c>
      <c r="CH660">
        <v>850</v>
      </c>
      <c r="CI660">
        <v>1443</v>
      </c>
      <c r="CJ660">
        <v>1205</v>
      </c>
      <c r="CK660">
        <v>1176</v>
      </c>
      <c r="CL660">
        <v>942</v>
      </c>
      <c r="CM660">
        <v>968</v>
      </c>
    </row>
    <row r="661" spans="1:91" x14ac:dyDescent="0.2">
      <c r="A661">
        <v>777</v>
      </c>
      <c r="B661">
        <v>3.1159314517177599</v>
      </c>
      <c r="C661">
        <v>101.321310876872</v>
      </c>
      <c r="D661">
        <v>11</v>
      </c>
      <c r="E661" t="s">
        <v>100</v>
      </c>
      <c r="F661" t="s">
        <v>1267</v>
      </c>
      <c r="G661" t="s">
        <v>1266</v>
      </c>
      <c r="I661">
        <v>74</v>
      </c>
      <c r="J661">
        <v>999</v>
      </c>
      <c r="K661">
        <v>0.30499999999999999</v>
      </c>
      <c r="L661">
        <v>1</v>
      </c>
      <c r="M661">
        <v>660</v>
      </c>
      <c r="N661" t="s">
        <v>1270</v>
      </c>
      <c r="O661">
        <v>663</v>
      </c>
      <c r="AC661">
        <v>8.6</v>
      </c>
      <c r="AD661">
        <v>13.7</v>
      </c>
      <c r="AE661">
        <v>20</v>
      </c>
      <c r="AF661">
        <v>6.7</v>
      </c>
      <c r="AG661">
        <v>0</v>
      </c>
      <c r="AH661">
        <v>0</v>
      </c>
      <c r="AV661">
        <v>11.6</v>
      </c>
      <c r="AW661">
        <v>9.6999999999999993</v>
      </c>
      <c r="AX661">
        <v>10.1</v>
      </c>
      <c r="AY661">
        <v>10.4</v>
      </c>
      <c r="AZ661">
        <v>11.4</v>
      </c>
      <c r="BA661">
        <v>10.199999999999999</v>
      </c>
      <c r="BO661">
        <v>0.7</v>
      </c>
      <c r="BP661">
        <v>1.4</v>
      </c>
      <c r="BQ661">
        <v>2</v>
      </c>
      <c r="BR661">
        <v>0.6</v>
      </c>
      <c r="BS661">
        <v>0</v>
      </c>
      <c r="BT661">
        <v>0</v>
      </c>
      <c r="CH661">
        <v>1501</v>
      </c>
      <c r="CI661">
        <v>2311</v>
      </c>
      <c r="CJ661">
        <v>2210</v>
      </c>
      <c r="CK661">
        <v>2357</v>
      </c>
      <c r="CL661">
        <v>1984</v>
      </c>
      <c r="CM661">
        <v>2033</v>
      </c>
    </row>
    <row r="662" spans="1:91" x14ac:dyDescent="0.2">
      <c r="A662">
        <v>325</v>
      </c>
      <c r="B662">
        <v>2.93</v>
      </c>
      <c r="C662">
        <v>-76.03</v>
      </c>
      <c r="D662">
        <v>5364</v>
      </c>
      <c r="E662" t="s">
        <v>106</v>
      </c>
      <c r="F662" t="s">
        <v>1264</v>
      </c>
      <c r="G662" t="s">
        <v>1245</v>
      </c>
      <c r="I662">
        <v>232</v>
      </c>
      <c r="J662">
        <v>999</v>
      </c>
      <c r="K662">
        <v>1.3512</v>
      </c>
      <c r="L662">
        <v>1</v>
      </c>
      <c r="M662">
        <v>661</v>
      </c>
      <c r="N662" t="s">
        <v>1262</v>
      </c>
      <c r="O662">
        <v>657</v>
      </c>
      <c r="AC662">
        <v>21.3</v>
      </c>
      <c r="AD662">
        <v>19.5</v>
      </c>
      <c r="AE662">
        <v>26.4</v>
      </c>
      <c r="AF662">
        <v>20.6</v>
      </c>
      <c r="AG662">
        <v>7.3</v>
      </c>
      <c r="AH662">
        <v>0</v>
      </c>
      <c r="AV662">
        <v>9.1</v>
      </c>
      <c r="AW662">
        <v>8</v>
      </c>
      <c r="AX662">
        <v>7.7</v>
      </c>
      <c r="AY662">
        <v>8.8000000000000007</v>
      </c>
      <c r="AZ662">
        <v>9.3000000000000007</v>
      </c>
      <c r="BA662">
        <v>8.6999999999999993</v>
      </c>
      <c r="BO662">
        <v>2.2999999999999998</v>
      </c>
      <c r="BP662">
        <v>2.4</v>
      </c>
      <c r="BQ662">
        <v>3.4</v>
      </c>
      <c r="BR662">
        <v>2.2999999999999998</v>
      </c>
      <c r="BS662">
        <v>0.8</v>
      </c>
      <c r="BT662">
        <v>0</v>
      </c>
      <c r="CH662">
        <v>341</v>
      </c>
      <c r="CI662">
        <v>567</v>
      </c>
      <c r="CJ662">
        <v>680</v>
      </c>
      <c r="CK662">
        <v>422</v>
      </c>
      <c r="CL662">
        <v>409</v>
      </c>
      <c r="CM662">
        <v>499</v>
      </c>
    </row>
    <row r="663" spans="1:91" x14ac:dyDescent="0.2">
      <c r="A663">
        <v>326</v>
      </c>
      <c r="B663">
        <v>2.78</v>
      </c>
      <c r="C663">
        <v>125.4</v>
      </c>
      <c r="D663">
        <v>1780</v>
      </c>
      <c r="E663" t="s">
        <v>106</v>
      </c>
      <c r="F663" t="s">
        <v>1271</v>
      </c>
      <c r="G663" t="s">
        <v>1269</v>
      </c>
      <c r="I663">
        <v>172</v>
      </c>
      <c r="J663">
        <v>999</v>
      </c>
      <c r="K663">
        <v>0.71020000000000005</v>
      </c>
      <c r="L663">
        <v>1</v>
      </c>
      <c r="M663">
        <v>662</v>
      </c>
      <c r="N663" t="s">
        <v>1272</v>
      </c>
      <c r="O663">
        <v>665</v>
      </c>
      <c r="AC663">
        <v>132.69999999999999</v>
      </c>
      <c r="AD663">
        <v>268.10000000000002</v>
      </c>
      <c r="AE663">
        <v>105.8</v>
      </c>
      <c r="AF663">
        <v>93.5</v>
      </c>
      <c r="AG663">
        <v>209.5</v>
      </c>
      <c r="AH663">
        <v>322.10000000000002</v>
      </c>
      <c r="AV663">
        <v>9.3000000000000007</v>
      </c>
      <c r="AW663">
        <v>16.600000000000001</v>
      </c>
      <c r="AX663">
        <v>8.1</v>
      </c>
      <c r="AY663">
        <v>7.7</v>
      </c>
      <c r="AZ663">
        <v>13.9</v>
      </c>
      <c r="BA663">
        <v>19.7</v>
      </c>
      <c r="BO663">
        <v>14.2</v>
      </c>
      <c r="BP663">
        <v>16.100000000000001</v>
      </c>
      <c r="BQ663">
        <v>13.1</v>
      </c>
      <c r="BR663">
        <v>12.2</v>
      </c>
      <c r="BS663">
        <v>15.1</v>
      </c>
      <c r="BT663">
        <v>16.3</v>
      </c>
      <c r="CH663">
        <v>3131</v>
      </c>
      <c r="CI663">
        <v>5236</v>
      </c>
      <c r="CJ663">
        <v>4321</v>
      </c>
      <c r="CK663">
        <v>3682</v>
      </c>
      <c r="CL663">
        <v>3273</v>
      </c>
      <c r="CM663">
        <v>4408</v>
      </c>
    </row>
    <row r="664" spans="1:91" x14ac:dyDescent="0.2">
      <c r="A664">
        <v>778</v>
      </c>
      <c r="B664">
        <v>2.5916000000000001</v>
      </c>
      <c r="C664">
        <v>101.7246</v>
      </c>
      <c r="D664">
        <v>5</v>
      </c>
      <c r="E664" t="s">
        <v>100</v>
      </c>
      <c r="F664" t="s">
        <v>1270</v>
      </c>
      <c r="G664" t="s">
        <v>1266</v>
      </c>
      <c r="I664">
        <v>74</v>
      </c>
      <c r="J664">
        <v>999</v>
      </c>
      <c r="K664">
        <v>0.31990000000000002</v>
      </c>
      <c r="L664">
        <v>1</v>
      </c>
      <c r="M664">
        <v>663</v>
      </c>
      <c r="N664" t="s">
        <v>1267</v>
      </c>
      <c r="O664">
        <v>660</v>
      </c>
      <c r="AC664">
        <v>5.4</v>
      </c>
      <c r="AD664">
        <v>8.6999999999999993</v>
      </c>
      <c r="AE664">
        <v>13.8</v>
      </c>
      <c r="AF664">
        <v>14.2</v>
      </c>
      <c r="AG664">
        <v>30.2</v>
      </c>
      <c r="AH664">
        <v>38.5</v>
      </c>
      <c r="AV664">
        <v>10.3</v>
      </c>
      <c r="AW664">
        <v>9.1</v>
      </c>
      <c r="AX664">
        <v>9.1999999999999993</v>
      </c>
      <c r="AY664">
        <v>8.8000000000000007</v>
      </c>
      <c r="AZ664">
        <v>11.1</v>
      </c>
      <c r="BA664">
        <v>10.4</v>
      </c>
      <c r="BO664">
        <v>0.5</v>
      </c>
      <c r="BP664">
        <v>1</v>
      </c>
      <c r="BQ664">
        <v>1.5</v>
      </c>
      <c r="BR664">
        <v>1.6</v>
      </c>
      <c r="BS664">
        <v>2.7</v>
      </c>
      <c r="BT664">
        <v>3.7</v>
      </c>
      <c r="CH664">
        <v>1638</v>
      </c>
      <c r="CI664">
        <v>2475</v>
      </c>
      <c r="CJ664">
        <v>2503</v>
      </c>
      <c r="CK664">
        <v>2533</v>
      </c>
      <c r="CL664">
        <v>1953</v>
      </c>
      <c r="CM664">
        <v>2141</v>
      </c>
    </row>
    <row r="665" spans="1:91" x14ac:dyDescent="0.2">
      <c r="A665">
        <v>327</v>
      </c>
      <c r="B665">
        <v>1.68</v>
      </c>
      <c r="C665">
        <v>127.88</v>
      </c>
      <c r="D665">
        <v>1170</v>
      </c>
      <c r="E665" t="s">
        <v>106</v>
      </c>
      <c r="F665" t="s">
        <v>1273</v>
      </c>
      <c r="G665" t="s">
        <v>1269</v>
      </c>
      <c r="H665" t="s">
        <v>1274</v>
      </c>
      <c r="I665">
        <v>302</v>
      </c>
      <c r="J665">
        <v>999</v>
      </c>
      <c r="K665">
        <v>0.5323</v>
      </c>
      <c r="L665">
        <v>1</v>
      </c>
      <c r="M665">
        <v>664</v>
      </c>
      <c r="N665" t="s">
        <v>1271</v>
      </c>
      <c r="O665">
        <v>662</v>
      </c>
      <c r="AC665">
        <v>724.9</v>
      </c>
      <c r="AD665">
        <v>725.5</v>
      </c>
      <c r="AE665">
        <v>882.2</v>
      </c>
      <c r="AF665">
        <v>1152.4000000000001</v>
      </c>
      <c r="AG665">
        <v>931.1</v>
      </c>
      <c r="AH665">
        <v>991.6</v>
      </c>
      <c r="AV665">
        <v>44.8</v>
      </c>
      <c r="AW665">
        <v>44.2</v>
      </c>
      <c r="AX665">
        <v>54</v>
      </c>
      <c r="AY665">
        <v>70.3</v>
      </c>
      <c r="AZ665">
        <v>57</v>
      </c>
      <c r="BA665">
        <v>60</v>
      </c>
      <c r="BO665">
        <v>16.2</v>
      </c>
      <c r="BP665">
        <v>16.399999999999999</v>
      </c>
      <c r="BQ665">
        <v>16.3</v>
      </c>
      <c r="BR665">
        <v>16.399999999999999</v>
      </c>
      <c r="BS665">
        <v>16.3</v>
      </c>
      <c r="BT665">
        <v>16.5</v>
      </c>
      <c r="CH665">
        <v>2421</v>
      </c>
      <c r="CI665">
        <v>4160</v>
      </c>
      <c r="CJ665">
        <v>3206</v>
      </c>
      <c r="CK665">
        <v>2441</v>
      </c>
      <c r="CL665">
        <v>2180</v>
      </c>
      <c r="CM665">
        <v>3147</v>
      </c>
    </row>
    <row r="666" spans="1:91" x14ac:dyDescent="0.2">
      <c r="A666">
        <v>328</v>
      </c>
      <c r="B666">
        <v>1.3580000000000001</v>
      </c>
      <c r="C666">
        <v>124.792</v>
      </c>
      <c r="D666">
        <v>1580</v>
      </c>
      <c r="E666" t="s">
        <v>106</v>
      </c>
      <c r="F666" t="s">
        <v>1272</v>
      </c>
      <c r="G666" t="s">
        <v>1269</v>
      </c>
      <c r="H666" t="s">
        <v>1275</v>
      </c>
      <c r="I666">
        <v>172</v>
      </c>
      <c r="J666">
        <v>999</v>
      </c>
      <c r="K666">
        <v>0.64549999999999996</v>
      </c>
      <c r="L666">
        <v>1</v>
      </c>
      <c r="M666">
        <v>665</v>
      </c>
      <c r="N666" t="s">
        <v>1271</v>
      </c>
      <c r="O666">
        <v>662</v>
      </c>
      <c r="AC666">
        <v>0</v>
      </c>
      <c r="AD666">
        <v>0</v>
      </c>
      <c r="AE666">
        <v>0</v>
      </c>
      <c r="AF666">
        <v>7.2</v>
      </c>
      <c r="AG666">
        <v>0</v>
      </c>
      <c r="AH666">
        <v>0</v>
      </c>
      <c r="AV666">
        <v>6.1</v>
      </c>
      <c r="AW666">
        <v>5</v>
      </c>
      <c r="AX666">
        <v>5.8</v>
      </c>
      <c r="AY666">
        <v>7</v>
      </c>
      <c r="AZ666">
        <v>7.1</v>
      </c>
      <c r="BA666">
        <v>5.6</v>
      </c>
      <c r="BO666">
        <v>0</v>
      </c>
      <c r="BP666">
        <v>0</v>
      </c>
      <c r="BQ666">
        <v>0</v>
      </c>
      <c r="BR666">
        <v>1</v>
      </c>
      <c r="BS666">
        <v>0</v>
      </c>
      <c r="BT666">
        <v>0</v>
      </c>
      <c r="CH666">
        <v>2485</v>
      </c>
      <c r="CI666">
        <v>4424</v>
      </c>
      <c r="CJ666">
        <v>3183</v>
      </c>
      <c r="CK666">
        <v>2527</v>
      </c>
      <c r="CL666">
        <v>2249</v>
      </c>
      <c r="CM666">
        <v>3491</v>
      </c>
    </row>
    <row r="667" spans="1:91" x14ac:dyDescent="0.2">
      <c r="A667">
        <v>329</v>
      </c>
      <c r="B667">
        <v>1.28</v>
      </c>
      <c r="C667">
        <v>103.71</v>
      </c>
      <c r="D667">
        <v>21</v>
      </c>
      <c r="E667" t="s">
        <v>102</v>
      </c>
      <c r="F667" t="s">
        <v>1276</v>
      </c>
      <c r="G667" t="s">
        <v>1276</v>
      </c>
      <c r="H667" t="s">
        <v>1277</v>
      </c>
      <c r="I667">
        <v>222</v>
      </c>
      <c r="J667">
        <v>999</v>
      </c>
      <c r="K667">
        <v>0.35549999999999998</v>
      </c>
      <c r="L667">
        <v>1</v>
      </c>
      <c r="M667">
        <v>666</v>
      </c>
      <c r="N667" t="s">
        <v>1278</v>
      </c>
      <c r="O667">
        <v>669</v>
      </c>
      <c r="AC667">
        <v>102.4</v>
      </c>
      <c r="AD667">
        <v>115.9</v>
      </c>
      <c r="AE667">
        <v>54.7</v>
      </c>
      <c r="AF667">
        <v>75.3</v>
      </c>
      <c r="AG667">
        <v>31.4</v>
      </c>
      <c r="AH667">
        <v>44.3</v>
      </c>
      <c r="AV667">
        <v>14.4</v>
      </c>
      <c r="AW667">
        <v>13.2</v>
      </c>
      <c r="AX667">
        <v>11.7</v>
      </c>
      <c r="AY667">
        <v>11.9</v>
      </c>
      <c r="AZ667">
        <v>12.2</v>
      </c>
      <c r="BA667">
        <v>11.7</v>
      </c>
      <c r="BO667">
        <v>7.1</v>
      </c>
      <c r="BP667">
        <v>8.8000000000000007</v>
      </c>
      <c r="BQ667">
        <v>4.7</v>
      </c>
      <c r="BR667">
        <v>6.3</v>
      </c>
      <c r="BS667">
        <v>2.6</v>
      </c>
      <c r="BT667">
        <v>3.8</v>
      </c>
      <c r="CH667">
        <v>1129</v>
      </c>
      <c r="CI667">
        <v>1788</v>
      </c>
      <c r="CJ667">
        <v>1667</v>
      </c>
      <c r="CK667">
        <v>1699</v>
      </c>
      <c r="CL667">
        <v>1481</v>
      </c>
      <c r="CM667">
        <v>1546</v>
      </c>
    </row>
    <row r="668" spans="1:91" x14ac:dyDescent="0.2">
      <c r="A668">
        <v>330</v>
      </c>
      <c r="B668">
        <v>1.20122</v>
      </c>
      <c r="C668">
        <v>-77.391020999999995</v>
      </c>
      <c r="D668">
        <v>4276</v>
      </c>
      <c r="E668" t="s">
        <v>106</v>
      </c>
      <c r="F668" t="s">
        <v>1279</v>
      </c>
      <c r="G668" t="s">
        <v>1245</v>
      </c>
      <c r="H668" t="s">
        <v>1280</v>
      </c>
      <c r="I668">
        <v>145</v>
      </c>
      <c r="J668">
        <v>999</v>
      </c>
      <c r="K668">
        <v>1.1597</v>
      </c>
      <c r="L668">
        <v>1</v>
      </c>
      <c r="M668">
        <v>667</v>
      </c>
      <c r="N668" t="s">
        <v>1281</v>
      </c>
      <c r="O668">
        <v>670</v>
      </c>
      <c r="AC668">
        <v>0</v>
      </c>
      <c r="AD668">
        <v>0</v>
      </c>
      <c r="AE668">
        <v>0</v>
      </c>
      <c r="AF668">
        <v>13.9</v>
      </c>
      <c r="AG668">
        <v>0</v>
      </c>
      <c r="AH668">
        <v>0</v>
      </c>
      <c r="AV668">
        <v>11.2</v>
      </c>
      <c r="AW668">
        <v>19.7</v>
      </c>
      <c r="AX668">
        <v>11.7</v>
      </c>
      <c r="AY668">
        <v>36.299999999999997</v>
      </c>
      <c r="AZ668">
        <v>16.399999999999999</v>
      </c>
      <c r="BA668">
        <v>14.6</v>
      </c>
      <c r="BO668">
        <v>0</v>
      </c>
      <c r="BP668">
        <v>0</v>
      </c>
      <c r="BQ668">
        <v>0</v>
      </c>
      <c r="BR668">
        <v>0.4</v>
      </c>
      <c r="BS668">
        <v>0</v>
      </c>
      <c r="BT668">
        <v>0</v>
      </c>
      <c r="CH668">
        <v>166</v>
      </c>
      <c r="CI668">
        <v>148</v>
      </c>
      <c r="CJ668">
        <v>301</v>
      </c>
      <c r="CK668">
        <v>135</v>
      </c>
      <c r="CL668">
        <v>216</v>
      </c>
      <c r="CM668">
        <v>215</v>
      </c>
    </row>
    <row r="669" spans="1:91" x14ac:dyDescent="0.2">
      <c r="A669">
        <v>779</v>
      </c>
      <c r="B669">
        <v>0.68528539838436797</v>
      </c>
      <c r="C669">
        <v>101.619732346311</v>
      </c>
      <c r="D669">
        <v>5</v>
      </c>
      <c r="E669" t="s">
        <v>100</v>
      </c>
      <c r="F669" t="s">
        <v>1282</v>
      </c>
      <c r="G669" t="s">
        <v>1269</v>
      </c>
      <c r="I669">
        <v>41</v>
      </c>
      <c r="J669">
        <v>999</v>
      </c>
      <c r="K669">
        <v>0.26079999999999998</v>
      </c>
      <c r="L669">
        <v>1</v>
      </c>
      <c r="M669">
        <v>668</v>
      </c>
      <c r="N669" t="s">
        <v>1278</v>
      </c>
      <c r="O669">
        <v>669</v>
      </c>
      <c r="AC669">
        <v>70.400000000000006</v>
      </c>
      <c r="AD669">
        <v>27.8</v>
      </c>
      <c r="AE669">
        <v>44</v>
      </c>
      <c r="AF669">
        <v>33.799999999999997</v>
      </c>
      <c r="AG669">
        <v>29</v>
      </c>
      <c r="AH669">
        <v>25.6</v>
      </c>
      <c r="AV669">
        <v>16.100000000000001</v>
      </c>
      <c r="AW669">
        <v>13.4</v>
      </c>
      <c r="AX669">
        <v>15.1</v>
      </c>
      <c r="AY669">
        <v>13</v>
      </c>
      <c r="AZ669">
        <v>13</v>
      </c>
      <c r="BA669">
        <v>14.7</v>
      </c>
      <c r="BO669">
        <v>4.4000000000000004</v>
      </c>
      <c r="BP669">
        <v>2.1</v>
      </c>
      <c r="BQ669">
        <v>2.9</v>
      </c>
      <c r="BR669">
        <v>2.6</v>
      </c>
      <c r="BS669">
        <v>2.2000000000000002</v>
      </c>
      <c r="BT669">
        <v>1.7</v>
      </c>
      <c r="CH669">
        <v>985</v>
      </c>
      <c r="CI669">
        <v>1506</v>
      </c>
      <c r="CJ669">
        <v>1371</v>
      </c>
      <c r="CK669">
        <v>1608</v>
      </c>
      <c r="CL669">
        <v>1530</v>
      </c>
      <c r="CM669">
        <v>1120</v>
      </c>
    </row>
    <row r="670" spans="1:91" x14ac:dyDescent="0.2">
      <c r="A670">
        <v>780</v>
      </c>
      <c r="B670">
        <v>0.441233177407925</v>
      </c>
      <c r="C670">
        <v>101.895569109645</v>
      </c>
      <c r="D670">
        <v>15</v>
      </c>
      <c r="E670" t="s">
        <v>100</v>
      </c>
      <c r="F670" t="s">
        <v>1278</v>
      </c>
      <c r="G670" t="s">
        <v>1269</v>
      </c>
      <c r="I670">
        <v>41</v>
      </c>
      <c r="J670">
        <v>999</v>
      </c>
      <c r="K670">
        <v>0.26869999999999999</v>
      </c>
      <c r="L670">
        <v>1</v>
      </c>
      <c r="M670">
        <v>669</v>
      </c>
      <c r="N670" t="s">
        <v>1282</v>
      </c>
      <c r="O670">
        <v>668</v>
      </c>
      <c r="AC670">
        <v>54.3</v>
      </c>
      <c r="AD670">
        <v>14.8</v>
      </c>
      <c r="AE670">
        <v>55.5</v>
      </c>
      <c r="AF670">
        <v>21.3</v>
      </c>
      <c r="AG670">
        <v>39</v>
      </c>
      <c r="AH670">
        <v>21.7</v>
      </c>
      <c r="AV670">
        <v>17.3</v>
      </c>
      <c r="AW670">
        <v>13.6</v>
      </c>
      <c r="AX670">
        <v>14</v>
      </c>
      <c r="AY670">
        <v>12.9</v>
      </c>
      <c r="AZ670">
        <v>13.7</v>
      </c>
      <c r="BA670">
        <v>14.8</v>
      </c>
      <c r="BO670">
        <v>3.1</v>
      </c>
      <c r="BP670">
        <v>1.1000000000000001</v>
      </c>
      <c r="BQ670">
        <v>4</v>
      </c>
      <c r="BR670">
        <v>1.7</v>
      </c>
      <c r="BS670">
        <v>2.8</v>
      </c>
      <c r="BT670">
        <v>1.5</v>
      </c>
      <c r="CH670">
        <v>849</v>
      </c>
      <c r="CI670">
        <v>1393</v>
      </c>
      <c r="CJ670">
        <v>1348</v>
      </c>
      <c r="CK670">
        <v>1499</v>
      </c>
      <c r="CL670">
        <v>1363</v>
      </c>
      <c r="CM670">
        <v>1127</v>
      </c>
    </row>
    <row r="671" spans="1:91" x14ac:dyDescent="0.2">
      <c r="A671">
        <v>332</v>
      </c>
      <c r="B671">
        <v>-7.6999999999999999E-2</v>
      </c>
      <c r="C671">
        <v>-77.656000000000006</v>
      </c>
      <c r="D671">
        <v>3562</v>
      </c>
      <c r="E671" t="s">
        <v>106</v>
      </c>
      <c r="F671" t="s">
        <v>1281</v>
      </c>
      <c r="G671" t="s">
        <v>1283</v>
      </c>
      <c r="H671" t="s">
        <v>1280</v>
      </c>
      <c r="I671">
        <v>145</v>
      </c>
      <c r="J671">
        <v>999</v>
      </c>
      <c r="K671">
        <v>1.0324</v>
      </c>
      <c r="L671">
        <v>1</v>
      </c>
      <c r="M671">
        <v>670</v>
      </c>
      <c r="N671" t="s">
        <v>1279</v>
      </c>
      <c r="O671">
        <v>667</v>
      </c>
      <c r="AC671">
        <v>30.4</v>
      </c>
      <c r="AD671">
        <v>0</v>
      </c>
      <c r="AE671">
        <v>27.8</v>
      </c>
      <c r="AF671">
        <v>40.700000000000003</v>
      </c>
      <c r="AG671">
        <v>104.6</v>
      </c>
      <c r="AH671">
        <v>68.7</v>
      </c>
      <c r="AV671">
        <v>14.2</v>
      </c>
      <c r="AW671">
        <v>16.899999999999999</v>
      </c>
      <c r="AX671">
        <v>14</v>
      </c>
      <c r="AY671">
        <v>17.5</v>
      </c>
      <c r="AZ671">
        <v>17.3</v>
      </c>
      <c r="BA671">
        <v>15.2</v>
      </c>
      <c r="BO671">
        <v>2.1</v>
      </c>
      <c r="BP671">
        <v>0</v>
      </c>
      <c r="BQ671">
        <v>2</v>
      </c>
      <c r="BR671">
        <v>2.2999999999999998</v>
      </c>
      <c r="BS671">
        <v>6</v>
      </c>
      <c r="BT671">
        <v>4.5</v>
      </c>
      <c r="CH671">
        <v>257</v>
      </c>
      <c r="CI671">
        <v>365</v>
      </c>
      <c r="CJ671">
        <v>604</v>
      </c>
      <c r="CK671">
        <v>309</v>
      </c>
      <c r="CL671">
        <v>466</v>
      </c>
      <c r="CM671">
        <v>509</v>
      </c>
    </row>
    <row r="672" spans="1:91" x14ac:dyDescent="0.2">
      <c r="A672">
        <v>433</v>
      </c>
      <c r="B672">
        <v>-0.39</v>
      </c>
      <c r="C672">
        <v>100.46</v>
      </c>
      <c r="D672">
        <v>2686</v>
      </c>
      <c r="E672" t="s">
        <v>106</v>
      </c>
      <c r="F672" t="s">
        <v>1284</v>
      </c>
      <c r="G672" t="s">
        <v>1269</v>
      </c>
      <c r="H672" t="s">
        <v>1285</v>
      </c>
      <c r="I672">
        <v>171</v>
      </c>
      <c r="J672">
        <v>999</v>
      </c>
      <c r="K672">
        <v>0.85940000000000005</v>
      </c>
      <c r="L672">
        <v>1</v>
      </c>
      <c r="M672">
        <v>671</v>
      </c>
      <c r="N672" t="s">
        <v>1286</v>
      </c>
      <c r="O672">
        <v>675</v>
      </c>
      <c r="AC672">
        <v>0</v>
      </c>
      <c r="AD672">
        <v>0</v>
      </c>
      <c r="AE672">
        <v>0</v>
      </c>
      <c r="AF672">
        <v>8.5</v>
      </c>
      <c r="AG672">
        <v>1.1000000000000001</v>
      </c>
      <c r="AH672">
        <v>4.5999999999999996</v>
      </c>
      <c r="AV672">
        <v>8.8000000000000007</v>
      </c>
      <c r="AW672">
        <v>5.8</v>
      </c>
      <c r="AX672">
        <v>6.5</v>
      </c>
      <c r="AY672">
        <v>6.2</v>
      </c>
      <c r="AZ672">
        <v>7.3</v>
      </c>
      <c r="BA672">
        <v>10.7</v>
      </c>
      <c r="BO672">
        <v>0</v>
      </c>
      <c r="BP672">
        <v>0</v>
      </c>
      <c r="BQ672">
        <v>0</v>
      </c>
      <c r="BR672">
        <v>1.4</v>
      </c>
      <c r="BS672">
        <v>0.2</v>
      </c>
      <c r="BT672">
        <v>0.4</v>
      </c>
      <c r="CH672">
        <v>727</v>
      </c>
      <c r="CI672">
        <v>1469</v>
      </c>
      <c r="CJ672">
        <v>1413</v>
      </c>
      <c r="CK672">
        <v>1394</v>
      </c>
      <c r="CL672">
        <v>1322</v>
      </c>
      <c r="CM672">
        <v>1055</v>
      </c>
    </row>
    <row r="673" spans="1:91" x14ac:dyDescent="0.2">
      <c r="A673">
        <v>555</v>
      </c>
      <c r="B673">
        <v>-0.83</v>
      </c>
      <c r="C673">
        <v>-91.17</v>
      </c>
      <c r="D673">
        <v>1124</v>
      </c>
      <c r="E673" t="s">
        <v>106</v>
      </c>
      <c r="F673" t="s">
        <v>1287</v>
      </c>
      <c r="G673" t="s">
        <v>1283</v>
      </c>
      <c r="I673">
        <v>1418</v>
      </c>
      <c r="J673">
        <v>999</v>
      </c>
      <c r="K673">
        <v>0.52749999999999997</v>
      </c>
      <c r="L673">
        <v>1</v>
      </c>
      <c r="M673">
        <v>672</v>
      </c>
      <c r="N673" t="s">
        <v>1288</v>
      </c>
      <c r="O673">
        <v>674</v>
      </c>
      <c r="AC673">
        <v>100.1</v>
      </c>
      <c r="AD673">
        <v>24.3</v>
      </c>
      <c r="AE673">
        <v>16.100000000000001</v>
      </c>
      <c r="AF673">
        <v>11.4</v>
      </c>
      <c r="AG673">
        <v>58.8</v>
      </c>
      <c r="AH673">
        <v>18</v>
      </c>
      <c r="AV673">
        <v>10</v>
      </c>
      <c r="AW673">
        <v>5.9</v>
      </c>
      <c r="AX673">
        <v>5.9</v>
      </c>
      <c r="AY673">
        <v>5.9</v>
      </c>
      <c r="AZ673">
        <v>8.5</v>
      </c>
      <c r="BA673">
        <v>6.9</v>
      </c>
      <c r="BO673">
        <v>10</v>
      </c>
      <c r="BP673">
        <v>4.0999999999999996</v>
      </c>
      <c r="BQ673">
        <v>2.7</v>
      </c>
      <c r="BR673">
        <v>1.9</v>
      </c>
      <c r="BS673">
        <v>6.9</v>
      </c>
      <c r="BT673">
        <v>2.6</v>
      </c>
      <c r="CH673">
        <v>2502</v>
      </c>
      <c r="CI673">
        <v>4279</v>
      </c>
      <c r="CJ673">
        <v>4304</v>
      </c>
      <c r="CK673">
        <v>3912</v>
      </c>
      <c r="CL673">
        <v>3455</v>
      </c>
      <c r="CM673">
        <v>2984</v>
      </c>
    </row>
    <row r="674" spans="1:91" x14ac:dyDescent="0.2">
      <c r="A674">
        <v>333</v>
      </c>
      <c r="B674">
        <v>-1.4079999999999999</v>
      </c>
      <c r="C674">
        <v>29.2</v>
      </c>
      <c r="D674">
        <v>2950</v>
      </c>
      <c r="E674" t="s">
        <v>106</v>
      </c>
      <c r="F674" t="s">
        <v>1289</v>
      </c>
      <c r="G674" t="s">
        <v>1290</v>
      </c>
      <c r="H674" t="s">
        <v>1291</v>
      </c>
      <c r="I674">
        <v>1243</v>
      </c>
      <c r="J674">
        <v>999</v>
      </c>
      <c r="K674">
        <v>0.95820000000000005</v>
      </c>
      <c r="L674">
        <v>1</v>
      </c>
      <c r="M674">
        <v>673</v>
      </c>
      <c r="N674" t="s">
        <v>1292</v>
      </c>
      <c r="O674">
        <v>707</v>
      </c>
      <c r="AC674">
        <v>267.7</v>
      </c>
      <c r="AD674">
        <v>321.3</v>
      </c>
      <c r="AE674">
        <v>540.4</v>
      </c>
      <c r="AF674">
        <v>200.5</v>
      </c>
      <c r="AG674">
        <v>177.5</v>
      </c>
      <c r="AH674">
        <v>92</v>
      </c>
      <c r="AV674">
        <v>18.399999999999999</v>
      </c>
      <c r="AW674">
        <v>21.3</v>
      </c>
      <c r="AX674">
        <v>34.299999999999997</v>
      </c>
      <c r="AY674">
        <v>14</v>
      </c>
      <c r="AZ674">
        <v>12.8</v>
      </c>
      <c r="BA674">
        <v>9</v>
      </c>
      <c r="BO674">
        <v>14.6</v>
      </c>
      <c r="BP674">
        <v>15.1</v>
      </c>
      <c r="BQ674">
        <v>15.8</v>
      </c>
      <c r="BR674">
        <v>14.3</v>
      </c>
      <c r="BS674">
        <v>13.9</v>
      </c>
      <c r="BT674">
        <v>10.3</v>
      </c>
      <c r="CH674">
        <v>743</v>
      </c>
      <c r="CI674">
        <v>939</v>
      </c>
      <c r="CJ674">
        <v>912</v>
      </c>
      <c r="CK674">
        <v>962</v>
      </c>
      <c r="CL674">
        <v>712</v>
      </c>
      <c r="CM674">
        <v>960</v>
      </c>
    </row>
    <row r="675" spans="1:91" x14ac:dyDescent="0.2">
      <c r="A675">
        <v>334</v>
      </c>
      <c r="B675">
        <v>-1.4670000000000001</v>
      </c>
      <c r="C675">
        <v>-78.441999999999993</v>
      </c>
      <c r="D675">
        <v>5023</v>
      </c>
      <c r="E675" t="s">
        <v>106</v>
      </c>
      <c r="F675" t="s">
        <v>1288</v>
      </c>
      <c r="G675" t="s">
        <v>1283</v>
      </c>
      <c r="H675" t="s">
        <v>1293</v>
      </c>
      <c r="I675">
        <v>60</v>
      </c>
      <c r="J675">
        <v>999</v>
      </c>
      <c r="K675">
        <v>1.2869999999999999</v>
      </c>
      <c r="L675">
        <v>1</v>
      </c>
      <c r="M675">
        <v>674</v>
      </c>
      <c r="N675" t="s">
        <v>1294</v>
      </c>
      <c r="O675">
        <v>676</v>
      </c>
      <c r="AC675">
        <v>0</v>
      </c>
      <c r="AD675">
        <v>5</v>
      </c>
      <c r="AE675">
        <v>47.6</v>
      </c>
      <c r="AF675">
        <v>77.400000000000006</v>
      </c>
      <c r="AG675">
        <v>81.900000000000006</v>
      </c>
      <c r="AH675">
        <v>63.4</v>
      </c>
      <c r="AV675">
        <v>7.6</v>
      </c>
      <c r="AW675">
        <v>8.6999999999999993</v>
      </c>
      <c r="AX675">
        <v>12.1</v>
      </c>
      <c r="AY675">
        <v>16.899999999999999</v>
      </c>
      <c r="AZ675">
        <v>16.5</v>
      </c>
      <c r="BA675">
        <v>13.5</v>
      </c>
      <c r="BO675">
        <v>0</v>
      </c>
      <c r="BP675">
        <v>0.6</v>
      </c>
      <c r="BQ675">
        <v>3.9</v>
      </c>
      <c r="BR675">
        <v>4.5999999999999996</v>
      </c>
      <c r="BS675">
        <v>5</v>
      </c>
      <c r="BT675">
        <v>4.7</v>
      </c>
      <c r="CH675">
        <v>254</v>
      </c>
      <c r="CI675">
        <v>365</v>
      </c>
      <c r="CJ675">
        <v>537</v>
      </c>
      <c r="CK675">
        <v>262</v>
      </c>
      <c r="CL675">
        <v>418</v>
      </c>
      <c r="CM675">
        <v>410</v>
      </c>
    </row>
    <row r="676" spans="1:91" x14ac:dyDescent="0.2">
      <c r="A676">
        <v>335</v>
      </c>
      <c r="B676">
        <v>-1.6970000000000001</v>
      </c>
      <c r="C676">
        <v>101.264</v>
      </c>
      <c r="D676">
        <v>3760</v>
      </c>
      <c r="E676" t="s">
        <v>106</v>
      </c>
      <c r="F676" t="s">
        <v>1286</v>
      </c>
      <c r="G676" t="s">
        <v>1269</v>
      </c>
      <c r="H676" t="s">
        <v>1295</v>
      </c>
      <c r="I676">
        <v>171</v>
      </c>
      <c r="J676">
        <v>999</v>
      </c>
      <c r="K676">
        <v>1.0790999999999999</v>
      </c>
      <c r="L676">
        <v>1</v>
      </c>
      <c r="M676">
        <v>675</v>
      </c>
      <c r="N676" t="s">
        <v>1284</v>
      </c>
      <c r="O676">
        <v>671</v>
      </c>
      <c r="AC676">
        <v>142.30000000000001</v>
      </c>
      <c r="AD676">
        <v>81.2</v>
      </c>
      <c r="AE676">
        <v>108.5</v>
      </c>
      <c r="AF676">
        <v>104.6</v>
      </c>
      <c r="AG676">
        <v>162.1</v>
      </c>
      <c r="AH676">
        <v>39</v>
      </c>
      <c r="AV676">
        <v>11.9</v>
      </c>
      <c r="AW676">
        <v>7.5</v>
      </c>
      <c r="AX676">
        <v>9.4</v>
      </c>
      <c r="AY676">
        <v>8.6</v>
      </c>
      <c r="AZ676">
        <v>11.9</v>
      </c>
      <c r="BA676">
        <v>7.6</v>
      </c>
      <c r="BO676">
        <v>12</v>
      </c>
      <c r="BP676">
        <v>10.8</v>
      </c>
      <c r="BQ676">
        <v>11.5</v>
      </c>
      <c r="BR676">
        <v>12.2</v>
      </c>
      <c r="BS676">
        <v>13.6</v>
      </c>
      <c r="BT676">
        <v>5.0999999999999996</v>
      </c>
      <c r="CH676">
        <v>616</v>
      </c>
      <c r="CI676">
        <v>1107</v>
      </c>
      <c r="CJ676">
        <v>987</v>
      </c>
      <c r="CK676">
        <v>1017</v>
      </c>
      <c r="CL676">
        <v>949</v>
      </c>
      <c r="CM676">
        <v>735</v>
      </c>
    </row>
    <row r="677" spans="1:91" x14ac:dyDescent="0.2">
      <c r="A677">
        <v>599</v>
      </c>
      <c r="B677">
        <v>-2</v>
      </c>
      <c r="C677">
        <v>-78.340999999999994</v>
      </c>
      <c r="D677">
        <v>5286</v>
      </c>
      <c r="E677" t="s">
        <v>106</v>
      </c>
      <c r="F677" t="s">
        <v>1294</v>
      </c>
      <c r="G677" t="s">
        <v>1283</v>
      </c>
      <c r="I677">
        <v>60</v>
      </c>
      <c r="J677">
        <v>999</v>
      </c>
      <c r="K677">
        <v>1.3238000000000001</v>
      </c>
      <c r="L677">
        <v>1</v>
      </c>
      <c r="M677">
        <v>676</v>
      </c>
      <c r="N677" t="s">
        <v>1288</v>
      </c>
      <c r="O677">
        <v>674</v>
      </c>
      <c r="AC677">
        <v>0</v>
      </c>
      <c r="AD677">
        <v>82.1</v>
      </c>
      <c r="AE677">
        <v>334.2</v>
      </c>
      <c r="AF677">
        <v>471.5</v>
      </c>
      <c r="AG677">
        <v>381.5</v>
      </c>
      <c r="AH677">
        <v>232</v>
      </c>
      <c r="AV677">
        <v>11.8</v>
      </c>
      <c r="AW677">
        <v>16.399999999999999</v>
      </c>
      <c r="AX677">
        <v>28.6</v>
      </c>
      <c r="AY677">
        <v>48</v>
      </c>
      <c r="AZ677">
        <v>38.299999999999997</v>
      </c>
      <c r="BA677">
        <v>22.8</v>
      </c>
      <c r="BO677">
        <v>0</v>
      </c>
      <c r="BP677">
        <v>5</v>
      </c>
      <c r="BQ677">
        <v>11.7</v>
      </c>
      <c r="BR677">
        <v>9.8000000000000007</v>
      </c>
      <c r="BS677">
        <v>10</v>
      </c>
      <c r="BT677">
        <v>10.199999999999999</v>
      </c>
      <c r="CH677">
        <v>159</v>
      </c>
      <c r="CI677">
        <v>309</v>
      </c>
      <c r="CJ677">
        <v>328</v>
      </c>
      <c r="CK677">
        <v>165</v>
      </c>
      <c r="CL677">
        <v>236</v>
      </c>
      <c r="CM677">
        <v>266</v>
      </c>
    </row>
    <row r="678" spans="1:91" x14ac:dyDescent="0.2">
      <c r="A678">
        <v>336</v>
      </c>
      <c r="B678">
        <v>-2.5698232108758998</v>
      </c>
      <c r="C678">
        <v>121.37858484284</v>
      </c>
      <c r="D678">
        <v>611</v>
      </c>
      <c r="E678" t="s">
        <v>91</v>
      </c>
      <c r="F678" t="s">
        <v>1296</v>
      </c>
      <c r="G678" t="s">
        <v>1269</v>
      </c>
      <c r="H678" t="s">
        <v>1297</v>
      </c>
      <c r="I678">
        <v>92</v>
      </c>
      <c r="J678">
        <v>999</v>
      </c>
      <c r="K678">
        <v>0.38190000000000002</v>
      </c>
      <c r="L678">
        <v>1</v>
      </c>
      <c r="M678">
        <v>677</v>
      </c>
      <c r="N678" t="s">
        <v>1298</v>
      </c>
      <c r="O678">
        <v>678</v>
      </c>
      <c r="AC678">
        <v>62</v>
      </c>
      <c r="AD678">
        <v>15.9</v>
      </c>
      <c r="AE678">
        <v>30.2</v>
      </c>
      <c r="AF678">
        <v>45.1</v>
      </c>
      <c r="AG678">
        <v>18.2</v>
      </c>
      <c r="AH678">
        <v>6.7</v>
      </c>
      <c r="AV678">
        <v>9.6</v>
      </c>
      <c r="AW678">
        <v>7.8</v>
      </c>
      <c r="AX678">
        <v>8.6999999999999993</v>
      </c>
      <c r="AY678">
        <v>9.8000000000000007</v>
      </c>
      <c r="AZ678">
        <v>9.3000000000000007</v>
      </c>
      <c r="BA678">
        <v>9.6</v>
      </c>
      <c r="BO678">
        <v>6.5</v>
      </c>
      <c r="BP678">
        <v>2</v>
      </c>
      <c r="BQ678">
        <v>3.5</v>
      </c>
      <c r="BR678">
        <v>4.5999999999999996</v>
      </c>
      <c r="BS678">
        <v>2</v>
      </c>
      <c r="BT678">
        <v>0.7</v>
      </c>
      <c r="CH678">
        <v>1065</v>
      </c>
      <c r="CI678">
        <v>1721</v>
      </c>
      <c r="CJ678">
        <v>1439</v>
      </c>
      <c r="CK678">
        <v>1374</v>
      </c>
      <c r="CL678">
        <v>1264</v>
      </c>
      <c r="CM678">
        <v>1275</v>
      </c>
    </row>
    <row r="679" spans="1:91" x14ac:dyDescent="0.2">
      <c r="A679">
        <v>783</v>
      </c>
      <c r="B679">
        <v>-2.82944890311428</v>
      </c>
      <c r="C679">
        <v>122.160525375668</v>
      </c>
      <c r="D679">
        <v>10</v>
      </c>
      <c r="E679" t="s">
        <v>91</v>
      </c>
      <c r="F679" t="s">
        <v>1298</v>
      </c>
      <c r="G679" t="s">
        <v>1269</v>
      </c>
      <c r="H679" t="s">
        <v>1299</v>
      </c>
      <c r="I679">
        <v>92</v>
      </c>
      <c r="J679">
        <v>999</v>
      </c>
      <c r="K679">
        <v>0.3125</v>
      </c>
      <c r="L679">
        <v>1</v>
      </c>
      <c r="M679">
        <v>678</v>
      </c>
      <c r="N679" t="s">
        <v>1296</v>
      </c>
      <c r="O679">
        <v>677</v>
      </c>
      <c r="AC679">
        <v>48.5</v>
      </c>
      <c r="AD679">
        <v>65.5</v>
      </c>
      <c r="AE679">
        <v>61.6</v>
      </c>
      <c r="AF679">
        <v>102.3</v>
      </c>
      <c r="AG679">
        <v>326.10000000000002</v>
      </c>
      <c r="AH679">
        <v>282.10000000000002</v>
      </c>
      <c r="AV679">
        <v>12.2</v>
      </c>
      <c r="AW679">
        <v>12.4</v>
      </c>
      <c r="AX679">
        <v>12.5</v>
      </c>
      <c r="AY679">
        <v>14.8</v>
      </c>
      <c r="AZ679">
        <v>26.7</v>
      </c>
      <c r="BA679">
        <v>24.6</v>
      </c>
      <c r="BO679">
        <v>4</v>
      </c>
      <c r="BP679">
        <v>5.3</v>
      </c>
      <c r="BQ679">
        <v>4.9000000000000004</v>
      </c>
      <c r="BR679">
        <v>6.9</v>
      </c>
      <c r="BS679">
        <v>12.2</v>
      </c>
      <c r="BT679">
        <v>11.5</v>
      </c>
      <c r="CH679">
        <v>1510</v>
      </c>
      <c r="CI679">
        <v>2200</v>
      </c>
      <c r="CJ679">
        <v>1870</v>
      </c>
      <c r="CK679">
        <v>1498</v>
      </c>
      <c r="CL679">
        <v>1281</v>
      </c>
      <c r="CM679">
        <v>1652</v>
      </c>
    </row>
    <row r="680" spans="1:91" x14ac:dyDescent="0.2">
      <c r="A680">
        <v>600</v>
      </c>
      <c r="B680">
        <v>-3.6080000000000001</v>
      </c>
      <c r="C680">
        <v>144.58799999999999</v>
      </c>
      <c r="D680">
        <v>370</v>
      </c>
      <c r="E680" t="s">
        <v>106</v>
      </c>
      <c r="F680" t="s">
        <v>1300</v>
      </c>
      <c r="G680" t="s">
        <v>1301</v>
      </c>
      <c r="I680">
        <v>72</v>
      </c>
      <c r="J680">
        <v>999</v>
      </c>
      <c r="K680">
        <v>0.33029999999999998</v>
      </c>
      <c r="L680">
        <v>1</v>
      </c>
      <c r="M680">
        <v>679</v>
      </c>
      <c r="N680" t="s">
        <v>1302</v>
      </c>
      <c r="O680">
        <v>680</v>
      </c>
      <c r="AC680">
        <v>338.2</v>
      </c>
      <c r="AD680">
        <v>581.6</v>
      </c>
      <c r="AE680">
        <v>473.9</v>
      </c>
      <c r="AF680">
        <v>362.5</v>
      </c>
      <c r="AG680">
        <v>461.5</v>
      </c>
      <c r="AH680">
        <v>143.5</v>
      </c>
      <c r="AV680">
        <v>23.9</v>
      </c>
      <c r="AW680">
        <v>42.2</v>
      </c>
      <c r="AX680">
        <v>31.1</v>
      </c>
      <c r="AY680">
        <v>24.7</v>
      </c>
      <c r="AZ680">
        <v>30.5</v>
      </c>
      <c r="BA680">
        <v>13.7</v>
      </c>
      <c r="BO680">
        <v>14.2</v>
      </c>
      <c r="BP680">
        <v>13.8</v>
      </c>
      <c r="BQ680">
        <v>15.2</v>
      </c>
      <c r="BR680">
        <v>14.7</v>
      </c>
      <c r="BS680">
        <v>15.2</v>
      </c>
      <c r="BT680">
        <v>10.4</v>
      </c>
      <c r="CH680">
        <v>2691</v>
      </c>
      <c r="CI680">
        <v>2436</v>
      </c>
      <c r="CJ680">
        <v>4776</v>
      </c>
      <c r="CK680">
        <v>4424</v>
      </c>
      <c r="CL680">
        <v>3971</v>
      </c>
      <c r="CM680">
        <v>3464</v>
      </c>
    </row>
    <row r="681" spans="1:91" x14ac:dyDescent="0.2">
      <c r="A681">
        <v>337</v>
      </c>
      <c r="B681">
        <v>-4.08</v>
      </c>
      <c r="C681">
        <v>145.03700000000001</v>
      </c>
      <c r="D681">
        <v>1730</v>
      </c>
      <c r="E681" t="s">
        <v>106</v>
      </c>
      <c r="F681" t="s">
        <v>1302</v>
      </c>
      <c r="G681" t="s">
        <v>1301</v>
      </c>
      <c r="I681">
        <v>72</v>
      </c>
      <c r="J681">
        <v>999</v>
      </c>
      <c r="K681">
        <v>0.64890000000000003</v>
      </c>
      <c r="L681">
        <v>1</v>
      </c>
      <c r="M681">
        <v>680</v>
      </c>
      <c r="N681" t="s">
        <v>1300</v>
      </c>
      <c r="O681">
        <v>679</v>
      </c>
      <c r="AC681">
        <v>337.7</v>
      </c>
      <c r="AD681">
        <v>1163.5999999999999</v>
      </c>
      <c r="AE681">
        <v>560.20000000000005</v>
      </c>
      <c r="AF681">
        <v>469.4</v>
      </c>
      <c r="AG681">
        <v>537.79999999999995</v>
      </c>
      <c r="AH681">
        <v>324.8</v>
      </c>
      <c r="AV681">
        <v>21.2</v>
      </c>
      <c r="AW681">
        <v>70</v>
      </c>
      <c r="AX681">
        <v>33.6</v>
      </c>
      <c r="AY681">
        <v>28.3</v>
      </c>
      <c r="AZ681">
        <v>32.200000000000003</v>
      </c>
      <c r="BA681">
        <v>19.899999999999999</v>
      </c>
      <c r="BO681">
        <v>15.9</v>
      </c>
      <c r="BP681">
        <v>16.600000000000001</v>
      </c>
      <c r="BQ681">
        <v>16.7</v>
      </c>
      <c r="BR681">
        <v>16.600000000000001</v>
      </c>
      <c r="BS681">
        <v>16.7</v>
      </c>
      <c r="BT681">
        <v>16.3</v>
      </c>
      <c r="CH681">
        <v>2252</v>
      </c>
      <c r="CI681">
        <v>3249</v>
      </c>
      <c r="CJ681">
        <v>4009</v>
      </c>
      <c r="CK681">
        <v>3687</v>
      </c>
      <c r="CL681">
        <v>3478</v>
      </c>
      <c r="CM681">
        <v>3153</v>
      </c>
    </row>
    <row r="682" spans="1:91" x14ac:dyDescent="0.2">
      <c r="A682">
        <v>338</v>
      </c>
      <c r="B682">
        <v>-4.24</v>
      </c>
      <c r="C682">
        <v>152.21</v>
      </c>
      <c r="D682">
        <v>200</v>
      </c>
      <c r="E682" t="s">
        <v>106</v>
      </c>
      <c r="F682" t="s">
        <v>1303</v>
      </c>
      <c r="G682" t="s">
        <v>1301</v>
      </c>
      <c r="I682">
        <v>133</v>
      </c>
      <c r="J682">
        <v>999</v>
      </c>
      <c r="K682">
        <v>0.32290000000000002</v>
      </c>
      <c r="L682">
        <v>1</v>
      </c>
      <c r="M682">
        <v>681</v>
      </c>
      <c r="N682" t="s">
        <v>1304</v>
      </c>
      <c r="O682">
        <v>682</v>
      </c>
      <c r="AC682">
        <v>0</v>
      </c>
      <c r="AD682">
        <v>12.5</v>
      </c>
      <c r="AE682">
        <v>7.5</v>
      </c>
      <c r="AF682">
        <v>0</v>
      </c>
      <c r="AG682">
        <v>0</v>
      </c>
      <c r="AH682">
        <v>13.5</v>
      </c>
      <c r="AV682">
        <v>9.1</v>
      </c>
      <c r="AW682">
        <v>9.1999999999999993</v>
      </c>
      <c r="AX682">
        <v>7.5</v>
      </c>
      <c r="AY682">
        <v>8.5</v>
      </c>
      <c r="AZ682">
        <v>8.3000000000000007</v>
      </c>
      <c r="BA682">
        <v>9.1999999999999993</v>
      </c>
      <c r="BO682">
        <v>0</v>
      </c>
      <c r="BP682">
        <v>1.4</v>
      </c>
      <c r="BQ682">
        <v>1</v>
      </c>
      <c r="BR682">
        <v>0</v>
      </c>
      <c r="BS682">
        <v>0</v>
      </c>
      <c r="BT682">
        <v>1.5</v>
      </c>
      <c r="CH682">
        <v>2222</v>
      </c>
      <c r="CI682">
        <v>2531</v>
      </c>
      <c r="CJ682">
        <v>3319</v>
      </c>
      <c r="CK682">
        <v>3287</v>
      </c>
      <c r="CL682">
        <v>3139</v>
      </c>
      <c r="CM682">
        <v>2571</v>
      </c>
    </row>
    <row r="683" spans="1:91" x14ac:dyDescent="0.2">
      <c r="A683">
        <v>339</v>
      </c>
      <c r="B683">
        <v>-5.05</v>
      </c>
      <c r="C683">
        <v>151.33000000000001</v>
      </c>
      <c r="D683">
        <v>2300</v>
      </c>
      <c r="E683" t="s">
        <v>106</v>
      </c>
      <c r="F683" t="s">
        <v>1304</v>
      </c>
      <c r="G683" t="s">
        <v>1301</v>
      </c>
      <c r="I683">
        <v>133</v>
      </c>
      <c r="J683">
        <v>999</v>
      </c>
      <c r="K683">
        <v>0.8034</v>
      </c>
      <c r="L683">
        <v>1</v>
      </c>
      <c r="M683">
        <v>682</v>
      </c>
      <c r="N683" t="s">
        <v>1303</v>
      </c>
      <c r="O683">
        <v>681</v>
      </c>
      <c r="AC683">
        <v>172.1</v>
      </c>
      <c r="AD683">
        <v>68.599999999999994</v>
      </c>
      <c r="AE683">
        <v>26.6</v>
      </c>
      <c r="AF683">
        <v>230.6</v>
      </c>
      <c r="AG683">
        <v>315.60000000000002</v>
      </c>
      <c r="AH683">
        <v>206.3</v>
      </c>
      <c r="AV683">
        <v>12.2</v>
      </c>
      <c r="AW683">
        <v>7.7</v>
      </c>
      <c r="AX683">
        <v>4.7</v>
      </c>
      <c r="AY683">
        <v>15.2</v>
      </c>
      <c r="AZ683">
        <v>19.899999999999999</v>
      </c>
      <c r="BA683">
        <v>14.7</v>
      </c>
      <c r="BO683">
        <v>14.1</v>
      </c>
      <c r="BP683">
        <v>8.9</v>
      </c>
      <c r="BQ683">
        <v>5.7</v>
      </c>
      <c r="BR683">
        <v>15.1</v>
      </c>
      <c r="BS683">
        <v>15.9</v>
      </c>
      <c r="BT683">
        <v>14</v>
      </c>
      <c r="CH683">
        <v>1933</v>
      </c>
      <c r="CI683">
        <v>2266</v>
      </c>
      <c r="CJ683">
        <v>2966</v>
      </c>
      <c r="CK683">
        <v>2863</v>
      </c>
      <c r="CL683">
        <v>3269</v>
      </c>
      <c r="CM683">
        <v>1889</v>
      </c>
    </row>
    <row r="684" spans="1:91" x14ac:dyDescent="0.2">
      <c r="A684">
        <v>340</v>
      </c>
      <c r="B684">
        <v>-5.5250000000000004</v>
      </c>
      <c r="C684">
        <v>148.41999999999999</v>
      </c>
      <c r="D684">
        <v>991</v>
      </c>
      <c r="E684" t="s">
        <v>106</v>
      </c>
      <c r="F684" t="s">
        <v>1305</v>
      </c>
      <c r="G684" t="s">
        <v>1301</v>
      </c>
      <c r="I684">
        <v>327</v>
      </c>
      <c r="J684">
        <v>999</v>
      </c>
      <c r="K684">
        <v>0.50719999999999998</v>
      </c>
      <c r="L684">
        <v>1</v>
      </c>
      <c r="M684">
        <v>683</v>
      </c>
      <c r="N684" t="s">
        <v>1304</v>
      </c>
      <c r="O684">
        <v>682</v>
      </c>
      <c r="AC684">
        <v>148.69999999999999</v>
      </c>
      <c r="AD684">
        <v>73.099999999999994</v>
      </c>
      <c r="AE684">
        <v>193.3</v>
      </c>
      <c r="AF684">
        <v>261.39999999999998</v>
      </c>
      <c r="AG684">
        <v>193.5</v>
      </c>
      <c r="AH684">
        <v>199.5</v>
      </c>
      <c r="AV684">
        <v>12</v>
      </c>
      <c r="AW684">
        <v>10.4</v>
      </c>
      <c r="AX684">
        <v>13.5</v>
      </c>
      <c r="AY684">
        <v>17</v>
      </c>
      <c r="AZ684">
        <v>13.3</v>
      </c>
      <c r="BA684">
        <v>14.2</v>
      </c>
      <c r="BO684">
        <v>12.4</v>
      </c>
      <c r="BP684">
        <v>7</v>
      </c>
      <c r="BQ684">
        <v>14.3</v>
      </c>
      <c r="BR684">
        <v>15.3</v>
      </c>
      <c r="BS684">
        <v>14.6</v>
      </c>
      <c r="BT684">
        <v>14.1</v>
      </c>
      <c r="CH684">
        <v>2221</v>
      </c>
      <c r="CI684">
        <v>3126</v>
      </c>
      <c r="CJ684">
        <v>3003</v>
      </c>
      <c r="CK684">
        <v>3076</v>
      </c>
      <c r="CL684">
        <v>3132</v>
      </c>
      <c r="CM684">
        <v>2436</v>
      </c>
    </row>
    <row r="685" spans="1:91" x14ac:dyDescent="0.2">
      <c r="A685">
        <v>341</v>
      </c>
      <c r="B685">
        <v>-5.8881536347511796</v>
      </c>
      <c r="C685">
        <v>106.03</v>
      </c>
      <c r="D685">
        <v>31</v>
      </c>
      <c r="E685" t="s">
        <v>100</v>
      </c>
      <c r="F685" t="s">
        <v>1306</v>
      </c>
      <c r="G685" t="s">
        <v>1269</v>
      </c>
      <c r="H685" t="s">
        <v>1307</v>
      </c>
      <c r="I685">
        <v>71</v>
      </c>
      <c r="J685">
        <v>999</v>
      </c>
      <c r="K685">
        <v>0.36120000000000002</v>
      </c>
      <c r="L685">
        <v>1</v>
      </c>
      <c r="M685">
        <v>684</v>
      </c>
      <c r="N685" t="s">
        <v>1308</v>
      </c>
      <c r="O685">
        <v>685</v>
      </c>
      <c r="AC685">
        <v>151.19999999999999</v>
      </c>
      <c r="AD685">
        <v>103.5</v>
      </c>
      <c r="AE685">
        <v>145.30000000000001</v>
      </c>
      <c r="AF685">
        <v>235.1</v>
      </c>
      <c r="AG685">
        <v>267.60000000000002</v>
      </c>
      <c r="AH685">
        <v>169.4</v>
      </c>
      <c r="AV685">
        <v>14</v>
      </c>
      <c r="AW685">
        <v>9.3000000000000007</v>
      </c>
      <c r="AX685">
        <v>12.8</v>
      </c>
      <c r="AY685">
        <v>17.600000000000001</v>
      </c>
      <c r="AZ685">
        <v>19.899999999999999</v>
      </c>
      <c r="BA685">
        <v>13.7</v>
      </c>
      <c r="BO685">
        <v>10.8</v>
      </c>
      <c r="BP685">
        <v>11.1</v>
      </c>
      <c r="BQ685">
        <v>11.4</v>
      </c>
      <c r="BR685">
        <v>13.4</v>
      </c>
      <c r="BS685">
        <v>13.5</v>
      </c>
      <c r="BT685">
        <v>12.4</v>
      </c>
      <c r="CH685">
        <v>2339</v>
      </c>
      <c r="CI685">
        <v>3742</v>
      </c>
      <c r="CJ685">
        <v>2734</v>
      </c>
      <c r="CK685">
        <v>2695</v>
      </c>
      <c r="CL685">
        <v>2463</v>
      </c>
      <c r="CM685">
        <v>3110</v>
      </c>
    </row>
    <row r="686" spans="1:91" x14ac:dyDescent="0.2">
      <c r="A686">
        <v>544</v>
      </c>
      <c r="B686">
        <v>-6.1060864369083996</v>
      </c>
      <c r="C686">
        <v>105.423824107218</v>
      </c>
      <c r="D686">
        <v>813</v>
      </c>
      <c r="E686" t="s">
        <v>106</v>
      </c>
      <c r="F686" t="s">
        <v>1308</v>
      </c>
      <c r="G686" t="s">
        <v>1269</v>
      </c>
      <c r="I686">
        <v>71</v>
      </c>
      <c r="J686">
        <v>999</v>
      </c>
      <c r="K686">
        <v>0.45279999999999998</v>
      </c>
      <c r="L686">
        <v>1</v>
      </c>
      <c r="M686">
        <v>685</v>
      </c>
      <c r="N686" t="s">
        <v>1306</v>
      </c>
      <c r="O686">
        <v>684</v>
      </c>
      <c r="AC686">
        <v>171.1</v>
      </c>
      <c r="AD686">
        <v>104.8</v>
      </c>
      <c r="AE686">
        <v>152.4</v>
      </c>
      <c r="AF686">
        <v>419.5</v>
      </c>
      <c r="AG686">
        <v>421.7</v>
      </c>
      <c r="AH686">
        <v>301</v>
      </c>
      <c r="AV686">
        <v>14.2</v>
      </c>
      <c r="AW686">
        <v>8.8000000000000007</v>
      </c>
      <c r="AX686">
        <v>11.4</v>
      </c>
      <c r="AY686">
        <v>26.5</v>
      </c>
      <c r="AZ686">
        <v>27.1</v>
      </c>
      <c r="BA686">
        <v>19.3</v>
      </c>
      <c r="BO686">
        <v>12</v>
      </c>
      <c r="BP686">
        <v>12</v>
      </c>
      <c r="BQ686">
        <v>13.4</v>
      </c>
      <c r="BR686">
        <v>15.8</v>
      </c>
      <c r="BS686">
        <v>15.6</v>
      </c>
      <c r="BT686">
        <v>15.6</v>
      </c>
      <c r="CH686">
        <v>2528</v>
      </c>
      <c r="CI686">
        <v>4527</v>
      </c>
      <c r="CJ686">
        <v>3675</v>
      </c>
      <c r="CK686">
        <v>3299</v>
      </c>
      <c r="CL686">
        <v>2631</v>
      </c>
      <c r="CM686">
        <v>4040</v>
      </c>
    </row>
    <row r="687" spans="1:91" x14ac:dyDescent="0.2">
      <c r="A687">
        <v>342</v>
      </c>
      <c r="B687">
        <v>-6.14</v>
      </c>
      <c r="C687">
        <v>155.19499999999999</v>
      </c>
      <c r="D687">
        <v>1750</v>
      </c>
      <c r="E687" t="s">
        <v>106</v>
      </c>
      <c r="F687" t="s">
        <v>1309</v>
      </c>
      <c r="G687" t="s">
        <v>1301</v>
      </c>
      <c r="H687" t="s">
        <v>1310</v>
      </c>
      <c r="I687">
        <v>393</v>
      </c>
      <c r="J687">
        <v>999</v>
      </c>
      <c r="K687">
        <v>0.69550000000000001</v>
      </c>
      <c r="L687">
        <v>1</v>
      </c>
      <c r="M687">
        <v>686</v>
      </c>
      <c r="N687" t="s">
        <v>1303</v>
      </c>
      <c r="O687">
        <v>681</v>
      </c>
      <c r="AC687">
        <v>488.5</v>
      </c>
      <c r="AD687">
        <v>186.7</v>
      </c>
      <c r="AE687">
        <v>189.2</v>
      </c>
      <c r="AF687">
        <v>734.8</v>
      </c>
      <c r="AG687">
        <v>562.70000000000005</v>
      </c>
      <c r="AH687">
        <v>262</v>
      </c>
      <c r="AV687">
        <v>30.4</v>
      </c>
      <c r="AW687">
        <v>15.1</v>
      </c>
      <c r="AX687">
        <v>12.3</v>
      </c>
      <c r="AY687">
        <v>44.1</v>
      </c>
      <c r="AZ687">
        <v>33.799999999999997</v>
      </c>
      <c r="BA687">
        <v>16.7</v>
      </c>
      <c r="BO687">
        <v>16</v>
      </c>
      <c r="BP687">
        <v>12.4</v>
      </c>
      <c r="BQ687">
        <v>15.3</v>
      </c>
      <c r="BR687">
        <v>16.600000000000001</v>
      </c>
      <c r="BS687">
        <v>16.7</v>
      </c>
      <c r="BT687">
        <v>15.7</v>
      </c>
      <c r="CH687">
        <v>1498</v>
      </c>
      <c r="CI687">
        <v>2000</v>
      </c>
      <c r="CJ687">
        <v>2840</v>
      </c>
      <c r="CK687">
        <v>2684</v>
      </c>
      <c r="CL687">
        <v>3260</v>
      </c>
      <c r="CM687">
        <v>2031</v>
      </c>
    </row>
    <row r="688" spans="1:91" x14ac:dyDescent="0.2">
      <c r="A688">
        <v>808</v>
      </c>
      <c r="B688">
        <v>-6.4447576193552001</v>
      </c>
      <c r="C688">
        <v>110.742650285632</v>
      </c>
      <c r="D688">
        <v>5</v>
      </c>
      <c r="E688" t="s">
        <v>100</v>
      </c>
      <c r="F688" t="s">
        <v>1311</v>
      </c>
      <c r="G688" t="s">
        <v>1269</v>
      </c>
      <c r="I688">
        <v>128</v>
      </c>
      <c r="J688">
        <v>999</v>
      </c>
      <c r="K688">
        <v>0.3604</v>
      </c>
      <c r="L688">
        <v>1</v>
      </c>
      <c r="M688">
        <v>687</v>
      </c>
      <c r="N688" t="s">
        <v>1312</v>
      </c>
      <c r="O688">
        <v>690</v>
      </c>
      <c r="AC688">
        <v>27.8</v>
      </c>
      <c r="AD688">
        <v>35.700000000000003</v>
      </c>
      <c r="AE688">
        <v>54</v>
      </c>
      <c r="AF688">
        <v>31.5</v>
      </c>
      <c r="AG688">
        <v>49.4</v>
      </c>
      <c r="AH688">
        <v>57.4</v>
      </c>
      <c r="AV688">
        <v>8.1</v>
      </c>
      <c r="AW688">
        <v>7.3</v>
      </c>
      <c r="AX688">
        <v>9</v>
      </c>
      <c r="AY688">
        <v>8.6999999999999993</v>
      </c>
      <c r="AZ688">
        <v>9.9</v>
      </c>
      <c r="BA688">
        <v>8.6999999999999993</v>
      </c>
      <c r="BO688">
        <v>3.4</v>
      </c>
      <c r="BP688">
        <v>4.9000000000000004</v>
      </c>
      <c r="BQ688">
        <v>6</v>
      </c>
      <c r="BR688">
        <v>3.6</v>
      </c>
      <c r="BS688">
        <v>5</v>
      </c>
      <c r="BT688">
        <v>6.6</v>
      </c>
      <c r="CH688">
        <v>3396</v>
      </c>
      <c r="CI688">
        <v>5231</v>
      </c>
      <c r="CJ688">
        <v>3912</v>
      </c>
      <c r="CK688">
        <v>3693</v>
      </c>
      <c r="CL688">
        <v>2833</v>
      </c>
      <c r="CM688">
        <v>4569</v>
      </c>
    </row>
    <row r="689" spans="1:91" x14ac:dyDescent="0.2">
      <c r="A689">
        <v>900</v>
      </c>
      <c r="B689">
        <v>-7.0242000000000004</v>
      </c>
      <c r="C689">
        <v>106.54640000000001</v>
      </c>
      <c r="D689">
        <v>5</v>
      </c>
      <c r="E689" t="s">
        <v>100</v>
      </c>
      <c r="F689" t="s">
        <v>1313</v>
      </c>
      <c r="G689" t="s">
        <v>1269</v>
      </c>
      <c r="H689" t="s">
        <v>276</v>
      </c>
      <c r="I689">
        <v>139</v>
      </c>
      <c r="J689">
        <v>999</v>
      </c>
      <c r="K689">
        <v>0.40699999999999997</v>
      </c>
      <c r="L689">
        <v>1</v>
      </c>
      <c r="M689">
        <v>688</v>
      </c>
      <c r="N689" t="s">
        <v>1306</v>
      </c>
      <c r="O689">
        <v>684</v>
      </c>
      <c r="AC689">
        <v>4.0999999999999996</v>
      </c>
      <c r="AD689">
        <v>0</v>
      </c>
      <c r="AE689">
        <v>47.7</v>
      </c>
      <c r="AF689">
        <v>0</v>
      </c>
      <c r="AG689">
        <v>19.3</v>
      </c>
      <c r="AH689">
        <v>0</v>
      </c>
      <c r="AV689">
        <v>12.7</v>
      </c>
      <c r="AW689">
        <v>11.4</v>
      </c>
      <c r="AX689">
        <v>13.8</v>
      </c>
      <c r="AY689">
        <v>12.1</v>
      </c>
      <c r="AZ689">
        <v>15.2</v>
      </c>
      <c r="BA689">
        <v>11.2</v>
      </c>
      <c r="BO689">
        <v>0.3</v>
      </c>
      <c r="BP689">
        <v>0</v>
      </c>
      <c r="BQ689">
        <v>3.4</v>
      </c>
      <c r="BR689">
        <v>0</v>
      </c>
      <c r="BS689">
        <v>1.3</v>
      </c>
      <c r="BT689">
        <v>0</v>
      </c>
      <c r="CH689">
        <v>987</v>
      </c>
      <c r="CI689">
        <v>1581</v>
      </c>
      <c r="CJ689">
        <v>1092</v>
      </c>
      <c r="CK689">
        <v>1184</v>
      </c>
      <c r="CL689">
        <v>673</v>
      </c>
      <c r="CM689">
        <v>1584</v>
      </c>
    </row>
    <row r="690" spans="1:91" x14ac:dyDescent="0.2">
      <c r="A690">
        <v>343</v>
      </c>
      <c r="B690">
        <v>-7.242</v>
      </c>
      <c r="C690">
        <v>109.208</v>
      </c>
      <c r="D690">
        <v>3329</v>
      </c>
      <c r="E690" t="s">
        <v>106</v>
      </c>
      <c r="F690" t="s">
        <v>1314</v>
      </c>
      <c r="G690" t="s">
        <v>1269</v>
      </c>
      <c r="H690" t="s">
        <v>1315</v>
      </c>
      <c r="I690">
        <v>56</v>
      </c>
      <c r="J690">
        <v>999</v>
      </c>
      <c r="K690">
        <v>1.0258</v>
      </c>
      <c r="L690">
        <v>1</v>
      </c>
      <c r="M690">
        <v>689</v>
      </c>
      <c r="N690" t="s">
        <v>1316</v>
      </c>
      <c r="O690">
        <v>691</v>
      </c>
      <c r="AC690">
        <v>40.700000000000003</v>
      </c>
      <c r="AD690">
        <v>29.4</v>
      </c>
      <c r="AE690">
        <v>42.3</v>
      </c>
      <c r="AF690">
        <v>16.3</v>
      </c>
      <c r="AG690">
        <v>42</v>
      </c>
      <c r="AH690">
        <v>39.1</v>
      </c>
      <c r="AV690">
        <v>5.4</v>
      </c>
      <c r="AW690">
        <v>3.8</v>
      </c>
      <c r="AX690">
        <v>5.8</v>
      </c>
      <c r="AY690">
        <v>5.5</v>
      </c>
      <c r="AZ690">
        <v>6.8</v>
      </c>
      <c r="BA690">
        <v>4.9000000000000004</v>
      </c>
      <c r="BO690">
        <v>7.6</v>
      </c>
      <c r="BP690">
        <v>7.8</v>
      </c>
      <c r="BQ690">
        <v>7.4</v>
      </c>
      <c r="BR690">
        <v>3</v>
      </c>
      <c r="BS690">
        <v>6.2</v>
      </c>
      <c r="BT690">
        <v>8</v>
      </c>
      <c r="CH690">
        <v>2124</v>
      </c>
      <c r="CI690">
        <v>3420</v>
      </c>
      <c r="CJ690">
        <v>1567</v>
      </c>
      <c r="CK690">
        <v>1438</v>
      </c>
      <c r="CL690">
        <v>1073</v>
      </c>
      <c r="CM690">
        <v>2142</v>
      </c>
    </row>
    <row r="691" spans="1:91" x14ac:dyDescent="0.2">
      <c r="A691">
        <v>344</v>
      </c>
      <c r="B691">
        <v>-7.55551478366284</v>
      </c>
      <c r="C691">
        <v>110.440377487478</v>
      </c>
      <c r="D691">
        <v>2968</v>
      </c>
      <c r="E691" t="s">
        <v>106</v>
      </c>
      <c r="F691" t="s">
        <v>1312</v>
      </c>
      <c r="G691" t="s">
        <v>1269</v>
      </c>
      <c r="H691" t="s">
        <v>1317</v>
      </c>
      <c r="I691">
        <v>128</v>
      </c>
      <c r="J691">
        <v>999</v>
      </c>
      <c r="K691">
        <v>0.9446</v>
      </c>
      <c r="L691">
        <v>1</v>
      </c>
      <c r="M691">
        <v>690</v>
      </c>
      <c r="N691" t="s">
        <v>1311</v>
      </c>
      <c r="O691">
        <v>687</v>
      </c>
      <c r="AC691">
        <v>9.1</v>
      </c>
      <c r="AD691">
        <v>0</v>
      </c>
      <c r="AE691">
        <v>14.5</v>
      </c>
      <c r="AF691">
        <v>36.9</v>
      </c>
      <c r="AG691">
        <v>19.899999999999999</v>
      </c>
      <c r="AH691">
        <v>14.4</v>
      </c>
      <c r="AV691">
        <v>4.5</v>
      </c>
      <c r="AW691">
        <v>4</v>
      </c>
      <c r="AX691">
        <v>5.9</v>
      </c>
      <c r="AY691">
        <v>7</v>
      </c>
      <c r="AZ691">
        <v>7.5</v>
      </c>
      <c r="BA691">
        <v>4.4000000000000004</v>
      </c>
      <c r="BO691">
        <v>2</v>
      </c>
      <c r="BP691">
        <v>0</v>
      </c>
      <c r="BQ691">
        <v>2.5</v>
      </c>
      <c r="BR691">
        <v>5.2</v>
      </c>
      <c r="BS691">
        <v>2.6</v>
      </c>
      <c r="BT691">
        <v>3.3</v>
      </c>
      <c r="CH691">
        <v>2174</v>
      </c>
      <c r="CI691">
        <v>3482</v>
      </c>
      <c r="CJ691">
        <v>1896</v>
      </c>
      <c r="CK691">
        <v>1739</v>
      </c>
      <c r="CL691">
        <v>1262</v>
      </c>
      <c r="CM691">
        <v>2777</v>
      </c>
    </row>
    <row r="692" spans="1:91" x14ac:dyDescent="0.2">
      <c r="A692">
        <v>901</v>
      </c>
      <c r="B692">
        <v>-7.7038000000000002</v>
      </c>
      <c r="C692">
        <v>109.0014</v>
      </c>
      <c r="D692">
        <v>5</v>
      </c>
      <c r="E692" t="s">
        <v>102</v>
      </c>
      <c r="F692" t="s">
        <v>1316</v>
      </c>
      <c r="G692" t="s">
        <v>1269</v>
      </c>
      <c r="I692">
        <v>56</v>
      </c>
      <c r="J692">
        <v>999</v>
      </c>
      <c r="K692">
        <v>0.38279999999999997</v>
      </c>
      <c r="L692">
        <v>1</v>
      </c>
      <c r="M692">
        <v>691</v>
      </c>
      <c r="N692" t="s">
        <v>1314</v>
      </c>
      <c r="O692">
        <v>689</v>
      </c>
      <c r="AC692">
        <v>62.8</v>
      </c>
      <c r="AD692">
        <v>79.3</v>
      </c>
      <c r="AE692">
        <v>84.5</v>
      </c>
      <c r="AF692">
        <v>42.4</v>
      </c>
      <c r="AG692">
        <v>84</v>
      </c>
      <c r="AH692">
        <v>64.599999999999994</v>
      </c>
      <c r="AV692">
        <v>9.5</v>
      </c>
      <c r="AW692">
        <v>8.6</v>
      </c>
      <c r="AX692">
        <v>9.6999999999999993</v>
      </c>
      <c r="AY692">
        <v>9.1999999999999993</v>
      </c>
      <c r="AZ692">
        <v>10.6</v>
      </c>
      <c r="BA692">
        <v>8.9</v>
      </c>
      <c r="BO692">
        <v>6.6</v>
      </c>
      <c r="BP692">
        <v>9.1999999999999993</v>
      </c>
      <c r="BQ692">
        <v>8.6999999999999993</v>
      </c>
      <c r="BR692">
        <v>4.5999999999999996</v>
      </c>
      <c r="BS692">
        <v>7.9</v>
      </c>
      <c r="BT692">
        <v>7.3</v>
      </c>
      <c r="CH692">
        <v>2947</v>
      </c>
      <c r="CI692">
        <v>4567</v>
      </c>
      <c r="CJ692">
        <v>2927</v>
      </c>
      <c r="CK692">
        <v>3021</v>
      </c>
      <c r="CL692">
        <v>2187</v>
      </c>
      <c r="CM692">
        <v>3960</v>
      </c>
    </row>
    <row r="693" spans="1:91" x14ac:dyDescent="0.2">
      <c r="A693">
        <v>902</v>
      </c>
      <c r="B693">
        <v>-7.7153400000000003</v>
      </c>
      <c r="C693">
        <v>113.58347999999999</v>
      </c>
      <c r="D693">
        <v>35</v>
      </c>
      <c r="E693" t="s">
        <v>100</v>
      </c>
      <c r="F693" t="s">
        <v>1318</v>
      </c>
      <c r="G693" t="s">
        <v>1269</v>
      </c>
      <c r="H693" t="s">
        <v>276</v>
      </c>
      <c r="I693">
        <v>74</v>
      </c>
      <c r="J693">
        <v>999</v>
      </c>
      <c r="K693">
        <v>0.34949999999999998</v>
      </c>
      <c r="L693">
        <v>1</v>
      </c>
      <c r="M693">
        <v>692</v>
      </c>
      <c r="N693" t="s">
        <v>1319</v>
      </c>
      <c r="O693">
        <v>694</v>
      </c>
      <c r="AC693">
        <v>91</v>
      </c>
      <c r="AD693">
        <v>73.400000000000006</v>
      </c>
      <c r="AE693">
        <v>63.8</v>
      </c>
      <c r="AF693">
        <v>131.80000000000001</v>
      </c>
      <c r="AG693">
        <v>161.4</v>
      </c>
      <c r="AH693">
        <v>135.9</v>
      </c>
      <c r="AV693">
        <v>9.8000000000000007</v>
      </c>
      <c r="AW693">
        <v>8.4</v>
      </c>
      <c r="AX693">
        <v>8.9</v>
      </c>
      <c r="AY693">
        <v>12.9</v>
      </c>
      <c r="AZ693">
        <v>15.1</v>
      </c>
      <c r="BA693">
        <v>12.7</v>
      </c>
      <c r="BO693">
        <v>9.3000000000000007</v>
      </c>
      <c r="BP693">
        <v>8.8000000000000007</v>
      </c>
      <c r="BQ693">
        <v>7.1</v>
      </c>
      <c r="BR693">
        <v>10.199999999999999</v>
      </c>
      <c r="BS693">
        <v>10.7</v>
      </c>
      <c r="BT693">
        <v>10.7</v>
      </c>
      <c r="CH693">
        <v>2908</v>
      </c>
      <c r="CI693">
        <v>4267</v>
      </c>
      <c r="CJ693">
        <v>3169</v>
      </c>
      <c r="CK693">
        <v>2818</v>
      </c>
      <c r="CL693">
        <v>2158</v>
      </c>
      <c r="CM693">
        <v>3347</v>
      </c>
    </row>
    <row r="694" spans="1:91" x14ac:dyDescent="0.2">
      <c r="A694">
        <v>634</v>
      </c>
      <c r="B694">
        <v>-7.7329999999999997</v>
      </c>
      <c r="C694">
        <v>112.575</v>
      </c>
      <c r="D694">
        <v>3339</v>
      </c>
      <c r="E694" t="s">
        <v>106</v>
      </c>
      <c r="F694" t="s">
        <v>1320</v>
      </c>
      <c r="G694" t="s">
        <v>1269</v>
      </c>
      <c r="I694">
        <v>47</v>
      </c>
      <c r="J694">
        <v>999</v>
      </c>
      <c r="K694">
        <v>1.0159</v>
      </c>
      <c r="L694">
        <v>1</v>
      </c>
      <c r="M694">
        <v>693</v>
      </c>
      <c r="N694" t="s">
        <v>1319</v>
      </c>
      <c r="O694">
        <v>694</v>
      </c>
      <c r="AC694">
        <v>68.7</v>
      </c>
      <c r="AD694">
        <v>49.1</v>
      </c>
      <c r="AE694">
        <v>93.8</v>
      </c>
      <c r="AF694">
        <v>119.7</v>
      </c>
      <c r="AG694">
        <v>133.1</v>
      </c>
      <c r="AH694">
        <v>152.9</v>
      </c>
      <c r="AV694">
        <v>6.6</v>
      </c>
      <c r="AW694">
        <v>4.8</v>
      </c>
      <c r="AX694">
        <v>7.8</v>
      </c>
      <c r="AY694">
        <v>9.6999999999999993</v>
      </c>
      <c r="AZ694">
        <v>11.7</v>
      </c>
      <c r="BA694">
        <v>10.8</v>
      </c>
      <c r="BO694">
        <v>10.5</v>
      </c>
      <c r="BP694">
        <v>10.3</v>
      </c>
      <c r="BQ694">
        <v>12</v>
      </c>
      <c r="BR694">
        <v>12.3</v>
      </c>
      <c r="BS694">
        <v>11.4</v>
      </c>
      <c r="BT694">
        <v>14.2</v>
      </c>
      <c r="CH694">
        <v>2034</v>
      </c>
      <c r="CI694">
        <v>3346</v>
      </c>
      <c r="CJ694">
        <v>1885</v>
      </c>
      <c r="CK694">
        <v>1645</v>
      </c>
      <c r="CL694">
        <v>1198</v>
      </c>
      <c r="CM694">
        <v>2311</v>
      </c>
    </row>
    <row r="695" spans="1:91" x14ac:dyDescent="0.2">
      <c r="A695">
        <v>345</v>
      </c>
      <c r="B695">
        <v>-7.9420000000000002</v>
      </c>
      <c r="C695">
        <v>112.95</v>
      </c>
      <c r="D695">
        <v>2258</v>
      </c>
      <c r="E695" t="s">
        <v>106</v>
      </c>
      <c r="F695" t="s">
        <v>1319</v>
      </c>
      <c r="G695" t="s">
        <v>1269</v>
      </c>
      <c r="H695" t="s">
        <v>1321</v>
      </c>
      <c r="I695">
        <v>47</v>
      </c>
      <c r="J695">
        <v>999</v>
      </c>
      <c r="K695">
        <v>0.7843</v>
      </c>
      <c r="L695">
        <v>1</v>
      </c>
      <c r="M695">
        <v>694</v>
      </c>
      <c r="N695" t="s">
        <v>1320</v>
      </c>
      <c r="O695">
        <v>693</v>
      </c>
      <c r="AC695">
        <v>192.7</v>
      </c>
      <c r="AD695">
        <v>102.2</v>
      </c>
      <c r="AE695">
        <v>186.4</v>
      </c>
      <c r="AF695">
        <v>353</v>
      </c>
      <c r="AG695">
        <v>446.5</v>
      </c>
      <c r="AH695">
        <v>394</v>
      </c>
      <c r="AV695">
        <v>13.1</v>
      </c>
      <c r="AW695">
        <v>7.9</v>
      </c>
      <c r="AX695">
        <v>12.9</v>
      </c>
      <c r="AY695">
        <v>22.7</v>
      </c>
      <c r="AZ695">
        <v>28.8</v>
      </c>
      <c r="BA695">
        <v>24.3</v>
      </c>
      <c r="BO695">
        <v>14.7</v>
      </c>
      <c r="BP695">
        <v>13</v>
      </c>
      <c r="BQ695">
        <v>14.4</v>
      </c>
      <c r="BR695">
        <v>15.6</v>
      </c>
      <c r="BS695">
        <v>15.5</v>
      </c>
      <c r="BT695">
        <v>16.2</v>
      </c>
      <c r="CH695">
        <v>2040</v>
      </c>
      <c r="CI695">
        <v>3302</v>
      </c>
      <c r="CJ695">
        <v>1811</v>
      </c>
      <c r="CK695">
        <v>1582</v>
      </c>
      <c r="CL695">
        <v>1202</v>
      </c>
      <c r="CM695">
        <v>2398</v>
      </c>
    </row>
    <row r="696" spans="1:91" x14ac:dyDescent="0.2">
      <c r="A696">
        <v>346</v>
      </c>
      <c r="B696">
        <v>-8.0579999999999998</v>
      </c>
      <c r="C696">
        <v>114.242</v>
      </c>
      <c r="D696">
        <v>2799</v>
      </c>
      <c r="E696" t="s">
        <v>106</v>
      </c>
      <c r="F696" t="s">
        <v>1322</v>
      </c>
      <c r="G696" t="s">
        <v>1269</v>
      </c>
      <c r="H696" t="s">
        <v>1323</v>
      </c>
      <c r="I696">
        <v>82</v>
      </c>
      <c r="J696">
        <v>999</v>
      </c>
      <c r="K696">
        <v>0.90349999999999997</v>
      </c>
      <c r="L696">
        <v>1</v>
      </c>
      <c r="M696">
        <v>695</v>
      </c>
      <c r="N696" t="s">
        <v>1318</v>
      </c>
      <c r="O696">
        <v>692</v>
      </c>
      <c r="AC696">
        <v>61.2</v>
      </c>
      <c r="AD696">
        <v>53.9</v>
      </c>
      <c r="AE696">
        <v>86.8</v>
      </c>
      <c r="AF696">
        <v>244.1</v>
      </c>
      <c r="AG696">
        <v>245.5</v>
      </c>
      <c r="AH696">
        <v>145.19999999999999</v>
      </c>
      <c r="AV696">
        <v>5.6</v>
      </c>
      <c r="AW696">
        <v>4.7</v>
      </c>
      <c r="AX696">
        <v>6.8</v>
      </c>
      <c r="AY696">
        <v>15.6</v>
      </c>
      <c r="AZ696">
        <v>16.3</v>
      </c>
      <c r="BA696">
        <v>9.8000000000000007</v>
      </c>
      <c r="BO696">
        <v>11</v>
      </c>
      <c r="BP696">
        <v>11.4</v>
      </c>
      <c r="BQ696">
        <v>12.7</v>
      </c>
      <c r="BR696">
        <v>15.7</v>
      </c>
      <c r="BS696">
        <v>15.1</v>
      </c>
      <c r="BT696">
        <v>14.9</v>
      </c>
      <c r="CH696">
        <v>2735</v>
      </c>
      <c r="CI696">
        <v>4129</v>
      </c>
      <c r="CJ696">
        <v>2853</v>
      </c>
      <c r="CK696">
        <v>2531</v>
      </c>
      <c r="CL696">
        <v>1938</v>
      </c>
      <c r="CM696">
        <v>3125</v>
      </c>
    </row>
    <row r="697" spans="1:91" x14ac:dyDescent="0.2">
      <c r="A697">
        <v>545</v>
      </c>
      <c r="B697">
        <v>-8.2085081690389501</v>
      </c>
      <c r="C697">
        <v>119.065689516571</v>
      </c>
      <c r="D697">
        <v>1949</v>
      </c>
      <c r="E697" t="s">
        <v>106</v>
      </c>
      <c r="F697" t="s">
        <v>1324</v>
      </c>
      <c r="G697" t="s">
        <v>1269</v>
      </c>
      <c r="I697">
        <v>242</v>
      </c>
      <c r="J697">
        <v>999</v>
      </c>
      <c r="K697">
        <v>0.71879999999999999</v>
      </c>
      <c r="L697">
        <v>1</v>
      </c>
      <c r="M697">
        <v>696</v>
      </c>
      <c r="N697" t="s">
        <v>1325</v>
      </c>
      <c r="O697">
        <v>703</v>
      </c>
      <c r="AC697">
        <v>14.5</v>
      </c>
      <c r="AD697">
        <v>15</v>
      </c>
      <c r="AE697">
        <v>0</v>
      </c>
      <c r="AF697">
        <v>0</v>
      </c>
      <c r="AG697">
        <v>0</v>
      </c>
      <c r="AH697">
        <v>0</v>
      </c>
      <c r="AV697">
        <v>3.7</v>
      </c>
      <c r="AW697">
        <v>3.6</v>
      </c>
      <c r="AX697">
        <v>3.7</v>
      </c>
      <c r="AY697">
        <v>3.9</v>
      </c>
      <c r="AZ697">
        <v>3.8</v>
      </c>
      <c r="BA697">
        <v>3.7</v>
      </c>
      <c r="BO697">
        <v>3.9</v>
      </c>
      <c r="BP697">
        <v>4.2</v>
      </c>
      <c r="BQ697">
        <v>0</v>
      </c>
      <c r="BR697">
        <v>0</v>
      </c>
      <c r="BS697">
        <v>0</v>
      </c>
      <c r="BT697">
        <v>0</v>
      </c>
      <c r="CH697">
        <v>4326</v>
      </c>
      <c r="CI697">
        <v>5901</v>
      </c>
      <c r="CJ697">
        <v>5447</v>
      </c>
      <c r="CK697">
        <v>5034</v>
      </c>
      <c r="CL697">
        <v>4635</v>
      </c>
      <c r="CM697">
        <v>5405</v>
      </c>
    </row>
    <row r="698" spans="1:91" x14ac:dyDescent="0.2">
      <c r="A698">
        <v>347</v>
      </c>
      <c r="B698">
        <v>-8.2720000000000002</v>
      </c>
      <c r="C698">
        <v>123.505</v>
      </c>
      <c r="D698">
        <v>1339</v>
      </c>
      <c r="E698" t="s">
        <v>106</v>
      </c>
      <c r="F698" t="s">
        <v>1326</v>
      </c>
      <c r="G698" t="s">
        <v>1269</v>
      </c>
      <c r="H698" t="s">
        <v>1327</v>
      </c>
      <c r="I698">
        <v>73</v>
      </c>
      <c r="J698">
        <v>999</v>
      </c>
      <c r="K698">
        <v>0.5847</v>
      </c>
      <c r="L698">
        <v>1</v>
      </c>
      <c r="M698">
        <v>697</v>
      </c>
      <c r="N698" t="s">
        <v>1328</v>
      </c>
      <c r="O698">
        <v>702</v>
      </c>
      <c r="AC698">
        <v>51.5</v>
      </c>
      <c r="AD698">
        <v>37.1</v>
      </c>
      <c r="AE698">
        <v>59.8</v>
      </c>
      <c r="AF698">
        <v>98</v>
      </c>
      <c r="AG698">
        <v>97.9</v>
      </c>
      <c r="AH698">
        <v>113</v>
      </c>
      <c r="AV698">
        <v>6.1</v>
      </c>
      <c r="AW698">
        <v>5.6</v>
      </c>
      <c r="AX698">
        <v>6.4</v>
      </c>
      <c r="AY698">
        <v>7.8</v>
      </c>
      <c r="AZ698">
        <v>8</v>
      </c>
      <c r="BA698">
        <v>8.6</v>
      </c>
      <c r="BO698">
        <v>8.5</v>
      </c>
      <c r="BP698">
        <v>6.6</v>
      </c>
      <c r="BQ698">
        <v>9.3000000000000007</v>
      </c>
      <c r="BR698">
        <v>12.5</v>
      </c>
      <c r="BS698">
        <v>12.3</v>
      </c>
      <c r="BT698">
        <v>13.1</v>
      </c>
      <c r="CH698">
        <v>4141</v>
      </c>
      <c r="CI698">
        <v>5828</v>
      </c>
      <c r="CJ698">
        <v>5315</v>
      </c>
      <c r="CK698">
        <v>5111</v>
      </c>
      <c r="CL698">
        <v>4504</v>
      </c>
      <c r="CM698">
        <v>4994</v>
      </c>
    </row>
    <row r="699" spans="1:91" x14ac:dyDescent="0.2">
      <c r="A699">
        <v>550</v>
      </c>
      <c r="B699">
        <v>-8.32</v>
      </c>
      <c r="C699">
        <v>121.708</v>
      </c>
      <c r="D699">
        <v>875</v>
      </c>
      <c r="E699" t="s">
        <v>106</v>
      </c>
      <c r="F699" t="s">
        <v>1329</v>
      </c>
      <c r="G699" t="s">
        <v>1269</v>
      </c>
      <c r="I699">
        <v>80</v>
      </c>
      <c r="J699">
        <v>999</v>
      </c>
      <c r="K699">
        <v>0.46160000000000001</v>
      </c>
      <c r="L699">
        <v>1</v>
      </c>
      <c r="M699">
        <v>698</v>
      </c>
      <c r="N699" t="s">
        <v>1325</v>
      </c>
      <c r="O699">
        <v>703</v>
      </c>
      <c r="AC699">
        <v>0</v>
      </c>
      <c r="AD699">
        <v>2.2000000000000002</v>
      </c>
      <c r="AE699">
        <v>0</v>
      </c>
      <c r="AF699">
        <v>21.5</v>
      </c>
      <c r="AG699">
        <v>2.9</v>
      </c>
      <c r="AH699">
        <v>12.3</v>
      </c>
      <c r="AV699">
        <v>5.3</v>
      </c>
      <c r="AW699">
        <v>5</v>
      </c>
      <c r="AX699">
        <v>5</v>
      </c>
      <c r="AY699">
        <v>5.5</v>
      </c>
      <c r="AZ699">
        <v>5.3</v>
      </c>
      <c r="BA699">
        <v>5.8</v>
      </c>
      <c r="BO699">
        <v>0</v>
      </c>
      <c r="BP699">
        <v>0.4</v>
      </c>
      <c r="BQ699">
        <v>0</v>
      </c>
      <c r="BR699">
        <v>3.9</v>
      </c>
      <c r="BS699">
        <v>0.5</v>
      </c>
      <c r="BT699">
        <v>2.1</v>
      </c>
      <c r="CH699">
        <v>3745</v>
      </c>
      <c r="CI699">
        <v>5391</v>
      </c>
      <c r="CJ699">
        <v>5194</v>
      </c>
      <c r="CK699">
        <v>4557</v>
      </c>
      <c r="CL699">
        <v>4189</v>
      </c>
      <c r="CM699">
        <v>4469</v>
      </c>
    </row>
    <row r="700" spans="1:91" x14ac:dyDescent="0.2">
      <c r="A700">
        <v>601</v>
      </c>
      <c r="B700">
        <v>-8.343</v>
      </c>
      <c r="C700">
        <v>115.508</v>
      </c>
      <c r="D700">
        <v>2800</v>
      </c>
      <c r="E700" t="s">
        <v>106</v>
      </c>
      <c r="F700" t="s">
        <v>1330</v>
      </c>
      <c r="G700" t="s">
        <v>1269</v>
      </c>
      <c r="I700">
        <v>106</v>
      </c>
      <c r="J700">
        <v>999</v>
      </c>
      <c r="K700">
        <v>0.91290000000000004</v>
      </c>
      <c r="L700">
        <v>1</v>
      </c>
      <c r="M700">
        <v>699</v>
      </c>
      <c r="N700" t="s">
        <v>1331</v>
      </c>
      <c r="O700">
        <v>701</v>
      </c>
      <c r="AC700">
        <v>65.5</v>
      </c>
      <c r="AD700">
        <v>0</v>
      </c>
      <c r="AE700">
        <v>0</v>
      </c>
      <c r="AF700">
        <v>0</v>
      </c>
      <c r="AG700">
        <v>0</v>
      </c>
      <c r="AH700">
        <v>0</v>
      </c>
      <c r="AV700">
        <v>5.6</v>
      </c>
      <c r="AW700">
        <v>3.1</v>
      </c>
      <c r="AX700">
        <v>3.5</v>
      </c>
      <c r="AY700">
        <v>4</v>
      </c>
      <c r="AZ700">
        <v>4.4000000000000004</v>
      </c>
      <c r="BA700">
        <v>3.5</v>
      </c>
      <c r="BO700">
        <v>11.6</v>
      </c>
      <c r="BP700">
        <v>0</v>
      </c>
      <c r="BQ700">
        <v>0</v>
      </c>
      <c r="BR700">
        <v>0</v>
      </c>
      <c r="BS700">
        <v>0</v>
      </c>
      <c r="BT700">
        <v>0</v>
      </c>
      <c r="CH700">
        <v>3193</v>
      </c>
      <c r="CI700">
        <v>4537</v>
      </c>
      <c r="CJ700">
        <v>3536</v>
      </c>
      <c r="CK700">
        <v>3169</v>
      </c>
      <c r="CL700">
        <v>2646</v>
      </c>
      <c r="CM700">
        <v>3743</v>
      </c>
    </row>
    <row r="701" spans="1:91" x14ac:dyDescent="0.2">
      <c r="A701">
        <v>785</v>
      </c>
      <c r="B701">
        <v>-8.3808142418713398</v>
      </c>
      <c r="C701">
        <v>-35.025912864874499</v>
      </c>
      <c r="D701">
        <v>20</v>
      </c>
      <c r="E701" t="s">
        <v>102</v>
      </c>
      <c r="F701" t="s">
        <v>1332</v>
      </c>
      <c r="G701" t="s">
        <v>1333</v>
      </c>
      <c r="H701" t="s">
        <v>1334</v>
      </c>
      <c r="I701">
        <v>338</v>
      </c>
      <c r="J701">
        <v>999</v>
      </c>
      <c r="K701">
        <v>0.42980000000000002</v>
      </c>
      <c r="L701">
        <v>1</v>
      </c>
      <c r="M701">
        <v>700</v>
      </c>
      <c r="N701" t="s">
        <v>1335</v>
      </c>
      <c r="O701">
        <v>705</v>
      </c>
      <c r="AC701">
        <v>15.7</v>
      </c>
      <c r="AD701">
        <v>80.900000000000006</v>
      </c>
      <c r="AE701">
        <v>0</v>
      </c>
      <c r="AF701">
        <v>198.7</v>
      </c>
      <c r="AG701">
        <v>0</v>
      </c>
      <c r="AH701">
        <v>72</v>
      </c>
      <c r="AV701">
        <v>33.799999999999997</v>
      </c>
      <c r="AW701">
        <v>72.599999999999994</v>
      </c>
      <c r="AX701">
        <v>80.7</v>
      </c>
      <c r="AY701">
        <v>162.19999999999999</v>
      </c>
      <c r="AZ701">
        <v>60</v>
      </c>
      <c r="BA701">
        <v>57</v>
      </c>
      <c r="BO701">
        <v>0.5</v>
      </c>
      <c r="BP701">
        <v>1.1000000000000001</v>
      </c>
      <c r="BQ701">
        <v>0</v>
      </c>
      <c r="BR701">
        <v>1.2</v>
      </c>
      <c r="BS701">
        <v>0</v>
      </c>
      <c r="BT701">
        <v>1.3</v>
      </c>
      <c r="CH701">
        <v>509</v>
      </c>
      <c r="CI701">
        <v>162</v>
      </c>
      <c r="CJ701">
        <v>194</v>
      </c>
      <c r="CK701">
        <v>143</v>
      </c>
      <c r="CL701">
        <v>181</v>
      </c>
      <c r="CM701">
        <v>262</v>
      </c>
    </row>
    <row r="702" spans="1:91" x14ac:dyDescent="0.2">
      <c r="A702">
        <v>549</v>
      </c>
      <c r="B702">
        <v>-8.42</v>
      </c>
      <c r="C702">
        <v>116.47</v>
      </c>
      <c r="D702">
        <v>3726</v>
      </c>
      <c r="E702" t="s">
        <v>106</v>
      </c>
      <c r="F702" t="s">
        <v>1331</v>
      </c>
      <c r="G702" t="s">
        <v>1269</v>
      </c>
      <c r="I702">
        <v>106</v>
      </c>
      <c r="J702">
        <v>999</v>
      </c>
      <c r="K702">
        <v>1.1014999999999999</v>
      </c>
      <c r="L702">
        <v>1</v>
      </c>
      <c r="M702">
        <v>701</v>
      </c>
      <c r="N702" t="s">
        <v>1330</v>
      </c>
      <c r="O702">
        <v>699</v>
      </c>
      <c r="AC702">
        <v>10.9</v>
      </c>
      <c r="AD702">
        <v>0</v>
      </c>
      <c r="AE702">
        <v>0.6</v>
      </c>
      <c r="AF702">
        <v>0</v>
      </c>
      <c r="AG702">
        <v>0</v>
      </c>
      <c r="AH702">
        <v>0.6</v>
      </c>
      <c r="AV702">
        <v>3.1</v>
      </c>
      <c r="AW702">
        <v>2.7</v>
      </c>
      <c r="AX702">
        <v>3.1</v>
      </c>
      <c r="AY702">
        <v>3.5</v>
      </c>
      <c r="AZ702">
        <v>4</v>
      </c>
      <c r="BA702">
        <v>3.1</v>
      </c>
      <c r="BO702">
        <v>3.5</v>
      </c>
      <c r="BP702">
        <v>0</v>
      </c>
      <c r="BQ702">
        <v>0.2</v>
      </c>
      <c r="BR702">
        <v>0</v>
      </c>
      <c r="BS702">
        <v>0</v>
      </c>
      <c r="BT702">
        <v>0.2</v>
      </c>
      <c r="CH702">
        <v>3246</v>
      </c>
      <c r="CI702">
        <v>4786</v>
      </c>
      <c r="CJ702">
        <v>3835</v>
      </c>
      <c r="CK702">
        <v>3224</v>
      </c>
      <c r="CL702">
        <v>2684</v>
      </c>
      <c r="CM702">
        <v>3720</v>
      </c>
    </row>
    <row r="703" spans="1:91" x14ac:dyDescent="0.2">
      <c r="A703">
        <v>442</v>
      </c>
      <c r="B703">
        <v>-8.5090045910000001</v>
      </c>
      <c r="C703">
        <v>124.1274858</v>
      </c>
      <c r="D703">
        <v>862</v>
      </c>
      <c r="E703" t="s">
        <v>106</v>
      </c>
      <c r="F703" t="s">
        <v>1328</v>
      </c>
      <c r="G703" t="s">
        <v>1269</v>
      </c>
      <c r="I703">
        <v>73</v>
      </c>
      <c r="J703">
        <v>999</v>
      </c>
      <c r="K703">
        <v>0.46460000000000001</v>
      </c>
      <c r="L703">
        <v>1</v>
      </c>
      <c r="M703">
        <v>702</v>
      </c>
      <c r="N703" t="s">
        <v>1326</v>
      </c>
      <c r="O703">
        <v>697</v>
      </c>
      <c r="AC703">
        <v>152.80000000000001</v>
      </c>
      <c r="AD703">
        <v>195.3</v>
      </c>
      <c r="AE703">
        <v>144.1</v>
      </c>
      <c r="AF703">
        <v>122</v>
      </c>
      <c r="AG703">
        <v>136.80000000000001</v>
      </c>
      <c r="AH703">
        <v>96.7</v>
      </c>
      <c r="AV703">
        <v>10.6</v>
      </c>
      <c r="AW703">
        <v>12.7</v>
      </c>
      <c r="AX703">
        <v>9.9</v>
      </c>
      <c r="AY703">
        <v>9</v>
      </c>
      <c r="AZ703">
        <v>9.6999999999999993</v>
      </c>
      <c r="BA703">
        <v>7.8</v>
      </c>
      <c r="BO703">
        <v>14.4</v>
      </c>
      <c r="BP703">
        <v>15.4</v>
      </c>
      <c r="BQ703">
        <v>14.6</v>
      </c>
      <c r="BR703">
        <v>13.6</v>
      </c>
      <c r="BS703">
        <v>14.1</v>
      </c>
      <c r="BT703">
        <v>12.4</v>
      </c>
      <c r="CH703">
        <v>3836</v>
      </c>
      <c r="CI703">
        <v>5560</v>
      </c>
      <c r="CJ703">
        <v>5465</v>
      </c>
      <c r="CK703">
        <v>5172</v>
      </c>
      <c r="CL703">
        <v>4558</v>
      </c>
      <c r="CM703">
        <v>4848</v>
      </c>
    </row>
    <row r="704" spans="1:91" x14ac:dyDescent="0.2">
      <c r="A704">
        <v>551</v>
      </c>
      <c r="B704">
        <v>-8.82</v>
      </c>
      <c r="C704">
        <v>121.18</v>
      </c>
      <c r="D704">
        <v>2124</v>
      </c>
      <c r="E704" t="s">
        <v>106</v>
      </c>
      <c r="F704" t="s">
        <v>1325</v>
      </c>
      <c r="G704" t="s">
        <v>1269</v>
      </c>
      <c r="I704">
        <v>80</v>
      </c>
      <c r="J704">
        <v>999</v>
      </c>
      <c r="K704">
        <v>0.76539999999999997</v>
      </c>
      <c r="L704">
        <v>1</v>
      </c>
      <c r="M704">
        <v>703</v>
      </c>
      <c r="N704" t="s">
        <v>1329</v>
      </c>
      <c r="O704">
        <v>698</v>
      </c>
      <c r="AC704">
        <v>14.7</v>
      </c>
      <c r="AD704">
        <v>0</v>
      </c>
      <c r="AE704">
        <v>7.9</v>
      </c>
      <c r="AF704">
        <v>3.5</v>
      </c>
      <c r="AG704">
        <v>9.6</v>
      </c>
      <c r="AH704">
        <v>8.8000000000000007</v>
      </c>
      <c r="AV704">
        <v>4.2</v>
      </c>
      <c r="AW704">
        <v>3.8</v>
      </c>
      <c r="AX704">
        <v>4.0999999999999996</v>
      </c>
      <c r="AY704">
        <v>4.5</v>
      </c>
      <c r="AZ704">
        <v>4.7</v>
      </c>
      <c r="BA704">
        <v>4.4000000000000004</v>
      </c>
      <c r="BO704">
        <v>3.5</v>
      </c>
      <c r="BP704">
        <v>0</v>
      </c>
      <c r="BQ704">
        <v>1.9</v>
      </c>
      <c r="BR704">
        <v>0.8</v>
      </c>
      <c r="BS704">
        <v>2</v>
      </c>
      <c r="BT704">
        <v>2</v>
      </c>
      <c r="CH704">
        <v>3254</v>
      </c>
      <c r="CI704">
        <v>4685</v>
      </c>
      <c r="CJ704">
        <v>4065</v>
      </c>
      <c r="CK704">
        <v>3592</v>
      </c>
      <c r="CL704">
        <v>3037</v>
      </c>
      <c r="CM704">
        <v>3868</v>
      </c>
    </row>
    <row r="705" spans="1:91" x14ac:dyDescent="0.2">
      <c r="A705">
        <v>348</v>
      </c>
      <c r="B705">
        <v>-10.38</v>
      </c>
      <c r="C705">
        <v>165.8</v>
      </c>
      <c r="D705">
        <v>851</v>
      </c>
      <c r="E705" t="s">
        <v>106</v>
      </c>
      <c r="F705" t="s">
        <v>1336</v>
      </c>
      <c r="G705" t="s">
        <v>1337</v>
      </c>
      <c r="H705" t="s">
        <v>1336</v>
      </c>
      <c r="I705">
        <v>470</v>
      </c>
      <c r="J705">
        <v>999</v>
      </c>
      <c r="K705">
        <v>0.51060000000000005</v>
      </c>
      <c r="L705">
        <v>1</v>
      </c>
      <c r="M705">
        <v>704</v>
      </c>
      <c r="N705" t="s">
        <v>1338</v>
      </c>
      <c r="O705">
        <v>709</v>
      </c>
      <c r="AC705">
        <v>39.1</v>
      </c>
      <c r="AD705">
        <v>51.1</v>
      </c>
      <c r="AE705">
        <v>60.3</v>
      </c>
      <c r="AF705">
        <v>47.8</v>
      </c>
      <c r="AG705">
        <v>67.5</v>
      </c>
      <c r="AH705">
        <v>215.3</v>
      </c>
      <c r="AV705">
        <v>9.6999999999999993</v>
      </c>
      <c r="AW705">
        <v>7.5</v>
      </c>
      <c r="AX705">
        <v>7.1</v>
      </c>
      <c r="AY705">
        <v>7.7</v>
      </c>
      <c r="AZ705">
        <v>7.6</v>
      </c>
      <c r="BA705">
        <v>15.1</v>
      </c>
      <c r="BO705">
        <v>4</v>
      </c>
      <c r="BP705">
        <v>6.8</v>
      </c>
      <c r="BQ705">
        <v>8.5</v>
      </c>
      <c r="BR705">
        <v>6.2</v>
      </c>
      <c r="BS705">
        <v>8.9</v>
      </c>
      <c r="BT705">
        <v>14.2</v>
      </c>
      <c r="CH705">
        <v>2057</v>
      </c>
      <c r="CI705">
        <v>3383</v>
      </c>
      <c r="CJ705">
        <v>3713</v>
      </c>
      <c r="CK705">
        <v>3396</v>
      </c>
      <c r="CL705">
        <v>3443</v>
      </c>
      <c r="CM705">
        <v>3021</v>
      </c>
    </row>
    <row r="706" spans="1:91" x14ac:dyDescent="0.2">
      <c r="A706">
        <v>349</v>
      </c>
      <c r="B706">
        <v>-10.6427149119053</v>
      </c>
      <c r="C706">
        <v>-37.093475674304401</v>
      </c>
      <c r="D706">
        <v>41</v>
      </c>
      <c r="E706" t="s">
        <v>102</v>
      </c>
      <c r="F706" t="s">
        <v>1335</v>
      </c>
      <c r="G706" t="s">
        <v>1333</v>
      </c>
      <c r="H706" t="s">
        <v>1339</v>
      </c>
      <c r="I706">
        <v>260</v>
      </c>
      <c r="J706">
        <v>999</v>
      </c>
      <c r="K706">
        <v>0.41660000000000003</v>
      </c>
      <c r="L706">
        <v>1</v>
      </c>
      <c r="M706">
        <v>705</v>
      </c>
      <c r="N706" t="s">
        <v>1340</v>
      </c>
      <c r="O706">
        <v>708</v>
      </c>
      <c r="AC706">
        <v>0</v>
      </c>
      <c r="AV706">
        <v>85.5</v>
      </c>
      <c r="BO706">
        <v>0</v>
      </c>
      <c r="CH706">
        <v>83</v>
      </c>
      <c r="CI706">
        <v>0</v>
      </c>
      <c r="CJ706">
        <v>0</v>
      </c>
      <c r="CK706">
        <v>0</v>
      </c>
      <c r="CL706">
        <v>0</v>
      </c>
      <c r="CM706">
        <v>0</v>
      </c>
    </row>
    <row r="707" spans="1:91" x14ac:dyDescent="0.2">
      <c r="A707">
        <v>350</v>
      </c>
      <c r="B707">
        <v>-11.5248054482509</v>
      </c>
      <c r="C707">
        <v>-75.897634058156797</v>
      </c>
      <c r="D707">
        <v>3884</v>
      </c>
      <c r="E707" t="s">
        <v>91</v>
      </c>
      <c r="F707" t="s">
        <v>1341</v>
      </c>
      <c r="G707" t="s">
        <v>1342</v>
      </c>
      <c r="H707" t="s">
        <v>1343</v>
      </c>
      <c r="I707">
        <v>643</v>
      </c>
      <c r="J707">
        <v>999</v>
      </c>
      <c r="K707">
        <v>1.2481</v>
      </c>
      <c r="L707">
        <v>1</v>
      </c>
      <c r="M707">
        <v>706</v>
      </c>
      <c r="N707" t="s">
        <v>1344</v>
      </c>
      <c r="O707">
        <v>711</v>
      </c>
      <c r="AC707">
        <v>30</v>
      </c>
      <c r="AD707">
        <v>0</v>
      </c>
      <c r="AE707">
        <v>19.600000000000001</v>
      </c>
      <c r="AF707">
        <v>17.399999999999999</v>
      </c>
      <c r="AG707">
        <v>0</v>
      </c>
      <c r="AH707">
        <v>17.399999999999999</v>
      </c>
      <c r="AV707">
        <v>12.2</v>
      </c>
      <c r="AW707">
        <v>11.9</v>
      </c>
      <c r="AX707">
        <v>11.8</v>
      </c>
      <c r="AY707">
        <v>13.4</v>
      </c>
      <c r="AZ707">
        <v>10.5</v>
      </c>
      <c r="BA707">
        <v>12.5</v>
      </c>
      <c r="BO707">
        <v>2.5</v>
      </c>
      <c r="BP707">
        <v>0</v>
      </c>
      <c r="BQ707">
        <v>1.7</v>
      </c>
      <c r="BR707">
        <v>1.3</v>
      </c>
      <c r="BS707">
        <v>0</v>
      </c>
      <c r="BT707">
        <v>1.4</v>
      </c>
      <c r="CH707">
        <v>986</v>
      </c>
      <c r="CI707">
        <v>1637</v>
      </c>
      <c r="CJ707">
        <v>1729</v>
      </c>
      <c r="CK707">
        <v>1239</v>
      </c>
      <c r="CL707">
        <v>1526</v>
      </c>
      <c r="CM707">
        <v>1552</v>
      </c>
    </row>
    <row r="708" spans="1:91" x14ac:dyDescent="0.2">
      <c r="A708">
        <v>351</v>
      </c>
      <c r="B708">
        <v>-12.534418976732599</v>
      </c>
      <c r="C708">
        <v>28.235903510476199</v>
      </c>
      <c r="D708">
        <v>1276</v>
      </c>
      <c r="E708" t="s">
        <v>91</v>
      </c>
      <c r="F708" t="s">
        <v>1292</v>
      </c>
      <c r="G708" t="s">
        <v>1345</v>
      </c>
      <c r="H708" t="s">
        <v>1346</v>
      </c>
      <c r="I708">
        <v>655</v>
      </c>
      <c r="J708">
        <v>999</v>
      </c>
      <c r="K708">
        <v>0.60660000000000003</v>
      </c>
      <c r="L708">
        <v>1</v>
      </c>
      <c r="M708">
        <v>707</v>
      </c>
      <c r="N708" t="s">
        <v>1347</v>
      </c>
      <c r="O708">
        <v>715</v>
      </c>
      <c r="AC708">
        <v>12.3</v>
      </c>
      <c r="AD708">
        <v>15</v>
      </c>
      <c r="AE708">
        <v>14</v>
      </c>
      <c r="AF708">
        <v>12.1</v>
      </c>
      <c r="AG708">
        <v>1.6</v>
      </c>
      <c r="AH708">
        <v>9.1</v>
      </c>
      <c r="AV708">
        <v>5.3</v>
      </c>
      <c r="AW708">
        <v>4.8</v>
      </c>
      <c r="AX708">
        <v>4.8</v>
      </c>
      <c r="AY708">
        <v>5</v>
      </c>
      <c r="AZ708">
        <v>5.0999999999999996</v>
      </c>
      <c r="BA708">
        <v>5</v>
      </c>
      <c r="BO708">
        <v>2.2999999999999998</v>
      </c>
      <c r="BP708">
        <v>3.1</v>
      </c>
      <c r="BQ708">
        <v>2.9</v>
      </c>
      <c r="BR708">
        <v>2.4</v>
      </c>
      <c r="BS708">
        <v>0.3</v>
      </c>
      <c r="BT708">
        <v>1.8</v>
      </c>
      <c r="CH708">
        <v>2957</v>
      </c>
      <c r="CI708">
        <v>4541</v>
      </c>
      <c r="CJ708">
        <v>4218</v>
      </c>
      <c r="CK708">
        <v>4059</v>
      </c>
      <c r="CL708">
        <v>3663</v>
      </c>
      <c r="CM708">
        <v>3911</v>
      </c>
    </row>
    <row r="709" spans="1:91" x14ac:dyDescent="0.2">
      <c r="A709">
        <v>352</v>
      </c>
      <c r="B709">
        <v>-12.6200871617205</v>
      </c>
      <c r="C709">
        <v>-38.369040370264599</v>
      </c>
      <c r="D709">
        <v>57</v>
      </c>
      <c r="E709" t="s">
        <v>91</v>
      </c>
      <c r="F709" t="s">
        <v>1340</v>
      </c>
      <c r="G709" t="s">
        <v>1333</v>
      </c>
      <c r="H709" t="s">
        <v>1348</v>
      </c>
      <c r="I709">
        <v>261</v>
      </c>
      <c r="J709">
        <v>999</v>
      </c>
      <c r="K709">
        <v>0.43070000000000003</v>
      </c>
      <c r="L709">
        <v>1</v>
      </c>
      <c r="M709">
        <v>708</v>
      </c>
      <c r="N709" t="s">
        <v>1335</v>
      </c>
      <c r="O709">
        <v>705</v>
      </c>
      <c r="AC709">
        <v>161.6</v>
      </c>
      <c r="AD709">
        <v>179.8</v>
      </c>
      <c r="AE709">
        <v>286.5</v>
      </c>
      <c r="AF709">
        <v>166.4</v>
      </c>
      <c r="AG709">
        <v>223.1</v>
      </c>
      <c r="AH709">
        <v>232.6</v>
      </c>
      <c r="AV709">
        <v>39.700000000000003</v>
      </c>
      <c r="AW709">
        <v>40.700000000000003</v>
      </c>
      <c r="AX709">
        <v>56.4</v>
      </c>
      <c r="AY709">
        <v>52.9</v>
      </c>
      <c r="AZ709">
        <v>64.5</v>
      </c>
      <c r="BA709">
        <v>49.6</v>
      </c>
      <c r="BO709">
        <v>4.0999999999999996</v>
      </c>
      <c r="BP709">
        <v>4.4000000000000004</v>
      </c>
      <c r="BQ709">
        <v>5.0999999999999996</v>
      </c>
      <c r="BR709">
        <v>3.1</v>
      </c>
      <c r="BS709">
        <v>3.5</v>
      </c>
      <c r="BT709">
        <v>4.7</v>
      </c>
      <c r="CH709">
        <v>898</v>
      </c>
      <c r="CI709">
        <v>914</v>
      </c>
      <c r="CJ709">
        <v>616</v>
      </c>
      <c r="CK709">
        <v>466</v>
      </c>
      <c r="CL709">
        <v>497</v>
      </c>
      <c r="CM709">
        <v>822</v>
      </c>
    </row>
    <row r="710" spans="1:91" x14ac:dyDescent="0.2">
      <c r="A710">
        <v>353</v>
      </c>
      <c r="B710">
        <v>-14.27</v>
      </c>
      <c r="C710">
        <v>167.5</v>
      </c>
      <c r="D710">
        <v>797</v>
      </c>
      <c r="E710" t="s">
        <v>106</v>
      </c>
      <c r="F710" t="s">
        <v>1338</v>
      </c>
      <c r="G710" t="s">
        <v>1349</v>
      </c>
      <c r="H710" t="s">
        <v>1350</v>
      </c>
      <c r="I710">
        <v>131</v>
      </c>
      <c r="J710">
        <v>999</v>
      </c>
      <c r="K710">
        <v>0.49309999999999998</v>
      </c>
      <c r="L710">
        <v>1</v>
      </c>
      <c r="M710">
        <v>709</v>
      </c>
      <c r="N710" t="s">
        <v>1351</v>
      </c>
      <c r="O710">
        <v>710</v>
      </c>
      <c r="AC710">
        <v>47.5</v>
      </c>
      <c r="AD710">
        <v>65.400000000000006</v>
      </c>
      <c r="AE710">
        <v>194.5</v>
      </c>
      <c r="AF710">
        <v>145.30000000000001</v>
      </c>
      <c r="AG710">
        <v>180.1</v>
      </c>
      <c r="AH710">
        <v>132.4</v>
      </c>
      <c r="AV710">
        <v>22.1</v>
      </c>
      <c r="AW710">
        <v>9.3000000000000007</v>
      </c>
      <c r="AX710">
        <v>16.399999999999999</v>
      </c>
      <c r="AY710">
        <v>13.4</v>
      </c>
      <c r="AZ710">
        <v>13.9</v>
      </c>
      <c r="BA710">
        <v>13.8</v>
      </c>
      <c r="BO710">
        <v>2.1</v>
      </c>
      <c r="BP710">
        <v>7</v>
      </c>
      <c r="BQ710">
        <v>11.8</v>
      </c>
      <c r="BR710">
        <v>10.8</v>
      </c>
      <c r="BS710">
        <v>12.9</v>
      </c>
      <c r="BT710">
        <v>9.6</v>
      </c>
      <c r="CH710">
        <v>900</v>
      </c>
      <c r="CI710">
        <v>3784</v>
      </c>
      <c r="CJ710">
        <v>2917</v>
      </c>
      <c r="CK710">
        <v>3299</v>
      </c>
      <c r="CL710">
        <v>3193</v>
      </c>
      <c r="CM710">
        <v>3017</v>
      </c>
    </row>
    <row r="711" spans="1:91" x14ac:dyDescent="0.2">
      <c r="A711">
        <v>354</v>
      </c>
      <c r="B711">
        <v>-15.4</v>
      </c>
      <c r="C711">
        <v>167.83</v>
      </c>
      <c r="D711">
        <v>1395</v>
      </c>
      <c r="E711" t="s">
        <v>106</v>
      </c>
      <c r="F711" t="s">
        <v>1351</v>
      </c>
      <c r="G711" t="s">
        <v>1349</v>
      </c>
      <c r="H711" t="s">
        <v>1352</v>
      </c>
      <c r="I711">
        <v>100</v>
      </c>
      <c r="J711">
        <v>999</v>
      </c>
      <c r="K711">
        <v>0.61760000000000004</v>
      </c>
      <c r="L711">
        <v>1</v>
      </c>
      <c r="M711">
        <v>710</v>
      </c>
      <c r="N711" t="s">
        <v>1353</v>
      </c>
      <c r="O711">
        <v>712</v>
      </c>
      <c r="AC711">
        <v>1201.3</v>
      </c>
      <c r="AD711">
        <v>26.2</v>
      </c>
      <c r="AE711">
        <v>46.6</v>
      </c>
      <c r="AF711">
        <v>161.80000000000001</v>
      </c>
      <c r="AG711">
        <v>321.39999999999998</v>
      </c>
      <c r="AH711">
        <v>523.79999999999995</v>
      </c>
      <c r="AV711">
        <v>77.2</v>
      </c>
      <c r="AW711">
        <v>5.0999999999999996</v>
      </c>
      <c r="AX711">
        <v>6</v>
      </c>
      <c r="AY711">
        <v>11.1</v>
      </c>
      <c r="AZ711">
        <v>20.100000000000001</v>
      </c>
      <c r="BA711">
        <v>31.8</v>
      </c>
      <c r="BO711">
        <v>15.6</v>
      </c>
      <c r="BP711">
        <v>5.0999999999999996</v>
      </c>
      <c r="BQ711">
        <v>7.8</v>
      </c>
      <c r="BR711">
        <v>14.6</v>
      </c>
      <c r="BS711">
        <v>16</v>
      </c>
      <c r="BT711">
        <v>16.5</v>
      </c>
      <c r="CH711">
        <v>1694</v>
      </c>
      <c r="CI711">
        <v>3851</v>
      </c>
      <c r="CJ711">
        <v>3077</v>
      </c>
      <c r="CK711">
        <v>3431</v>
      </c>
      <c r="CL711">
        <v>2979</v>
      </c>
      <c r="CM711">
        <v>2884</v>
      </c>
    </row>
    <row r="712" spans="1:91" x14ac:dyDescent="0.2">
      <c r="A712">
        <v>546</v>
      </c>
      <c r="B712">
        <v>-15.795167317656</v>
      </c>
      <c r="C712">
        <v>-71.859677896072</v>
      </c>
      <c r="D712">
        <v>5967</v>
      </c>
      <c r="E712" t="s">
        <v>106</v>
      </c>
      <c r="F712" t="s">
        <v>1344</v>
      </c>
      <c r="G712" t="s">
        <v>1342</v>
      </c>
      <c r="I712">
        <v>119</v>
      </c>
      <c r="J712">
        <v>999</v>
      </c>
      <c r="K712">
        <v>1.7034</v>
      </c>
      <c r="L712">
        <v>1</v>
      </c>
      <c r="M712">
        <v>711</v>
      </c>
      <c r="N712" t="s">
        <v>1354</v>
      </c>
      <c r="O712">
        <v>713</v>
      </c>
      <c r="AC712">
        <v>310.89999999999998</v>
      </c>
      <c r="AD712">
        <v>238.4</v>
      </c>
      <c r="AE712">
        <v>259.3</v>
      </c>
      <c r="AF712">
        <v>265.5</v>
      </c>
      <c r="AG712">
        <v>276.10000000000002</v>
      </c>
      <c r="AH712">
        <v>198</v>
      </c>
      <c r="AV712">
        <v>23.8</v>
      </c>
      <c r="AW712">
        <v>18.7</v>
      </c>
      <c r="AX712">
        <v>19.600000000000001</v>
      </c>
      <c r="AY712">
        <v>20.2</v>
      </c>
      <c r="AZ712">
        <v>20</v>
      </c>
      <c r="BA712">
        <v>15.6</v>
      </c>
      <c r="BO712">
        <v>13.1</v>
      </c>
      <c r="BP712">
        <v>12.7</v>
      </c>
      <c r="BQ712">
        <v>13.3</v>
      </c>
      <c r="BR712">
        <v>13.2</v>
      </c>
      <c r="BS712">
        <v>13.8</v>
      </c>
      <c r="BT712">
        <v>12.7</v>
      </c>
      <c r="CH712">
        <v>2438</v>
      </c>
      <c r="CI712">
        <v>3305</v>
      </c>
      <c r="CJ712">
        <v>3575</v>
      </c>
      <c r="CK712">
        <v>3507</v>
      </c>
      <c r="CL712">
        <v>4048</v>
      </c>
      <c r="CM712">
        <v>3760</v>
      </c>
    </row>
    <row r="713" spans="1:91" x14ac:dyDescent="0.2">
      <c r="A713">
        <v>355</v>
      </c>
      <c r="B713">
        <v>-16.25</v>
      </c>
      <c r="C713">
        <v>168.12</v>
      </c>
      <c r="D713">
        <v>1334</v>
      </c>
      <c r="E713" t="s">
        <v>106</v>
      </c>
      <c r="F713" t="s">
        <v>1353</v>
      </c>
      <c r="G713" t="s">
        <v>1349</v>
      </c>
      <c r="H713" t="s">
        <v>1355</v>
      </c>
      <c r="I713">
        <v>100</v>
      </c>
      <c r="J713">
        <v>999</v>
      </c>
      <c r="K713">
        <v>0.60499999999999998</v>
      </c>
      <c r="L713">
        <v>1</v>
      </c>
      <c r="M713">
        <v>712</v>
      </c>
      <c r="N713" t="s">
        <v>1351</v>
      </c>
      <c r="O713">
        <v>710</v>
      </c>
      <c r="AC713">
        <v>2217.9</v>
      </c>
      <c r="AD713">
        <v>39.799999999999997</v>
      </c>
      <c r="AE713">
        <v>0</v>
      </c>
      <c r="AF713">
        <v>16.5</v>
      </c>
      <c r="AG713">
        <v>33.4</v>
      </c>
      <c r="AH713">
        <v>38</v>
      </c>
      <c r="AV713">
        <v>136</v>
      </c>
      <c r="AW713">
        <v>5.9</v>
      </c>
      <c r="AX713">
        <v>5.8</v>
      </c>
      <c r="AY713">
        <v>6.2</v>
      </c>
      <c r="AZ713">
        <v>7.4</v>
      </c>
      <c r="BA713">
        <v>8.6</v>
      </c>
      <c r="BO713">
        <v>16.3</v>
      </c>
      <c r="BP713">
        <v>6.7</v>
      </c>
      <c r="BQ713">
        <v>0</v>
      </c>
      <c r="BR713">
        <v>2.7</v>
      </c>
      <c r="BS713">
        <v>4.5</v>
      </c>
      <c r="BT713">
        <v>4.4000000000000004</v>
      </c>
      <c r="CH713">
        <v>1309</v>
      </c>
      <c r="CI713">
        <v>3142</v>
      </c>
      <c r="CJ713">
        <v>2781</v>
      </c>
      <c r="CK713">
        <v>3031</v>
      </c>
      <c r="CL713">
        <v>2749</v>
      </c>
      <c r="CM713">
        <v>2767</v>
      </c>
    </row>
    <row r="714" spans="1:91" x14ac:dyDescent="0.2">
      <c r="A714">
        <v>356</v>
      </c>
      <c r="B714">
        <v>-16.34</v>
      </c>
      <c r="C714">
        <v>-70.900000000000006</v>
      </c>
      <c r="D714">
        <v>5400</v>
      </c>
      <c r="E714" t="s">
        <v>106</v>
      </c>
      <c r="F714" t="s">
        <v>1354</v>
      </c>
      <c r="G714" t="s">
        <v>1342</v>
      </c>
      <c r="H714" t="s">
        <v>1354</v>
      </c>
      <c r="I714">
        <v>119</v>
      </c>
      <c r="J714">
        <v>999</v>
      </c>
      <c r="K714">
        <v>1.6417999999999999</v>
      </c>
      <c r="L714">
        <v>1</v>
      </c>
      <c r="M714">
        <v>713</v>
      </c>
      <c r="N714" t="s">
        <v>1344</v>
      </c>
      <c r="O714">
        <v>711</v>
      </c>
      <c r="AC714">
        <v>52.2</v>
      </c>
      <c r="AD714">
        <v>81.599999999999994</v>
      </c>
      <c r="AE714">
        <v>72.400000000000006</v>
      </c>
      <c r="AF714">
        <v>52.9</v>
      </c>
      <c r="AG714">
        <v>62</v>
      </c>
      <c r="AH714">
        <v>49.8</v>
      </c>
      <c r="AV714">
        <v>12.6</v>
      </c>
      <c r="AW714">
        <v>12.6</v>
      </c>
      <c r="AX714">
        <v>11.8</v>
      </c>
      <c r="AY714">
        <v>12.5</v>
      </c>
      <c r="AZ714">
        <v>10.8</v>
      </c>
      <c r="BA714">
        <v>9.6</v>
      </c>
      <c r="BO714">
        <v>4.0999999999999996</v>
      </c>
      <c r="BP714">
        <v>6.5</v>
      </c>
      <c r="BQ714">
        <v>6.1</v>
      </c>
      <c r="BR714">
        <v>4.2</v>
      </c>
      <c r="BS714">
        <v>5.8</v>
      </c>
      <c r="BT714">
        <v>5.2</v>
      </c>
      <c r="CH714">
        <v>2233</v>
      </c>
      <c r="CI714">
        <v>3208</v>
      </c>
      <c r="CJ714">
        <v>3484</v>
      </c>
      <c r="CK714">
        <v>3290</v>
      </c>
      <c r="CL714">
        <v>3937</v>
      </c>
      <c r="CM714">
        <v>3483</v>
      </c>
    </row>
    <row r="715" spans="1:91" x14ac:dyDescent="0.2">
      <c r="A715">
        <v>357</v>
      </c>
      <c r="B715">
        <v>-17.5</v>
      </c>
      <c r="C715">
        <v>-71.36</v>
      </c>
      <c r="D715">
        <v>35</v>
      </c>
      <c r="E715" t="s">
        <v>91</v>
      </c>
      <c r="F715" t="s">
        <v>1356</v>
      </c>
      <c r="G715" t="s">
        <v>1342</v>
      </c>
      <c r="H715" t="s">
        <v>1357</v>
      </c>
      <c r="I715">
        <v>138</v>
      </c>
      <c r="J715">
        <v>999</v>
      </c>
      <c r="K715">
        <v>0.43369999999999997</v>
      </c>
      <c r="L715">
        <v>1</v>
      </c>
      <c r="M715">
        <v>714</v>
      </c>
      <c r="N715" t="s">
        <v>1354</v>
      </c>
      <c r="O715">
        <v>713</v>
      </c>
      <c r="AC715">
        <v>338.7</v>
      </c>
      <c r="AD715">
        <v>274.60000000000002</v>
      </c>
      <c r="AE715">
        <v>385.2</v>
      </c>
      <c r="AF715">
        <v>375.6</v>
      </c>
      <c r="AG715">
        <v>349.8</v>
      </c>
      <c r="AH715">
        <v>376.2</v>
      </c>
      <c r="AV715">
        <v>40</v>
      </c>
      <c r="AW715">
        <v>34</v>
      </c>
      <c r="AX715">
        <v>37.1</v>
      </c>
      <c r="AY715">
        <v>38.4</v>
      </c>
      <c r="AZ715">
        <v>35.299999999999997</v>
      </c>
      <c r="BA715">
        <v>35.4</v>
      </c>
      <c r="BO715">
        <v>8.5</v>
      </c>
      <c r="BP715">
        <v>8.1</v>
      </c>
      <c r="BQ715">
        <v>10.4</v>
      </c>
      <c r="BR715">
        <v>9.8000000000000007</v>
      </c>
      <c r="BS715">
        <v>9.9</v>
      </c>
      <c r="BT715">
        <v>10.6</v>
      </c>
      <c r="CH715">
        <v>1727</v>
      </c>
      <c r="CI715">
        <v>2571</v>
      </c>
      <c r="CJ715">
        <v>2710</v>
      </c>
      <c r="CK715">
        <v>2404</v>
      </c>
      <c r="CL715">
        <v>2741</v>
      </c>
      <c r="CM715">
        <v>3149</v>
      </c>
    </row>
    <row r="716" spans="1:91" x14ac:dyDescent="0.2">
      <c r="A716">
        <v>786</v>
      </c>
      <c r="B716">
        <v>-18.033045000000001</v>
      </c>
      <c r="C716">
        <v>30.433015999999999</v>
      </c>
      <c r="D716">
        <v>1270</v>
      </c>
      <c r="E716" t="s">
        <v>100</v>
      </c>
      <c r="F716" t="s">
        <v>1347</v>
      </c>
      <c r="G716" t="s">
        <v>1358</v>
      </c>
      <c r="I716">
        <v>420</v>
      </c>
      <c r="J716">
        <v>999</v>
      </c>
      <c r="K716">
        <v>0.64180000000000004</v>
      </c>
      <c r="L716">
        <v>1</v>
      </c>
      <c r="M716">
        <v>715</v>
      </c>
      <c r="N716" t="s">
        <v>1359</v>
      </c>
      <c r="O716">
        <v>716</v>
      </c>
      <c r="AC716">
        <v>13.1</v>
      </c>
      <c r="AD716">
        <v>9.3000000000000007</v>
      </c>
      <c r="AE716">
        <v>9.5</v>
      </c>
      <c r="AF716">
        <v>29.3</v>
      </c>
      <c r="AG716">
        <v>9.1999999999999993</v>
      </c>
      <c r="AH716">
        <v>21.5</v>
      </c>
      <c r="AV716">
        <v>5.4</v>
      </c>
      <c r="AW716">
        <v>4.7</v>
      </c>
      <c r="AX716">
        <v>5.3</v>
      </c>
      <c r="AY716">
        <v>5.9</v>
      </c>
      <c r="AZ716">
        <v>5.9</v>
      </c>
      <c r="BA716">
        <v>5.2</v>
      </c>
      <c r="BO716">
        <v>2.4</v>
      </c>
      <c r="BP716">
        <v>2</v>
      </c>
      <c r="BQ716">
        <v>1.8</v>
      </c>
      <c r="BR716">
        <v>5</v>
      </c>
      <c r="BS716">
        <v>1.6</v>
      </c>
      <c r="BT716">
        <v>4.0999999999999996</v>
      </c>
      <c r="CH716">
        <v>2913</v>
      </c>
      <c r="CI716">
        <v>5175</v>
      </c>
      <c r="CJ716">
        <v>4269</v>
      </c>
      <c r="CK716">
        <v>4478</v>
      </c>
      <c r="CL716">
        <v>3342</v>
      </c>
      <c r="CM716">
        <v>3817</v>
      </c>
    </row>
    <row r="717" spans="1:91" x14ac:dyDescent="0.2">
      <c r="A717">
        <v>358</v>
      </c>
      <c r="B717">
        <v>-18.3845908326862</v>
      </c>
      <c r="C717">
        <v>26.471336257270099</v>
      </c>
      <c r="D717">
        <v>781</v>
      </c>
      <c r="E717" t="s">
        <v>100</v>
      </c>
      <c r="F717" t="s">
        <v>1359</v>
      </c>
      <c r="G717" t="s">
        <v>1358</v>
      </c>
      <c r="H717" t="s">
        <v>1360</v>
      </c>
      <c r="I717">
        <v>421</v>
      </c>
      <c r="J717">
        <v>999</v>
      </c>
      <c r="K717">
        <v>0.58740000000000003</v>
      </c>
      <c r="L717">
        <v>1</v>
      </c>
      <c r="M717">
        <v>716</v>
      </c>
      <c r="N717" t="s">
        <v>1361</v>
      </c>
      <c r="O717">
        <v>723</v>
      </c>
      <c r="AC717">
        <v>32.200000000000003</v>
      </c>
      <c r="AD717">
        <v>35.700000000000003</v>
      </c>
      <c r="AE717">
        <v>22.3</v>
      </c>
      <c r="AF717">
        <v>27.1</v>
      </c>
      <c r="AG717">
        <v>22</v>
      </c>
      <c r="AH717">
        <v>33.200000000000003</v>
      </c>
      <c r="AV717">
        <v>7.8</v>
      </c>
      <c r="AW717">
        <v>5.9</v>
      </c>
      <c r="AX717">
        <v>6</v>
      </c>
      <c r="AY717">
        <v>5.3</v>
      </c>
      <c r="AZ717">
        <v>5</v>
      </c>
      <c r="BA717">
        <v>5.3</v>
      </c>
      <c r="BO717">
        <v>4.0999999999999996</v>
      </c>
      <c r="BP717">
        <v>6.1</v>
      </c>
      <c r="BQ717">
        <v>3.7</v>
      </c>
      <c r="BR717">
        <v>5.0999999999999996</v>
      </c>
      <c r="BS717">
        <v>4.4000000000000004</v>
      </c>
      <c r="BT717">
        <v>6.3</v>
      </c>
      <c r="CH717">
        <v>4623</v>
      </c>
      <c r="CI717">
        <v>7177</v>
      </c>
      <c r="CJ717">
        <v>6146</v>
      </c>
      <c r="CK717">
        <v>6613</v>
      </c>
      <c r="CL717">
        <v>5634</v>
      </c>
      <c r="CM717">
        <v>6179</v>
      </c>
    </row>
    <row r="718" spans="1:91" x14ac:dyDescent="0.2">
      <c r="A718">
        <v>552</v>
      </c>
      <c r="B718">
        <v>-19.149999999999999</v>
      </c>
      <c r="C718">
        <v>-68.83</v>
      </c>
      <c r="D718">
        <v>5550</v>
      </c>
      <c r="E718" t="s">
        <v>106</v>
      </c>
      <c r="F718" t="s">
        <v>1362</v>
      </c>
      <c r="G718" t="s">
        <v>1363</v>
      </c>
      <c r="I718">
        <v>325</v>
      </c>
      <c r="J718">
        <v>999</v>
      </c>
      <c r="K718">
        <v>1.657</v>
      </c>
      <c r="L718">
        <v>1</v>
      </c>
      <c r="M718">
        <v>717</v>
      </c>
      <c r="N718" t="s">
        <v>1356</v>
      </c>
      <c r="O718">
        <v>714</v>
      </c>
      <c r="AC718">
        <v>36.700000000000003</v>
      </c>
      <c r="AD718">
        <v>37.6</v>
      </c>
      <c r="AE718">
        <v>20.399999999999999</v>
      </c>
      <c r="AF718">
        <v>22.2</v>
      </c>
      <c r="AG718">
        <v>21.8</v>
      </c>
      <c r="AH718">
        <v>39.700000000000003</v>
      </c>
      <c r="AV718">
        <v>12.6</v>
      </c>
      <c r="AW718">
        <v>12</v>
      </c>
      <c r="AX718">
        <v>11.5</v>
      </c>
      <c r="AY718">
        <v>11.3</v>
      </c>
      <c r="AZ718">
        <v>10.7</v>
      </c>
      <c r="BA718">
        <v>11.1</v>
      </c>
      <c r="BO718">
        <v>2.9</v>
      </c>
      <c r="BP718">
        <v>3.1</v>
      </c>
      <c r="BQ718">
        <v>1.8</v>
      </c>
      <c r="BR718">
        <v>2</v>
      </c>
      <c r="BS718">
        <v>2</v>
      </c>
      <c r="BT718">
        <v>3.6</v>
      </c>
      <c r="CH718">
        <v>2869</v>
      </c>
      <c r="CI718">
        <v>3951</v>
      </c>
      <c r="CJ718">
        <v>3794</v>
      </c>
      <c r="CK718">
        <v>3993</v>
      </c>
      <c r="CL718">
        <v>4217</v>
      </c>
      <c r="CM718">
        <v>4098</v>
      </c>
    </row>
    <row r="719" spans="1:91" x14ac:dyDescent="0.2">
      <c r="A719">
        <v>359</v>
      </c>
      <c r="B719">
        <v>-19.227399808515301</v>
      </c>
      <c r="C719">
        <v>17.726646009642099</v>
      </c>
      <c r="D719">
        <v>1267</v>
      </c>
      <c r="E719" t="s">
        <v>91</v>
      </c>
      <c r="F719" t="s">
        <v>1364</v>
      </c>
      <c r="G719" t="s">
        <v>1365</v>
      </c>
      <c r="H719" t="s">
        <v>1366</v>
      </c>
      <c r="I719">
        <v>928</v>
      </c>
      <c r="J719">
        <v>999</v>
      </c>
      <c r="K719">
        <v>0.68510000000000004</v>
      </c>
      <c r="L719">
        <v>1</v>
      </c>
      <c r="M719">
        <v>718</v>
      </c>
      <c r="N719" t="s">
        <v>1359</v>
      </c>
      <c r="O719">
        <v>716</v>
      </c>
      <c r="AC719">
        <v>9.4</v>
      </c>
      <c r="AD719">
        <v>22.4</v>
      </c>
      <c r="AE719">
        <v>14</v>
      </c>
      <c r="AF719">
        <v>13.5</v>
      </c>
      <c r="AG719">
        <v>5.0999999999999996</v>
      </c>
      <c r="AH719">
        <v>0.6</v>
      </c>
      <c r="AV719">
        <v>7.3</v>
      </c>
      <c r="AW719">
        <v>6.4</v>
      </c>
      <c r="AX719">
        <v>7.3</v>
      </c>
      <c r="AY719">
        <v>6.7</v>
      </c>
      <c r="AZ719">
        <v>5.9</v>
      </c>
      <c r="BA719">
        <v>6.9</v>
      </c>
      <c r="BO719">
        <v>1.3</v>
      </c>
      <c r="BP719">
        <v>3.5</v>
      </c>
      <c r="BQ719">
        <v>1.9</v>
      </c>
      <c r="BR719">
        <v>2</v>
      </c>
      <c r="BS719">
        <v>0.9</v>
      </c>
      <c r="BT719">
        <v>0.1</v>
      </c>
      <c r="CH719">
        <v>3643</v>
      </c>
      <c r="CI719">
        <v>5268</v>
      </c>
      <c r="CJ719">
        <v>5216</v>
      </c>
      <c r="CK719">
        <v>5393</v>
      </c>
      <c r="CL719">
        <v>4614</v>
      </c>
      <c r="CM719">
        <v>4781</v>
      </c>
    </row>
    <row r="720" spans="1:91" x14ac:dyDescent="0.2">
      <c r="A720">
        <v>360</v>
      </c>
      <c r="B720">
        <v>-19.53</v>
      </c>
      <c r="C720">
        <v>169.44200000000001</v>
      </c>
      <c r="D720">
        <v>280</v>
      </c>
      <c r="E720" t="s">
        <v>106</v>
      </c>
      <c r="F720" t="s">
        <v>1367</v>
      </c>
      <c r="G720" t="s">
        <v>1349</v>
      </c>
      <c r="I720">
        <v>391</v>
      </c>
      <c r="J720">
        <v>999</v>
      </c>
      <c r="K720">
        <v>0.43780000000000002</v>
      </c>
      <c r="L720">
        <v>1</v>
      </c>
      <c r="M720">
        <v>719</v>
      </c>
      <c r="N720" t="s">
        <v>1353</v>
      </c>
      <c r="O720">
        <v>712</v>
      </c>
      <c r="AC720">
        <v>612.29999999999995</v>
      </c>
      <c r="AD720">
        <v>656.3</v>
      </c>
      <c r="AE720">
        <v>1222.3</v>
      </c>
      <c r="AF720">
        <v>1206.9000000000001</v>
      </c>
      <c r="AG720">
        <v>1094.5999999999999</v>
      </c>
      <c r="AH720">
        <v>1024.7</v>
      </c>
      <c r="AV720">
        <v>39.9</v>
      </c>
      <c r="AW720">
        <v>41.5</v>
      </c>
      <c r="AX720">
        <v>74.7</v>
      </c>
      <c r="AY720">
        <v>74.099999999999994</v>
      </c>
      <c r="AZ720">
        <v>67.400000000000006</v>
      </c>
      <c r="BA720">
        <v>62.7</v>
      </c>
      <c r="BO720">
        <v>15.4</v>
      </c>
      <c r="BP720">
        <v>15.8</v>
      </c>
      <c r="BQ720">
        <v>16.399999999999999</v>
      </c>
      <c r="BR720">
        <v>16.3</v>
      </c>
      <c r="BS720">
        <v>16.3</v>
      </c>
      <c r="BT720">
        <v>16.3</v>
      </c>
      <c r="CH720">
        <v>2369</v>
      </c>
      <c r="CI720">
        <v>3538</v>
      </c>
      <c r="CJ720">
        <v>3477</v>
      </c>
      <c r="CK720">
        <v>3311</v>
      </c>
      <c r="CL720">
        <v>2859</v>
      </c>
      <c r="CM720">
        <v>3226</v>
      </c>
    </row>
    <row r="721" spans="1:91" x14ac:dyDescent="0.2">
      <c r="A721">
        <v>361</v>
      </c>
      <c r="B721">
        <v>-19.75</v>
      </c>
      <c r="C721">
        <v>-175.07</v>
      </c>
      <c r="D721">
        <v>515</v>
      </c>
      <c r="E721" t="s">
        <v>106</v>
      </c>
      <c r="F721" t="s">
        <v>1368</v>
      </c>
      <c r="G721" t="s">
        <v>1369</v>
      </c>
      <c r="I721">
        <v>4829</v>
      </c>
      <c r="J721">
        <v>999</v>
      </c>
      <c r="K721">
        <v>0.47270000000000001</v>
      </c>
      <c r="L721">
        <v>1</v>
      </c>
      <c r="M721">
        <v>720</v>
      </c>
      <c r="N721" t="s">
        <v>1120</v>
      </c>
      <c r="O721">
        <v>580</v>
      </c>
      <c r="AC721">
        <v>52.9</v>
      </c>
      <c r="AD721">
        <v>40.700000000000003</v>
      </c>
      <c r="AE721">
        <v>47.3</v>
      </c>
      <c r="AF721">
        <v>222.8</v>
      </c>
      <c r="AG721">
        <v>93.7</v>
      </c>
      <c r="AH721">
        <v>59.9</v>
      </c>
      <c r="AV721">
        <v>10.4</v>
      </c>
      <c r="AW721">
        <v>8.8000000000000007</v>
      </c>
      <c r="AX721">
        <v>8.5</v>
      </c>
      <c r="AY721">
        <v>16</v>
      </c>
      <c r="AZ721">
        <v>10.199999999999999</v>
      </c>
      <c r="BA721">
        <v>9</v>
      </c>
      <c r="BO721">
        <v>5.0999999999999996</v>
      </c>
      <c r="BP721">
        <v>4.5999999999999996</v>
      </c>
      <c r="BQ721">
        <v>5.6</v>
      </c>
      <c r="BR721">
        <v>13.9</v>
      </c>
      <c r="BS721">
        <v>9.1999999999999993</v>
      </c>
      <c r="BT721">
        <v>6.6</v>
      </c>
      <c r="CH721">
        <v>2268</v>
      </c>
      <c r="CI721">
        <v>3503</v>
      </c>
      <c r="CJ721">
        <v>3688</v>
      </c>
      <c r="CK721">
        <v>3601</v>
      </c>
      <c r="CL721">
        <v>3347</v>
      </c>
      <c r="CM721">
        <v>3523</v>
      </c>
    </row>
    <row r="722" spans="1:91" x14ac:dyDescent="0.2">
      <c r="A722">
        <v>362</v>
      </c>
      <c r="B722">
        <v>-20.728696700445301</v>
      </c>
      <c r="C722">
        <v>139.480996604258</v>
      </c>
      <c r="D722">
        <v>373</v>
      </c>
      <c r="E722" t="s">
        <v>91</v>
      </c>
      <c r="F722" t="s">
        <v>1370</v>
      </c>
      <c r="G722" t="s">
        <v>1371</v>
      </c>
      <c r="H722" t="s">
        <v>1372</v>
      </c>
      <c r="I722">
        <v>1149</v>
      </c>
      <c r="J722">
        <v>999</v>
      </c>
      <c r="K722">
        <v>0.4738</v>
      </c>
      <c r="L722">
        <v>1</v>
      </c>
      <c r="M722">
        <v>721</v>
      </c>
      <c r="N722" t="s">
        <v>1373</v>
      </c>
      <c r="O722">
        <v>728</v>
      </c>
      <c r="AC722">
        <v>145.1</v>
      </c>
      <c r="AD722">
        <v>234.6</v>
      </c>
      <c r="AE722">
        <v>203.3</v>
      </c>
      <c r="AF722">
        <v>241.5</v>
      </c>
      <c r="AG722">
        <v>229.1</v>
      </c>
      <c r="AH722">
        <v>178</v>
      </c>
      <c r="AV722">
        <v>11.5</v>
      </c>
      <c r="AW722">
        <v>15.7</v>
      </c>
      <c r="AX722">
        <v>13.9</v>
      </c>
      <c r="AY722">
        <v>16</v>
      </c>
      <c r="AZ722">
        <v>15.4</v>
      </c>
      <c r="BA722">
        <v>12.9</v>
      </c>
      <c r="BO722">
        <v>12.6</v>
      </c>
      <c r="BP722">
        <v>14.9</v>
      </c>
      <c r="BQ722">
        <v>14.7</v>
      </c>
      <c r="BR722">
        <v>15.1</v>
      </c>
      <c r="BS722">
        <v>14.9</v>
      </c>
      <c r="BT722">
        <v>13.8</v>
      </c>
      <c r="CH722">
        <v>4221</v>
      </c>
      <c r="CI722">
        <v>6131</v>
      </c>
      <c r="CJ722">
        <v>5923</v>
      </c>
      <c r="CK722">
        <v>5672</v>
      </c>
      <c r="CL722">
        <v>4924</v>
      </c>
      <c r="CM722">
        <v>5380</v>
      </c>
    </row>
    <row r="723" spans="1:91" x14ac:dyDescent="0.2">
      <c r="A723">
        <v>363</v>
      </c>
      <c r="B723">
        <v>-21.231000000000002</v>
      </c>
      <c r="C723">
        <v>55.713000000000001</v>
      </c>
      <c r="D723">
        <v>2460</v>
      </c>
      <c r="E723" t="s">
        <v>106</v>
      </c>
      <c r="F723" t="s">
        <v>1374</v>
      </c>
      <c r="G723" t="s">
        <v>1375</v>
      </c>
      <c r="H723" t="s">
        <v>1376</v>
      </c>
      <c r="I723">
        <v>2516</v>
      </c>
      <c r="J723">
        <v>999</v>
      </c>
      <c r="K723">
        <v>0.879</v>
      </c>
      <c r="L723">
        <v>1</v>
      </c>
      <c r="M723">
        <v>722</v>
      </c>
      <c r="N723" t="s">
        <v>1377</v>
      </c>
      <c r="O723">
        <v>733</v>
      </c>
      <c r="AC723">
        <v>138.5</v>
      </c>
      <c r="AD723">
        <v>80.8</v>
      </c>
      <c r="AE723">
        <v>49.7</v>
      </c>
      <c r="AF723">
        <v>28</v>
      </c>
      <c r="AG723">
        <v>87.3</v>
      </c>
      <c r="AH723">
        <v>26.7</v>
      </c>
      <c r="AV723">
        <v>11.5</v>
      </c>
      <c r="AW723">
        <v>8.4</v>
      </c>
      <c r="AX723">
        <v>7.3</v>
      </c>
      <c r="AY723">
        <v>5</v>
      </c>
      <c r="AZ723">
        <v>9.1</v>
      </c>
      <c r="BA723">
        <v>4.9000000000000004</v>
      </c>
      <c r="BO723">
        <v>12.1</v>
      </c>
      <c r="BP723">
        <v>9.6</v>
      </c>
      <c r="BQ723">
        <v>6.8</v>
      </c>
      <c r="BR723">
        <v>5.6</v>
      </c>
      <c r="BS723">
        <v>9.6</v>
      </c>
      <c r="BT723">
        <v>5.4</v>
      </c>
      <c r="CH723">
        <v>2995</v>
      </c>
      <c r="CI723">
        <v>4282</v>
      </c>
      <c r="CJ723">
        <v>3901</v>
      </c>
      <c r="CK723">
        <v>4069</v>
      </c>
      <c r="CL723">
        <v>3472</v>
      </c>
      <c r="CM723">
        <v>3648</v>
      </c>
    </row>
    <row r="724" spans="1:91" x14ac:dyDescent="0.2">
      <c r="A724">
        <v>364</v>
      </c>
      <c r="B724">
        <v>-21.945139350572301</v>
      </c>
      <c r="C724">
        <v>27.860399017993501</v>
      </c>
      <c r="D724">
        <v>844</v>
      </c>
      <c r="E724" t="s">
        <v>91</v>
      </c>
      <c r="F724" t="s">
        <v>1361</v>
      </c>
      <c r="G724" t="s">
        <v>1378</v>
      </c>
      <c r="H724" t="s">
        <v>1379</v>
      </c>
      <c r="I724">
        <v>105</v>
      </c>
      <c r="J724">
        <v>999</v>
      </c>
      <c r="K724">
        <v>0.56159999999999999</v>
      </c>
      <c r="L724">
        <v>1</v>
      </c>
      <c r="M724">
        <v>723</v>
      </c>
      <c r="N724" t="s">
        <v>1380</v>
      </c>
      <c r="O724">
        <v>725</v>
      </c>
      <c r="AC724">
        <v>1.1000000000000001</v>
      </c>
      <c r="AD724">
        <v>20.399999999999999</v>
      </c>
      <c r="AE724">
        <v>3.7</v>
      </c>
      <c r="AF724">
        <v>14.5</v>
      </c>
      <c r="AG724">
        <v>0</v>
      </c>
      <c r="AH724">
        <v>6.7</v>
      </c>
      <c r="AV724">
        <v>6</v>
      </c>
      <c r="AW724">
        <v>5.5</v>
      </c>
      <c r="AX724">
        <v>5.7</v>
      </c>
      <c r="AY724">
        <v>5.4</v>
      </c>
      <c r="AZ724">
        <v>5.0999999999999996</v>
      </c>
      <c r="BA724">
        <v>5.3</v>
      </c>
      <c r="BO724">
        <v>0.2</v>
      </c>
      <c r="BP724">
        <v>3.7</v>
      </c>
      <c r="BQ724">
        <v>0.6</v>
      </c>
      <c r="BR724">
        <v>2.7</v>
      </c>
      <c r="BS724">
        <v>0</v>
      </c>
      <c r="BT724">
        <v>1.3</v>
      </c>
      <c r="CH724">
        <v>4356</v>
      </c>
      <c r="CI724">
        <v>7348</v>
      </c>
      <c r="CJ724">
        <v>6051</v>
      </c>
      <c r="CK724">
        <v>6376</v>
      </c>
      <c r="CL724">
        <v>5422</v>
      </c>
      <c r="CM724">
        <v>6172</v>
      </c>
    </row>
    <row r="725" spans="1:91" x14ac:dyDescent="0.2">
      <c r="A725">
        <v>365</v>
      </c>
      <c r="B725">
        <v>-22.314252777777778</v>
      </c>
      <c r="C725">
        <v>-68.886863888888897</v>
      </c>
      <c r="D725">
        <v>2738</v>
      </c>
      <c r="E725" t="s">
        <v>91</v>
      </c>
      <c r="F725" t="s">
        <v>1381</v>
      </c>
      <c r="G725" t="s">
        <v>1363</v>
      </c>
      <c r="H725" t="s">
        <v>1382</v>
      </c>
      <c r="I725">
        <v>170</v>
      </c>
      <c r="J725">
        <v>999</v>
      </c>
      <c r="K725">
        <v>1.1495</v>
      </c>
      <c r="L725">
        <v>1</v>
      </c>
      <c r="M725">
        <v>724</v>
      </c>
      <c r="N725" t="s">
        <v>1383</v>
      </c>
      <c r="O725">
        <v>727</v>
      </c>
      <c r="AC725">
        <v>164.2</v>
      </c>
      <c r="AD725">
        <v>157.30000000000001</v>
      </c>
      <c r="AE725">
        <v>131</v>
      </c>
      <c r="AF725">
        <v>163.80000000000001</v>
      </c>
      <c r="AG725">
        <v>194</v>
      </c>
      <c r="AH725">
        <v>157.69999999999999</v>
      </c>
      <c r="AV725">
        <v>18.5</v>
      </c>
      <c r="AW725">
        <v>18.399999999999999</v>
      </c>
      <c r="AX725">
        <v>15.9</v>
      </c>
      <c r="AY725">
        <v>18.3</v>
      </c>
      <c r="AZ725">
        <v>19.8</v>
      </c>
      <c r="BA725">
        <v>17.8</v>
      </c>
      <c r="BO725">
        <v>8.9</v>
      </c>
      <c r="BP725">
        <v>8.5</v>
      </c>
      <c r="BQ725">
        <v>8.3000000000000007</v>
      </c>
      <c r="BR725">
        <v>9</v>
      </c>
      <c r="BS725">
        <v>9.8000000000000007</v>
      </c>
      <c r="BT725">
        <v>8.9</v>
      </c>
      <c r="CH725">
        <v>4581</v>
      </c>
      <c r="CI725">
        <v>6012</v>
      </c>
      <c r="CJ725">
        <v>6529</v>
      </c>
      <c r="CK725">
        <v>6553</v>
      </c>
      <c r="CL725">
        <v>6432</v>
      </c>
      <c r="CM725">
        <v>6307</v>
      </c>
    </row>
    <row r="726" spans="1:91" x14ac:dyDescent="0.2">
      <c r="A726">
        <v>602</v>
      </c>
      <c r="B726">
        <v>-22.52</v>
      </c>
      <c r="C726">
        <v>27.05</v>
      </c>
      <c r="D726">
        <v>1001</v>
      </c>
      <c r="E726" t="s">
        <v>100</v>
      </c>
      <c r="F726" t="s">
        <v>1380</v>
      </c>
      <c r="G726" t="s">
        <v>1378</v>
      </c>
      <c r="I726">
        <v>105</v>
      </c>
      <c r="J726">
        <v>999</v>
      </c>
      <c r="K726">
        <v>0.60009999999999997</v>
      </c>
      <c r="L726">
        <v>1</v>
      </c>
      <c r="M726">
        <v>725</v>
      </c>
      <c r="N726" t="s">
        <v>1361</v>
      </c>
      <c r="O726">
        <v>723</v>
      </c>
      <c r="AC726">
        <v>0</v>
      </c>
      <c r="AD726">
        <v>0</v>
      </c>
      <c r="AE726">
        <v>0.9</v>
      </c>
      <c r="AF726">
        <v>14</v>
      </c>
      <c r="AG726">
        <v>10.8</v>
      </c>
      <c r="AH726">
        <v>0</v>
      </c>
      <c r="AV726">
        <v>6.6</v>
      </c>
      <c r="AW726">
        <v>5.7</v>
      </c>
      <c r="AX726">
        <v>6.9</v>
      </c>
      <c r="AY726">
        <v>6.6</v>
      </c>
      <c r="AZ726">
        <v>6.3</v>
      </c>
      <c r="BA726">
        <v>5.9</v>
      </c>
      <c r="BO726">
        <v>0</v>
      </c>
      <c r="BP726">
        <v>0</v>
      </c>
      <c r="BQ726">
        <v>0.1</v>
      </c>
      <c r="BR726">
        <v>2.1</v>
      </c>
      <c r="BS726">
        <v>1.7</v>
      </c>
      <c r="BT726">
        <v>0</v>
      </c>
      <c r="CH726">
        <v>3978</v>
      </c>
      <c r="CI726">
        <v>6666</v>
      </c>
      <c r="CJ726">
        <v>5791</v>
      </c>
      <c r="CK726">
        <v>5605</v>
      </c>
      <c r="CL726">
        <v>4998</v>
      </c>
      <c r="CM726">
        <v>5700</v>
      </c>
    </row>
    <row r="727" spans="1:91" x14ac:dyDescent="0.2">
      <c r="A727">
        <v>787</v>
      </c>
      <c r="B727">
        <v>-22.718760724941699</v>
      </c>
      <c r="C727">
        <v>-43.253988703775697</v>
      </c>
      <c r="D727">
        <v>5</v>
      </c>
      <c r="E727" t="s">
        <v>102</v>
      </c>
      <c r="F727" t="s">
        <v>1384</v>
      </c>
      <c r="G727" t="s">
        <v>1333</v>
      </c>
      <c r="I727">
        <v>347</v>
      </c>
      <c r="J727">
        <v>999</v>
      </c>
      <c r="K727">
        <v>0.36919999999999997</v>
      </c>
      <c r="L727">
        <v>1</v>
      </c>
      <c r="M727">
        <v>726</v>
      </c>
      <c r="N727" t="s">
        <v>1385</v>
      </c>
      <c r="O727">
        <v>732</v>
      </c>
    </row>
    <row r="728" spans="1:91" x14ac:dyDescent="0.2">
      <c r="A728">
        <v>788</v>
      </c>
      <c r="B728">
        <v>-23.367577894190902</v>
      </c>
      <c r="C728">
        <v>-67.680193653784301</v>
      </c>
      <c r="D728">
        <v>5900</v>
      </c>
      <c r="E728" t="s">
        <v>106</v>
      </c>
      <c r="F728" t="s">
        <v>1383</v>
      </c>
      <c r="G728" t="s">
        <v>1363</v>
      </c>
      <c r="I728">
        <v>171</v>
      </c>
      <c r="J728">
        <v>999</v>
      </c>
      <c r="K728">
        <v>1.7017</v>
      </c>
      <c r="L728">
        <v>1</v>
      </c>
      <c r="M728">
        <v>727</v>
      </c>
      <c r="N728" t="s">
        <v>1381</v>
      </c>
      <c r="O728">
        <v>724</v>
      </c>
      <c r="AC728">
        <v>95.3</v>
      </c>
      <c r="AD728">
        <v>92.6</v>
      </c>
      <c r="AE728">
        <v>34.200000000000003</v>
      </c>
      <c r="AF728">
        <v>60.1</v>
      </c>
      <c r="AG728">
        <v>84.5</v>
      </c>
      <c r="AH728">
        <v>29.8</v>
      </c>
      <c r="AV728">
        <v>17.399999999999999</v>
      </c>
      <c r="AW728">
        <v>17.8</v>
      </c>
      <c r="AX728">
        <v>14.4</v>
      </c>
      <c r="AY728">
        <v>16.3</v>
      </c>
      <c r="AZ728">
        <v>16.600000000000001</v>
      </c>
      <c r="BA728">
        <v>14.4</v>
      </c>
      <c r="BO728">
        <v>5.5</v>
      </c>
      <c r="BP728">
        <v>5.2</v>
      </c>
      <c r="BQ728">
        <v>2.4</v>
      </c>
      <c r="BR728">
        <v>3.7</v>
      </c>
      <c r="BS728">
        <v>5.0999999999999996</v>
      </c>
      <c r="BT728">
        <v>2.1</v>
      </c>
      <c r="CH728">
        <v>3333</v>
      </c>
      <c r="CI728">
        <v>3796</v>
      </c>
      <c r="CJ728">
        <v>3927</v>
      </c>
      <c r="CK728">
        <v>3986</v>
      </c>
      <c r="CL728">
        <v>4104</v>
      </c>
      <c r="CM728">
        <v>3920</v>
      </c>
    </row>
    <row r="729" spans="1:91" x14ac:dyDescent="0.2">
      <c r="A729">
        <v>547</v>
      </c>
      <c r="B729">
        <v>-23.509693643041299</v>
      </c>
      <c r="C729">
        <v>150.320155209256</v>
      </c>
      <c r="D729">
        <v>67</v>
      </c>
      <c r="E729" t="s">
        <v>100</v>
      </c>
      <c r="F729" t="s">
        <v>1373</v>
      </c>
      <c r="G729" t="s">
        <v>1371</v>
      </c>
      <c r="I729">
        <v>98</v>
      </c>
      <c r="J729">
        <v>999</v>
      </c>
      <c r="K729">
        <v>0.36099999999999999</v>
      </c>
      <c r="L729">
        <v>1</v>
      </c>
      <c r="M729">
        <v>728</v>
      </c>
      <c r="N729" t="s">
        <v>1386</v>
      </c>
      <c r="O729">
        <v>731</v>
      </c>
      <c r="AC729">
        <v>17.899999999999999</v>
      </c>
      <c r="AD729">
        <v>3.6</v>
      </c>
      <c r="AE729">
        <v>14.3</v>
      </c>
      <c r="AF729">
        <v>13.4</v>
      </c>
      <c r="AG729">
        <v>34.299999999999997</v>
      </c>
      <c r="AH729">
        <v>42.2</v>
      </c>
      <c r="AV729">
        <v>9.1999999999999993</v>
      </c>
      <c r="AW729">
        <v>8.3000000000000007</v>
      </c>
      <c r="AX729">
        <v>8.5</v>
      </c>
      <c r="AY729">
        <v>9.1999999999999993</v>
      </c>
      <c r="AZ729">
        <v>10.1</v>
      </c>
      <c r="BA729">
        <v>9.6</v>
      </c>
      <c r="BO729">
        <v>2</v>
      </c>
      <c r="BP729">
        <v>0.4</v>
      </c>
      <c r="BQ729">
        <v>1.7</v>
      </c>
      <c r="BR729">
        <v>1.5</v>
      </c>
      <c r="BS729">
        <v>3.4</v>
      </c>
      <c r="BT729">
        <v>4.4000000000000004</v>
      </c>
      <c r="CH729">
        <v>3277</v>
      </c>
      <c r="CI729">
        <v>4941</v>
      </c>
      <c r="CJ729">
        <v>4739</v>
      </c>
      <c r="CK729">
        <v>4310</v>
      </c>
      <c r="CL729">
        <v>3457</v>
      </c>
      <c r="CM729">
        <v>4230</v>
      </c>
    </row>
    <row r="730" spans="1:91" x14ac:dyDescent="0.2">
      <c r="A730">
        <v>367</v>
      </c>
      <c r="B730">
        <v>-23.7053320888553</v>
      </c>
      <c r="C730">
        <v>27.563785587612799</v>
      </c>
      <c r="D730">
        <v>905</v>
      </c>
      <c r="E730" t="s">
        <v>100</v>
      </c>
      <c r="F730" t="s">
        <v>1387</v>
      </c>
      <c r="G730" t="s">
        <v>1388</v>
      </c>
      <c r="H730" t="s">
        <v>1389</v>
      </c>
      <c r="I730">
        <v>142</v>
      </c>
      <c r="J730">
        <v>999</v>
      </c>
      <c r="K730">
        <v>0.58040000000000003</v>
      </c>
      <c r="L730">
        <v>1</v>
      </c>
      <c r="M730">
        <v>729</v>
      </c>
      <c r="N730" t="s">
        <v>1380</v>
      </c>
      <c r="O730">
        <v>725</v>
      </c>
      <c r="AC730">
        <v>336.1</v>
      </c>
      <c r="AD730">
        <v>349.5</v>
      </c>
      <c r="AE730">
        <v>363.2</v>
      </c>
      <c r="AF730">
        <v>435.2</v>
      </c>
      <c r="AG730">
        <v>427.2</v>
      </c>
      <c r="AH730">
        <v>389.4</v>
      </c>
      <c r="AV730">
        <v>21</v>
      </c>
      <c r="AW730">
        <v>21.5</v>
      </c>
      <c r="AX730">
        <v>22.4</v>
      </c>
      <c r="AY730">
        <v>26.7</v>
      </c>
      <c r="AZ730">
        <v>26.1</v>
      </c>
      <c r="BA730">
        <v>23.9</v>
      </c>
      <c r="BO730">
        <v>16</v>
      </c>
      <c r="BP730">
        <v>16.3</v>
      </c>
      <c r="BQ730">
        <v>16.2</v>
      </c>
      <c r="BR730">
        <v>16.3</v>
      </c>
      <c r="BS730">
        <v>16.3</v>
      </c>
      <c r="BT730">
        <v>16.3</v>
      </c>
      <c r="CH730">
        <v>4450</v>
      </c>
      <c r="CI730">
        <v>7198</v>
      </c>
      <c r="CJ730">
        <v>6103</v>
      </c>
      <c r="CK730">
        <v>6344</v>
      </c>
      <c r="CL730">
        <v>5422</v>
      </c>
      <c r="CM730">
        <v>5736</v>
      </c>
    </row>
    <row r="731" spans="1:91" x14ac:dyDescent="0.2">
      <c r="A731">
        <v>368</v>
      </c>
      <c r="B731">
        <v>-23.8</v>
      </c>
      <c r="C731">
        <v>-70.33</v>
      </c>
      <c r="D731">
        <v>510</v>
      </c>
      <c r="E731" t="s">
        <v>91</v>
      </c>
      <c r="F731" t="s">
        <v>1390</v>
      </c>
      <c r="G731" t="s">
        <v>1363</v>
      </c>
      <c r="I731">
        <v>222</v>
      </c>
      <c r="J731">
        <v>999</v>
      </c>
      <c r="K731">
        <v>0.51900000000000002</v>
      </c>
      <c r="L731">
        <v>1</v>
      </c>
      <c r="M731">
        <v>730</v>
      </c>
      <c r="N731" t="s">
        <v>1381</v>
      </c>
      <c r="O731">
        <v>724</v>
      </c>
      <c r="AC731">
        <v>156.19999999999999</v>
      </c>
      <c r="AD731">
        <v>94.6</v>
      </c>
      <c r="AE731">
        <v>226.2</v>
      </c>
      <c r="AF731">
        <v>190.1</v>
      </c>
      <c r="AG731">
        <v>151.80000000000001</v>
      </c>
      <c r="AH731">
        <v>140.4</v>
      </c>
      <c r="AV731">
        <v>31.4</v>
      </c>
      <c r="AW731">
        <v>32.700000000000003</v>
      </c>
      <c r="AX731">
        <v>35</v>
      </c>
      <c r="AY731">
        <v>33.299999999999997</v>
      </c>
      <c r="AZ731">
        <v>35.700000000000003</v>
      </c>
      <c r="BA731">
        <v>29.8</v>
      </c>
      <c r="BO731">
        <v>5</v>
      </c>
      <c r="BP731">
        <v>2.9</v>
      </c>
      <c r="BQ731">
        <v>6.5</v>
      </c>
      <c r="BR731">
        <v>5.7</v>
      </c>
      <c r="BS731">
        <v>4.2</v>
      </c>
      <c r="BT731">
        <v>4.7</v>
      </c>
      <c r="CH731">
        <v>1586</v>
      </c>
      <c r="CI731">
        <v>1631</v>
      </c>
      <c r="CJ731">
        <v>1722</v>
      </c>
      <c r="CK731">
        <v>1654</v>
      </c>
      <c r="CL731">
        <v>1583</v>
      </c>
      <c r="CM731">
        <v>2007</v>
      </c>
    </row>
    <row r="732" spans="1:91" x14ac:dyDescent="0.2">
      <c r="A732">
        <v>603</v>
      </c>
      <c r="B732">
        <v>-23.85</v>
      </c>
      <c r="C732">
        <v>151.21</v>
      </c>
      <c r="D732">
        <v>130</v>
      </c>
      <c r="E732" t="s">
        <v>100</v>
      </c>
      <c r="F732" t="s">
        <v>1386</v>
      </c>
      <c r="G732" t="s">
        <v>1371</v>
      </c>
      <c r="I732">
        <v>98</v>
      </c>
      <c r="J732">
        <v>999</v>
      </c>
      <c r="K732">
        <v>0.35730000000000001</v>
      </c>
      <c r="L732">
        <v>1</v>
      </c>
      <c r="M732">
        <v>731</v>
      </c>
      <c r="N732" t="s">
        <v>1373</v>
      </c>
      <c r="O732">
        <v>728</v>
      </c>
      <c r="AC732">
        <v>27.3</v>
      </c>
      <c r="AD732">
        <v>38</v>
      </c>
      <c r="AE732">
        <v>33.799999999999997</v>
      </c>
      <c r="AF732">
        <v>30.5</v>
      </c>
      <c r="AG732">
        <v>28.2</v>
      </c>
      <c r="AH732">
        <v>43.5</v>
      </c>
      <c r="AV732">
        <v>8.5</v>
      </c>
      <c r="AW732">
        <v>8</v>
      </c>
      <c r="AX732">
        <v>8.1999999999999993</v>
      </c>
      <c r="AY732">
        <v>8.4</v>
      </c>
      <c r="AZ732">
        <v>8.6999999999999993</v>
      </c>
      <c r="BA732">
        <v>8.6999999999999993</v>
      </c>
      <c r="BO732">
        <v>3.2</v>
      </c>
      <c r="BP732">
        <v>4.7</v>
      </c>
      <c r="BQ732">
        <v>4.0999999999999996</v>
      </c>
      <c r="BR732">
        <v>3.6</v>
      </c>
      <c r="BS732">
        <v>3.3</v>
      </c>
      <c r="BT732">
        <v>5</v>
      </c>
      <c r="CH732">
        <v>3624</v>
      </c>
      <c r="CI732">
        <v>5614</v>
      </c>
      <c r="CJ732">
        <v>5467</v>
      </c>
      <c r="CK732">
        <v>4941</v>
      </c>
      <c r="CL732">
        <v>4201</v>
      </c>
      <c r="CM732">
        <v>4831</v>
      </c>
    </row>
    <row r="733" spans="1:91" x14ac:dyDescent="0.2">
      <c r="A733">
        <v>789</v>
      </c>
      <c r="B733">
        <v>-23.8692273227208</v>
      </c>
      <c r="C733">
        <v>-46.423630500445398</v>
      </c>
      <c r="D733">
        <v>7</v>
      </c>
      <c r="E733" t="s">
        <v>102</v>
      </c>
      <c r="F733" t="s">
        <v>1385</v>
      </c>
      <c r="G733" t="s">
        <v>1333</v>
      </c>
      <c r="I733">
        <v>350</v>
      </c>
      <c r="J733">
        <v>999</v>
      </c>
      <c r="K733">
        <v>0.33429999999999999</v>
      </c>
      <c r="L733">
        <v>1</v>
      </c>
      <c r="M733">
        <v>732</v>
      </c>
      <c r="N733" t="s">
        <v>1384</v>
      </c>
      <c r="O733">
        <v>726</v>
      </c>
    </row>
    <row r="734" spans="1:91" x14ac:dyDescent="0.2">
      <c r="A734">
        <v>369</v>
      </c>
      <c r="B734">
        <v>-23.985067404805299</v>
      </c>
      <c r="C734">
        <v>31.158968913310598</v>
      </c>
      <c r="D734">
        <v>412</v>
      </c>
      <c r="E734" t="s">
        <v>91</v>
      </c>
      <c r="F734" t="s">
        <v>1377</v>
      </c>
      <c r="G734" t="s">
        <v>1388</v>
      </c>
      <c r="H734" t="s">
        <v>1391</v>
      </c>
      <c r="I734">
        <v>320</v>
      </c>
      <c r="J734">
        <v>999</v>
      </c>
      <c r="K734">
        <v>0.41920000000000002</v>
      </c>
      <c r="L734">
        <v>1</v>
      </c>
      <c r="M734">
        <v>733</v>
      </c>
      <c r="N734" t="s">
        <v>1392</v>
      </c>
      <c r="O734">
        <v>735</v>
      </c>
      <c r="AC734">
        <v>60</v>
      </c>
      <c r="AD734">
        <v>25.9</v>
      </c>
      <c r="AE734">
        <v>27.5</v>
      </c>
      <c r="AF734">
        <v>37.200000000000003</v>
      </c>
      <c r="AG734">
        <v>15.7</v>
      </c>
      <c r="AH734">
        <v>0</v>
      </c>
      <c r="AV734">
        <v>9.4</v>
      </c>
      <c r="AW734">
        <v>7.6</v>
      </c>
      <c r="AX734">
        <v>7.5</v>
      </c>
      <c r="AY734">
        <v>8.1999999999999993</v>
      </c>
      <c r="AZ734">
        <v>8.6999999999999993</v>
      </c>
      <c r="BA734">
        <v>8</v>
      </c>
      <c r="BO734">
        <v>6.4</v>
      </c>
      <c r="BP734">
        <v>3.4</v>
      </c>
      <c r="BQ734">
        <v>3.7</v>
      </c>
      <c r="BR734">
        <v>4.5999999999999996</v>
      </c>
      <c r="BS734">
        <v>1.8</v>
      </c>
      <c r="BT734">
        <v>0</v>
      </c>
      <c r="CH734">
        <v>4168</v>
      </c>
      <c r="CI734">
        <v>6228</v>
      </c>
      <c r="CJ734">
        <v>6126</v>
      </c>
      <c r="CK734">
        <v>5454</v>
      </c>
      <c r="CL734">
        <v>4745</v>
      </c>
      <c r="CM734">
        <v>4962</v>
      </c>
    </row>
    <row r="735" spans="1:91" x14ac:dyDescent="0.2">
      <c r="A735">
        <v>370</v>
      </c>
      <c r="B735">
        <v>-25.17</v>
      </c>
      <c r="C735">
        <v>-68.5</v>
      </c>
      <c r="D735">
        <v>5697</v>
      </c>
      <c r="E735" t="s">
        <v>106</v>
      </c>
      <c r="F735" t="s">
        <v>1393</v>
      </c>
      <c r="G735" t="s">
        <v>1394</v>
      </c>
      <c r="H735" t="s">
        <v>1395</v>
      </c>
      <c r="I735">
        <v>172</v>
      </c>
      <c r="J735">
        <v>999</v>
      </c>
      <c r="K735">
        <v>1.6889000000000001</v>
      </c>
      <c r="L735">
        <v>1</v>
      </c>
      <c r="M735">
        <v>734</v>
      </c>
      <c r="N735" t="s">
        <v>1396</v>
      </c>
      <c r="O735">
        <v>736</v>
      </c>
      <c r="AC735">
        <v>115.6</v>
      </c>
      <c r="AD735">
        <v>111.2</v>
      </c>
      <c r="AE735">
        <v>156.5</v>
      </c>
      <c r="AF735">
        <v>168</v>
      </c>
      <c r="AG735">
        <v>163.69999999999999</v>
      </c>
      <c r="AH735">
        <v>163.6</v>
      </c>
      <c r="AV735">
        <v>15.8</v>
      </c>
      <c r="AW735">
        <v>13.4</v>
      </c>
      <c r="AX735">
        <v>16.600000000000001</v>
      </c>
      <c r="AY735">
        <v>16.2</v>
      </c>
      <c r="AZ735">
        <v>16.2</v>
      </c>
      <c r="BA735">
        <v>16.7</v>
      </c>
      <c r="BO735">
        <v>7.3</v>
      </c>
      <c r="BP735">
        <v>8.3000000000000007</v>
      </c>
      <c r="BQ735">
        <v>9.4</v>
      </c>
      <c r="BR735">
        <v>10.4</v>
      </c>
      <c r="BS735">
        <v>10.1</v>
      </c>
      <c r="BT735">
        <v>9.8000000000000007</v>
      </c>
      <c r="CH735">
        <v>3686</v>
      </c>
      <c r="CI735">
        <v>5470</v>
      </c>
      <c r="CJ735">
        <v>5666</v>
      </c>
      <c r="CK735">
        <v>5279</v>
      </c>
      <c r="CL735">
        <v>5592</v>
      </c>
      <c r="CM735">
        <v>5638</v>
      </c>
    </row>
    <row r="736" spans="1:91" x14ac:dyDescent="0.2">
      <c r="A736">
        <v>371</v>
      </c>
      <c r="B736">
        <v>-26.25</v>
      </c>
      <c r="C736">
        <v>29.18</v>
      </c>
      <c r="D736">
        <v>1603</v>
      </c>
      <c r="E736" t="s">
        <v>100</v>
      </c>
      <c r="F736" t="s">
        <v>1392</v>
      </c>
      <c r="G736" t="s">
        <v>1388</v>
      </c>
      <c r="H736" t="s">
        <v>1397</v>
      </c>
      <c r="I736">
        <v>111</v>
      </c>
      <c r="J736">
        <v>999</v>
      </c>
      <c r="K736">
        <v>0.69589999999999996</v>
      </c>
      <c r="L736">
        <v>1</v>
      </c>
      <c r="M736">
        <v>735</v>
      </c>
      <c r="N736" t="s">
        <v>1398</v>
      </c>
      <c r="O736">
        <v>740</v>
      </c>
      <c r="AC736">
        <v>569.79999999999995</v>
      </c>
      <c r="AD736">
        <v>525.6</v>
      </c>
      <c r="AE736">
        <v>507.6</v>
      </c>
      <c r="AF736">
        <v>531.1</v>
      </c>
      <c r="AG736">
        <v>461.4</v>
      </c>
      <c r="AH736">
        <v>407.1</v>
      </c>
      <c r="AV736">
        <v>34.6</v>
      </c>
      <c r="AW736">
        <v>31.7</v>
      </c>
      <c r="AX736">
        <v>30.7</v>
      </c>
      <c r="AY736">
        <v>32.1</v>
      </c>
      <c r="AZ736">
        <v>28.1</v>
      </c>
      <c r="BA736">
        <v>24.9</v>
      </c>
      <c r="BO736">
        <v>16.5</v>
      </c>
      <c r="BP736">
        <v>16.600000000000001</v>
      </c>
      <c r="BQ736">
        <v>16.5</v>
      </c>
      <c r="BR736">
        <v>16.600000000000001</v>
      </c>
      <c r="BS736">
        <v>16.399999999999999</v>
      </c>
      <c r="BT736">
        <v>16.399999999999999</v>
      </c>
      <c r="CH736">
        <v>3419</v>
      </c>
      <c r="CI736">
        <v>5486</v>
      </c>
      <c r="CJ736">
        <v>4971</v>
      </c>
      <c r="CK736">
        <v>4848</v>
      </c>
      <c r="CL736">
        <v>4108</v>
      </c>
      <c r="CM736">
        <v>4830</v>
      </c>
    </row>
    <row r="737" spans="1:91" x14ac:dyDescent="0.2">
      <c r="A737">
        <v>372</v>
      </c>
      <c r="B737">
        <v>-26.437530555555554</v>
      </c>
      <c r="C737">
        <v>-69.479663888888894</v>
      </c>
      <c r="D737">
        <v>2900</v>
      </c>
      <c r="E737" t="s">
        <v>91</v>
      </c>
      <c r="F737" t="s">
        <v>1396</v>
      </c>
      <c r="G737" t="s">
        <v>1363</v>
      </c>
      <c r="H737" t="s">
        <v>1399</v>
      </c>
      <c r="I737">
        <v>172</v>
      </c>
      <c r="J737">
        <v>999</v>
      </c>
      <c r="K737">
        <v>1.2001999999999999</v>
      </c>
      <c r="L737">
        <v>1</v>
      </c>
      <c r="M737">
        <v>736</v>
      </c>
      <c r="N737" t="s">
        <v>1393</v>
      </c>
      <c r="O737">
        <v>734</v>
      </c>
      <c r="AC737">
        <v>94.7</v>
      </c>
      <c r="AD737">
        <v>136</v>
      </c>
      <c r="AE737">
        <v>109.8</v>
      </c>
      <c r="AF737">
        <v>141.1</v>
      </c>
      <c r="AG737">
        <v>74.7</v>
      </c>
      <c r="AH737">
        <v>131</v>
      </c>
      <c r="AV737">
        <v>15.9</v>
      </c>
      <c r="AW737">
        <v>17.5</v>
      </c>
      <c r="AX737">
        <v>15.5</v>
      </c>
      <c r="AY737">
        <v>17.8</v>
      </c>
      <c r="AZ737">
        <v>14.7</v>
      </c>
      <c r="BA737">
        <v>16.399999999999999</v>
      </c>
      <c r="BO737">
        <v>6</v>
      </c>
      <c r="BP737">
        <v>7.8</v>
      </c>
      <c r="BQ737">
        <v>7.1</v>
      </c>
      <c r="BR737">
        <v>7.9</v>
      </c>
      <c r="BS737">
        <v>5.0999999999999996</v>
      </c>
      <c r="BT737">
        <v>8</v>
      </c>
      <c r="CH737">
        <v>4217</v>
      </c>
      <c r="CI737">
        <v>6058</v>
      </c>
      <c r="CJ737">
        <v>6474</v>
      </c>
      <c r="CK737">
        <v>5583</v>
      </c>
      <c r="CL737">
        <v>5461</v>
      </c>
      <c r="CM737">
        <v>6001</v>
      </c>
    </row>
    <row r="738" spans="1:91" x14ac:dyDescent="0.2">
      <c r="A738">
        <v>373</v>
      </c>
      <c r="B738">
        <v>-26.744217210165601</v>
      </c>
      <c r="C738">
        <v>27.975363513239401</v>
      </c>
      <c r="D738">
        <v>1461</v>
      </c>
      <c r="E738" t="s">
        <v>100</v>
      </c>
      <c r="F738" t="s">
        <v>1400</v>
      </c>
      <c r="G738" t="s">
        <v>1388</v>
      </c>
      <c r="H738" t="s">
        <v>1401</v>
      </c>
      <c r="I738">
        <v>132</v>
      </c>
      <c r="J738">
        <v>999</v>
      </c>
      <c r="K738">
        <v>0.68230000000000002</v>
      </c>
      <c r="L738">
        <v>1</v>
      </c>
      <c r="M738">
        <v>737</v>
      </c>
      <c r="N738" t="s">
        <v>1392</v>
      </c>
      <c r="O738">
        <v>735</v>
      </c>
      <c r="AC738">
        <v>163.19999999999999</v>
      </c>
      <c r="AD738">
        <v>134.30000000000001</v>
      </c>
      <c r="AE738">
        <v>161.80000000000001</v>
      </c>
      <c r="AF738">
        <v>173.1</v>
      </c>
      <c r="AG738">
        <v>167.4</v>
      </c>
      <c r="AH738">
        <v>165.9</v>
      </c>
      <c r="AV738">
        <v>12</v>
      </c>
      <c r="AW738">
        <v>10.3</v>
      </c>
      <c r="AX738">
        <v>11.4</v>
      </c>
      <c r="AY738">
        <v>12</v>
      </c>
      <c r="AZ738">
        <v>11.8</v>
      </c>
      <c r="BA738">
        <v>11.6</v>
      </c>
      <c r="BO738">
        <v>13.6</v>
      </c>
      <c r="BP738">
        <v>13</v>
      </c>
      <c r="BQ738">
        <v>14.1</v>
      </c>
      <c r="BR738">
        <v>14.4</v>
      </c>
      <c r="BS738">
        <v>14.2</v>
      </c>
      <c r="BT738">
        <v>14.3</v>
      </c>
      <c r="CH738">
        <v>3632</v>
      </c>
      <c r="CI738">
        <v>5879</v>
      </c>
      <c r="CJ738">
        <v>5520</v>
      </c>
      <c r="CK738">
        <v>5427</v>
      </c>
      <c r="CL738">
        <v>4419</v>
      </c>
      <c r="CM738">
        <v>5261</v>
      </c>
    </row>
    <row r="739" spans="1:91" x14ac:dyDescent="0.2">
      <c r="A739">
        <v>374</v>
      </c>
      <c r="B739">
        <v>-26.782150364983199</v>
      </c>
      <c r="C739">
        <v>151.91850958472801</v>
      </c>
      <c r="D739">
        <v>487</v>
      </c>
      <c r="E739" t="s">
        <v>100</v>
      </c>
      <c r="F739" t="s">
        <v>1402</v>
      </c>
      <c r="G739" t="s">
        <v>1371</v>
      </c>
      <c r="H739" t="s">
        <v>1403</v>
      </c>
      <c r="I739">
        <v>117</v>
      </c>
      <c r="J739">
        <v>999</v>
      </c>
      <c r="K739">
        <v>0.40849999999999997</v>
      </c>
      <c r="L739">
        <v>1</v>
      </c>
      <c r="M739">
        <v>738</v>
      </c>
      <c r="N739" t="s">
        <v>1404</v>
      </c>
      <c r="O739">
        <v>739</v>
      </c>
      <c r="AC739">
        <v>7.5</v>
      </c>
      <c r="AD739">
        <v>7.5</v>
      </c>
      <c r="AE739">
        <v>26.4</v>
      </c>
      <c r="AF739">
        <v>23.3</v>
      </c>
      <c r="AG739">
        <v>8.3000000000000007</v>
      </c>
      <c r="AH739">
        <v>2.2000000000000002</v>
      </c>
      <c r="AV739">
        <v>8.1</v>
      </c>
      <c r="AW739">
        <v>7.4</v>
      </c>
      <c r="AX739">
        <v>7.8</v>
      </c>
      <c r="AY739">
        <v>8.3000000000000007</v>
      </c>
      <c r="AZ739">
        <v>8.8000000000000007</v>
      </c>
      <c r="BA739">
        <v>7.9</v>
      </c>
      <c r="BO739">
        <v>0.9</v>
      </c>
      <c r="BP739">
        <v>1</v>
      </c>
      <c r="BQ739">
        <v>3.4</v>
      </c>
      <c r="BR739">
        <v>2.8</v>
      </c>
      <c r="BS739">
        <v>0.9</v>
      </c>
      <c r="BT739">
        <v>0.3</v>
      </c>
      <c r="CH739">
        <v>3245</v>
      </c>
      <c r="CI739">
        <v>4808</v>
      </c>
      <c r="CJ739">
        <v>4252</v>
      </c>
      <c r="CK739">
        <v>4056</v>
      </c>
      <c r="CL739">
        <v>3102</v>
      </c>
      <c r="CM739">
        <v>4091</v>
      </c>
    </row>
    <row r="740" spans="1:91" x14ac:dyDescent="0.2">
      <c r="A740">
        <v>790</v>
      </c>
      <c r="B740">
        <v>-26.923940000000002</v>
      </c>
      <c r="C740">
        <v>150.75362000000001</v>
      </c>
      <c r="D740">
        <v>340</v>
      </c>
      <c r="E740" t="s">
        <v>100</v>
      </c>
      <c r="F740" t="s">
        <v>1404</v>
      </c>
      <c r="G740" t="s">
        <v>1371</v>
      </c>
      <c r="H740" t="s">
        <v>1405</v>
      </c>
      <c r="I740">
        <v>117</v>
      </c>
      <c r="J740">
        <v>999</v>
      </c>
      <c r="K740">
        <v>0.40799999999999997</v>
      </c>
      <c r="L740">
        <v>1</v>
      </c>
      <c r="M740">
        <v>739</v>
      </c>
      <c r="N740" t="s">
        <v>1402</v>
      </c>
      <c r="O740">
        <v>738</v>
      </c>
      <c r="AC740">
        <v>0</v>
      </c>
      <c r="AD740">
        <v>0</v>
      </c>
      <c r="AE740">
        <v>0</v>
      </c>
      <c r="AF740">
        <v>15.8</v>
      </c>
      <c r="AG740">
        <v>13.2</v>
      </c>
      <c r="AH740">
        <v>16.3</v>
      </c>
      <c r="AV740">
        <v>7.7</v>
      </c>
      <c r="AW740">
        <v>7</v>
      </c>
      <c r="AX740">
        <v>6.7</v>
      </c>
      <c r="AY740">
        <v>7.8</v>
      </c>
      <c r="AZ740">
        <v>8.1</v>
      </c>
      <c r="BA740">
        <v>7.4</v>
      </c>
      <c r="BO740">
        <v>0</v>
      </c>
      <c r="BP740">
        <v>0</v>
      </c>
      <c r="BQ740">
        <v>0</v>
      </c>
      <c r="BR740">
        <v>2</v>
      </c>
      <c r="BS740">
        <v>1.6</v>
      </c>
      <c r="BT740">
        <v>2.2000000000000002</v>
      </c>
      <c r="CH740">
        <v>4136</v>
      </c>
      <c r="CI740">
        <v>5925</v>
      </c>
      <c r="CJ740">
        <v>5419</v>
      </c>
      <c r="CK740">
        <v>5053</v>
      </c>
      <c r="CL740">
        <v>4087</v>
      </c>
      <c r="CM740">
        <v>5121</v>
      </c>
    </row>
    <row r="741" spans="1:91" x14ac:dyDescent="0.2">
      <c r="A741">
        <v>375</v>
      </c>
      <c r="B741">
        <v>-27.100916589774101</v>
      </c>
      <c r="C741">
        <v>29.770095693845398</v>
      </c>
      <c r="D741">
        <v>1761</v>
      </c>
      <c r="E741" t="s">
        <v>100</v>
      </c>
      <c r="F741" t="s">
        <v>1398</v>
      </c>
      <c r="G741" t="s">
        <v>1388</v>
      </c>
      <c r="H741" t="s">
        <v>1406</v>
      </c>
      <c r="I741">
        <v>112</v>
      </c>
      <c r="J741">
        <v>999</v>
      </c>
      <c r="K741">
        <v>0.7117</v>
      </c>
      <c r="L741">
        <v>1</v>
      </c>
      <c r="M741">
        <v>740</v>
      </c>
      <c r="N741" t="s">
        <v>1392</v>
      </c>
      <c r="O741">
        <v>735</v>
      </c>
      <c r="AC741">
        <v>230.2</v>
      </c>
      <c r="AD741">
        <v>210.6</v>
      </c>
      <c r="AE741">
        <v>148.69999999999999</v>
      </c>
      <c r="AF741">
        <v>140.1</v>
      </c>
      <c r="AG741">
        <v>107.7</v>
      </c>
      <c r="AH741">
        <v>137.1</v>
      </c>
      <c r="AV741">
        <v>16</v>
      </c>
      <c r="AW741">
        <v>14.7</v>
      </c>
      <c r="AX741">
        <v>11.2</v>
      </c>
      <c r="AY741">
        <v>11.3</v>
      </c>
      <c r="AZ741">
        <v>9.4</v>
      </c>
      <c r="BA741">
        <v>10.7</v>
      </c>
      <c r="BO741">
        <v>14.3</v>
      </c>
      <c r="BP741">
        <v>14.3</v>
      </c>
      <c r="BQ741">
        <v>13.3</v>
      </c>
      <c r="BR741">
        <v>12.4</v>
      </c>
      <c r="BS741">
        <v>11.5</v>
      </c>
      <c r="BT741">
        <v>12.8</v>
      </c>
      <c r="CH741">
        <v>3227</v>
      </c>
      <c r="CI741">
        <v>5082</v>
      </c>
      <c r="CJ741">
        <v>4761</v>
      </c>
      <c r="CK741">
        <v>4670</v>
      </c>
      <c r="CL741">
        <v>4123</v>
      </c>
      <c r="CM741">
        <v>4616</v>
      </c>
    </row>
    <row r="742" spans="1:91" x14ac:dyDescent="0.2">
      <c r="A742">
        <v>791</v>
      </c>
      <c r="B742">
        <v>-27.961110000000001</v>
      </c>
      <c r="C742">
        <v>151.27932000000001</v>
      </c>
      <c r="D742">
        <v>431</v>
      </c>
      <c r="E742" t="s">
        <v>100</v>
      </c>
      <c r="F742" t="s">
        <v>1407</v>
      </c>
      <c r="G742" t="s">
        <v>1371</v>
      </c>
      <c r="H742" t="s">
        <v>1408</v>
      </c>
      <c r="I742">
        <v>127</v>
      </c>
      <c r="J742">
        <v>999</v>
      </c>
      <c r="K742">
        <v>0.41930000000000001</v>
      </c>
      <c r="L742">
        <v>1</v>
      </c>
      <c r="M742">
        <v>741</v>
      </c>
      <c r="N742" t="s">
        <v>1404</v>
      </c>
      <c r="O742">
        <v>739</v>
      </c>
      <c r="AC742">
        <v>5.6</v>
      </c>
      <c r="AD742">
        <v>11.2</v>
      </c>
      <c r="AE742">
        <v>3.6</v>
      </c>
      <c r="AF742">
        <v>20.6</v>
      </c>
      <c r="AG742">
        <v>17.5</v>
      </c>
      <c r="AH742">
        <v>0</v>
      </c>
      <c r="AV742">
        <v>8</v>
      </c>
      <c r="AW742">
        <v>7.1</v>
      </c>
      <c r="AX742">
        <v>7.1</v>
      </c>
      <c r="AY742">
        <v>8.1</v>
      </c>
      <c r="AZ742">
        <v>8.1999999999999993</v>
      </c>
      <c r="BA742">
        <v>7.5</v>
      </c>
      <c r="BO742">
        <v>0.7</v>
      </c>
      <c r="BP742">
        <v>1.6</v>
      </c>
      <c r="BQ742">
        <v>0.5</v>
      </c>
      <c r="BR742">
        <v>2.5</v>
      </c>
      <c r="BS742">
        <v>2.1</v>
      </c>
      <c r="BT742">
        <v>0</v>
      </c>
      <c r="CH742">
        <v>3857</v>
      </c>
      <c r="CI742">
        <v>5791</v>
      </c>
      <c r="CJ742">
        <v>5204</v>
      </c>
      <c r="CK742">
        <v>4795</v>
      </c>
      <c r="CL742">
        <v>3924</v>
      </c>
      <c r="CM742">
        <v>4691</v>
      </c>
    </row>
    <row r="743" spans="1:91" x14ac:dyDescent="0.2">
      <c r="A743">
        <v>604</v>
      </c>
      <c r="B743">
        <v>-28.44</v>
      </c>
      <c r="C743">
        <v>-48.95</v>
      </c>
      <c r="D743">
        <v>10</v>
      </c>
      <c r="E743" t="s">
        <v>100</v>
      </c>
      <c r="F743" t="s">
        <v>1409</v>
      </c>
      <c r="G743" t="s">
        <v>1333</v>
      </c>
      <c r="I743">
        <v>284</v>
      </c>
      <c r="J743">
        <v>999</v>
      </c>
      <c r="K743">
        <v>0.31130000000000002</v>
      </c>
      <c r="L743">
        <v>1</v>
      </c>
      <c r="M743">
        <v>742</v>
      </c>
      <c r="N743" t="s">
        <v>1410</v>
      </c>
      <c r="O743">
        <v>743</v>
      </c>
      <c r="CH743">
        <v>0</v>
      </c>
      <c r="CI743">
        <v>0</v>
      </c>
      <c r="CM743">
        <v>0</v>
      </c>
    </row>
    <row r="744" spans="1:91" x14ac:dyDescent="0.2">
      <c r="A744">
        <v>792</v>
      </c>
      <c r="B744">
        <v>-29.874429124868101</v>
      </c>
      <c r="C744">
        <v>-51.388112186990199</v>
      </c>
      <c r="D744">
        <v>30</v>
      </c>
      <c r="E744" t="s">
        <v>102</v>
      </c>
      <c r="F744" t="s">
        <v>1410</v>
      </c>
      <c r="G744" t="s">
        <v>1333</v>
      </c>
      <c r="H744" t="s">
        <v>1411</v>
      </c>
      <c r="I744">
        <v>287</v>
      </c>
      <c r="J744">
        <v>999</v>
      </c>
      <c r="K744">
        <v>0.32040000000000002</v>
      </c>
      <c r="L744">
        <v>1</v>
      </c>
      <c r="M744">
        <v>743</v>
      </c>
      <c r="N744" t="s">
        <v>1409</v>
      </c>
      <c r="O744">
        <v>742</v>
      </c>
      <c r="CJ744">
        <v>0</v>
      </c>
      <c r="CK744">
        <v>0</v>
      </c>
    </row>
    <row r="745" spans="1:91" x14ac:dyDescent="0.2">
      <c r="A745">
        <v>376</v>
      </c>
      <c r="B745">
        <v>-30.59</v>
      </c>
      <c r="C745">
        <v>121.46</v>
      </c>
      <c r="D745">
        <v>363</v>
      </c>
      <c r="E745" t="s">
        <v>91</v>
      </c>
      <c r="F745" t="s">
        <v>1412</v>
      </c>
      <c r="G745" t="s">
        <v>1371</v>
      </c>
      <c r="H745" t="s">
        <v>1413</v>
      </c>
      <c r="I745">
        <v>575</v>
      </c>
      <c r="J745">
        <v>999</v>
      </c>
      <c r="K745">
        <v>0.4254</v>
      </c>
      <c r="L745">
        <v>1</v>
      </c>
      <c r="M745">
        <v>744</v>
      </c>
      <c r="N745" t="s">
        <v>1414</v>
      </c>
      <c r="O745">
        <v>749</v>
      </c>
      <c r="AC745">
        <v>12.9</v>
      </c>
      <c r="AD745">
        <v>20.399999999999999</v>
      </c>
      <c r="AE745">
        <v>26.7</v>
      </c>
      <c r="AF745">
        <v>49.4</v>
      </c>
      <c r="AG745">
        <v>45.1</v>
      </c>
      <c r="AH745">
        <v>33.5</v>
      </c>
      <c r="AV745">
        <v>8.1</v>
      </c>
      <c r="AW745">
        <v>7.1</v>
      </c>
      <c r="AX745">
        <v>7.1</v>
      </c>
      <c r="AY745">
        <v>7.8</v>
      </c>
      <c r="AZ745">
        <v>7.8</v>
      </c>
      <c r="BA745">
        <v>7.5</v>
      </c>
      <c r="BO745">
        <v>1.6</v>
      </c>
      <c r="BP745">
        <v>2.9</v>
      </c>
      <c r="BQ745">
        <v>3.8</v>
      </c>
      <c r="BR745">
        <v>6.4</v>
      </c>
      <c r="BS745">
        <v>5.8</v>
      </c>
      <c r="BT745">
        <v>4.5</v>
      </c>
      <c r="CH745">
        <v>4326</v>
      </c>
      <c r="CI745">
        <v>6842</v>
      </c>
      <c r="CJ745">
        <v>6681</v>
      </c>
      <c r="CK745">
        <v>6329</v>
      </c>
      <c r="CL745">
        <v>6237</v>
      </c>
      <c r="CM745">
        <v>6617</v>
      </c>
    </row>
    <row r="746" spans="1:91" x14ac:dyDescent="0.2">
      <c r="A746">
        <v>377</v>
      </c>
      <c r="B746">
        <v>-32.393857085853</v>
      </c>
      <c r="C746">
        <v>150.94870669428599</v>
      </c>
      <c r="D746">
        <v>178</v>
      </c>
      <c r="E746" t="s">
        <v>100</v>
      </c>
      <c r="F746" t="s">
        <v>1415</v>
      </c>
      <c r="G746" t="s">
        <v>1371</v>
      </c>
      <c r="H746" t="s">
        <v>1416</v>
      </c>
      <c r="I746">
        <v>92</v>
      </c>
      <c r="J746">
        <v>999</v>
      </c>
      <c r="K746">
        <v>0.3276</v>
      </c>
      <c r="L746">
        <v>1</v>
      </c>
      <c r="M746">
        <v>745</v>
      </c>
      <c r="N746" t="s">
        <v>1417</v>
      </c>
      <c r="O746">
        <v>746</v>
      </c>
      <c r="AC746">
        <v>46.5</v>
      </c>
      <c r="AD746">
        <v>65.099999999999994</v>
      </c>
      <c r="AE746">
        <v>53.3</v>
      </c>
      <c r="AF746">
        <v>54</v>
      </c>
      <c r="AG746">
        <v>53.3</v>
      </c>
      <c r="AH746">
        <v>45.8</v>
      </c>
      <c r="AV746">
        <v>8.8000000000000007</v>
      </c>
      <c r="AW746">
        <v>8.5</v>
      </c>
      <c r="AX746">
        <v>8.6</v>
      </c>
      <c r="AY746">
        <v>9.4</v>
      </c>
      <c r="AZ746">
        <v>9.4</v>
      </c>
      <c r="BA746">
        <v>8.8000000000000007</v>
      </c>
      <c r="BO746">
        <v>5.3</v>
      </c>
      <c r="BP746">
        <v>7.7</v>
      </c>
      <c r="BQ746">
        <v>6.2</v>
      </c>
      <c r="BR746">
        <v>5.7</v>
      </c>
      <c r="BS746">
        <v>5.7</v>
      </c>
      <c r="BT746">
        <v>5.2</v>
      </c>
      <c r="CH746">
        <v>4565</v>
      </c>
      <c r="CI746">
        <v>6845</v>
      </c>
      <c r="CJ746">
        <v>5635</v>
      </c>
      <c r="CK746">
        <v>5348</v>
      </c>
      <c r="CL746">
        <v>4367</v>
      </c>
      <c r="CM746">
        <v>6076</v>
      </c>
    </row>
    <row r="747" spans="1:91" x14ac:dyDescent="0.2">
      <c r="A747">
        <v>378</v>
      </c>
      <c r="B747">
        <v>-33.062190999999999</v>
      </c>
      <c r="C747">
        <v>151.521514</v>
      </c>
      <c r="D747">
        <v>36</v>
      </c>
      <c r="E747" t="s">
        <v>100</v>
      </c>
      <c r="F747" t="s">
        <v>1417</v>
      </c>
      <c r="G747" t="s">
        <v>1371</v>
      </c>
      <c r="I747">
        <v>92</v>
      </c>
      <c r="J747">
        <v>999</v>
      </c>
      <c r="K747">
        <v>0.31540000000000001</v>
      </c>
      <c r="L747">
        <v>1</v>
      </c>
      <c r="M747">
        <v>746</v>
      </c>
      <c r="N747" t="s">
        <v>1415</v>
      </c>
      <c r="O747">
        <v>745</v>
      </c>
      <c r="AC747">
        <v>64.400000000000006</v>
      </c>
      <c r="AD747">
        <v>36</v>
      </c>
      <c r="AE747">
        <v>87.1</v>
      </c>
      <c r="AF747">
        <v>80.2</v>
      </c>
      <c r="AG747">
        <v>49.2</v>
      </c>
      <c r="AH747">
        <v>60.2</v>
      </c>
      <c r="AV747">
        <v>11.3</v>
      </c>
      <c r="AW747">
        <v>9.3000000000000007</v>
      </c>
      <c r="AX747">
        <v>11.9</v>
      </c>
      <c r="AY747">
        <v>11.8</v>
      </c>
      <c r="AZ747">
        <v>11.9</v>
      </c>
      <c r="BA747">
        <v>10.5</v>
      </c>
      <c r="BO747">
        <v>5.7</v>
      </c>
      <c r="BP747">
        <v>3.9</v>
      </c>
      <c r="BQ747">
        <v>7.3</v>
      </c>
      <c r="BR747">
        <v>6.8</v>
      </c>
      <c r="BS747">
        <v>4.0999999999999996</v>
      </c>
      <c r="BT747">
        <v>5.7</v>
      </c>
      <c r="CH747">
        <v>3569</v>
      </c>
      <c r="CI747">
        <v>5731</v>
      </c>
      <c r="CJ747">
        <v>4429</v>
      </c>
      <c r="CK747">
        <v>4556</v>
      </c>
      <c r="CL747">
        <v>3371</v>
      </c>
      <c r="CM747">
        <v>5157</v>
      </c>
    </row>
    <row r="748" spans="1:91" x14ac:dyDescent="0.2">
      <c r="A748">
        <v>379</v>
      </c>
      <c r="B748">
        <v>-33.1700823488965</v>
      </c>
      <c r="C748">
        <v>138.01028613666699</v>
      </c>
      <c r="D748">
        <v>7</v>
      </c>
      <c r="E748" t="s">
        <v>91</v>
      </c>
      <c r="F748" t="s">
        <v>1418</v>
      </c>
      <c r="G748" t="s">
        <v>1371</v>
      </c>
      <c r="H748" t="s">
        <v>1419</v>
      </c>
      <c r="I748">
        <v>938</v>
      </c>
      <c r="J748">
        <v>999</v>
      </c>
      <c r="K748">
        <v>0.34229999999999999</v>
      </c>
      <c r="L748">
        <v>1</v>
      </c>
      <c r="M748">
        <v>747</v>
      </c>
      <c r="N748" t="s">
        <v>1420</v>
      </c>
      <c r="O748">
        <v>755</v>
      </c>
      <c r="AC748">
        <v>19</v>
      </c>
      <c r="AD748">
        <v>13</v>
      </c>
      <c r="AE748">
        <v>5.9</v>
      </c>
      <c r="AF748">
        <v>0</v>
      </c>
      <c r="AG748">
        <v>6.1</v>
      </c>
      <c r="AH748">
        <v>10.3</v>
      </c>
      <c r="AV748">
        <v>9.9</v>
      </c>
      <c r="AW748">
        <v>8.4</v>
      </c>
      <c r="AX748">
        <v>8.5</v>
      </c>
      <c r="AY748">
        <v>8.3000000000000007</v>
      </c>
      <c r="AZ748">
        <v>8.4</v>
      </c>
      <c r="BA748">
        <v>8.3000000000000007</v>
      </c>
      <c r="BO748">
        <v>1.9</v>
      </c>
      <c r="BP748">
        <v>1.5</v>
      </c>
      <c r="BQ748">
        <v>0.7</v>
      </c>
      <c r="BR748">
        <v>0</v>
      </c>
      <c r="BS748">
        <v>0.7</v>
      </c>
      <c r="BT748">
        <v>1.2</v>
      </c>
      <c r="CH748">
        <v>4322</v>
      </c>
      <c r="CI748">
        <v>7070</v>
      </c>
      <c r="CJ748">
        <v>6298</v>
      </c>
      <c r="CK748">
        <v>6306</v>
      </c>
      <c r="CL748">
        <v>5547</v>
      </c>
      <c r="CM748">
        <v>6257</v>
      </c>
    </row>
    <row r="749" spans="1:91" x14ac:dyDescent="0.2">
      <c r="A749">
        <v>380</v>
      </c>
      <c r="B749">
        <v>-33.399902331030198</v>
      </c>
      <c r="C749">
        <v>150.08213515165801</v>
      </c>
      <c r="D749">
        <v>879</v>
      </c>
      <c r="E749" t="s">
        <v>100</v>
      </c>
      <c r="F749" t="s">
        <v>1421</v>
      </c>
      <c r="G749" t="s">
        <v>1371</v>
      </c>
      <c r="H749" t="s">
        <v>1422</v>
      </c>
      <c r="I749">
        <v>138</v>
      </c>
      <c r="J749">
        <v>999</v>
      </c>
      <c r="K749">
        <v>0.4113</v>
      </c>
      <c r="L749">
        <v>1</v>
      </c>
      <c r="M749">
        <v>748</v>
      </c>
      <c r="N749" t="s">
        <v>1415</v>
      </c>
      <c r="O749">
        <v>745</v>
      </c>
      <c r="AC749">
        <v>14.6</v>
      </c>
      <c r="AD749">
        <v>23.5</v>
      </c>
      <c r="AE749">
        <v>1.5</v>
      </c>
      <c r="AF749">
        <v>19.7</v>
      </c>
      <c r="AG749">
        <v>32</v>
      </c>
      <c r="AH749">
        <v>23</v>
      </c>
      <c r="AV749">
        <v>8.9</v>
      </c>
      <c r="AW749">
        <v>8.1999999999999993</v>
      </c>
      <c r="AX749">
        <v>8.6999999999999993</v>
      </c>
      <c r="AY749">
        <v>9.1</v>
      </c>
      <c r="AZ749">
        <v>10.1</v>
      </c>
      <c r="BA749">
        <v>8.8000000000000007</v>
      </c>
      <c r="BO749">
        <v>1.6</v>
      </c>
      <c r="BP749">
        <v>2.9</v>
      </c>
      <c r="BQ749">
        <v>0.2</v>
      </c>
      <c r="BR749">
        <v>2.2000000000000002</v>
      </c>
      <c r="BS749">
        <v>3.2</v>
      </c>
      <c r="BT749">
        <v>2.6</v>
      </c>
      <c r="CH749">
        <v>3095</v>
      </c>
      <c r="CI749">
        <v>4623</v>
      </c>
      <c r="CJ749">
        <v>3650</v>
      </c>
      <c r="CK749">
        <v>3688</v>
      </c>
      <c r="CL749">
        <v>2626</v>
      </c>
      <c r="CM749">
        <v>3829</v>
      </c>
    </row>
    <row r="750" spans="1:91" x14ac:dyDescent="0.2">
      <c r="A750">
        <v>381</v>
      </c>
      <c r="B750">
        <v>-33.446348999999998</v>
      </c>
      <c r="C750">
        <v>116.30651899999999</v>
      </c>
      <c r="D750">
        <v>282</v>
      </c>
      <c r="E750" t="s">
        <v>100</v>
      </c>
      <c r="F750" t="s">
        <v>1414</v>
      </c>
      <c r="G750" t="s">
        <v>1371</v>
      </c>
      <c r="I750">
        <v>587</v>
      </c>
      <c r="J750">
        <v>999</v>
      </c>
      <c r="K750">
        <v>0.35349999999999998</v>
      </c>
      <c r="L750">
        <v>1</v>
      </c>
      <c r="M750">
        <v>749</v>
      </c>
      <c r="N750" t="s">
        <v>1412</v>
      </c>
      <c r="O750">
        <v>744</v>
      </c>
      <c r="AC750">
        <v>14.4</v>
      </c>
      <c r="AD750">
        <v>14.4</v>
      </c>
      <c r="AE750">
        <v>25.4</v>
      </c>
      <c r="AF750">
        <v>0</v>
      </c>
      <c r="AG750">
        <v>52.6</v>
      </c>
      <c r="AH750">
        <v>34.1</v>
      </c>
      <c r="AV750">
        <v>10.3</v>
      </c>
      <c r="AW750">
        <v>9.1</v>
      </c>
      <c r="AX750">
        <v>9.8000000000000007</v>
      </c>
      <c r="AY750">
        <v>10.1</v>
      </c>
      <c r="AZ750">
        <v>10.3</v>
      </c>
      <c r="BA750">
        <v>9.6</v>
      </c>
      <c r="BO750">
        <v>1.4</v>
      </c>
      <c r="BP750">
        <v>1.6</v>
      </c>
      <c r="BQ750">
        <v>2.6</v>
      </c>
      <c r="BR750">
        <v>0</v>
      </c>
      <c r="BS750">
        <v>5.0999999999999996</v>
      </c>
      <c r="BT750">
        <v>3.6</v>
      </c>
      <c r="CH750">
        <v>3133</v>
      </c>
      <c r="CI750">
        <v>5458</v>
      </c>
      <c r="CJ750">
        <v>4749</v>
      </c>
      <c r="CK750">
        <v>4349</v>
      </c>
      <c r="CL750">
        <v>4223</v>
      </c>
      <c r="CM750">
        <v>5008</v>
      </c>
    </row>
    <row r="751" spans="1:91" x14ac:dyDescent="0.2">
      <c r="A751">
        <v>892</v>
      </c>
      <c r="B751">
        <v>-33.591070000000002</v>
      </c>
      <c r="C751">
        <v>18.460699999999999</v>
      </c>
      <c r="D751">
        <v>120</v>
      </c>
      <c r="E751" t="s">
        <v>100</v>
      </c>
      <c r="F751" t="s">
        <v>1423</v>
      </c>
      <c r="G751" t="s">
        <v>1388</v>
      </c>
      <c r="H751" t="s">
        <v>559</v>
      </c>
      <c r="I751">
        <v>1215</v>
      </c>
      <c r="J751">
        <v>999</v>
      </c>
      <c r="K751">
        <v>0.28739999999999999</v>
      </c>
      <c r="L751">
        <v>1</v>
      </c>
      <c r="M751">
        <v>750</v>
      </c>
      <c r="N751" t="s">
        <v>1400</v>
      </c>
      <c r="O751">
        <v>737</v>
      </c>
      <c r="AC751">
        <v>12</v>
      </c>
      <c r="AD751">
        <v>23.6</v>
      </c>
      <c r="AE751">
        <v>13.9</v>
      </c>
      <c r="AF751">
        <v>34.700000000000003</v>
      </c>
      <c r="AG751">
        <v>0</v>
      </c>
      <c r="AH751">
        <v>13.6</v>
      </c>
      <c r="AV751">
        <v>11.6</v>
      </c>
      <c r="AW751">
        <v>10.1</v>
      </c>
      <c r="AX751">
        <v>9.8000000000000007</v>
      </c>
      <c r="AY751">
        <v>10.5</v>
      </c>
      <c r="AZ751">
        <v>10.4</v>
      </c>
      <c r="BA751">
        <v>11</v>
      </c>
      <c r="BO751">
        <v>1</v>
      </c>
      <c r="BP751">
        <v>2.2999999999999998</v>
      </c>
      <c r="BQ751">
        <v>1.4</v>
      </c>
      <c r="BR751">
        <v>3.3</v>
      </c>
      <c r="BS751">
        <v>0</v>
      </c>
      <c r="BT751">
        <v>1.2</v>
      </c>
      <c r="CH751">
        <v>4339</v>
      </c>
      <c r="CI751">
        <v>6448</v>
      </c>
      <c r="CJ751">
        <v>6757</v>
      </c>
      <c r="CK751">
        <v>6604</v>
      </c>
      <c r="CL751">
        <v>6581</v>
      </c>
      <c r="CM751">
        <v>5701</v>
      </c>
    </row>
    <row r="752" spans="1:91" x14ac:dyDescent="0.2">
      <c r="A752">
        <v>382</v>
      </c>
      <c r="B752">
        <v>-34.11</v>
      </c>
      <c r="C752">
        <v>-70.45</v>
      </c>
      <c r="D752">
        <v>1600</v>
      </c>
      <c r="E752" t="s">
        <v>91</v>
      </c>
      <c r="F752" t="s">
        <v>1424</v>
      </c>
      <c r="G752" t="s">
        <v>1363</v>
      </c>
      <c r="H752" t="s">
        <v>1034</v>
      </c>
      <c r="I752">
        <v>130</v>
      </c>
      <c r="J752">
        <v>999</v>
      </c>
      <c r="K752">
        <v>0.70409999999999995</v>
      </c>
      <c r="L752">
        <v>1</v>
      </c>
      <c r="M752">
        <v>751</v>
      </c>
      <c r="N752" t="s">
        <v>1425</v>
      </c>
      <c r="O752">
        <v>752</v>
      </c>
      <c r="AC752">
        <v>107.5</v>
      </c>
      <c r="AD752">
        <v>87.8</v>
      </c>
      <c r="AE752">
        <v>78.599999999999994</v>
      </c>
      <c r="AF752">
        <v>52.2</v>
      </c>
      <c r="AG752">
        <v>51.7</v>
      </c>
      <c r="AH752">
        <v>82.9</v>
      </c>
      <c r="AV752">
        <v>19.7</v>
      </c>
      <c r="AW752">
        <v>16.2</v>
      </c>
      <c r="AX752">
        <v>16.2</v>
      </c>
      <c r="AY752">
        <v>14.2</v>
      </c>
      <c r="AZ752">
        <v>14.9</v>
      </c>
      <c r="BA752">
        <v>18.3</v>
      </c>
      <c r="BO752">
        <v>5.5</v>
      </c>
      <c r="BP752">
        <v>5.4</v>
      </c>
      <c r="BQ752">
        <v>4.9000000000000004</v>
      </c>
      <c r="BR752">
        <v>3.7</v>
      </c>
      <c r="BS752">
        <v>3.5</v>
      </c>
      <c r="BT752">
        <v>4.5</v>
      </c>
      <c r="CH752">
        <v>1867</v>
      </c>
      <c r="CI752">
        <v>3059</v>
      </c>
      <c r="CJ752">
        <v>3324</v>
      </c>
      <c r="CK752">
        <v>3053</v>
      </c>
      <c r="CL752">
        <v>2900</v>
      </c>
      <c r="CM752">
        <v>2825</v>
      </c>
    </row>
    <row r="753" spans="1:91" x14ac:dyDescent="0.2">
      <c r="A753">
        <v>793</v>
      </c>
      <c r="B753">
        <v>-35.270776456692303</v>
      </c>
      <c r="C753">
        <v>-70.5735158753767</v>
      </c>
      <c r="D753">
        <v>4084</v>
      </c>
      <c r="E753" t="s">
        <v>106</v>
      </c>
      <c r="F753" t="s">
        <v>1425</v>
      </c>
      <c r="G753" t="s">
        <v>1394</v>
      </c>
      <c r="I753">
        <v>130</v>
      </c>
      <c r="J753">
        <v>999</v>
      </c>
      <c r="K753">
        <v>1.2946</v>
      </c>
      <c r="L753">
        <v>1</v>
      </c>
      <c r="M753">
        <v>752</v>
      </c>
      <c r="N753" t="s">
        <v>1424</v>
      </c>
      <c r="O753">
        <v>751</v>
      </c>
      <c r="AC753">
        <v>16.8</v>
      </c>
      <c r="AD753">
        <v>86.3</v>
      </c>
      <c r="AE753">
        <v>0</v>
      </c>
      <c r="AF753">
        <v>0</v>
      </c>
      <c r="AG753">
        <v>0</v>
      </c>
      <c r="AH753">
        <v>1.6</v>
      </c>
      <c r="AV753">
        <v>23.6</v>
      </c>
      <c r="AW753">
        <v>18.8</v>
      </c>
      <c r="AX753">
        <v>14.5</v>
      </c>
      <c r="AY753">
        <v>14</v>
      </c>
      <c r="AZ753">
        <v>14.7</v>
      </c>
      <c r="BA753">
        <v>16.3</v>
      </c>
      <c r="BO753">
        <v>0.7</v>
      </c>
      <c r="BP753">
        <v>4.5999999999999996</v>
      </c>
      <c r="BQ753">
        <v>0</v>
      </c>
      <c r="BR753">
        <v>0</v>
      </c>
      <c r="BS753">
        <v>0</v>
      </c>
      <c r="BT753">
        <v>0.1</v>
      </c>
      <c r="CH753">
        <v>1085</v>
      </c>
      <c r="CI753">
        <v>2244</v>
      </c>
      <c r="CJ753">
        <v>2428</v>
      </c>
      <c r="CK753">
        <v>2417</v>
      </c>
      <c r="CL753">
        <v>2196</v>
      </c>
      <c r="CM753">
        <v>2016</v>
      </c>
    </row>
    <row r="754" spans="1:91" x14ac:dyDescent="0.2">
      <c r="A754">
        <v>383</v>
      </c>
      <c r="B754">
        <v>-37.520190523783803</v>
      </c>
      <c r="C754">
        <v>177.18062831276001</v>
      </c>
      <c r="D754">
        <v>321</v>
      </c>
      <c r="E754" t="s">
        <v>106</v>
      </c>
      <c r="F754" t="s">
        <v>1426</v>
      </c>
      <c r="G754" t="s">
        <v>1427</v>
      </c>
      <c r="H754" t="s">
        <v>1428</v>
      </c>
      <c r="I754">
        <v>2161</v>
      </c>
      <c r="J754">
        <v>999</v>
      </c>
      <c r="K754">
        <v>0.31740000000000002</v>
      </c>
      <c r="L754">
        <v>1</v>
      </c>
      <c r="M754">
        <v>753</v>
      </c>
      <c r="N754" t="s">
        <v>1367</v>
      </c>
      <c r="O754">
        <v>719</v>
      </c>
      <c r="AC754">
        <v>113.8</v>
      </c>
      <c r="AD754">
        <v>175.1</v>
      </c>
      <c r="AE754">
        <v>130.69999999999999</v>
      </c>
      <c r="AF754">
        <v>118.3</v>
      </c>
      <c r="AG754">
        <v>98.4</v>
      </c>
      <c r="AH754">
        <v>41.2</v>
      </c>
      <c r="AV754">
        <v>16.399999999999999</v>
      </c>
      <c r="AW754">
        <v>17.100000000000001</v>
      </c>
      <c r="AX754">
        <v>14</v>
      </c>
      <c r="AY754">
        <v>13.8</v>
      </c>
      <c r="AZ754">
        <v>13</v>
      </c>
      <c r="BA754">
        <v>13.2</v>
      </c>
      <c r="BO754">
        <v>6.9</v>
      </c>
      <c r="BP754">
        <v>10.3</v>
      </c>
      <c r="BQ754">
        <v>9.3000000000000007</v>
      </c>
      <c r="BR754">
        <v>8.6</v>
      </c>
      <c r="BS754">
        <v>7.5</v>
      </c>
      <c r="BT754">
        <v>3.1</v>
      </c>
      <c r="CH754">
        <v>3055</v>
      </c>
      <c r="CI754">
        <v>4599</v>
      </c>
      <c r="CJ754">
        <v>4862</v>
      </c>
      <c r="CK754">
        <v>4395</v>
      </c>
      <c r="CL754">
        <v>4143</v>
      </c>
      <c r="CM754">
        <v>3710</v>
      </c>
    </row>
    <row r="755" spans="1:91" x14ac:dyDescent="0.2">
      <c r="A755">
        <v>548</v>
      </c>
      <c r="B755">
        <v>-37.855920930942801</v>
      </c>
      <c r="C755">
        <v>-71.160291398886002</v>
      </c>
      <c r="D755">
        <v>2800</v>
      </c>
      <c r="E755" t="s">
        <v>106</v>
      </c>
      <c r="F755" t="s">
        <v>1429</v>
      </c>
      <c r="G755" t="s">
        <v>1394</v>
      </c>
      <c r="I755">
        <v>186</v>
      </c>
      <c r="J755">
        <v>999</v>
      </c>
      <c r="K755">
        <v>0.90710000000000002</v>
      </c>
      <c r="L755">
        <v>1</v>
      </c>
      <c r="M755">
        <v>754</v>
      </c>
      <c r="N755" t="s">
        <v>1430</v>
      </c>
      <c r="O755">
        <v>756</v>
      </c>
      <c r="AC755">
        <v>141</v>
      </c>
      <c r="AD755">
        <v>110.8</v>
      </c>
      <c r="AE755">
        <v>114.4</v>
      </c>
      <c r="AF755">
        <v>79.5</v>
      </c>
      <c r="AG755">
        <v>66.099999999999994</v>
      </c>
      <c r="AH755">
        <v>54.4</v>
      </c>
      <c r="AV755">
        <v>19.8</v>
      </c>
      <c r="AW755">
        <v>15.7</v>
      </c>
      <c r="AX755">
        <v>15.4</v>
      </c>
      <c r="AY755">
        <v>14.8</v>
      </c>
      <c r="AZ755">
        <v>13.4</v>
      </c>
      <c r="BA755">
        <v>13.5</v>
      </c>
      <c r="BO755">
        <v>7.1</v>
      </c>
      <c r="BP755">
        <v>7.1</v>
      </c>
      <c r="BQ755">
        <v>7.4</v>
      </c>
      <c r="BR755">
        <v>5.4</v>
      </c>
      <c r="BS755">
        <v>4.9000000000000004</v>
      </c>
      <c r="BT755">
        <v>4</v>
      </c>
      <c r="CH755">
        <v>1744</v>
      </c>
      <c r="CI755">
        <v>3221</v>
      </c>
      <c r="CJ755">
        <v>3747</v>
      </c>
      <c r="CK755">
        <v>3896</v>
      </c>
      <c r="CL755">
        <v>3340</v>
      </c>
      <c r="CM755">
        <v>3286</v>
      </c>
    </row>
    <row r="756" spans="1:91" x14ac:dyDescent="0.2">
      <c r="A756">
        <v>384</v>
      </c>
      <c r="B756">
        <v>-38.253300000000003</v>
      </c>
      <c r="C756">
        <v>146.57490000000001</v>
      </c>
      <c r="D756">
        <v>130</v>
      </c>
      <c r="E756" t="s">
        <v>100</v>
      </c>
      <c r="F756" t="s">
        <v>1420</v>
      </c>
      <c r="G756" t="s">
        <v>1371</v>
      </c>
      <c r="H756" t="s">
        <v>1431</v>
      </c>
      <c r="I756">
        <v>631</v>
      </c>
      <c r="J756">
        <v>999</v>
      </c>
      <c r="K756">
        <v>0.27410000000000001</v>
      </c>
      <c r="L756">
        <v>1</v>
      </c>
      <c r="M756">
        <v>755</v>
      </c>
      <c r="N756" t="s">
        <v>1421</v>
      </c>
      <c r="O756">
        <v>748</v>
      </c>
      <c r="AC756">
        <v>64.900000000000006</v>
      </c>
      <c r="AD756">
        <v>78.7</v>
      </c>
      <c r="AE756">
        <v>57.6</v>
      </c>
      <c r="AF756">
        <v>32.799999999999997</v>
      </c>
      <c r="AG756">
        <v>55.1</v>
      </c>
      <c r="AH756">
        <v>47.1</v>
      </c>
      <c r="AV756">
        <v>15.3</v>
      </c>
      <c r="AW756">
        <v>15.1</v>
      </c>
      <c r="AX756">
        <v>16</v>
      </c>
      <c r="AY756">
        <v>14.2</v>
      </c>
      <c r="AZ756">
        <v>15</v>
      </c>
      <c r="BA756">
        <v>15.2</v>
      </c>
      <c r="BO756">
        <v>4.3</v>
      </c>
      <c r="BP756">
        <v>5.2</v>
      </c>
      <c r="BQ756">
        <v>3.6</v>
      </c>
      <c r="BR756">
        <v>2.2999999999999998</v>
      </c>
      <c r="BS756">
        <v>3.7</v>
      </c>
      <c r="BT756">
        <v>3.1</v>
      </c>
      <c r="CH756">
        <v>2439</v>
      </c>
      <c r="CI756">
        <v>2932</v>
      </c>
      <c r="CJ756">
        <v>2523</v>
      </c>
      <c r="CK756">
        <v>2671</v>
      </c>
      <c r="CL756">
        <v>2227</v>
      </c>
      <c r="CM756">
        <v>2512</v>
      </c>
    </row>
    <row r="757" spans="1:91" x14ac:dyDescent="0.2">
      <c r="A757">
        <v>385</v>
      </c>
      <c r="B757">
        <v>-39.42</v>
      </c>
      <c r="C757">
        <v>-71.930000000000007</v>
      </c>
      <c r="D757">
        <v>2847</v>
      </c>
      <c r="E757" t="s">
        <v>106</v>
      </c>
      <c r="F757" t="s">
        <v>1430</v>
      </c>
      <c r="G757" t="s">
        <v>1363</v>
      </c>
      <c r="H757" t="s">
        <v>1432</v>
      </c>
      <c r="I757">
        <v>187</v>
      </c>
      <c r="J757">
        <v>999</v>
      </c>
      <c r="K757">
        <v>0.87949999999999995</v>
      </c>
      <c r="L757">
        <v>1</v>
      </c>
      <c r="M757">
        <v>756</v>
      </c>
      <c r="N757" t="s">
        <v>1429</v>
      </c>
      <c r="O757">
        <v>754</v>
      </c>
      <c r="AC757">
        <v>105.5</v>
      </c>
      <c r="AD757">
        <v>83.5</v>
      </c>
      <c r="AE757">
        <v>102.2</v>
      </c>
      <c r="AF757">
        <v>118.1</v>
      </c>
      <c r="AG757">
        <v>120</v>
      </c>
      <c r="AH757">
        <v>171.4</v>
      </c>
      <c r="AV757">
        <v>19.399999999999999</v>
      </c>
      <c r="AW757">
        <v>16</v>
      </c>
      <c r="AX757">
        <v>15</v>
      </c>
      <c r="AY757">
        <v>14.3</v>
      </c>
      <c r="AZ757">
        <v>15</v>
      </c>
      <c r="BA757">
        <v>17</v>
      </c>
      <c r="BO757">
        <v>5.4</v>
      </c>
      <c r="BP757">
        <v>5.2</v>
      </c>
      <c r="BQ757">
        <v>6.8</v>
      </c>
      <c r="BR757">
        <v>8.3000000000000007</v>
      </c>
      <c r="BS757">
        <v>8</v>
      </c>
      <c r="BT757">
        <v>10.1</v>
      </c>
      <c r="CH757">
        <v>1957</v>
      </c>
      <c r="CI757">
        <v>3038</v>
      </c>
      <c r="CJ757">
        <v>3466</v>
      </c>
      <c r="CK757">
        <v>4158</v>
      </c>
      <c r="CL757">
        <v>3178</v>
      </c>
      <c r="CM757">
        <v>3155</v>
      </c>
    </row>
    <row r="758" spans="1:91" x14ac:dyDescent="0.2">
      <c r="A758">
        <v>386</v>
      </c>
      <c r="B758">
        <v>-57.799885442549602</v>
      </c>
      <c r="C758">
        <v>-26.4883565651688</v>
      </c>
      <c r="D758">
        <v>990</v>
      </c>
      <c r="E758" t="s">
        <v>106</v>
      </c>
      <c r="F758" t="s">
        <v>1433</v>
      </c>
      <c r="G758" t="s">
        <v>1434</v>
      </c>
      <c r="H758" t="s">
        <v>1433</v>
      </c>
      <c r="I758">
        <v>70</v>
      </c>
      <c r="J758">
        <v>999</v>
      </c>
      <c r="K758">
        <v>1.5625</v>
      </c>
      <c r="L758">
        <v>1</v>
      </c>
      <c r="M758">
        <v>757</v>
      </c>
      <c r="N758" t="s">
        <v>1435</v>
      </c>
      <c r="O758">
        <v>758</v>
      </c>
      <c r="AC758">
        <v>54.2</v>
      </c>
      <c r="AD758">
        <v>33.5</v>
      </c>
      <c r="AE758">
        <v>70.5</v>
      </c>
      <c r="AF758">
        <v>62.6</v>
      </c>
      <c r="AG758">
        <v>68.7</v>
      </c>
      <c r="AH758">
        <v>45.7</v>
      </c>
      <c r="AV758">
        <v>12.8</v>
      </c>
      <c r="AW758">
        <v>12.6</v>
      </c>
      <c r="AX758">
        <v>12.5</v>
      </c>
      <c r="AY758">
        <v>9.5</v>
      </c>
      <c r="AZ758">
        <v>10.3</v>
      </c>
      <c r="BA758">
        <v>14.3</v>
      </c>
      <c r="BO758">
        <v>4.2</v>
      </c>
      <c r="BP758">
        <v>2.7</v>
      </c>
      <c r="BQ758">
        <v>5.6</v>
      </c>
      <c r="BR758">
        <v>6.6</v>
      </c>
      <c r="BS758">
        <v>6.7</v>
      </c>
      <c r="BT758">
        <v>3.2</v>
      </c>
      <c r="CH758">
        <v>290</v>
      </c>
      <c r="CI758">
        <v>332</v>
      </c>
      <c r="CJ758">
        <v>368</v>
      </c>
      <c r="CK758">
        <v>471</v>
      </c>
      <c r="CL758">
        <v>479</v>
      </c>
      <c r="CM758">
        <v>466</v>
      </c>
    </row>
    <row r="759" spans="1:91" x14ac:dyDescent="0.2">
      <c r="A759">
        <v>387</v>
      </c>
      <c r="B759">
        <v>-58.42</v>
      </c>
      <c r="C759">
        <v>-26.33</v>
      </c>
      <c r="D759">
        <v>1370</v>
      </c>
      <c r="E759" t="s">
        <v>106</v>
      </c>
      <c r="F759" t="s">
        <v>1435</v>
      </c>
      <c r="G759" t="s">
        <v>1434</v>
      </c>
      <c r="H759" t="s">
        <v>1436</v>
      </c>
      <c r="I759">
        <v>70</v>
      </c>
      <c r="J759">
        <v>999</v>
      </c>
      <c r="K759">
        <v>1.7418</v>
      </c>
      <c r="L759">
        <v>1</v>
      </c>
      <c r="M759">
        <v>758</v>
      </c>
      <c r="N759" t="s">
        <v>1433</v>
      </c>
      <c r="O759">
        <v>757</v>
      </c>
      <c r="AC759">
        <v>0</v>
      </c>
      <c r="AD759">
        <v>13.6</v>
      </c>
      <c r="AE759">
        <v>16.600000000000001</v>
      </c>
      <c r="AF759">
        <v>17.100000000000001</v>
      </c>
      <c r="AG759">
        <v>48.7</v>
      </c>
      <c r="AH759">
        <v>42.1</v>
      </c>
      <c r="AV759">
        <v>11.2</v>
      </c>
      <c r="AW759">
        <v>10.4</v>
      </c>
      <c r="AX759">
        <v>10.8</v>
      </c>
      <c r="AY759">
        <v>13.1</v>
      </c>
      <c r="AZ759">
        <v>10.5</v>
      </c>
      <c r="BA759">
        <v>17</v>
      </c>
      <c r="BO759">
        <v>0</v>
      </c>
      <c r="BP759">
        <v>1.3</v>
      </c>
      <c r="BQ759">
        <v>1.5</v>
      </c>
      <c r="BR759">
        <v>1.3</v>
      </c>
      <c r="BS759">
        <v>4.5999999999999996</v>
      </c>
      <c r="BT759">
        <v>2.5</v>
      </c>
      <c r="CH759">
        <v>321</v>
      </c>
      <c r="CI759">
        <v>303</v>
      </c>
      <c r="CJ759">
        <v>389</v>
      </c>
      <c r="CK759">
        <v>340</v>
      </c>
      <c r="CL759">
        <v>305</v>
      </c>
      <c r="CM759">
        <v>370</v>
      </c>
    </row>
    <row r="760" spans="1:91" x14ac:dyDescent="0.2">
      <c r="A760">
        <v>388</v>
      </c>
      <c r="B760">
        <v>-77.527675563624399</v>
      </c>
      <c r="C760">
        <v>167.16665553543001</v>
      </c>
      <c r="D760">
        <v>3794</v>
      </c>
      <c r="E760" t="s">
        <v>106</v>
      </c>
      <c r="F760" t="s">
        <v>1437</v>
      </c>
      <c r="G760" t="s">
        <v>1438</v>
      </c>
      <c r="H760" t="s">
        <v>1439</v>
      </c>
      <c r="I760">
        <v>4540</v>
      </c>
      <c r="J760">
        <v>999</v>
      </c>
      <c r="K760">
        <v>2.0973000000000002</v>
      </c>
      <c r="L760">
        <v>1</v>
      </c>
      <c r="M760">
        <v>759</v>
      </c>
      <c r="N760" t="s">
        <v>1426</v>
      </c>
      <c r="O760">
        <v>753</v>
      </c>
      <c r="AC760">
        <v>0.9</v>
      </c>
      <c r="AD760">
        <v>0</v>
      </c>
      <c r="AE760">
        <v>0</v>
      </c>
      <c r="AF760">
        <v>0</v>
      </c>
      <c r="AG760">
        <v>0</v>
      </c>
      <c r="AH760">
        <v>0</v>
      </c>
      <c r="AV760">
        <v>9.6</v>
      </c>
      <c r="AW760">
        <v>8</v>
      </c>
      <c r="AX760">
        <v>7.7</v>
      </c>
      <c r="AY760">
        <v>9.4</v>
      </c>
      <c r="AZ760">
        <v>9.3000000000000007</v>
      </c>
      <c r="BA760">
        <v>10.7</v>
      </c>
      <c r="BO760">
        <v>0.1</v>
      </c>
      <c r="BP760">
        <v>0</v>
      </c>
      <c r="BQ760">
        <v>0</v>
      </c>
      <c r="BR760">
        <v>0</v>
      </c>
      <c r="BS760">
        <v>0</v>
      </c>
      <c r="BT760">
        <v>0</v>
      </c>
      <c r="CH760">
        <v>274</v>
      </c>
      <c r="CI760">
        <v>567</v>
      </c>
      <c r="CJ760">
        <v>720</v>
      </c>
      <c r="CK760">
        <v>636</v>
      </c>
      <c r="CL760">
        <v>467</v>
      </c>
      <c r="CM760">
        <v>364</v>
      </c>
    </row>
  </sheetData>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3:B124"/>
  <sheetViews>
    <sheetView tabSelected="1" zoomScale="66" zoomScaleNormal="66" workbookViewId="0">
      <selection activeCell="B124" sqref="B124"/>
    </sheetView>
  </sheetViews>
  <sheetFormatPr defaultRowHeight="12.75" x14ac:dyDescent="0.2"/>
  <cols>
    <col min="2" max="2" width="255.7109375" customWidth="1"/>
  </cols>
  <sheetData>
    <row r="43" spans="1:1" ht="60.75" x14ac:dyDescent="0.85">
      <c r="A43" s="3" t="s">
        <v>1456</v>
      </c>
    </row>
    <row r="82" spans="1:1" ht="60.75" x14ac:dyDescent="0.85">
      <c r="A82" s="3" t="s">
        <v>1457</v>
      </c>
    </row>
    <row r="121" spans="1:2" ht="60.75" x14ac:dyDescent="0.85">
      <c r="A121" s="3" t="s">
        <v>1458</v>
      </c>
    </row>
    <row r="124" spans="1:2" ht="153" x14ac:dyDescent="0.65">
      <c r="B124" s="4" t="s">
        <v>1460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763"/>
  <sheetViews>
    <sheetView topLeftCell="F658" workbookViewId="0">
      <selection activeCell="AD712" sqref="AD712"/>
    </sheetView>
  </sheetViews>
  <sheetFormatPr defaultRowHeight="12.75" x14ac:dyDescent="0.2"/>
  <cols>
    <col min="7" max="7" width="17.7109375" customWidth="1"/>
    <col min="8" max="19" width="14.28515625" customWidth="1"/>
    <col min="20" max="23" width="13.42578125" style="2" customWidth="1"/>
  </cols>
  <sheetData>
    <row r="1" spans="1:23" x14ac:dyDescent="0.2">
      <c r="A1" t="s">
        <v>0</v>
      </c>
      <c r="B1" t="s">
        <v>1</v>
      </c>
      <c r="C1" t="s">
        <v>2</v>
      </c>
      <c r="D1" t="s">
        <v>3</v>
      </c>
      <c r="E1" t="s">
        <v>4</v>
      </c>
      <c r="F1" t="s">
        <v>5</v>
      </c>
      <c r="G1" t="s">
        <v>6</v>
      </c>
      <c r="H1" t="s">
        <v>1440</v>
      </c>
      <c r="I1" t="s">
        <v>1441</v>
      </c>
      <c r="J1" t="s">
        <v>1442</v>
      </c>
      <c r="K1" t="s">
        <v>1443</v>
      </c>
      <c r="L1" t="s">
        <v>1444</v>
      </c>
      <c r="M1" t="s">
        <v>1445</v>
      </c>
      <c r="N1" t="s">
        <v>1446</v>
      </c>
      <c r="O1" t="s">
        <v>1447</v>
      </c>
      <c r="P1" t="s">
        <v>1448</v>
      </c>
      <c r="Q1" t="s">
        <v>1449</v>
      </c>
      <c r="R1" t="s">
        <v>1450</v>
      </c>
      <c r="S1" t="s">
        <v>1451</v>
      </c>
      <c r="T1" s="2" t="s">
        <v>1452</v>
      </c>
      <c r="U1" s="2" t="s">
        <v>1453</v>
      </c>
      <c r="V1" s="2" t="s">
        <v>1454</v>
      </c>
      <c r="W1" s="2" t="s">
        <v>1455</v>
      </c>
    </row>
    <row r="2" spans="1:23" x14ac:dyDescent="0.2">
      <c r="A2">
        <v>1</v>
      </c>
      <c r="B2">
        <v>69.4146260485375</v>
      </c>
      <c r="C2">
        <v>30.254152387981701</v>
      </c>
      <c r="D2">
        <v>115</v>
      </c>
      <c r="E2" t="s">
        <v>91</v>
      </c>
      <c r="F2" t="s">
        <v>92</v>
      </c>
      <c r="G2" t="s">
        <v>93</v>
      </c>
      <c r="H2" s="1">
        <f>AVERAGE(OMI!AC2:AH2)</f>
        <v>36.4</v>
      </c>
      <c r="I2" s="1">
        <f>AVERAGE(SNPP_OMPS!AC2:AH2)</f>
        <v>27.899999999999995</v>
      </c>
      <c r="J2" s="1">
        <f>AVERAGE(N20_OMPS!AC2:AH2)</f>
        <v>28.716666666666665</v>
      </c>
      <c r="K2" s="1">
        <f>AVERAGE(TROPOMI!AC2:AH2)</f>
        <v>22.500000000000004</v>
      </c>
      <c r="L2" s="1">
        <f>AVERAGE(OMI!AV2:BA2)</f>
        <v>23.316666666666663</v>
      </c>
      <c r="M2" s="1">
        <f>AVERAGE(SNPP_OMPS!AV2:BA2)</f>
        <v>27.266666666666666</v>
      </c>
      <c r="N2" s="1">
        <f>AVERAGE(N20_OMPS!AV2:BA2)</f>
        <v>19.266666666666669</v>
      </c>
      <c r="O2" s="1">
        <f>AVERAGE(TROPOMI!AV2:BA2)</f>
        <v>5.9499999999999993</v>
      </c>
      <c r="P2" s="1">
        <f>AVERAGE(OMI!BO2:BT2)</f>
        <v>1.5666666666666667</v>
      </c>
      <c r="Q2" s="1">
        <f>AVERAGE(SNPP_OMPS!BO2:BT2)</f>
        <v>0.98333333333333328</v>
      </c>
      <c r="R2" s="1">
        <f>AVERAGE(N20_OMPS!BO2:BT2)</f>
        <v>1.5166666666666666</v>
      </c>
      <c r="S2" s="1">
        <f>AVERAGE(TROPOMI!BO2:BT2)</f>
        <v>3.5</v>
      </c>
      <c r="T2" s="2">
        <f>AVERAGE(OMI!CH2:CM2)</f>
        <v>673</v>
      </c>
      <c r="U2" s="2">
        <f>AVERAGE(SNPP_OMPS!CH2:CM2)</f>
        <v>183</v>
      </c>
      <c r="V2" s="2">
        <f>AVERAGE(N20_OMPS!CH2:CM2)</f>
        <v>1898.5</v>
      </c>
      <c r="W2" s="2">
        <f>AVERAGE(TROPOMI!CH2:CM2)</f>
        <v>18925</v>
      </c>
    </row>
    <row r="3" spans="1:23" x14ac:dyDescent="0.2">
      <c r="A3">
        <v>2</v>
      </c>
      <c r="B3">
        <v>69.360323545286505</v>
      </c>
      <c r="C3">
        <v>88.133237892519105</v>
      </c>
      <c r="D3">
        <v>86</v>
      </c>
      <c r="E3" t="s">
        <v>91</v>
      </c>
      <c r="F3" t="s">
        <v>96</v>
      </c>
      <c r="G3" t="s">
        <v>93</v>
      </c>
      <c r="H3" s="1">
        <f>AVERAGE(OMI!AC3:AH3)</f>
        <v>1480.3333333333333</v>
      </c>
      <c r="I3" s="1">
        <f>AVERAGE(SNPP_OMPS!AC3:AH3)</f>
        <v>1757.3333333333333</v>
      </c>
      <c r="J3" s="1">
        <f>AVERAGE(N20_OMPS!AC3:AH3)</f>
        <v>1572</v>
      </c>
      <c r="K3" s="1">
        <f>AVERAGE(TROPOMI!AC3:AH3)</f>
        <v>1525.7666666666667</v>
      </c>
      <c r="L3" s="1">
        <f>AVERAGE(OMI!AV3:BA3)</f>
        <v>98.266666666666652</v>
      </c>
      <c r="M3" s="1">
        <f>AVERAGE(SNPP_OMPS!AV3:BA3)</f>
        <v>131.51666666666668</v>
      </c>
      <c r="N3" s="1">
        <f>AVERAGE(N20_OMPS!AV3:BA3)</f>
        <v>98.2</v>
      </c>
      <c r="O3" s="1">
        <f>AVERAGE(TROPOMI!AV3:BA3)</f>
        <v>90.366666666666674</v>
      </c>
      <c r="P3" s="1">
        <f>AVERAGE(OMI!BO3:BT3)</f>
        <v>15</v>
      </c>
      <c r="Q3" s="1">
        <f>AVERAGE(SNPP_OMPS!BO3:BT3)</f>
        <v>13.316666666666668</v>
      </c>
      <c r="R3" s="1">
        <f>AVERAGE(N20_OMPS!BO3:BT3)</f>
        <v>16.000000000000004</v>
      </c>
      <c r="S3" s="1">
        <f>AVERAGE(TROPOMI!BO3:BT3)</f>
        <v>16.883333333333333</v>
      </c>
      <c r="T3" s="2">
        <f>AVERAGE(OMI!CH3:CM3)</f>
        <v>598.33333333333337</v>
      </c>
      <c r="U3" s="2">
        <f>AVERAGE(SNPP_OMPS!CH3:CM3)</f>
        <v>172.33333333333334</v>
      </c>
      <c r="V3" s="2">
        <f>AVERAGE(N20_OMPS!CH3:CM3)</f>
        <v>1844.3333333333333</v>
      </c>
      <c r="W3" s="2">
        <f>AVERAGE(TROPOMI!CH3:CM3)</f>
        <v>17836.666666666668</v>
      </c>
    </row>
    <row r="4" spans="1:23" x14ac:dyDescent="0.2">
      <c r="A4">
        <v>389</v>
      </c>
      <c r="B4">
        <v>67.915233720000003</v>
      </c>
      <c r="C4">
        <v>32.838251550000003</v>
      </c>
      <c r="D4">
        <v>157</v>
      </c>
      <c r="E4" t="s">
        <v>91</v>
      </c>
      <c r="F4" t="s">
        <v>95</v>
      </c>
      <c r="G4" t="s">
        <v>93</v>
      </c>
      <c r="H4" s="1">
        <f>AVERAGE(OMI!AC4:AH4)</f>
        <v>29.45</v>
      </c>
      <c r="I4" s="1">
        <f>AVERAGE(SNPP_OMPS!AC4:AH4)</f>
        <v>27.7</v>
      </c>
      <c r="J4" s="1">
        <f>AVERAGE(N20_OMPS!AC4:AH4)</f>
        <v>26.033333333333331</v>
      </c>
      <c r="K4" s="1">
        <f>AVERAGE(TROPOMI!AC4:AH4)</f>
        <v>40.716666666666669</v>
      </c>
      <c r="L4" s="1">
        <f>AVERAGE(OMI!AV4:BA4)</f>
        <v>21.8</v>
      </c>
      <c r="M4" s="1">
        <f>AVERAGE(SNPP_OMPS!AV4:BA4)</f>
        <v>26.399999999999995</v>
      </c>
      <c r="N4" s="1">
        <f>AVERAGE(N20_OMPS!AV4:BA4)</f>
        <v>18.283333333333331</v>
      </c>
      <c r="O4" s="1">
        <f>AVERAGE(TROPOMI!AV4:BA4)</f>
        <v>5.8500000000000005</v>
      </c>
      <c r="P4" s="1">
        <f>AVERAGE(OMI!BO4:BT4)</f>
        <v>1.3</v>
      </c>
      <c r="Q4" s="1">
        <f>AVERAGE(SNPP_OMPS!BO4:BT4)</f>
        <v>1.05</v>
      </c>
      <c r="R4" s="1">
        <f>AVERAGE(N20_OMPS!BO4:BT4)</f>
        <v>1.3</v>
      </c>
      <c r="S4" s="1">
        <f>AVERAGE(TROPOMI!BO4:BT4)</f>
        <v>6.8166666666666664</v>
      </c>
      <c r="T4" s="2">
        <f>AVERAGE(OMI!CH4:CM4)</f>
        <v>641</v>
      </c>
      <c r="U4" s="2">
        <f>AVERAGE(SNPP_OMPS!CH4:CM4)</f>
        <v>191.5</v>
      </c>
      <c r="V4" s="2">
        <f>AVERAGE(N20_OMPS!CH4:CM4)</f>
        <v>1905.6666666666667</v>
      </c>
      <c r="W4" s="2">
        <f>AVERAGE(TROPOMI!CH4:CM4)</f>
        <v>18840.833333333332</v>
      </c>
    </row>
    <row r="5" spans="1:23" x14ac:dyDescent="0.2">
      <c r="A5">
        <v>704</v>
      </c>
      <c r="B5">
        <v>67.609926133986505</v>
      </c>
      <c r="C5">
        <v>64.082966864590603</v>
      </c>
      <c r="D5">
        <v>130</v>
      </c>
      <c r="E5" t="s">
        <v>100</v>
      </c>
      <c r="F5" t="s">
        <v>98</v>
      </c>
      <c r="G5" t="s">
        <v>93</v>
      </c>
      <c r="H5" s="1">
        <f>AVERAGE(OMI!AC5:AH5)</f>
        <v>12.683333333333335</v>
      </c>
      <c r="I5" s="1">
        <f>AVERAGE(SNPP_OMPS!AC5:AH5)</f>
        <v>2.1800000000000002</v>
      </c>
      <c r="J5" s="1">
        <f>AVERAGE(N20_OMPS!AC5:AH5)</f>
        <v>46.333333333333336</v>
      </c>
      <c r="K5" s="1">
        <f>AVERAGE(TROPOMI!AC5:AH5)</f>
        <v>20.216666666666669</v>
      </c>
      <c r="L5" s="1">
        <f>AVERAGE(OMI!AV5:BA5)</f>
        <v>34.316666666666663</v>
      </c>
      <c r="M5" s="1">
        <f>AVERAGE(SNPP_OMPS!AV5:BA5)</f>
        <v>37.06</v>
      </c>
      <c r="N5" s="1">
        <f>AVERAGE(N20_OMPS!AV5:BA5)</f>
        <v>46.65</v>
      </c>
      <c r="O5" s="1">
        <f>AVERAGE(TROPOMI!AV5:BA5)</f>
        <v>7.4666666666666659</v>
      </c>
      <c r="P5" s="1">
        <f>AVERAGE(OMI!BO5:BT5)</f>
        <v>0.39999999999999997</v>
      </c>
      <c r="Q5" s="1">
        <f>AVERAGE(SNPP_OMPS!BO5:BT5)</f>
        <v>0.06</v>
      </c>
      <c r="R5" s="1">
        <f>AVERAGE(N20_OMPS!BO5:BT5)</f>
        <v>1.0166666666666666</v>
      </c>
      <c r="S5" s="1">
        <f>AVERAGE(TROPOMI!BO5:BT5)</f>
        <v>2.5833333333333335</v>
      </c>
      <c r="T5" s="2">
        <f>AVERAGE(OMI!CH5:CM5)</f>
        <v>481.66666666666669</v>
      </c>
      <c r="U5" s="2">
        <f>AVERAGE(SNPP_OMPS!CH5:CM5)</f>
        <v>130.83333333333334</v>
      </c>
      <c r="V5" s="2">
        <f>AVERAGE(N20_OMPS!CH5:CM5)</f>
        <v>630.16666666666663</v>
      </c>
      <c r="W5" s="2">
        <f>AVERAGE(TROPOMI!CH5:CM5)</f>
        <v>14847.166666666666</v>
      </c>
    </row>
    <row r="6" spans="1:23" x14ac:dyDescent="0.2">
      <c r="A6">
        <v>705</v>
      </c>
      <c r="B6">
        <v>66.763493999999994</v>
      </c>
      <c r="C6">
        <v>56.191803</v>
      </c>
      <c r="D6">
        <v>120</v>
      </c>
      <c r="E6" t="s">
        <v>102</v>
      </c>
      <c r="F6" t="s">
        <v>103</v>
      </c>
      <c r="G6" t="s">
        <v>93</v>
      </c>
      <c r="H6" s="1">
        <f>AVERAGE(OMI!AC6:AH6)</f>
        <v>57.966666666666669</v>
      </c>
      <c r="I6" s="1">
        <f>AVERAGE(SNPP_OMPS!AC6:AH6)</f>
        <v>103.38</v>
      </c>
      <c r="J6" s="1">
        <f>AVERAGE(N20_OMPS!AC6:AH6)</f>
        <v>98.2</v>
      </c>
      <c r="K6" s="1">
        <f>AVERAGE(TROPOMI!AC6:AH6)</f>
        <v>90.600000000000009</v>
      </c>
      <c r="L6" s="1">
        <f>AVERAGE(OMI!AV6:BA6)</f>
        <v>31.866666666666671</v>
      </c>
      <c r="M6" s="1">
        <f>AVERAGE(SNPP_OMPS!AV6:BA6)</f>
        <v>37.520000000000003</v>
      </c>
      <c r="N6" s="1">
        <f>AVERAGE(N20_OMPS!AV6:BA6)</f>
        <v>28.783333333333335</v>
      </c>
      <c r="O6" s="1">
        <f>AVERAGE(TROPOMI!AV6:BA6)</f>
        <v>8.7833333333333332</v>
      </c>
      <c r="P6" s="1">
        <f>AVERAGE(OMI!BO6:BT6)</f>
        <v>1.9333333333333333</v>
      </c>
      <c r="Q6" s="1">
        <f>AVERAGE(SNPP_OMPS!BO6:BT6)</f>
        <v>2.8200000000000003</v>
      </c>
      <c r="R6" s="1">
        <f>AVERAGE(N20_OMPS!BO6:BT6)</f>
        <v>3.6333333333333342</v>
      </c>
      <c r="S6" s="1">
        <f>AVERAGE(TROPOMI!BO6:BT6)</f>
        <v>10.333333333333334</v>
      </c>
      <c r="T6" s="2">
        <f>AVERAGE(OMI!CH6:CM6)</f>
        <v>558</v>
      </c>
      <c r="U6" s="2">
        <f>AVERAGE(SNPP_OMPS!CH6:CM6)</f>
        <v>151</v>
      </c>
      <c r="V6" s="2">
        <f>AVERAGE(N20_OMPS!CH6:CM6)</f>
        <v>1407.6666666666667</v>
      </c>
      <c r="W6" s="2">
        <f>AVERAGE(TROPOMI!CH6:CM6)</f>
        <v>16955.833333333332</v>
      </c>
    </row>
    <row r="7" spans="1:23" x14ac:dyDescent="0.2">
      <c r="A7">
        <v>706</v>
      </c>
      <c r="B7">
        <v>66.432240984433705</v>
      </c>
      <c r="C7">
        <v>56.600200009256703</v>
      </c>
      <c r="D7">
        <v>81</v>
      </c>
      <c r="E7" t="s">
        <v>102</v>
      </c>
      <c r="F7" t="s">
        <v>101</v>
      </c>
      <c r="G7" t="s">
        <v>93</v>
      </c>
      <c r="H7" s="1">
        <f>AVERAGE(OMI!AC7:AH7)</f>
        <v>111.03333333333335</v>
      </c>
      <c r="I7" s="1">
        <f>AVERAGE(SNPP_OMPS!AC7:AH7)</f>
        <v>136.9</v>
      </c>
      <c r="J7" s="1">
        <f>AVERAGE(N20_OMPS!AC7:AH7)</f>
        <v>148.93333333333337</v>
      </c>
      <c r="K7" s="1">
        <f>AVERAGE(TROPOMI!AC7:AH7)</f>
        <v>145.23333333333332</v>
      </c>
      <c r="L7" s="1">
        <f>AVERAGE(OMI!AV7:BA7)</f>
        <v>32.6</v>
      </c>
      <c r="M7" s="1">
        <f>AVERAGE(SNPP_OMPS!AV7:BA7)</f>
        <v>40.220000000000006</v>
      </c>
      <c r="N7" s="1">
        <f>AVERAGE(N20_OMPS!AV7:BA7)</f>
        <v>27.983333333333334</v>
      </c>
      <c r="O7" s="1">
        <f>AVERAGE(TROPOMI!AV7:BA7)</f>
        <v>10.950000000000001</v>
      </c>
      <c r="P7" s="1">
        <f>AVERAGE(OMI!BO7:BT7)</f>
        <v>3.6500000000000004</v>
      </c>
      <c r="Q7" s="1">
        <f>AVERAGE(SNPP_OMPS!BO7:BT7)</f>
        <v>3.6399999999999997</v>
      </c>
      <c r="R7" s="1">
        <f>AVERAGE(N20_OMPS!BO7:BT7)</f>
        <v>5.2833333333333332</v>
      </c>
      <c r="S7" s="1">
        <f>AVERAGE(TROPOMI!BO7:BT7)</f>
        <v>13.166666666666666</v>
      </c>
      <c r="T7" s="2">
        <f>AVERAGE(OMI!CH7:CM7)</f>
        <v>559.83333333333337</v>
      </c>
      <c r="U7" s="2">
        <f>AVERAGE(SNPP_OMPS!CH7:CM7)</f>
        <v>161.33333333333334</v>
      </c>
      <c r="V7" s="2">
        <f>AVERAGE(N20_OMPS!CH7:CM7)</f>
        <v>1527.5</v>
      </c>
      <c r="W7" s="2">
        <f>AVERAGE(TROPOMI!CH7:CM7)</f>
        <v>17706</v>
      </c>
    </row>
    <row r="8" spans="1:23" x14ac:dyDescent="0.2">
      <c r="A8">
        <v>3</v>
      </c>
      <c r="B8">
        <v>64.6472190446529</v>
      </c>
      <c r="C8">
        <v>30.745884528846801</v>
      </c>
      <c r="D8">
        <v>200</v>
      </c>
      <c r="E8" t="s">
        <v>91</v>
      </c>
      <c r="F8" t="s">
        <v>104</v>
      </c>
      <c r="G8" t="s">
        <v>93</v>
      </c>
      <c r="H8" s="1">
        <f>AVERAGE(OMI!AC8:AH8)</f>
        <v>33.983333333333334</v>
      </c>
      <c r="I8" s="1">
        <f>AVERAGE(SNPP_OMPS!AC8:AH8)</f>
        <v>49.599999999999994</v>
      </c>
      <c r="J8" s="1">
        <f>AVERAGE(N20_OMPS!AC8:AH8)</f>
        <v>50.25</v>
      </c>
      <c r="K8" s="1">
        <f>AVERAGE(TROPOMI!AC8:AH8)</f>
        <v>53.65</v>
      </c>
      <c r="L8" s="1">
        <f>AVERAGE(OMI!AV8:BA8)</f>
        <v>21.266666666666669</v>
      </c>
      <c r="M8" s="1">
        <f>AVERAGE(SNPP_OMPS!AV8:BA8)</f>
        <v>24.350000000000005</v>
      </c>
      <c r="N8" s="1">
        <f>AVERAGE(N20_OMPS!AV8:BA8)</f>
        <v>16.883333333333336</v>
      </c>
      <c r="O8" s="1">
        <f>AVERAGE(TROPOMI!AV8:BA8)</f>
        <v>5.7833333333333341</v>
      </c>
      <c r="P8" s="1">
        <f>AVERAGE(OMI!BO8:BT8)</f>
        <v>1.5833333333333333</v>
      </c>
      <c r="Q8" s="1">
        <f>AVERAGE(SNPP_OMPS!BO8:BT8)</f>
        <v>2.0666666666666669</v>
      </c>
      <c r="R8" s="1">
        <f>AVERAGE(N20_OMPS!BO8:BT8)</f>
        <v>3.0499999999999994</v>
      </c>
      <c r="S8" s="1">
        <f>AVERAGE(TROPOMI!BO8:BT8)</f>
        <v>9.2333333333333343</v>
      </c>
      <c r="T8" s="2">
        <f>AVERAGE(OMI!CH8:CM8)</f>
        <v>719</v>
      </c>
      <c r="U8" s="2">
        <f>AVERAGE(SNPP_OMPS!CH8:CM8)</f>
        <v>221.5</v>
      </c>
      <c r="V8" s="2">
        <f>AVERAGE(N20_OMPS!CH8:CM8)</f>
        <v>2191.1666666666665</v>
      </c>
      <c r="W8" s="2">
        <f>AVERAGE(TROPOMI!CH8:CM8)</f>
        <v>21057.666666666668</v>
      </c>
    </row>
    <row r="9" spans="1:23" x14ac:dyDescent="0.2">
      <c r="A9">
        <v>390</v>
      </c>
      <c r="B9">
        <v>61.296274859999997</v>
      </c>
      <c r="C9">
        <v>-152.25147899999999</v>
      </c>
      <c r="D9">
        <v>3374</v>
      </c>
      <c r="E9" t="s">
        <v>106</v>
      </c>
      <c r="F9" t="s">
        <v>107</v>
      </c>
      <c r="G9" t="s">
        <v>108</v>
      </c>
      <c r="H9" s="1">
        <f>AVERAGE(OMI!AC9:AH9)</f>
        <v>9</v>
      </c>
      <c r="I9" s="1">
        <f>AVERAGE(SNPP_OMPS!AC9:AH9)</f>
        <v>7.25</v>
      </c>
      <c r="J9" s="1">
        <f>AVERAGE(N20_OMPS!AC9:AH9)</f>
        <v>18.966666666666665</v>
      </c>
      <c r="K9" s="1">
        <f>AVERAGE(TROPOMI!AC9:AH9)</f>
        <v>4.2333333333333334</v>
      </c>
      <c r="L9" s="1">
        <f>AVERAGE(OMI!AV9:BA9)</f>
        <v>15.600000000000001</v>
      </c>
      <c r="M9" s="1">
        <f>AVERAGE(SNPP_OMPS!AV9:BA9)</f>
        <v>16.850000000000001</v>
      </c>
      <c r="N9" s="1">
        <f>AVERAGE(N20_OMPS!AV9:BA9)</f>
        <v>12.699999999999998</v>
      </c>
      <c r="O9" s="1">
        <f>AVERAGE(TROPOMI!AV9:BA9)</f>
        <v>3.1333333333333333</v>
      </c>
      <c r="P9" s="1">
        <f>AVERAGE(OMI!BO9:BT9)</f>
        <v>0.6333333333333333</v>
      </c>
      <c r="Q9" s="1">
        <f>AVERAGE(SNPP_OMPS!BO9:BT9)</f>
        <v>0.5</v>
      </c>
      <c r="R9" s="1">
        <f>AVERAGE(N20_OMPS!BO9:BT9)</f>
        <v>1.5999999999999999</v>
      </c>
      <c r="S9" s="1">
        <f>AVERAGE(TROPOMI!BO9:BT9)</f>
        <v>1.2166666666666666</v>
      </c>
      <c r="T9" s="2">
        <f>AVERAGE(OMI!CH9:CM9)</f>
        <v>279.33333333333331</v>
      </c>
      <c r="U9" s="2">
        <f>AVERAGE(SNPP_OMPS!CH9:CM9)</f>
        <v>59</v>
      </c>
      <c r="V9" s="2">
        <f>AVERAGE(N20_OMPS!CH9:CM9)</f>
        <v>843.33333333333337</v>
      </c>
      <c r="W9" s="2">
        <f>AVERAGE(TROPOMI!CH9:CM9)</f>
        <v>9545.6666666666661</v>
      </c>
    </row>
    <row r="10" spans="1:23" x14ac:dyDescent="0.2">
      <c r="A10">
        <v>530</v>
      </c>
      <c r="B10">
        <v>60.485271906684403</v>
      </c>
      <c r="C10">
        <v>-152.748962418617</v>
      </c>
      <c r="D10">
        <v>3108</v>
      </c>
      <c r="E10" t="s">
        <v>106</v>
      </c>
      <c r="F10" t="s">
        <v>109</v>
      </c>
      <c r="G10" t="s">
        <v>108</v>
      </c>
      <c r="H10" s="1">
        <f>AVERAGE(OMI!AC10:AH10)</f>
        <v>6.3666666666666663</v>
      </c>
      <c r="I10" s="1">
        <f>AVERAGE(SNPP_OMPS!AC10:AH10)</f>
        <v>27.033333333333335</v>
      </c>
      <c r="J10" s="1">
        <f>AVERAGE(N20_OMPS!AC10:AH10)</f>
        <v>8.9833333333333325</v>
      </c>
      <c r="K10" s="1">
        <f>AVERAGE(TROPOMI!AC10:AH10)</f>
        <v>7.0500000000000007</v>
      </c>
      <c r="L10" s="1">
        <f>AVERAGE(OMI!AV10:BA10)</f>
        <v>12.766666666666666</v>
      </c>
      <c r="M10" s="1">
        <f>AVERAGE(SNPP_OMPS!AV10:BA10)</f>
        <v>15.1</v>
      </c>
      <c r="N10" s="1">
        <f>AVERAGE(N20_OMPS!AV10:BA10)</f>
        <v>10.55</v>
      </c>
      <c r="O10" s="1">
        <f>AVERAGE(TROPOMI!AV10:BA10)</f>
        <v>2.9833333333333329</v>
      </c>
      <c r="P10" s="1">
        <f>AVERAGE(OMI!BO10:BT10)</f>
        <v>0.56666666666666665</v>
      </c>
      <c r="Q10" s="1">
        <f>AVERAGE(SNPP_OMPS!BO10:BT10)</f>
        <v>1.6499999999999997</v>
      </c>
      <c r="R10" s="1">
        <f>AVERAGE(N20_OMPS!BO10:BT10)</f>
        <v>0.8666666666666667</v>
      </c>
      <c r="S10" s="1">
        <f>AVERAGE(TROPOMI!BO10:BT10)</f>
        <v>2.4166666666666665</v>
      </c>
      <c r="T10" s="2">
        <f>AVERAGE(OMI!CH10:CM10)</f>
        <v>391.16666666666669</v>
      </c>
      <c r="U10" s="2">
        <f>AVERAGE(SNPP_OMPS!CH10:CM10)</f>
        <v>97.166666666666671</v>
      </c>
      <c r="V10" s="2">
        <f>AVERAGE(N20_OMPS!CH10:CM10)</f>
        <v>1085.3333333333333</v>
      </c>
      <c r="W10" s="2">
        <f>AVERAGE(TROPOMI!CH10:CM10)</f>
        <v>11898</v>
      </c>
    </row>
    <row r="11" spans="1:23" x14ac:dyDescent="0.2">
      <c r="A11">
        <v>391</v>
      </c>
      <c r="B11">
        <v>59.345016309999998</v>
      </c>
      <c r="C11">
        <v>-153.45303089999999</v>
      </c>
      <c r="D11">
        <v>1252</v>
      </c>
      <c r="E11" t="s">
        <v>106</v>
      </c>
      <c r="F11" t="s">
        <v>110</v>
      </c>
      <c r="G11" t="s">
        <v>108</v>
      </c>
      <c r="H11" s="1">
        <f>AVERAGE(OMI!AC11:AH11)</f>
        <v>19.116666666666667</v>
      </c>
      <c r="I11" s="1">
        <f>AVERAGE(SNPP_OMPS!AC11:AH11)</f>
        <v>15.483333333333334</v>
      </c>
      <c r="J11" s="1">
        <f>AVERAGE(N20_OMPS!AC11:AH11)</f>
        <v>3.3666666666666667</v>
      </c>
      <c r="K11" s="1">
        <f>AVERAGE(TROPOMI!AC11:AH11)</f>
        <v>3.9666666666666663</v>
      </c>
      <c r="L11" s="1">
        <f>AVERAGE(OMI!AV11:BA11)</f>
        <v>16.633333333333333</v>
      </c>
      <c r="M11" s="1">
        <f>AVERAGE(SNPP_OMPS!AV11:BA11)</f>
        <v>18.299999999999997</v>
      </c>
      <c r="N11" s="1">
        <f>AVERAGE(N20_OMPS!AV11:BA11)</f>
        <v>12.166666666666666</v>
      </c>
      <c r="O11" s="1">
        <f>AVERAGE(TROPOMI!AV11:BA11)</f>
        <v>3.8666666666666671</v>
      </c>
      <c r="P11" s="1">
        <f>AVERAGE(OMI!BO11:BT11)</f>
        <v>1.0999999999999999</v>
      </c>
      <c r="Q11" s="1">
        <f>AVERAGE(SNPP_OMPS!BO11:BT11)</f>
        <v>0.81666666666666676</v>
      </c>
      <c r="R11" s="1">
        <f>AVERAGE(N20_OMPS!BO11:BT11)</f>
        <v>0.28333333333333333</v>
      </c>
      <c r="S11" s="1">
        <f>AVERAGE(TROPOMI!BO11:BT11)</f>
        <v>0.93333333333333346</v>
      </c>
      <c r="T11" s="2">
        <f>AVERAGE(OMI!CH11:CM11)</f>
        <v>696.66666666666663</v>
      </c>
      <c r="U11" s="2">
        <f>AVERAGE(SNPP_OMPS!CH11:CM11)</f>
        <v>222.5</v>
      </c>
      <c r="V11" s="2">
        <f>AVERAGE(N20_OMPS!CH11:CM11)</f>
        <v>2273.6666666666665</v>
      </c>
      <c r="W11" s="2">
        <f>AVERAGE(TROPOMI!CH11:CM11)</f>
        <v>23517.166666666668</v>
      </c>
    </row>
    <row r="12" spans="1:23" x14ac:dyDescent="0.2">
      <c r="A12">
        <v>6</v>
      </c>
      <c r="B12">
        <v>59.281149142655899</v>
      </c>
      <c r="C12">
        <v>27.928967370167701</v>
      </c>
      <c r="D12">
        <v>61</v>
      </c>
      <c r="E12" t="s">
        <v>100</v>
      </c>
      <c r="F12" t="s">
        <v>111</v>
      </c>
      <c r="G12" t="s">
        <v>112</v>
      </c>
      <c r="H12" s="1">
        <f>AVERAGE(OMI!AC12:AH12)</f>
        <v>20.75</v>
      </c>
      <c r="I12" s="1">
        <f>AVERAGE(SNPP_OMPS!AC12:AH12)</f>
        <v>5.2666666666666666</v>
      </c>
      <c r="J12" s="1">
        <f>AVERAGE(N20_OMPS!AC12:AH12)</f>
        <v>6.7666666666666666</v>
      </c>
      <c r="K12" s="1">
        <f>AVERAGE(TROPOMI!AC12:AH12)</f>
        <v>3.4499999999999997</v>
      </c>
      <c r="L12" s="1">
        <f>AVERAGE(OMI!AV12:BA12)</f>
        <v>21.849999999999998</v>
      </c>
      <c r="M12" s="1">
        <f>AVERAGE(SNPP_OMPS!AV12:BA12)</f>
        <v>26.666666666666668</v>
      </c>
      <c r="N12" s="1">
        <f>AVERAGE(N20_OMPS!AV12:BA12)</f>
        <v>16.2</v>
      </c>
      <c r="O12" s="1">
        <f>AVERAGE(TROPOMI!AV12:BA12)</f>
        <v>4.9666666666666668</v>
      </c>
      <c r="P12" s="1">
        <f>AVERAGE(OMI!BO12:BT12)</f>
        <v>0.91666666666666663</v>
      </c>
      <c r="Q12" s="1">
        <f>AVERAGE(SNPP_OMPS!BO12:BT12)</f>
        <v>0.16666666666666666</v>
      </c>
      <c r="R12" s="1">
        <f>AVERAGE(N20_OMPS!BO12:BT12)</f>
        <v>0.45</v>
      </c>
      <c r="S12" s="1">
        <f>AVERAGE(TROPOMI!BO12:BT12)</f>
        <v>0.70000000000000007</v>
      </c>
      <c r="T12" s="2">
        <f>AVERAGE(OMI!CH12:CM12)</f>
        <v>925.66666666666663</v>
      </c>
      <c r="U12" s="2">
        <f>AVERAGE(SNPP_OMPS!CH12:CM12)</f>
        <v>321.83333333333331</v>
      </c>
      <c r="V12" s="2">
        <f>AVERAGE(N20_OMPS!CH12:CM12)</f>
        <v>2847</v>
      </c>
      <c r="W12" s="2">
        <f>AVERAGE(TROPOMI!CH12:CM12)</f>
        <v>26070.833333333332</v>
      </c>
    </row>
    <row r="13" spans="1:23" x14ac:dyDescent="0.2">
      <c r="A13">
        <v>556</v>
      </c>
      <c r="B13">
        <v>59.23</v>
      </c>
      <c r="C13">
        <v>37.130000000000003</v>
      </c>
      <c r="D13">
        <v>120</v>
      </c>
      <c r="E13" t="s">
        <v>100</v>
      </c>
      <c r="F13" t="s">
        <v>115</v>
      </c>
      <c r="G13" t="s">
        <v>93</v>
      </c>
      <c r="H13" s="1">
        <f>AVERAGE(OMI!AC13:AH13)</f>
        <v>23.616666666666664</v>
      </c>
      <c r="I13" s="1">
        <f>AVERAGE(SNPP_OMPS!AC13:AH13)</f>
        <v>35.166666666666671</v>
      </c>
      <c r="J13" s="1">
        <f>AVERAGE(N20_OMPS!AC13:AH13)</f>
        <v>24.766666666666669</v>
      </c>
      <c r="K13" s="1">
        <f>AVERAGE(TROPOMI!AC13:AH13)</f>
        <v>30.366666666666664</v>
      </c>
      <c r="L13" s="1">
        <f>AVERAGE(OMI!AV13:BA13)</f>
        <v>25.5</v>
      </c>
      <c r="M13" s="1">
        <f>AVERAGE(SNPP_OMPS!AV13:BA13)</f>
        <v>23.066666666666666</v>
      </c>
      <c r="N13" s="1">
        <f>AVERAGE(N20_OMPS!AV13:BA13)</f>
        <v>15.766666666666666</v>
      </c>
      <c r="O13" s="1">
        <f>AVERAGE(TROPOMI!AV13:BA13)</f>
        <v>5.15</v>
      </c>
      <c r="P13" s="1">
        <f>AVERAGE(OMI!BO13:BT13)</f>
        <v>0.93333333333333324</v>
      </c>
      <c r="Q13" s="1">
        <f>AVERAGE(SNPP_OMPS!BO13:BT13)</f>
        <v>1.5166666666666668</v>
      </c>
      <c r="R13" s="1">
        <f>AVERAGE(N20_OMPS!BO13:BT13)</f>
        <v>1.5833333333333333</v>
      </c>
      <c r="S13" s="1">
        <f>AVERAGE(TROPOMI!BO13:BT13)</f>
        <v>5.9499999999999993</v>
      </c>
      <c r="T13" s="2">
        <f>AVERAGE(OMI!CH13:CM13)</f>
        <v>710</v>
      </c>
      <c r="U13" s="2">
        <f>AVERAGE(SNPP_OMPS!CH13:CM13)</f>
        <v>229.83333333333334</v>
      </c>
      <c r="V13" s="2">
        <f>AVERAGE(N20_OMPS!CH13:CM13)</f>
        <v>2349</v>
      </c>
      <c r="W13" s="2">
        <f>AVERAGE(TROPOMI!CH13:CM13)</f>
        <v>22274.333333333332</v>
      </c>
    </row>
    <row r="14" spans="1:23" x14ac:dyDescent="0.2">
      <c r="A14">
        <v>636</v>
      </c>
      <c r="B14">
        <v>59.146419820674701</v>
      </c>
      <c r="C14">
        <v>37.847233479526501</v>
      </c>
      <c r="D14">
        <v>137</v>
      </c>
      <c r="E14" t="s">
        <v>91</v>
      </c>
      <c r="F14" t="s">
        <v>116</v>
      </c>
      <c r="G14" t="s">
        <v>93</v>
      </c>
      <c r="H14" s="1">
        <f>AVERAGE(OMI!AC14:AH14)</f>
        <v>41.216666666666661</v>
      </c>
      <c r="I14" s="1">
        <f>AVERAGE(SNPP_OMPS!AC14:AH14)</f>
        <v>39.550000000000004</v>
      </c>
      <c r="J14" s="1">
        <f>AVERAGE(N20_OMPS!AC14:AH14)</f>
        <v>55.066666666666663</v>
      </c>
      <c r="K14" s="1">
        <f>AVERAGE(TROPOMI!AC14:AH14)</f>
        <v>64.8</v>
      </c>
      <c r="L14" s="1">
        <f>AVERAGE(OMI!AV14:BA14)</f>
        <v>20.8</v>
      </c>
      <c r="M14" s="1">
        <f>AVERAGE(SNPP_OMPS!AV14:BA14)</f>
        <v>23.349999999999998</v>
      </c>
      <c r="N14" s="1">
        <f>AVERAGE(N20_OMPS!AV14:BA14)</f>
        <v>16.149999999999999</v>
      </c>
      <c r="O14" s="1">
        <f>AVERAGE(TROPOMI!AV14:BA14)</f>
        <v>6.2</v>
      </c>
      <c r="P14" s="1">
        <f>AVERAGE(OMI!BO14:BT14)</f>
        <v>2</v>
      </c>
      <c r="Q14" s="1">
        <f>AVERAGE(SNPP_OMPS!BO14:BT14)</f>
        <v>1.6833333333333333</v>
      </c>
      <c r="R14" s="1">
        <f>AVERAGE(N20_OMPS!BO14:BT14)</f>
        <v>3.4</v>
      </c>
      <c r="S14" s="1">
        <f>AVERAGE(TROPOMI!BO14:BT14)</f>
        <v>10.4</v>
      </c>
      <c r="T14" s="2">
        <f>AVERAGE(OMI!CH14:CM14)</f>
        <v>757.33333333333337</v>
      </c>
      <c r="U14" s="2">
        <f>AVERAGE(SNPP_OMPS!CH14:CM14)</f>
        <v>234.83333333333334</v>
      </c>
      <c r="V14" s="2">
        <f>AVERAGE(N20_OMPS!CH14:CM14)</f>
        <v>2398.8333333333335</v>
      </c>
      <c r="W14" s="2">
        <f>AVERAGE(TROPOMI!CH14:CM14)</f>
        <v>21606.166666666668</v>
      </c>
    </row>
    <row r="15" spans="1:23" x14ac:dyDescent="0.2">
      <c r="A15">
        <v>7</v>
      </c>
      <c r="B15">
        <v>58.346550518755301</v>
      </c>
      <c r="C15">
        <v>60.073897890347602</v>
      </c>
      <c r="D15">
        <v>231</v>
      </c>
      <c r="E15" t="s">
        <v>91</v>
      </c>
      <c r="F15" t="s">
        <v>118</v>
      </c>
      <c r="G15" t="s">
        <v>93</v>
      </c>
      <c r="H15" s="1">
        <f>AVERAGE(OMI!AC15:AH15)</f>
        <v>83.816666666666663</v>
      </c>
      <c r="I15" s="1">
        <f>AVERAGE(SNPP_OMPS!AC15:AH15)</f>
        <v>106.88333333333333</v>
      </c>
      <c r="J15" s="1">
        <f>AVERAGE(N20_OMPS!AC15:AH15)</f>
        <v>118.73333333333331</v>
      </c>
      <c r="K15" s="1">
        <f>AVERAGE(TROPOMI!AC15:AH15)</f>
        <v>135.98333333333332</v>
      </c>
      <c r="L15" s="1">
        <f>AVERAGE(OMI!AV15:BA15)</f>
        <v>21.633333333333336</v>
      </c>
      <c r="M15" s="1">
        <f>AVERAGE(SNPP_OMPS!AV15:BA15)</f>
        <v>24.799999999999997</v>
      </c>
      <c r="N15" s="1">
        <f>AVERAGE(N20_OMPS!AV15:BA15)</f>
        <v>16.466666666666669</v>
      </c>
      <c r="O15" s="1">
        <f>AVERAGE(TROPOMI!AV15:BA15)</f>
        <v>9.4166666666666661</v>
      </c>
      <c r="P15" s="1">
        <f>AVERAGE(OMI!BO15:BT15)</f>
        <v>4.083333333333333</v>
      </c>
      <c r="Q15" s="1">
        <f>AVERAGE(SNPP_OMPS!BO15:BT15)</f>
        <v>4.5</v>
      </c>
      <c r="R15" s="1">
        <f>AVERAGE(N20_OMPS!BO15:BT15)</f>
        <v>7.2666666666666666</v>
      </c>
      <c r="S15" s="1">
        <f>AVERAGE(TROPOMI!BO15:BT15)</f>
        <v>14.35</v>
      </c>
      <c r="T15" s="2">
        <f>AVERAGE(OMI!CH15:CM15)</f>
        <v>694.16666666666663</v>
      </c>
      <c r="U15" s="2">
        <f>AVERAGE(SNPP_OMPS!CH15:CM15)</f>
        <v>221</v>
      </c>
      <c r="V15" s="2">
        <f>AVERAGE(N20_OMPS!CH15:CM15)</f>
        <v>2489.8333333333335</v>
      </c>
      <c r="W15" s="2">
        <f>AVERAGE(TROPOMI!CH15:CM15)</f>
        <v>23128.666666666668</v>
      </c>
    </row>
    <row r="16" spans="1:23" x14ac:dyDescent="0.2">
      <c r="A16">
        <v>392</v>
      </c>
      <c r="B16">
        <v>57.915532640000002</v>
      </c>
      <c r="C16">
        <v>56.129840850000001</v>
      </c>
      <c r="D16">
        <v>107</v>
      </c>
      <c r="E16" t="s">
        <v>102</v>
      </c>
      <c r="F16" t="s">
        <v>121</v>
      </c>
      <c r="G16" t="s">
        <v>93</v>
      </c>
      <c r="H16" s="1">
        <f>AVERAGE(OMI!AC16:AH16)</f>
        <v>16.583333333333332</v>
      </c>
      <c r="I16" s="1">
        <f>AVERAGE(SNPP_OMPS!AC16:AH16)</f>
        <v>20.633333333333336</v>
      </c>
      <c r="J16" s="1">
        <f>AVERAGE(N20_OMPS!AC16:AH16)</f>
        <v>11.550000000000002</v>
      </c>
      <c r="K16" s="1">
        <f>AVERAGE(TROPOMI!AC16:AH16)</f>
        <v>23.55</v>
      </c>
      <c r="L16" s="1">
        <f>AVERAGE(OMI!AV16:BA16)</f>
        <v>22.616666666666664</v>
      </c>
      <c r="M16" s="1">
        <f>AVERAGE(SNPP_OMPS!AV16:BA16)</f>
        <v>24.416666666666668</v>
      </c>
      <c r="N16" s="1">
        <f>AVERAGE(N20_OMPS!AV16:BA16)</f>
        <v>16.333333333333332</v>
      </c>
      <c r="O16" s="1">
        <f>AVERAGE(TROPOMI!AV16:BA16)</f>
        <v>5.2666666666666666</v>
      </c>
      <c r="P16" s="1">
        <f>AVERAGE(OMI!BO16:BT16)</f>
        <v>0.76666666666666661</v>
      </c>
      <c r="Q16" s="1">
        <f>AVERAGE(SNPP_OMPS!BO16:BT16)</f>
        <v>0.93333333333333324</v>
      </c>
      <c r="R16" s="1">
        <f>AVERAGE(N20_OMPS!BO16:BT16)</f>
        <v>0.70000000000000007</v>
      </c>
      <c r="S16" s="1">
        <f>AVERAGE(TROPOMI!BO16:BT16)</f>
        <v>4.4833333333333334</v>
      </c>
      <c r="T16" s="2">
        <f>AVERAGE(OMI!CH16:CM16)</f>
        <v>686.66666666666663</v>
      </c>
      <c r="U16" s="2">
        <f>AVERAGE(SNPP_OMPS!CH16:CM16)</f>
        <v>235.16666666666666</v>
      </c>
      <c r="V16" s="2">
        <f>AVERAGE(N20_OMPS!CH16:CM16)</f>
        <v>2319.6666666666665</v>
      </c>
      <c r="W16" s="2">
        <f>AVERAGE(TROPOMI!CH16:CM16)</f>
        <v>21699.5</v>
      </c>
    </row>
    <row r="17" spans="1:23" x14ac:dyDescent="0.2">
      <c r="A17">
        <v>393</v>
      </c>
      <c r="B17">
        <v>57.654000000000003</v>
      </c>
      <c r="C17">
        <v>39.835000000000001</v>
      </c>
      <c r="D17">
        <v>103</v>
      </c>
      <c r="E17" t="s">
        <v>100</v>
      </c>
      <c r="F17" t="s">
        <v>123</v>
      </c>
      <c r="G17" t="s">
        <v>93</v>
      </c>
      <c r="H17" s="1">
        <f>AVERAGE(OMI!AC17:AH17)</f>
        <v>24.116666666666664</v>
      </c>
      <c r="I17" s="1">
        <f>AVERAGE(SNPP_OMPS!AC17:AH17)</f>
        <v>26.75</v>
      </c>
      <c r="J17" s="1">
        <f>AVERAGE(N20_OMPS!AC17:AH17)</f>
        <v>25</v>
      </c>
      <c r="K17" s="1">
        <f>AVERAGE(TROPOMI!AC17:AH17)</f>
        <v>25.916666666666671</v>
      </c>
      <c r="L17" s="1">
        <f>AVERAGE(OMI!AV17:BA17)</f>
        <v>23.933333333333334</v>
      </c>
      <c r="M17" s="1">
        <f>AVERAGE(SNPP_OMPS!AV17:BA17)</f>
        <v>27.950000000000003</v>
      </c>
      <c r="N17" s="1">
        <f>AVERAGE(N20_OMPS!AV17:BA17)</f>
        <v>17.033333333333335</v>
      </c>
      <c r="O17" s="1">
        <f>AVERAGE(TROPOMI!AV17:BA17)</f>
        <v>5.5</v>
      </c>
      <c r="P17" s="1">
        <f>AVERAGE(OMI!BO17:BT17)</f>
        <v>1.05</v>
      </c>
      <c r="Q17" s="1">
        <f>AVERAGE(SNPP_OMPS!BO17:BT17)</f>
        <v>1.0166666666666666</v>
      </c>
      <c r="R17" s="1">
        <f>AVERAGE(N20_OMPS!BO17:BT17)</f>
        <v>1.4166666666666667</v>
      </c>
      <c r="S17" s="1">
        <f>AVERAGE(TROPOMI!BO17:BT17)</f>
        <v>4.75</v>
      </c>
      <c r="T17" s="2">
        <f>AVERAGE(OMI!CH17:CM17)</f>
        <v>757.5</v>
      </c>
      <c r="U17" s="2">
        <f>AVERAGE(SNPP_OMPS!CH17:CM17)</f>
        <v>232.16666666666666</v>
      </c>
      <c r="V17" s="2">
        <f>AVERAGE(N20_OMPS!CH17:CM17)</f>
        <v>2327.3333333333335</v>
      </c>
      <c r="W17" s="2">
        <f>AVERAGE(TROPOMI!CH17:CM17)</f>
        <v>22263.666666666668</v>
      </c>
    </row>
    <row r="18" spans="1:23" x14ac:dyDescent="0.2">
      <c r="A18">
        <v>8</v>
      </c>
      <c r="B18">
        <v>57.414946218431098</v>
      </c>
      <c r="C18">
        <v>60.081520251189701</v>
      </c>
      <c r="D18">
        <v>253</v>
      </c>
      <c r="E18" t="s">
        <v>91</v>
      </c>
      <c r="F18" t="s">
        <v>120</v>
      </c>
      <c r="G18" t="s">
        <v>93</v>
      </c>
      <c r="H18" s="1">
        <f>AVERAGE(OMI!AC18:AH18)</f>
        <v>93.533333333333317</v>
      </c>
      <c r="I18" s="1">
        <f>AVERAGE(SNPP_OMPS!AC18:AH18)</f>
        <v>91.666666666666671</v>
      </c>
      <c r="J18" s="1">
        <f>AVERAGE(N20_OMPS!AC18:AH18)</f>
        <v>91.100000000000009</v>
      </c>
      <c r="K18" s="1">
        <f>AVERAGE(TROPOMI!AC18:AH18)</f>
        <v>114.95</v>
      </c>
      <c r="L18" s="1">
        <f>AVERAGE(OMI!AV18:BA18)</f>
        <v>22.55</v>
      </c>
      <c r="M18" s="1">
        <f>AVERAGE(SNPP_OMPS!AV18:BA18)</f>
        <v>27.233333333333334</v>
      </c>
      <c r="N18" s="1">
        <f>AVERAGE(N20_OMPS!AV18:BA18)</f>
        <v>16.216666666666669</v>
      </c>
      <c r="O18" s="1">
        <f>AVERAGE(TROPOMI!AV18:BA18)</f>
        <v>8.3333333333333339</v>
      </c>
      <c r="P18" s="1">
        <f>AVERAGE(OMI!BO18:BT18)</f>
        <v>4.1833333333333336</v>
      </c>
      <c r="Q18" s="1">
        <f>AVERAGE(SNPP_OMPS!BO18:BT18)</f>
        <v>3.5</v>
      </c>
      <c r="R18" s="1">
        <f>AVERAGE(N20_OMPS!BO18:BT18)</f>
        <v>5.6499999999999995</v>
      </c>
      <c r="S18" s="1">
        <f>AVERAGE(TROPOMI!BO18:BT18)</f>
        <v>13.783333333333333</v>
      </c>
      <c r="T18" s="2">
        <f>AVERAGE(OMI!CH18:CM18)</f>
        <v>687.66666666666663</v>
      </c>
      <c r="U18" s="2">
        <f>AVERAGE(SNPP_OMPS!CH18:CM18)</f>
        <v>221.16666666666666</v>
      </c>
      <c r="V18" s="2">
        <f>AVERAGE(N20_OMPS!CH18:CM18)</f>
        <v>2389.8333333333335</v>
      </c>
      <c r="W18" s="2">
        <f>AVERAGE(TROPOMI!CH18:CM18)</f>
        <v>22299.5</v>
      </c>
    </row>
    <row r="19" spans="1:23" x14ac:dyDescent="0.2">
      <c r="A19">
        <v>9</v>
      </c>
      <c r="B19">
        <v>57.134999999999998</v>
      </c>
      <c r="C19">
        <v>-156.99</v>
      </c>
      <c r="D19">
        <v>2000</v>
      </c>
      <c r="E19" t="s">
        <v>106</v>
      </c>
      <c r="F19" t="s">
        <v>127</v>
      </c>
      <c r="G19" t="s">
        <v>108</v>
      </c>
      <c r="H19" s="1">
        <f>AVERAGE(OMI!AC19:AH19)</f>
        <v>35.049999999999997</v>
      </c>
      <c r="I19" s="1">
        <f>AVERAGE(SNPP_OMPS!AC19:AH19)</f>
        <v>16.583333333333332</v>
      </c>
      <c r="J19" s="1">
        <f>AVERAGE(N20_OMPS!AC19:AH19)</f>
        <v>23.666666666666668</v>
      </c>
      <c r="K19" s="1">
        <f>AVERAGE(TROPOMI!AC19:AH19)</f>
        <v>14.916666666666666</v>
      </c>
      <c r="L19" s="1">
        <f>AVERAGE(OMI!AV19:BA19)</f>
        <v>18.233333333333334</v>
      </c>
      <c r="M19" s="1">
        <f>AVERAGE(SNPP_OMPS!AV19:BA19)</f>
        <v>20.516666666666666</v>
      </c>
      <c r="N19" s="1">
        <f>AVERAGE(N20_OMPS!AV19:BA19)</f>
        <v>12.916666666666666</v>
      </c>
      <c r="O19" s="1">
        <f>AVERAGE(TROPOMI!AV19:BA19)</f>
        <v>4.7666666666666666</v>
      </c>
      <c r="P19" s="1">
        <f>AVERAGE(OMI!BO19:BT19)</f>
        <v>2.0666666666666669</v>
      </c>
      <c r="Q19" s="1">
        <f>AVERAGE(SNPP_OMPS!BO19:BT19)</f>
        <v>1</v>
      </c>
      <c r="R19" s="1">
        <f>AVERAGE(N20_OMPS!BO19:BT19)</f>
        <v>1.75</v>
      </c>
      <c r="S19" s="1">
        <f>AVERAGE(TROPOMI!BO19:BT19)</f>
        <v>3.5500000000000003</v>
      </c>
      <c r="T19" s="2">
        <f>AVERAGE(OMI!CH19:CM19)</f>
        <v>421.16666666666669</v>
      </c>
      <c r="U19" s="2">
        <f>AVERAGE(SNPP_OMPS!CH19:CM19)</f>
        <v>120.83333333333333</v>
      </c>
      <c r="V19" s="2">
        <f>AVERAGE(N20_OMPS!CH19:CM19)</f>
        <v>1342.8333333333333</v>
      </c>
      <c r="W19" s="2">
        <f>AVERAGE(TROPOMI!CH19:CM19)</f>
        <v>13572.833333333334</v>
      </c>
    </row>
    <row r="20" spans="1:23" x14ac:dyDescent="0.2">
      <c r="A20">
        <v>10</v>
      </c>
      <c r="B20">
        <v>57.111776583243</v>
      </c>
      <c r="C20">
        <v>61.703274250031001</v>
      </c>
      <c r="D20">
        <v>200</v>
      </c>
      <c r="E20" t="s">
        <v>100</v>
      </c>
      <c r="F20" t="s">
        <v>129</v>
      </c>
      <c r="G20" t="s">
        <v>93</v>
      </c>
      <c r="H20" s="1">
        <f>AVERAGE(OMI!AC20:AH20)</f>
        <v>84.216666666666669</v>
      </c>
      <c r="I20" s="1">
        <f>AVERAGE(SNPP_OMPS!AC20:AH20)</f>
        <v>81.3</v>
      </c>
      <c r="J20" s="1">
        <f>AVERAGE(N20_OMPS!AC20:AH20)</f>
        <v>82.149999999999991</v>
      </c>
      <c r="K20" s="1">
        <f>AVERAGE(TROPOMI!AC20:AH20)</f>
        <v>120.63333333333333</v>
      </c>
      <c r="L20" s="1">
        <f>AVERAGE(OMI!AV20:BA20)</f>
        <v>21.600000000000005</v>
      </c>
      <c r="M20" s="1">
        <f>AVERAGE(SNPP_OMPS!AV20:BA20)</f>
        <v>24.783333333333331</v>
      </c>
      <c r="N20" s="1">
        <f>AVERAGE(N20_OMPS!AV20:BA20)</f>
        <v>15.866666666666665</v>
      </c>
      <c r="O20" s="1">
        <f>AVERAGE(TROPOMI!AV20:BA20)</f>
        <v>8.5333333333333332</v>
      </c>
      <c r="P20" s="1">
        <f>AVERAGE(OMI!BO20:BT20)</f>
        <v>4.0666666666666664</v>
      </c>
      <c r="Q20" s="1">
        <f>AVERAGE(SNPP_OMPS!BO20:BT20)</f>
        <v>3.3166666666666669</v>
      </c>
      <c r="R20" s="1">
        <f>AVERAGE(N20_OMPS!BO20:BT20)</f>
        <v>5.2833333333333332</v>
      </c>
      <c r="S20" s="1">
        <f>AVERAGE(TROPOMI!BO20:BT20)</f>
        <v>14.016666666666667</v>
      </c>
      <c r="T20" s="2">
        <f>AVERAGE(OMI!CH20:CM20)</f>
        <v>746.66666666666663</v>
      </c>
      <c r="U20" s="2">
        <f>AVERAGE(SNPP_OMPS!CH20:CM20)</f>
        <v>237</v>
      </c>
      <c r="V20" s="2">
        <f>AVERAGE(N20_OMPS!CH20:CM20)</f>
        <v>2604.5</v>
      </c>
      <c r="W20" s="2">
        <f>AVERAGE(TROPOMI!CH20:CM20)</f>
        <v>24309.5</v>
      </c>
    </row>
    <row r="21" spans="1:23" x14ac:dyDescent="0.2">
      <c r="A21">
        <v>11</v>
      </c>
      <c r="B21">
        <v>57.04049999999998</v>
      </c>
      <c r="C21">
        <v>-111.61920000000003</v>
      </c>
      <c r="D21">
        <v>314</v>
      </c>
      <c r="E21" t="s">
        <v>102</v>
      </c>
      <c r="F21" t="s">
        <v>131</v>
      </c>
      <c r="G21" t="s">
        <v>132</v>
      </c>
      <c r="H21" s="1">
        <f>AVERAGE(OMI!AC21:AH21)</f>
        <v>24.7</v>
      </c>
      <c r="I21" s="1">
        <f>AVERAGE(SNPP_OMPS!AC21:AH21)</f>
        <v>26.066666666666666</v>
      </c>
      <c r="J21" s="1">
        <f>AVERAGE(N20_OMPS!AC21:AH21)</f>
        <v>21.066666666666666</v>
      </c>
      <c r="K21" s="1">
        <f>AVERAGE(TROPOMI!AC21:AH21)</f>
        <v>44.233333333333327</v>
      </c>
      <c r="L21" s="1">
        <f>AVERAGE(OMI!AV21:BA21)</f>
        <v>18.233333333333334</v>
      </c>
      <c r="M21" s="1">
        <f>AVERAGE(SNPP_OMPS!AV21:BA21)</f>
        <v>20.25</v>
      </c>
      <c r="N21" s="1">
        <f>AVERAGE(N20_OMPS!AV21:BA21)</f>
        <v>12.516666666666666</v>
      </c>
      <c r="O21" s="1">
        <f>AVERAGE(TROPOMI!AV21:BA21)</f>
        <v>4.8666666666666663</v>
      </c>
      <c r="P21" s="1">
        <f>AVERAGE(OMI!BO21:BT21)</f>
        <v>1.3333333333333333</v>
      </c>
      <c r="Q21" s="1">
        <f>AVERAGE(SNPP_OMPS!BO21:BT21)</f>
        <v>1.3166666666666669</v>
      </c>
      <c r="R21" s="1">
        <f>AVERAGE(N20_OMPS!BO21:BT21)</f>
        <v>1.6500000000000004</v>
      </c>
      <c r="S21" s="1">
        <f>AVERAGE(TROPOMI!BO21:BT21)</f>
        <v>9.0166666666666675</v>
      </c>
      <c r="T21" s="2">
        <f>AVERAGE(OMI!CH21:CM21)</f>
        <v>807.66666666666663</v>
      </c>
      <c r="U21" s="2">
        <f>AVERAGE(SNPP_OMPS!CH21:CM21)</f>
        <v>276.83333333333331</v>
      </c>
      <c r="V21" s="2">
        <f>AVERAGE(N20_OMPS!CH21:CM21)</f>
        <v>2973.8333333333335</v>
      </c>
      <c r="W21" s="2">
        <f>AVERAGE(TROPOMI!CH21:CM21)</f>
        <v>27732.833333333332</v>
      </c>
    </row>
    <row r="22" spans="1:23" x14ac:dyDescent="0.2">
      <c r="A22">
        <v>12</v>
      </c>
      <c r="B22">
        <v>56.852124841562997</v>
      </c>
      <c r="C22">
        <v>59.907034137660403</v>
      </c>
      <c r="D22">
        <v>371</v>
      </c>
      <c r="E22" t="s">
        <v>91</v>
      </c>
      <c r="F22" t="s">
        <v>126</v>
      </c>
      <c r="G22" t="s">
        <v>93</v>
      </c>
      <c r="H22" s="1">
        <f>AVERAGE(OMI!AC22:AH22)</f>
        <v>23.483333333333334</v>
      </c>
      <c r="I22" s="1">
        <f>AVERAGE(SNPP_OMPS!AC22:AH22)</f>
        <v>31.100000000000005</v>
      </c>
      <c r="J22" s="1">
        <f>AVERAGE(N20_OMPS!AC22:AH22)</f>
        <v>38.65</v>
      </c>
      <c r="K22" s="1">
        <f>AVERAGE(TROPOMI!AC22:AH22)</f>
        <v>21.349999999999998</v>
      </c>
      <c r="L22" s="1">
        <f>AVERAGE(OMI!AV22:BA22)</f>
        <v>22.233333333333331</v>
      </c>
      <c r="M22" s="1">
        <f>AVERAGE(SNPP_OMPS!AV22:BA22)</f>
        <v>24.95</v>
      </c>
      <c r="N22" s="1">
        <f>AVERAGE(N20_OMPS!AV22:BA22)</f>
        <v>16.016666666666666</v>
      </c>
      <c r="O22" s="1">
        <f>AVERAGE(TROPOMI!AV22:BA22)</f>
        <v>4.9166666666666661</v>
      </c>
      <c r="P22" s="1">
        <f>AVERAGE(OMI!BO22:BT22)</f>
        <v>1.1166666666666667</v>
      </c>
      <c r="Q22" s="1">
        <f>AVERAGE(SNPP_OMPS!BO22:BT22)</f>
        <v>1.1333333333333335</v>
      </c>
      <c r="R22" s="1">
        <f>AVERAGE(N20_OMPS!BO22:BT22)</f>
        <v>2.4666666666666668</v>
      </c>
      <c r="S22" s="1">
        <f>AVERAGE(TROPOMI!BO22:BT22)</f>
        <v>4.166666666666667</v>
      </c>
      <c r="T22" s="2">
        <f>AVERAGE(OMI!CH22:CM22)</f>
        <v>684.66666666666663</v>
      </c>
      <c r="U22" s="2">
        <f>AVERAGE(SNPP_OMPS!CH22:CM22)</f>
        <v>208.5</v>
      </c>
      <c r="V22" s="2">
        <f>AVERAGE(N20_OMPS!CH22:CM22)</f>
        <v>2348.3333333333335</v>
      </c>
      <c r="W22" s="2">
        <f>AVERAGE(TROPOMI!CH22:CM22)</f>
        <v>22206.833333333332</v>
      </c>
    </row>
    <row r="23" spans="1:23" x14ac:dyDescent="0.2">
      <c r="A23">
        <v>394</v>
      </c>
      <c r="B23">
        <v>56.644073669999997</v>
      </c>
      <c r="C23">
        <v>161.3431688</v>
      </c>
      <c r="D23">
        <v>3283</v>
      </c>
      <c r="E23" t="s">
        <v>106</v>
      </c>
      <c r="F23" t="s">
        <v>136</v>
      </c>
      <c r="G23" t="s">
        <v>93</v>
      </c>
      <c r="H23" s="1">
        <f>AVERAGE(OMI!AC23:AH23)</f>
        <v>205.56666666666669</v>
      </c>
      <c r="I23" s="1">
        <f>AVERAGE(SNPP_OMPS!AC23:AH23)</f>
        <v>206.78333333333333</v>
      </c>
      <c r="J23" s="1">
        <f>AVERAGE(N20_OMPS!AC23:AH23)</f>
        <v>221.38333333333333</v>
      </c>
      <c r="K23" s="1">
        <f>AVERAGE(TROPOMI!AC23:AH23)</f>
        <v>190</v>
      </c>
      <c r="L23" s="1">
        <f>AVERAGE(OMI!AV23:BA23)</f>
        <v>20.616666666666667</v>
      </c>
      <c r="M23" s="1">
        <f>AVERAGE(SNPP_OMPS!AV23:BA23)</f>
        <v>31.366666666666664</v>
      </c>
      <c r="N23" s="1">
        <f>AVERAGE(N20_OMPS!AV23:BA23)</f>
        <v>18.266666666666666</v>
      </c>
      <c r="O23" s="1">
        <f>AVERAGE(TROPOMI!AV23:BA23)</f>
        <v>11.733333333333334</v>
      </c>
      <c r="P23" s="1">
        <f>AVERAGE(OMI!BO23:BT23)</f>
        <v>9.6833333333333336</v>
      </c>
      <c r="Q23" s="1">
        <f>AVERAGE(SNPP_OMPS!BO23:BT23)</f>
        <v>6.9666666666666659</v>
      </c>
      <c r="R23" s="1">
        <f>AVERAGE(N20_OMPS!BO23:BT23)</f>
        <v>11.816666666666665</v>
      </c>
      <c r="S23" s="1">
        <f>AVERAGE(TROPOMI!BO23:BT23)</f>
        <v>16.133333333333333</v>
      </c>
      <c r="T23" s="2">
        <f>AVERAGE(OMI!CH23:CM23)</f>
        <v>407.66666666666669</v>
      </c>
      <c r="U23" s="2">
        <f>AVERAGE(SNPP_OMPS!CH23:CM23)</f>
        <v>99</v>
      </c>
      <c r="V23" s="2">
        <f>AVERAGE(N20_OMPS!CH23:CM23)</f>
        <v>1224.5</v>
      </c>
      <c r="W23" s="2">
        <f>AVERAGE(TROPOMI!CH23:CM23)</f>
        <v>13235</v>
      </c>
    </row>
    <row r="24" spans="1:23" x14ac:dyDescent="0.2">
      <c r="A24">
        <v>13</v>
      </c>
      <c r="B24">
        <v>56.17</v>
      </c>
      <c r="C24">
        <v>-159.38</v>
      </c>
      <c r="D24">
        <v>2507</v>
      </c>
      <c r="E24" t="s">
        <v>106</v>
      </c>
      <c r="F24" t="s">
        <v>128</v>
      </c>
      <c r="G24" t="s">
        <v>108</v>
      </c>
      <c r="H24" s="1">
        <f>AVERAGE(OMI!AC24:AH24)</f>
        <v>54.916666666666664</v>
      </c>
      <c r="I24" s="1">
        <f>AVERAGE(SNPP_OMPS!AC24:AH24)</f>
        <v>45.540000000000006</v>
      </c>
      <c r="J24" s="1">
        <f>AVERAGE(N20_OMPS!AC24:AH24)</f>
        <v>29.383333333333336</v>
      </c>
      <c r="K24" s="1">
        <f>AVERAGE(TROPOMI!AC24:AH24)</f>
        <v>42.083333333333336</v>
      </c>
      <c r="L24" s="1">
        <f>AVERAGE(OMI!AV24:BA24)</f>
        <v>19.749999999999996</v>
      </c>
      <c r="M24" s="1">
        <f>AVERAGE(SNPP_OMPS!AV24:BA24)</f>
        <v>23.26</v>
      </c>
      <c r="N24" s="1">
        <f>AVERAGE(N20_OMPS!AV24:BA24)</f>
        <v>14.783333333333331</v>
      </c>
      <c r="O24" s="1">
        <f>AVERAGE(TROPOMI!AV24:BA24)</f>
        <v>5.7833333333333341</v>
      </c>
      <c r="P24" s="1">
        <f>AVERAGE(OMI!BO24:BT24)</f>
        <v>2.7500000000000004</v>
      </c>
      <c r="Q24" s="1">
        <f>AVERAGE(SNPP_OMPS!BO24:BT24)</f>
        <v>1.58</v>
      </c>
      <c r="R24" s="1">
        <f>AVERAGE(N20_OMPS!BO24:BT24)</f>
        <v>1.7333333333333334</v>
      </c>
      <c r="S24" s="1">
        <f>AVERAGE(TROPOMI!BO24:BT24)</f>
        <v>4.2666666666666666</v>
      </c>
      <c r="T24" s="2">
        <f>AVERAGE(OMI!CH24:CM24)</f>
        <v>363</v>
      </c>
      <c r="U24" s="2">
        <f>AVERAGE(SNPP_OMPS!CH24:CM24)</f>
        <v>88.833333333333329</v>
      </c>
      <c r="V24" s="2">
        <f>AVERAGE(N20_OMPS!CH24:CM24)</f>
        <v>1230.1666666666667</v>
      </c>
      <c r="W24" s="2">
        <f>AVERAGE(TROPOMI!CH24:CM24)</f>
        <v>11933.666666666666</v>
      </c>
    </row>
    <row r="25" spans="1:23" x14ac:dyDescent="0.2">
      <c r="A25">
        <v>14</v>
      </c>
      <c r="B25">
        <v>56.057000000000002</v>
      </c>
      <c r="C25">
        <v>160.63800000000001</v>
      </c>
      <c r="D25">
        <v>4835</v>
      </c>
      <c r="E25" t="s">
        <v>106</v>
      </c>
      <c r="F25" t="s">
        <v>138</v>
      </c>
      <c r="G25" t="s">
        <v>93</v>
      </c>
      <c r="H25" s="1">
        <f>AVERAGE(OMI!AC25:AH25)</f>
        <v>190.78333333333333</v>
      </c>
      <c r="I25" s="1">
        <f>AVERAGE(SNPP_OMPS!AC25:AH25)</f>
        <v>213.96666666666667</v>
      </c>
      <c r="J25" s="1">
        <f>AVERAGE(N20_OMPS!AC25:AH25)</f>
        <v>176.11666666666665</v>
      </c>
      <c r="K25" s="1">
        <f>AVERAGE(TROPOMI!AC25:AH25)</f>
        <v>174.78333333333333</v>
      </c>
      <c r="L25" s="1">
        <f>AVERAGE(OMI!AV25:BA25)</f>
        <v>18.966666666666665</v>
      </c>
      <c r="M25" s="1">
        <f>AVERAGE(SNPP_OMPS!AV25:BA25)</f>
        <v>32</v>
      </c>
      <c r="N25" s="1">
        <f>AVERAGE(N20_OMPS!AV25:BA25)</f>
        <v>14.899999999999999</v>
      </c>
      <c r="O25" s="1">
        <f>AVERAGE(TROPOMI!AV25:BA25)</f>
        <v>10.866666666666667</v>
      </c>
      <c r="P25" s="1">
        <f>AVERAGE(OMI!BO25:BT25)</f>
        <v>9.4333333333333318</v>
      </c>
      <c r="Q25" s="1">
        <f>AVERAGE(SNPP_OMPS!BO25:BT25)</f>
        <v>6.9166666666666679</v>
      </c>
      <c r="R25" s="1">
        <f>AVERAGE(N20_OMPS!BO25:BT25)</f>
        <v>10.9</v>
      </c>
      <c r="S25" s="1">
        <f>AVERAGE(TROPOMI!BO25:BT25)</f>
        <v>15.783333333333337</v>
      </c>
      <c r="T25" s="2">
        <f>AVERAGE(OMI!CH25:CM25)</f>
        <v>327.5</v>
      </c>
      <c r="U25" s="2">
        <f>AVERAGE(SNPP_OMPS!CH25:CM25)</f>
        <v>84.5</v>
      </c>
      <c r="V25" s="2">
        <f>AVERAGE(N20_OMPS!CH25:CM25)</f>
        <v>1036.3333333333333</v>
      </c>
      <c r="W25" s="2">
        <f>AVERAGE(TROPOMI!CH25:CM25)</f>
        <v>11295.5</v>
      </c>
    </row>
    <row r="26" spans="1:23" x14ac:dyDescent="0.2">
      <c r="A26">
        <v>15</v>
      </c>
      <c r="B26">
        <v>56.046646966000402</v>
      </c>
      <c r="C26">
        <v>60.255102444985802</v>
      </c>
      <c r="D26">
        <v>436</v>
      </c>
      <c r="E26" t="s">
        <v>91</v>
      </c>
      <c r="F26" t="s">
        <v>140</v>
      </c>
      <c r="G26" t="s">
        <v>93</v>
      </c>
      <c r="H26" s="1">
        <f>AVERAGE(OMI!AC26:AH26)</f>
        <v>9.0499999999999989</v>
      </c>
      <c r="I26" s="1">
        <f>AVERAGE(SNPP_OMPS!AC26:AH26)</f>
        <v>6.9666666666666659</v>
      </c>
      <c r="J26" s="1">
        <f>AVERAGE(N20_OMPS!AC26:AH26)</f>
        <v>9.9499999999999993</v>
      </c>
      <c r="K26" s="1">
        <f>AVERAGE(TROPOMI!AC26:AH26)</f>
        <v>0</v>
      </c>
      <c r="L26" s="1">
        <f>AVERAGE(OMI!AV26:BA26)</f>
        <v>19.95</v>
      </c>
      <c r="M26" s="1">
        <f>AVERAGE(SNPP_OMPS!AV26:BA26)</f>
        <v>23.383333333333336</v>
      </c>
      <c r="N26" s="1">
        <f>AVERAGE(N20_OMPS!AV26:BA26)</f>
        <v>13.666666666666666</v>
      </c>
      <c r="O26" s="1">
        <f>AVERAGE(TROPOMI!AV26:BA26)</f>
        <v>4.3500000000000005</v>
      </c>
      <c r="P26" s="1">
        <f>AVERAGE(OMI!BO26:BT26)</f>
        <v>0.3666666666666667</v>
      </c>
      <c r="Q26" s="1">
        <f>AVERAGE(SNPP_OMPS!BO26:BT26)</f>
        <v>0.3</v>
      </c>
      <c r="R26" s="1">
        <f>AVERAGE(N20_OMPS!BO26:BT26)</f>
        <v>0.76666666666666661</v>
      </c>
      <c r="S26" s="1">
        <f>AVERAGE(TROPOMI!BO26:BT26)</f>
        <v>0</v>
      </c>
      <c r="T26" s="2">
        <f>AVERAGE(OMI!CH26:CM26)</f>
        <v>687.66666666666663</v>
      </c>
      <c r="U26" s="2">
        <f>AVERAGE(SNPP_OMPS!CH26:CM26)</f>
        <v>211.66666666666666</v>
      </c>
      <c r="V26" s="2">
        <f>AVERAGE(N20_OMPS!CH26:CM26)</f>
        <v>2407.8333333333335</v>
      </c>
      <c r="W26" s="2">
        <f>AVERAGE(TROPOMI!CH26:CM26)</f>
        <v>22113.833333333332</v>
      </c>
    </row>
    <row r="27" spans="1:23" x14ac:dyDescent="0.2">
      <c r="A27">
        <v>16</v>
      </c>
      <c r="B27">
        <v>55.713799999999999</v>
      </c>
      <c r="C27">
        <v>-97.856099999999998</v>
      </c>
      <c r="D27">
        <v>214</v>
      </c>
      <c r="E27" t="s">
        <v>91</v>
      </c>
      <c r="F27" t="s">
        <v>143</v>
      </c>
      <c r="G27" t="s">
        <v>132</v>
      </c>
      <c r="H27" s="1">
        <f>AVERAGE(OMI!AC27:AH27)</f>
        <v>4.2</v>
      </c>
      <c r="I27" s="1">
        <f>AVERAGE(SNPP_OMPS!AC27:AH27)</f>
        <v>22.183333333333337</v>
      </c>
      <c r="J27" s="1">
        <f>AVERAGE(N20_OMPS!AC27:AH27)</f>
        <v>8.9666666666666668</v>
      </c>
      <c r="K27" s="1">
        <f>AVERAGE(TROPOMI!AC27:AH27)</f>
        <v>14.799999999999999</v>
      </c>
      <c r="L27" s="1">
        <f>AVERAGE(OMI!AV27:BA27)</f>
        <v>20.766666666666666</v>
      </c>
      <c r="M27" s="1">
        <f>AVERAGE(SNPP_OMPS!AV27:BA27)</f>
        <v>24.200000000000003</v>
      </c>
      <c r="N27" s="1">
        <f>AVERAGE(N20_OMPS!AV27:BA27)</f>
        <v>14.383333333333333</v>
      </c>
      <c r="O27" s="1">
        <f>AVERAGE(TROPOMI!AV27:BA27)</f>
        <v>4.8666666666666671</v>
      </c>
      <c r="P27" s="1">
        <f>AVERAGE(OMI!BO27:BT27)</f>
        <v>0.23333333333333336</v>
      </c>
      <c r="Q27" s="1">
        <f>AVERAGE(SNPP_OMPS!BO27:BT27)</f>
        <v>0.79999999999999993</v>
      </c>
      <c r="R27" s="1">
        <f>AVERAGE(N20_OMPS!BO27:BT27)</f>
        <v>0.6166666666666667</v>
      </c>
      <c r="S27" s="1">
        <f>AVERAGE(TROPOMI!BO27:BT27)</f>
        <v>2.8333333333333335</v>
      </c>
      <c r="T27" s="2">
        <f>AVERAGE(OMI!CH27:CM27)</f>
        <v>592.33333333333337</v>
      </c>
      <c r="U27" s="2">
        <f>AVERAGE(SNPP_OMPS!CH27:CM27)</f>
        <v>182</v>
      </c>
      <c r="V27" s="2">
        <f>AVERAGE(N20_OMPS!CH27:CM27)</f>
        <v>2141.6666666666665</v>
      </c>
      <c r="W27" s="2">
        <f>AVERAGE(TROPOMI!CH27:CM27)</f>
        <v>19640.833333333332</v>
      </c>
    </row>
    <row r="28" spans="1:23" x14ac:dyDescent="0.2">
      <c r="A28">
        <v>17</v>
      </c>
      <c r="B28">
        <v>55.633866307735701</v>
      </c>
      <c r="C28">
        <v>37.815602345287402</v>
      </c>
      <c r="D28">
        <v>172</v>
      </c>
      <c r="E28" t="s">
        <v>100</v>
      </c>
      <c r="F28" t="s">
        <v>146</v>
      </c>
      <c r="G28" t="s">
        <v>93</v>
      </c>
      <c r="H28" s="1">
        <f>AVERAGE(OMI!AC28:AH28)</f>
        <v>18.650000000000002</v>
      </c>
      <c r="I28" s="1">
        <f>AVERAGE(SNPP_OMPS!AC28:AH28)</f>
        <v>20.7</v>
      </c>
      <c r="J28" s="1">
        <f>AVERAGE(N20_OMPS!AC28:AH28)</f>
        <v>17.766666666666666</v>
      </c>
      <c r="K28" s="1">
        <f>AVERAGE(TROPOMI!AC28:AH28)</f>
        <v>17.516666666666669</v>
      </c>
      <c r="L28" s="1">
        <f>AVERAGE(OMI!AV28:BA28)</f>
        <v>21.116666666666667</v>
      </c>
      <c r="M28" s="1">
        <f>AVERAGE(SNPP_OMPS!AV28:BA28)</f>
        <v>24.716666666666665</v>
      </c>
      <c r="N28" s="1">
        <f>AVERAGE(N20_OMPS!AV28:BA28)</f>
        <v>15.700000000000001</v>
      </c>
      <c r="O28" s="1">
        <f>AVERAGE(TROPOMI!AV28:BA28)</f>
        <v>4.9000000000000004</v>
      </c>
      <c r="P28" s="1">
        <f>AVERAGE(OMI!BO28:BT28)</f>
        <v>0.85</v>
      </c>
      <c r="Q28" s="1">
        <f>AVERAGE(SNPP_OMPS!BO28:BT28)</f>
        <v>0.9</v>
      </c>
      <c r="R28" s="1">
        <f>AVERAGE(N20_OMPS!BO28:BT28)</f>
        <v>1.0666666666666667</v>
      </c>
      <c r="S28" s="1">
        <f>AVERAGE(TROPOMI!BO28:BT28)</f>
        <v>3.4333333333333336</v>
      </c>
      <c r="T28" s="2">
        <f>AVERAGE(OMI!CH28:CM28)</f>
        <v>785.5</v>
      </c>
      <c r="U28" s="2">
        <f>AVERAGE(SNPP_OMPS!CH28:CM28)</f>
        <v>255.83333333333334</v>
      </c>
      <c r="V28" s="2">
        <f>AVERAGE(N20_OMPS!CH28:CM28)</f>
        <v>2340.3333333333335</v>
      </c>
      <c r="W28" s="2">
        <f>AVERAGE(TROPOMI!CH28:CM28)</f>
        <v>23385</v>
      </c>
    </row>
    <row r="29" spans="1:23" x14ac:dyDescent="0.2">
      <c r="A29">
        <v>707</v>
      </c>
      <c r="B29">
        <v>55.600431816760697</v>
      </c>
      <c r="C29">
        <v>51.944127365641798</v>
      </c>
      <c r="D29">
        <v>200</v>
      </c>
      <c r="E29" t="s">
        <v>100</v>
      </c>
      <c r="F29" t="s">
        <v>149</v>
      </c>
      <c r="G29" t="s">
        <v>93</v>
      </c>
      <c r="H29" s="1">
        <f>AVERAGE(OMI!AC29:AH29)</f>
        <v>37.85</v>
      </c>
      <c r="I29" s="1">
        <f>AVERAGE(SNPP_OMPS!AC29:AH29)</f>
        <v>15.583333333333334</v>
      </c>
      <c r="J29" s="1">
        <f>AVERAGE(N20_OMPS!AC29:AH29)</f>
        <v>27.666666666666668</v>
      </c>
      <c r="K29" s="1">
        <f>AVERAGE(TROPOMI!AC29:AH29)</f>
        <v>34.449999999999996</v>
      </c>
      <c r="L29" s="1">
        <f>AVERAGE(OMI!AV29:BA29)</f>
        <v>19.566666666666666</v>
      </c>
      <c r="M29" s="1">
        <f>AVERAGE(SNPP_OMPS!AV29:BA29)</f>
        <v>22.083333333333332</v>
      </c>
      <c r="N29" s="1">
        <f>AVERAGE(N20_OMPS!AV29:BA29)</f>
        <v>14.183333333333335</v>
      </c>
      <c r="O29" s="1">
        <f>AVERAGE(TROPOMI!AV29:BA29)</f>
        <v>4.8833333333333329</v>
      </c>
      <c r="P29" s="1">
        <f>AVERAGE(OMI!BO29:BT29)</f>
        <v>2</v>
      </c>
      <c r="Q29" s="1">
        <f>AVERAGE(SNPP_OMPS!BO29:BT29)</f>
        <v>0.66666666666666663</v>
      </c>
      <c r="R29" s="1">
        <f>AVERAGE(N20_OMPS!BO29:BT29)</f>
        <v>1.9333333333333333</v>
      </c>
      <c r="S29" s="1">
        <f>AVERAGE(TROPOMI!BO29:BT29)</f>
        <v>6.9666666666666677</v>
      </c>
      <c r="T29" s="2">
        <f>AVERAGE(OMI!CH29:CM29)</f>
        <v>886.66666666666663</v>
      </c>
      <c r="U29" s="2">
        <f>AVERAGE(SNPP_OMPS!CH29:CM29)</f>
        <v>294</v>
      </c>
      <c r="V29" s="2">
        <f>AVERAGE(N20_OMPS!CH29:CM29)</f>
        <v>2977.6666666666665</v>
      </c>
      <c r="W29" s="2">
        <f>AVERAGE(TROPOMI!CH29:CM29)</f>
        <v>26965.333333333332</v>
      </c>
    </row>
    <row r="30" spans="1:23" x14ac:dyDescent="0.2">
      <c r="A30">
        <v>18</v>
      </c>
      <c r="B30">
        <v>55.5202419934228</v>
      </c>
      <c r="C30">
        <v>28.544617220506201</v>
      </c>
      <c r="D30">
        <v>130</v>
      </c>
      <c r="E30" t="s">
        <v>102</v>
      </c>
      <c r="F30" t="s">
        <v>114</v>
      </c>
      <c r="G30" t="s">
        <v>151</v>
      </c>
      <c r="H30" s="1">
        <f>AVERAGE(OMI!AC30:AH30)</f>
        <v>18.833333333333332</v>
      </c>
      <c r="I30" s="1">
        <f>AVERAGE(SNPP_OMPS!AC30:AH30)</f>
        <v>15.583333333333334</v>
      </c>
      <c r="J30" s="1">
        <f>AVERAGE(N20_OMPS!AC30:AH30)</f>
        <v>19.066666666666666</v>
      </c>
      <c r="K30" s="1">
        <f>AVERAGE(TROPOMI!AC30:AH30)</f>
        <v>18.883333333333329</v>
      </c>
      <c r="L30" s="1">
        <f>AVERAGE(OMI!AV30:BA30)</f>
        <v>20.383333333333336</v>
      </c>
      <c r="M30" s="1">
        <f>AVERAGE(SNPP_OMPS!AV30:BA30)</f>
        <v>23.5</v>
      </c>
      <c r="N30" s="1">
        <f>AVERAGE(N20_OMPS!AV30:BA30)</f>
        <v>15.283333333333333</v>
      </c>
      <c r="O30" s="1">
        <f>AVERAGE(TROPOMI!AV30:BA30)</f>
        <v>5.0500000000000007</v>
      </c>
      <c r="P30" s="1">
        <f>AVERAGE(OMI!BO30:BT30)</f>
        <v>0.9</v>
      </c>
      <c r="Q30" s="1">
        <f>AVERAGE(SNPP_OMPS!BO30:BT30)</f>
        <v>0.68333333333333324</v>
      </c>
      <c r="R30" s="1">
        <f>AVERAGE(N20_OMPS!BO30:BT30)</f>
        <v>1.2833333333333334</v>
      </c>
      <c r="S30" s="1">
        <f>AVERAGE(TROPOMI!BO30:BT30)</f>
        <v>3.7333333333333338</v>
      </c>
      <c r="T30" s="2">
        <f>AVERAGE(OMI!CH30:CM30)</f>
        <v>867.16666666666663</v>
      </c>
      <c r="U30" s="2">
        <f>AVERAGE(SNPP_OMPS!CH30:CM30)</f>
        <v>264.33333333333331</v>
      </c>
      <c r="V30" s="2">
        <f>AVERAGE(N20_OMPS!CH30:CM30)</f>
        <v>2647.1666666666665</v>
      </c>
      <c r="W30" s="2">
        <f>AVERAGE(TROPOMI!CH30:CM30)</f>
        <v>23483.666666666668</v>
      </c>
    </row>
    <row r="31" spans="1:23" x14ac:dyDescent="0.2">
      <c r="A31">
        <v>19</v>
      </c>
      <c r="B31">
        <v>55.467430081616698</v>
      </c>
      <c r="C31">
        <v>60.203976235639402</v>
      </c>
      <c r="D31">
        <v>336</v>
      </c>
      <c r="E31" t="s">
        <v>91</v>
      </c>
      <c r="F31" t="s">
        <v>142</v>
      </c>
      <c r="G31" t="s">
        <v>93</v>
      </c>
      <c r="H31" s="1">
        <f>AVERAGE(OMI!AC31:AH31)</f>
        <v>21.783333333333331</v>
      </c>
      <c r="I31" s="1">
        <f>AVERAGE(SNPP_OMPS!AC31:AH31)</f>
        <v>33.116666666666667</v>
      </c>
      <c r="J31" s="1">
        <f>AVERAGE(N20_OMPS!AC31:AH31)</f>
        <v>37.966666666666661</v>
      </c>
      <c r="K31" s="1">
        <f>AVERAGE(TROPOMI!AC31:AH31)</f>
        <v>37.333333333333329</v>
      </c>
      <c r="L31" s="1">
        <f>AVERAGE(OMI!AV31:BA31)</f>
        <v>19.95</v>
      </c>
      <c r="M31" s="1">
        <f>AVERAGE(SNPP_OMPS!AV31:BA31)</f>
        <v>23.549999999999997</v>
      </c>
      <c r="N31" s="1">
        <f>AVERAGE(N20_OMPS!AV31:BA31)</f>
        <v>14.566666666666668</v>
      </c>
      <c r="O31" s="1">
        <f>AVERAGE(TROPOMI!AV31:BA31)</f>
        <v>5.0166666666666666</v>
      </c>
      <c r="P31" s="1">
        <f>AVERAGE(OMI!BO31:BT31)</f>
        <v>1.0833333333333333</v>
      </c>
      <c r="Q31" s="1">
        <f>AVERAGE(SNPP_OMPS!BO31:BT31)</f>
        <v>1.5166666666666666</v>
      </c>
      <c r="R31" s="1">
        <f>AVERAGE(N20_OMPS!BO31:BT31)</f>
        <v>2.583333333333333</v>
      </c>
      <c r="S31" s="1">
        <f>AVERAGE(TROPOMI!BO31:BT31)</f>
        <v>7.1999999999999993</v>
      </c>
      <c r="T31" s="2">
        <f>AVERAGE(OMI!CH31:CM31)</f>
        <v>690.5</v>
      </c>
      <c r="U31" s="2">
        <f>AVERAGE(SNPP_OMPS!CH31:CM31)</f>
        <v>225.5</v>
      </c>
      <c r="V31" s="2">
        <f>AVERAGE(N20_OMPS!CH31:CM31)</f>
        <v>2515</v>
      </c>
      <c r="W31" s="2">
        <f>AVERAGE(TROPOMI!CH31:CM31)</f>
        <v>23365.5</v>
      </c>
    </row>
    <row r="32" spans="1:23" x14ac:dyDescent="0.2">
      <c r="A32">
        <v>557</v>
      </c>
      <c r="B32">
        <v>55.414000000000001</v>
      </c>
      <c r="C32">
        <v>-161.88999999999999</v>
      </c>
      <c r="D32">
        <v>2490</v>
      </c>
      <c r="E32" t="s">
        <v>106</v>
      </c>
      <c r="F32" t="s">
        <v>155</v>
      </c>
      <c r="G32" t="s">
        <v>108</v>
      </c>
      <c r="H32" s="1">
        <f>AVERAGE(OMI!AC32:AH32)</f>
        <v>39.716666666666669</v>
      </c>
      <c r="I32" s="1">
        <f>AVERAGE(SNPP_OMPS!AC32:AH32)</f>
        <v>36.749999999999993</v>
      </c>
      <c r="J32" s="1">
        <f>AVERAGE(N20_OMPS!AC32:AH32)</f>
        <v>41.25</v>
      </c>
      <c r="K32" s="1">
        <f>AVERAGE(TROPOMI!AC32:AH32)</f>
        <v>37.216666666666669</v>
      </c>
      <c r="L32" s="1">
        <f>AVERAGE(OMI!AV32:BA32)</f>
        <v>17.666666666666668</v>
      </c>
      <c r="M32" s="1">
        <f>AVERAGE(SNPP_OMPS!AV32:BA32)</f>
        <v>18.433333333333337</v>
      </c>
      <c r="N32" s="1">
        <f>AVERAGE(N20_OMPS!AV32:BA32)</f>
        <v>12.533333333333333</v>
      </c>
      <c r="O32" s="1">
        <f>AVERAGE(TROPOMI!AV32:BA32)</f>
        <v>4.6333333333333337</v>
      </c>
      <c r="P32" s="1">
        <f>AVERAGE(OMI!BO32:BT32)</f>
        <v>2.3166666666666664</v>
      </c>
      <c r="Q32" s="1">
        <f>AVERAGE(SNPP_OMPS!BO32:BT32)</f>
        <v>1.8666666666666669</v>
      </c>
      <c r="R32" s="1">
        <f>AVERAGE(N20_OMPS!BO32:BT32)</f>
        <v>3.2999999999999994</v>
      </c>
      <c r="S32" s="1">
        <f>AVERAGE(TROPOMI!BO32:BT32)</f>
        <v>7.3499999999999988</v>
      </c>
      <c r="T32" s="2">
        <f>AVERAGE(OMI!CH32:CM32)</f>
        <v>361.5</v>
      </c>
      <c r="U32" s="2">
        <f>AVERAGE(SNPP_OMPS!CH32:CM32)</f>
        <v>103.5</v>
      </c>
      <c r="V32" s="2">
        <f>AVERAGE(N20_OMPS!CH32:CM32)</f>
        <v>1126.3333333333333</v>
      </c>
      <c r="W32" s="2">
        <f>AVERAGE(TROPOMI!CH32:CM32)</f>
        <v>10658.5</v>
      </c>
    </row>
    <row r="33" spans="1:23" x14ac:dyDescent="0.2">
      <c r="A33">
        <v>708</v>
      </c>
      <c r="B33">
        <v>55.154647195788499</v>
      </c>
      <c r="C33">
        <v>61.495936186500202</v>
      </c>
      <c r="D33">
        <v>222</v>
      </c>
      <c r="E33" t="s">
        <v>100</v>
      </c>
      <c r="F33" t="s">
        <v>157</v>
      </c>
      <c r="G33" t="s">
        <v>93</v>
      </c>
      <c r="H33" s="1">
        <f>AVERAGE(OMI!AC33:AH33)</f>
        <v>23.083333333333329</v>
      </c>
      <c r="I33" s="1">
        <f>AVERAGE(SNPP_OMPS!AC33:AH33)</f>
        <v>36.116666666666667</v>
      </c>
      <c r="J33" s="1">
        <f>AVERAGE(N20_OMPS!AC33:AH33)</f>
        <v>6.25</v>
      </c>
      <c r="K33" s="1">
        <f>AVERAGE(TROPOMI!AC33:AH33)</f>
        <v>30.416666666666668</v>
      </c>
      <c r="L33" s="1">
        <f>AVERAGE(OMI!AV33:BA33)</f>
        <v>20.683333333333334</v>
      </c>
      <c r="M33" s="1">
        <f>AVERAGE(SNPP_OMPS!AV33:BA33)</f>
        <v>23.816666666666666</v>
      </c>
      <c r="N33" s="1">
        <f>AVERAGE(N20_OMPS!AV33:BA33)</f>
        <v>14.316666666666665</v>
      </c>
      <c r="O33" s="1">
        <f>AVERAGE(TROPOMI!AV33:BA33)</f>
        <v>4.75</v>
      </c>
      <c r="P33" s="1">
        <f>AVERAGE(OMI!BO33:BT33)</f>
        <v>1.1000000000000001</v>
      </c>
      <c r="Q33" s="1">
        <f>AVERAGE(SNPP_OMPS!BO33:BT33)</f>
        <v>1.3833333333333335</v>
      </c>
      <c r="R33" s="1">
        <f>AVERAGE(N20_OMPS!BO33:BT33)</f>
        <v>0.45</v>
      </c>
      <c r="S33" s="1">
        <f>AVERAGE(TROPOMI!BO33:BT33)</f>
        <v>6.3999999999999995</v>
      </c>
      <c r="T33" s="2">
        <f>AVERAGE(OMI!CH33:CM33)</f>
        <v>817</v>
      </c>
      <c r="U33" s="2">
        <f>AVERAGE(SNPP_OMPS!CH33:CM33)</f>
        <v>277</v>
      </c>
      <c r="V33" s="2">
        <f>AVERAGE(N20_OMPS!CH33:CM33)</f>
        <v>2897.6666666666665</v>
      </c>
      <c r="W33" s="2">
        <f>AVERAGE(TROPOMI!CH33:CM33)</f>
        <v>27073.5</v>
      </c>
    </row>
    <row r="34" spans="1:23" x14ac:dyDescent="0.2">
      <c r="A34">
        <v>531</v>
      </c>
      <c r="B34">
        <v>55.118834798960997</v>
      </c>
      <c r="C34">
        <v>160.360274795891</v>
      </c>
      <c r="D34">
        <v>2376</v>
      </c>
      <c r="E34" t="s">
        <v>106</v>
      </c>
      <c r="F34" t="s">
        <v>158</v>
      </c>
      <c r="G34" t="s">
        <v>93</v>
      </c>
      <c r="H34" s="1">
        <f>AVERAGE(OMI!AC34:AH34)</f>
        <v>27.216666666666669</v>
      </c>
      <c r="I34" s="1">
        <f>AVERAGE(SNPP_OMPS!AC34:AH34)</f>
        <v>60.383333333333326</v>
      </c>
      <c r="J34" s="1">
        <f>AVERAGE(N20_OMPS!AC34:AH34)</f>
        <v>35.666666666666664</v>
      </c>
      <c r="K34" s="1">
        <f>AVERAGE(TROPOMI!AC34:AH34)</f>
        <v>23.466666666666669</v>
      </c>
      <c r="L34" s="1">
        <f>AVERAGE(OMI!AV34:BA34)</f>
        <v>17.633333333333336</v>
      </c>
      <c r="M34" s="1">
        <f>AVERAGE(SNPP_OMPS!AV34:BA34)</f>
        <v>29.616666666666664</v>
      </c>
      <c r="N34" s="1">
        <f>AVERAGE(N20_OMPS!AV34:BA34)</f>
        <v>13.233333333333333</v>
      </c>
      <c r="O34" s="1">
        <f>AVERAGE(TROPOMI!AV34:BA34)</f>
        <v>4.3500000000000005</v>
      </c>
      <c r="P34" s="1">
        <f>AVERAGE(OMI!BO34:BT34)</f>
        <v>1.5999999999999999</v>
      </c>
      <c r="Q34" s="1">
        <f>AVERAGE(SNPP_OMPS!BO34:BT34)</f>
        <v>1.9833333333333334</v>
      </c>
      <c r="R34" s="1">
        <f>AVERAGE(N20_OMPS!BO34:BT34)</f>
        <v>2.6166666666666667</v>
      </c>
      <c r="S34" s="1">
        <f>AVERAGE(TROPOMI!BO34:BT34)</f>
        <v>5.166666666666667</v>
      </c>
      <c r="T34" s="2">
        <f>AVERAGE(OMI!CH34:CM34)</f>
        <v>349.33333333333331</v>
      </c>
      <c r="U34" s="2">
        <f>AVERAGE(SNPP_OMPS!CH34:CM34)</f>
        <v>91.333333333333329</v>
      </c>
      <c r="V34" s="2">
        <f>AVERAGE(N20_OMPS!CH34:CM34)</f>
        <v>1049.3333333333333</v>
      </c>
      <c r="W34" s="2">
        <f>AVERAGE(TROPOMI!CH34:CM34)</f>
        <v>10698.833333333334</v>
      </c>
    </row>
    <row r="35" spans="1:23" x14ac:dyDescent="0.2">
      <c r="A35">
        <v>558</v>
      </c>
      <c r="B35">
        <v>55.08</v>
      </c>
      <c r="C35">
        <v>73.213999999999999</v>
      </c>
      <c r="D35">
        <v>125</v>
      </c>
      <c r="E35" t="s">
        <v>102</v>
      </c>
      <c r="F35" t="s">
        <v>159</v>
      </c>
      <c r="G35" t="s">
        <v>93</v>
      </c>
      <c r="H35" s="1">
        <f>AVERAGE(OMI!AC35:AH35)</f>
        <v>25.3</v>
      </c>
      <c r="I35" s="1">
        <f>AVERAGE(SNPP_OMPS!AC35:AH35)</f>
        <v>21.216666666666665</v>
      </c>
      <c r="J35" s="1">
        <f>AVERAGE(N20_OMPS!AC35:AH35)</f>
        <v>25.583333333333332</v>
      </c>
      <c r="K35" s="1">
        <f>AVERAGE(TROPOMI!AC35:AH35)</f>
        <v>35.566666666666663</v>
      </c>
      <c r="L35" s="1">
        <f>AVERAGE(OMI!AV35:BA35)</f>
        <v>21.266666666666666</v>
      </c>
      <c r="M35" s="1">
        <f>AVERAGE(SNPP_OMPS!AV35:BA35)</f>
        <v>22.799999999999997</v>
      </c>
      <c r="N35" s="1">
        <f>AVERAGE(N20_OMPS!AV35:BA35)</f>
        <v>15.116666666666665</v>
      </c>
      <c r="O35" s="1">
        <f>AVERAGE(TROPOMI!AV35:BA35)</f>
        <v>5.1499999999999995</v>
      </c>
      <c r="P35" s="1">
        <f>AVERAGE(OMI!BO35:BT35)</f>
        <v>1.2666666666666668</v>
      </c>
      <c r="Q35" s="1">
        <f>AVERAGE(SNPP_OMPS!BO35:BT35)</f>
        <v>0.9</v>
      </c>
      <c r="R35" s="1">
        <f>AVERAGE(N20_OMPS!BO35:BT35)</f>
        <v>1.6666666666666667</v>
      </c>
      <c r="S35" s="1">
        <f>AVERAGE(TROPOMI!BO35:BT35)</f>
        <v>6.9166666666666652</v>
      </c>
      <c r="T35" s="2">
        <f>AVERAGE(OMI!CH35:CM35)</f>
        <v>868.5</v>
      </c>
      <c r="U35" s="2">
        <f>AVERAGE(SNPP_OMPS!CH35:CM35)</f>
        <v>295.83333333333331</v>
      </c>
      <c r="V35" s="2">
        <f>AVERAGE(N20_OMPS!CH35:CM35)</f>
        <v>2963.6666666666665</v>
      </c>
      <c r="W35" s="2">
        <f>AVERAGE(TROPOMI!CH35:CM35)</f>
        <v>28630.833333333332</v>
      </c>
    </row>
    <row r="36" spans="1:23" x14ac:dyDescent="0.2">
      <c r="A36">
        <v>709</v>
      </c>
      <c r="B36">
        <v>54.979074171013302</v>
      </c>
      <c r="C36">
        <v>60.386656902265202</v>
      </c>
      <c r="D36">
        <v>340</v>
      </c>
      <c r="E36" t="s">
        <v>100</v>
      </c>
      <c r="F36" t="s">
        <v>154</v>
      </c>
      <c r="G36" t="s">
        <v>93</v>
      </c>
      <c r="H36" s="1">
        <f>AVERAGE(OMI!AC36:AH36)</f>
        <v>5.9499999999999993</v>
      </c>
      <c r="I36" s="1">
        <f>AVERAGE(SNPP_OMPS!AC36:AH36)</f>
        <v>12.566666666666668</v>
      </c>
      <c r="J36" s="1">
        <f>AVERAGE(N20_OMPS!AC36:AH36)</f>
        <v>27.583333333333332</v>
      </c>
      <c r="K36" s="1">
        <f>AVERAGE(TROPOMI!AC36:AH36)</f>
        <v>12.716666666666667</v>
      </c>
      <c r="L36" s="1">
        <f>AVERAGE(OMI!AV36:BA36)</f>
        <v>19.866666666666671</v>
      </c>
      <c r="M36" s="1">
        <f>AVERAGE(SNPP_OMPS!AV36:BA36)</f>
        <v>22.349999999999998</v>
      </c>
      <c r="N36" s="1">
        <f>AVERAGE(N20_OMPS!AV36:BA36)</f>
        <v>14.133333333333333</v>
      </c>
      <c r="O36" s="1">
        <f>AVERAGE(TROPOMI!AV36:BA36)</f>
        <v>4.4333333333333336</v>
      </c>
      <c r="P36" s="1">
        <f>AVERAGE(OMI!BO36:BT36)</f>
        <v>0.28333333333333333</v>
      </c>
      <c r="Q36" s="1">
        <f>AVERAGE(SNPP_OMPS!BO36:BT36)</f>
        <v>0.65</v>
      </c>
      <c r="R36" s="1">
        <f>AVERAGE(N20_OMPS!BO36:BT36)</f>
        <v>1.8999999999999997</v>
      </c>
      <c r="S36" s="1">
        <f>AVERAGE(TROPOMI!BO36:BT36)</f>
        <v>2.9166666666666665</v>
      </c>
      <c r="T36" s="2">
        <f>AVERAGE(OMI!CH36:CM36)</f>
        <v>728.5</v>
      </c>
      <c r="U36" s="2">
        <f>AVERAGE(SNPP_OMPS!CH36:CM36)</f>
        <v>248.5</v>
      </c>
      <c r="V36" s="2">
        <f>AVERAGE(N20_OMPS!CH36:CM36)</f>
        <v>2687.8333333333335</v>
      </c>
      <c r="W36" s="2">
        <f>AVERAGE(TROPOMI!CH36:CM36)</f>
        <v>24957.833333333332</v>
      </c>
    </row>
    <row r="37" spans="1:23" x14ac:dyDescent="0.2">
      <c r="A37">
        <v>20</v>
      </c>
      <c r="B37">
        <v>54.933473580470199</v>
      </c>
      <c r="C37">
        <v>56.056464710675698</v>
      </c>
      <c r="D37">
        <v>196</v>
      </c>
      <c r="E37" t="s">
        <v>102</v>
      </c>
      <c r="F37" t="s">
        <v>150</v>
      </c>
      <c r="G37" t="s">
        <v>93</v>
      </c>
      <c r="H37" s="1">
        <f>AVERAGE(OMI!AC37:AH37)</f>
        <v>78.099999999999994</v>
      </c>
      <c r="I37" s="1">
        <f>AVERAGE(SNPP_OMPS!AC37:AH37)</f>
        <v>65.783333333333317</v>
      </c>
      <c r="J37" s="1">
        <f>AVERAGE(N20_OMPS!AC37:AH37)</f>
        <v>75.816666666666663</v>
      </c>
      <c r="K37" s="1">
        <f>AVERAGE(TROPOMI!AC37:AH37)</f>
        <v>79.75</v>
      </c>
      <c r="L37" s="1">
        <f>AVERAGE(OMI!AV37:BA37)</f>
        <v>18.366666666666671</v>
      </c>
      <c r="M37" s="1">
        <f>AVERAGE(SNPP_OMPS!AV37:BA37)</f>
        <v>19.816666666666666</v>
      </c>
      <c r="N37" s="1">
        <f>AVERAGE(N20_OMPS!AV37:BA37)</f>
        <v>13.066666666666668</v>
      </c>
      <c r="O37" s="1">
        <f>AVERAGE(TROPOMI!AV37:BA37)</f>
        <v>6.166666666666667</v>
      </c>
      <c r="P37" s="1">
        <f>AVERAGE(OMI!BO37:BT37)</f>
        <v>4.416666666666667</v>
      </c>
      <c r="Q37" s="1">
        <f>AVERAGE(SNPP_OMPS!BO37:BT37)</f>
        <v>3.35</v>
      </c>
      <c r="R37" s="1">
        <f>AVERAGE(N20_OMPS!BO37:BT37)</f>
        <v>5.8000000000000007</v>
      </c>
      <c r="S37" s="1">
        <f>AVERAGE(TROPOMI!BO37:BT37)</f>
        <v>12.916666666666666</v>
      </c>
      <c r="T37" s="2">
        <f>AVERAGE(OMI!CH37:CM37)</f>
        <v>832.5</v>
      </c>
      <c r="U37" s="2">
        <f>AVERAGE(SNPP_OMPS!CH37:CM37)</f>
        <v>257.16666666666669</v>
      </c>
      <c r="V37" s="2">
        <f>AVERAGE(N20_OMPS!CH37:CM37)</f>
        <v>2974.6666666666665</v>
      </c>
      <c r="W37" s="2">
        <f>AVERAGE(TROPOMI!CH37:CM37)</f>
        <v>26357.166666666668</v>
      </c>
    </row>
    <row r="38" spans="1:23" x14ac:dyDescent="0.2">
      <c r="A38">
        <v>21</v>
      </c>
      <c r="B38">
        <v>54.7714</v>
      </c>
      <c r="C38">
        <v>-101.8835</v>
      </c>
      <c r="D38">
        <v>324</v>
      </c>
      <c r="E38" t="s">
        <v>91</v>
      </c>
      <c r="F38" t="s">
        <v>145</v>
      </c>
      <c r="G38" t="s">
        <v>132</v>
      </c>
      <c r="H38" s="1">
        <f>AVERAGE(OMI!AC38:AH38)</f>
        <v>5.55</v>
      </c>
      <c r="I38" s="1">
        <f>AVERAGE(SNPP_OMPS!AC38:AH38)</f>
        <v>18.333333333333332</v>
      </c>
      <c r="J38" s="1">
        <f>AVERAGE(N20_OMPS!AC38:AH38)</f>
        <v>14.066666666666668</v>
      </c>
      <c r="K38" s="1">
        <f>AVERAGE(TROPOMI!AC38:AH38)</f>
        <v>0.6333333333333333</v>
      </c>
      <c r="L38" s="1">
        <f>AVERAGE(OMI!AV38:BA38)</f>
        <v>20.483333333333331</v>
      </c>
      <c r="M38" s="1">
        <f>AVERAGE(SNPP_OMPS!AV38:BA38)</f>
        <v>21.783333333333331</v>
      </c>
      <c r="N38" s="1">
        <f>AVERAGE(N20_OMPS!AV38:BA38)</f>
        <v>13.966666666666667</v>
      </c>
      <c r="O38" s="1">
        <f>AVERAGE(TROPOMI!AV38:BA38)</f>
        <v>4.5166666666666666</v>
      </c>
      <c r="P38" s="1">
        <f>AVERAGE(OMI!BO38:BT38)</f>
        <v>0.28333333333333338</v>
      </c>
      <c r="Q38" s="1">
        <f>AVERAGE(SNPP_OMPS!BO38:BT38)</f>
        <v>0.75</v>
      </c>
      <c r="R38" s="1">
        <f>AVERAGE(N20_OMPS!BO38:BT38)</f>
        <v>1.05</v>
      </c>
      <c r="S38" s="1">
        <f>AVERAGE(TROPOMI!BO38:BT38)</f>
        <v>0.13333333333333333</v>
      </c>
      <c r="T38" s="2">
        <f>AVERAGE(OMI!CH38:CM38)</f>
        <v>678.16666666666663</v>
      </c>
      <c r="U38" s="2">
        <f>AVERAGE(SNPP_OMPS!CH38:CM38)</f>
        <v>206.5</v>
      </c>
      <c r="V38" s="2">
        <f>AVERAGE(N20_OMPS!CH38:CM38)</f>
        <v>2367.3333333333335</v>
      </c>
      <c r="W38" s="2">
        <f>AVERAGE(TROPOMI!CH38:CM38)</f>
        <v>21443.833333333332</v>
      </c>
    </row>
    <row r="39" spans="1:23" x14ac:dyDescent="0.2">
      <c r="A39">
        <v>22</v>
      </c>
      <c r="B39">
        <v>54.756</v>
      </c>
      <c r="C39">
        <v>-163.97</v>
      </c>
      <c r="D39">
        <v>2857</v>
      </c>
      <c r="E39" t="s">
        <v>106</v>
      </c>
      <c r="F39" t="s">
        <v>156</v>
      </c>
      <c r="G39" t="s">
        <v>108</v>
      </c>
      <c r="H39" s="1">
        <f>AVERAGE(OMI!AC39:AH39)</f>
        <v>39.483333333333327</v>
      </c>
      <c r="I39" s="1">
        <f>AVERAGE(SNPP_OMPS!AC39:AH39)</f>
        <v>56.283333333333331</v>
      </c>
      <c r="J39" s="1">
        <f>AVERAGE(N20_OMPS!AC39:AH39)</f>
        <v>32.816666666666663</v>
      </c>
      <c r="K39" s="1">
        <f>AVERAGE(TROPOMI!AC39:AH39)</f>
        <v>31.316666666666666</v>
      </c>
      <c r="L39" s="1">
        <f>AVERAGE(OMI!AV39:BA39)</f>
        <v>16.516666666666666</v>
      </c>
      <c r="M39" s="1">
        <f>AVERAGE(SNPP_OMPS!AV39:BA39)</f>
        <v>21.599999999999998</v>
      </c>
      <c r="N39" s="1">
        <f>AVERAGE(N20_OMPS!AV39:BA39)</f>
        <v>12.466666666666667</v>
      </c>
      <c r="O39" s="1">
        <f>AVERAGE(TROPOMI!AV39:BA39)</f>
        <v>4.6166666666666671</v>
      </c>
      <c r="P39" s="1">
        <f>AVERAGE(OMI!BO39:BT39)</f>
        <v>2.2833333333333332</v>
      </c>
      <c r="Q39" s="1">
        <f>AVERAGE(SNPP_OMPS!BO39:BT39)</f>
        <v>1.8166666666666664</v>
      </c>
      <c r="R39" s="1">
        <f>AVERAGE(N20_OMPS!BO39:BT39)</f>
        <v>2.4</v>
      </c>
      <c r="S39" s="1">
        <f>AVERAGE(TROPOMI!BO39:BT39)</f>
        <v>5.2666666666666666</v>
      </c>
      <c r="T39" s="2">
        <f>AVERAGE(OMI!CH39:CM39)</f>
        <v>352.66666666666669</v>
      </c>
      <c r="U39" s="2">
        <f>AVERAGE(SNPP_OMPS!CH39:CM39)</f>
        <v>96</v>
      </c>
      <c r="V39" s="2">
        <f>AVERAGE(N20_OMPS!CH39:CM39)</f>
        <v>1083.6666666666667</v>
      </c>
      <c r="W39" s="2">
        <f>AVERAGE(TROPOMI!CH39:CM39)</f>
        <v>10296.5</v>
      </c>
    </row>
    <row r="40" spans="1:23" x14ac:dyDescent="0.2">
      <c r="A40">
        <v>23</v>
      </c>
      <c r="B40">
        <v>54.563591089095603</v>
      </c>
      <c r="C40">
        <v>39.762590759273202</v>
      </c>
      <c r="D40">
        <v>164</v>
      </c>
      <c r="E40" t="s">
        <v>102</v>
      </c>
      <c r="F40" t="s">
        <v>148</v>
      </c>
      <c r="G40" t="s">
        <v>93</v>
      </c>
      <c r="H40" s="1">
        <f>AVERAGE(OMI!AC40:AH40)</f>
        <v>28.866666666666664</v>
      </c>
      <c r="I40" s="1">
        <f>AVERAGE(SNPP_OMPS!AC40:AH40)</f>
        <v>47.45000000000001</v>
      </c>
      <c r="J40" s="1">
        <f>AVERAGE(N20_OMPS!AC40:AH40)</f>
        <v>56.683333333333337</v>
      </c>
      <c r="K40" s="1">
        <f>AVERAGE(TROPOMI!AC40:AH40)</f>
        <v>63.733333333333341</v>
      </c>
      <c r="L40" s="1">
        <f>AVERAGE(OMI!AV40:BA40)</f>
        <v>19.716666666666669</v>
      </c>
      <c r="M40" s="1">
        <f>AVERAGE(SNPP_OMPS!AV40:BA40)</f>
        <v>23.583333333333332</v>
      </c>
      <c r="N40" s="1">
        <f>AVERAGE(N20_OMPS!AV40:BA40)</f>
        <v>15.183333333333332</v>
      </c>
      <c r="O40" s="1">
        <f>AVERAGE(TROPOMI!AV40:BA40)</f>
        <v>6.1166666666666671</v>
      </c>
      <c r="P40" s="1">
        <f>AVERAGE(OMI!BO40:BT40)</f>
        <v>1.5166666666666666</v>
      </c>
      <c r="Q40" s="1">
        <f>AVERAGE(SNPP_OMPS!BO40:BT40)</f>
        <v>2.0333333333333337</v>
      </c>
      <c r="R40" s="1">
        <f>AVERAGE(N20_OMPS!BO40:BT40)</f>
        <v>3.7333333333333329</v>
      </c>
      <c r="S40" s="1">
        <f>AVERAGE(TROPOMI!BO40:BT40)</f>
        <v>10.316666666666665</v>
      </c>
      <c r="T40" s="2">
        <f>AVERAGE(OMI!CH40:CM40)</f>
        <v>830.33333333333337</v>
      </c>
      <c r="U40" s="2">
        <f>AVERAGE(SNPP_OMPS!CH40:CM40)</f>
        <v>269.5</v>
      </c>
      <c r="V40" s="2">
        <f>AVERAGE(N20_OMPS!CH40:CM40)</f>
        <v>2617.8333333333335</v>
      </c>
      <c r="W40" s="2">
        <f>AVERAGE(TROPOMI!CH40:CM40)</f>
        <v>23997.333333333332</v>
      </c>
    </row>
    <row r="41" spans="1:23" x14ac:dyDescent="0.2">
      <c r="A41">
        <v>24</v>
      </c>
      <c r="B41">
        <v>54.05</v>
      </c>
      <c r="C41">
        <v>159.44999999999999</v>
      </c>
      <c r="D41">
        <v>1536</v>
      </c>
      <c r="E41" t="s">
        <v>106</v>
      </c>
      <c r="F41" t="s">
        <v>167</v>
      </c>
      <c r="G41" t="s">
        <v>93</v>
      </c>
      <c r="H41" s="1">
        <f>AVERAGE(OMI!AC41:AH41)</f>
        <v>126.03333333333335</v>
      </c>
      <c r="I41" s="1">
        <f>AVERAGE(SNPP_OMPS!AC41:AH41)</f>
        <v>104.83333333333333</v>
      </c>
      <c r="J41" s="1">
        <f>AVERAGE(N20_OMPS!AC41:AH41)</f>
        <v>133.3666666666667</v>
      </c>
      <c r="K41" s="1">
        <f>AVERAGE(TROPOMI!AC41:AH41)</f>
        <v>129.48333333333332</v>
      </c>
      <c r="L41" s="1">
        <f>AVERAGE(OMI!AV41:BA41)</f>
        <v>20.883333333333333</v>
      </c>
      <c r="M41" s="1">
        <f>AVERAGE(SNPP_OMPS!AV41:BA41)</f>
        <v>29.850000000000005</v>
      </c>
      <c r="N41" s="1">
        <f>AVERAGE(N20_OMPS!AV41:BA41)</f>
        <v>16.400000000000002</v>
      </c>
      <c r="O41" s="1">
        <f>AVERAGE(TROPOMI!AV41:BA41)</f>
        <v>9.1</v>
      </c>
      <c r="P41" s="1">
        <f>AVERAGE(OMI!BO41:BT41)</f>
        <v>5.5</v>
      </c>
      <c r="Q41" s="1">
        <f>AVERAGE(SNPP_OMPS!BO41:BT41)</f>
        <v>3.4666666666666668</v>
      </c>
      <c r="R41" s="1">
        <f>AVERAGE(N20_OMPS!BO41:BT41)</f>
        <v>7.6833333333333336</v>
      </c>
      <c r="S41" s="1">
        <f>AVERAGE(TROPOMI!BO41:BT41)</f>
        <v>13.566666666666665</v>
      </c>
      <c r="T41" s="2">
        <f>AVERAGE(OMI!CH41:CM41)</f>
        <v>508.33333333333331</v>
      </c>
      <c r="U41" s="2">
        <f>AVERAGE(SNPP_OMPS!CH41:CM41)</f>
        <v>128.83333333333334</v>
      </c>
      <c r="V41" s="2">
        <f>AVERAGE(N20_OMPS!CH41:CM41)</f>
        <v>1503.8333333333333</v>
      </c>
      <c r="W41" s="2">
        <f>AVERAGE(TROPOMI!CH41:CM41)</f>
        <v>16239.166666666666</v>
      </c>
    </row>
    <row r="42" spans="1:23" x14ac:dyDescent="0.2">
      <c r="A42">
        <v>396</v>
      </c>
      <c r="B42">
        <v>54.036761929999997</v>
      </c>
      <c r="C42">
        <v>61.650995440000003</v>
      </c>
      <c r="D42">
        <v>179</v>
      </c>
      <c r="E42" t="s">
        <v>100</v>
      </c>
      <c r="F42" t="s">
        <v>170</v>
      </c>
      <c r="G42" t="s">
        <v>93</v>
      </c>
      <c r="H42" s="1">
        <f>AVERAGE(OMI!AC42:AH42)</f>
        <v>1.2666666666666666</v>
      </c>
      <c r="I42" s="1">
        <f>AVERAGE(SNPP_OMPS!AC42:AH42)</f>
        <v>7.4666666666666659</v>
      </c>
      <c r="J42" s="1">
        <f>AVERAGE(N20_OMPS!AC42:AH42)</f>
        <v>7.8500000000000005</v>
      </c>
      <c r="K42" s="1">
        <f>AVERAGE(TROPOMI!AC42:AH42)</f>
        <v>1.0166666666666668</v>
      </c>
      <c r="L42" s="1">
        <f>AVERAGE(OMI!AV42:BA42)</f>
        <v>18.600000000000001</v>
      </c>
      <c r="M42" s="1">
        <f>AVERAGE(SNPP_OMPS!AV42:BA42)</f>
        <v>19.55</v>
      </c>
      <c r="N42" s="1">
        <f>AVERAGE(N20_OMPS!AV42:BA42)</f>
        <v>13.33333333333333</v>
      </c>
      <c r="O42" s="1">
        <f>AVERAGE(TROPOMI!AV42:BA42)</f>
        <v>4.0666666666666664</v>
      </c>
      <c r="P42" s="1">
        <f>AVERAGE(OMI!BO42:BT42)</f>
        <v>6.6666666666666666E-2</v>
      </c>
      <c r="Q42" s="1">
        <f>AVERAGE(SNPP_OMPS!BO42:BT42)</f>
        <v>0.39999999999999997</v>
      </c>
      <c r="R42" s="1">
        <f>AVERAGE(N20_OMPS!BO42:BT42)</f>
        <v>0.6</v>
      </c>
      <c r="S42" s="1">
        <f>AVERAGE(TROPOMI!BO42:BT42)</f>
        <v>0.26666666666666666</v>
      </c>
      <c r="T42" s="2">
        <f>AVERAGE(OMI!CH42:CM42)</f>
        <v>817.5</v>
      </c>
      <c r="U42" s="2">
        <f>AVERAGE(SNPP_OMPS!CH42:CM42)</f>
        <v>311.83333333333331</v>
      </c>
      <c r="V42" s="2">
        <f>AVERAGE(N20_OMPS!CH42:CM42)</f>
        <v>3112.8333333333335</v>
      </c>
      <c r="W42" s="2">
        <f>AVERAGE(TROPOMI!CH42:CM42)</f>
        <v>30038.333333333332</v>
      </c>
    </row>
    <row r="43" spans="1:23" x14ac:dyDescent="0.2">
      <c r="A43">
        <v>25</v>
      </c>
      <c r="B43">
        <v>54.0338261185546</v>
      </c>
      <c r="C43">
        <v>39.780005984018402</v>
      </c>
      <c r="D43">
        <v>120</v>
      </c>
      <c r="E43" t="s">
        <v>100</v>
      </c>
      <c r="F43" t="s">
        <v>166</v>
      </c>
      <c r="G43" t="s">
        <v>93</v>
      </c>
      <c r="H43" s="1">
        <f>AVERAGE(OMI!AC43:AH43)</f>
        <v>24.150000000000002</v>
      </c>
      <c r="I43" s="1">
        <f>AVERAGE(SNPP_OMPS!AC43:AH43)</f>
        <v>27.033333333333331</v>
      </c>
      <c r="J43" s="1">
        <f>AVERAGE(N20_OMPS!AC43:AH43)</f>
        <v>16.599999999999998</v>
      </c>
      <c r="K43" s="1">
        <f>AVERAGE(TROPOMI!AC43:AH43)</f>
        <v>14.516666666666666</v>
      </c>
      <c r="L43" s="1">
        <f>AVERAGE(OMI!AV43:BA43)</f>
        <v>20.5</v>
      </c>
      <c r="M43" s="1">
        <f>AVERAGE(SNPP_OMPS!AV43:BA43)</f>
        <v>21.650000000000002</v>
      </c>
      <c r="N43" s="1">
        <f>AVERAGE(N20_OMPS!AV43:BA43)</f>
        <v>14.383333333333333</v>
      </c>
      <c r="O43" s="1">
        <f>AVERAGE(TROPOMI!AV43:BA43)</f>
        <v>4.6500000000000004</v>
      </c>
      <c r="P43" s="1">
        <f>AVERAGE(OMI!BO43:BT43)</f>
        <v>1.1333333333333333</v>
      </c>
      <c r="Q43" s="1">
        <f>AVERAGE(SNPP_OMPS!BO43:BT43)</f>
        <v>1.3</v>
      </c>
      <c r="R43" s="1">
        <f>AVERAGE(N20_OMPS!BO43:BT43)</f>
        <v>1.1499999999999999</v>
      </c>
      <c r="S43" s="1">
        <f>AVERAGE(TROPOMI!BO43:BT43)</f>
        <v>3</v>
      </c>
      <c r="T43" s="2">
        <f>AVERAGE(OMI!CH43:CM43)</f>
        <v>834.33333333333337</v>
      </c>
      <c r="U43" s="2">
        <f>AVERAGE(SNPP_OMPS!CH43:CM43)</f>
        <v>267.66666666666669</v>
      </c>
      <c r="V43" s="2">
        <f>AVERAGE(N20_OMPS!CH43:CM43)</f>
        <v>2683.5</v>
      </c>
      <c r="W43" s="2">
        <f>AVERAGE(TROPOMI!CH43:CM43)</f>
        <v>24495</v>
      </c>
    </row>
    <row r="44" spans="1:23" x14ac:dyDescent="0.2">
      <c r="A44">
        <v>710</v>
      </c>
      <c r="B44">
        <v>53.883997106736302</v>
      </c>
      <c r="C44">
        <v>-166.93182805995801</v>
      </c>
      <c r="D44">
        <v>2036</v>
      </c>
      <c r="E44" t="s">
        <v>106</v>
      </c>
      <c r="F44" t="s">
        <v>172</v>
      </c>
      <c r="G44" t="s">
        <v>108</v>
      </c>
      <c r="H44" s="1">
        <f>AVERAGE(OMI!AC44:AH44)</f>
        <v>40.033333333333331</v>
      </c>
      <c r="I44" s="1">
        <f>AVERAGE(SNPP_OMPS!AC44:AH44)</f>
        <v>58.980000000000004</v>
      </c>
      <c r="J44" s="1">
        <f>AVERAGE(N20_OMPS!AC44:AH44)</f>
        <v>18.599999999999998</v>
      </c>
      <c r="K44" s="1">
        <f>AVERAGE(TROPOMI!AC44:AH44)</f>
        <v>22.716666666666669</v>
      </c>
      <c r="L44" s="1">
        <f>AVERAGE(OMI!AV44:BA44)</f>
        <v>24</v>
      </c>
      <c r="M44" s="1">
        <f>AVERAGE(SNPP_OMPS!AV44:BA44)</f>
        <v>25.46</v>
      </c>
      <c r="N44" s="1">
        <f>AVERAGE(N20_OMPS!AV44:BA44)</f>
        <v>17.516666666666666</v>
      </c>
      <c r="O44" s="1">
        <f>AVERAGE(TROPOMI!AV44:BA44)</f>
        <v>5.9499999999999993</v>
      </c>
      <c r="P44" s="1">
        <f>AVERAGE(OMI!BO44:BT44)</f>
        <v>1.5999999999999999</v>
      </c>
      <c r="Q44" s="1">
        <f>AVERAGE(SNPP_OMPS!BO44:BT44)</f>
        <v>2.4</v>
      </c>
      <c r="R44" s="1">
        <f>AVERAGE(N20_OMPS!BO44:BT44)</f>
        <v>1.1166666666666669</v>
      </c>
      <c r="S44" s="1">
        <f>AVERAGE(TROPOMI!BO44:BT44)</f>
        <v>3.7666666666666671</v>
      </c>
      <c r="T44" s="2">
        <f>AVERAGE(OMI!CH44:CM44)</f>
        <v>303</v>
      </c>
      <c r="U44" s="2">
        <f>AVERAGE(SNPP_OMPS!CH44:CM44)</f>
        <v>72</v>
      </c>
      <c r="V44" s="2">
        <f>AVERAGE(N20_OMPS!CH44:CM44)</f>
        <v>907.66666666666663</v>
      </c>
      <c r="W44" s="2">
        <f>AVERAGE(TROPOMI!CH44:CM44)</f>
        <v>8256.5</v>
      </c>
    </row>
    <row r="45" spans="1:23" x14ac:dyDescent="0.2">
      <c r="A45">
        <v>26</v>
      </c>
      <c r="B45">
        <v>53.768900268954702</v>
      </c>
      <c r="C45">
        <v>87.237023325320393</v>
      </c>
      <c r="D45">
        <v>213</v>
      </c>
      <c r="E45" t="s">
        <v>100</v>
      </c>
      <c r="F45" t="s">
        <v>173</v>
      </c>
      <c r="G45" t="s">
        <v>93</v>
      </c>
      <c r="H45" s="1">
        <f>AVERAGE(OMI!AC45:AH45)</f>
        <v>44.5</v>
      </c>
      <c r="I45" s="1">
        <f>AVERAGE(SNPP_OMPS!AC45:AH45)</f>
        <v>53.233333333333341</v>
      </c>
      <c r="J45" s="1">
        <f>AVERAGE(N20_OMPS!AC45:AH45)</f>
        <v>41.199999999999996</v>
      </c>
      <c r="K45" s="1">
        <f>AVERAGE(TROPOMI!AC45:AH45)</f>
        <v>48.966666666666669</v>
      </c>
      <c r="L45" s="1">
        <f>AVERAGE(OMI!AV45:BA45)</f>
        <v>17.233333333333334</v>
      </c>
      <c r="M45" s="1">
        <f>AVERAGE(SNPP_OMPS!AV45:BA45)</f>
        <v>21.316666666666666</v>
      </c>
      <c r="N45" s="1">
        <f>AVERAGE(N20_OMPS!AV45:BA45)</f>
        <v>12.933333333333332</v>
      </c>
      <c r="O45" s="1">
        <f>AVERAGE(TROPOMI!AV45:BA45)</f>
        <v>5.166666666666667</v>
      </c>
      <c r="P45" s="1">
        <f>AVERAGE(OMI!BO45:BT45)</f>
        <v>2.5500000000000003</v>
      </c>
      <c r="Q45" s="1">
        <f>AVERAGE(SNPP_OMPS!BO45:BT45)</f>
        <v>2.5333333333333337</v>
      </c>
      <c r="R45" s="1">
        <f>AVERAGE(N20_OMPS!BO45:BT45)</f>
        <v>3.1833333333333331</v>
      </c>
      <c r="S45" s="1">
        <f>AVERAGE(TROPOMI!BO45:BT45)</f>
        <v>9.5333333333333332</v>
      </c>
      <c r="T45" s="2">
        <f>AVERAGE(OMI!CH45:CM45)</f>
        <v>792</v>
      </c>
      <c r="U45" s="2">
        <f>AVERAGE(SNPP_OMPS!CH45:CM45)</f>
        <v>250.5</v>
      </c>
      <c r="V45" s="2">
        <f>AVERAGE(N20_OMPS!CH45:CM45)</f>
        <v>2668.6666666666665</v>
      </c>
      <c r="W45" s="2">
        <f>AVERAGE(TROPOMI!CH45:CM45)</f>
        <v>24336.833333333332</v>
      </c>
    </row>
    <row r="46" spans="1:23" x14ac:dyDescent="0.2">
      <c r="A46">
        <v>27</v>
      </c>
      <c r="B46">
        <v>53.736766005997801</v>
      </c>
      <c r="C46">
        <v>-0.99626733253819599</v>
      </c>
      <c r="D46">
        <v>30</v>
      </c>
      <c r="E46" t="s">
        <v>100</v>
      </c>
      <c r="F46" t="s">
        <v>176</v>
      </c>
      <c r="G46" t="s">
        <v>177</v>
      </c>
      <c r="H46" s="1">
        <f>AVERAGE(OMI!AC46:AH46)</f>
        <v>29.450000000000003</v>
      </c>
      <c r="I46" s="1">
        <f>AVERAGE(SNPP_OMPS!AC46:AH46)</f>
        <v>6.0166666666666666</v>
      </c>
      <c r="J46" s="1">
        <f>AVERAGE(N20_OMPS!AC46:AH46)</f>
        <v>4.7166666666666668</v>
      </c>
      <c r="K46" s="1">
        <f>AVERAGE(TROPOMI!AC46:AH46)</f>
        <v>6.166666666666667</v>
      </c>
      <c r="L46" s="1">
        <f>AVERAGE(OMI!AV46:BA46)</f>
        <v>26.150000000000002</v>
      </c>
      <c r="M46" s="1">
        <f>AVERAGE(SNPP_OMPS!AV46:BA46)</f>
        <v>30.149999999999995</v>
      </c>
      <c r="N46" s="1">
        <f>AVERAGE(N20_OMPS!AV46:BA46)</f>
        <v>19.349999999999998</v>
      </c>
      <c r="O46" s="1">
        <f>AVERAGE(TROPOMI!AV46:BA46)</f>
        <v>5.916666666666667</v>
      </c>
      <c r="P46" s="1">
        <f>AVERAGE(OMI!BO46:BT46)</f>
        <v>1.1666666666666667</v>
      </c>
      <c r="Q46" s="1">
        <f>AVERAGE(SNPP_OMPS!BO46:BT46)</f>
        <v>0.21666666666666667</v>
      </c>
      <c r="R46" s="1">
        <f>AVERAGE(N20_OMPS!BO46:BT46)</f>
        <v>0.28333333333333338</v>
      </c>
      <c r="S46" s="1">
        <f>AVERAGE(TROPOMI!BO46:BT46)</f>
        <v>1.0999999999999999</v>
      </c>
      <c r="T46" s="2">
        <f>AVERAGE(OMI!CH46:CM46)</f>
        <v>659.83333333333337</v>
      </c>
      <c r="U46" s="2">
        <f>AVERAGE(SNPP_OMPS!CH46:CM46)</f>
        <v>205.83333333333334</v>
      </c>
      <c r="V46" s="2">
        <f>AVERAGE(N20_OMPS!CH46:CM46)</f>
        <v>1864</v>
      </c>
      <c r="W46" s="2">
        <f>AVERAGE(TROPOMI!CH46:CM46)</f>
        <v>19050</v>
      </c>
    </row>
    <row r="47" spans="1:23" x14ac:dyDescent="0.2">
      <c r="A47">
        <v>712</v>
      </c>
      <c r="B47">
        <v>53.550177007990001</v>
      </c>
      <c r="C47">
        <v>-113.36672722032399</v>
      </c>
      <c r="D47">
        <v>670</v>
      </c>
      <c r="E47" t="s">
        <v>102</v>
      </c>
      <c r="F47" t="s">
        <v>134</v>
      </c>
      <c r="G47" t="s">
        <v>132</v>
      </c>
      <c r="H47" s="1">
        <f>AVERAGE(OMI!AC47:AH47)</f>
        <v>20.066666666666666</v>
      </c>
      <c r="I47" s="1">
        <f>AVERAGE(SNPP_OMPS!AC47:AH47)</f>
        <v>24.2</v>
      </c>
      <c r="J47" s="1">
        <f>AVERAGE(N20_OMPS!AC47:AH47)</f>
        <v>16.233333333333331</v>
      </c>
      <c r="K47" s="1">
        <f>AVERAGE(TROPOMI!AC47:AH47)</f>
        <v>11.483333333333334</v>
      </c>
      <c r="L47" s="1">
        <f>AVERAGE(OMI!AV47:BA47)</f>
        <v>14.666666666666666</v>
      </c>
      <c r="M47" s="1">
        <f>AVERAGE(SNPP_OMPS!AV47:BA47)</f>
        <v>17.383333333333333</v>
      </c>
      <c r="N47" s="1">
        <f>AVERAGE(N20_OMPS!AV47:BA47)</f>
        <v>10.766666666666666</v>
      </c>
      <c r="O47" s="1">
        <f>AVERAGE(TROPOMI!AV47:BA47)</f>
        <v>3.6</v>
      </c>
      <c r="P47" s="1">
        <f>AVERAGE(OMI!BO47:BT47)</f>
        <v>1.3499999999999999</v>
      </c>
      <c r="Q47" s="1">
        <f>AVERAGE(SNPP_OMPS!BO47:BT47)</f>
        <v>1.3333333333333333</v>
      </c>
      <c r="R47" s="1">
        <f>AVERAGE(N20_OMPS!BO47:BT47)</f>
        <v>1.5</v>
      </c>
      <c r="S47" s="1">
        <f>AVERAGE(TROPOMI!BO47:BT47)</f>
        <v>3.1666666666666665</v>
      </c>
      <c r="T47" s="2">
        <f>AVERAGE(OMI!CH47:CM47)</f>
        <v>983.83333333333337</v>
      </c>
      <c r="U47" s="2">
        <f>AVERAGE(SNPP_OMPS!CH47:CM47)</f>
        <v>280.5</v>
      </c>
      <c r="V47" s="2">
        <f>AVERAGE(N20_OMPS!CH47:CM47)</f>
        <v>3452</v>
      </c>
      <c r="W47" s="2">
        <f>AVERAGE(TROPOMI!CH47:CM47)</f>
        <v>30221</v>
      </c>
    </row>
    <row r="48" spans="1:23" x14ac:dyDescent="0.2">
      <c r="A48">
        <v>28</v>
      </c>
      <c r="B48">
        <v>53.5029201859126</v>
      </c>
      <c r="C48">
        <v>-114.55708426921601</v>
      </c>
      <c r="D48">
        <v>730</v>
      </c>
      <c r="E48" t="s">
        <v>100</v>
      </c>
      <c r="F48" t="s">
        <v>180</v>
      </c>
      <c r="G48" t="s">
        <v>132</v>
      </c>
      <c r="H48" s="1">
        <f>AVERAGE(OMI!AC48:AH48)</f>
        <v>22.649999999999995</v>
      </c>
      <c r="I48" s="1">
        <f>AVERAGE(SNPP_OMPS!AC48:AH48)</f>
        <v>18.099999999999998</v>
      </c>
      <c r="J48" s="1">
        <f>AVERAGE(N20_OMPS!AC48:AH48)</f>
        <v>11.733333333333333</v>
      </c>
      <c r="K48" s="1">
        <f>AVERAGE(TROPOMI!AC48:AH48)</f>
        <v>5.6000000000000005</v>
      </c>
      <c r="L48" s="1">
        <f>AVERAGE(OMI!AV48:BA48)</f>
        <v>13.100000000000001</v>
      </c>
      <c r="M48" s="1">
        <f>AVERAGE(SNPP_OMPS!AV48:BA48)</f>
        <v>14.483333333333333</v>
      </c>
      <c r="N48" s="1">
        <f>AVERAGE(N20_OMPS!AV48:BA48)</f>
        <v>8.8833333333333346</v>
      </c>
      <c r="O48" s="1">
        <f>AVERAGE(TROPOMI!AV48:BA48)</f>
        <v>3.2166666666666668</v>
      </c>
      <c r="P48" s="1">
        <f>AVERAGE(OMI!BO48:BT48)</f>
        <v>1.5666666666666664</v>
      </c>
      <c r="Q48" s="1">
        <f>AVERAGE(SNPP_OMPS!BO48:BT48)</f>
        <v>1.2833333333333334</v>
      </c>
      <c r="R48" s="1">
        <f>AVERAGE(N20_OMPS!BO48:BT48)</f>
        <v>1.3166666666666667</v>
      </c>
      <c r="S48" s="1">
        <f>AVERAGE(TROPOMI!BO48:BT48)</f>
        <v>1.7166666666666666</v>
      </c>
      <c r="T48" s="2">
        <f>AVERAGE(OMI!CH48:CM48)</f>
        <v>971</v>
      </c>
      <c r="U48" s="2">
        <f>AVERAGE(SNPP_OMPS!CH48:CM48)</f>
        <v>300.83333333333331</v>
      </c>
      <c r="V48" s="2">
        <f>AVERAGE(N20_OMPS!CH48:CM48)</f>
        <v>3599.1666666666665</v>
      </c>
      <c r="W48" s="2">
        <f>AVERAGE(TROPOMI!CH48:CM48)</f>
        <v>30207.833333333332</v>
      </c>
    </row>
    <row r="49" spans="1:23" x14ac:dyDescent="0.2">
      <c r="A49">
        <v>668</v>
      </c>
      <c r="B49">
        <v>53.423121394831902</v>
      </c>
      <c r="C49">
        <v>55.883820812015202</v>
      </c>
      <c r="D49">
        <v>160</v>
      </c>
      <c r="E49" t="s">
        <v>100</v>
      </c>
      <c r="F49" t="s">
        <v>163</v>
      </c>
      <c r="G49" t="s">
        <v>93</v>
      </c>
      <c r="H49" s="1">
        <f>AVERAGE(OMI!AC49:AH49)</f>
        <v>22.266666666666666</v>
      </c>
      <c r="I49" s="1">
        <f>AVERAGE(SNPP_OMPS!AC49:AH49)</f>
        <v>9.9500000000000011</v>
      </c>
      <c r="J49" s="1">
        <f>AVERAGE(N20_OMPS!AC49:AH49)</f>
        <v>10.116666666666665</v>
      </c>
      <c r="K49" s="1">
        <f>AVERAGE(TROPOMI!AC49:AH49)</f>
        <v>7.8666666666666663</v>
      </c>
      <c r="L49" s="1">
        <f>AVERAGE(OMI!AV49:BA49)</f>
        <v>18.533333333333335</v>
      </c>
      <c r="M49" s="1">
        <f>AVERAGE(SNPP_OMPS!AV49:BA49)</f>
        <v>18.45</v>
      </c>
      <c r="N49" s="1">
        <f>AVERAGE(N20_OMPS!AV49:BA49)</f>
        <v>12.299999999999999</v>
      </c>
      <c r="O49" s="1">
        <f>AVERAGE(TROPOMI!AV49:BA49)</f>
        <v>4.0166666666666666</v>
      </c>
      <c r="P49" s="1">
        <f>AVERAGE(OMI!BO49:BT49)</f>
        <v>1.1333333333333333</v>
      </c>
      <c r="Q49" s="1">
        <f>AVERAGE(SNPP_OMPS!BO49:BT49)</f>
        <v>0.54999999999999993</v>
      </c>
      <c r="R49" s="1">
        <f>AVERAGE(N20_OMPS!BO49:BT49)</f>
        <v>0.79999999999999993</v>
      </c>
      <c r="S49" s="1">
        <f>AVERAGE(TROPOMI!BO49:BT49)</f>
        <v>2</v>
      </c>
      <c r="T49" s="2">
        <f>AVERAGE(OMI!CH49:CM49)</f>
        <v>770.16666666666663</v>
      </c>
      <c r="U49" s="2">
        <f>AVERAGE(SNPP_OMPS!CH49:CM49)</f>
        <v>289</v>
      </c>
      <c r="V49" s="2">
        <f>AVERAGE(N20_OMPS!CH49:CM49)</f>
        <v>3067.1666666666665</v>
      </c>
      <c r="W49" s="2">
        <f>AVERAGE(TROPOMI!CH49:CM49)</f>
        <v>27833.166666666668</v>
      </c>
    </row>
    <row r="50" spans="1:23" x14ac:dyDescent="0.2">
      <c r="A50">
        <v>29</v>
      </c>
      <c r="B50">
        <v>53.418745052971502</v>
      </c>
      <c r="C50">
        <v>59.084390447731302</v>
      </c>
      <c r="D50">
        <v>410</v>
      </c>
      <c r="E50" t="s">
        <v>91</v>
      </c>
      <c r="F50" t="s">
        <v>182</v>
      </c>
      <c r="G50" t="s">
        <v>93</v>
      </c>
      <c r="H50" s="1">
        <f>AVERAGE(OMI!AC50:AH50)</f>
        <v>42.133333333333333</v>
      </c>
      <c r="I50" s="1">
        <f>AVERAGE(SNPP_OMPS!AC50:AH50)</f>
        <v>36.483333333333327</v>
      </c>
      <c r="J50" s="1">
        <f>AVERAGE(N20_OMPS!AC50:AH50)</f>
        <v>38.150000000000006</v>
      </c>
      <c r="K50" s="1">
        <f>AVERAGE(TROPOMI!AC50:AH50)</f>
        <v>53.316666666666663</v>
      </c>
      <c r="L50" s="1">
        <f>AVERAGE(OMI!AV50:BA50)</f>
        <v>19.05</v>
      </c>
      <c r="M50" s="1">
        <f>AVERAGE(SNPP_OMPS!AV50:BA50)</f>
        <v>19.116666666666664</v>
      </c>
      <c r="N50" s="1">
        <f>AVERAGE(N20_OMPS!AV50:BA50)</f>
        <v>12.316666666666665</v>
      </c>
      <c r="O50" s="1">
        <f>AVERAGE(TROPOMI!AV50:BA50)</f>
        <v>5.0333333333333341</v>
      </c>
      <c r="P50" s="1">
        <f>AVERAGE(OMI!BO50:BT50)</f>
        <v>2.1666666666666665</v>
      </c>
      <c r="Q50" s="1">
        <f>AVERAGE(SNPP_OMPS!BO50:BT50)</f>
        <v>2</v>
      </c>
      <c r="R50" s="1">
        <f>AVERAGE(N20_OMPS!BO50:BT50)</f>
        <v>3.1166666666666671</v>
      </c>
      <c r="S50" s="1">
        <f>AVERAGE(TROPOMI!BO50:BT50)</f>
        <v>10.549999999999999</v>
      </c>
      <c r="T50" s="2">
        <f>AVERAGE(OMI!CH50:CM50)</f>
        <v>743.5</v>
      </c>
      <c r="U50" s="2">
        <f>AVERAGE(SNPP_OMPS!CH50:CM50)</f>
        <v>275.83333333333331</v>
      </c>
      <c r="V50" s="2">
        <f>AVERAGE(N20_OMPS!CH50:CM50)</f>
        <v>2986.5</v>
      </c>
      <c r="W50" s="2">
        <f>AVERAGE(TROPOMI!CH50:CM50)</f>
        <v>28848.166666666668</v>
      </c>
    </row>
    <row r="51" spans="1:23" x14ac:dyDescent="0.2">
      <c r="A51">
        <v>532</v>
      </c>
      <c r="B51">
        <v>53.254333821296697</v>
      </c>
      <c r="C51">
        <v>158.83123770704799</v>
      </c>
      <c r="D51">
        <v>2741</v>
      </c>
      <c r="E51" t="s">
        <v>106</v>
      </c>
      <c r="F51" t="s">
        <v>169</v>
      </c>
      <c r="G51" t="s">
        <v>93</v>
      </c>
      <c r="H51" s="1">
        <f>AVERAGE(OMI!AC51:AH51)</f>
        <v>86.199999999999989</v>
      </c>
      <c r="I51" s="1">
        <f>AVERAGE(SNPP_OMPS!AC51:AH51)</f>
        <v>48.633333333333333</v>
      </c>
      <c r="J51" s="1">
        <f>AVERAGE(N20_OMPS!AC51:AH51)</f>
        <v>65.683333333333323</v>
      </c>
      <c r="K51" s="1">
        <f>AVERAGE(TROPOMI!AC51:AH51)</f>
        <v>55.833333333333336</v>
      </c>
      <c r="L51" s="1">
        <f>AVERAGE(OMI!AV51:BA51)</f>
        <v>15.9</v>
      </c>
      <c r="M51" s="1">
        <f>AVERAGE(SNPP_OMPS!AV51:BA51)</f>
        <v>22.100000000000005</v>
      </c>
      <c r="N51" s="1">
        <f>AVERAGE(N20_OMPS!AV51:BA51)</f>
        <v>11.866666666666667</v>
      </c>
      <c r="O51" s="1">
        <f>AVERAGE(TROPOMI!AV51:BA51)</f>
        <v>4.9333333333333336</v>
      </c>
      <c r="P51" s="1">
        <f>AVERAGE(OMI!BO51:BT51)</f>
        <v>5.3833333333333329</v>
      </c>
      <c r="Q51" s="1">
        <f>AVERAGE(SNPP_OMPS!BO51:BT51)</f>
        <v>2.5333333333333337</v>
      </c>
      <c r="R51" s="1">
        <f>AVERAGE(N20_OMPS!BO51:BT51)</f>
        <v>5.583333333333333</v>
      </c>
      <c r="S51" s="1">
        <f>AVERAGE(TROPOMI!BO51:BT51)</f>
        <v>11.283333333333333</v>
      </c>
      <c r="T51" s="2">
        <f>AVERAGE(OMI!CH51:CM51)</f>
        <v>463</v>
      </c>
      <c r="U51" s="2">
        <f>AVERAGE(SNPP_OMPS!CH51:CM51)</f>
        <v>135</v>
      </c>
      <c r="V51" s="2">
        <f>AVERAGE(N20_OMPS!CH51:CM51)</f>
        <v>1382.6666666666667</v>
      </c>
      <c r="W51" s="2">
        <f>AVERAGE(TROPOMI!CH51:CM51)</f>
        <v>15412.333333333334</v>
      </c>
    </row>
    <row r="52" spans="1:23" x14ac:dyDescent="0.2">
      <c r="A52">
        <v>830</v>
      </c>
      <c r="B52">
        <v>53.203400217737503</v>
      </c>
      <c r="C52">
        <v>91.460995444245796</v>
      </c>
      <c r="D52">
        <v>320</v>
      </c>
      <c r="E52" t="s">
        <v>91</v>
      </c>
      <c r="F52" t="s">
        <v>175</v>
      </c>
      <c r="G52" t="s">
        <v>93</v>
      </c>
      <c r="H52" s="1">
        <f>AVERAGE(OMI!AC52:AH52)</f>
        <v>8.5166666666666675</v>
      </c>
      <c r="I52" s="1">
        <f>AVERAGE(SNPP_OMPS!AC52:AH52)</f>
        <v>10.166666666666666</v>
      </c>
      <c r="J52" s="1">
        <f>AVERAGE(N20_OMPS!AC52:AH52)</f>
        <v>0.91666666666666663</v>
      </c>
      <c r="K52" s="1">
        <f>AVERAGE(TROPOMI!AC52:AH52)</f>
        <v>11.15</v>
      </c>
      <c r="L52" s="1">
        <f>AVERAGE(OMI!AV52:BA52)</f>
        <v>14.383333333333335</v>
      </c>
      <c r="M52" s="1">
        <f>AVERAGE(SNPP_OMPS!AV52:BA52)</f>
        <v>15.433333333333332</v>
      </c>
      <c r="N52" s="1">
        <f>AVERAGE(N20_OMPS!AV52:BA52)</f>
        <v>9.1333333333333329</v>
      </c>
      <c r="O52" s="1">
        <f>AVERAGE(TROPOMI!AV52:BA52)</f>
        <v>3.6999999999999997</v>
      </c>
      <c r="P52" s="1">
        <f>AVERAGE(OMI!BO52:BT52)</f>
        <v>0.6</v>
      </c>
      <c r="Q52" s="1">
        <f>AVERAGE(SNPP_OMPS!BO52:BT52)</f>
        <v>0.54999999999999993</v>
      </c>
      <c r="R52" s="1">
        <f>AVERAGE(N20_OMPS!BO52:BT52)</f>
        <v>9.9999999999999992E-2</v>
      </c>
      <c r="S52" s="1">
        <f>AVERAGE(TROPOMI!BO52:BT52)</f>
        <v>2.9833333333333338</v>
      </c>
      <c r="T52" s="2">
        <f>AVERAGE(OMI!CH52:CM52)</f>
        <v>925.83333333333337</v>
      </c>
      <c r="U52" s="2">
        <f>AVERAGE(SNPP_OMPS!CH52:CM52)</f>
        <v>309.5</v>
      </c>
      <c r="V52" s="2">
        <f>AVERAGE(N20_OMPS!CH52:CM52)</f>
        <v>3596.3333333333335</v>
      </c>
      <c r="W52" s="2">
        <f>AVERAGE(TROPOMI!CH52:CM52)</f>
        <v>30219</v>
      </c>
    </row>
    <row r="53" spans="1:23" x14ac:dyDescent="0.2">
      <c r="A53">
        <v>30</v>
      </c>
      <c r="B53">
        <v>53.0865135044805</v>
      </c>
      <c r="C53">
        <v>49.930854775848701</v>
      </c>
      <c r="D53">
        <v>103</v>
      </c>
      <c r="E53" t="s">
        <v>102</v>
      </c>
      <c r="F53" t="s">
        <v>184</v>
      </c>
      <c r="G53" t="s">
        <v>93</v>
      </c>
      <c r="H53" s="1">
        <f>AVERAGE(OMI!AC53:AH53)</f>
        <v>22.55</v>
      </c>
      <c r="I53" s="1">
        <f>AVERAGE(SNPP_OMPS!AC53:AH53)</f>
        <v>28.533333333333331</v>
      </c>
      <c r="J53" s="1">
        <f>AVERAGE(N20_OMPS!AC53:AH53)</f>
        <v>28.899999999999995</v>
      </c>
      <c r="K53" s="1">
        <f>AVERAGE(TROPOMI!AC53:AH53)</f>
        <v>41.1</v>
      </c>
      <c r="L53" s="1">
        <f>AVERAGE(OMI!AV53:BA53)</f>
        <v>19.349999999999998</v>
      </c>
      <c r="M53" s="1">
        <f>AVERAGE(SNPP_OMPS!AV53:BA53)</f>
        <v>21.799999999999997</v>
      </c>
      <c r="N53" s="1">
        <f>AVERAGE(N20_OMPS!AV53:BA53)</f>
        <v>13.316666666666668</v>
      </c>
      <c r="O53" s="1">
        <f>AVERAGE(TROPOMI!AV53:BA53)</f>
        <v>4.8500000000000005</v>
      </c>
      <c r="P53" s="1">
        <f>AVERAGE(OMI!BO53:BT53)</f>
        <v>1.1833333333333333</v>
      </c>
      <c r="Q53" s="1">
        <f>AVERAGE(SNPP_OMPS!BO53:BT53)</f>
        <v>1.2666666666666666</v>
      </c>
      <c r="R53" s="1">
        <f>AVERAGE(N20_OMPS!BO53:BT53)</f>
        <v>2.1666666666666665</v>
      </c>
      <c r="S53" s="1">
        <f>AVERAGE(TROPOMI!BO53:BT53)</f>
        <v>8.3166666666666664</v>
      </c>
      <c r="T53" s="2">
        <f>AVERAGE(OMI!CH53:CM53)</f>
        <v>929.33333333333337</v>
      </c>
      <c r="U53" s="2">
        <f>AVERAGE(SNPP_OMPS!CH53:CM53)</f>
        <v>330.16666666666669</v>
      </c>
      <c r="V53" s="2">
        <f>AVERAGE(N20_OMPS!CH53:CM53)</f>
        <v>3440.1666666666665</v>
      </c>
      <c r="W53" s="2">
        <f>AVERAGE(TROPOMI!CH53:CM53)</f>
        <v>31520.833333333332</v>
      </c>
    </row>
    <row r="54" spans="1:23" x14ac:dyDescent="0.2">
      <c r="A54">
        <v>714</v>
      </c>
      <c r="B54">
        <v>53.077606603879403</v>
      </c>
      <c r="C54">
        <v>48.388244808858303</v>
      </c>
      <c r="D54">
        <v>125</v>
      </c>
      <c r="E54" t="s">
        <v>102</v>
      </c>
      <c r="F54" t="s">
        <v>186</v>
      </c>
      <c r="G54" t="s">
        <v>93</v>
      </c>
      <c r="H54" s="1">
        <f>AVERAGE(OMI!AC54:AH54)</f>
        <v>35.133333333333333</v>
      </c>
      <c r="I54" s="1">
        <f>AVERAGE(SNPP_OMPS!AC54:AH54)</f>
        <v>14.233333333333334</v>
      </c>
      <c r="J54" s="1">
        <f>AVERAGE(N20_OMPS!AC54:AH54)</f>
        <v>28.05</v>
      </c>
      <c r="K54" s="1">
        <f>AVERAGE(TROPOMI!AC54:AH54)</f>
        <v>18.816666666666666</v>
      </c>
      <c r="L54" s="1">
        <f>AVERAGE(OMI!AV54:BA54)</f>
        <v>20.099999999999998</v>
      </c>
      <c r="M54" s="1">
        <f>AVERAGE(SNPP_OMPS!AV54:BA54)</f>
        <v>21.583333333333332</v>
      </c>
      <c r="N54" s="1">
        <f>AVERAGE(N20_OMPS!AV54:BA54)</f>
        <v>13.216666666666669</v>
      </c>
      <c r="O54" s="1">
        <f>AVERAGE(TROPOMI!AV54:BA54)</f>
        <v>4.4666666666666668</v>
      </c>
      <c r="P54" s="1">
        <f>AVERAGE(OMI!BO54:BT54)</f>
        <v>1.7666666666666666</v>
      </c>
      <c r="Q54" s="1">
        <f>AVERAGE(SNPP_OMPS!BO54:BT54)</f>
        <v>0.68333333333333324</v>
      </c>
      <c r="R54" s="1">
        <f>AVERAGE(N20_OMPS!BO54:BT54)</f>
        <v>2.0833333333333335</v>
      </c>
      <c r="S54" s="1">
        <f>AVERAGE(TROPOMI!BO54:BT54)</f>
        <v>4.1166666666666663</v>
      </c>
      <c r="T54" s="2">
        <f>AVERAGE(OMI!CH54:CM54)</f>
        <v>886.16666666666663</v>
      </c>
      <c r="U54" s="2">
        <f>AVERAGE(SNPP_OMPS!CH54:CM54)</f>
        <v>306.5</v>
      </c>
      <c r="V54" s="2">
        <f>AVERAGE(N20_OMPS!CH54:CM54)</f>
        <v>3306.5</v>
      </c>
      <c r="W54" s="2">
        <f>AVERAGE(TROPOMI!CH54:CM54)</f>
        <v>30424</v>
      </c>
    </row>
    <row r="55" spans="1:23" x14ac:dyDescent="0.2">
      <c r="A55">
        <v>397</v>
      </c>
      <c r="B55">
        <v>52.996281519999997</v>
      </c>
      <c r="C55">
        <v>63.13823842</v>
      </c>
      <c r="D55">
        <v>180</v>
      </c>
      <c r="E55" t="s">
        <v>91</v>
      </c>
      <c r="F55" t="s">
        <v>187</v>
      </c>
      <c r="G55" t="s">
        <v>188</v>
      </c>
      <c r="H55" s="1">
        <f>AVERAGE(OMI!AC55:AH55)</f>
        <v>12.033333333333331</v>
      </c>
      <c r="I55" s="1">
        <f>AVERAGE(SNPP_OMPS!AC55:AH55)</f>
        <v>13.633333333333333</v>
      </c>
      <c r="J55" s="1">
        <f>AVERAGE(N20_OMPS!AC55:AH55)</f>
        <v>21.116666666666664</v>
      </c>
      <c r="K55" s="1">
        <f>AVERAGE(TROPOMI!AC55:AH55)</f>
        <v>34.949999999999996</v>
      </c>
      <c r="L55" s="1">
        <f>AVERAGE(OMI!AV55:BA55)</f>
        <v>17.466666666666665</v>
      </c>
      <c r="M55" s="1">
        <f>AVERAGE(SNPP_OMPS!AV55:BA55)</f>
        <v>19.916666666666668</v>
      </c>
      <c r="N55" s="1">
        <f>AVERAGE(N20_OMPS!AV55:BA55)</f>
        <v>12.633333333333333</v>
      </c>
      <c r="O55" s="1">
        <f>AVERAGE(TROPOMI!AV55:BA55)</f>
        <v>4.5</v>
      </c>
      <c r="P55" s="1">
        <f>AVERAGE(OMI!BO55:BT55)</f>
        <v>0.71666666666666679</v>
      </c>
      <c r="Q55" s="1">
        <f>AVERAGE(SNPP_OMPS!BO55:BT55)</f>
        <v>0.64999999999999991</v>
      </c>
      <c r="R55" s="1">
        <f>AVERAGE(N20_OMPS!BO55:BT55)</f>
        <v>1.7</v>
      </c>
      <c r="S55" s="1">
        <f>AVERAGE(TROPOMI!BO55:BT55)</f>
        <v>7.6000000000000005</v>
      </c>
      <c r="T55" s="2">
        <f>AVERAGE(OMI!CH55:CM55)</f>
        <v>1026.5</v>
      </c>
      <c r="U55" s="2">
        <f>AVERAGE(SNPP_OMPS!CH55:CM55)</f>
        <v>319.33333333333331</v>
      </c>
      <c r="V55" s="2">
        <f>AVERAGE(N20_OMPS!CH55:CM55)</f>
        <v>3434.6666666666665</v>
      </c>
      <c r="W55" s="2">
        <f>AVERAGE(TROPOMI!CH55:CM55)</f>
        <v>32299.5</v>
      </c>
    </row>
    <row r="56" spans="1:23" x14ac:dyDescent="0.2">
      <c r="A56">
        <v>31</v>
      </c>
      <c r="B56">
        <v>52.83</v>
      </c>
      <c r="C56">
        <v>-169.77</v>
      </c>
      <c r="D56">
        <v>1170</v>
      </c>
      <c r="E56" t="s">
        <v>106</v>
      </c>
      <c r="F56" t="s">
        <v>190</v>
      </c>
      <c r="G56" t="s">
        <v>108</v>
      </c>
      <c r="H56" s="1">
        <f>AVERAGE(OMI!AC56:AH56)</f>
        <v>49.116666666666674</v>
      </c>
      <c r="I56" s="1">
        <f>AVERAGE(SNPP_OMPS!AC56:AH56)</f>
        <v>51.033333333333331</v>
      </c>
      <c r="J56" s="1">
        <f>AVERAGE(N20_OMPS!AC56:AH56)</f>
        <v>58</v>
      </c>
      <c r="K56" s="1">
        <f>AVERAGE(TROPOMI!AC56:AH56)</f>
        <v>41.43333333333333</v>
      </c>
      <c r="L56" s="1">
        <f>AVERAGE(OMI!AV56:BA56)</f>
        <v>30.783333333333331</v>
      </c>
      <c r="M56" s="1">
        <f>AVERAGE(SNPP_OMPS!AV56:BA56)</f>
        <v>33.583333333333336</v>
      </c>
      <c r="N56" s="1">
        <f>AVERAGE(N20_OMPS!AV56:BA56)</f>
        <v>22.583333333333332</v>
      </c>
      <c r="O56" s="1">
        <f>AVERAGE(TROPOMI!AV56:BA56)</f>
        <v>7.5166666666666666</v>
      </c>
      <c r="P56" s="1">
        <f>AVERAGE(OMI!BO56:BT56)</f>
        <v>1.5333333333333332</v>
      </c>
      <c r="Q56" s="1">
        <f>AVERAGE(SNPP_OMPS!BO56:BT56)</f>
        <v>1.4666666666666668</v>
      </c>
      <c r="R56" s="1">
        <f>AVERAGE(N20_OMPS!BO56:BT56)</f>
        <v>2.4</v>
      </c>
      <c r="S56" s="1">
        <f>AVERAGE(TROPOMI!BO56:BT56)</f>
        <v>5.2666666666666666</v>
      </c>
      <c r="T56" s="2">
        <f>AVERAGE(OMI!CH56:CM56)</f>
        <v>336.66666666666669</v>
      </c>
      <c r="U56" s="2">
        <f>AVERAGE(SNPP_OMPS!CH56:CM56)</f>
        <v>98.166666666666671</v>
      </c>
      <c r="V56" s="2">
        <f>AVERAGE(N20_OMPS!CH56:CM56)</f>
        <v>986.83333333333337</v>
      </c>
      <c r="W56" s="2">
        <f>AVERAGE(TROPOMI!CH56:CM56)</f>
        <v>9521.6666666666661</v>
      </c>
    </row>
    <row r="57" spans="1:23" x14ac:dyDescent="0.2">
      <c r="A57">
        <v>32</v>
      </c>
      <c r="B57">
        <v>52.557342077805401</v>
      </c>
      <c r="C57">
        <v>39.599564437329498</v>
      </c>
      <c r="D57">
        <v>120</v>
      </c>
      <c r="E57" t="s">
        <v>100</v>
      </c>
      <c r="F57" t="s">
        <v>191</v>
      </c>
      <c r="G57" t="s">
        <v>93</v>
      </c>
      <c r="H57" s="1">
        <f>AVERAGE(OMI!AC57:AH57)</f>
        <v>25.583333333333332</v>
      </c>
      <c r="I57" s="1">
        <f>AVERAGE(SNPP_OMPS!AC57:AH57)</f>
        <v>14.633333333333331</v>
      </c>
      <c r="J57" s="1">
        <f>AVERAGE(N20_OMPS!AC57:AH57)</f>
        <v>22.566666666666663</v>
      </c>
      <c r="K57" s="1">
        <f>AVERAGE(TROPOMI!AC57:AH57)</f>
        <v>41.54999999999999</v>
      </c>
      <c r="L57" s="1">
        <f>AVERAGE(OMI!AV57:BA57)</f>
        <v>18.716666666666669</v>
      </c>
      <c r="M57" s="1">
        <f>AVERAGE(SNPP_OMPS!AV57:BA57)</f>
        <v>21.666666666666668</v>
      </c>
      <c r="N57" s="1">
        <f>AVERAGE(N20_OMPS!AV57:BA57)</f>
        <v>13.916666666666664</v>
      </c>
      <c r="O57" s="1">
        <f>AVERAGE(TROPOMI!AV57:BA57)</f>
        <v>4.8999999999999995</v>
      </c>
      <c r="P57" s="1">
        <f>AVERAGE(OMI!BO57:BT57)</f>
        <v>1.2833333333333334</v>
      </c>
      <c r="Q57" s="1">
        <f>AVERAGE(SNPP_OMPS!BO57:BT57)</f>
        <v>0.65</v>
      </c>
      <c r="R57" s="1">
        <f>AVERAGE(N20_OMPS!BO57:BT57)</f>
        <v>1.5666666666666667</v>
      </c>
      <c r="S57" s="1">
        <f>AVERAGE(TROPOMI!BO57:BT57)</f>
        <v>8.5166666666666675</v>
      </c>
      <c r="T57" s="2">
        <f>AVERAGE(OMI!CH57:CM57)</f>
        <v>845.5</v>
      </c>
      <c r="U57" s="2">
        <f>AVERAGE(SNPP_OMPS!CH57:CM57)</f>
        <v>282</v>
      </c>
      <c r="V57" s="2">
        <f>AVERAGE(N20_OMPS!CH57:CM57)</f>
        <v>2889</v>
      </c>
      <c r="W57" s="2">
        <f>AVERAGE(TROPOMI!CH57:CM57)</f>
        <v>26853.333333333332</v>
      </c>
    </row>
    <row r="58" spans="1:23" x14ac:dyDescent="0.2">
      <c r="A58">
        <v>33</v>
      </c>
      <c r="B58">
        <v>52.538095064942297</v>
      </c>
      <c r="C58">
        <v>103.95426631445299</v>
      </c>
      <c r="D58">
        <v>419</v>
      </c>
      <c r="E58" t="s">
        <v>100</v>
      </c>
      <c r="F58" t="s">
        <v>193</v>
      </c>
      <c r="G58" t="s">
        <v>93</v>
      </c>
      <c r="H58" s="1">
        <f>AVERAGE(OMI!AC58:AH58)</f>
        <v>36.716666666666669</v>
      </c>
      <c r="I58" s="1">
        <f>AVERAGE(SNPP_OMPS!AC58:AH58)</f>
        <v>50.383333333333326</v>
      </c>
      <c r="J58" s="1">
        <f>AVERAGE(N20_OMPS!AC58:AH58)</f>
        <v>39.900000000000006</v>
      </c>
      <c r="K58" s="1">
        <f>AVERAGE(TROPOMI!AC58:AH58)</f>
        <v>58.266666666666659</v>
      </c>
      <c r="L58" s="1">
        <f>AVERAGE(OMI!AV58:BA58)</f>
        <v>13.683333333333335</v>
      </c>
      <c r="M58" s="1">
        <f>AVERAGE(SNPP_OMPS!AV58:BA58)</f>
        <v>15.600000000000001</v>
      </c>
      <c r="N58" s="1">
        <f>AVERAGE(N20_OMPS!AV58:BA58)</f>
        <v>9.8833333333333346</v>
      </c>
      <c r="O58" s="1">
        <f>AVERAGE(TROPOMI!AV58:BA58)</f>
        <v>4.9333333333333336</v>
      </c>
      <c r="P58" s="1">
        <f>AVERAGE(OMI!BO58:BT58)</f>
        <v>2.6833333333333331</v>
      </c>
      <c r="Q58" s="1">
        <f>AVERAGE(SNPP_OMPS!BO58:BT58)</f>
        <v>3.1833333333333331</v>
      </c>
      <c r="R58" s="1">
        <f>AVERAGE(N20_OMPS!BO58:BT58)</f>
        <v>4.0333333333333332</v>
      </c>
      <c r="S58" s="1">
        <f>AVERAGE(TROPOMI!BO58:BT58)</f>
        <v>11.766666666666667</v>
      </c>
      <c r="T58" s="2">
        <f>AVERAGE(OMI!CH58:CM58)</f>
        <v>953.33333333333337</v>
      </c>
      <c r="U58" s="2">
        <f>AVERAGE(SNPP_OMPS!CH58:CM58)</f>
        <v>317.66666666666669</v>
      </c>
      <c r="V58" s="2">
        <f>AVERAGE(N20_OMPS!CH58:CM58)</f>
        <v>3428</v>
      </c>
      <c r="W58" s="2">
        <f>AVERAGE(TROPOMI!CH58:CM58)</f>
        <v>29628.333333333332</v>
      </c>
    </row>
    <row r="59" spans="1:23" x14ac:dyDescent="0.2">
      <c r="A59">
        <v>34</v>
      </c>
      <c r="B59">
        <v>52.453000000000003</v>
      </c>
      <c r="C59">
        <v>158.19499999999999</v>
      </c>
      <c r="D59">
        <v>2322</v>
      </c>
      <c r="E59" t="s">
        <v>106</v>
      </c>
      <c r="F59" t="s">
        <v>196</v>
      </c>
      <c r="G59" t="s">
        <v>93</v>
      </c>
      <c r="H59" s="1">
        <f>AVERAGE(OMI!AC59:AH59)</f>
        <v>182.48333333333335</v>
      </c>
      <c r="I59" s="1">
        <f>AVERAGE(SNPP_OMPS!AC59:AH59)</f>
        <v>158.75</v>
      </c>
      <c r="J59" s="1">
        <f>AVERAGE(N20_OMPS!AC59:AH59)</f>
        <v>180.0333333333333</v>
      </c>
      <c r="K59" s="1">
        <f>AVERAGE(TROPOMI!AC59:AH59)</f>
        <v>170.94999999999996</v>
      </c>
      <c r="L59" s="1">
        <f>AVERAGE(OMI!AV59:BA59)</f>
        <v>22.266666666666666</v>
      </c>
      <c r="M59" s="1">
        <f>AVERAGE(SNPP_OMPS!AV59:BA59)</f>
        <v>28.849999999999998</v>
      </c>
      <c r="N59" s="1">
        <f>AVERAGE(N20_OMPS!AV59:BA59)</f>
        <v>16.766666666666666</v>
      </c>
      <c r="O59" s="1">
        <f>AVERAGE(TROPOMI!AV59:BA59)</f>
        <v>10.983333333333334</v>
      </c>
      <c r="P59" s="1">
        <f>AVERAGE(OMI!BO59:BT59)</f>
        <v>8.0666666666666682</v>
      </c>
      <c r="Q59" s="1">
        <f>AVERAGE(SNPP_OMPS!BO59:BT59)</f>
        <v>5.3999999999999995</v>
      </c>
      <c r="R59" s="1">
        <f>AVERAGE(N20_OMPS!BO59:BT59)</f>
        <v>10.366666666666667</v>
      </c>
      <c r="S59" s="1">
        <f>AVERAGE(TROPOMI!BO59:BT59)</f>
        <v>14.950000000000001</v>
      </c>
      <c r="T59" s="2">
        <f>AVERAGE(OMI!CH59:CM59)</f>
        <v>428.16666666666669</v>
      </c>
      <c r="U59" s="2">
        <f>AVERAGE(SNPP_OMPS!CH59:CM59)</f>
        <v>114.66666666666667</v>
      </c>
      <c r="V59" s="2">
        <f>AVERAGE(N20_OMPS!CH59:CM59)</f>
        <v>1334.6666666666667</v>
      </c>
      <c r="W59" s="2">
        <f>AVERAGE(TROPOMI!CH59:CM59)</f>
        <v>15474.333333333334</v>
      </c>
    </row>
    <row r="60" spans="1:23" x14ac:dyDescent="0.2">
      <c r="A60">
        <v>35</v>
      </c>
      <c r="B60">
        <v>52.381</v>
      </c>
      <c r="C60">
        <v>-174.154</v>
      </c>
      <c r="D60">
        <v>1533</v>
      </c>
      <c r="E60" t="s">
        <v>106</v>
      </c>
      <c r="F60" t="s">
        <v>198</v>
      </c>
      <c r="G60" t="s">
        <v>108</v>
      </c>
      <c r="H60" s="1">
        <f>AVERAGE(OMI!AC60:AH60)</f>
        <v>28.716666666666669</v>
      </c>
      <c r="I60" s="1">
        <f>AVERAGE(SNPP_OMPS!AC60:AH60)</f>
        <v>41.383333333333333</v>
      </c>
      <c r="J60" s="1">
        <f>AVERAGE(N20_OMPS!AC60:AH60)</f>
        <v>48.56666666666667</v>
      </c>
      <c r="K60" s="1">
        <f>AVERAGE(TROPOMI!AC60:AH60)</f>
        <v>20.966666666666665</v>
      </c>
      <c r="L60" s="1">
        <f>AVERAGE(OMI!AV60:BA60)</f>
        <v>25.099999999999998</v>
      </c>
      <c r="M60" s="1">
        <f>AVERAGE(SNPP_OMPS!AV60:BA60)</f>
        <v>28.566666666666674</v>
      </c>
      <c r="N60" s="1">
        <f>AVERAGE(N20_OMPS!AV60:BA60)</f>
        <v>19.100000000000001</v>
      </c>
      <c r="O60" s="1">
        <f>AVERAGE(TROPOMI!AV60:BA60)</f>
        <v>6.3999999999999995</v>
      </c>
      <c r="P60" s="1">
        <f>AVERAGE(OMI!BO60:BT60)</f>
        <v>1.2</v>
      </c>
      <c r="Q60" s="1">
        <f>AVERAGE(SNPP_OMPS!BO60:BT60)</f>
        <v>1.4166666666666667</v>
      </c>
      <c r="R60" s="1">
        <f>AVERAGE(N20_OMPS!BO60:BT60)</f>
        <v>2.4833333333333334</v>
      </c>
      <c r="S60" s="1">
        <f>AVERAGE(TROPOMI!BO60:BT60)</f>
        <v>3.3833333333333333</v>
      </c>
      <c r="T60" s="2">
        <f>AVERAGE(OMI!CH60:CM60)</f>
        <v>297.16666666666669</v>
      </c>
      <c r="U60" s="2">
        <f>AVERAGE(SNPP_OMPS!CH60:CM60)</f>
        <v>79.5</v>
      </c>
      <c r="V60" s="2">
        <f>AVERAGE(N20_OMPS!CH60:CM60)</f>
        <v>778.16666666666663</v>
      </c>
      <c r="W60" s="2">
        <f>AVERAGE(TROPOMI!CH60:CM60)</f>
        <v>7843.166666666667</v>
      </c>
    </row>
    <row r="61" spans="1:23" x14ac:dyDescent="0.2">
      <c r="A61">
        <v>36</v>
      </c>
      <c r="B61">
        <v>52.301677031110202</v>
      </c>
      <c r="C61">
        <v>18.237262652464899</v>
      </c>
      <c r="D61">
        <v>84</v>
      </c>
      <c r="E61" t="s">
        <v>100</v>
      </c>
      <c r="F61" t="s">
        <v>200</v>
      </c>
      <c r="G61" t="s">
        <v>201</v>
      </c>
      <c r="H61" s="1">
        <f>AVERAGE(OMI!AC61:AH61)</f>
        <v>3.6833333333333336</v>
      </c>
      <c r="I61" s="1">
        <f>AVERAGE(SNPP_OMPS!AC61:AH61)</f>
        <v>5.1499999999999995</v>
      </c>
      <c r="J61" s="1">
        <f>AVERAGE(N20_OMPS!AC61:AH61)</f>
        <v>11.783333333333331</v>
      </c>
      <c r="K61" s="1">
        <f>AVERAGE(TROPOMI!AC61:AH61)</f>
        <v>1.7333333333333334</v>
      </c>
      <c r="L61" s="1">
        <f>AVERAGE(OMI!AV61:BA61)</f>
        <v>17.433333333333334</v>
      </c>
      <c r="M61" s="1">
        <f>AVERAGE(SNPP_OMPS!AV61:BA61)</f>
        <v>19.55</v>
      </c>
      <c r="N61" s="1">
        <f>AVERAGE(N20_OMPS!AV61:BA61)</f>
        <v>12.916666666666666</v>
      </c>
      <c r="O61" s="1">
        <f>AVERAGE(TROPOMI!AV61:BA61)</f>
        <v>4.3500000000000005</v>
      </c>
      <c r="P61" s="1">
        <f>AVERAGE(OMI!BO61:BT61)</f>
        <v>0.23333333333333336</v>
      </c>
      <c r="Q61" s="1">
        <f>AVERAGE(SNPP_OMPS!BO61:BT61)</f>
        <v>0.3</v>
      </c>
      <c r="R61" s="1">
        <f>AVERAGE(N20_OMPS!BO61:BT61)</f>
        <v>0.9</v>
      </c>
      <c r="S61" s="1">
        <f>AVERAGE(TROPOMI!BO61:BT61)</f>
        <v>0.48333333333333334</v>
      </c>
      <c r="T61" s="2">
        <f>AVERAGE(OMI!CH61:CM61)</f>
        <v>969.83333333333337</v>
      </c>
      <c r="U61" s="2">
        <f>AVERAGE(SNPP_OMPS!CH61:CM61)</f>
        <v>313.5</v>
      </c>
      <c r="V61" s="2">
        <f>AVERAGE(N20_OMPS!CH61:CM61)</f>
        <v>3146.8333333333335</v>
      </c>
      <c r="W61" s="2">
        <f>AVERAGE(TROPOMI!CH61:CM61)</f>
        <v>28432.333333333332</v>
      </c>
    </row>
    <row r="62" spans="1:23" x14ac:dyDescent="0.2">
      <c r="A62">
        <v>37</v>
      </c>
      <c r="B62">
        <v>52.117945372709599</v>
      </c>
      <c r="C62">
        <v>76.872285042009693</v>
      </c>
      <c r="D62">
        <v>115</v>
      </c>
      <c r="E62" t="s">
        <v>100</v>
      </c>
      <c r="F62" t="s">
        <v>204</v>
      </c>
      <c r="G62" t="s">
        <v>188</v>
      </c>
      <c r="H62" s="1">
        <f>AVERAGE(OMI!AC62:AH62)</f>
        <v>119.25</v>
      </c>
      <c r="I62" s="1">
        <f>AVERAGE(SNPP_OMPS!AC62:AH62)</f>
        <v>113.41666666666669</v>
      </c>
      <c r="J62" s="1">
        <f>AVERAGE(N20_OMPS!AC62:AH62)</f>
        <v>88.233333333333334</v>
      </c>
      <c r="K62" s="1">
        <f>AVERAGE(TROPOMI!AC62:AH62)</f>
        <v>125.95</v>
      </c>
      <c r="L62" s="1">
        <f>AVERAGE(OMI!AV62:BA62)</f>
        <v>18.55</v>
      </c>
      <c r="M62" s="1">
        <f>AVERAGE(SNPP_OMPS!AV62:BA62)</f>
        <v>20.100000000000001</v>
      </c>
      <c r="N62" s="1">
        <f>AVERAGE(N20_OMPS!AV62:BA62)</f>
        <v>13.200000000000001</v>
      </c>
      <c r="O62" s="1">
        <f>AVERAGE(TROPOMI!AV62:BA62)</f>
        <v>8.4333333333333318</v>
      </c>
      <c r="P62" s="1">
        <f>AVERAGE(OMI!BO62:BT62)</f>
        <v>6.3666666666666663</v>
      </c>
      <c r="Q62" s="1">
        <f>AVERAGE(SNPP_OMPS!BO62:BT62)</f>
        <v>5.666666666666667</v>
      </c>
      <c r="R62" s="1">
        <f>AVERAGE(N20_OMPS!BO62:BT62)</f>
        <v>6.6833333333333336</v>
      </c>
      <c r="S62" s="1">
        <f>AVERAGE(TROPOMI!BO62:BT62)</f>
        <v>14.933333333333332</v>
      </c>
      <c r="T62" s="2">
        <f>AVERAGE(OMI!CH62:CM62)</f>
        <v>1047</v>
      </c>
      <c r="U62" s="2">
        <f>AVERAGE(SNPP_OMPS!CH62:CM62)</f>
        <v>345.16666666666669</v>
      </c>
      <c r="V62" s="2">
        <f>AVERAGE(N20_OMPS!CH62:CM62)</f>
        <v>3681.1666666666665</v>
      </c>
      <c r="W62" s="2">
        <f>AVERAGE(TROPOMI!CH62:CM62)</f>
        <v>33551.666666666664</v>
      </c>
    </row>
    <row r="63" spans="1:23" x14ac:dyDescent="0.2">
      <c r="A63">
        <v>38</v>
      </c>
      <c r="B63">
        <v>52.0242096108718</v>
      </c>
      <c r="C63">
        <v>75.4757632889538</v>
      </c>
      <c r="D63">
        <v>131</v>
      </c>
      <c r="E63" t="s">
        <v>100</v>
      </c>
      <c r="F63" t="s">
        <v>161</v>
      </c>
      <c r="G63" t="s">
        <v>188</v>
      </c>
      <c r="H63" s="1">
        <f>AVERAGE(OMI!AC63:AH63)</f>
        <v>112.03333333333335</v>
      </c>
      <c r="I63" s="1">
        <f>AVERAGE(SNPP_OMPS!AC63:AH63)</f>
        <v>79.516666666666666</v>
      </c>
      <c r="J63" s="1">
        <f>AVERAGE(N20_OMPS!AC63:AH63)</f>
        <v>91.083333333333329</v>
      </c>
      <c r="K63" s="1">
        <f>AVERAGE(TROPOMI!AC63:AH63)</f>
        <v>116.25</v>
      </c>
      <c r="L63" s="1">
        <f>AVERAGE(OMI!AV63:BA63)</f>
        <v>20.466666666666665</v>
      </c>
      <c r="M63" s="1">
        <f>AVERAGE(SNPP_OMPS!AV63:BA63)</f>
        <v>22.916666666666668</v>
      </c>
      <c r="N63" s="1">
        <f>AVERAGE(N20_OMPS!AV63:BA63)</f>
        <v>14.316666666666668</v>
      </c>
      <c r="O63" s="1">
        <f>AVERAGE(TROPOMI!AV63:BA63)</f>
        <v>8.0166666666666675</v>
      </c>
      <c r="P63" s="1">
        <f>AVERAGE(OMI!BO63:BT63)</f>
        <v>5.5</v>
      </c>
      <c r="Q63" s="1">
        <f>AVERAGE(SNPP_OMPS!BO63:BT63)</f>
        <v>3.5</v>
      </c>
      <c r="R63" s="1">
        <f>AVERAGE(N20_OMPS!BO63:BT63)</f>
        <v>6.3166666666666673</v>
      </c>
      <c r="S63" s="1">
        <f>AVERAGE(TROPOMI!BO63:BT63)</f>
        <v>14.449999999999998</v>
      </c>
      <c r="T63" s="2">
        <f>AVERAGE(OMI!CH63:CM63)</f>
        <v>1023.3333333333334</v>
      </c>
      <c r="U63" s="2">
        <f>AVERAGE(SNPP_OMPS!CH63:CM63)</f>
        <v>339.33333333333331</v>
      </c>
      <c r="V63" s="2">
        <f>AVERAGE(N20_OMPS!CH63:CM63)</f>
        <v>3578.6666666666665</v>
      </c>
      <c r="W63" s="2">
        <f>AVERAGE(TROPOMI!CH63:CM63)</f>
        <v>33982.833333333336</v>
      </c>
    </row>
    <row r="64" spans="1:23" x14ac:dyDescent="0.2">
      <c r="A64">
        <v>39</v>
      </c>
      <c r="B64">
        <v>51.8725738053719</v>
      </c>
      <c r="C64">
        <v>54.76</v>
      </c>
      <c r="D64">
        <v>196</v>
      </c>
      <c r="E64" t="s">
        <v>102</v>
      </c>
      <c r="F64" t="s">
        <v>207</v>
      </c>
      <c r="G64" t="s">
        <v>93</v>
      </c>
      <c r="H64" s="1">
        <f>AVERAGE(OMI!AC64:AH64)</f>
        <v>103.25</v>
      </c>
      <c r="I64" s="1">
        <f>AVERAGE(SNPP_OMPS!AC64:AH64)</f>
        <v>96.533333333333346</v>
      </c>
      <c r="J64" s="1">
        <f>AVERAGE(N20_OMPS!AC64:AH64)</f>
        <v>89.416666666666671</v>
      </c>
      <c r="K64" s="1">
        <f>AVERAGE(TROPOMI!AC64:AH64)</f>
        <v>105.66666666666669</v>
      </c>
      <c r="L64" s="1">
        <f>AVERAGE(OMI!AV64:BA64)</f>
        <v>18.099999999999998</v>
      </c>
      <c r="M64" s="1">
        <f>AVERAGE(SNPP_OMPS!AV64:BA64)</f>
        <v>20.266666666666666</v>
      </c>
      <c r="N64" s="1">
        <f>AVERAGE(N20_OMPS!AV64:BA64)</f>
        <v>13.233333333333333</v>
      </c>
      <c r="O64" s="1">
        <f>AVERAGE(TROPOMI!AV64:BA64)</f>
        <v>7.2666666666666666</v>
      </c>
      <c r="P64" s="1">
        <f>AVERAGE(OMI!BO64:BT64)</f>
        <v>5.6833333333333336</v>
      </c>
      <c r="Q64" s="1">
        <f>AVERAGE(SNPP_OMPS!BO64:BT64)</f>
        <v>4.8166666666666664</v>
      </c>
      <c r="R64" s="1">
        <f>AVERAGE(N20_OMPS!BO64:BT64)</f>
        <v>6.6499999999999995</v>
      </c>
      <c r="S64" s="1">
        <f>AVERAGE(TROPOMI!BO64:BT64)</f>
        <v>14.450000000000001</v>
      </c>
      <c r="T64" s="2">
        <f>AVERAGE(OMI!CH64:CM64)</f>
        <v>946.83333333333337</v>
      </c>
      <c r="U64" s="2">
        <f>AVERAGE(SNPP_OMPS!CH64:CM64)</f>
        <v>316.66666666666669</v>
      </c>
      <c r="V64" s="2">
        <f>AVERAGE(N20_OMPS!CH64:CM64)</f>
        <v>3421</v>
      </c>
      <c r="W64" s="2">
        <f>AVERAGE(TROPOMI!CH64:CM64)</f>
        <v>31855.5</v>
      </c>
    </row>
    <row r="65" spans="1:23" x14ac:dyDescent="0.2">
      <c r="A65">
        <v>40</v>
      </c>
      <c r="B65">
        <v>51.79</v>
      </c>
      <c r="C65">
        <v>-178.79400000000001</v>
      </c>
      <c r="D65">
        <v>1573</v>
      </c>
      <c r="E65" t="s">
        <v>106</v>
      </c>
      <c r="F65" t="s">
        <v>210</v>
      </c>
      <c r="G65" t="s">
        <v>108</v>
      </c>
      <c r="H65" s="1">
        <f>AVERAGE(OMI!AC65:AH65)</f>
        <v>22.833333333333332</v>
      </c>
      <c r="I65" s="1">
        <f>AVERAGE(SNPP_OMPS!AC65:AH65)</f>
        <v>23.516666666666666</v>
      </c>
      <c r="J65" s="1">
        <f>AVERAGE(N20_OMPS!AC65:AH65)</f>
        <v>34.483333333333334</v>
      </c>
      <c r="K65" s="1">
        <f>AVERAGE(TROPOMI!AC65:AH65)</f>
        <v>18.8</v>
      </c>
      <c r="L65" s="1">
        <f>AVERAGE(OMI!AV65:BA65)</f>
        <v>17.133333333333336</v>
      </c>
      <c r="M65" s="1">
        <f>AVERAGE(SNPP_OMPS!AV65:BA65)</f>
        <v>20.466666666666665</v>
      </c>
      <c r="N65" s="1">
        <f>AVERAGE(N20_OMPS!AV65:BA65)</f>
        <v>15.049999999999999</v>
      </c>
      <c r="O65" s="1">
        <f>AVERAGE(TROPOMI!AV65:BA65)</f>
        <v>4.4833333333333334</v>
      </c>
      <c r="P65" s="1">
        <f>AVERAGE(OMI!BO65:BT65)</f>
        <v>1.2666666666666666</v>
      </c>
      <c r="Q65" s="1">
        <f>AVERAGE(SNPP_OMPS!BO65:BT65)</f>
        <v>1.1333333333333333</v>
      </c>
      <c r="R65" s="1">
        <f>AVERAGE(N20_OMPS!BO65:BT65)</f>
        <v>2.2500000000000004</v>
      </c>
      <c r="S65" s="1">
        <f>AVERAGE(TROPOMI!BO65:BT65)</f>
        <v>3.75</v>
      </c>
      <c r="T65" s="2">
        <f>AVERAGE(OMI!CH65:CM65)</f>
        <v>363.83333333333331</v>
      </c>
      <c r="U65" s="2">
        <f>AVERAGE(SNPP_OMPS!CH65:CM65)</f>
        <v>88</v>
      </c>
      <c r="V65" s="2">
        <f>AVERAGE(N20_OMPS!CH65:CM65)</f>
        <v>830.66666666666663</v>
      </c>
      <c r="W65" s="2">
        <f>AVERAGE(TROPOMI!CH65:CM65)</f>
        <v>8551.6666666666661</v>
      </c>
    </row>
    <row r="66" spans="1:23" x14ac:dyDescent="0.2">
      <c r="A66">
        <v>41</v>
      </c>
      <c r="B66">
        <v>51.667549472577797</v>
      </c>
      <c r="C66">
        <v>21.4628881523746</v>
      </c>
      <c r="D66">
        <v>115</v>
      </c>
      <c r="E66" t="s">
        <v>100</v>
      </c>
      <c r="F66" t="s">
        <v>211</v>
      </c>
      <c r="G66" t="s">
        <v>201</v>
      </c>
      <c r="H66" s="1">
        <f>AVERAGE(OMI!AC66:AH66)</f>
        <v>28.916666666666668</v>
      </c>
      <c r="I66" s="1">
        <f>AVERAGE(SNPP_OMPS!AC66:AH66)</f>
        <v>19.366666666666664</v>
      </c>
      <c r="J66" s="1">
        <f>AVERAGE(N20_OMPS!AC66:AH66)</f>
        <v>2.9</v>
      </c>
      <c r="K66" s="1">
        <f>AVERAGE(TROPOMI!AC66:AH66)</f>
        <v>9.4166666666666661</v>
      </c>
      <c r="L66" s="1">
        <f>AVERAGE(OMI!AV66:BA66)</f>
        <v>18.183333333333334</v>
      </c>
      <c r="M66" s="1">
        <f>AVERAGE(SNPP_OMPS!AV66:BA66)</f>
        <v>21.650000000000002</v>
      </c>
      <c r="N66" s="1">
        <f>AVERAGE(N20_OMPS!AV66:BA66)</f>
        <v>13.083333333333334</v>
      </c>
      <c r="O66" s="1">
        <f>AVERAGE(TROPOMI!AV66:BA66)</f>
        <v>4.3500000000000005</v>
      </c>
      <c r="P66" s="1">
        <f>AVERAGE(OMI!BO66:BT66)</f>
        <v>1.5166666666666668</v>
      </c>
      <c r="Q66" s="1">
        <f>AVERAGE(SNPP_OMPS!BO66:BT66)</f>
        <v>0.85</v>
      </c>
      <c r="R66" s="1">
        <f>AVERAGE(N20_OMPS!BO66:BT66)</f>
        <v>0.21666666666666667</v>
      </c>
      <c r="S66" s="1">
        <f>AVERAGE(TROPOMI!BO66:BT66)</f>
        <v>2.1166666666666667</v>
      </c>
      <c r="T66" s="2">
        <f>AVERAGE(OMI!CH66:CM66)</f>
        <v>970.66666666666663</v>
      </c>
      <c r="U66" s="2">
        <f>AVERAGE(SNPP_OMPS!CH66:CM66)</f>
        <v>292.16666666666669</v>
      </c>
      <c r="V66" s="2">
        <f>AVERAGE(N20_OMPS!CH66:CM66)</f>
        <v>3083.6666666666665</v>
      </c>
      <c r="W66" s="2">
        <f>AVERAGE(TROPOMI!CH66:CM66)</f>
        <v>28310.166666666668</v>
      </c>
    </row>
    <row r="67" spans="1:23" x14ac:dyDescent="0.2">
      <c r="A67">
        <v>716</v>
      </c>
      <c r="B67">
        <v>51.590205477708501</v>
      </c>
      <c r="C67">
        <v>55.4746374496264</v>
      </c>
      <c r="D67">
        <v>161</v>
      </c>
      <c r="E67" t="s">
        <v>102</v>
      </c>
      <c r="F67" t="s">
        <v>209</v>
      </c>
      <c r="G67" t="s">
        <v>93</v>
      </c>
      <c r="H67" s="1">
        <f>AVERAGE(OMI!AC67:AH67)</f>
        <v>71.366666666666674</v>
      </c>
      <c r="I67" s="1">
        <f>AVERAGE(SNPP_OMPS!AC67:AH67)</f>
        <v>57.133333333333333</v>
      </c>
      <c r="J67" s="1">
        <f>AVERAGE(N20_OMPS!AC67:AH67)</f>
        <v>65.683333333333323</v>
      </c>
      <c r="K67" s="1">
        <f>AVERAGE(TROPOMI!AC67:AH67)</f>
        <v>76.650000000000006</v>
      </c>
      <c r="L67" s="1">
        <f>AVERAGE(OMI!AV67:BA67)</f>
        <v>17.93333333333333</v>
      </c>
      <c r="M67" s="1">
        <f>AVERAGE(SNPP_OMPS!AV67:BA67)</f>
        <v>21.183333333333334</v>
      </c>
      <c r="N67" s="1">
        <f>AVERAGE(N20_OMPS!AV67:BA67)</f>
        <v>13.383333333333333</v>
      </c>
      <c r="O67" s="1">
        <f>AVERAGE(TROPOMI!AV67:BA67)</f>
        <v>6.1166666666666671</v>
      </c>
      <c r="P67" s="1">
        <f>AVERAGE(OMI!BO67:BT67)</f>
        <v>3.9166666666666665</v>
      </c>
      <c r="Q67" s="1">
        <f>AVERAGE(SNPP_OMPS!BO67:BT67)</f>
        <v>2.7000000000000006</v>
      </c>
      <c r="R67" s="1">
        <f>AVERAGE(N20_OMPS!BO67:BT67)</f>
        <v>4.6833333333333336</v>
      </c>
      <c r="S67" s="1">
        <f>AVERAGE(TROPOMI!BO67:BT67)</f>
        <v>11.666666666666666</v>
      </c>
      <c r="T67" s="2">
        <f>AVERAGE(OMI!CH67:CM67)</f>
        <v>1080.8333333333333</v>
      </c>
      <c r="U67" s="2">
        <f>AVERAGE(SNPP_OMPS!CH67:CM67)</f>
        <v>338.16666666666669</v>
      </c>
      <c r="V67" s="2">
        <f>AVERAGE(N20_OMPS!CH67:CM67)</f>
        <v>3561.8333333333335</v>
      </c>
      <c r="W67" s="2">
        <f>AVERAGE(TROPOMI!CH67:CM67)</f>
        <v>33404.833333333336</v>
      </c>
    </row>
    <row r="68" spans="1:23" x14ac:dyDescent="0.2">
      <c r="A68">
        <v>717</v>
      </c>
      <c r="B68">
        <v>51.568801775433698</v>
      </c>
      <c r="C68">
        <v>52.753738817150598</v>
      </c>
      <c r="D68">
        <v>60</v>
      </c>
      <c r="E68" t="s">
        <v>102</v>
      </c>
      <c r="F68" t="s">
        <v>213</v>
      </c>
      <c r="G68" t="s">
        <v>93</v>
      </c>
      <c r="H68" s="1">
        <f>AVERAGE(OMI!AC68:AH68)</f>
        <v>37.883333333333333</v>
      </c>
      <c r="I68" s="1">
        <f>AVERAGE(SNPP_OMPS!AC68:AH68)</f>
        <v>40.299999999999997</v>
      </c>
      <c r="J68" s="1">
        <f>AVERAGE(N20_OMPS!AC68:AH68)</f>
        <v>34.516666666666666</v>
      </c>
      <c r="K68" s="1">
        <f>AVERAGE(TROPOMI!AC68:AH68)</f>
        <v>38.983333333333334</v>
      </c>
      <c r="L68" s="1">
        <f>AVERAGE(OMI!AV68:BA68)</f>
        <v>19.7</v>
      </c>
      <c r="M68" s="1">
        <f>AVERAGE(SNPP_OMPS!AV68:BA68)</f>
        <v>20.583333333333332</v>
      </c>
      <c r="N68" s="1">
        <f>AVERAGE(N20_OMPS!AV68:BA68)</f>
        <v>13.25</v>
      </c>
      <c r="O68" s="1">
        <f>AVERAGE(TROPOMI!AV68:BA68)</f>
        <v>4.666666666666667</v>
      </c>
      <c r="P68" s="1">
        <f>AVERAGE(OMI!BO68:BT68)</f>
        <v>1.8833333333333335</v>
      </c>
      <c r="Q68" s="1">
        <f>AVERAGE(SNPP_OMPS!BO68:BT68)</f>
        <v>1.9833333333333336</v>
      </c>
      <c r="R68" s="1">
        <f>AVERAGE(N20_OMPS!BO68:BT68)</f>
        <v>2.5833333333333335</v>
      </c>
      <c r="S68" s="1">
        <f>AVERAGE(TROPOMI!BO68:BT68)</f>
        <v>8.1333333333333329</v>
      </c>
      <c r="T68" s="2">
        <f>AVERAGE(OMI!CH68:CM68)</f>
        <v>965.83333333333337</v>
      </c>
      <c r="U68" s="2">
        <f>AVERAGE(SNPP_OMPS!CH68:CM68)</f>
        <v>369.5</v>
      </c>
      <c r="V68" s="2">
        <f>AVERAGE(N20_OMPS!CH68:CM68)</f>
        <v>3665.5</v>
      </c>
      <c r="W68" s="2">
        <f>AVERAGE(TROPOMI!CH68:CM68)</f>
        <v>33395.166666666664</v>
      </c>
    </row>
    <row r="69" spans="1:23" x14ac:dyDescent="0.2">
      <c r="A69">
        <v>395</v>
      </c>
      <c r="B69">
        <v>51.551000000000002</v>
      </c>
      <c r="C69">
        <v>7.1879999999999997</v>
      </c>
      <c r="D69">
        <v>60</v>
      </c>
      <c r="E69" t="s">
        <v>100</v>
      </c>
      <c r="F69" t="s">
        <v>215</v>
      </c>
      <c r="G69" t="s">
        <v>216</v>
      </c>
      <c r="H69" s="1">
        <f>AVERAGE(OMI!AC69:AH69)</f>
        <v>34.31666666666667</v>
      </c>
      <c r="I69" s="1">
        <f>AVERAGE(SNPP_OMPS!AC69:AH69)</f>
        <v>41.4</v>
      </c>
      <c r="J69" s="1">
        <f>AVERAGE(N20_OMPS!AC69:AH69)</f>
        <v>6.6999999999999993</v>
      </c>
      <c r="K69" s="1">
        <f>AVERAGE(TROPOMI!AC69:AH69)</f>
        <v>19.999999999999996</v>
      </c>
      <c r="L69" s="1">
        <f>AVERAGE(OMI!AV69:BA69)</f>
        <v>19.666666666666668</v>
      </c>
      <c r="M69" s="1">
        <f>AVERAGE(SNPP_OMPS!AV69:BA69)</f>
        <v>24.566666666666666</v>
      </c>
      <c r="N69" s="1">
        <f>AVERAGE(N20_OMPS!AV69:BA69)</f>
        <v>14.533333333333333</v>
      </c>
      <c r="O69" s="1">
        <f>AVERAGE(TROPOMI!AV69:BA69)</f>
        <v>4.95</v>
      </c>
      <c r="P69" s="1">
        <f>AVERAGE(OMI!BO69:BT69)</f>
        <v>1.7</v>
      </c>
      <c r="Q69" s="1">
        <f>AVERAGE(SNPP_OMPS!BO69:BT69)</f>
        <v>1.6166666666666665</v>
      </c>
      <c r="R69" s="1">
        <f>AVERAGE(N20_OMPS!BO69:BT69)</f>
        <v>0.43333333333333335</v>
      </c>
      <c r="S69" s="1">
        <f>AVERAGE(TROPOMI!BO69:BT69)</f>
        <v>4.2166666666666668</v>
      </c>
      <c r="T69" s="2">
        <f>AVERAGE(OMI!CH69:CM69)</f>
        <v>929.66666666666663</v>
      </c>
      <c r="U69" s="2">
        <f>AVERAGE(SNPP_OMPS!CH69:CM69)</f>
        <v>295.5</v>
      </c>
      <c r="V69" s="2">
        <f>AVERAGE(N20_OMPS!CH69:CM69)</f>
        <v>2823.1666666666665</v>
      </c>
      <c r="W69" s="2">
        <f>AVERAGE(TROPOMI!CH69:CM69)</f>
        <v>27107.5</v>
      </c>
    </row>
    <row r="70" spans="1:23" x14ac:dyDescent="0.2">
      <c r="A70">
        <v>687</v>
      </c>
      <c r="B70">
        <v>51.457077319215998</v>
      </c>
      <c r="C70">
        <v>45.936215671586602</v>
      </c>
      <c r="D70">
        <v>70</v>
      </c>
      <c r="E70" t="s">
        <v>102</v>
      </c>
      <c r="F70" t="s">
        <v>219</v>
      </c>
      <c r="G70" t="s">
        <v>93</v>
      </c>
      <c r="H70" s="1">
        <f>AVERAGE(OMI!AC70:AH70)</f>
        <v>15.666666666666666</v>
      </c>
      <c r="I70" s="1">
        <f>AVERAGE(SNPP_OMPS!AC70:AH70)</f>
        <v>13.566666666666665</v>
      </c>
      <c r="J70" s="1">
        <f>AVERAGE(N20_OMPS!AC70:AH70)</f>
        <v>0.41666666666666669</v>
      </c>
      <c r="K70" s="1">
        <f>AVERAGE(TROPOMI!AC70:AH70)</f>
        <v>19.166666666666664</v>
      </c>
      <c r="L70" s="1">
        <f>AVERAGE(OMI!AV70:BA70)</f>
        <v>16.866666666666667</v>
      </c>
      <c r="M70" s="1">
        <f>AVERAGE(SNPP_OMPS!AV70:BA70)</f>
        <v>17.8</v>
      </c>
      <c r="N70" s="1">
        <f>AVERAGE(N20_OMPS!AV70:BA70)</f>
        <v>11.716666666666667</v>
      </c>
      <c r="O70" s="1">
        <f>AVERAGE(TROPOMI!AV70:BA70)</f>
        <v>4.0333333333333341</v>
      </c>
      <c r="P70" s="1">
        <f>AVERAGE(OMI!BO70:BT70)</f>
        <v>0.93333333333333324</v>
      </c>
      <c r="Q70" s="1">
        <f>AVERAGE(SNPP_OMPS!BO70:BT70)</f>
        <v>0.75</v>
      </c>
      <c r="R70" s="1">
        <f>AVERAGE(N20_OMPS!BO70:BT70)</f>
        <v>3.3333333333333333E-2</v>
      </c>
      <c r="S70" s="1">
        <f>AVERAGE(TROPOMI!BO70:BT70)</f>
        <v>4.7333333333333334</v>
      </c>
      <c r="T70" s="2">
        <f>AVERAGE(OMI!CH70:CM70)</f>
        <v>1017.8333333333334</v>
      </c>
      <c r="U70" s="2">
        <f>AVERAGE(SNPP_OMPS!CH70:CM70)</f>
        <v>342.16666666666669</v>
      </c>
      <c r="V70" s="2">
        <f>AVERAGE(N20_OMPS!CH70:CM70)</f>
        <v>3582.6666666666665</v>
      </c>
      <c r="W70" s="2">
        <f>AVERAGE(TROPOMI!CH70:CM70)</f>
        <v>32750.5</v>
      </c>
    </row>
    <row r="71" spans="1:23" x14ac:dyDescent="0.2">
      <c r="A71">
        <v>42</v>
      </c>
      <c r="B71">
        <v>51.440811162767403</v>
      </c>
      <c r="C71">
        <v>57.573471618352897</v>
      </c>
      <c r="D71">
        <v>300</v>
      </c>
      <c r="E71" t="s">
        <v>91</v>
      </c>
      <c r="F71" t="s">
        <v>221</v>
      </c>
      <c r="G71" t="s">
        <v>93</v>
      </c>
      <c r="H71" s="1">
        <f>AVERAGE(OMI!AC71:AH71)</f>
        <v>37.366666666666667</v>
      </c>
      <c r="I71" s="1">
        <f>AVERAGE(SNPP_OMPS!AC71:AH71)</f>
        <v>49</v>
      </c>
      <c r="J71" s="1">
        <f>AVERAGE(N20_OMPS!AC71:AH71)</f>
        <v>31.349999999999998</v>
      </c>
      <c r="K71" s="1">
        <f>AVERAGE(TROPOMI!AC71:AH71)</f>
        <v>55.949999999999989</v>
      </c>
      <c r="L71" s="1">
        <f>AVERAGE(OMI!AV71:BA71)</f>
        <v>15.916666666666664</v>
      </c>
      <c r="M71" s="1">
        <f>AVERAGE(SNPP_OMPS!AV71:BA71)</f>
        <v>17.349999999999998</v>
      </c>
      <c r="N71" s="1">
        <f>AVERAGE(N20_OMPS!AV71:BA71)</f>
        <v>11.016666666666667</v>
      </c>
      <c r="O71" s="1">
        <f>AVERAGE(TROPOMI!AV71:BA71)</f>
        <v>4.8</v>
      </c>
      <c r="P71" s="1">
        <f>AVERAGE(OMI!BO71:BT71)</f>
        <v>2.2666666666666666</v>
      </c>
      <c r="Q71" s="1">
        <f>AVERAGE(SNPP_OMPS!BO71:BT71)</f>
        <v>2.8333333333333335</v>
      </c>
      <c r="R71" s="1">
        <f>AVERAGE(N20_OMPS!BO71:BT71)</f>
        <v>2.8666666666666667</v>
      </c>
      <c r="S71" s="1">
        <f>AVERAGE(TROPOMI!BO71:BT71)</f>
        <v>11.683333333333332</v>
      </c>
      <c r="T71" s="2">
        <f>AVERAGE(OMI!CH71:CM71)</f>
        <v>915.33333333333337</v>
      </c>
      <c r="U71" s="2">
        <f>AVERAGE(SNPP_OMPS!CH71:CM71)</f>
        <v>322.5</v>
      </c>
      <c r="V71" s="2">
        <f>AVERAGE(N20_OMPS!CH71:CM71)</f>
        <v>3400.8333333333335</v>
      </c>
      <c r="W71" s="2">
        <f>AVERAGE(TROPOMI!CH71:CM71)</f>
        <v>32147</v>
      </c>
    </row>
    <row r="72" spans="1:23" x14ac:dyDescent="0.2">
      <c r="A72">
        <v>700</v>
      </c>
      <c r="B72">
        <v>51.44</v>
      </c>
      <c r="C72">
        <v>-111.79</v>
      </c>
      <c r="D72">
        <v>805</v>
      </c>
      <c r="E72" t="s">
        <v>100</v>
      </c>
      <c r="F72" t="s">
        <v>224</v>
      </c>
      <c r="G72" t="s">
        <v>132</v>
      </c>
      <c r="H72" s="1">
        <f>AVERAGE(OMI!AC72:AH72)</f>
        <v>12.216666666666667</v>
      </c>
      <c r="I72" s="1">
        <f>AVERAGE(SNPP_OMPS!AC72:AH72)</f>
        <v>13.233333333333334</v>
      </c>
      <c r="J72" s="1">
        <f>AVERAGE(N20_OMPS!AC72:AH72)</f>
        <v>6.5666666666666664</v>
      </c>
      <c r="K72" s="1">
        <f>AVERAGE(TROPOMI!AC72:AH72)</f>
        <v>10.233333333333333</v>
      </c>
      <c r="L72" s="1">
        <f>AVERAGE(OMI!AV72:BA72)</f>
        <v>12.766666666666667</v>
      </c>
      <c r="M72" s="1">
        <f>AVERAGE(SNPP_OMPS!AV72:BA72)</f>
        <v>13.899999999999999</v>
      </c>
      <c r="N72" s="1">
        <f>AVERAGE(N20_OMPS!AV72:BA72)</f>
        <v>9.0333333333333332</v>
      </c>
      <c r="O72" s="1">
        <f>AVERAGE(TROPOMI!AV72:BA72)</f>
        <v>3.0499999999999994</v>
      </c>
      <c r="P72" s="1">
        <f>AVERAGE(OMI!BO72:BT72)</f>
        <v>0.83333333333333337</v>
      </c>
      <c r="Q72" s="1">
        <f>AVERAGE(SNPP_OMPS!BO72:BT72)</f>
        <v>0.96666666666666667</v>
      </c>
      <c r="R72" s="1">
        <f>AVERAGE(N20_OMPS!BO72:BT72)</f>
        <v>0.68333333333333324</v>
      </c>
      <c r="S72" s="1">
        <f>AVERAGE(TROPOMI!BO72:BT72)</f>
        <v>3.1999999999999997</v>
      </c>
      <c r="T72" s="2">
        <f>AVERAGE(OMI!CH72:CM72)</f>
        <v>947.66666666666663</v>
      </c>
      <c r="U72" s="2">
        <f>AVERAGE(SNPP_OMPS!CH72:CM72)</f>
        <v>306.66666666666669</v>
      </c>
      <c r="V72" s="2">
        <f>AVERAGE(N20_OMPS!CH72:CM72)</f>
        <v>3504.5</v>
      </c>
      <c r="W72" s="2">
        <f>AVERAGE(TROPOMI!CH72:CM72)</f>
        <v>31934</v>
      </c>
    </row>
    <row r="73" spans="1:23" x14ac:dyDescent="0.2">
      <c r="A73">
        <v>43</v>
      </c>
      <c r="B73">
        <v>51.325496616953302</v>
      </c>
      <c r="C73">
        <v>53.330533981534302</v>
      </c>
      <c r="D73">
        <v>81</v>
      </c>
      <c r="E73" t="s">
        <v>102</v>
      </c>
      <c r="F73" t="s">
        <v>214</v>
      </c>
      <c r="G73" t="s">
        <v>188</v>
      </c>
      <c r="H73" s="1">
        <f>AVERAGE(OMI!AC73:AH73)</f>
        <v>26.916666666666668</v>
      </c>
      <c r="I73" s="1">
        <f>AVERAGE(SNPP_OMPS!AC73:AH73)</f>
        <v>22.983333333333334</v>
      </c>
      <c r="J73" s="1">
        <f>AVERAGE(N20_OMPS!AC73:AH73)</f>
        <v>10.616666666666667</v>
      </c>
      <c r="K73" s="1">
        <f>AVERAGE(TROPOMI!AC73:AH73)</f>
        <v>13.216666666666667</v>
      </c>
      <c r="L73" s="1">
        <f>AVERAGE(OMI!AV73:BA73)</f>
        <v>18.683333333333334</v>
      </c>
      <c r="M73" s="1">
        <f>AVERAGE(SNPP_OMPS!AV73:BA73)</f>
        <v>20.483333333333334</v>
      </c>
      <c r="N73" s="1">
        <f>AVERAGE(N20_OMPS!AV73:BA73)</f>
        <v>12.866666666666667</v>
      </c>
      <c r="O73" s="1">
        <f>AVERAGE(TROPOMI!AV73:BA73)</f>
        <v>4.05</v>
      </c>
      <c r="P73" s="1">
        <f>AVERAGE(OMI!BO73:BT73)</f>
        <v>1.4166666666666667</v>
      </c>
      <c r="Q73" s="1">
        <f>AVERAGE(SNPP_OMPS!BO73:BT73)</f>
        <v>1.1333333333333333</v>
      </c>
      <c r="R73" s="1">
        <f>AVERAGE(N20_OMPS!BO73:BT73)</f>
        <v>0.78333333333333333</v>
      </c>
      <c r="S73" s="1">
        <f>AVERAGE(TROPOMI!BO73:BT73)</f>
        <v>3.2000000000000006</v>
      </c>
      <c r="T73" s="2">
        <f>AVERAGE(OMI!CH73:CM73)</f>
        <v>1003.1666666666666</v>
      </c>
      <c r="U73" s="2">
        <f>AVERAGE(SNPP_OMPS!CH73:CM73)</f>
        <v>346</v>
      </c>
      <c r="V73" s="2">
        <f>AVERAGE(N20_OMPS!CH73:CM73)</f>
        <v>3680.6666666666665</v>
      </c>
      <c r="W73" s="2">
        <f>AVERAGE(TROPOMI!CH73:CM73)</f>
        <v>33757.166666666664</v>
      </c>
    </row>
    <row r="74" spans="1:23" x14ac:dyDescent="0.2">
      <c r="A74">
        <v>834</v>
      </c>
      <c r="B74">
        <v>51.269404910177798</v>
      </c>
      <c r="C74">
        <v>4.3267247806651099</v>
      </c>
      <c r="D74">
        <v>5</v>
      </c>
      <c r="E74" t="s">
        <v>102</v>
      </c>
      <c r="F74" t="s">
        <v>179</v>
      </c>
      <c r="G74" t="s">
        <v>226</v>
      </c>
      <c r="H74" s="1">
        <f>AVERAGE(OMI!AC74:AH74)</f>
        <v>10.366666666666667</v>
      </c>
      <c r="I74" s="1">
        <f>AVERAGE(SNPP_OMPS!AC74:AH74)</f>
        <v>24</v>
      </c>
      <c r="J74" s="1">
        <f>AVERAGE(N20_OMPS!AC74:AH74)</f>
        <v>9.1333333333333329</v>
      </c>
      <c r="K74" s="1">
        <f>AVERAGE(TROPOMI!AC74:AH74)</f>
        <v>21.166666666666668</v>
      </c>
      <c r="L74" s="1">
        <f>AVERAGE(OMI!AV74:BA74)</f>
        <v>21.349999999999998</v>
      </c>
      <c r="M74" s="1">
        <f>AVERAGE(SNPP_OMPS!AV74:BA74)</f>
        <v>25.333333333333332</v>
      </c>
      <c r="N74" s="1">
        <f>AVERAGE(N20_OMPS!AV74:BA74)</f>
        <v>15.85</v>
      </c>
      <c r="O74" s="1">
        <f>AVERAGE(TROPOMI!AV74:BA74)</f>
        <v>5.166666666666667</v>
      </c>
      <c r="P74" s="1">
        <f>AVERAGE(OMI!BO74:BT74)</f>
        <v>0.45</v>
      </c>
      <c r="Q74" s="1">
        <f>AVERAGE(SNPP_OMPS!BO74:BT74)</f>
        <v>0.95000000000000007</v>
      </c>
      <c r="R74" s="1">
        <f>AVERAGE(N20_OMPS!BO74:BT74)</f>
        <v>0.54999999999999993</v>
      </c>
      <c r="S74" s="1">
        <f>AVERAGE(TROPOMI!BO74:BT74)</f>
        <v>4.1166666666666663</v>
      </c>
      <c r="T74" s="2">
        <f>AVERAGE(OMI!CH74:CM74)</f>
        <v>905</v>
      </c>
      <c r="U74" s="2">
        <f>AVERAGE(SNPP_OMPS!CH74:CM74)</f>
        <v>296.5</v>
      </c>
      <c r="V74" s="2">
        <f>AVERAGE(N20_OMPS!CH74:CM74)</f>
        <v>2738.6666666666665</v>
      </c>
      <c r="W74" s="2">
        <f>AVERAGE(TROPOMI!CH74:CM74)</f>
        <v>25663</v>
      </c>
    </row>
    <row r="75" spans="1:23" x14ac:dyDescent="0.2">
      <c r="A75">
        <v>44</v>
      </c>
      <c r="B75">
        <v>51.265176797149998</v>
      </c>
      <c r="C75">
        <v>19.324050752523</v>
      </c>
      <c r="D75">
        <v>195</v>
      </c>
      <c r="E75" t="s">
        <v>100</v>
      </c>
      <c r="F75" t="s">
        <v>203</v>
      </c>
      <c r="G75" t="s">
        <v>201</v>
      </c>
      <c r="H75" s="1">
        <f>AVERAGE(OMI!AC75:AH75)</f>
        <v>33.266666666666666</v>
      </c>
      <c r="I75" s="1">
        <f>AVERAGE(SNPP_OMPS!AC75:AH75)</f>
        <v>39.199999999999996</v>
      </c>
      <c r="J75" s="1">
        <f>AVERAGE(N20_OMPS!AC75:AH75)</f>
        <v>33.516666666666673</v>
      </c>
      <c r="K75" s="1">
        <f>AVERAGE(TROPOMI!AC75:AH75)</f>
        <v>37.35</v>
      </c>
      <c r="L75" s="1">
        <f>AVERAGE(OMI!AV75:BA75)</f>
        <v>16.849999999999998</v>
      </c>
      <c r="M75" s="1">
        <f>AVERAGE(SNPP_OMPS!AV75:BA75)</f>
        <v>18.983333333333331</v>
      </c>
      <c r="N75" s="1">
        <f>AVERAGE(N20_OMPS!AV75:BA75)</f>
        <v>12.566666666666668</v>
      </c>
      <c r="O75" s="1">
        <f>AVERAGE(TROPOMI!AV75:BA75)</f>
        <v>4.8166666666666664</v>
      </c>
      <c r="P75" s="1">
        <f>AVERAGE(OMI!BO75:BT75)</f>
        <v>1.9166666666666667</v>
      </c>
      <c r="Q75" s="1">
        <f>AVERAGE(SNPP_OMPS!BO75:BT75)</f>
        <v>2.0833333333333335</v>
      </c>
      <c r="R75" s="1">
        <f>AVERAGE(N20_OMPS!BO75:BT75)</f>
        <v>2.65</v>
      </c>
      <c r="S75" s="1">
        <f>AVERAGE(TROPOMI!BO75:BT75)</f>
        <v>7.6000000000000005</v>
      </c>
      <c r="T75" s="2">
        <f>AVERAGE(OMI!CH75:CM75)</f>
        <v>900</v>
      </c>
      <c r="U75" s="2">
        <f>AVERAGE(SNPP_OMPS!CH75:CM75)</f>
        <v>310.16666666666669</v>
      </c>
      <c r="V75" s="2">
        <f>AVERAGE(N20_OMPS!CH75:CM75)</f>
        <v>2940.1666666666665</v>
      </c>
      <c r="W75" s="2">
        <f>AVERAGE(TROPOMI!CH75:CM75)</f>
        <v>26771.333333333332</v>
      </c>
    </row>
    <row r="76" spans="1:23" x14ac:dyDescent="0.2">
      <c r="A76">
        <v>45</v>
      </c>
      <c r="B76">
        <v>51.26</v>
      </c>
      <c r="C76">
        <v>58.56</v>
      </c>
      <c r="D76">
        <v>203</v>
      </c>
      <c r="E76" t="s">
        <v>91</v>
      </c>
      <c r="F76" t="s">
        <v>223</v>
      </c>
      <c r="G76" t="s">
        <v>93</v>
      </c>
      <c r="H76" s="1">
        <f>AVERAGE(OMI!AC76:AH76)</f>
        <v>23.916666666666668</v>
      </c>
      <c r="I76" s="1">
        <f>AVERAGE(SNPP_OMPS!AC76:AH76)</f>
        <v>41.116666666666667</v>
      </c>
      <c r="J76" s="1">
        <f>AVERAGE(N20_OMPS!AC76:AH76)</f>
        <v>25.2</v>
      </c>
      <c r="K76" s="1">
        <f>AVERAGE(TROPOMI!AC76:AH76)</f>
        <v>34.766666666666666</v>
      </c>
      <c r="L76" s="1">
        <f>AVERAGE(OMI!AV76:BA76)</f>
        <v>14.416666666666666</v>
      </c>
      <c r="M76" s="1">
        <f>AVERAGE(SNPP_OMPS!AV76:BA76)</f>
        <v>15.766666666666666</v>
      </c>
      <c r="N76" s="1">
        <f>AVERAGE(N20_OMPS!AV76:BA76)</f>
        <v>10.499999999999998</v>
      </c>
      <c r="O76" s="1">
        <f>AVERAGE(TROPOMI!AV76:BA76)</f>
        <v>3.9333333333333336</v>
      </c>
      <c r="P76" s="1">
        <f>AVERAGE(OMI!BO76:BT76)</f>
        <v>1.6500000000000001</v>
      </c>
      <c r="Q76" s="1">
        <f>AVERAGE(SNPP_OMPS!BO76:BT76)</f>
        <v>2.65</v>
      </c>
      <c r="R76" s="1">
        <f>AVERAGE(N20_OMPS!BO76:BT76)</f>
        <v>2.3666666666666667</v>
      </c>
      <c r="S76" s="1">
        <f>AVERAGE(TROPOMI!BO76:BT76)</f>
        <v>8.7833333333333332</v>
      </c>
      <c r="T76" s="2">
        <f>AVERAGE(OMI!CH76:CM76)</f>
        <v>1062</v>
      </c>
      <c r="U76" s="2">
        <f>AVERAGE(SNPP_OMPS!CH76:CM76)</f>
        <v>345.83333333333331</v>
      </c>
      <c r="V76" s="2">
        <f>AVERAGE(N20_OMPS!CH76:CM76)</f>
        <v>3671.8333333333335</v>
      </c>
      <c r="W76" s="2">
        <f>AVERAGE(TROPOMI!CH76:CM76)</f>
        <v>34096.5</v>
      </c>
    </row>
    <row r="77" spans="1:23" x14ac:dyDescent="0.2">
      <c r="A77">
        <v>806</v>
      </c>
      <c r="B77">
        <v>51.183009372920999</v>
      </c>
      <c r="C77">
        <v>12.3729448158157</v>
      </c>
      <c r="D77">
        <v>145</v>
      </c>
      <c r="E77" t="s">
        <v>100</v>
      </c>
      <c r="F77" t="s">
        <v>230</v>
      </c>
      <c r="G77" t="s">
        <v>216</v>
      </c>
      <c r="H77" s="1">
        <f>AVERAGE(OMI!AC77:AH77)</f>
        <v>1.4000000000000001</v>
      </c>
      <c r="I77" s="1">
        <f>AVERAGE(SNPP_OMPS!AC77:AH77)</f>
        <v>14.283333333333333</v>
      </c>
      <c r="J77" s="1">
        <f>AVERAGE(N20_OMPS!AC77:AH77)</f>
        <v>10.233333333333333</v>
      </c>
      <c r="K77" s="1">
        <f>AVERAGE(TROPOMI!AC77:AH77)</f>
        <v>5.7666666666666657</v>
      </c>
      <c r="L77" s="1">
        <f>AVERAGE(OMI!AV77:BA77)</f>
        <v>15.999999999999998</v>
      </c>
      <c r="M77" s="1">
        <f>AVERAGE(SNPP_OMPS!AV77:BA77)</f>
        <v>18.633333333333333</v>
      </c>
      <c r="N77" s="1">
        <f>AVERAGE(N20_OMPS!AV77:BA77)</f>
        <v>11.816666666666668</v>
      </c>
      <c r="O77" s="1">
        <f>AVERAGE(TROPOMI!AV77:BA77)</f>
        <v>4.0333333333333332</v>
      </c>
      <c r="P77" s="1">
        <f>AVERAGE(OMI!BO77:BT77)</f>
        <v>8.3333333333333329E-2</v>
      </c>
      <c r="Q77" s="1">
        <f>AVERAGE(SNPP_OMPS!BO77:BT77)</f>
        <v>0.76666666666666661</v>
      </c>
      <c r="R77" s="1">
        <f>AVERAGE(N20_OMPS!BO77:BT77)</f>
        <v>0.83333333333333337</v>
      </c>
      <c r="S77" s="1">
        <f>AVERAGE(TROPOMI!BO77:BT77)</f>
        <v>1.5666666666666667</v>
      </c>
      <c r="T77" s="2">
        <f>AVERAGE(OMI!CH77:CM77)</f>
        <v>997.83333333333337</v>
      </c>
      <c r="U77" s="2">
        <f>AVERAGE(SNPP_OMPS!CH77:CM77)</f>
        <v>319.83333333333331</v>
      </c>
      <c r="V77" s="2">
        <f>AVERAGE(N20_OMPS!CH77:CM77)</f>
        <v>3196.3333333333335</v>
      </c>
      <c r="W77" s="2">
        <f>AVERAGE(TROPOMI!CH77:CM77)</f>
        <v>27639.333333333332</v>
      </c>
    </row>
    <row r="78" spans="1:23" x14ac:dyDescent="0.2">
      <c r="A78">
        <v>46</v>
      </c>
      <c r="B78">
        <v>51.057770931295302</v>
      </c>
      <c r="C78">
        <v>6.5772878988001198</v>
      </c>
      <c r="D78">
        <v>60</v>
      </c>
      <c r="E78" t="s">
        <v>100</v>
      </c>
      <c r="F78" t="s">
        <v>218</v>
      </c>
      <c r="G78" t="s">
        <v>216</v>
      </c>
      <c r="H78" s="1">
        <f>AVERAGE(OMI!AC78:AH78)</f>
        <v>31.266666666666669</v>
      </c>
      <c r="I78" s="1">
        <f>AVERAGE(SNPP_OMPS!AC78:AH78)</f>
        <v>6.6499999999999995</v>
      </c>
      <c r="J78" s="1">
        <f>AVERAGE(N20_OMPS!AC78:AH78)</f>
        <v>22.533333333333335</v>
      </c>
      <c r="K78" s="1">
        <f>AVERAGE(TROPOMI!AC78:AH78)</f>
        <v>22.333333333333332</v>
      </c>
      <c r="L78" s="1">
        <f>AVERAGE(OMI!AV78:BA78)</f>
        <v>19.899999999999995</v>
      </c>
      <c r="M78" s="1">
        <f>AVERAGE(SNPP_OMPS!AV78:BA78)</f>
        <v>22.833333333333332</v>
      </c>
      <c r="N78" s="1">
        <f>AVERAGE(N20_OMPS!AV78:BA78)</f>
        <v>13.983333333333333</v>
      </c>
      <c r="O78" s="1">
        <f>AVERAGE(TROPOMI!AV78:BA78)</f>
        <v>4.9000000000000004</v>
      </c>
      <c r="P78" s="1">
        <f>AVERAGE(OMI!BO78:BT78)</f>
        <v>1.45</v>
      </c>
      <c r="Q78" s="1">
        <f>AVERAGE(SNPP_OMPS!BO78:BT78)</f>
        <v>0.33333333333333331</v>
      </c>
      <c r="R78" s="1">
        <f>AVERAGE(N20_OMPS!BO78:BT78)</f>
        <v>1.6833333333333333</v>
      </c>
      <c r="S78" s="1">
        <f>AVERAGE(TROPOMI!BO78:BT78)</f>
        <v>4.6666666666666661</v>
      </c>
      <c r="T78" s="2">
        <f>AVERAGE(OMI!CH78:CM78)</f>
        <v>951.33333333333337</v>
      </c>
      <c r="U78" s="2">
        <f>AVERAGE(SNPP_OMPS!CH78:CM78)</f>
        <v>325.33333333333331</v>
      </c>
      <c r="V78" s="2">
        <f>AVERAGE(N20_OMPS!CH78:CM78)</f>
        <v>2903.5</v>
      </c>
      <c r="W78" s="2">
        <f>AVERAGE(TROPOMI!CH78:CM78)</f>
        <v>28222.833333333332</v>
      </c>
    </row>
    <row r="79" spans="1:23" x14ac:dyDescent="0.2">
      <c r="A79">
        <v>720</v>
      </c>
      <c r="B79">
        <v>50.688899999999997</v>
      </c>
      <c r="C79">
        <v>156.01670999999999</v>
      </c>
      <c r="D79">
        <v>1030</v>
      </c>
      <c r="E79" t="s">
        <v>106</v>
      </c>
      <c r="F79" t="s">
        <v>233</v>
      </c>
      <c r="G79" t="s">
        <v>93</v>
      </c>
      <c r="H79" s="1">
        <f>AVERAGE(OMI!AC79:AH79)</f>
        <v>121.25</v>
      </c>
      <c r="I79" s="1">
        <f>AVERAGE(SNPP_OMPS!AC79:AH79)</f>
        <v>157.46666666666667</v>
      </c>
      <c r="J79" s="1">
        <f>AVERAGE(N20_OMPS!AC79:AH79)</f>
        <v>107.48333333333333</v>
      </c>
      <c r="K79" s="1">
        <f>AVERAGE(TROPOMI!AC79:AH79)</f>
        <v>126.69999999999999</v>
      </c>
      <c r="L79" s="1">
        <f>AVERAGE(OMI!AV79:BA79)</f>
        <v>30.516666666666669</v>
      </c>
      <c r="M79" s="1">
        <f>AVERAGE(SNPP_OMPS!AV79:BA79)</f>
        <v>46.9</v>
      </c>
      <c r="N79" s="1">
        <f>AVERAGE(N20_OMPS!AV79:BA79)</f>
        <v>21.883333333333336</v>
      </c>
      <c r="O79" s="1">
        <f>AVERAGE(TROPOMI!AV79:BA79)</f>
        <v>9.9333333333333353</v>
      </c>
      <c r="P79" s="1">
        <f>AVERAGE(OMI!BO79:BT79)</f>
        <v>4.05</v>
      </c>
      <c r="Q79" s="1">
        <f>AVERAGE(SNPP_OMPS!BO79:BT79)</f>
        <v>3.4166666666666665</v>
      </c>
      <c r="R79" s="1">
        <f>AVERAGE(N20_OMPS!BO79:BT79)</f>
        <v>4.6833333333333327</v>
      </c>
      <c r="S79" s="1">
        <f>AVERAGE(TROPOMI!BO79:BT79)</f>
        <v>12.550000000000002</v>
      </c>
      <c r="T79" s="2">
        <f>AVERAGE(OMI!CH79:CM79)</f>
        <v>470.33333333333331</v>
      </c>
      <c r="U79" s="2">
        <f>AVERAGE(SNPP_OMPS!CH79:CM79)</f>
        <v>115.83333333333333</v>
      </c>
      <c r="V79" s="2">
        <f>AVERAGE(N20_OMPS!CH79:CM79)</f>
        <v>1288.1666666666667</v>
      </c>
      <c r="W79" s="2">
        <f>AVERAGE(TROPOMI!CH79:CM79)</f>
        <v>15032.166666666666</v>
      </c>
    </row>
    <row r="80" spans="1:23" x14ac:dyDescent="0.2">
      <c r="A80">
        <v>48</v>
      </c>
      <c r="B80">
        <v>50.521677091889202</v>
      </c>
      <c r="C80">
        <v>13.5714091715703</v>
      </c>
      <c r="D80">
        <v>246</v>
      </c>
      <c r="E80" t="s">
        <v>100</v>
      </c>
      <c r="F80" t="s">
        <v>231</v>
      </c>
      <c r="G80" t="s">
        <v>235</v>
      </c>
      <c r="H80" s="1">
        <f>AVERAGE(OMI!AC80:AH80)</f>
        <v>35.633333333333333</v>
      </c>
      <c r="I80" s="1">
        <f>AVERAGE(SNPP_OMPS!AC80:AH80)</f>
        <v>15.4</v>
      </c>
      <c r="J80" s="1">
        <f>AVERAGE(N20_OMPS!AC80:AH80)</f>
        <v>20.2</v>
      </c>
      <c r="K80" s="1">
        <f>AVERAGE(TROPOMI!AC80:AH80)</f>
        <v>17.849999999999998</v>
      </c>
      <c r="L80" s="1">
        <f>AVERAGE(OMI!AV80:BA80)</f>
        <v>20.05</v>
      </c>
      <c r="M80" s="1">
        <f>AVERAGE(SNPP_OMPS!AV80:BA80)</f>
        <v>19.416666666666668</v>
      </c>
      <c r="N80" s="1">
        <f>AVERAGE(N20_OMPS!AV80:BA80)</f>
        <v>12.466666666666667</v>
      </c>
      <c r="O80" s="1">
        <f>AVERAGE(TROPOMI!AV80:BA80)</f>
        <v>4.25</v>
      </c>
      <c r="P80" s="1">
        <f>AVERAGE(OMI!BO80:BT80)</f>
        <v>1.8</v>
      </c>
      <c r="Q80" s="1">
        <f>AVERAGE(SNPP_OMPS!BO80:BT80)</f>
        <v>0.75</v>
      </c>
      <c r="R80" s="1">
        <f>AVERAGE(N20_OMPS!BO80:BT80)</f>
        <v>1.55</v>
      </c>
      <c r="S80" s="1">
        <f>AVERAGE(TROPOMI!BO80:BT80)</f>
        <v>4.2333333333333334</v>
      </c>
      <c r="T80" s="2">
        <f>AVERAGE(OMI!CH80:CM80)</f>
        <v>806.83333333333337</v>
      </c>
      <c r="U80" s="2">
        <f>AVERAGE(SNPP_OMPS!CH80:CM80)</f>
        <v>261.66666666666669</v>
      </c>
      <c r="V80" s="2">
        <f>AVERAGE(N20_OMPS!CH80:CM80)</f>
        <v>2619.5</v>
      </c>
      <c r="W80" s="2">
        <f>AVERAGE(TROPOMI!CH80:CM80)</f>
        <v>24113.166666666668</v>
      </c>
    </row>
    <row r="81" spans="1:23" x14ac:dyDescent="0.2">
      <c r="A81">
        <v>49</v>
      </c>
      <c r="B81">
        <v>50.394181595349302</v>
      </c>
      <c r="C81">
        <v>30.5688523223365</v>
      </c>
      <c r="D81">
        <v>104</v>
      </c>
      <c r="E81" t="s">
        <v>100</v>
      </c>
      <c r="F81" t="s">
        <v>237</v>
      </c>
      <c r="G81" t="s">
        <v>238</v>
      </c>
      <c r="H81" s="1">
        <f>AVERAGE(OMI!AC81:AH81)</f>
        <v>22.200000000000003</v>
      </c>
      <c r="I81" s="1">
        <f>AVERAGE(SNPP_OMPS!AC81:AH81)</f>
        <v>11.049999999999999</v>
      </c>
      <c r="J81" s="1">
        <f>AVERAGE(N20_OMPS!AC81:AH81)</f>
        <v>11.333333333333334</v>
      </c>
      <c r="K81" s="1">
        <f>AVERAGE(TROPOMI!AC81:AH81)</f>
        <v>18.216666666666669</v>
      </c>
      <c r="L81" s="1">
        <f>AVERAGE(OMI!AV81:BA81)</f>
        <v>16.233333333333331</v>
      </c>
      <c r="M81" s="1">
        <f>AVERAGE(SNPP_OMPS!AV81:BA81)</f>
        <v>19.849999999999998</v>
      </c>
      <c r="N81" s="1">
        <f>AVERAGE(N20_OMPS!AV81:BA81)</f>
        <v>12.716666666666669</v>
      </c>
      <c r="O81" s="1">
        <f>AVERAGE(TROPOMI!AV81:BA81)</f>
        <v>4.3999999999999995</v>
      </c>
      <c r="P81" s="1">
        <f>AVERAGE(OMI!BO81:BT81)</f>
        <v>1.3333333333333333</v>
      </c>
      <c r="Q81" s="1">
        <f>AVERAGE(SNPP_OMPS!BO81:BT81)</f>
        <v>0.5</v>
      </c>
      <c r="R81" s="1">
        <f>AVERAGE(N20_OMPS!BO81:BT81)</f>
        <v>0.9</v>
      </c>
      <c r="S81" s="1">
        <f>AVERAGE(TROPOMI!BO81:BT81)</f>
        <v>4.1833333333333336</v>
      </c>
      <c r="T81" s="2">
        <f>AVERAGE(OMI!CH81:CM81)</f>
        <v>1035.8333333333333</v>
      </c>
      <c r="U81" s="2">
        <f>AVERAGE(SNPP_OMPS!CH81:CM81)</f>
        <v>334.33333333333331</v>
      </c>
      <c r="V81" s="2">
        <f>AVERAGE(N20_OMPS!CH81:CM81)</f>
        <v>3273.8333333333335</v>
      </c>
      <c r="W81" s="2">
        <f>AVERAGE(TROPOMI!CH81:CM81)</f>
        <v>28179.666666666668</v>
      </c>
    </row>
    <row r="82" spans="1:23" x14ac:dyDescent="0.2">
      <c r="A82">
        <v>50</v>
      </c>
      <c r="B82">
        <v>50.325000000000003</v>
      </c>
      <c r="C82">
        <v>155.458</v>
      </c>
      <c r="D82">
        <v>1816</v>
      </c>
      <c r="E82" t="s">
        <v>106</v>
      </c>
      <c r="F82" t="s">
        <v>234</v>
      </c>
      <c r="G82" t="s">
        <v>93</v>
      </c>
      <c r="H82" s="1">
        <f>AVERAGE(OMI!AC82:AH82)</f>
        <v>239.38333333333333</v>
      </c>
      <c r="I82" s="1">
        <f>AVERAGE(SNPP_OMPS!AC82:AH82)</f>
        <v>204.38333333333333</v>
      </c>
      <c r="J82" s="1">
        <f>AVERAGE(N20_OMPS!AC82:AH82)</f>
        <v>208.83333333333334</v>
      </c>
      <c r="K82" s="1">
        <f>AVERAGE(TROPOMI!AC82:AH82)</f>
        <v>200.11666666666665</v>
      </c>
      <c r="L82" s="1">
        <f>AVERAGE(OMI!AV82:BA82)</f>
        <v>26.75</v>
      </c>
      <c r="M82" s="1">
        <f>AVERAGE(SNPP_OMPS!AV82:BA82)</f>
        <v>32.5</v>
      </c>
      <c r="N82" s="1">
        <f>AVERAGE(N20_OMPS!AV82:BA82)</f>
        <v>19.183333333333334</v>
      </c>
      <c r="O82" s="1">
        <f>AVERAGE(TROPOMI!AV82:BA82)</f>
        <v>12.683333333333332</v>
      </c>
      <c r="P82" s="1">
        <f>AVERAGE(OMI!BO82:BT82)</f>
        <v>9.1</v>
      </c>
      <c r="Q82" s="1">
        <f>AVERAGE(SNPP_OMPS!BO82:BT82)</f>
        <v>6.416666666666667</v>
      </c>
      <c r="R82" s="1">
        <f>AVERAGE(N20_OMPS!BO82:BT82)</f>
        <v>10.783333333333333</v>
      </c>
      <c r="S82" s="1">
        <f>AVERAGE(TROPOMI!BO82:BT82)</f>
        <v>15.666666666666666</v>
      </c>
      <c r="T82" s="2">
        <f>AVERAGE(OMI!CH82:CM82)</f>
        <v>471.16666666666669</v>
      </c>
      <c r="U82" s="2">
        <f>AVERAGE(SNPP_OMPS!CH82:CM82)</f>
        <v>109</v>
      </c>
      <c r="V82" s="2">
        <f>AVERAGE(N20_OMPS!CH82:CM82)</f>
        <v>1283</v>
      </c>
      <c r="W82" s="2">
        <f>AVERAGE(TROPOMI!CH82:CM82)</f>
        <v>14851</v>
      </c>
    </row>
    <row r="83" spans="1:23" x14ac:dyDescent="0.2">
      <c r="A83">
        <v>51</v>
      </c>
      <c r="B83">
        <v>50.273780289806297</v>
      </c>
      <c r="C83">
        <v>18.7149400225858</v>
      </c>
      <c r="D83">
        <v>235</v>
      </c>
      <c r="E83" t="s">
        <v>100</v>
      </c>
      <c r="F83" t="s">
        <v>228</v>
      </c>
      <c r="G83" t="s">
        <v>201</v>
      </c>
      <c r="H83" s="1">
        <f>AVERAGE(OMI!AC83:AH83)</f>
        <v>15.266666666666666</v>
      </c>
      <c r="I83" s="1">
        <f>AVERAGE(SNPP_OMPS!AC83:AH83)</f>
        <v>16.45</v>
      </c>
      <c r="J83" s="1">
        <f>AVERAGE(N20_OMPS!AC83:AH83)</f>
        <v>21.633333333333336</v>
      </c>
      <c r="K83" s="1">
        <f>AVERAGE(TROPOMI!AC83:AH83)</f>
        <v>24.616666666666664</v>
      </c>
      <c r="L83" s="1">
        <f>AVERAGE(OMI!AV83:BA83)</f>
        <v>15.033333333333333</v>
      </c>
      <c r="M83" s="1">
        <f>AVERAGE(SNPP_OMPS!AV83:BA83)</f>
        <v>17.066666666666663</v>
      </c>
      <c r="N83" s="1">
        <f>AVERAGE(N20_OMPS!AV83:BA83)</f>
        <v>11.366666666666667</v>
      </c>
      <c r="O83" s="1">
        <f>AVERAGE(TROPOMI!AV83:BA83)</f>
        <v>4.25</v>
      </c>
      <c r="P83" s="1">
        <f>AVERAGE(OMI!BO83:BT83)</f>
        <v>1.0333333333333334</v>
      </c>
      <c r="Q83" s="1">
        <f>AVERAGE(SNPP_OMPS!BO83:BT83)</f>
        <v>0.91666666666666663</v>
      </c>
      <c r="R83" s="1">
        <f>AVERAGE(N20_OMPS!BO83:BT83)</f>
        <v>1.8499999999999999</v>
      </c>
      <c r="S83" s="1">
        <f>AVERAGE(TROPOMI!BO83:BT83)</f>
        <v>5.7666666666666657</v>
      </c>
      <c r="T83" s="2">
        <f>AVERAGE(OMI!CH83:CM83)</f>
        <v>985.16666666666663</v>
      </c>
      <c r="U83" s="2">
        <f>AVERAGE(SNPP_OMPS!CH83:CM83)</f>
        <v>309.5</v>
      </c>
      <c r="V83" s="2">
        <f>AVERAGE(N20_OMPS!CH83:CM83)</f>
        <v>3191.8333333333335</v>
      </c>
      <c r="W83" s="2">
        <f>AVERAGE(TROPOMI!CH83:CM83)</f>
        <v>27735.833333333332</v>
      </c>
    </row>
    <row r="84" spans="1:23" x14ac:dyDescent="0.2">
      <c r="A84">
        <v>671</v>
      </c>
      <c r="B84">
        <v>50.213299999999997</v>
      </c>
      <c r="C84">
        <v>24.375</v>
      </c>
      <c r="D84">
        <v>210</v>
      </c>
      <c r="E84" t="s">
        <v>100</v>
      </c>
      <c r="F84" t="s">
        <v>242</v>
      </c>
      <c r="G84" t="s">
        <v>238</v>
      </c>
      <c r="H84" s="1">
        <f>AVERAGE(OMI!AC84:AH84)</f>
        <v>7.5333333333333323</v>
      </c>
      <c r="I84" s="1">
        <f>AVERAGE(SNPP_OMPS!AC84:AH84)</f>
        <v>2.8166666666666664</v>
      </c>
      <c r="J84" s="1">
        <f>AVERAGE(N20_OMPS!AC84:AH84)</f>
        <v>7.3166666666666673</v>
      </c>
      <c r="K84" s="1">
        <f>AVERAGE(TROPOMI!AC84:AH84)</f>
        <v>15.033333333333331</v>
      </c>
      <c r="L84" s="1">
        <f>AVERAGE(OMI!AV84:BA84)</f>
        <v>15.933333333333335</v>
      </c>
      <c r="M84" s="1">
        <f>AVERAGE(SNPP_OMPS!AV84:BA84)</f>
        <v>17.916666666666668</v>
      </c>
      <c r="N84" s="1">
        <f>AVERAGE(N20_OMPS!AV84:BA84)</f>
        <v>11.799999999999999</v>
      </c>
      <c r="O84" s="1">
        <f>AVERAGE(TROPOMI!AV84:BA84)</f>
        <v>4.1499999999999995</v>
      </c>
      <c r="P84" s="1">
        <f>AVERAGE(OMI!BO84:BT84)</f>
        <v>0.46666666666666662</v>
      </c>
      <c r="Q84" s="1">
        <f>AVERAGE(SNPP_OMPS!BO84:BT84)</f>
        <v>0.16666666666666666</v>
      </c>
      <c r="R84" s="1">
        <f>AVERAGE(N20_OMPS!BO84:BT84)</f>
        <v>0.6166666666666667</v>
      </c>
      <c r="S84" s="1">
        <f>AVERAGE(TROPOMI!BO84:BT84)</f>
        <v>3.6</v>
      </c>
      <c r="T84" s="2">
        <f>AVERAGE(OMI!CH84:CM84)</f>
        <v>933.5</v>
      </c>
      <c r="U84" s="2">
        <f>AVERAGE(SNPP_OMPS!CH84:CM84)</f>
        <v>308.33333333333331</v>
      </c>
      <c r="V84" s="2">
        <f>AVERAGE(N20_OMPS!CH84:CM84)</f>
        <v>3066.1666666666665</v>
      </c>
      <c r="W84" s="2">
        <f>AVERAGE(TROPOMI!CH84:CM84)</f>
        <v>27561.333333333332</v>
      </c>
    </row>
    <row r="85" spans="1:23" x14ac:dyDescent="0.2">
      <c r="A85">
        <v>52</v>
      </c>
      <c r="B85">
        <v>50.04</v>
      </c>
      <c r="C85">
        <v>73.022999999999996</v>
      </c>
      <c r="D85">
        <v>518</v>
      </c>
      <c r="E85" t="s">
        <v>100</v>
      </c>
      <c r="F85" t="s">
        <v>244</v>
      </c>
      <c r="G85" t="s">
        <v>188</v>
      </c>
      <c r="H85" s="1">
        <f>AVERAGE(OMI!AC85:AH85)</f>
        <v>80.09999999999998</v>
      </c>
      <c r="I85" s="1">
        <f>AVERAGE(SNPP_OMPS!AC85:AH85)</f>
        <v>73.05</v>
      </c>
      <c r="J85" s="1">
        <f>AVERAGE(N20_OMPS!AC85:AH85)</f>
        <v>59.616666666666674</v>
      </c>
      <c r="K85" s="1">
        <f>AVERAGE(TROPOMI!AC85:AH85)</f>
        <v>83.416666666666671</v>
      </c>
      <c r="L85" s="1">
        <f>AVERAGE(OMI!AV85:BA85)</f>
        <v>14.950000000000001</v>
      </c>
      <c r="M85" s="1">
        <f>AVERAGE(SNPP_OMPS!AV85:BA85)</f>
        <v>15.366666666666667</v>
      </c>
      <c r="N85" s="1">
        <f>AVERAGE(N20_OMPS!AV85:BA85)</f>
        <v>10.416666666666666</v>
      </c>
      <c r="O85" s="1">
        <f>AVERAGE(TROPOMI!AV85:BA85)</f>
        <v>5.7833333333333341</v>
      </c>
      <c r="P85" s="1">
        <f>AVERAGE(OMI!BO85:BT85)</f>
        <v>5.333333333333333</v>
      </c>
      <c r="Q85" s="1">
        <f>AVERAGE(SNPP_OMPS!BO85:BT85)</f>
        <v>4.7666666666666666</v>
      </c>
      <c r="R85" s="1">
        <f>AVERAGE(N20_OMPS!BO85:BT85)</f>
        <v>5.7166666666666659</v>
      </c>
      <c r="S85" s="1">
        <f>AVERAGE(TROPOMI!BO85:BT85)</f>
        <v>14.4</v>
      </c>
      <c r="T85" s="2">
        <f>AVERAGE(OMI!CH85:CM85)</f>
        <v>933.83333333333337</v>
      </c>
      <c r="U85" s="2">
        <f>AVERAGE(SNPP_OMPS!CH85:CM85)</f>
        <v>326</v>
      </c>
      <c r="V85" s="2">
        <f>AVERAGE(N20_OMPS!CH85:CM85)</f>
        <v>3498.6666666666665</v>
      </c>
      <c r="W85" s="2">
        <f>AVERAGE(TROPOMI!CH85:CM85)</f>
        <v>32878.333333333336</v>
      </c>
    </row>
    <row r="86" spans="1:23" x14ac:dyDescent="0.2">
      <c r="A86">
        <v>53</v>
      </c>
      <c r="B86">
        <v>49.984717560274603</v>
      </c>
      <c r="C86">
        <v>82.616196251339701</v>
      </c>
      <c r="D86">
        <v>293</v>
      </c>
      <c r="E86" t="s">
        <v>100</v>
      </c>
      <c r="F86" t="s">
        <v>246</v>
      </c>
      <c r="G86" t="s">
        <v>188</v>
      </c>
      <c r="H86" s="1">
        <f>AVERAGE(OMI!AC86:AH86)</f>
        <v>41.300000000000004</v>
      </c>
      <c r="I86" s="1">
        <f>AVERAGE(SNPP_OMPS!AC86:AH86)</f>
        <v>55.616666666666667</v>
      </c>
      <c r="J86" s="1">
        <f>AVERAGE(N20_OMPS!AC86:AH86)</f>
        <v>41.016666666666673</v>
      </c>
      <c r="K86" s="1">
        <f>AVERAGE(TROPOMI!AC86:AH86)</f>
        <v>64.833333333333329</v>
      </c>
      <c r="L86" s="1">
        <f>AVERAGE(OMI!AV86:BA86)</f>
        <v>13.699999999999998</v>
      </c>
      <c r="M86" s="1">
        <f>AVERAGE(SNPP_OMPS!AV86:BA86)</f>
        <v>15.633333333333335</v>
      </c>
      <c r="N86" s="1">
        <f>AVERAGE(N20_OMPS!AV86:BA86)</f>
        <v>9.9</v>
      </c>
      <c r="O86" s="1">
        <f>AVERAGE(TROPOMI!AV86:BA86)</f>
        <v>5.2666666666666666</v>
      </c>
      <c r="P86" s="1">
        <f>AVERAGE(OMI!BO86:BT86)</f>
        <v>2.9666666666666668</v>
      </c>
      <c r="Q86" s="1">
        <f>AVERAGE(SNPP_OMPS!BO86:BT86)</f>
        <v>3.5666666666666664</v>
      </c>
      <c r="R86" s="1">
        <f>AVERAGE(N20_OMPS!BO86:BT86)</f>
        <v>4.05</v>
      </c>
      <c r="S86" s="1">
        <f>AVERAGE(TROPOMI!BO86:BT86)</f>
        <v>12.200000000000001</v>
      </c>
      <c r="T86" s="2">
        <f>AVERAGE(OMI!CH86:CM86)</f>
        <v>1029.8333333333333</v>
      </c>
      <c r="U86" s="2">
        <f>AVERAGE(SNPP_OMPS!CH86:CM86)</f>
        <v>349.16666666666669</v>
      </c>
      <c r="V86" s="2">
        <f>AVERAGE(N20_OMPS!CH86:CM86)</f>
        <v>3777.3333333333335</v>
      </c>
      <c r="W86" s="2">
        <f>AVERAGE(TROPOMI!CH86:CM86)</f>
        <v>32696.333333333332</v>
      </c>
    </row>
    <row r="87" spans="1:23" x14ac:dyDescent="0.2">
      <c r="A87">
        <v>54</v>
      </c>
      <c r="B87">
        <v>49.5847900150101</v>
      </c>
      <c r="C87">
        <v>36.522541746284297</v>
      </c>
      <c r="D87">
        <v>121</v>
      </c>
      <c r="E87" t="s">
        <v>100</v>
      </c>
      <c r="F87" t="s">
        <v>247</v>
      </c>
      <c r="G87" t="s">
        <v>238</v>
      </c>
      <c r="H87" s="1">
        <f>AVERAGE(OMI!AC87:AH87)</f>
        <v>20.233333333333331</v>
      </c>
      <c r="I87" s="1">
        <f>AVERAGE(SNPP_OMPS!AC87:AH87)</f>
        <v>25.400000000000002</v>
      </c>
      <c r="J87" s="1">
        <f>AVERAGE(N20_OMPS!AC87:AH87)</f>
        <v>12.5</v>
      </c>
      <c r="K87" s="1">
        <f>AVERAGE(TROPOMI!AC87:AH87)</f>
        <v>20.566666666666666</v>
      </c>
      <c r="L87" s="1">
        <f>AVERAGE(OMI!AV87:BA87)</f>
        <v>16.7</v>
      </c>
      <c r="M87" s="1">
        <f>AVERAGE(SNPP_OMPS!AV87:BA87)</f>
        <v>18.883333333333336</v>
      </c>
      <c r="N87" s="1">
        <f>AVERAGE(N20_OMPS!AV87:BA87)</f>
        <v>12.350000000000001</v>
      </c>
      <c r="O87" s="1">
        <f>AVERAGE(TROPOMI!AV87:BA87)</f>
        <v>4.25</v>
      </c>
      <c r="P87" s="1">
        <f>AVERAGE(OMI!BO87:BT87)</f>
        <v>1.2333333333333334</v>
      </c>
      <c r="Q87" s="1">
        <f>AVERAGE(SNPP_OMPS!BO87:BT87)</f>
        <v>1.3833333333333335</v>
      </c>
      <c r="R87" s="1">
        <f>AVERAGE(N20_OMPS!BO87:BT87)</f>
        <v>1.0166666666666668</v>
      </c>
      <c r="S87" s="1">
        <f>AVERAGE(TROPOMI!BO87:BT87)</f>
        <v>4.5999999999999996</v>
      </c>
      <c r="T87" s="2">
        <f>AVERAGE(OMI!CH87:CM87)</f>
        <v>1139.3333333333333</v>
      </c>
      <c r="U87" s="2">
        <f>AVERAGE(SNPP_OMPS!CH87:CM87)</f>
        <v>340.66666666666669</v>
      </c>
      <c r="V87" s="2">
        <f>AVERAGE(N20_OMPS!CH87:CM87)</f>
        <v>3583.6666666666665</v>
      </c>
      <c r="W87" s="2">
        <f>AVERAGE(TROPOMI!CH87:CM87)</f>
        <v>32213.833333333332</v>
      </c>
    </row>
    <row r="88" spans="1:23" x14ac:dyDescent="0.2">
      <c r="A88">
        <v>55</v>
      </c>
      <c r="B88">
        <v>49.476474975654902</v>
      </c>
      <c r="C88">
        <v>0.168985713921388</v>
      </c>
      <c r="D88">
        <v>6</v>
      </c>
      <c r="E88" t="s">
        <v>100</v>
      </c>
      <c r="F88" t="s">
        <v>250</v>
      </c>
      <c r="G88" t="s">
        <v>251</v>
      </c>
      <c r="H88" s="1">
        <f>AVERAGE(OMI!AC88:AH88)</f>
        <v>23.666666666666661</v>
      </c>
      <c r="I88" s="1">
        <f>AVERAGE(SNPP_OMPS!AC88:AH88)</f>
        <v>5.3500000000000005</v>
      </c>
      <c r="J88" s="1">
        <f>AVERAGE(N20_OMPS!AC88:AH88)</f>
        <v>3.4500000000000006</v>
      </c>
      <c r="K88" s="1">
        <f>AVERAGE(TROPOMI!AC88:AH88)</f>
        <v>8.6333333333333329</v>
      </c>
      <c r="L88" s="1">
        <f>AVERAGE(OMI!AV88:BA88)</f>
        <v>22.149999999999995</v>
      </c>
      <c r="M88" s="1">
        <f>AVERAGE(SNPP_OMPS!AV88:BA88)</f>
        <v>26.316666666666666</v>
      </c>
      <c r="N88" s="1">
        <f>AVERAGE(N20_OMPS!AV88:BA88)</f>
        <v>16.633333333333333</v>
      </c>
      <c r="O88" s="1">
        <f>AVERAGE(TROPOMI!AV88:BA88)</f>
        <v>5.4499999999999993</v>
      </c>
      <c r="P88" s="1">
        <f>AVERAGE(OMI!BO88:BT88)</f>
        <v>1.0333333333333332</v>
      </c>
      <c r="Q88" s="1">
        <f>AVERAGE(SNPP_OMPS!BO88:BT88)</f>
        <v>0.18333333333333335</v>
      </c>
      <c r="R88" s="1">
        <f>AVERAGE(N20_OMPS!BO88:BT88)</f>
        <v>0.20000000000000004</v>
      </c>
      <c r="S88" s="1">
        <f>AVERAGE(TROPOMI!BO88:BT88)</f>
        <v>1.5333333333333332</v>
      </c>
      <c r="T88" s="2">
        <f>AVERAGE(OMI!CH88:CM88)</f>
        <v>1015</v>
      </c>
      <c r="U88" s="2">
        <f>AVERAGE(SNPP_OMPS!CH88:CM88)</f>
        <v>332</v>
      </c>
      <c r="V88" s="2">
        <f>AVERAGE(N20_OMPS!CH88:CM88)</f>
        <v>2780.3333333333335</v>
      </c>
      <c r="W88" s="2">
        <f>AVERAGE(TROPOMI!CH88:CM88)</f>
        <v>23045</v>
      </c>
    </row>
    <row r="89" spans="1:23" x14ac:dyDescent="0.2">
      <c r="A89">
        <v>56</v>
      </c>
      <c r="B89">
        <v>49.210496483859202</v>
      </c>
      <c r="C89">
        <v>24.662863845032</v>
      </c>
      <c r="D89">
        <v>227</v>
      </c>
      <c r="E89" t="s">
        <v>100</v>
      </c>
      <c r="F89" t="s">
        <v>243</v>
      </c>
      <c r="G89" t="s">
        <v>238</v>
      </c>
      <c r="H89" s="1">
        <f>AVERAGE(OMI!AC89:AH89)</f>
        <v>36.81666666666667</v>
      </c>
      <c r="I89" s="1">
        <f>AVERAGE(SNPP_OMPS!AC89:AH89)</f>
        <v>53.583333333333336</v>
      </c>
      <c r="J89" s="1">
        <f>AVERAGE(N20_OMPS!AC89:AH89)</f>
        <v>58.016666666666673</v>
      </c>
      <c r="K89" s="1">
        <f>AVERAGE(TROPOMI!AC89:AH89)</f>
        <v>67.100000000000009</v>
      </c>
      <c r="L89" s="1">
        <f>AVERAGE(OMI!AV89:BA89)</f>
        <v>14.549999999999999</v>
      </c>
      <c r="M89" s="1">
        <f>AVERAGE(SNPP_OMPS!AV89:BA89)</f>
        <v>17.883333333333336</v>
      </c>
      <c r="N89" s="1">
        <f>AVERAGE(N20_OMPS!AV89:BA89)</f>
        <v>11.366666666666667</v>
      </c>
      <c r="O89" s="1">
        <f>AVERAGE(TROPOMI!AV89:BA89)</f>
        <v>5.6833333333333336</v>
      </c>
      <c r="P89" s="1">
        <f>AVERAGE(OMI!BO89:BT89)</f>
        <v>2.5333333333333337</v>
      </c>
      <c r="Q89" s="1">
        <f>AVERAGE(SNPP_OMPS!BO89:BT89)</f>
        <v>3.0333333333333332</v>
      </c>
      <c r="R89" s="1">
        <f>AVERAGE(N20_OMPS!BO89:BT89)</f>
        <v>5.0666666666666664</v>
      </c>
      <c r="S89" s="1">
        <f>AVERAGE(TROPOMI!BO89:BT89)</f>
        <v>11.566666666666665</v>
      </c>
      <c r="T89" s="2">
        <f>AVERAGE(OMI!CH89:CM89)</f>
        <v>1017.6666666666666</v>
      </c>
      <c r="U89" s="2">
        <f>AVERAGE(SNPP_OMPS!CH89:CM89)</f>
        <v>322.83333333333331</v>
      </c>
      <c r="V89" s="2">
        <f>AVERAGE(N20_OMPS!CH89:CM89)</f>
        <v>3365</v>
      </c>
      <c r="W89" s="2">
        <f>AVERAGE(TROPOMI!CH89:CM89)</f>
        <v>29020.5</v>
      </c>
    </row>
    <row r="90" spans="1:23" x14ac:dyDescent="0.2">
      <c r="A90">
        <v>559</v>
      </c>
      <c r="B90">
        <v>49.1</v>
      </c>
      <c r="C90">
        <v>-103.03</v>
      </c>
      <c r="D90">
        <v>570</v>
      </c>
      <c r="E90" t="s">
        <v>100</v>
      </c>
      <c r="F90" t="s">
        <v>253</v>
      </c>
      <c r="G90" t="s">
        <v>132</v>
      </c>
      <c r="H90" s="1">
        <f>AVERAGE(OMI!AC90:AH90)</f>
        <v>16.5</v>
      </c>
      <c r="I90" s="1">
        <f>AVERAGE(SNPP_OMPS!AC90:AH90)</f>
        <v>36.983333333333341</v>
      </c>
      <c r="J90" s="1">
        <f>AVERAGE(N20_OMPS!AC90:AH90)</f>
        <v>18.416666666666668</v>
      </c>
      <c r="K90" s="1">
        <f>AVERAGE(TROPOMI!AC90:AH90)</f>
        <v>24.400000000000002</v>
      </c>
      <c r="L90" s="1">
        <f>AVERAGE(OMI!AV90:BA90)</f>
        <v>14.233333333333334</v>
      </c>
      <c r="M90" s="1">
        <f>AVERAGE(SNPP_OMPS!AV90:BA90)</f>
        <v>15.5</v>
      </c>
      <c r="N90" s="1">
        <f>AVERAGE(N20_OMPS!AV90:BA90)</f>
        <v>9.8833333333333346</v>
      </c>
      <c r="O90" s="1">
        <f>AVERAGE(TROPOMI!AV90:BA90)</f>
        <v>3.5333333333333332</v>
      </c>
      <c r="P90" s="1">
        <f>AVERAGE(OMI!BO90:BT90)</f>
        <v>1.1833333333333333</v>
      </c>
      <c r="Q90" s="1">
        <f>AVERAGE(SNPP_OMPS!BO90:BT90)</f>
        <v>2.4500000000000002</v>
      </c>
      <c r="R90" s="1">
        <f>AVERAGE(N20_OMPS!BO90:BT90)</f>
        <v>1.8166666666666664</v>
      </c>
      <c r="S90" s="1">
        <f>AVERAGE(TROPOMI!BO90:BT90)</f>
        <v>6.8000000000000007</v>
      </c>
      <c r="T90" s="2">
        <f>AVERAGE(OMI!CH90:CM90)</f>
        <v>1029.1666666666667</v>
      </c>
      <c r="U90" s="2">
        <f>AVERAGE(SNPP_OMPS!CH90:CM90)</f>
        <v>343.83333333333331</v>
      </c>
      <c r="V90" s="2">
        <f>AVERAGE(N20_OMPS!CH90:CM90)</f>
        <v>3768.1666666666665</v>
      </c>
      <c r="W90" s="2">
        <f>AVERAGE(TROPOMI!CH90:CM90)</f>
        <v>31199</v>
      </c>
    </row>
    <row r="91" spans="1:23" x14ac:dyDescent="0.2">
      <c r="A91">
        <v>57</v>
      </c>
      <c r="B91">
        <v>48.748877698339101</v>
      </c>
      <c r="C91">
        <v>39.261293222936899</v>
      </c>
      <c r="D91">
        <v>54</v>
      </c>
      <c r="E91" t="s">
        <v>100</v>
      </c>
      <c r="F91" t="s">
        <v>255</v>
      </c>
      <c r="G91" t="s">
        <v>238</v>
      </c>
      <c r="H91" s="1">
        <f>AVERAGE(OMI!AC91:AH91)</f>
        <v>10.799999999999999</v>
      </c>
      <c r="I91" s="1">
        <f>AVERAGE(SNPP_OMPS!AC91:AH91)</f>
        <v>5.8</v>
      </c>
      <c r="J91" s="1">
        <f>AVERAGE(N20_OMPS!AC91:AH91)</f>
        <v>7.833333333333333</v>
      </c>
      <c r="K91" s="1">
        <f>AVERAGE(TROPOMI!AC91:AH91)</f>
        <v>7.2666666666666657</v>
      </c>
      <c r="L91" s="1">
        <f>AVERAGE(OMI!AV91:BA91)</f>
        <v>15.833333333333334</v>
      </c>
      <c r="M91" s="1">
        <f>AVERAGE(SNPP_OMPS!AV91:BA91)</f>
        <v>17.733333333333331</v>
      </c>
      <c r="N91" s="1">
        <f>AVERAGE(N20_OMPS!AV91:BA91)</f>
        <v>11.6</v>
      </c>
      <c r="O91" s="1">
        <f>AVERAGE(TROPOMI!AV91:BA91)</f>
        <v>3.9166666666666665</v>
      </c>
      <c r="P91" s="1">
        <f>AVERAGE(OMI!BO91:BT91)</f>
        <v>0.70000000000000007</v>
      </c>
      <c r="Q91" s="1">
        <f>AVERAGE(SNPP_OMPS!BO91:BT91)</f>
        <v>0.35000000000000003</v>
      </c>
      <c r="R91" s="1">
        <f>AVERAGE(N20_OMPS!BO91:BT91)</f>
        <v>0.68333333333333324</v>
      </c>
      <c r="S91" s="1">
        <f>AVERAGE(TROPOMI!BO91:BT91)</f>
        <v>1.9166666666666667</v>
      </c>
      <c r="T91" s="2">
        <f>AVERAGE(OMI!CH91:CM91)</f>
        <v>1086</v>
      </c>
      <c r="U91" s="2">
        <f>AVERAGE(SNPP_OMPS!CH91:CM91)</f>
        <v>349.33333333333331</v>
      </c>
      <c r="V91" s="2">
        <f>AVERAGE(N20_OMPS!CH91:CM91)</f>
        <v>3662.5</v>
      </c>
      <c r="W91" s="2">
        <f>AVERAGE(TROPOMI!CH91:CM91)</f>
        <v>32770.166666666664</v>
      </c>
    </row>
    <row r="92" spans="1:23" x14ac:dyDescent="0.2">
      <c r="A92">
        <v>58</v>
      </c>
      <c r="B92">
        <v>48.705506480078398</v>
      </c>
      <c r="C92">
        <v>29.219778217807399</v>
      </c>
      <c r="D92">
        <v>196</v>
      </c>
      <c r="E92" t="s">
        <v>100</v>
      </c>
      <c r="F92" t="s">
        <v>240</v>
      </c>
      <c r="G92" t="s">
        <v>238</v>
      </c>
      <c r="H92" s="1">
        <f>AVERAGE(OMI!AC92:AH92)</f>
        <v>18.266666666666666</v>
      </c>
      <c r="I92" s="1">
        <f>AVERAGE(SNPP_OMPS!AC92:AH92)</f>
        <v>20.816666666666666</v>
      </c>
      <c r="J92" s="1">
        <f>AVERAGE(N20_OMPS!AC92:AH92)</f>
        <v>17.900000000000002</v>
      </c>
      <c r="K92" s="1">
        <f>AVERAGE(TROPOMI!AC92:AH92)</f>
        <v>28.616666666666664</v>
      </c>
      <c r="L92" s="1">
        <f>AVERAGE(OMI!AV92:BA92)</f>
        <v>14.5</v>
      </c>
      <c r="M92" s="1">
        <f>AVERAGE(SNPP_OMPS!AV92:BA92)</f>
        <v>16.483333333333331</v>
      </c>
      <c r="N92" s="1">
        <f>AVERAGE(N20_OMPS!AV92:BA92)</f>
        <v>11.283333333333333</v>
      </c>
      <c r="O92" s="1">
        <f>AVERAGE(TROPOMI!AV92:BA92)</f>
        <v>4.1666666666666661</v>
      </c>
      <c r="P92" s="1">
        <f>AVERAGE(OMI!BO92:BT92)</f>
        <v>1.2666666666666666</v>
      </c>
      <c r="Q92" s="1">
        <f>AVERAGE(SNPP_OMPS!BO92:BT92)</f>
        <v>1.2166666666666668</v>
      </c>
      <c r="R92" s="1">
        <f>AVERAGE(N20_OMPS!BO92:BT92)</f>
        <v>1.4666666666666668</v>
      </c>
      <c r="S92" s="1">
        <f>AVERAGE(TROPOMI!BO92:BT92)</f>
        <v>6.7666666666666666</v>
      </c>
      <c r="T92" s="2">
        <f>AVERAGE(OMI!CH92:CM92)</f>
        <v>1096.6666666666667</v>
      </c>
      <c r="U92" s="2">
        <f>AVERAGE(SNPP_OMPS!CH92:CM92)</f>
        <v>356.5</v>
      </c>
      <c r="V92" s="2">
        <f>AVERAGE(N20_OMPS!CH92:CM92)</f>
        <v>3467.8333333333335</v>
      </c>
      <c r="W92" s="2">
        <f>AVERAGE(TROPOMI!CH92:CM92)</f>
        <v>29541.833333333332</v>
      </c>
    </row>
    <row r="93" spans="1:23" x14ac:dyDescent="0.2">
      <c r="A93">
        <v>59</v>
      </c>
      <c r="B93">
        <v>48.698987671668199</v>
      </c>
      <c r="C93">
        <v>18.5330892284646</v>
      </c>
      <c r="D93">
        <v>242</v>
      </c>
      <c r="E93" t="s">
        <v>100</v>
      </c>
      <c r="F93" t="s">
        <v>259</v>
      </c>
      <c r="G93" t="s">
        <v>260</v>
      </c>
      <c r="H93" s="1">
        <f>AVERAGE(OMI!AC93:AH93)</f>
        <v>2.8833333333333329</v>
      </c>
      <c r="I93" s="1">
        <f>AVERAGE(SNPP_OMPS!AC93:AH93)</f>
        <v>14.916666666666666</v>
      </c>
      <c r="J93" s="1">
        <f>AVERAGE(N20_OMPS!AC93:AH93)</f>
        <v>3.5333333333333332</v>
      </c>
      <c r="K93" s="1">
        <f>AVERAGE(TROPOMI!AC93:AH93)</f>
        <v>1.3499999999999999</v>
      </c>
      <c r="L93" s="1">
        <f>AVERAGE(OMI!AV93:BA93)</f>
        <v>13.383333333333335</v>
      </c>
      <c r="M93" s="1">
        <f>AVERAGE(SNPP_OMPS!AV93:BA93)</f>
        <v>17.2</v>
      </c>
      <c r="N93" s="1">
        <f>AVERAGE(N20_OMPS!AV93:BA93)</f>
        <v>10.433333333333332</v>
      </c>
      <c r="O93" s="1">
        <f>AVERAGE(TROPOMI!AV93:BA93)</f>
        <v>3.9333333333333336</v>
      </c>
      <c r="P93" s="1">
        <f>AVERAGE(OMI!BO93:BT93)</f>
        <v>0.21666666666666667</v>
      </c>
      <c r="Q93" s="1">
        <f>AVERAGE(SNPP_OMPS!BO93:BT93)</f>
        <v>0.8833333333333333</v>
      </c>
      <c r="R93" s="1">
        <f>AVERAGE(N20_OMPS!BO93:BT93)</f>
        <v>0.35000000000000003</v>
      </c>
      <c r="S93" s="1">
        <f>AVERAGE(TROPOMI!BO93:BT93)</f>
        <v>0.35000000000000003</v>
      </c>
      <c r="T93" s="2">
        <f>AVERAGE(OMI!CH93:CM93)</f>
        <v>1078</v>
      </c>
      <c r="U93" s="2">
        <f>AVERAGE(SNPP_OMPS!CH93:CM93)</f>
        <v>333</v>
      </c>
      <c r="V93" s="2">
        <f>AVERAGE(N20_OMPS!CH93:CM93)</f>
        <v>3226.8333333333335</v>
      </c>
      <c r="W93" s="2">
        <f>AVERAGE(TROPOMI!CH93:CM93)</f>
        <v>26571</v>
      </c>
    </row>
    <row r="94" spans="1:23" x14ac:dyDescent="0.2">
      <c r="A94">
        <v>60</v>
      </c>
      <c r="B94">
        <v>48.464566113992198</v>
      </c>
      <c r="C94">
        <v>38.206228939943401</v>
      </c>
      <c r="D94">
        <v>202</v>
      </c>
      <c r="E94" t="s">
        <v>100</v>
      </c>
      <c r="F94" t="s">
        <v>257</v>
      </c>
      <c r="G94" t="s">
        <v>238</v>
      </c>
      <c r="H94" s="1">
        <f>AVERAGE(OMI!AC94:AH94)</f>
        <v>87.266666666666666</v>
      </c>
      <c r="I94" s="1">
        <f>AVERAGE(SNPP_OMPS!AC94:AH94)</f>
        <v>69.05</v>
      </c>
      <c r="J94" s="1">
        <f>AVERAGE(N20_OMPS!AC94:AH94)</f>
        <v>59.966666666666669</v>
      </c>
      <c r="K94" s="1">
        <f>AVERAGE(TROPOMI!AC94:AH94)</f>
        <v>78.38333333333334</v>
      </c>
      <c r="L94" s="1">
        <f>AVERAGE(OMI!AV94:BA94)</f>
        <v>16.55</v>
      </c>
      <c r="M94" s="1">
        <f>AVERAGE(SNPP_OMPS!AV94:BA94)</f>
        <v>18.266666666666666</v>
      </c>
      <c r="N94" s="1">
        <f>AVERAGE(N20_OMPS!AV94:BA94)</f>
        <v>11.850000000000001</v>
      </c>
      <c r="O94" s="1">
        <f>AVERAGE(TROPOMI!AV94:BA94)</f>
        <v>6.2666666666666666</v>
      </c>
      <c r="P94" s="1">
        <f>AVERAGE(OMI!BO94:BT94)</f>
        <v>5.1833333333333336</v>
      </c>
      <c r="Q94" s="1">
        <f>AVERAGE(SNPP_OMPS!BO94:BT94)</f>
        <v>3.6999999999999997</v>
      </c>
      <c r="R94" s="1">
        <f>AVERAGE(N20_OMPS!BO94:BT94)</f>
        <v>5.0333333333333332</v>
      </c>
      <c r="S94" s="1">
        <f>AVERAGE(TROPOMI!BO94:BT94)</f>
        <v>11.066666666666668</v>
      </c>
      <c r="T94" s="2">
        <f>AVERAGE(OMI!CH94:CM94)</f>
        <v>1111.5</v>
      </c>
      <c r="U94" s="2">
        <f>AVERAGE(SNPP_OMPS!CH94:CM94)</f>
        <v>343.33333333333331</v>
      </c>
      <c r="V94" s="2">
        <f>AVERAGE(N20_OMPS!CH94:CM94)</f>
        <v>3644.3333333333335</v>
      </c>
      <c r="W94" s="2">
        <f>AVERAGE(TROPOMI!CH94:CM94)</f>
        <v>32384.833333333332</v>
      </c>
    </row>
    <row r="95" spans="1:23" x14ac:dyDescent="0.2">
      <c r="A95">
        <v>814</v>
      </c>
      <c r="B95">
        <v>48.404420000000002</v>
      </c>
      <c r="C95">
        <v>35.114370000000001</v>
      </c>
      <c r="D95">
        <v>63</v>
      </c>
      <c r="E95" t="s">
        <v>100</v>
      </c>
      <c r="F95" t="s">
        <v>249</v>
      </c>
      <c r="G95" t="s">
        <v>238</v>
      </c>
      <c r="H95" s="1">
        <f>AVERAGE(OMI!AC95:AH95)</f>
        <v>24.933333333333334</v>
      </c>
      <c r="I95" s="1">
        <f>AVERAGE(SNPP_OMPS!AC95:AH95)</f>
        <v>17.533333333333331</v>
      </c>
      <c r="J95" s="1">
        <f>AVERAGE(N20_OMPS!AC95:AH95)</f>
        <v>7.166666666666667</v>
      </c>
      <c r="K95" s="1">
        <f>AVERAGE(TROPOMI!AC95:AH95)</f>
        <v>14.316666666666665</v>
      </c>
      <c r="L95" s="1">
        <f>AVERAGE(OMI!AV95:BA95)</f>
        <v>16.233333333333334</v>
      </c>
      <c r="M95" s="1">
        <f>AVERAGE(SNPP_OMPS!AV95:BA95)</f>
        <v>20.150000000000002</v>
      </c>
      <c r="N95" s="1">
        <f>AVERAGE(N20_OMPS!AV95:BA95)</f>
        <v>12.166666666666666</v>
      </c>
      <c r="O95" s="1">
        <f>AVERAGE(TROPOMI!AV95:BA95)</f>
        <v>4.1333333333333329</v>
      </c>
      <c r="P95" s="1">
        <f>AVERAGE(OMI!BO95:BT95)</f>
        <v>1.4833333333333332</v>
      </c>
      <c r="Q95" s="1">
        <f>AVERAGE(SNPP_OMPS!BO95:BT95)</f>
        <v>0.88333333333333341</v>
      </c>
      <c r="R95" s="1">
        <f>AVERAGE(N20_OMPS!BO95:BT95)</f>
        <v>0.55000000000000004</v>
      </c>
      <c r="S95" s="1">
        <f>AVERAGE(TROPOMI!BO95:BT95)</f>
        <v>3.2833333333333337</v>
      </c>
      <c r="T95" s="2">
        <f>AVERAGE(OMI!CH95:CM95)</f>
        <v>1282.8333333333333</v>
      </c>
      <c r="U95" s="2">
        <f>AVERAGE(SNPP_OMPS!CH95:CM95)</f>
        <v>372.66666666666669</v>
      </c>
      <c r="V95" s="2">
        <f>AVERAGE(N20_OMPS!CH95:CM95)</f>
        <v>3889.8333333333335</v>
      </c>
      <c r="W95" s="2">
        <f>AVERAGE(TROPOMI!CH95:CM95)</f>
        <v>33290.166666666664</v>
      </c>
    </row>
    <row r="96" spans="1:23" x14ac:dyDescent="0.2">
      <c r="A96">
        <v>61</v>
      </c>
      <c r="B96">
        <v>48.307468757804997</v>
      </c>
      <c r="C96">
        <v>57.395076088286999</v>
      </c>
      <c r="D96">
        <v>165</v>
      </c>
      <c r="E96" t="s">
        <v>102</v>
      </c>
      <c r="F96" t="s">
        <v>266</v>
      </c>
      <c r="G96" t="s">
        <v>188</v>
      </c>
      <c r="H96" s="1">
        <f>AVERAGE(OMI!AC96:AH96)</f>
        <v>46.216666666666669</v>
      </c>
      <c r="I96" s="1">
        <f>AVERAGE(SNPP_OMPS!AC96:AH96)</f>
        <v>48.233333333333327</v>
      </c>
      <c r="J96" s="1">
        <f>AVERAGE(N20_OMPS!AC96:AH96)</f>
        <v>25.933333333333334</v>
      </c>
      <c r="K96" s="1">
        <f>AVERAGE(TROPOMI!AC96:AH96)</f>
        <v>47.45000000000001</v>
      </c>
      <c r="L96" s="1">
        <f>AVERAGE(OMI!AV96:BA96)</f>
        <v>12.916666666666666</v>
      </c>
      <c r="M96" s="1">
        <f>AVERAGE(SNPP_OMPS!AV96:BA96)</f>
        <v>15.233333333333334</v>
      </c>
      <c r="N96" s="1">
        <f>AVERAGE(N20_OMPS!AV96:BA96)</f>
        <v>9.6</v>
      </c>
      <c r="O96" s="1">
        <f>AVERAGE(TROPOMI!AV96:BA96)</f>
        <v>4.2666666666666666</v>
      </c>
      <c r="P96" s="1">
        <f>AVERAGE(OMI!BO96:BT96)</f>
        <v>3.5999999999999996</v>
      </c>
      <c r="Q96" s="1">
        <f>AVERAGE(SNPP_OMPS!BO96:BT96)</f>
        <v>3.1500000000000004</v>
      </c>
      <c r="R96" s="1">
        <f>AVERAGE(N20_OMPS!BO96:BT96)</f>
        <v>2.7166666666666668</v>
      </c>
      <c r="S96" s="1">
        <f>AVERAGE(TROPOMI!BO96:BT96)</f>
        <v>11.033333333333333</v>
      </c>
      <c r="T96" s="2">
        <f>AVERAGE(OMI!CH96:CM96)</f>
        <v>1283.5</v>
      </c>
      <c r="U96" s="2">
        <f>AVERAGE(SNPP_OMPS!CH96:CM96)</f>
        <v>403.16666666666669</v>
      </c>
      <c r="V96" s="2">
        <f>AVERAGE(N20_OMPS!CH96:CM96)</f>
        <v>4225.333333333333</v>
      </c>
      <c r="W96" s="2">
        <f>AVERAGE(TROPOMI!CH96:CM96)</f>
        <v>35078</v>
      </c>
    </row>
    <row r="97" spans="1:23" x14ac:dyDescent="0.2">
      <c r="A97">
        <v>445</v>
      </c>
      <c r="B97">
        <v>48.08</v>
      </c>
      <c r="C97">
        <v>153.21</v>
      </c>
      <c r="D97">
        <v>1200</v>
      </c>
      <c r="E97" t="s">
        <v>106</v>
      </c>
      <c r="F97" t="s">
        <v>268</v>
      </c>
      <c r="G97" t="s">
        <v>93</v>
      </c>
      <c r="H97" s="1">
        <f>AVERAGE(OMI!AC97:AH97)</f>
        <v>15.316666666666668</v>
      </c>
      <c r="I97" s="1">
        <f>AVERAGE(SNPP_OMPS!AC97:AH97)</f>
        <v>28.349999999999998</v>
      </c>
      <c r="J97" s="1">
        <f>AVERAGE(N20_OMPS!AC97:AH97)</f>
        <v>49.199999999999996</v>
      </c>
      <c r="K97" s="1">
        <f>AVERAGE(TROPOMI!AC97:AH97)</f>
        <v>26.666666666666668</v>
      </c>
      <c r="L97" s="1">
        <f>AVERAGE(OMI!AV97:BA97)</f>
        <v>26.133333333333336</v>
      </c>
      <c r="M97" s="1">
        <f>AVERAGE(SNPP_OMPS!AV97:BA97)</f>
        <v>28.500000000000004</v>
      </c>
      <c r="N97" s="1">
        <f>AVERAGE(N20_OMPS!AV97:BA97)</f>
        <v>21.266666666666666</v>
      </c>
      <c r="O97" s="1">
        <f>AVERAGE(TROPOMI!AV97:BA97)</f>
        <v>6.2166666666666677</v>
      </c>
      <c r="P97" s="1">
        <f>AVERAGE(OMI!BO97:BT97)</f>
        <v>0.58333333333333337</v>
      </c>
      <c r="Q97" s="1">
        <f>AVERAGE(SNPP_OMPS!BO97:BT97)</f>
        <v>1.0333333333333332</v>
      </c>
      <c r="R97" s="1">
        <f>AVERAGE(N20_OMPS!BO97:BT97)</f>
        <v>2.3333333333333335</v>
      </c>
      <c r="S97" s="1">
        <f>AVERAGE(TROPOMI!BO97:BT97)</f>
        <v>3.8666666666666671</v>
      </c>
      <c r="T97" s="2">
        <f>AVERAGE(OMI!CH97:CM97)</f>
        <v>454.33333333333331</v>
      </c>
      <c r="U97" s="2">
        <f>AVERAGE(SNPP_OMPS!CH97:CM97)</f>
        <v>122.83333333333333</v>
      </c>
      <c r="V97" s="2">
        <f>AVERAGE(N20_OMPS!CH97:CM97)</f>
        <v>1110.5</v>
      </c>
      <c r="W97" s="2">
        <f>AVERAGE(TROPOMI!CH97:CM97)</f>
        <v>12241.5</v>
      </c>
    </row>
    <row r="98" spans="1:23" x14ac:dyDescent="0.2">
      <c r="A98">
        <v>560</v>
      </c>
      <c r="B98">
        <v>48.07</v>
      </c>
      <c r="C98">
        <v>33.380000000000003</v>
      </c>
      <c r="D98">
        <v>135</v>
      </c>
      <c r="E98" t="s">
        <v>91</v>
      </c>
      <c r="F98" t="s">
        <v>270</v>
      </c>
      <c r="G98" t="s">
        <v>238</v>
      </c>
      <c r="H98" s="1">
        <f>AVERAGE(OMI!AC98:AH98)</f>
        <v>18.383333333333336</v>
      </c>
      <c r="I98" s="1">
        <f>AVERAGE(SNPP_OMPS!AC98:AH98)</f>
        <v>17.099999999999998</v>
      </c>
      <c r="J98" s="1">
        <f>AVERAGE(N20_OMPS!AC98:AH98)</f>
        <v>29.700000000000003</v>
      </c>
      <c r="K98" s="1">
        <f>AVERAGE(TROPOMI!AC98:AH98)</f>
        <v>22.516666666666666</v>
      </c>
      <c r="L98" s="1">
        <f>AVERAGE(OMI!AV98:BA98)</f>
        <v>14.350000000000001</v>
      </c>
      <c r="M98" s="1">
        <f>AVERAGE(SNPP_OMPS!AV98:BA98)</f>
        <v>17.2</v>
      </c>
      <c r="N98" s="1">
        <f>AVERAGE(N20_OMPS!AV98:BA98)</f>
        <v>11.216666666666667</v>
      </c>
      <c r="O98" s="1">
        <f>AVERAGE(TROPOMI!AV98:BA98)</f>
        <v>3.9499999999999997</v>
      </c>
      <c r="P98" s="1">
        <f>AVERAGE(OMI!BO98:BT98)</f>
        <v>1.3166666666666667</v>
      </c>
      <c r="Q98" s="1">
        <f>AVERAGE(SNPP_OMPS!BO98:BT98)</f>
        <v>0.96666666666666679</v>
      </c>
      <c r="R98" s="1">
        <f>AVERAGE(N20_OMPS!BO98:BT98)</f>
        <v>2.6333333333333333</v>
      </c>
      <c r="S98" s="1">
        <f>AVERAGE(TROPOMI!BO98:BT98)</f>
        <v>5.6499999999999995</v>
      </c>
      <c r="T98" s="2">
        <f>AVERAGE(OMI!CH98:CM98)</f>
        <v>1210.1666666666667</v>
      </c>
      <c r="U98" s="2">
        <f>AVERAGE(SNPP_OMPS!CH98:CM98)</f>
        <v>360.33333333333331</v>
      </c>
      <c r="V98" s="2">
        <f>AVERAGE(N20_OMPS!CH98:CM98)</f>
        <v>3799.5</v>
      </c>
      <c r="W98" s="2">
        <f>AVERAGE(TROPOMI!CH98:CM98)</f>
        <v>33935.833333333336</v>
      </c>
    </row>
    <row r="99" spans="1:23" x14ac:dyDescent="0.2">
      <c r="A99">
        <v>446</v>
      </c>
      <c r="B99">
        <v>47.99</v>
      </c>
      <c r="C99">
        <v>37.24</v>
      </c>
      <c r="D99">
        <v>123</v>
      </c>
      <c r="E99" t="s">
        <v>100</v>
      </c>
      <c r="F99" t="s">
        <v>273</v>
      </c>
      <c r="G99" t="s">
        <v>238</v>
      </c>
      <c r="H99" s="1">
        <f>AVERAGE(OMI!AC99:AH99)</f>
        <v>90.933333333333337</v>
      </c>
      <c r="I99" s="1">
        <f>AVERAGE(SNPP_OMPS!AC99:AH99)</f>
        <v>102.99999999999999</v>
      </c>
      <c r="J99" s="1">
        <f>AVERAGE(N20_OMPS!AC99:AH99)</f>
        <v>87.75</v>
      </c>
      <c r="K99" s="1">
        <f>AVERAGE(TROPOMI!AC99:AH99)</f>
        <v>107.78333333333335</v>
      </c>
      <c r="L99" s="1">
        <f>AVERAGE(OMI!AV99:BA99)</f>
        <v>16.183333333333334</v>
      </c>
      <c r="M99" s="1">
        <f>AVERAGE(SNPP_OMPS!AV99:BA99)</f>
        <v>19.400000000000002</v>
      </c>
      <c r="N99" s="1">
        <f>AVERAGE(N20_OMPS!AV99:BA99)</f>
        <v>12.600000000000001</v>
      </c>
      <c r="O99" s="1">
        <f>AVERAGE(TROPOMI!AV99:BA99)</f>
        <v>7.5166666666666666</v>
      </c>
      <c r="P99" s="1">
        <f>AVERAGE(OMI!BO99:BT99)</f>
        <v>5.5333333333333323</v>
      </c>
      <c r="Q99" s="1">
        <f>AVERAGE(SNPP_OMPS!BO99:BT99)</f>
        <v>5.2</v>
      </c>
      <c r="R99" s="1">
        <f>AVERAGE(N20_OMPS!BO99:BT99)</f>
        <v>6.916666666666667</v>
      </c>
      <c r="S99" s="1">
        <f>AVERAGE(TROPOMI!BO99:BT99)</f>
        <v>13.949999999999998</v>
      </c>
      <c r="T99" s="2">
        <f>AVERAGE(OMI!CH99:CM99)</f>
        <v>1228.1666666666667</v>
      </c>
      <c r="U99" s="2">
        <f>AVERAGE(SNPP_OMPS!CH99:CM99)</f>
        <v>375.33333333333331</v>
      </c>
      <c r="V99" s="2">
        <f>AVERAGE(N20_OMPS!CH99:CM99)</f>
        <v>3809.8333333333335</v>
      </c>
      <c r="W99" s="2">
        <f>AVERAGE(TROPOMI!CH99:CM99)</f>
        <v>33869</v>
      </c>
    </row>
    <row r="100" spans="1:23" x14ac:dyDescent="0.2">
      <c r="A100">
        <v>824</v>
      </c>
      <c r="B100">
        <v>47.894338102938498</v>
      </c>
      <c r="C100">
        <v>106.803974089798</v>
      </c>
      <c r="D100">
        <v>1270</v>
      </c>
      <c r="E100" t="s">
        <v>100</v>
      </c>
      <c r="F100" t="s">
        <v>195</v>
      </c>
      <c r="G100" t="s">
        <v>275</v>
      </c>
      <c r="H100" s="1">
        <f>AVERAGE(OMI!AC100:AH100)</f>
        <v>12.866666666666667</v>
      </c>
      <c r="I100" s="1">
        <f>AVERAGE(SNPP_OMPS!AC100:AH100)</f>
        <v>17.833333333333332</v>
      </c>
      <c r="J100" s="1">
        <f>AVERAGE(N20_OMPS!AC100:AH100)</f>
        <v>18.95</v>
      </c>
      <c r="K100" s="1">
        <f>AVERAGE(TROPOMI!AC100:AH100)</f>
        <v>21.233333333333331</v>
      </c>
      <c r="L100" s="1">
        <f>AVERAGE(OMI!AV100:BA100)</f>
        <v>12.333333333333334</v>
      </c>
      <c r="M100" s="1">
        <f>AVERAGE(SNPP_OMPS!AV100:BA100)</f>
        <v>13.950000000000001</v>
      </c>
      <c r="N100" s="1">
        <f>AVERAGE(N20_OMPS!AV100:BA100)</f>
        <v>8.5333333333333332</v>
      </c>
      <c r="O100" s="1">
        <f>AVERAGE(TROPOMI!AV100:BA100)</f>
        <v>3.0166666666666671</v>
      </c>
      <c r="P100" s="1">
        <f>AVERAGE(OMI!BO100:BT100)</f>
        <v>1.0499999999999998</v>
      </c>
      <c r="Q100" s="1">
        <f>AVERAGE(SNPP_OMPS!BO100:BT100)</f>
        <v>1.2833333333333332</v>
      </c>
      <c r="R100" s="1">
        <f>AVERAGE(N20_OMPS!BO100:BT100)</f>
        <v>2.1833333333333336</v>
      </c>
      <c r="S100" s="1">
        <f>AVERAGE(TROPOMI!BO100:BT100)</f>
        <v>6.9333333333333336</v>
      </c>
      <c r="T100" s="2">
        <f>AVERAGE(OMI!CH100:CM100)</f>
        <v>988.16666666666663</v>
      </c>
      <c r="U100" s="2">
        <f>AVERAGE(SNPP_OMPS!CH100:CM100)</f>
        <v>301.83333333333331</v>
      </c>
      <c r="V100" s="2">
        <f>AVERAGE(N20_OMPS!CH100:CM100)</f>
        <v>3738.8333333333335</v>
      </c>
      <c r="W100" s="2">
        <f>AVERAGE(TROPOMI!CH100:CM100)</f>
        <v>31069</v>
      </c>
    </row>
    <row r="101" spans="1:23" x14ac:dyDescent="0.2">
      <c r="A101">
        <v>672</v>
      </c>
      <c r="B101">
        <v>47.799700000000001</v>
      </c>
      <c r="C101">
        <v>38.006100000000004</v>
      </c>
      <c r="D101">
        <v>105</v>
      </c>
      <c r="E101" t="s">
        <v>100</v>
      </c>
      <c r="F101" t="s">
        <v>264</v>
      </c>
      <c r="G101" t="s">
        <v>238</v>
      </c>
      <c r="H101" s="1">
        <f>AVERAGE(OMI!AC101:AH101)</f>
        <v>123.48333333333331</v>
      </c>
      <c r="I101" s="1">
        <f>AVERAGE(SNPP_OMPS!AC101:AH101)</f>
        <v>120.96666666666665</v>
      </c>
      <c r="J101" s="1">
        <f>AVERAGE(N20_OMPS!AC101:AH101)</f>
        <v>107.80000000000001</v>
      </c>
      <c r="K101" s="1">
        <f>AVERAGE(TROPOMI!AC101:AH101)</f>
        <v>137.85</v>
      </c>
      <c r="L101" s="1">
        <f>AVERAGE(OMI!AV101:BA101)</f>
        <v>16.999999999999996</v>
      </c>
      <c r="M101" s="1">
        <f>AVERAGE(SNPP_OMPS!AV101:BA101)</f>
        <v>19.900000000000002</v>
      </c>
      <c r="N101" s="1">
        <f>AVERAGE(N20_OMPS!AV101:BA101)</f>
        <v>13.133333333333335</v>
      </c>
      <c r="O101" s="1">
        <f>AVERAGE(TROPOMI!AV101:BA101)</f>
        <v>9.0499999999999989</v>
      </c>
      <c r="P101" s="1">
        <f>AVERAGE(OMI!BO101:BT101)</f>
        <v>7.1499999999999995</v>
      </c>
      <c r="Q101" s="1">
        <f>AVERAGE(SNPP_OMPS!BO101:BT101)</f>
        <v>6.0166666666666666</v>
      </c>
      <c r="R101" s="1">
        <f>AVERAGE(N20_OMPS!BO101:BT101)</f>
        <v>8.1833333333333318</v>
      </c>
      <c r="S101" s="1">
        <f>AVERAGE(TROPOMI!BO101:BT101)</f>
        <v>15.066666666666668</v>
      </c>
      <c r="T101" s="2">
        <f>AVERAGE(OMI!CH101:CM101)</f>
        <v>1212.5</v>
      </c>
      <c r="U101" s="2">
        <f>AVERAGE(SNPP_OMPS!CH101:CM101)</f>
        <v>362.83333333333331</v>
      </c>
      <c r="V101" s="2">
        <f>AVERAGE(N20_OMPS!CH101:CM101)</f>
        <v>3747.5</v>
      </c>
      <c r="W101" s="2">
        <f>AVERAGE(TROPOMI!CH101:CM101)</f>
        <v>32540.833333333332</v>
      </c>
    </row>
    <row r="102" spans="1:23" x14ac:dyDescent="0.2">
      <c r="A102">
        <v>673</v>
      </c>
      <c r="B102">
        <v>47.789146345901102</v>
      </c>
      <c r="C102">
        <v>20.067162405417701</v>
      </c>
      <c r="D102">
        <v>175</v>
      </c>
      <c r="E102" t="s">
        <v>100</v>
      </c>
      <c r="F102" t="s">
        <v>262</v>
      </c>
      <c r="G102" t="s">
        <v>277</v>
      </c>
      <c r="H102" s="1">
        <f>AVERAGE(OMI!AC102:AH102)</f>
        <v>8.0666666666666664</v>
      </c>
      <c r="I102" s="1">
        <f>AVERAGE(SNPP_OMPS!AC102:AH102)</f>
        <v>10.299999999999999</v>
      </c>
      <c r="J102" s="1">
        <f>AVERAGE(N20_OMPS!AC102:AH102)</f>
        <v>18.416666666666668</v>
      </c>
      <c r="K102" s="1">
        <f>AVERAGE(TROPOMI!AC102:AH102)</f>
        <v>19.266666666666669</v>
      </c>
      <c r="L102" s="1">
        <f>AVERAGE(OMI!AV102:BA102)</f>
        <v>11.733333333333334</v>
      </c>
      <c r="M102" s="1">
        <f>AVERAGE(SNPP_OMPS!AV102:BA102)</f>
        <v>13.35</v>
      </c>
      <c r="N102" s="1">
        <f>AVERAGE(N20_OMPS!AV102:BA102)</f>
        <v>9.25</v>
      </c>
      <c r="O102" s="1">
        <f>AVERAGE(TROPOMI!AV102:BA102)</f>
        <v>3.6666666666666665</v>
      </c>
      <c r="P102" s="1">
        <f>AVERAGE(OMI!BO102:BT102)</f>
        <v>0.68333333333333324</v>
      </c>
      <c r="Q102" s="1">
        <f>AVERAGE(SNPP_OMPS!BO102:BT102)</f>
        <v>0.78333333333333333</v>
      </c>
      <c r="R102" s="1">
        <f>AVERAGE(N20_OMPS!BO102:BT102)</f>
        <v>1.9833333333333336</v>
      </c>
      <c r="S102" s="1">
        <f>AVERAGE(TROPOMI!BO102:BT102)</f>
        <v>5.0833333333333339</v>
      </c>
      <c r="T102" s="2">
        <f>AVERAGE(OMI!CH102:CM102)</f>
        <v>1306.3333333333333</v>
      </c>
      <c r="U102" s="2">
        <f>AVERAGE(SNPP_OMPS!CH102:CM102)</f>
        <v>418.16666666666669</v>
      </c>
      <c r="V102" s="2">
        <f>AVERAGE(N20_OMPS!CH102:CM102)</f>
        <v>3916.6666666666665</v>
      </c>
      <c r="W102" s="2">
        <f>AVERAGE(TROPOMI!CH102:CM102)</f>
        <v>35102.333333333336</v>
      </c>
    </row>
    <row r="103" spans="1:23" x14ac:dyDescent="0.2">
      <c r="A103">
        <v>63</v>
      </c>
      <c r="B103">
        <v>47.774705519267897</v>
      </c>
      <c r="C103">
        <v>67.725071264931799</v>
      </c>
      <c r="D103">
        <v>344</v>
      </c>
      <c r="E103" t="s">
        <v>91</v>
      </c>
      <c r="F103" t="s">
        <v>278</v>
      </c>
      <c r="G103" t="s">
        <v>188</v>
      </c>
      <c r="H103" s="1">
        <f>AVERAGE(OMI!AC103:AH103)</f>
        <v>80.36666666666666</v>
      </c>
      <c r="I103" s="1">
        <f>AVERAGE(SNPP_OMPS!AC103:AH103)</f>
        <v>66.900000000000006</v>
      </c>
      <c r="J103" s="1">
        <f>AVERAGE(N20_OMPS!AC103:AH103)</f>
        <v>67.566666666666663</v>
      </c>
      <c r="K103" s="1">
        <f>AVERAGE(TROPOMI!AC103:AH103)</f>
        <v>102.83333333333333</v>
      </c>
      <c r="L103" s="1">
        <f>AVERAGE(OMI!AV103:BA103)</f>
        <v>13.083333333333334</v>
      </c>
      <c r="M103" s="1">
        <f>AVERAGE(SNPP_OMPS!AV103:BA103)</f>
        <v>13.35</v>
      </c>
      <c r="N103" s="1">
        <f>AVERAGE(N20_OMPS!AV103:BA103)</f>
        <v>10.033333333333333</v>
      </c>
      <c r="O103" s="1">
        <f>AVERAGE(TROPOMI!AV103:BA103)</f>
        <v>6.7666666666666666</v>
      </c>
      <c r="P103" s="1">
        <f>AVERAGE(OMI!BO103:BT103)</f>
        <v>6.0166666666666666</v>
      </c>
      <c r="Q103" s="1">
        <f>AVERAGE(SNPP_OMPS!BO103:BT103)</f>
        <v>4.9833333333333334</v>
      </c>
      <c r="R103" s="1">
        <f>AVERAGE(N20_OMPS!BO103:BT103)</f>
        <v>6.6166666666666663</v>
      </c>
      <c r="S103" s="1">
        <f>AVERAGE(TROPOMI!BO103:BT103)</f>
        <v>15.066666666666665</v>
      </c>
      <c r="T103" s="2">
        <f>AVERAGE(OMI!CH103:CM103)</f>
        <v>1307.6666666666667</v>
      </c>
      <c r="U103" s="2">
        <f>AVERAGE(SNPP_OMPS!CH103:CM103)</f>
        <v>433.66666666666669</v>
      </c>
      <c r="V103" s="2">
        <f>AVERAGE(N20_OMPS!CH103:CM103)</f>
        <v>4371.5</v>
      </c>
      <c r="W103" s="2">
        <f>AVERAGE(TROPOMI!CH103:CM103)</f>
        <v>37871.166666666664</v>
      </c>
    </row>
    <row r="104" spans="1:23" x14ac:dyDescent="0.2">
      <c r="A104">
        <v>64</v>
      </c>
      <c r="B104">
        <v>47.540660000000003</v>
      </c>
      <c r="C104">
        <v>33.657879999999999</v>
      </c>
      <c r="D104">
        <v>99</v>
      </c>
      <c r="E104" t="s">
        <v>100</v>
      </c>
      <c r="F104" t="s">
        <v>272</v>
      </c>
      <c r="G104" t="s">
        <v>238</v>
      </c>
      <c r="H104" s="1">
        <f>AVERAGE(OMI!AC104:AH104)</f>
        <v>24.783333333333331</v>
      </c>
      <c r="I104" s="1">
        <f>AVERAGE(SNPP_OMPS!AC104:AH104)</f>
        <v>36.283333333333331</v>
      </c>
      <c r="J104" s="1">
        <f>AVERAGE(N20_OMPS!AC104:AH104)</f>
        <v>24.150000000000002</v>
      </c>
      <c r="K104" s="1">
        <f>AVERAGE(TROPOMI!AC104:AH104)</f>
        <v>24.833333333333332</v>
      </c>
      <c r="L104" s="1">
        <f>AVERAGE(OMI!AV104:BA104)</f>
        <v>13.883333333333333</v>
      </c>
      <c r="M104" s="1">
        <f>AVERAGE(SNPP_OMPS!AV104:BA104)</f>
        <v>16.516666666666669</v>
      </c>
      <c r="N104" s="1">
        <f>AVERAGE(N20_OMPS!AV104:BA104)</f>
        <v>10.833333333333334</v>
      </c>
      <c r="O104" s="1">
        <f>AVERAGE(TROPOMI!AV104:BA104)</f>
        <v>3.9666666666666663</v>
      </c>
      <c r="P104" s="1">
        <f>AVERAGE(OMI!BO104:BT104)</f>
        <v>1.8499999999999999</v>
      </c>
      <c r="Q104" s="1">
        <f>AVERAGE(SNPP_OMPS!BO104:BT104)</f>
        <v>2.15</v>
      </c>
      <c r="R104" s="1">
        <f>AVERAGE(N20_OMPS!BO104:BT104)</f>
        <v>2.2000000000000002</v>
      </c>
      <c r="S104" s="1">
        <f>AVERAGE(TROPOMI!BO104:BT104)</f>
        <v>6.2333333333333334</v>
      </c>
      <c r="T104" s="2">
        <f>AVERAGE(OMI!CH104:CM104)</f>
        <v>1387</v>
      </c>
      <c r="U104" s="2">
        <f>AVERAGE(SNPP_OMPS!CH104:CM104)</f>
        <v>397.5</v>
      </c>
      <c r="V104" s="2">
        <f>AVERAGE(N20_OMPS!CH104:CM104)</f>
        <v>4150.166666666667</v>
      </c>
      <c r="W104" s="2">
        <f>AVERAGE(TROPOMI!CH104:CM104)</f>
        <v>36120.666666666664</v>
      </c>
    </row>
    <row r="105" spans="1:23" x14ac:dyDescent="0.2">
      <c r="A105">
        <v>65</v>
      </c>
      <c r="B105">
        <v>47.506120000000003</v>
      </c>
      <c r="C105">
        <v>34.629040000000003</v>
      </c>
      <c r="D105">
        <v>44</v>
      </c>
      <c r="E105" t="s">
        <v>100</v>
      </c>
      <c r="F105" t="s">
        <v>265</v>
      </c>
      <c r="G105" t="s">
        <v>238</v>
      </c>
      <c r="H105" s="1">
        <f>AVERAGE(OMI!AC105:AH105)</f>
        <v>28.399999999999995</v>
      </c>
      <c r="I105" s="1">
        <f>AVERAGE(SNPP_OMPS!AC105:AH105)</f>
        <v>38.35</v>
      </c>
      <c r="J105" s="1">
        <f>AVERAGE(N20_OMPS!AC105:AH105)</f>
        <v>21.45</v>
      </c>
      <c r="K105" s="1">
        <f>AVERAGE(TROPOMI!AC105:AH105)</f>
        <v>30.866666666666664</v>
      </c>
      <c r="L105" s="1">
        <f>AVERAGE(OMI!AV105:BA105)</f>
        <v>14.983333333333333</v>
      </c>
      <c r="M105" s="1">
        <f>AVERAGE(SNPP_OMPS!AV105:BA105)</f>
        <v>17.766666666666666</v>
      </c>
      <c r="N105" s="1">
        <f>AVERAGE(N20_OMPS!AV105:BA105)</f>
        <v>11.483333333333334</v>
      </c>
      <c r="O105" s="1">
        <f>AVERAGE(TROPOMI!AV105:BA105)</f>
        <v>4.3833333333333329</v>
      </c>
      <c r="P105" s="1">
        <f>AVERAGE(OMI!BO105:BT105)</f>
        <v>1.8999999999999997</v>
      </c>
      <c r="Q105" s="1">
        <f>AVERAGE(SNPP_OMPS!BO105:BT105)</f>
        <v>2.15</v>
      </c>
      <c r="R105" s="1">
        <f>AVERAGE(N20_OMPS!BO105:BT105)</f>
        <v>1.9333333333333336</v>
      </c>
      <c r="S105" s="1">
        <f>AVERAGE(TROPOMI!BO105:BT105)</f>
        <v>6.7333333333333343</v>
      </c>
      <c r="T105" s="2">
        <f>AVERAGE(OMI!CH105:CM105)</f>
        <v>1420.1666666666667</v>
      </c>
      <c r="U105" s="2">
        <f>AVERAGE(SNPP_OMPS!CH105:CM105)</f>
        <v>460.16666666666669</v>
      </c>
      <c r="V105" s="2">
        <f>AVERAGE(N20_OMPS!CH105:CM105)</f>
        <v>4383.166666666667</v>
      </c>
      <c r="W105" s="2">
        <f>AVERAGE(TROPOMI!CH105:CM105)</f>
        <v>37093.666666666664</v>
      </c>
    </row>
    <row r="106" spans="1:23" x14ac:dyDescent="0.2">
      <c r="A106">
        <v>66</v>
      </c>
      <c r="B106">
        <v>47.400190000000002</v>
      </c>
      <c r="C106">
        <v>40.231406999999997</v>
      </c>
      <c r="D106">
        <v>10</v>
      </c>
      <c r="E106" t="s">
        <v>100</v>
      </c>
      <c r="F106" t="s">
        <v>281</v>
      </c>
      <c r="G106" t="s">
        <v>93</v>
      </c>
      <c r="H106" s="1">
        <f>AVERAGE(OMI!AC106:AH106)</f>
        <v>35.966666666666661</v>
      </c>
      <c r="I106" s="1">
        <f>AVERAGE(SNPP_OMPS!AC106:AH106)</f>
        <v>44.183333333333337</v>
      </c>
      <c r="J106" s="1">
        <f>AVERAGE(N20_OMPS!AC106:AH106)</f>
        <v>25.366666666666664</v>
      </c>
      <c r="K106" s="1">
        <f>AVERAGE(TROPOMI!AC106:AH106)</f>
        <v>50.316666666666663</v>
      </c>
      <c r="L106" s="1">
        <f>AVERAGE(OMI!AV106:BA106)</f>
        <v>16.916666666666668</v>
      </c>
      <c r="M106" s="1">
        <f>AVERAGE(SNPP_OMPS!AV106:BA106)</f>
        <v>20.783333333333331</v>
      </c>
      <c r="N106" s="1">
        <f>AVERAGE(N20_OMPS!AV106:BA106)</f>
        <v>13.15</v>
      </c>
      <c r="O106" s="1">
        <f>AVERAGE(TROPOMI!AV106:BA106)</f>
        <v>5.1833333333333327</v>
      </c>
      <c r="P106" s="1">
        <f>AVERAGE(OMI!BO106:BT106)</f>
        <v>2.1833333333333331</v>
      </c>
      <c r="Q106" s="1">
        <f>AVERAGE(SNPP_OMPS!BO106:BT106)</f>
        <v>2.0833333333333335</v>
      </c>
      <c r="R106" s="1">
        <f>AVERAGE(N20_OMPS!BO106:BT106)</f>
        <v>2.0166666666666666</v>
      </c>
      <c r="S106" s="1">
        <f>AVERAGE(TROPOMI!BO106:BT106)</f>
        <v>9.15</v>
      </c>
      <c r="T106" s="2">
        <f>AVERAGE(OMI!CH106:CM106)</f>
        <v>1240.6666666666667</v>
      </c>
      <c r="U106" s="2">
        <f>AVERAGE(SNPP_OMPS!CH106:CM106)</f>
        <v>366.16666666666669</v>
      </c>
      <c r="V106" s="2">
        <f>AVERAGE(N20_OMPS!CH106:CM106)</f>
        <v>3799.3333333333335</v>
      </c>
      <c r="W106" s="2">
        <f>AVERAGE(TROPOMI!CH106:CM106)</f>
        <v>33711.333333333336</v>
      </c>
    </row>
    <row r="107" spans="1:23" x14ac:dyDescent="0.2">
      <c r="A107">
        <v>444</v>
      </c>
      <c r="B107">
        <v>47.34</v>
      </c>
      <c r="C107">
        <v>152.47999999999999</v>
      </c>
      <c r="D107">
        <v>870</v>
      </c>
      <c r="E107" t="s">
        <v>106</v>
      </c>
      <c r="F107" t="s">
        <v>269</v>
      </c>
      <c r="G107" t="s">
        <v>93</v>
      </c>
      <c r="H107" s="1">
        <f>AVERAGE(OMI!AC107:AH107)</f>
        <v>7.9666666666666659</v>
      </c>
      <c r="I107" s="1">
        <f>AVERAGE(SNPP_OMPS!AC107:AH107)</f>
        <v>25.466666666666669</v>
      </c>
      <c r="J107" s="1">
        <f>AVERAGE(N20_OMPS!AC107:AH107)</f>
        <v>24.400000000000002</v>
      </c>
      <c r="K107" s="1">
        <f>AVERAGE(TROPOMI!AC107:AH107)</f>
        <v>24.150000000000002</v>
      </c>
      <c r="L107" s="1">
        <f>AVERAGE(OMI!AV107:BA107)</f>
        <v>22.666666666666668</v>
      </c>
      <c r="M107" s="1">
        <f>AVERAGE(SNPP_OMPS!AV107:BA107)</f>
        <v>28.316666666666666</v>
      </c>
      <c r="N107" s="1">
        <f>AVERAGE(N20_OMPS!AV107:BA107)</f>
        <v>18.383333333333336</v>
      </c>
      <c r="O107" s="1">
        <f>AVERAGE(TROPOMI!AV107:BA107)</f>
        <v>5.7166666666666659</v>
      </c>
      <c r="P107" s="1">
        <f>AVERAGE(OMI!BO107:BT107)</f>
        <v>0.3833333333333333</v>
      </c>
      <c r="Q107" s="1">
        <f>AVERAGE(SNPP_OMPS!BO107:BT107)</f>
        <v>0.91666666666666663</v>
      </c>
      <c r="R107" s="1">
        <f>AVERAGE(N20_OMPS!BO107:BT107)</f>
        <v>1.3666666666666665</v>
      </c>
      <c r="S107" s="1">
        <f>AVERAGE(TROPOMI!BO107:BT107)</f>
        <v>4.2666666666666666</v>
      </c>
      <c r="T107" s="2">
        <f>AVERAGE(OMI!CH107:CM107)</f>
        <v>549.16666666666663</v>
      </c>
      <c r="U107" s="2">
        <f>AVERAGE(SNPP_OMPS!CH107:CM107)</f>
        <v>138.33333333333334</v>
      </c>
      <c r="V107" s="2">
        <f>AVERAGE(N20_OMPS!CH107:CM107)</f>
        <v>1319.3333333333333</v>
      </c>
      <c r="W107" s="2">
        <f>AVERAGE(TROPOMI!CH107:CM107)</f>
        <v>14671.5</v>
      </c>
    </row>
    <row r="108" spans="1:23" x14ac:dyDescent="0.2">
      <c r="A108">
        <v>67</v>
      </c>
      <c r="B108">
        <v>47.281309088220503</v>
      </c>
      <c r="C108">
        <v>-101.318406614992</v>
      </c>
      <c r="D108">
        <v>4</v>
      </c>
      <c r="E108" t="s">
        <v>100</v>
      </c>
      <c r="F108" t="s">
        <v>254</v>
      </c>
      <c r="G108" t="s">
        <v>108</v>
      </c>
      <c r="H108" s="1">
        <f>AVERAGE(OMI!AC108:AH108)</f>
        <v>27.633333333333329</v>
      </c>
      <c r="I108" s="1">
        <f>AVERAGE(SNPP_OMPS!AC108:AH108)</f>
        <v>19.183333333333334</v>
      </c>
      <c r="J108" s="1">
        <f>AVERAGE(N20_OMPS!AC108:AH108)</f>
        <v>18.433333333333334</v>
      </c>
      <c r="K108" s="1">
        <f>AVERAGE(TROPOMI!AC108:AH108)</f>
        <v>12.416666666666666</v>
      </c>
      <c r="L108" s="1">
        <f>AVERAGE(OMI!AV108:BA108)</f>
        <v>18.5</v>
      </c>
      <c r="M108" s="1">
        <f>AVERAGE(SNPP_OMPS!AV108:BA108)</f>
        <v>22.416666666666668</v>
      </c>
      <c r="N108" s="1">
        <f>AVERAGE(N20_OMPS!AV108:BA108)</f>
        <v>13.016666666666667</v>
      </c>
      <c r="O108" s="1">
        <f>AVERAGE(TROPOMI!AV108:BA108)</f>
        <v>4.1000000000000005</v>
      </c>
      <c r="P108" s="1">
        <f>AVERAGE(OMI!BO108:BT108)</f>
        <v>1.4666666666666668</v>
      </c>
      <c r="Q108" s="1">
        <f>AVERAGE(SNPP_OMPS!BO108:BT108)</f>
        <v>0.78333333333333333</v>
      </c>
      <c r="R108" s="1">
        <f>AVERAGE(N20_OMPS!BO108:BT108)</f>
        <v>1.4333333333333333</v>
      </c>
      <c r="S108" s="1">
        <f>AVERAGE(TROPOMI!BO108:BT108)</f>
        <v>2.9500000000000006</v>
      </c>
      <c r="T108" s="2">
        <f>AVERAGE(OMI!CH108:CM108)</f>
        <v>1045.1666666666667</v>
      </c>
      <c r="U108" s="2">
        <f>AVERAGE(SNPP_OMPS!CH108:CM108)</f>
        <v>344.33333333333331</v>
      </c>
      <c r="V108" s="2">
        <f>AVERAGE(N20_OMPS!CH108:CM108)</f>
        <v>3453.3333333333335</v>
      </c>
      <c r="W108" s="2">
        <f>AVERAGE(TROPOMI!CH108:CM108)</f>
        <v>32068.5</v>
      </c>
    </row>
    <row r="109" spans="1:23" x14ac:dyDescent="0.2">
      <c r="A109">
        <v>68</v>
      </c>
      <c r="B109">
        <v>47.106757042194801</v>
      </c>
      <c r="C109">
        <v>37.591798668632997</v>
      </c>
      <c r="D109">
        <v>13</v>
      </c>
      <c r="E109" t="s">
        <v>91</v>
      </c>
      <c r="F109" t="s">
        <v>283</v>
      </c>
      <c r="G109" t="s">
        <v>238</v>
      </c>
      <c r="H109" s="1">
        <f>AVERAGE(OMI!AC109:AH109)</f>
        <v>19.100000000000001</v>
      </c>
      <c r="I109" s="1">
        <f>AVERAGE(SNPP_OMPS!AC109:AH109)</f>
        <v>27.016666666666669</v>
      </c>
      <c r="J109" s="1">
        <f>AVERAGE(N20_OMPS!AC109:AH109)</f>
        <v>21.333333333333332</v>
      </c>
      <c r="K109" s="1">
        <f>AVERAGE(TROPOMI!AC109:AH109)</f>
        <v>24.466666666666665</v>
      </c>
      <c r="L109" s="1">
        <f>AVERAGE(OMI!AV109:BA109)</f>
        <v>16</v>
      </c>
      <c r="M109" s="1">
        <f>AVERAGE(SNPP_OMPS!AV109:BA109)</f>
        <v>20.183333333333334</v>
      </c>
      <c r="N109" s="1">
        <f>AVERAGE(N20_OMPS!AV109:BA109)</f>
        <v>12.383333333333333</v>
      </c>
      <c r="O109" s="1">
        <f>AVERAGE(TROPOMI!AV109:BA109)</f>
        <v>4.2</v>
      </c>
      <c r="P109" s="1">
        <f>AVERAGE(OMI!BO109:BT109)</f>
        <v>1.2</v>
      </c>
      <c r="Q109" s="1">
        <f>AVERAGE(SNPP_OMPS!BO109:BT109)</f>
        <v>1.3500000000000003</v>
      </c>
      <c r="R109" s="1">
        <f>AVERAGE(N20_OMPS!BO109:BT109)</f>
        <v>1.6833333333333336</v>
      </c>
      <c r="S109" s="1">
        <f>AVERAGE(TROPOMI!BO109:BT109)</f>
        <v>5.7666666666666666</v>
      </c>
      <c r="T109" s="2">
        <f>AVERAGE(OMI!CH109:CM109)</f>
        <v>1377</v>
      </c>
      <c r="U109" s="2">
        <f>AVERAGE(SNPP_OMPS!CH109:CM109)</f>
        <v>428.33333333333331</v>
      </c>
      <c r="V109" s="2">
        <f>AVERAGE(N20_OMPS!CH109:CM109)</f>
        <v>4183.166666666667</v>
      </c>
      <c r="W109" s="2">
        <f>AVERAGE(TROPOMI!CH109:CM109)</f>
        <v>36418.5</v>
      </c>
    </row>
    <row r="110" spans="1:23" x14ac:dyDescent="0.2">
      <c r="A110">
        <v>69</v>
      </c>
      <c r="B110">
        <v>46.832170905850298</v>
      </c>
      <c r="C110">
        <v>74.9448452670607</v>
      </c>
      <c r="D110">
        <v>357</v>
      </c>
      <c r="E110" t="s">
        <v>91</v>
      </c>
      <c r="F110" t="s">
        <v>285</v>
      </c>
      <c r="G110" t="s">
        <v>188</v>
      </c>
      <c r="H110" s="1">
        <f>AVERAGE(OMI!AC110:AH110)</f>
        <v>98.233333333333334</v>
      </c>
      <c r="I110" s="1">
        <f>AVERAGE(SNPP_OMPS!AC110:AH110)</f>
        <v>104.11666666666667</v>
      </c>
      <c r="J110" s="1">
        <f>AVERAGE(N20_OMPS!AC110:AH110)</f>
        <v>95.966666666666683</v>
      </c>
      <c r="K110" s="1">
        <f>AVERAGE(TROPOMI!AC110:AH110)</f>
        <v>121.88333333333333</v>
      </c>
      <c r="L110" s="1">
        <f>AVERAGE(OMI!AV110:BA110)</f>
        <v>11.799999999999999</v>
      </c>
      <c r="M110" s="1">
        <f>AVERAGE(SNPP_OMPS!AV110:BA110)</f>
        <v>12.450000000000001</v>
      </c>
      <c r="N110" s="1">
        <f>AVERAGE(N20_OMPS!AV110:BA110)</f>
        <v>9.6499999999999986</v>
      </c>
      <c r="O110" s="1">
        <f>AVERAGE(TROPOMI!AV110:BA110)</f>
        <v>7.7</v>
      </c>
      <c r="P110" s="1">
        <f>AVERAGE(OMI!BO110:BT110)</f>
        <v>8.0333333333333332</v>
      </c>
      <c r="Q110" s="1">
        <f>AVERAGE(SNPP_OMPS!BO110:BT110)</f>
        <v>8.0166666666666675</v>
      </c>
      <c r="R110" s="1">
        <f>AVERAGE(N20_OMPS!BO110:BT110)</f>
        <v>9.3333333333333339</v>
      </c>
      <c r="S110" s="1">
        <f>AVERAGE(TROPOMI!BO110:BT110)</f>
        <v>15.483333333333333</v>
      </c>
      <c r="T110" s="2">
        <f>AVERAGE(OMI!CH110:CM110)</f>
        <v>1678</v>
      </c>
      <c r="U110" s="2">
        <f>AVERAGE(SNPP_OMPS!CH110:CM110)</f>
        <v>530.33333333333337</v>
      </c>
      <c r="V110" s="2">
        <f>AVERAGE(N20_OMPS!CH110:CM110)</f>
        <v>5176.666666666667</v>
      </c>
      <c r="W110" s="2">
        <f>AVERAGE(TROPOMI!CH110:CM110)</f>
        <v>46434.166666666664</v>
      </c>
    </row>
    <row r="111" spans="1:23" x14ac:dyDescent="0.2">
      <c r="A111">
        <v>70</v>
      </c>
      <c r="B111">
        <v>46.770811280740404</v>
      </c>
      <c r="C111">
        <v>48.117878352264398</v>
      </c>
      <c r="D111">
        <v>-19</v>
      </c>
      <c r="E111" t="s">
        <v>102</v>
      </c>
      <c r="F111" t="s">
        <v>287</v>
      </c>
      <c r="G111" t="s">
        <v>93</v>
      </c>
      <c r="H111" s="1">
        <f>AVERAGE(OMI!AC111:AH111)</f>
        <v>62.9</v>
      </c>
      <c r="I111" s="1">
        <f>AVERAGE(SNPP_OMPS!AC111:AH111)</f>
        <v>58.833333333333336</v>
      </c>
      <c r="J111" s="1">
        <f>AVERAGE(N20_OMPS!AC111:AH111)</f>
        <v>75.266666666666666</v>
      </c>
      <c r="K111" s="1">
        <f>AVERAGE(TROPOMI!AC111:AH111)</f>
        <v>88.433333333333337</v>
      </c>
      <c r="L111" s="1">
        <f>AVERAGE(OMI!AV111:BA111)</f>
        <v>14.133333333333333</v>
      </c>
      <c r="M111" s="1">
        <f>AVERAGE(SNPP_OMPS!AV111:BA111)</f>
        <v>15.783333333333331</v>
      </c>
      <c r="N111" s="1">
        <f>AVERAGE(N20_OMPS!AV111:BA111)</f>
        <v>11.316666666666668</v>
      </c>
      <c r="O111" s="1">
        <f>AVERAGE(TROPOMI!AV111:BA111)</f>
        <v>6.2166666666666659</v>
      </c>
      <c r="P111" s="1">
        <f>AVERAGE(OMI!BO111:BT111)</f>
        <v>4.3</v>
      </c>
      <c r="Q111" s="1">
        <f>AVERAGE(SNPP_OMPS!BO111:BT111)</f>
        <v>3.6999999999999997</v>
      </c>
      <c r="R111" s="1">
        <f>AVERAGE(N20_OMPS!BO111:BT111)</f>
        <v>6.6000000000000005</v>
      </c>
      <c r="S111" s="1">
        <f>AVERAGE(TROPOMI!BO111:BT111)</f>
        <v>14.199999999999998</v>
      </c>
      <c r="T111" s="2">
        <f>AVERAGE(OMI!CH111:CM111)</f>
        <v>1494</v>
      </c>
      <c r="U111" s="2">
        <f>AVERAGE(SNPP_OMPS!CH111:CM111)</f>
        <v>455.83333333333331</v>
      </c>
      <c r="V111" s="2">
        <f>AVERAGE(N20_OMPS!CH111:CM111)</f>
        <v>4540.833333333333</v>
      </c>
      <c r="W111" s="2">
        <f>AVERAGE(TROPOMI!CH111:CM111)</f>
        <v>39571.166666666664</v>
      </c>
    </row>
    <row r="112" spans="1:23" x14ac:dyDescent="0.2">
      <c r="A112">
        <v>71</v>
      </c>
      <c r="B112">
        <v>46.751201303116602</v>
      </c>
      <c r="C112">
        <v>89.677190304516699</v>
      </c>
      <c r="D112">
        <v>1003</v>
      </c>
      <c r="E112" t="s">
        <v>91</v>
      </c>
      <c r="F112" t="s">
        <v>288</v>
      </c>
      <c r="G112" t="s">
        <v>289</v>
      </c>
      <c r="H112" s="1">
        <f>AVERAGE(OMI!AC112:AH112)</f>
        <v>14.483333333333334</v>
      </c>
      <c r="I112" s="1">
        <f>AVERAGE(SNPP_OMPS!AC112:AH112)</f>
        <v>5.6833333333333336</v>
      </c>
      <c r="J112" s="1">
        <f>AVERAGE(N20_OMPS!AC112:AH112)</f>
        <v>5</v>
      </c>
      <c r="K112" s="1">
        <f>AVERAGE(TROPOMI!AC112:AH112)</f>
        <v>3.0833333333333335</v>
      </c>
      <c r="L112" s="1">
        <f>AVERAGE(OMI!AV112:BA112)</f>
        <v>8.5499999999999989</v>
      </c>
      <c r="M112" s="1">
        <f>AVERAGE(SNPP_OMPS!AV112:BA112)</f>
        <v>9.9</v>
      </c>
      <c r="N112" s="1">
        <f>AVERAGE(N20_OMPS!AV112:BA112)</f>
        <v>6.7500000000000009</v>
      </c>
      <c r="O112" s="1">
        <f>AVERAGE(TROPOMI!AV112:BA112)</f>
        <v>2.0333333333333332</v>
      </c>
      <c r="P112" s="1">
        <f>AVERAGE(OMI!BO112:BT112)</f>
        <v>1.6500000000000001</v>
      </c>
      <c r="Q112" s="1">
        <f>AVERAGE(SNPP_OMPS!BO112:BT112)</f>
        <v>0.58333333333333337</v>
      </c>
      <c r="R112" s="1">
        <f>AVERAGE(N20_OMPS!BO112:BT112)</f>
        <v>0.75</v>
      </c>
      <c r="S112" s="1">
        <f>AVERAGE(TROPOMI!BO112:BT112)</f>
        <v>1.5333333333333332</v>
      </c>
      <c r="T112" s="2">
        <f>AVERAGE(OMI!CH112:CM112)</f>
        <v>1280</v>
      </c>
      <c r="U112" s="2">
        <f>AVERAGE(SNPP_OMPS!CH112:CM112)</f>
        <v>349.33333333333331</v>
      </c>
      <c r="V112" s="2">
        <f>AVERAGE(N20_OMPS!CH112:CM112)</f>
        <v>4186.333333333333</v>
      </c>
      <c r="W112" s="2">
        <f>AVERAGE(TROPOMI!CH112:CM112)</f>
        <v>38986.833333333336</v>
      </c>
    </row>
    <row r="113" spans="1:23" x14ac:dyDescent="0.2">
      <c r="A113">
        <v>72</v>
      </c>
      <c r="B113">
        <v>46.4786</v>
      </c>
      <c r="C113">
        <v>-81.055300000000003</v>
      </c>
      <c r="D113">
        <v>287</v>
      </c>
      <c r="E113" t="s">
        <v>91</v>
      </c>
      <c r="F113" t="s">
        <v>292</v>
      </c>
      <c r="G113" t="s">
        <v>132</v>
      </c>
      <c r="H113" s="1">
        <f>AVERAGE(OMI!AC113:AH113)</f>
        <v>23.883333333333336</v>
      </c>
      <c r="I113" s="1">
        <f>AVERAGE(SNPP_OMPS!AC113:AH113)</f>
        <v>46.06666666666667</v>
      </c>
      <c r="J113" s="1">
        <f>AVERAGE(N20_OMPS!AC113:AH113)</f>
        <v>21</v>
      </c>
      <c r="K113" s="1">
        <f>AVERAGE(TROPOMI!AC113:AH113)</f>
        <v>28.399999999999995</v>
      </c>
      <c r="L113" s="1">
        <f>AVERAGE(OMI!AV113:BA113)</f>
        <v>17.933333333333334</v>
      </c>
      <c r="M113" s="1">
        <f>AVERAGE(SNPP_OMPS!AV113:BA113)</f>
        <v>22.866666666666664</v>
      </c>
      <c r="N113" s="1">
        <f>AVERAGE(N20_OMPS!AV113:BA113)</f>
        <v>13.000000000000002</v>
      </c>
      <c r="O113" s="1">
        <f>AVERAGE(TROPOMI!AV113:BA113)</f>
        <v>4.6833333333333336</v>
      </c>
      <c r="P113" s="1">
        <f>AVERAGE(OMI!BO113:BT113)</f>
        <v>1.3166666666666667</v>
      </c>
      <c r="Q113" s="1">
        <f>AVERAGE(SNPP_OMPS!BO113:BT113)</f>
        <v>1.8333333333333333</v>
      </c>
      <c r="R113" s="1">
        <f>AVERAGE(N20_OMPS!BO113:BT113)</f>
        <v>1.5666666666666664</v>
      </c>
      <c r="S113" s="1">
        <f>AVERAGE(TROPOMI!BO113:BT113)</f>
        <v>5.95</v>
      </c>
      <c r="T113" s="2">
        <f>AVERAGE(OMI!CH113:CM113)</f>
        <v>761.83333333333337</v>
      </c>
      <c r="U113" s="2">
        <f>AVERAGE(SNPP_OMPS!CH113:CM113)</f>
        <v>206.33333333333334</v>
      </c>
      <c r="V113" s="2">
        <f>AVERAGE(N20_OMPS!CH113:CM113)</f>
        <v>2352.5</v>
      </c>
      <c r="W113" s="2">
        <f>AVERAGE(TROPOMI!CH113:CM113)</f>
        <v>19426.833333333332</v>
      </c>
    </row>
    <row r="114" spans="1:23" x14ac:dyDescent="0.2">
      <c r="A114">
        <v>399</v>
      </c>
      <c r="B114">
        <v>46.116665089999998</v>
      </c>
      <c r="C114">
        <v>24.224146940000001</v>
      </c>
      <c r="D114">
        <v>286</v>
      </c>
      <c r="E114" t="s">
        <v>91</v>
      </c>
      <c r="F114" t="s">
        <v>295</v>
      </c>
      <c r="G114" t="s">
        <v>296</v>
      </c>
      <c r="H114" s="1">
        <f>AVERAGE(OMI!AC114:AH114)</f>
        <v>3.4833333333333338</v>
      </c>
      <c r="I114" s="1">
        <f>AVERAGE(SNPP_OMPS!AC114:AH114)</f>
        <v>1.9833333333333334</v>
      </c>
      <c r="J114" s="1">
        <f>AVERAGE(N20_OMPS!AC114:AH114)</f>
        <v>18.116666666666667</v>
      </c>
      <c r="K114" s="1">
        <f>AVERAGE(TROPOMI!AC114:AH114)</f>
        <v>5</v>
      </c>
      <c r="L114" s="1">
        <f>AVERAGE(OMI!AV114:BA114)</f>
        <v>11.016666666666667</v>
      </c>
      <c r="M114" s="1">
        <f>AVERAGE(SNPP_OMPS!AV114:BA114)</f>
        <v>13.766666666666666</v>
      </c>
      <c r="N114" s="1">
        <f>AVERAGE(N20_OMPS!AV114:BA114)</f>
        <v>8.5333333333333332</v>
      </c>
      <c r="O114" s="1">
        <f>AVERAGE(TROPOMI!AV114:BA114)</f>
        <v>3.7000000000000006</v>
      </c>
      <c r="P114" s="1">
        <f>AVERAGE(OMI!BO114:BT114)</f>
        <v>0.31666666666666665</v>
      </c>
      <c r="Q114" s="1">
        <f>AVERAGE(SNPP_OMPS!BO114:BT114)</f>
        <v>0.15</v>
      </c>
      <c r="R114" s="1">
        <f>AVERAGE(N20_OMPS!BO114:BT114)</f>
        <v>2.0833333333333335</v>
      </c>
      <c r="S114" s="1">
        <f>AVERAGE(TROPOMI!BO114:BT114)</f>
        <v>1.4000000000000001</v>
      </c>
      <c r="T114" s="2">
        <f>AVERAGE(OMI!CH114:CM114)</f>
        <v>1444</v>
      </c>
      <c r="U114" s="2">
        <f>AVERAGE(SNPP_OMPS!CH114:CM114)</f>
        <v>441.66666666666669</v>
      </c>
      <c r="V114" s="2">
        <f>AVERAGE(N20_OMPS!CH114:CM114)</f>
        <v>4492.666666666667</v>
      </c>
      <c r="W114" s="2">
        <f>AVERAGE(TROPOMI!CH114:CM114)</f>
        <v>37483</v>
      </c>
    </row>
    <row r="115" spans="1:23" x14ac:dyDescent="0.2">
      <c r="A115">
        <v>73</v>
      </c>
      <c r="B115">
        <v>45.387</v>
      </c>
      <c r="C115">
        <v>148.84299999999999</v>
      </c>
      <c r="D115">
        <v>1125</v>
      </c>
      <c r="E115" t="s">
        <v>106</v>
      </c>
      <c r="F115" t="s">
        <v>299</v>
      </c>
      <c r="G115" t="s">
        <v>93</v>
      </c>
      <c r="H115" s="1">
        <f>AVERAGE(OMI!AC115:AH115)</f>
        <v>72.783333333333331</v>
      </c>
      <c r="I115" s="1">
        <f>AVERAGE(SNPP_OMPS!AC115:AH115)</f>
        <v>68.38333333333334</v>
      </c>
      <c r="J115" s="1">
        <f>AVERAGE(N20_OMPS!AC115:AH115)</f>
        <v>57.966666666666676</v>
      </c>
      <c r="K115" s="1">
        <f>AVERAGE(TROPOMI!AC115:AH115)</f>
        <v>65.266666666666666</v>
      </c>
      <c r="L115" s="1">
        <f>AVERAGE(OMI!AV115:BA115)</f>
        <v>22.833333333333332</v>
      </c>
      <c r="M115" s="1">
        <f>AVERAGE(SNPP_OMPS!AV115:BA115)</f>
        <v>25.666666666666668</v>
      </c>
      <c r="N115" s="1">
        <f>AVERAGE(N20_OMPS!AV115:BA115)</f>
        <v>18.566666666666666</v>
      </c>
      <c r="O115" s="1">
        <f>AVERAGE(TROPOMI!AV115:BA115)</f>
        <v>6.9333333333333336</v>
      </c>
      <c r="P115" s="1">
        <f>AVERAGE(OMI!BO115:BT115)</f>
        <v>3.1666666666666665</v>
      </c>
      <c r="Q115" s="1">
        <f>AVERAGE(SNPP_OMPS!BO115:BT115)</f>
        <v>2.7166666666666668</v>
      </c>
      <c r="R115" s="1">
        <f>AVERAGE(N20_OMPS!BO115:BT115)</f>
        <v>3.2833333333333332</v>
      </c>
      <c r="S115" s="1">
        <f>AVERAGE(TROPOMI!BO115:BT115)</f>
        <v>9.4333333333333336</v>
      </c>
      <c r="T115" s="2">
        <f>AVERAGE(OMI!CH115:CM115)</f>
        <v>590.83333333333337</v>
      </c>
      <c r="U115" s="2">
        <f>AVERAGE(SNPP_OMPS!CH115:CM115)</f>
        <v>159.5</v>
      </c>
      <c r="V115" s="2">
        <f>AVERAGE(N20_OMPS!CH115:CM115)</f>
        <v>1453.1666666666667</v>
      </c>
      <c r="W115" s="2">
        <f>AVERAGE(TROPOMI!CH115:CM115)</f>
        <v>15127.833333333334</v>
      </c>
    </row>
    <row r="116" spans="1:23" x14ac:dyDescent="0.2">
      <c r="A116">
        <v>74</v>
      </c>
      <c r="B116">
        <v>45.137604198327899</v>
      </c>
      <c r="C116">
        <v>14.163858622360699</v>
      </c>
      <c r="D116">
        <v>5</v>
      </c>
      <c r="E116" t="s">
        <v>100</v>
      </c>
      <c r="F116" t="s">
        <v>300</v>
      </c>
      <c r="G116" t="s">
        <v>301</v>
      </c>
      <c r="H116" s="1">
        <f>AVERAGE(OMI!AC116:AH116)</f>
        <v>10.9</v>
      </c>
      <c r="I116" s="1">
        <f>AVERAGE(SNPP_OMPS!AC116:AH116)</f>
        <v>15.1</v>
      </c>
      <c r="J116" s="1">
        <f>AVERAGE(N20_OMPS!AC116:AH116)</f>
        <v>12.833333333333334</v>
      </c>
      <c r="K116" s="1">
        <f>AVERAGE(TROPOMI!AC116:AH116)</f>
        <v>11.950000000000001</v>
      </c>
      <c r="L116" s="1">
        <f>AVERAGE(OMI!AV116:BA116)</f>
        <v>14.283333333333333</v>
      </c>
      <c r="M116" s="1">
        <f>AVERAGE(SNPP_OMPS!AV116:BA116)</f>
        <v>17.25</v>
      </c>
      <c r="N116" s="1">
        <f>AVERAGE(N20_OMPS!AV116:BA116)</f>
        <v>11.833333333333334</v>
      </c>
      <c r="O116" s="1">
        <f>AVERAGE(TROPOMI!AV116:BA116)</f>
        <v>4.4666666666666659</v>
      </c>
      <c r="P116" s="1">
        <f>AVERAGE(OMI!BO116:BT116)</f>
        <v>0.76666666666666661</v>
      </c>
      <c r="Q116" s="1">
        <f>AVERAGE(SNPP_OMPS!BO116:BT116)</f>
        <v>0.85</v>
      </c>
      <c r="R116" s="1">
        <f>AVERAGE(N20_OMPS!BO116:BT116)</f>
        <v>1.0833333333333333</v>
      </c>
      <c r="S116" s="1">
        <f>AVERAGE(TROPOMI!BO116:BT116)</f>
        <v>2.6666666666666665</v>
      </c>
      <c r="T116" s="2">
        <f>AVERAGE(OMI!CH116:CM116)</f>
        <v>1517.3333333333333</v>
      </c>
      <c r="U116" s="2">
        <f>AVERAGE(SNPP_OMPS!CH116:CM116)</f>
        <v>502.5</v>
      </c>
      <c r="V116" s="2">
        <f>AVERAGE(N20_OMPS!CH116:CM116)</f>
        <v>3579.8333333333335</v>
      </c>
      <c r="W116" s="2">
        <f>AVERAGE(TROPOMI!CH116:CM116)</f>
        <v>33457.166666666664</v>
      </c>
    </row>
    <row r="117" spans="1:23" x14ac:dyDescent="0.2">
      <c r="A117">
        <v>676</v>
      </c>
      <c r="B117">
        <v>45.129855028926301</v>
      </c>
      <c r="C117">
        <v>17.9850847953211</v>
      </c>
      <c r="D117">
        <v>90</v>
      </c>
      <c r="E117" t="s">
        <v>102</v>
      </c>
      <c r="F117" t="s">
        <v>304</v>
      </c>
      <c r="G117" t="s">
        <v>301</v>
      </c>
      <c r="H117" s="1">
        <f>AVERAGE(OMI!AC117:AH117)</f>
        <v>22.183333333333334</v>
      </c>
      <c r="I117" s="1">
        <f>AVERAGE(SNPP_OMPS!AC117:AH117)</f>
        <v>24.25</v>
      </c>
      <c r="J117" s="1">
        <f>AVERAGE(N20_OMPS!AC117:AH117)</f>
        <v>3.3000000000000003</v>
      </c>
      <c r="K117" s="1">
        <f>AVERAGE(TROPOMI!AC117:AH117)</f>
        <v>11.183333333333335</v>
      </c>
      <c r="L117" s="1">
        <f>AVERAGE(OMI!AV117:BA117)</f>
        <v>12.550000000000002</v>
      </c>
      <c r="M117" s="1">
        <f>AVERAGE(SNPP_OMPS!AV117:BA117)</f>
        <v>14.783333333333331</v>
      </c>
      <c r="N117" s="1">
        <f>AVERAGE(N20_OMPS!AV117:BA117)</f>
        <v>9.1333333333333346</v>
      </c>
      <c r="O117" s="1">
        <f>AVERAGE(TROPOMI!AV117:BA117)</f>
        <v>3.8833333333333333</v>
      </c>
      <c r="P117" s="1">
        <f>AVERAGE(OMI!BO117:BT117)</f>
        <v>1.6833333333333336</v>
      </c>
      <c r="Q117" s="1">
        <f>AVERAGE(SNPP_OMPS!BO117:BT117)</f>
        <v>1.6166666666666665</v>
      </c>
      <c r="R117" s="1">
        <f>AVERAGE(N20_OMPS!BO117:BT117)</f>
        <v>0.36666666666666664</v>
      </c>
      <c r="S117" s="1">
        <f>AVERAGE(TROPOMI!BO117:BT117)</f>
        <v>2.8833333333333333</v>
      </c>
      <c r="T117" s="2">
        <f>AVERAGE(OMI!CH117:CM117)</f>
        <v>1448.5</v>
      </c>
      <c r="U117" s="2">
        <f>AVERAGE(SNPP_OMPS!CH117:CM117)</f>
        <v>442.83333333333331</v>
      </c>
      <c r="V117" s="2">
        <f>AVERAGE(N20_OMPS!CH117:CM117)</f>
        <v>4703</v>
      </c>
      <c r="W117" s="2">
        <f>AVERAGE(TROPOMI!CH117:CM117)</f>
        <v>37862.833333333336</v>
      </c>
    </row>
    <row r="118" spans="1:23" x14ac:dyDescent="0.2">
      <c r="A118">
        <v>721</v>
      </c>
      <c r="B118">
        <v>45.038739999999997</v>
      </c>
      <c r="C118">
        <v>24.28858</v>
      </c>
      <c r="D118">
        <v>221</v>
      </c>
      <c r="E118" t="s">
        <v>100</v>
      </c>
      <c r="F118" t="s">
        <v>298</v>
      </c>
      <c r="G118" t="s">
        <v>296</v>
      </c>
      <c r="H118" s="1">
        <f>AVERAGE(OMI!AC118:AH118)</f>
        <v>15.949999999999998</v>
      </c>
      <c r="I118" s="1">
        <f>AVERAGE(SNPP_OMPS!AC118:AH118)</f>
        <v>10.316666666666668</v>
      </c>
      <c r="J118" s="1">
        <f>AVERAGE(N20_OMPS!AC118:AH118)</f>
        <v>4.9833333333333334</v>
      </c>
      <c r="K118" s="1">
        <f>AVERAGE(TROPOMI!AC118:AH118)</f>
        <v>14.466666666666663</v>
      </c>
      <c r="L118" s="1">
        <f>AVERAGE(OMI!AV118:BA118)</f>
        <v>12.4</v>
      </c>
      <c r="M118" s="1">
        <f>AVERAGE(SNPP_OMPS!AV118:BA118)</f>
        <v>16.516666666666669</v>
      </c>
      <c r="N118" s="1">
        <f>AVERAGE(N20_OMPS!AV118:BA118)</f>
        <v>9.5666666666666647</v>
      </c>
      <c r="O118" s="1">
        <f>AVERAGE(TROPOMI!AV118:BA118)</f>
        <v>4.2666666666666666</v>
      </c>
      <c r="P118" s="1">
        <f>AVERAGE(OMI!BO118:BT118)</f>
        <v>1.3166666666666667</v>
      </c>
      <c r="Q118" s="1">
        <f>AVERAGE(SNPP_OMPS!BO118:BT118)</f>
        <v>0.6333333333333333</v>
      </c>
      <c r="R118" s="1">
        <f>AVERAGE(N20_OMPS!BO118:BT118)</f>
        <v>0.48333333333333334</v>
      </c>
      <c r="S118" s="1">
        <f>AVERAGE(TROPOMI!BO118:BT118)</f>
        <v>3.3833333333333333</v>
      </c>
      <c r="T118" s="2">
        <f>AVERAGE(OMI!CH118:CM118)</f>
        <v>1147.3333333333333</v>
      </c>
      <c r="U118" s="2">
        <f>AVERAGE(SNPP_OMPS!CH118:CM118)</f>
        <v>357.16666666666669</v>
      </c>
      <c r="V118" s="2">
        <f>AVERAGE(N20_OMPS!CH118:CM118)</f>
        <v>3452.1666666666665</v>
      </c>
      <c r="W118" s="2">
        <f>AVERAGE(TROPOMI!CH118:CM118)</f>
        <v>30065.166666666668</v>
      </c>
    </row>
    <row r="119" spans="1:23" x14ac:dyDescent="0.2">
      <c r="A119">
        <v>815</v>
      </c>
      <c r="B119">
        <v>44.798000000000002</v>
      </c>
      <c r="C119">
        <v>89.150999999999996</v>
      </c>
      <c r="D119">
        <v>544</v>
      </c>
      <c r="E119" t="s">
        <v>100</v>
      </c>
      <c r="F119" t="s">
        <v>291</v>
      </c>
      <c r="G119" t="s">
        <v>289</v>
      </c>
      <c r="H119" s="1">
        <f>AVERAGE(OMI!AC119:AH119)</f>
        <v>34.699999999999996</v>
      </c>
      <c r="I119" s="1">
        <f>AVERAGE(SNPP_OMPS!AC119:AH119)</f>
        <v>28.016666666666669</v>
      </c>
      <c r="J119" s="1">
        <f>AVERAGE(N20_OMPS!AC119:AH119)</f>
        <v>22.883333333333336</v>
      </c>
      <c r="K119" s="1">
        <f>AVERAGE(TROPOMI!AC119:AH119)</f>
        <v>31.433333333333334</v>
      </c>
      <c r="L119" s="1">
        <f>AVERAGE(OMI!AV119:BA119)</f>
        <v>7.7333333333333334</v>
      </c>
      <c r="M119" s="1">
        <f>AVERAGE(SNPP_OMPS!AV119:BA119)</f>
        <v>8.4</v>
      </c>
      <c r="N119" s="1">
        <f>AVERAGE(N20_OMPS!AV119:BA119)</f>
        <v>5.8499999999999988</v>
      </c>
      <c r="O119" s="1">
        <f>AVERAGE(TROPOMI!AV119:BA119)</f>
        <v>2.7499999999999996</v>
      </c>
      <c r="P119" s="1">
        <f>AVERAGE(OMI!BO119:BT119)</f>
        <v>4.4666666666666659</v>
      </c>
      <c r="Q119" s="1">
        <f>AVERAGE(SNPP_OMPS!BO119:BT119)</f>
        <v>3.2999999999999994</v>
      </c>
      <c r="R119" s="1">
        <f>AVERAGE(N20_OMPS!BO119:BT119)</f>
        <v>3.9166666666666665</v>
      </c>
      <c r="S119" s="1">
        <f>AVERAGE(TROPOMI!BO119:BT119)</f>
        <v>11.366666666666667</v>
      </c>
      <c r="T119" s="2">
        <f>AVERAGE(OMI!CH119:CM119)</f>
        <v>1783.6666666666667</v>
      </c>
      <c r="U119" s="2">
        <f>AVERAGE(SNPP_OMPS!CH119:CM119)</f>
        <v>555.16666666666663</v>
      </c>
      <c r="V119" s="2">
        <f>AVERAGE(N20_OMPS!CH119:CM119)</f>
        <v>5982.333333333333</v>
      </c>
      <c r="W119" s="2">
        <f>AVERAGE(TROPOMI!CH119:CM119)</f>
        <v>53309</v>
      </c>
    </row>
    <row r="120" spans="1:23" x14ac:dyDescent="0.2">
      <c r="A120">
        <v>666</v>
      </c>
      <c r="B120">
        <v>44.754620150866302</v>
      </c>
      <c r="C120">
        <v>17.792274858389</v>
      </c>
      <c r="D120">
        <v>184</v>
      </c>
      <c r="E120" t="s">
        <v>100</v>
      </c>
      <c r="F120" t="s">
        <v>303</v>
      </c>
      <c r="G120" t="s">
        <v>307</v>
      </c>
      <c r="H120" s="1">
        <f>AVERAGE(OMI!AC120:AH120)</f>
        <v>22.900000000000002</v>
      </c>
      <c r="I120" s="1">
        <f>AVERAGE(SNPP_OMPS!AC120:AH120)</f>
        <v>14.933333333333332</v>
      </c>
      <c r="J120" s="1">
        <f>AVERAGE(N20_OMPS!AC120:AH120)</f>
        <v>23.349999999999998</v>
      </c>
      <c r="K120" s="1">
        <f>AVERAGE(TROPOMI!AC120:AH120)</f>
        <v>26.55</v>
      </c>
      <c r="L120" s="1">
        <f>AVERAGE(OMI!AV120:BA120)</f>
        <v>12.316666666666665</v>
      </c>
      <c r="M120" s="1">
        <f>AVERAGE(SNPP_OMPS!AV120:BA120)</f>
        <v>13.483333333333334</v>
      </c>
      <c r="N120" s="1">
        <f>AVERAGE(N20_OMPS!AV120:BA120)</f>
        <v>8.9833333333333325</v>
      </c>
      <c r="O120" s="1">
        <f>AVERAGE(TROPOMI!AV120:BA120)</f>
        <v>4.1833333333333327</v>
      </c>
      <c r="P120" s="1">
        <f>AVERAGE(OMI!BO120:BT120)</f>
        <v>1.8</v>
      </c>
      <c r="Q120" s="1">
        <f>AVERAGE(SNPP_OMPS!BO120:BT120)</f>
        <v>1.0833333333333333</v>
      </c>
      <c r="R120" s="1">
        <f>AVERAGE(N20_OMPS!BO120:BT120)</f>
        <v>2.6166666666666667</v>
      </c>
      <c r="S120" s="1">
        <f>AVERAGE(TROPOMI!BO120:BT120)</f>
        <v>6.1166666666666671</v>
      </c>
      <c r="T120" s="2">
        <f>AVERAGE(OMI!CH120:CM120)</f>
        <v>1322.3333333333333</v>
      </c>
      <c r="U120" s="2">
        <f>AVERAGE(SNPP_OMPS!CH120:CM120)</f>
        <v>433.5</v>
      </c>
      <c r="V120" s="2">
        <f>AVERAGE(N20_OMPS!CH120:CM120)</f>
        <v>4410.333333333333</v>
      </c>
      <c r="W120" s="2">
        <f>AVERAGE(TROPOMI!CH120:CM120)</f>
        <v>32726.166666666668</v>
      </c>
    </row>
    <row r="121" spans="1:23" x14ac:dyDescent="0.2">
      <c r="A121">
        <v>75</v>
      </c>
      <c r="B121">
        <v>44.730582159878999</v>
      </c>
      <c r="C121">
        <v>21.211539596491701</v>
      </c>
      <c r="D121">
        <v>74</v>
      </c>
      <c r="E121" t="s">
        <v>100</v>
      </c>
      <c r="F121" t="s">
        <v>308</v>
      </c>
      <c r="G121" t="s">
        <v>309</v>
      </c>
      <c r="H121" s="1">
        <f>AVERAGE(OMI!AC121:AH121)</f>
        <v>80</v>
      </c>
      <c r="I121" s="1">
        <f>AVERAGE(SNPP_OMPS!AC121:AH121)</f>
        <v>78.600000000000009</v>
      </c>
      <c r="J121" s="1">
        <f>AVERAGE(N20_OMPS!AC121:AH121)</f>
        <v>65.149999999999991</v>
      </c>
      <c r="K121" s="1">
        <f>AVERAGE(TROPOMI!AC121:AH121)</f>
        <v>78.416666666666671</v>
      </c>
      <c r="L121" s="1">
        <f>AVERAGE(OMI!AV121:BA121)</f>
        <v>13.700000000000001</v>
      </c>
      <c r="M121" s="1">
        <f>AVERAGE(SNPP_OMPS!AV121:BA121)</f>
        <v>16.533333333333331</v>
      </c>
      <c r="N121" s="1">
        <f>AVERAGE(N20_OMPS!AV121:BA121)</f>
        <v>10.233333333333334</v>
      </c>
      <c r="O121" s="1">
        <f>AVERAGE(TROPOMI!AV121:BA121)</f>
        <v>5.8833333333333329</v>
      </c>
      <c r="P121" s="1">
        <f>AVERAGE(OMI!BO121:BT121)</f>
        <v>5.8</v>
      </c>
      <c r="Q121" s="1">
        <f>AVERAGE(SNPP_OMPS!BO121:BT121)</f>
        <v>4.7333333333333334</v>
      </c>
      <c r="R121" s="1">
        <f>AVERAGE(N20_OMPS!BO121:BT121)</f>
        <v>6.2666666666666666</v>
      </c>
      <c r="S121" s="1">
        <f>AVERAGE(TROPOMI!BO121:BT121)</f>
        <v>13.033333333333333</v>
      </c>
      <c r="T121" s="2">
        <f>AVERAGE(OMI!CH121:CM121)</f>
        <v>1468.5</v>
      </c>
      <c r="U121" s="2">
        <f>AVERAGE(SNPP_OMPS!CH121:CM121)</f>
        <v>464.5</v>
      </c>
      <c r="V121" s="2">
        <f>AVERAGE(N20_OMPS!CH121:CM121)</f>
        <v>4938.666666666667</v>
      </c>
      <c r="W121" s="2">
        <f>AVERAGE(TROPOMI!CH121:CM121)</f>
        <v>42016.833333333336</v>
      </c>
    </row>
    <row r="122" spans="1:23" x14ac:dyDescent="0.2">
      <c r="A122">
        <v>76</v>
      </c>
      <c r="B122">
        <v>44.671482371183401</v>
      </c>
      <c r="C122">
        <v>20.157391477459601</v>
      </c>
      <c r="D122">
        <v>73</v>
      </c>
      <c r="E122" t="s">
        <v>100</v>
      </c>
      <c r="F122" t="s">
        <v>311</v>
      </c>
      <c r="G122" t="s">
        <v>309</v>
      </c>
      <c r="H122" s="1">
        <f>AVERAGE(OMI!AC122:AH122)</f>
        <v>161.94999999999999</v>
      </c>
      <c r="I122" s="1">
        <f>AVERAGE(SNPP_OMPS!AC122:AH122)</f>
        <v>200.21666666666667</v>
      </c>
      <c r="J122" s="1">
        <f>AVERAGE(N20_OMPS!AC122:AH122)</f>
        <v>176.93333333333331</v>
      </c>
      <c r="K122" s="1">
        <f>AVERAGE(TROPOMI!AC122:AH122)</f>
        <v>180.21666666666667</v>
      </c>
      <c r="L122" s="1">
        <f>AVERAGE(OMI!AV122:BA122)</f>
        <v>15</v>
      </c>
      <c r="M122" s="1">
        <f>AVERAGE(SNPP_OMPS!AV122:BA122)</f>
        <v>20.633333333333336</v>
      </c>
      <c r="N122" s="1">
        <f>AVERAGE(N20_OMPS!AV122:BA122)</f>
        <v>14.083333333333334</v>
      </c>
      <c r="O122" s="1">
        <f>AVERAGE(TROPOMI!AV122:BA122)</f>
        <v>11.233333333333334</v>
      </c>
      <c r="P122" s="1">
        <f>AVERAGE(OMI!BO122:BT122)</f>
        <v>10.733333333333333</v>
      </c>
      <c r="Q122" s="1">
        <f>AVERAGE(SNPP_OMPS!BO122:BT122)</f>
        <v>9.6999999999999993</v>
      </c>
      <c r="R122" s="1">
        <f>AVERAGE(N20_OMPS!BO122:BT122)</f>
        <v>12.516666666666666</v>
      </c>
      <c r="S122" s="1">
        <f>AVERAGE(TROPOMI!BO122:BT122)</f>
        <v>16.05</v>
      </c>
      <c r="T122" s="2">
        <f>AVERAGE(OMI!CH122:CM122)</f>
        <v>1631.6666666666667</v>
      </c>
      <c r="U122" s="2">
        <f>AVERAGE(SNPP_OMPS!CH122:CM122)</f>
        <v>450.5</v>
      </c>
      <c r="V122" s="2">
        <f>AVERAGE(N20_OMPS!CH122:CM122)</f>
        <v>4853.333333333333</v>
      </c>
      <c r="W122" s="2">
        <f>AVERAGE(TROPOMI!CH122:CM122)</f>
        <v>39967.166666666664</v>
      </c>
    </row>
    <row r="123" spans="1:23" x14ac:dyDescent="0.2">
      <c r="A123">
        <v>77</v>
      </c>
      <c r="B123">
        <v>44.667573457216101</v>
      </c>
      <c r="C123">
        <v>23.407019198139398</v>
      </c>
      <c r="D123">
        <v>121</v>
      </c>
      <c r="E123" t="s">
        <v>100</v>
      </c>
      <c r="F123" t="s">
        <v>305</v>
      </c>
      <c r="G123" t="s">
        <v>296</v>
      </c>
      <c r="H123" s="1">
        <f>AVERAGE(OMI!AC123:AH123)</f>
        <v>30.783333333333331</v>
      </c>
      <c r="I123" s="1">
        <f>AVERAGE(SNPP_OMPS!AC123:AH123)</f>
        <v>32.366666666666667</v>
      </c>
      <c r="J123" s="1">
        <f>AVERAGE(N20_OMPS!AC123:AH123)</f>
        <v>37.583333333333329</v>
      </c>
      <c r="K123" s="1">
        <f>AVERAGE(TROPOMI!AC123:AH123)</f>
        <v>47.949999999999996</v>
      </c>
      <c r="L123" s="1">
        <f>AVERAGE(OMI!AV123:BA123)</f>
        <v>11.15</v>
      </c>
      <c r="M123" s="1">
        <f>AVERAGE(SNPP_OMPS!AV123:BA123)</f>
        <v>12.966666666666667</v>
      </c>
      <c r="N123" s="1">
        <f>AVERAGE(N20_OMPS!AV123:BA123)</f>
        <v>9.0833333333333339</v>
      </c>
      <c r="O123" s="1">
        <f>AVERAGE(TROPOMI!AV123:BA123)</f>
        <v>4.8166666666666664</v>
      </c>
      <c r="P123" s="1">
        <f>AVERAGE(OMI!BO123:BT123)</f>
        <v>2.65</v>
      </c>
      <c r="Q123" s="1">
        <f>AVERAGE(SNPP_OMPS!BO123:BT123)</f>
        <v>2.4833333333333329</v>
      </c>
      <c r="R123" s="1">
        <f>AVERAGE(N20_OMPS!BO123:BT123)</f>
        <v>4.1500000000000004</v>
      </c>
      <c r="S123" s="1">
        <f>AVERAGE(TROPOMI!BO123:BT123)</f>
        <v>9.8333333333333321</v>
      </c>
      <c r="T123" s="2">
        <f>AVERAGE(OMI!CH123:CM123)</f>
        <v>1613.3333333333333</v>
      </c>
      <c r="U123" s="2">
        <f>AVERAGE(SNPP_OMPS!CH123:CM123)</f>
        <v>507.33333333333331</v>
      </c>
      <c r="V123" s="2">
        <f>AVERAGE(N20_OMPS!CH123:CM123)</f>
        <v>4903.666666666667</v>
      </c>
      <c r="W123" s="2">
        <f>AVERAGE(TROPOMI!CH123:CM123)</f>
        <v>42130.666666666664</v>
      </c>
    </row>
    <row r="124" spans="1:23" x14ac:dyDescent="0.2">
      <c r="A124">
        <v>78</v>
      </c>
      <c r="B124">
        <v>44.520410411905402</v>
      </c>
      <c r="C124">
        <v>18.604027043632598</v>
      </c>
      <c r="D124">
        <v>224</v>
      </c>
      <c r="E124" t="s">
        <v>100</v>
      </c>
      <c r="F124" t="s">
        <v>313</v>
      </c>
      <c r="G124" t="s">
        <v>307</v>
      </c>
      <c r="H124" s="1">
        <f>AVERAGE(OMI!AC124:AH124)</f>
        <v>119.35000000000001</v>
      </c>
      <c r="I124" s="1">
        <f>AVERAGE(SNPP_OMPS!AC124:AH124)</f>
        <v>128.61666666666667</v>
      </c>
      <c r="J124" s="1">
        <f>AVERAGE(N20_OMPS!AC124:AH124)</f>
        <v>91.933333333333337</v>
      </c>
      <c r="K124" s="1">
        <f>AVERAGE(TROPOMI!AC124:AH124)</f>
        <v>102.25</v>
      </c>
      <c r="L124" s="1">
        <f>AVERAGE(OMI!AV124:BA124)</f>
        <v>13.983333333333333</v>
      </c>
      <c r="M124" s="1">
        <f>AVERAGE(SNPP_OMPS!AV124:BA124)</f>
        <v>17.983333333333334</v>
      </c>
      <c r="N124" s="1">
        <f>AVERAGE(N20_OMPS!AV124:BA124)</f>
        <v>10.65</v>
      </c>
      <c r="O124" s="1">
        <f>AVERAGE(TROPOMI!AV124:BA124)</f>
        <v>7.1833333333333336</v>
      </c>
      <c r="P124" s="1">
        <f>AVERAGE(OMI!BO124:BT124)</f>
        <v>8.4666666666666668</v>
      </c>
      <c r="Q124" s="1">
        <f>AVERAGE(SNPP_OMPS!BO124:BT124)</f>
        <v>7.1166666666666671</v>
      </c>
      <c r="R124" s="1">
        <f>AVERAGE(N20_OMPS!BO124:BT124)</f>
        <v>8.6</v>
      </c>
      <c r="S124" s="1">
        <f>AVERAGE(TROPOMI!BO124:BT124)</f>
        <v>14.033333333333331</v>
      </c>
      <c r="T124" s="2">
        <f>AVERAGE(OMI!CH124:CM124)</f>
        <v>1326.6666666666667</v>
      </c>
      <c r="U124" s="2">
        <f>AVERAGE(SNPP_OMPS!CH124:CM124)</f>
        <v>404.83333333333331</v>
      </c>
      <c r="V124" s="2">
        <f>AVERAGE(N20_OMPS!CH124:CM124)</f>
        <v>4210.5</v>
      </c>
      <c r="W124" s="2">
        <f>AVERAGE(TROPOMI!CH124:CM124)</f>
        <v>30493.833333333332</v>
      </c>
    </row>
    <row r="125" spans="1:23" x14ac:dyDescent="0.2">
      <c r="A125">
        <v>79</v>
      </c>
      <c r="B125">
        <v>44.349522203746901</v>
      </c>
      <c r="C125">
        <v>84.829394094216099</v>
      </c>
      <c r="D125">
        <v>704</v>
      </c>
      <c r="E125" t="s">
        <v>100</v>
      </c>
      <c r="F125" t="s">
        <v>316</v>
      </c>
      <c r="G125" t="s">
        <v>289</v>
      </c>
      <c r="H125" s="1">
        <f>AVERAGE(OMI!AC125:AH125)</f>
        <v>8.0666666666666682</v>
      </c>
      <c r="I125" s="1">
        <f>AVERAGE(SNPP_OMPS!AC125:AH125)</f>
        <v>3.6666666666666665</v>
      </c>
      <c r="J125" s="1">
        <f>AVERAGE(N20_OMPS!AC125:AH125)</f>
        <v>0.3</v>
      </c>
      <c r="K125" s="1">
        <f>AVERAGE(TROPOMI!AC125:AH125)</f>
        <v>0.16666666666666666</v>
      </c>
      <c r="L125" s="1">
        <f>AVERAGE(OMI!AV125:BA125)</f>
        <v>8.2166666666666668</v>
      </c>
      <c r="M125" s="1">
        <f>AVERAGE(SNPP_OMPS!AV125:BA125)</f>
        <v>9.1499999999999986</v>
      </c>
      <c r="N125" s="1">
        <f>AVERAGE(N20_OMPS!AV125:BA125)</f>
        <v>6.2166666666666659</v>
      </c>
      <c r="O125" s="1">
        <f>AVERAGE(TROPOMI!AV125:BA125)</f>
        <v>2.4</v>
      </c>
      <c r="P125" s="1">
        <f>AVERAGE(OMI!BO125:BT125)</f>
        <v>0.96666666666666667</v>
      </c>
      <c r="Q125" s="1">
        <f>AVERAGE(SNPP_OMPS!BO125:BT125)</f>
        <v>0.40000000000000008</v>
      </c>
      <c r="R125" s="1">
        <f>AVERAGE(N20_OMPS!BO125:BT125)</f>
        <v>4.9999999999999996E-2</v>
      </c>
      <c r="S125" s="1">
        <f>AVERAGE(TROPOMI!BO125:BT125)</f>
        <v>6.6666666666666666E-2</v>
      </c>
      <c r="T125" s="2">
        <f>AVERAGE(OMI!CH125:CM125)</f>
        <v>1113.3333333333333</v>
      </c>
      <c r="U125" s="2">
        <f>AVERAGE(SNPP_OMPS!CH125:CM125)</f>
        <v>300.33333333333331</v>
      </c>
      <c r="V125" s="2">
        <f>AVERAGE(N20_OMPS!CH125:CM125)</f>
        <v>3748</v>
      </c>
      <c r="W125" s="2">
        <f>AVERAGE(TROPOMI!CH125:CM125)</f>
        <v>29173.333333333332</v>
      </c>
    </row>
    <row r="126" spans="1:23" x14ac:dyDescent="0.2">
      <c r="A126">
        <v>80</v>
      </c>
      <c r="B126">
        <v>44.326123821595601</v>
      </c>
      <c r="C126">
        <v>86.146273257199596</v>
      </c>
      <c r="D126">
        <v>473</v>
      </c>
      <c r="E126" t="s">
        <v>100</v>
      </c>
      <c r="F126" t="s">
        <v>318</v>
      </c>
      <c r="G126" t="s">
        <v>289</v>
      </c>
      <c r="H126" s="1">
        <f>AVERAGE(OMI!AC126:AH126)</f>
        <v>17.450000000000003</v>
      </c>
      <c r="I126" s="1">
        <f>AVERAGE(SNPP_OMPS!AC126:AH126)</f>
        <v>19.733333333333334</v>
      </c>
      <c r="J126" s="1">
        <f>AVERAGE(N20_OMPS!AC126:AH126)</f>
        <v>15.766666666666666</v>
      </c>
      <c r="K126" s="1">
        <f>AVERAGE(TROPOMI!AC126:AH126)</f>
        <v>19.366666666666671</v>
      </c>
      <c r="L126" s="1">
        <f>AVERAGE(OMI!AV126:BA126)</f>
        <v>8.5500000000000007</v>
      </c>
      <c r="M126" s="1">
        <f>AVERAGE(SNPP_OMPS!AV126:BA126)</f>
        <v>10.733333333333333</v>
      </c>
      <c r="N126" s="1">
        <f>AVERAGE(N20_OMPS!AV126:BA126)</f>
        <v>6.416666666666667</v>
      </c>
      <c r="O126" s="1">
        <f>AVERAGE(TROPOMI!AV126:BA126)</f>
        <v>2.6</v>
      </c>
      <c r="P126" s="1">
        <f>AVERAGE(OMI!BO126:BT126)</f>
        <v>2.0333333333333332</v>
      </c>
      <c r="Q126" s="1">
        <f>AVERAGE(SNPP_OMPS!BO126:BT126)</f>
        <v>1.8</v>
      </c>
      <c r="R126" s="1">
        <f>AVERAGE(N20_OMPS!BO126:BT126)</f>
        <v>2.4</v>
      </c>
      <c r="S126" s="1">
        <f>AVERAGE(TROPOMI!BO126:BT126)</f>
        <v>7.4333333333333336</v>
      </c>
      <c r="T126" s="2">
        <f>AVERAGE(OMI!CH126:CM126)</f>
        <v>1364.8333333333333</v>
      </c>
      <c r="U126" s="2">
        <f>AVERAGE(SNPP_OMPS!CH126:CM126)</f>
        <v>307.66666666666669</v>
      </c>
      <c r="V126" s="2">
        <f>AVERAGE(N20_OMPS!CH126:CM126)</f>
        <v>4783</v>
      </c>
      <c r="W126" s="2">
        <f>AVERAGE(TROPOMI!CH126:CM126)</f>
        <v>38085.833333333336</v>
      </c>
    </row>
    <row r="127" spans="1:23" x14ac:dyDescent="0.2">
      <c r="A127">
        <v>561</v>
      </c>
      <c r="B127">
        <v>44.268700000000003</v>
      </c>
      <c r="C127">
        <v>87.694199999999995</v>
      </c>
      <c r="D127">
        <v>460</v>
      </c>
      <c r="E127" t="s">
        <v>100</v>
      </c>
      <c r="F127" t="s">
        <v>306</v>
      </c>
      <c r="G127" t="s">
        <v>289</v>
      </c>
      <c r="H127" s="1">
        <f>AVERAGE(OMI!AC127:AH127)</f>
        <v>36.299999999999997</v>
      </c>
      <c r="I127" s="1">
        <f>AVERAGE(SNPP_OMPS!AC127:AH127)</f>
        <v>28.566666666666666</v>
      </c>
      <c r="J127" s="1">
        <f>AVERAGE(N20_OMPS!AC127:AH127)</f>
        <v>18.416666666666668</v>
      </c>
      <c r="K127" s="1">
        <f>AVERAGE(TROPOMI!AC127:AH127)</f>
        <v>27.200000000000003</v>
      </c>
      <c r="L127" s="1">
        <f>AVERAGE(OMI!AV127:BA127)</f>
        <v>8.6333333333333329</v>
      </c>
      <c r="M127" s="1">
        <f>AVERAGE(SNPP_OMPS!AV127:BA127)</f>
        <v>10.1</v>
      </c>
      <c r="N127" s="1">
        <f>AVERAGE(N20_OMPS!AV127:BA127)</f>
        <v>6.0999999999999988</v>
      </c>
      <c r="O127" s="1">
        <f>AVERAGE(TROPOMI!AV127:BA127)</f>
        <v>2.8666666666666671</v>
      </c>
      <c r="P127" s="1">
        <f>AVERAGE(OMI!BO127:BT127)</f>
        <v>4.1000000000000005</v>
      </c>
      <c r="Q127" s="1">
        <f>AVERAGE(SNPP_OMPS!BO127:BT127)</f>
        <v>2.8166666666666664</v>
      </c>
      <c r="R127" s="1">
        <f>AVERAGE(N20_OMPS!BO127:BT127)</f>
        <v>3.0166666666666662</v>
      </c>
      <c r="S127" s="1">
        <f>AVERAGE(TROPOMI!BO127:BT127)</f>
        <v>9.4</v>
      </c>
      <c r="T127" s="2">
        <f>AVERAGE(OMI!CH127:CM127)</f>
        <v>1681.3333333333333</v>
      </c>
      <c r="U127" s="2">
        <f>AVERAGE(SNPP_OMPS!CH127:CM127)</f>
        <v>402.5</v>
      </c>
      <c r="V127" s="2">
        <f>AVERAGE(N20_OMPS!CH127:CM127)</f>
        <v>5840.5</v>
      </c>
      <c r="W127" s="2">
        <f>AVERAGE(TROPOMI!CH127:CM127)</f>
        <v>45181.166666666664</v>
      </c>
    </row>
    <row r="128" spans="1:23" x14ac:dyDescent="0.2">
      <c r="A128">
        <v>81</v>
      </c>
      <c r="B128">
        <v>44.089317999999999</v>
      </c>
      <c r="C128">
        <v>18.113948000000001</v>
      </c>
      <c r="D128">
        <v>400</v>
      </c>
      <c r="E128" t="s">
        <v>100</v>
      </c>
      <c r="F128" t="s">
        <v>315</v>
      </c>
      <c r="G128" t="s">
        <v>307</v>
      </c>
      <c r="H128" s="1">
        <f>AVERAGE(OMI!AC128:AH128)</f>
        <v>23.183333333333334</v>
      </c>
      <c r="I128" s="1">
        <f>AVERAGE(SNPP_OMPS!AC128:AH128)</f>
        <v>14.833333333333334</v>
      </c>
      <c r="J128" s="1">
        <f>AVERAGE(N20_OMPS!AC128:AH128)</f>
        <v>26.649999999999995</v>
      </c>
      <c r="K128" s="1">
        <f>AVERAGE(TROPOMI!AC128:AH128)</f>
        <v>33.65</v>
      </c>
      <c r="L128" s="1">
        <f>AVERAGE(OMI!AV128:BA128)</f>
        <v>12.016666666666667</v>
      </c>
      <c r="M128" s="1">
        <f>AVERAGE(SNPP_OMPS!AV128:BA128)</f>
        <v>14.566666666666665</v>
      </c>
      <c r="N128" s="1">
        <f>AVERAGE(N20_OMPS!AV128:BA128)</f>
        <v>8.8166666666666682</v>
      </c>
      <c r="O128" s="1">
        <f>AVERAGE(TROPOMI!AV128:BA128)</f>
        <v>4.2666666666666666</v>
      </c>
      <c r="P128" s="1">
        <f>AVERAGE(OMI!BO128:BT128)</f>
        <v>1.9166666666666667</v>
      </c>
      <c r="Q128" s="1">
        <f>AVERAGE(SNPP_OMPS!BO128:BT128)</f>
        <v>1</v>
      </c>
      <c r="R128" s="1">
        <f>AVERAGE(N20_OMPS!BO128:BT128)</f>
        <v>3.0166666666666671</v>
      </c>
      <c r="S128" s="1">
        <f>AVERAGE(TROPOMI!BO128:BT128)</f>
        <v>7.6166666666666671</v>
      </c>
      <c r="T128" s="2">
        <f>AVERAGE(OMI!CH128:CM128)</f>
        <v>1005.3333333333334</v>
      </c>
      <c r="U128" s="2">
        <f>AVERAGE(SNPP_OMPS!CH128:CM128)</f>
        <v>313.66666666666669</v>
      </c>
      <c r="V128" s="2">
        <f>AVERAGE(N20_OMPS!CH128:CM128)</f>
        <v>3375.3333333333335</v>
      </c>
      <c r="W128" s="2">
        <f>AVERAGE(TROPOMI!CH128:CM128)</f>
        <v>25659.666666666668</v>
      </c>
    </row>
    <row r="129" spans="1:23" x14ac:dyDescent="0.2">
      <c r="A129">
        <v>82</v>
      </c>
      <c r="B129">
        <v>44.073195032614798</v>
      </c>
      <c r="C129">
        <v>22.110212579865799</v>
      </c>
      <c r="D129">
        <v>363</v>
      </c>
      <c r="E129" t="s">
        <v>91</v>
      </c>
      <c r="F129" t="s">
        <v>321</v>
      </c>
      <c r="G129" t="s">
        <v>309</v>
      </c>
      <c r="H129" s="1">
        <f>AVERAGE(OMI!AC129:AH129)</f>
        <v>3.4333333333333336</v>
      </c>
      <c r="I129" s="1">
        <f>AVERAGE(SNPP_OMPS!AC129:AH129)</f>
        <v>13.1</v>
      </c>
      <c r="J129" s="1">
        <f>AVERAGE(N20_OMPS!AC129:AH129)</f>
        <v>0</v>
      </c>
      <c r="K129" s="1">
        <f>AVERAGE(TROPOMI!AC129:AH129)</f>
        <v>0.98333333333333339</v>
      </c>
      <c r="L129" s="1">
        <f>AVERAGE(OMI!AV129:BA129)</f>
        <v>12.183333333333335</v>
      </c>
      <c r="M129" s="1">
        <f>AVERAGE(SNPP_OMPS!AV129:BA129)</f>
        <v>14.866666666666667</v>
      </c>
      <c r="N129" s="1">
        <f>AVERAGE(N20_OMPS!AV129:BA129)</f>
        <v>9.8333333333333339</v>
      </c>
      <c r="O129" s="1">
        <f>AVERAGE(TROPOMI!AV129:BA129)</f>
        <v>3.5</v>
      </c>
      <c r="P129" s="1">
        <f>AVERAGE(OMI!BO129:BT129)</f>
        <v>0.3</v>
      </c>
      <c r="Q129" s="1">
        <f>AVERAGE(SNPP_OMPS!BO129:BT129)</f>
        <v>0.83333333333333337</v>
      </c>
      <c r="R129" s="1">
        <f>AVERAGE(N20_OMPS!BO129:BT129)</f>
        <v>0</v>
      </c>
      <c r="S129" s="1">
        <f>AVERAGE(TROPOMI!BO129:BT129)</f>
        <v>0.28333333333333333</v>
      </c>
      <c r="T129" s="2">
        <f>AVERAGE(OMI!CH129:CM129)</f>
        <v>1371</v>
      </c>
      <c r="U129" s="2">
        <f>AVERAGE(SNPP_OMPS!CH129:CM129)</f>
        <v>415.66666666666669</v>
      </c>
      <c r="V129" s="2">
        <f>AVERAGE(N20_OMPS!CH129:CM129)</f>
        <v>4312.333333333333</v>
      </c>
      <c r="W129" s="2">
        <f>AVERAGE(TROPOMI!CH129:CM129)</f>
        <v>35978.666666666664</v>
      </c>
    </row>
    <row r="130" spans="1:23" x14ac:dyDescent="0.2">
      <c r="A130">
        <v>831</v>
      </c>
      <c r="B130">
        <v>44.062030010807597</v>
      </c>
      <c r="C130">
        <v>81.187765292457698</v>
      </c>
      <c r="D130">
        <v>970</v>
      </c>
      <c r="E130" t="s">
        <v>100</v>
      </c>
      <c r="F130" t="s">
        <v>323</v>
      </c>
      <c r="G130" t="s">
        <v>289</v>
      </c>
      <c r="H130" s="1">
        <f>AVERAGE(OMI!AC130:AH130)</f>
        <v>11.983333333333334</v>
      </c>
      <c r="I130" s="1">
        <f>AVERAGE(SNPP_OMPS!AC130:AH130)</f>
        <v>10.766666666666666</v>
      </c>
      <c r="J130" s="1">
        <f>AVERAGE(N20_OMPS!AC130:AH130)</f>
        <v>11.466666666666667</v>
      </c>
      <c r="K130" s="1">
        <f>AVERAGE(TROPOMI!AC130:AH130)</f>
        <v>12.283333333333333</v>
      </c>
      <c r="L130" s="1">
        <f>AVERAGE(OMI!AV130:BA130)</f>
        <v>6.1333333333333329</v>
      </c>
      <c r="M130" s="1">
        <f>AVERAGE(SNPP_OMPS!AV130:BA130)</f>
        <v>6.8</v>
      </c>
      <c r="N130" s="1">
        <f>AVERAGE(N20_OMPS!AV130:BA130)</f>
        <v>4.8666666666666663</v>
      </c>
      <c r="O130" s="1">
        <f>AVERAGE(TROPOMI!AV130:BA130)</f>
        <v>2.1666666666666665</v>
      </c>
      <c r="P130" s="1">
        <f>AVERAGE(OMI!BO130:BT130)</f>
        <v>1.8999999999999997</v>
      </c>
      <c r="Q130" s="1">
        <f>AVERAGE(SNPP_OMPS!BO130:BT130)</f>
        <v>1.5166666666666666</v>
      </c>
      <c r="R130" s="1">
        <f>AVERAGE(N20_OMPS!BO130:BT130)</f>
        <v>2.3166666666666669</v>
      </c>
      <c r="S130" s="1">
        <f>AVERAGE(TROPOMI!BO130:BT130)</f>
        <v>5.666666666666667</v>
      </c>
      <c r="T130" s="2">
        <f>AVERAGE(OMI!CH130:CM130)</f>
        <v>1508.3333333333333</v>
      </c>
      <c r="U130" s="2">
        <f>AVERAGE(SNPP_OMPS!CH130:CM130)</f>
        <v>437</v>
      </c>
      <c r="V130" s="2">
        <f>AVERAGE(N20_OMPS!CH130:CM130)</f>
        <v>5063.333333333333</v>
      </c>
      <c r="W130" s="2">
        <f>AVERAGE(TROPOMI!CH130:CM130)</f>
        <v>44430</v>
      </c>
    </row>
    <row r="131" spans="1:23" x14ac:dyDescent="0.2">
      <c r="A131">
        <v>496</v>
      </c>
      <c r="B131">
        <v>43.967649999999999</v>
      </c>
      <c r="C131">
        <v>126.48232</v>
      </c>
      <c r="D131">
        <v>190</v>
      </c>
      <c r="E131" t="s">
        <v>102</v>
      </c>
      <c r="F131" t="s">
        <v>325</v>
      </c>
      <c r="G131" t="s">
        <v>289</v>
      </c>
      <c r="H131" s="1">
        <f>AVERAGE(OMI!AC131:AH131)</f>
        <v>6.45</v>
      </c>
      <c r="I131" s="1">
        <f>AVERAGE(SNPP_OMPS!AC131:AH131)</f>
        <v>22.333333333333332</v>
      </c>
      <c r="J131" s="1">
        <f>AVERAGE(N20_OMPS!AC131:AH131)</f>
        <v>16.283333333333331</v>
      </c>
      <c r="K131" s="1">
        <f>AVERAGE(TROPOMI!AC131:AH131)</f>
        <v>9.9666666666666668</v>
      </c>
      <c r="L131" s="1">
        <f>AVERAGE(OMI!AV131:BA131)</f>
        <v>19.100000000000001</v>
      </c>
      <c r="M131" s="1">
        <f>AVERAGE(SNPP_OMPS!AV131:BA131)</f>
        <v>22.45</v>
      </c>
      <c r="N131" s="1">
        <f>AVERAGE(N20_OMPS!AV131:BA131)</f>
        <v>13.716666666666667</v>
      </c>
      <c r="O131" s="1">
        <f>AVERAGE(TROPOMI!AV131:BA131)</f>
        <v>4.45</v>
      </c>
      <c r="P131" s="1">
        <f>AVERAGE(OMI!BO131:BT131)</f>
        <v>0.35000000000000003</v>
      </c>
      <c r="Q131" s="1">
        <f>AVERAGE(SNPP_OMPS!BO131:BT131)</f>
        <v>1</v>
      </c>
      <c r="R131" s="1">
        <f>AVERAGE(N20_OMPS!BO131:BT131)</f>
        <v>1.1833333333333333</v>
      </c>
      <c r="S131" s="1">
        <f>AVERAGE(TROPOMI!BO131:BT131)</f>
        <v>2.1833333333333331</v>
      </c>
      <c r="T131" s="2">
        <f>AVERAGE(OMI!CH131:CM131)</f>
        <v>878.16666666666663</v>
      </c>
      <c r="U131" s="2">
        <f>AVERAGE(SNPP_OMPS!CH131:CM131)</f>
        <v>284.66666666666669</v>
      </c>
      <c r="V131" s="2">
        <f>AVERAGE(N20_OMPS!CH131:CM131)</f>
        <v>2869</v>
      </c>
      <c r="W131" s="2">
        <f>AVERAGE(TROPOMI!CH131:CM131)</f>
        <v>26021.666666666668</v>
      </c>
    </row>
    <row r="132" spans="1:23" x14ac:dyDescent="0.2">
      <c r="A132">
        <v>83</v>
      </c>
      <c r="B132">
        <v>43.723364049774297</v>
      </c>
      <c r="C132">
        <v>87.634360734762595</v>
      </c>
      <c r="D132">
        <v>1018</v>
      </c>
      <c r="E132" t="s">
        <v>100</v>
      </c>
      <c r="F132" t="s">
        <v>320</v>
      </c>
      <c r="G132" t="s">
        <v>289</v>
      </c>
      <c r="H132" s="1">
        <f>AVERAGE(OMI!AC132:AH132)</f>
        <v>2.1333333333333333</v>
      </c>
      <c r="I132" s="1">
        <f>AVERAGE(SNPP_OMPS!AC132:AH132)</f>
        <v>9.2333333333333343</v>
      </c>
      <c r="J132" s="1">
        <f>AVERAGE(N20_OMPS!AC132:AH132)</f>
        <v>6.9666666666666659</v>
      </c>
      <c r="K132" s="1">
        <f>AVERAGE(TROPOMI!AC132:AH132)</f>
        <v>1.666666666666667</v>
      </c>
      <c r="L132" s="1">
        <f>AVERAGE(OMI!AV132:BA132)</f>
        <v>7.916666666666667</v>
      </c>
      <c r="M132" s="1">
        <f>AVERAGE(SNPP_OMPS!AV132:BA132)</f>
        <v>9.1666666666666661</v>
      </c>
      <c r="N132" s="1">
        <f>AVERAGE(N20_OMPS!AV132:BA132)</f>
        <v>5.9333333333333336</v>
      </c>
      <c r="O132" s="1">
        <f>AVERAGE(TROPOMI!AV132:BA132)</f>
        <v>2.1833333333333331</v>
      </c>
      <c r="P132" s="1">
        <f>AVERAGE(OMI!BO132:BT132)</f>
        <v>0.26666666666666666</v>
      </c>
      <c r="Q132" s="1">
        <f>AVERAGE(SNPP_OMPS!BO132:BT132)</f>
        <v>1</v>
      </c>
      <c r="R132" s="1">
        <f>AVERAGE(N20_OMPS!BO132:BT132)</f>
        <v>1.1333333333333335</v>
      </c>
      <c r="S132" s="1">
        <f>AVERAGE(TROPOMI!BO132:BT132)</f>
        <v>0.81666666666666676</v>
      </c>
      <c r="T132" s="2">
        <f>AVERAGE(OMI!CH132:CM132)</f>
        <v>1465.3333333333333</v>
      </c>
      <c r="U132" s="2">
        <f>AVERAGE(SNPP_OMPS!CH132:CM132)</f>
        <v>360</v>
      </c>
      <c r="V132" s="2">
        <f>AVERAGE(N20_OMPS!CH132:CM132)</f>
        <v>5083.5</v>
      </c>
      <c r="W132" s="2">
        <f>AVERAGE(TROPOMI!CH132:CM132)</f>
        <v>43767.166666666664</v>
      </c>
    </row>
    <row r="133" spans="1:23" x14ac:dyDescent="0.2">
      <c r="A133">
        <v>722</v>
      </c>
      <c r="B133">
        <v>43.713729108637899</v>
      </c>
      <c r="C133">
        <v>83.284623701018404</v>
      </c>
      <c r="D133">
        <v>1619</v>
      </c>
      <c r="E133" t="s">
        <v>100</v>
      </c>
      <c r="F133" t="s">
        <v>324</v>
      </c>
      <c r="G133" t="s">
        <v>289</v>
      </c>
      <c r="H133" s="1">
        <f>AVERAGE(OMI!AC133:AH133)</f>
        <v>6.3</v>
      </c>
      <c r="I133" s="1">
        <f>AVERAGE(SNPP_OMPS!AC133:AH133)</f>
        <v>3.35</v>
      </c>
      <c r="J133" s="1">
        <f>AVERAGE(N20_OMPS!AC133:AH133)</f>
        <v>12.450000000000001</v>
      </c>
      <c r="K133" s="1">
        <f>AVERAGE(TROPOMI!AC133:AH133)</f>
        <v>5.1333333333333329</v>
      </c>
      <c r="L133" s="1">
        <f>AVERAGE(OMI!AV133:BA133)</f>
        <v>5.6833333333333327</v>
      </c>
      <c r="M133" s="1">
        <f>AVERAGE(SNPP_OMPS!AV133:BA133)</f>
        <v>8.1999999999999993</v>
      </c>
      <c r="N133" s="1">
        <f>AVERAGE(N20_OMPS!AV133:BA133)</f>
        <v>5.0000000000000009</v>
      </c>
      <c r="O133" s="1">
        <f>AVERAGE(TROPOMI!AV133:BA133)</f>
        <v>1.7666666666666666</v>
      </c>
      <c r="P133" s="1">
        <f>AVERAGE(OMI!BO133:BT133)</f>
        <v>1.0999999999999999</v>
      </c>
      <c r="Q133" s="1">
        <f>AVERAGE(SNPP_OMPS!BO133:BT133)</f>
        <v>0.4</v>
      </c>
      <c r="R133" s="1">
        <f>AVERAGE(N20_OMPS!BO133:BT133)</f>
        <v>2.4166666666666665</v>
      </c>
      <c r="S133" s="1">
        <f>AVERAGE(TROPOMI!BO133:BT133)</f>
        <v>2.8833333333333333</v>
      </c>
      <c r="T133" s="2">
        <f>AVERAGE(OMI!CH133:CM133)</f>
        <v>1014.1666666666666</v>
      </c>
      <c r="U133" s="2">
        <f>AVERAGE(SNPP_OMPS!CH133:CM133)</f>
        <v>62.666666666666664</v>
      </c>
      <c r="V133" s="2">
        <f>AVERAGE(N20_OMPS!CH133:CM133)</f>
        <v>2823</v>
      </c>
      <c r="W133" s="2">
        <f>AVERAGE(TROPOMI!CH133:CM133)</f>
        <v>27493.5</v>
      </c>
    </row>
    <row r="134" spans="1:23" x14ac:dyDescent="0.2">
      <c r="A134">
        <v>699</v>
      </c>
      <c r="B134">
        <v>43.703000000000003</v>
      </c>
      <c r="C134">
        <v>94.983999999999995</v>
      </c>
      <c r="D134">
        <v>540</v>
      </c>
      <c r="E134" t="s">
        <v>100</v>
      </c>
      <c r="F134" t="s">
        <v>329</v>
      </c>
      <c r="G134" t="s">
        <v>289</v>
      </c>
      <c r="H134" s="1">
        <f>AVERAGE(OMI!AC134:AH134)</f>
        <v>22.7</v>
      </c>
      <c r="I134" s="1">
        <f>AVERAGE(SNPP_OMPS!AC134:AH134)</f>
        <v>5.3500000000000005</v>
      </c>
      <c r="J134" s="1">
        <f>AVERAGE(N20_OMPS!AC134:AH134)</f>
        <v>20.8</v>
      </c>
      <c r="K134" s="1">
        <f>AVERAGE(TROPOMI!AC134:AH134)</f>
        <v>19.733333333333334</v>
      </c>
      <c r="L134" s="1">
        <f>AVERAGE(OMI!AV134:BA134)</f>
        <v>6.1333333333333329</v>
      </c>
      <c r="M134" s="1">
        <f>AVERAGE(SNPP_OMPS!AV134:BA134)</f>
        <v>5.5666666666666664</v>
      </c>
      <c r="N134" s="1">
        <f>AVERAGE(N20_OMPS!AV134:BA134)</f>
        <v>4.6166666666666663</v>
      </c>
      <c r="O134" s="1">
        <f>AVERAGE(TROPOMI!AV134:BA134)</f>
        <v>2.2833333333333332</v>
      </c>
      <c r="P134" s="1">
        <f>AVERAGE(OMI!BO134:BT134)</f>
        <v>3.75</v>
      </c>
      <c r="Q134" s="1">
        <f>AVERAGE(SNPP_OMPS!BO134:BT134)</f>
        <v>0.95000000000000007</v>
      </c>
      <c r="R134" s="1">
        <f>AVERAGE(N20_OMPS!BO134:BT134)</f>
        <v>4.4666666666666668</v>
      </c>
      <c r="S134" s="1">
        <f>AVERAGE(TROPOMI!BO134:BT134)</f>
        <v>8.6</v>
      </c>
      <c r="T134" s="2">
        <f>AVERAGE(OMI!CH134:CM134)</f>
        <v>2800.8333333333335</v>
      </c>
      <c r="U134" s="2">
        <f>AVERAGE(SNPP_OMPS!CH134:CM134)</f>
        <v>876.5</v>
      </c>
      <c r="V134" s="2">
        <f>AVERAGE(N20_OMPS!CH134:CM134)</f>
        <v>9641</v>
      </c>
      <c r="W134" s="2">
        <f>AVERAGE(TROPOMI!CH134:CM134)</f>
        <v>77486.166666666672</v>
      </c>
    </row>
    <row r="135" spans="1:23" x14ac:dyDescent="0.2">
      <c r="A135">
        <v>84</v>
      </c>
      <c r="B135">
        <v>43.440602487902801</v>
      </c>
      <c r="C135">
        <v>-7.8621783520881801</v>
      </c>
      <c r="D135">
        <v>368</v>
      </c>
      <c r="E135" t="s">
        <v>100</v>
      </c>
      <c r="F135" t="s">
        <v>330</v>
      </c>
      <c r="G135" t="s">
        <v>331</v>
      </c>
      <c r="H135" s="1">
        <f>AVERAGE(OMI!AC135:AH135)</f>
        <v>55.066666666666663</v>
      </c>
      <c r="I135" s="1">
        <f>AVERAGE(SNPP_OMPS!AC135:AH135)</f>
        <v>22.8</v>
      </c>
      <c r="J135" s="1">
        <f>AVERAGE(N20_OMPS!AC135:AH135)</f>
        <v>14.049999999999999</v>
      </c>
      <c r="K135" s="1">
        <f>AVERAGE(TROPOMI!AC135:AH135)</f>
        <v>16.25</v>
      </c>
      <c r="L135" s="1">
        <f>AVERAGE(OMI!AV135:BA135)</f>
        <v>16.633333333333333</v>
      </c>
      <c r="M135" s="1">
        <f>AVERAGE(SNPP_OMPS!AV135:BA135)</f>
        <v>18.466666666666665</v>
      </c>
      <c r="N135" s="1">
        <f>AVERAGE(N20_OMPS!AV135:BA135)</f>
        <v>12.316666666666668</v>
      </c>
      <c r="O135" s="1">
        <f>AVERAGE(TROPOMI!AV135:BA135)</f>
        <v>4.583333333333333</v>
      </c>
      <c r="P135" s="1">
        <f>AVERAGE(OMI!BO135:BT135)</f>
        <v>3.2666666666666671</v>
      </c>
      <c r="Q135" s="1">
        <f>AVERAGE(SNPP_OMPS!BO135:BT135)</f>
        <v>1.2166666666666666</v>
      </c>
      <c r="R135" s="1">
        <f>AVERAGE(N20_OMPS!BO135:BT135)</f>
        <v>1.1500000000000001</v>
      </c>
      <c r="S135" s="1">
        <f>AVERAGE(TROPOMI!BO135:BT135)</f>
        <v>3.5</v>
      </c>
      <c r="T135" s="2">
        <f>AVERAGE(OMI!CH135:CM135)</f>
        <v>1111</v>
      </c>
      <c r="U135" s="2">
        <f>AVERAGE(SNPP_OMPS!CH135:CM135)</f>
        <v>340.5</v>
      </c>
      <c r="V135" s="2">
        <f>AVERAGE(N20_OMPS!CH135:CM135)</f>
        <v>3536.8333333333335</v>
      </c>
      <c r="W135" s="2">
        <f>AVERAGE(TROPOMI!CH135:CM135)</f>
        <v>26748.666666666668</v>
      </c>
    </row>
    <row r="136" spans="1:23" x14ac:dyDescent="0.2">
      <c r="A136">
        <v>85</v>
      </c>
      <c r="B136">
        <v>43.415999999999997</v>
      </c>
      <c r="C136">
        <v>142.69</v>
      </c>
      <c r="D136">
        <v>2077</v>
      </c>
      <c r="E136" t="s">
        <v>106</v>
      </c>
      <c r="F136" t="s">
        <v>334</v>
      </c>
      <c r="G136" t="s">
        <v>335</v>
      </c>
      <c r="H136" s="1">
        <f>AVERAGE(OMI!AC136:AH136)</f>
        <v>129.4</v>
      </c>
      <c r="I136" s="1">
        <f>AVERAGE(SNPP_OMPS!AC136:AH136)</f>
        <v>131.68333333333337</v>
      </c>
      <c r="J136" s="1">
        <f>AVERAGE(N20_OMPS!AC136:AH136)</f>
        <v>112.58333333333333</v>
      </c>
      <c r="K136" s="1">
        <f>AVERAGE(TROPOMI!AC136:AH136)</f>
        <v>116.95</v>
      </c>
      <c r="L136" s="1">
        <f>AVERAGE(OMI!AV136:BA136)</f>
        <v>21.666666666666668</v>
      </c>
      <c r="M136" s="1">
        <f>AVERAGE(SNPP_OMPS!AV136:BA136)</f>
        <v>30.683333333333337</v>
      </c>
      <c r="N136" s="1">
        <f>AVERAGE(N20_OMPS!AV136:BA136)</f>
        <v>17.566666666666666</v>
      </c>
      <c r="O136" s="1">
        <f>AVERAGE(TROPOMI!AV136:BA136)</f>
        <v>8.2833333333333332</v>
      </c>
      <c r="P136" s="1">
        <f>AVERAGE(OMI!BO136:BT136)</f>
        <v>5.8999999999999995</v>
      </c>
      <c r="Q136" s="1">
        <f>AVERAGE(SNPP_OMPS!BO136:BT136)</f>
        <v>4.3166666666666664</v>
      </c>
      <c r="R136" s="1">
        <f>AVERAGE(N20_OMPS!BO136:BT136)</f>
        <v>6.2833333333333341</v>
      </c>
      <c r="S136" s="1">
        <f>AVERAGE(TROPOMI!BO136:BT136)</f>
        <v>13.866666666666665</v>
      </c>
      <c r="T136" s="2">
        <f>AVERAGE(OMI!CH136:CM136)</f>
        <v>424.66666666666669</v>
      </c>
      <c r="U136" s="2">
        <f>AVERAGE(SNPP_OMPS!CH136:CM136)</f>
        <v>104</v>
      </c>
      <c r="V136" s="2">
        <f>AVERAGE(N20_OMPS!CH136:CM136)</f>
        <v>1217</v>
      </c>
      <c r="W136" s="2">
        <f>AVERAGE(TROPOMI!CH136:CM136)</f>
        <v>10360.833333333334</v>
      </c>
    </row>
    <row r="137" spans="1:23" x14ac:dyDescent="0.2">
      <c r="A137">
        <v>87</v>
      </c>
      <c r="B137">
        <v>43.41</v>
      </c>
      <c r="C137">
        <v>-0.63</v>
      </c>
      <c r="D137">
        <v>117</v>
      </c>
      <c r="E137" t="s">
        <v>102</v>
      </c>
      <c r="F137" t="s">
        <v>336</v>
      </c>
      <c r="G137" t="s">
        <v>251</v>
      </c>
      <c r="H137" s="1">
        <f>AVERAGE(OMI!AC137:AH137)</f>
        <v>20.433333333333334</v>
      </c>
      <c r="I137" s="1">
        <f>AVERAGE(SNPP_OMPS!AC137:AH137)</f>
        <v>4.7333333333333334</v>
      </c>
      <c r="J137" s="1">
        <f>AVERAGE(N20_OMPS!AC137:AH137)</f>
        <v>6.4999999999999991</v>
      </c>
      <c r="K137" s="1">
        <f>AVERAGE(TROPOMI!AC137:AH137)</f>
        <v>12.933333333333332</v>
      </c>
      <c r="L137" s="1">
        <f>AVERAGE(OMI!AV137:BA137)</f>
        <v>14.033333333333333</v>
      </c>
      <c r="M137" s="1">
        <f>AVERAGE(SNPP_OMPS!AV137:BA137)</f>
        <v>17.416666666666664</v>
      </c>
      <c r="N137" s="1">
        <f>AVERAGE(N20_OMPS!AV137:BA137)</f>
        <v>11.08333333333333</v>
      </c>
      <c r="O137" s="1">
        <f>AVERAGE(TROPOMI!AV137:BA137)</f>
        <v>4.6000000000000005</v>
      </c>
      <c r="P137" s="1">
        <f>AVERAGE(OMI!BO137:BT137)</f>
        <v>1.4333333333333336</v>
      </c>
      <c r="Q137" s="1">
        <f>AVERAGE(SNPP_OMPS!BO137:BT137)</f>
        <v>0.28333333333333333</v>
      </c>
      <c r="R137" s="1">
        <f>AVERAGE(N20_OMPS!BO137:BT137)</f>
        <v>0.55000000000000004</v>
      </c>
      <c r="S137" s="1">
        <f>AVERAGE(TROPOMI!BO137:BT137)</f>
        <v>2.7333333333333329</v>
      </c>
      <c r="T137" s="2">
        <f>AVERAGE(OMI!CH137:CM137)</f>
        <v>1208.3333333333333</v>
      </c>
      <c r="U137" s="2">
        <f>AVERAGE(SNPP_OMPS!CH137:CM137)</f>
        <v>359</v>
      </c>
      <c r="V137" s="2">
        <f>AVERAGE(N20_OMPS!CH137:CM137)</f>
        <v>3286.3333333333335</v>
      </c>
      <c r="W137" s="2">
        <f>AVERAGE(TROPOMI!CH137:CM137)</f>
        <v>28552.666666666668</v>
      </c>
    </row>
    <row r="138" spans="1:23" x14ac:dyDescent="0.2">
      <c r="A138">
        <v>86</v>
      </c>
      <c r="B138">
        <v>43.394419999999997</v>
      </c>
      <c r="C138">
        <v>5.1097190000000001</v>
      </c>
      <c r="D138">
        <v>5</v>
      </c>
      <c r="E138" t="s">
        <v>102</v>
      </c>
      <c r="F138" t="s">
        <v>339</v>
      </c>
      <c r="G138" t="s">
        <v>251</v>
      </c>
      <c r="H138" s="1">
        <f>AVERAGE(OMI!AC138:AH138)</f>
        <v>30.183333333333334</v>
      </c>
      <c r="I138" s="1">
        <f>AVERAGE(SNPP_OMPS!AC138:AH138)</f>
        <v>18.233333333333334</v>
      </c>
      <c r="J138" s="1">
        <f>AVERAGE(N20_OMPS!AC138:AH138)</f>
        <v>20.866666666666664</v>
      </c>
      <c r="K138" s="1">
        <f>AVERAGE(TROPOMI!AC138:AH138)</f>
        <v>13.683333333333335</v>
      </c>
      <c r="L138" s="1">
        <f>AVERAGE(OMI!AV138:BA138)</f>
        <v>17.75</v>
      </c>
      <c r="M138" s="1">
        <f>AVERAGE(SNPP_OMPS!AV138:BA138)</f>
        <v>23.883333333333329</v>
      </c>
      <c r="N138" s="1">
        <f>AVERAGE(N20_OMPS!AV138:BA138)</f>
        <v>15.450000000000001</v>
      </c>
      <c r="O138" s="1">
        <f>AVERAGE(TROPOMI!AV138:BA138)</f>
        <v>4.6000000000000005</v>
      </c>
      <c r="P138" s="1">
        <f>AVERAGE(OMI!BO138:BT138)</f>
        <v>1.6666666666666667</v>
      </c>
      <c r="Q138" s="1">
        <f>AVERAGE(SNPP_OMPS!BO138:BT138)</f>
        <v>0.9</v>
      </c>
      <c r="R138" s="1">
        <f>AVERAGE(N20_OMPS!BO138:BT138)</f>
        <v>1.3166666666666667</v>
      </c>
      <c r="S138" s="1">
        <f>AVERAGE(TROPOMI!BO138:BT138)</f>
        <v>2.9500000000000006</v>
      </c>
      <c r="T138" s="2">
        <f>AVERAGE(OMI!CH138:CM138)</f>
        <v>1586.8333333333333</v>
      </c>
      <c r="U138" s="2">
        <f>AVERAGE(SNPP_OMPS!CH138:CM138)</f>
        <v>521.33333333333337</v>
      </c>
      <c r="V138" s="2">
        <f>AVERAGE(N20_OMPS!CH138:CM138)</f>
        <v>2888.3333333333335</v>
      </c>
      <c r="W138" s="2">
        <f>AVERAGE(TROPOMI!CH138:CM138)</f>
        <v>35792.666666666664</v>
      </c>
    </row>
    <row r="139" spans="1:23" x14ac:dyDescent="0.2">
      <c r="A139">
        <v>88</v>
      </c>
      <c r="B139">
        <v>43.310148428465503</v>
      </c>
      <c r="C139">
        <v>-5.8727315916165903</v>
      </c>
      <c r="D139">
        <v>136</v>
      </c>
      <c r="E139" t="s">
        <v>100</v>
      </c>
      <c r="F139" t="s">
        <v>342</v>
      </c>
      <c r="G139" t="s">
        <v>331</v>
      </c>
      <c r="H139" s="1">
        <f>AVERAGE(OMI!AC139:AH139)</f>
        <v>21.849999999999998</v>
      </c>
      <c r="I139" s="1">
        <f>AVERAGE(SNPP_OMPS!AC139:AH139)</f>
        <v>14.083333333333334</v>
      </c>
      <c r="J139" s="1">
        <f>AVERAGE(N20_OMPS!AC139:AH139)</f>
        <v>40.699999999999996</v>
      </c>
      <c r="K139" s="1">
        <f>AVERAGE(TROPOMI!AC139:AH139)</f>
        <v>38.533333333333331</v>
      </c>
      <c r="L139" s="1">
        <f>AVERAGE(OMI!AV139:BA139)</f>
        <v>14.6</v>
      </c>
      <c r="M139" s="1">
        <f>AVERAGE(SNPP_OMPS!AV139:BA139)</f>
        <v>16.333333333333332</v>
      </c>
      <c r="N139" s="1">
        <f>AVERAGE(N20_OMPS!AV139:BA139)</f>
        <v>11.133333333333333</v>
      </c>
      <c r="O139" s="1">
        <f>AVERAGE(TROPOMI!AV139:BA139)</f>
        <v>5.3999999999999995</v>
      </c>
      <c r="P139" s="1">
        <f>AVERAGE(OMI!BO139:BT139)</f>
        <v>1.4166666666666667</v>
      </c>
      <c r="Q139" s="1">
        <f>AVERAGE(SNPP_OMPS!BO139:BT139)</f>
        <v>0.85000000000000009</v>
      </c>
      <c r="R139" s="1">
        <f>AVERAGE(N20_OMPS!BO139:BT139)</f>
        <v>3.65</v>
      </c>
      <c r="S139" s="1">
        <f>AVERAGE(TROPOMI!BO139:BT139)</f>
        <v>7.083333333333333</v>
      </c>
      <c r="T139" s="2">
        <f>AVERAGE(OMI!CH139:CM139)</f>
        <v>1012.5</v>
      </c>
      <c r="U139" s="2">
        <f>AVERAGE(SNPP_OMPS!CH139:CM139)</f>
        <v>303.5</v>
      </c>
      <c r="V139" s="2">
        <f>AVERAGE(N20_OMPS!CH139:CM139)</f>
        <v>3385.5</v>
      </c>
      <c r="W139" s="2">
        <f>AVERAGE(TROPOMI!CH139:CM139)</f>
        <v>24873.5</v>
      </c>
    </row>
    <row r="140" spans="1:23" x14ac:dyDescent="0.2">
      <c r="A140">
        <v>89</v>
      </c>
      <c r="B140">
        <v>43.292516348509302</v>
      </c>
      <c r="C140">
        <v>76.798789926920605</v>
      </c>
      <c r="D140">
        <v>753</v>
      </c>
      <c r="E140" t="s">
        <v>100</v>
      </c>
      <c r="F140" t="s">
        <v>344</v>
      </c>
      <c r="G140" t="s">
        <v>188</v>
      </c>
      <c r="H140" s="1">
        <f>AVERAGE(OMI!AC140:AH140)</f>
        <v>14.1</v>
      </c>
      <c r="I140" s="1">
        <f>AVERAGE(SNPP_OMPS!AC140:AH140)</f>
        <v>16.149999999999999</v>
      </c>
      <c r="J140" s="1">
        <f>AVERAGE(N20_OMPS!AC140:AH140)</f>
        <v>12.016666666666666</v>
      </c>
      <c r="K140" s="1">
        <f>AVERAGE(TROPOMI!AC140:AH140)</f>
        <v>18.533333333333335</v>
      </c>
      <c r="L140" s="1">
        <f>AVERAGE(OMI!AV140:BA140)</f>
        <v>8.2999999999999989</v>
      </c>
      <c r="M140" s="1">
        <f>AVERAGE(SNPP_OMPS!AV140:BA140)</f>
        <v>12.65</v>
      </c>
      <c r="N140" s="1">
        <f>AVERAGE(N20_OMPS!AV140:BA140)</f>
        <v>6.9333333333333336</v>
      </c>
      <c r="O140" s="1">
        <f>AVERAGE(TROPOMI!AV140:BA140)</f>
        <v>2.9499999999999997</v>
      </c>
      <c r="P140" s="1">
        <f>AVERAGE(OMI!BO140:BT140)</f>
        <v>1.6833333333333333</v>
      </c>
      <c r="Q140" s="1">
        <f>AVERAGE(SNPP_OMPS!BO140:BT140)</f>
        <v>1.25</v>
      </c>
      <c r="R140" s="1">
        <f>AVERAGE(N20_OMPS!BO140:BT140)</f>
        <v>1.7333333333333336</v>
      </c>
      <c r="S140" s="1">
        <f>AVERAGE(TROPOMI!BO140:BT140)</f>
        <v>6.2666666666666666</v>
      </c>
      <c r="T140" s="2">
        <f>AVERAGE(OMI!CH140:CM140)</f>
        <v>933.33333333333337</v>
      </c>
      <c r="U140" s="2">
        <f>AVERAGE(SNPP_OMPS!CH140:CM140)</f>
        <v>165.66666666666666</v>
      </c>
      <c r="V140" s="2">
        <f>AVERAGE(N20_OMPS!CH140:CM140)</f>
        <v>3028.3333333333335</v>
      </c>
      <c r="W140" s="2">
        <f>AVERAGE(TROPOMI!CH140:CM140)</f>
        <v>26788.5</v>
      </c>
    </row>
    <row r="141" spans="1:23" x14ac:dyDescent="0.2">
      <c r="A141">
        <v>90</v>
      </c>
      <c r="B141">
        <v>43.187846888874503</v>
      </c>
      <c r="C141">
        <v>27.66</v>
      </c>
      <c r="D141">
        <v>20</v>
      </c>
      <c r="E141" t="s">
        <v>100</v>
      </c>
      <c r="F141" t="s">
        <v>346</v>
      </c>
      <c r="G141" t="s">
        <v>347</v>
      </c>
      <c r="H141" s="1">
        <f>AVERAGE(OMI!AC141:AH141)</f>
        <v>5.2833333333333332</v>
      </c>
      <c r="I141" s="1">
        <f>AVERAGE(SNPP_OMPS!AC141:AH141)</f>
        <v>4.416666666666667</v>
      </c>
      <c r="J141" s="1">
        <f>AVERAGE(N20_OMPS!AC141:AH141)</f>
        <v>8.5499999999999989</v>
      </c>
      <c r="K141" s="1">
        <f>AVERAGE(TROPOMI!AC141:AH141)</f>
        <v>6.1833333333333336</v>
      </c>
      <c r="L141" s="1">
        <f>AVERAGE(OMI!AV141:BA141)</f>
        <v>14.950000000000001</v>
      </c>
      <c r="M141" s="1">
        <f>AVERAGE(SNPP_OMPS!AV141:BA141)</f>
        <v>19.350000000000001</v>
      </c>
      <c r="N141" s="1">
        <f>AVERAGE(N20_OMPS!AV141:BA141)</f>
        <v>11.883333333333333</v>
      </c>
      <c r="O141" s="1">
        <f>AVERAGE(TROPOMI!AV141:BA141)</f>
        <v>4.3499999999999996</v>
      </c>
      <c r="P141" s="1">
        <f>AVERAGE(OMI!BO141:BT141)</f>
        <v>0.33333333333333331</v>
      </c>
      <c r="Q141" s="1">
        <f>AVERAGE(SNPP_OMPS!BO141:BT141)</f>
        <v>0.18333333333333335</v>
      </c>
      <c r="R141" s="1">
        <f>AVERAGE(N20_OMPS!BO141:BT141)</f>
        <v>0.71666666666666667</v>
      </c>
      <c r="S141" s="1">
        <f>AVERAGE(TROPOMI!BO141:BT141)</f>
        <v>1.3666666666666665</v>
      </c>
      <c r="T141" s="2">
        <f>AVERAGE(OMI!CH141:CM141)</f>
        <v>1393.1666666666667</v>
      </c>
      <c r="U141" s="2">
        <f>AVERAGE(SNPP_OMPS!CH141:CM141)</f>
        <v>438.5</v>
      </c>
      <c r="V141" s="2">
        <f>AVERAGE(N20_OMPS!CH141:CM141)</f>
        <v>3852.3333333333335</v>
      </c>
      <c r="W141" s="2">
        <f>AVERAGE(TROPOMI!CH141:CM141)</f>
        <v>34923</v>
      </c>
    </row>
    <row r="142" spans="1:23" x14ac:dyDescent="0.2">
      <c r="A142">
        <v>635</v>
      </c>
      <c r="B142">
        <v>43.173437358125803</v>
      </c>
      <c r="C142">
        <v>18.5144689276725</v>
      </c>
      <c r="D142">
        <v>950</v>
      </c>
      <c r="E142" t="s">
        <v>100</v>
      </c>
      <c r="F142" t="s">
        <v>350</v>
      </c>
      <c r="G142" t="s">
        <v>307</v>
      </c>
      <c r="H142" s="1">
        <f>AVERAGE(OMI!AC142:AH142)</f>
        <v>10.35</v>
      </c>
      <c r="I142" s="1">
        <f>AVERAGE(SNPP_OMPS!AC142:AH142)</f>
        <v>10.583333333333334</v>
      </c>
      <c r="J142" s="1">
        <f>AVERAGE(N20_OMPS!AC142:AH142)</f>
        <v>7.0666666666666673</v>
      </c>
      <c r="K142" s="1">
        <f>AVERAGE(TROPOMI!AC142:AH142)</f>
        <v>11.516666666666666</v>
      </c>
      <c r="L142" s="1">
        <f>AVERAGE(OMI!AV142:BA142)</f>
        <v>10</v>
      </c>
      <c r="M142" s="1">
        <f>AVERAGE(SNPP_OMPS!AV142:BA142)</f>
        <v>10.799999999999999</v>
      </c>
      <c r="N142" s="1">
        <f>AVERAGE(N20_OMPS!AV142:BA142)</f>
        <v>7.5</v>
      </c>
      <c r="O142" s="1">
        <f>AVERAGE(TROPOMI!AV142:BA142)</f>
        <v>3.4333333333333336</v>
      </c>
      <c r="P142" s="1">
        <f>AVERAGE(OMI!BO142:BT142)</f>
        <v>0.98333333333333339</v>
      </c>
      <c r="Q142" s="1">
        <f>AVERAGE(SNPP_OMPS!BO142:BT142)</f>
        <v>0.95000000000000007</v>
      </c>
      <c r="R142" s="1">
        <f>AVERAGE(N20_OMPS!BO142:BT142)</f>
        <v>0.96666666666666667</v>
      </c>
      <c r="S142" s="1">
        <f>AVERAGE(TROPOMI!BO142:BT142)</f>
        <v>3.3333333333333335</v>
      </c>
      <c r="T142" s="2">
        <f>AVERAGE(OMI!CH142:CM142)</f>
        <v>956.33333333333337</v>
      </c>
      <c r="U142" s="2">
        <f>AVERAGE(SNPP_OMPS!CH142:CM142)</f>
        <v>276</v>
      </c>
      <c r="V142" s="2">
        <f>AVERAGE(N20_OMPS!CH142:CM142)</f>
        <v>3016.1666666666665</v>
      </c>
      <c r="W142" s="2">
        <f>AVERAGE(TROPOMI!CH142:CM142)</f>
        <v>24227.333333333332</v>
      </c>
    </row>
    <row r="143" spans="1:23" x14ac:dyDescent="0.2">
      <c r="A143">
        <v>91</v>
      </c>
      <c r="B143">
        <v>42.799118999999997</v>
      </c>
      <c r="C143">
        <v>-80.046169000000006</v>
      </c>
      <c r="D143">
        <v>181</v>
      </c>
      <c r="E143" t="s">
        <v>100</v>
      </c>
      <c r="F143" t="s">
        <v>294</v>
      </c>
      <c r="G143" t="s">
        <v>132</v>
      </c>
      <c r="H143" s="1">
        <f>AVERAGE(OMI!AC143:AH143)</f>
        <v>10.183333333333332</v>
      </c>
      <c r="I143" s="1">
        <f>AVERAGE(SNPP_OMPS!AC143:AH143)</f>
        <v>12.5</v>
      </c>
      <c r="J143" s="1">
        <f>AVERAGE(N20_OMPS!AC143:AH143)</f>
        <v>3.6999999999999997</v>
      </c>
      <c r="K143" s="1">
        <f>AVERAGE(TROPOMI!AC143:AH143)</f>
        <v>2.6666666666666665</v>
      </c>
      <c r="L143" s="1">
        <f>AVERAGE(OMI!AV143:BA143)</f>
        <v>15.100000000000001</v>
      </c>
      <c r="M143" s="1">
        <f>AVERAGE(SNPP_OMPS!AV143:BA143)</f>
        <v>18.183333333333334</v>
      </c>
      <c r="N143" s="1">
        <f>AVERAGE(N20_OMPS!AV143:BA143)</f>
        <v>11.216666666666667</v>
      </c>
      <c r="O143" s="1">
        <f>AVERAGE(TROPOMI!AV143:BA143)</f>
        <v>3.8666666666666667</v>
      </c>
      <c r="P143" s="1">
        <f>AVERAGE(OMI!BO143:BT143)</f>
        <v>0.68333333333333324</v>
      </c>
      <c r="Q143" s="1">
        <f>AVERAGE(SNPP_OMPS!BO143:BT143)</f>
        <v>0.66666666666666663</v>
      </c>
      <c r="R143" s="1">
        <f>AVERAGE(N20_OMPS!BO143:BT143)</f>
        <v>0.33333333333333331</v>
      </c>
      <c r="S143" s="1">
        <f>AVERAGE(TROPOMI!BO143:BT143)</f>
        <v>0.66666666666666663</v>
      </c>
      <c r="T143" s="2">
        <f>AVERAGE(OMI!CH143:CM143)</f>
        <v>1120.3333333333333</v>
      </c>
      <c r="U143" s="2">
        <f>AVERAGE(SNPP_OMPS!CH143:CM143)</f>
        <v>312.5</v>
      </c>
      <c r="V143" s="2">
        <f>AVERAGE(N20_OMPS!CH143:CM143)</f>
        <v>3239.6666666666665</v>
      </c>
      <c r="W143" s="2">
        <f>AVERAGE(TROPOMI!CH143:CM143)</f>
        <v>26664.666666666668</v>
      </c>
    </row>
    <row r="144" spans="1:23" x14ac:dyDescent="0.2">
      <c r="A144">
        <v>92</v>
      </c>
      <c r="B144">
        <v>42.796100000000003</v>
      </c>
      <c r="C144">
        <v>-82.469700000000003</v>
      </c>
      <c r="D144">
        <v>184</v>
      </c>
      <c r="E144" t="s">
        <v>100</v>
      </c>
      <c r="F144" t="s">
        <v>352</v>
      </c>
      <c r="G144" t="s">
        <v>132</v>
      </c>
      <c r="H144" s="1">
        <f>AVERAGE(OMI!AC144:AH144)</f>
        <v>12.316666666666668</v>
      </c>
      <c r="I144" s="1">
        <f>AVERAGE(SNPP_OMPS!AC144:AH144)</f>
        <v>19.383333333333336</v>
      </c>
      <c r="J144" s="1">
        <f>AVERAGE(N20_OMPS!AC144:AH144)</f>
        <v>15.4</v>
      </c>
      <c r="K144" s="1">
        <f>AVERAGE(TROPOMI!AC144:AH144)</f>
        <v>34.033333333333331</v>
      </c>
      <c r="L144" s="1">
        <f>AVERAGE(OMI!AV144:BA144)</f>
        <v>15.316666666666665</v>
      </c>
      <c r="M144" s="1">
        <f>AVERAGE(SNPP_OMPS!AV144:BA144)</f>
        <v>18.566666666666666</v>
      </c>
      <c r="N144" s="1">
        <f>AVERAGE(N20_OMPS!AV144:BA144)</f>
        <v>12.016666666666666</v>
      </c>
      <c r="O144" s="1">
        <f>AVERAGE(TROPOMI!AV144:BA144)</f>
        <v>4.5666666666666664</v>
      </c>
      <c r="P144" s="1">
        <f>AVERAGE(OMI!BO144:BT144)</f>
        <v>0.78333333333333333</v>
      </c>
      <c r="Q144" s="1">
        <f>AVERAGE(SNPP_OMPS!BO144:BT144)</f>
        <v>1.0999999999999999</v>
      </c>
      <c r="R144" s="1">
        <f>AVERAGE(N20_OMPS!BO144:BT144)</f>
        <v>1.25</v>
      </c>
      <c r="S144" s="1">
        <f>AVERAGE(TROPOMI!BO144:BT144)</f>
        <v>7.4499999999999993</v>
      </c>
      <c r="T144" s="2">
        <f>AVERAGE(OMI!CH144:CM144)</f>
        <v>1050</v>
      </c>
      <c r="U144" s="2">
        <f>AVERAGE(SNPP_OMPS!CH144:CM144)</f>
        <v>335.16666666666669</v>
      </c>
      <c r="V144" s="2">
        <f>AVERAGE(N20_OMPS!CH144:CM144)</f>
        <v>3148.1666666666665</v>
      </c>
      <c r="W144" s="2">
        <f>AVERAGE(TROPOMI!CH144:CM144)</f>
        <v>25447</v>
      </c>
    </row>
    <row r="145" spans="1:23" x14ac:dyDescent="0.2">
      <c r="A145">
        <v>93</v>
      </c>
      <c r="B145">
        <v>42.730426478533801</v>
      </c>
      <c r="C145">
        <v>88.620727271403496</v>
      </c>
      <c r="D145">
        <v>85</v>
      </c>
      <c r="E145" t="s">
        <v>100</v>
      </c>
      <c r="F145" t="s">
        <v>355</v>
      </c>
      <c r="G145" t="s">
        <v>289</v>
      </c>
      <c r="H145" s="1">
        <f>AVERAGE(OMI!AC145:AH145)</f>
        <v>13.983333333333334</v>
      </c>
      <c r="I145" s="1">
        <f>AVERAGE(SNPP_OMPS!AC145:AH145)</f>
        <v>10.233333333333334</v>
      </c>
      <c r="J145" s="1">
        <f>AVERAGE(N20_OMPS!AC145:AH145)</f>
        <v>18.483333333333334</v>
      </c>
      <c r="K145" s="1">
        <f>AVERAGE(TROPOMI!AC145:AH145)</f>
        <v>15.449999999999998</v>
      </c>
      <c r="L145" s="1">
        <f>AVERAGE(OMI!AV145:BA145)</f>
        <v>5.8166666666666664</v>
      </c>
      <c r="M145" s="1">
        <f>AVERAGE(SNPP_OMPS!AV145:BA145)</f>
        <v>5.8166666666666673</v>
      </c>
      <c r="N145" s="1">
        <f>AVERAGE(N20_OMPS!AV145:BA145)</f>
        <v>4.7166666666666659</v>
      </c>
      <c r="O145" s="1">
        <f>AVERAGE(TROPOMI!AV145:BA145)</f>
        <v>2.2833333333333332</v>
      </c>
      <c r="P145" s="1">
        <f>AVERAGE(OMI!BO145:BT145)</f>
        <v>2.35</v>
      </c>
      <c r="Q145" s="1">
        <f>AVERAGE(SNPP_OMPS!BO145:BT145)</f>
        <v>1.7666666666666666</v>
      </c>
      <c r="R145" s="1">
        <f>AVERAGE(N20_OMPS!BO145:BT145)</f>
        <v>3.9</v>
      </c>
      <c r="S145" s="1">
        <f>AVERAGE(TROPOMI!BO145:BT145)</f>
        <v>6.7499999999999991</v>
      </c>
      <c r="T145" s="2">
        <f>AVERAGE(OMI!CH145:CM145)</f>
        <v>2523.8333333333335</v>
      </c>
      <c r="U145" s="2">
        <f>AVERAGE(SNPP_OMPS!CH145:CM145)</f>
        <v>850.16666666666663</v>
      </c>
      <c r="V145" s="2">
        <f>AVERAGE(N20_OMPS!CH145:CM145)</f>
        <v>8393.6666666666661</v>
      </c>
      <c r="W145" s="2">
        <f>AVERAGE(TROPOMI!CH145:CM145)</f>
        <v>69307.666666666672</v>
      </c>
    </row>
    <row r="146" spans="1:23" x14ac:dyDescent="0.2">
      <c r="A146">
        <v>94</v>
      </c>
      <c r="B146">
        <v>42.611974452440101</v>
      </c>
      <c r="C146">
        <v>-6.5640121789336003</v>
      </c>
      <c r="D146">
        <v>604</v>
      </c>
      <c r="E146" t="s">
        <v>100</v>
      </c>
      <c r="F146" t="s">
        <v>333</v>
      </c>
      <c r="G146" t="s">
        <v>331</v>
      </c>
      <c r="H146" s="1">
        <f>AVERAGE(OMI!AC146:AH146)</f>
        <v>10.133333333333333</v>
      </c>
      <c r="I146" s="1">
        <f>AVERAGE(SNPP_OMPS!AC146:AH146)</f>
        <v>10</v>
      </c>
      <c r="J146" s="1">
        <f>AVERAGE(N20_OMPS!AC146:AH146)</f>
        <v>13.216666666666667</v>
      </c>
      <c r="K146" s="1">
        <f>AVERAGE(TROPOMI!AC146:AH146)</f>
        <v>16.216666666666669</v>
      </c>
      <c r="L146" s="1">
        <f>AVERAGE(OMI!AV146:BA146)</f>
        <v>10.666666666666666</v>
      </c>
      <c r="M146" s="1">
        <f>AVERAGE(SNPP_OMPS!AV146:BA146)</f>
        <v>13.033333333333333</v>
      </c>
      <c r="N146" s="1">
        <f>AVERAGE(N20_OMPS!AV146:BA146)</f>
        <v>8.2333333333333325</v>
      </c>
      <c r="O146" s="1">
        <f>AVERAGE(TROPOMI!AV146:BA146)</f>
        <v>3.7166666666666668</v>
      </c>
      <c r="P146" s="1">
        <f>AVERAGE(OMI!BO146:BT146)</f>
        <v>0.95000000000000007</v>
      </c>
      <c r="Q146" s="1">
        <f>AVERAGE(SNPP_OMPS!BO146:BT146)</f>
        <v>0.79999999999999993</v>
      </c>
      <c r="R146" s="1">
        <f>AVERAGE(N20_OMPS!BO146:BT146)</f>
        <v>1.6166666666666669</v>
      </c>
      <c r="S146" s="1">
        <f>AVERAGE(TROPOMI!BO146:BT146)</f>
        <v>4.3</v>
      </c>
      <c r="T146" s="2">
        <f>AVERAGE(OMI!CH146:CM146)</f>
        <v>1129.8333333333333</v>
      </c>
      <c r="U146" s="2">
        <f>AVERAGE(SNPP_OMPS!CH146:CM146)</f>
        <v>344.33333333333331</v>
      </c>
      <c r="V146" s="2">
        <f>AVERAGE(N20_OMPS!CH146:CM146)</f>
        <v>3636.5</v>
      </c>
      <c r="W146" s="2">
        <f>AVERAGE(TROPOMI!CH146:CM146)</f>
        <v>31389.166666666668</v>
      </c>
    </row>
    <row r="147" spans="1:23" x14ac:dyDescent="0.2">
      <c r="A147">
        <v>474</v>
      </c>
      <c r="B147">
        <v>42.302446099999997</v>
      </c>
      <c r="C147">
        <v>119.3257279</v>
      </c>
      <c r="D147">
        <v>470</v>
      </c>
      <c r="E147" t="s">
        <v>100</v>
      </c>
      <c r="F147" t="s">
        <v>358</v>
      </c>
      <c r="G147" t="s">
        <v>289</v>
      </c>
      <c r="H147" s="1">
        <f>AVERAGE(OMI!AC147:AH147)</f>
        <v>14.15</v>
      </c>
      <c r="I147" s="1">
        <f>AVERAGE(SNPP_OMPS!AC147:AH147)</f>
        <v>13.933333333333335</v>
      </c>
      <c r="J147" s="1">
        <f>AVERAGE(N20_OMPS!AC147:AH147)</f>
        <v>12.116666666666667</v>
      </c>
      <c r="K147" s="1">
        <f>AVERAGE(TROPOMI!AC147:AH147)</f>
        <v>10.816666666666665</v>
      </c>
      <c r="L147" s="1">
        <f>AVERAGE(OMI!AV147:BA147)</f>
        <v>10.466666666666667</v>
      </c>
      <c r="M147" s="1">
        <f>AVERAGE(SNPP_OMPS!AV147:BA147)</f>
        <v>12.549999999999999</v>
      </c>
      <c r="N147" s="1">
        <f>AVERAGE(N20_OMPS!AV147:BA147)</f>
        <v>8</v>
      </c>
      <c r="O147" s="1">
        <f>AVERAGE(TROPOMI!AV147:BA147)</f>
        <v>3.2166666666666668</v>
      </c>
      <c r="P147" s="1">
        <f>AVERAGE(OMI!BO147:BT147)</f>
        <v>1.3500000000000003</v>
      </c>
      <c r="Q147" s="1">
        <f>AVERAGE(SNPP_OMPS!BO147:BT147)</f>
        <v>1.1333333333333333</v>
      </c>
      <c r="R147" s="1">
        <f>AVERAGE(N20_OMPS!BO147:BT147)</f>
        <v>1.55</v>
      </c>
      <c r="S147" s="1">
        <f>AVERAGE(TROPOMI!BO147:BT147)</f>
        <v>3.3333333333333335</v>
      </c>
      <c r="T147" s="2">
        <f>AVERAGE(OMI!CH147:CM147)</f>
        <v>1762.3333333333333</v>
      </c>
      <c r="U147" s="2">
        <f>AVERAGE(SNPP_OMPS!CH147:CM147)</f>
        <v>533.66666666666663</v>
      </c>
      <c r="V147" s="2">
        <f>AVERAGE(N20_OMPS!CH147:CM147)</f>
        <v>5296</v>
      </c>
      <c r="W147" s="2">
        <f>AVERAGE(TROPOMI!CH147:CM147)</f>
        <v>44350</v>
      </c>
    </row>
    <row r="148" spans="1:23" x14ac:dyDescent="0.2">
      <c r="A148">
        <v>95</v>
      </c>
      <c r="B148">
        <v>42.285108942558402</v>
      </c>
      <c r="C148">
        <v>23.0353629004832</v>
      </c>
      <c r="D148">
        <v>514</v>
      </c>
      <c r="E148" t="s">
        <v>100</v>
      </c>
      <c r="F148" t="s">
        <v>360</v>
      </c>
      <c r="G148" t="s">
        <v>347</v>
      </c>
      <c r="H148" s="1">
        <f>AVERAGE(OMI!AC148:AH148)</f>
        <v>39.81666666666667</v>
      </c>
      <c r="I148" s="1">
        <f>AVERAGE(SNPP_OMPS!AC148:AH148)</f>
        <v>33.716666666666669</v>
      </c>
      <c r="J148" s="1">
        <f>AVERAGE(N20_OMPS!AC148:AH148)</f>
        <v>49.15</v>
      </c>
      <c r="K148" s="1">
        <f>AVERAGE(TROPOMI!AC148:AH148)</f>
        <v>45.133333333333333</v>
      </c>
      <c r="L148" s="1">
        <f>AVERAGE(OMI!AV148:BA148)</f>
        <v>11.35</v>
      </c>
      <c r="M148" s="1">
        <f>AVERAGE(SNPP_OMPS!AV148:BA148)</f>
        <v>13.200000000000001</v>
      </c>
      <c r="N148" s="1">
        <f>AVERAGE(N20_OMPS!AV148:BA148)</f>
        <v>8.1499999999999986</v>
      </c>
      <c r="O148" s="1">
        <f>AVERAGE(TROPOMI!AV148:BA148)</f>
        <v>4.2</v>
      </c>
      <c r="P148" s="1">
        <f>AVERAGE(OMI!BO148:BT148)</f>
        <v>3.8166666666666669</v>
      </c>
      <c r="Q148" s="1">
        <f>AVERAGE(SNPP_OMPS!BO148:BT148)</f>
        <v>2.4833333333333329</v>
      </c>
      <c r="R148" s="1">
        <f>AVERAGE(N20_OMPS!BO148:BT148)</f>
        <v>6</v>
      </c>
      <c r="S148" s="1">
        <f>AVERAGE(TROPOMI!BO148:BT148)</f>
        <v>10.766666666666666</v>
      </c>
      <c r="T148" s="2">
        <f>AVERAGE(OMI!CH148:CM148)</f>
        <v>1032.1666666666667</v>
      </c>
      <c r="U148" s="2">
        <f>AVERAGE(SNPP_OMPS!CH148:CM148)</f>
        <v>286.5</v>
      </c>
      <c r="V148" s="2">
        <f>AVERAGE(N20_OMPS!CH148:CM148)</f>
        <v>3421.6666666666665</v>
      </c>
      <c r="W148" s="2">
        <f>AVERAGE(TROPOMI!CH148:CM148)</f>
        <v>28330.833333333332</v>
      </c>
    </row>
    <row r="149" spans="1:23" x14ac:dyDescent="0.2">
      <c r="A149">
        <v>404</v>
      </c>
      <c r="B149">
        <v>42.26</v>
      </c>
      <c r="C149">
        <v>69.650000000000006</v>
      </c>
      <c r="D149">
        <v>500</v>
      </c>
      <c r="E149" t="s">
        <v>91</v>
      </c>
      <c r="F149" t="s">
        <v>363</v>
      </c>
      <c r="G149" t="s">
        <v>188</v>
      </c>
      <c r="H149" s="1">
        <f>AVERAGE(OMI!AC149:AH149)</f>
        <v>7.4833333333333334</v>
      </c>
      <c r="I149" s="1">
        <f>AVERAGE(SNPP_OMPS!AC149:AH149)</f>
        <v>11.616666666666665</v>
      </c>
      <c r="J149" s="1">
        <f>AVERAGE(N20_OMPS!AC149:AH149)</f>
        <v>3.8000000000000003</v>
      </c>
      <c r="K149" s="1">
        <f>AVERAGE(TROPOMI!AC149:AH149)</f>
        <v>11.466666666666667</v>
      </c>
      <c r="L149" s="1">
        <f>AVERAGE(OMI!AV149:BA149)</f>
        <v>7.416666666666667</v>
      </c>
      <c r="M149" s="1">
        <f>AVERAGE(SNPP_OMPS!AV149:BA149)</f>
        <v>14.233333333333334</v>
      </c>
      <c r="N149" s="1">
        <f>AVERAGE(N20_OMPS!AV149:BA149)</f>
        <v>6.2666666666666666</v>
      </c>
      <c r="O149" s="1">
        <f>AVERAGE(TROPOMI!AV149:BA149)</f>
        <v>2.5666666666666664</v>
      </c>
      <c r="P149" s="1">
        <f>AVERAGE(OMI!BO149:BT149)</f>
        <v>1</v>
      </c>
      <c r="Q149" s="1">
        <f>AVERAGE(SNPP_OMPS!BO149:BT149)</f>
        <v>0.8666666666666667</v>
      </c>
      <c r="R149" s="1">
        <f>AVERAGE(N20_OMPS!BO149:BT149)</f>
        <v>0.58333333333333337</v>
      </c>
      <c r="S149" s="1">
        <f>AVERAGE(TROPOMI!BO149:BT149)</f>
        <v>4.3499999999999996</v>
      </c>
      <c r="T149" s="2">
        <f>AVERAGE(OMI!CH149:CM149)</f>
        <v>1547.6666666666667</v>
      </c>
      <c r="U149" s="2">
        <f>AVERAGE(SNPP_OMPS!CH149:CM149)</f>
        <v>192.16666666666666</v>
      </c>
      <c r="V149" s="2">
        <f>AVERAGE(N20_OMPS!CH149:CM149)</f>
        <v>4995.166666666667</v>
      </c>
      <c r="W149" s="2">
        <f>AVERAGE(TROPOMI!CH149:CM149)</f>
        <v>40407.166666666664</v>
      </c>
    </row>
    <row r="150" spans="1:23" x14ac:dyDescent="0.2">
      <c r="A150">
        <v>96</v>
      </c>
      <c r="B150">
        <v>42.153224448523602</v>
      </c>
      <c r="C150">
        <v>26</v>
      </c>
      <c r="D150">
        <v>111</v>
      </c>
      <c r="E150" t="s">
        <v>100</v>
      </c>
      <c r="F150" t="s">
        <v>349</v>
      </c>
      <c r="G150" t="s">
        <v>347</v>
      </c>
      <c r="H150" s="1">
        <f>AVERAGE(OMI!AC150:AH150)</f>
        <v>154.98333333333335</v>
      </c>
      <c r="I150" s="1">
        <f>AVERAGE(SNPP_OMPS!AC150:AH150)</f>
        <v>134.70000000000002</v>
      </c>
      <c r="J150" s="1">
        <f>AVERAGE(N20_OMPS!AC150:AH150)</f>
        <v>137.98333333333332</v>
      </c>
      <c r="K150" s="1">
        <f>AVERAGE(TROPOMI!AC150:AH150)</f>
        <v>161.05000000000001</v>
      </c>
      <c r="L150" s="1">
        <f>AVERAGE(OMI!AV150:BA150)</f>
        <v>15.200000000000001</v>
      </c>
      <c r="M150" s="1">
        <f>AVERAGE(SNPP_OMPS!AV150:BA150)</f>
        <v>16.216666666666665</v>
      </c>
      <c r="N150" s="1">
        <f>AVERAGE(N20_OMPS!AV150:BA150)</f>
        <v>12.366666666666665</v>
      </c>
      <c r="O150" s="1">
        <f>AVERAGE(TROPOMI!AV150:BA150)</f>
        <v>10.216666666666667</v>
      </c>
      <c r="P150" s="1">
        <f>AVERAGE(OMI!BO150:BT150)</f>
        <v>9.9333333333333353</v>
      </c>
      <c r="Q150" s="1">
        <f>AVERAGE(SNPP_OMPS!BO150:BT150)</f>
        <v>8.15</v>
      </c>
      <c r="R150" s="1">
        <f>AVERAGE(N20_OMPS!BO150:BT150)</f>
        <v>10.833333333333334</v>
      </c>
      <c r="S150" s="1">
        <f>AVERAGE(TROPOMI!BO150:BT150)</f>
        <v>15.716666666666669</v>
      </c>
      <c r="T150" s="2">
        <f>AVERAGE(OMI!CH150:CM150)</f>
        <v>1600.6666666666667</v>
      </c>
      <c r="U150" s="2">
        <f>AVERAGE(SNPP_OMPS!CH150:CM150)</f>
        <v>499.83333333333331</v>
      </c>
      <c r="V150" s="2">
        <f>AVERAGE(N20_OMPS!CH150:CM150)</f>
        <v>5074.333333333333</v>
      </c>
      <c r="W150" s="2">
        <f>AVERAGE(TROPOMI!CH150:CM150)</f>
        <v>44831.833333333336</v>
      </c>
    </row>
    <row r="151" spans="1:23" x14ac:dyDescent="0.2">
      <c r="A151">
        <v>564</v>
      </c>
      <c r="B151">
        <v>42.118889000000003</v>
      </c>
      <c r="C151">
        <v>43.018050000000002</v>
      </c>
      <c r="D151">
        <v>160</v>
      </c>
      <c r="E151" t="s">
        <v>91</v>
      </c>
      <c r="F151" t="s">
        <v>366</v>
      </c>
      <c r="G151" t="s">
        <v>367</v>
      </c>
      <c r="H151" s="1">
        <f>AVERAGE(OMI!AC151:AH151)</f>
        <v>19.783333333333331</v>
      </c>
      <c r="I151" s="1">
        <f>AVERAGE(SNPP_OMPS!AC151:AH151)</f>
        <v>0.65</v>
      </c>
      <c r="J151" s="1">
        <f>AVERAGE(N20_OMPS!AC151:AH151)</f>
        <v>24.183333333333334</v>
      </c>
      <c r="K151" s="1">
        <f>AVERAGE(TROPOMI!AC151:AH151)</f>
        <v>34.199999999999996</v>
      </c>
      <c r="L151" s="1">
        <f>AVERAGE(OMI!AV151:BA151)</f>
        <v>10.583333333333334</v>
      </c>
      <c r="M151" s="1">
        <f>AVERAGE(SNPP_OMPS!AV151:BA151)</f>
        <v>11.783333333333333</v>
      </c>
      <c r="N151" s="1">
        <f>AVERAGE(N20_OMPS!AV151:BA151)</f>
        <v>8.0499999999999989</v>
      </c>
      <c r="O151" s="1">
        <f>AVERAGE(TROPOMI!AV151:BA151)</f>
        <v>4.1833333333333327</v>
      </c>
      <c r="P151" s="1">
        <f>AVERAGE(OMI!BO151:BT151)</f>
        <v>1.9000000000000001</v>
      </c>
      <c r="Q151" s="1">
        <f>AVERAGE(SNPP_OMPS!BO151:BT151)</f>
        <v>4.9999999999999996E-2</v>
      </c>
      <c r="R151" s="1">
        <f>AVERAGE(N20_OMPS!BO151:BT151)</f>
        <v>2.9333333333333336</v>
      </c>
      <c r="S151" s="1">
        <f>AVERAGE(TROPOMI!BO151:BT151)</f>
        <v>8.1166666666666654</v>
      </c>
      <c r="T151" s="2">
        <f>AVERAGE(OMI!CH151:CM151)</f>
        <v>1495.1666666666667</v>
      </c>
      <c r="U151" s="2">
        <f>AVERAGE(SNPP_OMPS!CH151:CM151)</f>
        <v>409.33333333333331</v>
      </c>
      <c r="V151" s="2">
        <f>AVERAGE(N20_OMPS!CH151:CM151)</f>
        <v>4841.5</v>
      </c>
      <c r="W151" s="2">
        <f>AVERAGE(TROPOMI!CH151:CM151)</f>
        <v>39248.666666666664</v>
      </c>
    </row>
    <row r="152" spans="1:23" x14ac:dyDescent="0.2">
      <c r="A152">
        <v>97</v>
      </c>
      <c r="B152">
        <v>41.890999428571426</v>
      </c>
      <c r="C152">
        <v>-83.345766285714276</v>
      </c>
      <c r="D152">
        <v>174</v>
      </c>
      <c r="E152" t="s">
        <v>100</v>
      </c>
      <c r="F152" t="s">
        <v>354</v>
      </c>
      <c r="G152" t="s">
        <v>108</v>
      </c>
      <c r="H152" s="1">
        <f>AVERAGE(OMI!AC152:AH152)</f>
        <v>5.5166666666666657</v>
      </c>
      <c r="I152" s="1">
        <f>AVERAGE(SNPP_OMPS!AC152:AH152)</f>
        <v>12.733333333333334</v>
      </c>
      <c r="J152" s="1">
        <f>AVERAGE(N20_OMPS!AC152:AH152)</f>
        <v>2.9499999999999997</v>
      </c>
      <c r="K152" s="1">
        <f>AVERAGE(TROPOMI!AC152:AH152)</f>
        <v>4.9666666666666659</v>
      </c>
      <c r="L152" s="1">
        <f>AVERAGE(OMI!AV152:BA152)</f>
        <v>13.183333333333335</v>
      </c>
      <c r="M152" s="1">
        <f>AVERAGE(SNPP_OMPS!AV152:BA152)</f>
        <v>16.650000000000002</v>
      </c>
      <c r="N152" s="1">
        <f>AVERAGE(N20_OMPS!AV152:BA152)</f>
        <v>10.383333333333333</v>
      </c>
      <c r="O152" s="1">
        <f>AVERAGE(TROPOMI!AV152:BA152)</f>
        <v>3.6166666666666658</v>
      </c>
      <c r="P152" s="1">
        <f>AVERAGE(OMI!BO152:BT152)</f>
        <v>0.41666666666666669</v>
      </c>
      <c r="Q152" s="1">
        <f>AVERAGE(SNPP_OMPS!BO152:BT152)</f>
        <v>0.75</v>
      </c>
      <c r="R152" s="1">
        <f>AVERAGE(N20_OMPS!BO152:BT152)</f>
        <v>0.26666666666666666</v>
      </c>
      <c r="S152" s="1">
        <f>AVERAGE(TROPOMI!BO152:BT152)</f>
        <v>1.3833333333333335</v>
      </c>
      <c r="T152" s="2">
        <f>AVERAGE(OMI!CH152:CM152)</f>
        <v>1197.5</v>
      </c>
      <c r="U152" s="2">
        <f>AVERAGE(SNPP_OMPS!CH152:CM152)</f>
        <v>347.33333333333331</v>
      </c>
      <c r="V152" s="2">
        <f>AVERAGE(N20_OMPS!CH152:CM152)</f>
        <v>3489.6666666666665</v>
      </c>
      <c r="W152" s="2">
        <f>AVERAGE(TROPOMI!CH152:CM152)</f>
        <v>29761</v>
      </c>
    </row>
    <row r="153" spans="1:23" x14ac:dyDescent="0.2">
      <c r="A153">
        <v>503</v>
      </c>
      <c r="B153">
        <v>41.731496710368603</v>
      </c>
      <c r="C153">
        <v>123.194238011314</v>
      </c>
      <c r="D153">
        <v>30</v>
      </c>
      <c r="E153" t="s">
        <v>100</v>
      </c>
      <c r="F153" t="s">
        <v>370</v>
      </c>
      <c r="G153" t="s">
        <v>289</v>
      </c>
      <c r="H153" s="1">
        <f>AVERAGE(OMI!AC153:AH153)</f>
        <v>38.68333333333333</v>
      </c>
      <c r="I153" s="1">
        <f>AVERAGE(SNPP_OMPS!AC153:AH153)</f>
        <v>44.516666666666659</v>
      </c>
      <c r="J153" s="1">
        <f>AVERAGE(N20_OMPS!AC153:AH153)</f>
        <v>40.35</v>
      </c>
      <c r="K153" s="1">
        <f>AVERAGE(TROPOMI!AC153:AH153)</f>
        <v>39.133333333333333</v>
      </c>
      <c r="L153" s="1">
        <f>AVERAGE(OMI!AV153:BA153)</f>
        <v>17.616666666666667</v>
      </c>
      <c r="M153" s="1">
        <f>AVERAGE(SNPP_OMPS!AV153:BA153)</f>
        <v>21.25</v>
      </c>
      <c r="N153" s="1">
        <f>AVERAGE(N20_OMPS!AV153:BA153)</f>
        <v>12.733333333333333</v>
      </c>
      <c r="O153" s="1">
        <f>AVERAGE(TROPOMI!AV153:BA153)</f>
        <v>4.9833333333333334</v>
      </c>
      <c r="P153" s="1">
        <f>AVERAGE(OMI!BO153:BT153)</f>
        <v>2.1666666666666665</v>
      </c>
      <c r="Q153" s="1">
        <f>AVERAGE(SNPP_OMPS!BO153:BT153)</f>
        <v>2.1166666666666667</v>
      </c>
      <c r="R153" s="1">
        <f>AVERAGE(N20_OMPS!BO153:BT153)</f>
        <v>3.1833333333333336</v>
      </c>
      <c r="S153" s="1">
        <f>AVERAGE(TROPOMI!BO153:BT153)</f>
        <v>7.6166666666666663</v>
      </c>
      <c r="T153" s="2">
        <f>AVERAGE(OMI!CH153:CM153)</f>
        <v>1322.6666666666667</v>
      </c>
      <c r="U153" s="2">
        <f>AVERAGE(SNPP_OMPS!CH153:CM153)</f>
        <v>423.5</v>
      </c>
      <c r="V153" s="2">
        <f>AVERAGE(N20_OMPS!CH153:CM153)</f>
        <v>4195.5</v>
      </c>
      <c r="W153" s="2">
        <f>AVERAGE(TROPOMI!CH153:CM153)</f>
        <v>39599</v>
      </c>
    </row>
    <row r="154" spans="1:23" x14ac:dyDescent="0.2">
      <c r="A154">
        <v>98</v>
      </c>
      <c r="B154">
        <v>41.671720000000001</v>
      </c>
      <c r="C154">
        <v>-81.444070999999994</v>
      </c>
      <c r="D154">
        <v>187</v>
      </c>
      <c r="E154" t="s">
        <v>100</v>
      </c>
      <c r="F154" t="s">
        <v>351</v>
      </c>
      <c r="G154" t="s">
        <v>108</v>
      </c>
      <c r="H154" s="1">
        <f>AVERAGE(OMI!AC154:AH154)</f>
        <v>15.85</v>
      </c>
      <c r="I154" s="1">
        <f>AVERAGE(SNPP_OMPS!AC154:AH154)</f>
        <v>11.200000000000001</v>
      </c>
      <c r="J154" s="1">
        <f>AVERAGE(N20_OMPS!AC154:AH154)</f>
        <v>0.93333333333333324</v>
      </c>
      <c r="K154" s="1">
        <f>AVERAGE(TROPOMI!AC154:AH154)</f>
        <v>0.76666666666666661</v>
      </c>
      <c r="L154" s="1">
        <f>AVERAGE(OMI!AV154:BA154)</f>
        <v>14.233333333333333</v>
      </c>
      <c r="M154" s="1">
        <f>AVERAGE(SNPP_OMPS!AV154:BA154)</f>
        <v>18.583333333333332</v>
      </c>
      <c r="N154" s="1">
        <f>AVERAGE(N20_OMPS!AV154:BA154)</f>
        <v>11.383333333333333</v>
      </c>
      <c r="O154" s="1">
        <f>AVERAGE(TROPOMI!AV154:BA154)</f>
        <v>4.083333333333333</v>
      </c>
      <c r="P154" s="1">
        <f>AVERAGE(OMI!BO154:BT154)</f>
        <v>1.1166666666666667</v>
      </c>
      <c r="Q154" s="1">
        <f>AVERAGE(SNPP_OMPS!BO154:BT154)</f>
        <v>0.56666666666666665</v>
      </c>
      <c r="R154" s="1">
        <f>AVERAGE(N20_OMPS!BO154:BT154)</f>
        <v>8.3333333333333329E-2</v>
      </c>
      <c r="S154" s="1">
        <f>AVERAGE(TROPOMI!BO154:BT154)</f>
        <v>0.18333333333333335</v>
      </c>
      <c r="T154" s="2">
        <f>AVERAGE(OMI!CH154:CM154)</f>
        <v>1141.5</v>
      </c>
      <c r="U154" s="2">
        <f>AVERAGE(SNPP_OMPS!CH154:CM154)</f>
        <v>318.33333333333331</v>
      </c>
      <c r="V154" s="2">
        <f>AVERAGE(N20_OMPS!CH154:CM154)</f>
        <v>3342.1666666666665</v>
      </c>
      <c r="W154" s="2">
        <f>AVERAGE(TROPOMI!CH154:CM154)</f>
        <v>26907.333333333332</v>
      </c>
    </row>
    <row r="155" spans="1:23" x14ac:dyDescent="0.2">
      <c r="A155">
        <v>99</v>
      </c>
      <c r="B155">
        <v>41.6343623515221</v>
      </c>
      <c r="C155">
        <v>-88.063829009810703</v>
      </c>
      <c r="D155">
        <v>178</v>
      </c>
      <c r="E155" t="s">
        <v>100</v>
      </c>
      <c r="F155" t="s">
        <v>373</v>
      </c>
      <c r="G155" t="s">
        <v>108</v>
      </c>
      <c r="H155" s="1">
        <f>AVERAGE(OMI!AC155:AH155)</f>
        <v>12.25</v>
      </c>
      <c r="I155" s="1">
        <f>AVERAGE(SNPP_OMPS!AC155:AH155)</f>
        <v>17.750000000000004</v>
      </c>
      <c r="J155" s="1">
        <f>AVERAGE(N20_OMPS!AC155:AH155)</f>
        <v>9.5499999999999989</v>
      </c>
      <c r="K155" s="1">
        <f>AVERAGE(TROPOMI!AC155:AH155)</f>
        <v>7.9666666666666659</v>
      </c>
      <c r="L155" s="1">
        <f>AVERAGE(OMI!AV155:BA155)</f>
        <v>16.066666666666666</v>
      </c>
      <c r="M155" s="1">
        <f>AVERAGE(SNPP_OMPS!AV155:BA155)</f>
        <v>19.966666666666665</v>
      </c>
      <c r="N155" s="1">
        <f>AVERAGE(N20_OMPS!AV155:BA155)</f>
        <v>12.66666666666667</v>
      </c>
      <c r="O155" s="1">
        <f>AVERAGE(TROPOMI!AV155:BA155)</f>
        <v>4.1166666666666671</v>
      </c>
      <c r="P155" s="1">
        <f>AVERAGE(OMI!BO155:BT155)</f>
        <v>0.73333333333333339</v>
      </c>
      <c r="Q155" s="1">
        <f>AVERAGE(SNPP_OMPS!BO155:BT155)</f>
        <v>0.8833333333333333</v>
      </c>
      <c r="R155" s="1">
        <f>AVERAGE(N20_OMPS!BO155:BT155)</f>
        <v>0.76666666666666661</v>
      </c>
      <c r="S155" s="1">
        <f>AVERAGE(TROPOMI!BO155:BT155)</f>
        <v>1.8666666666666669</v>
      </c>
      <c r="T155" s="2">
        <f>AVERAGE(OMI!CH155:CM155)</f>
        <v>1099.5</v>
      </c>
      <c r="U155" s="2">
        <f>AVERAGE(SNPP_OMPS!CH155:CM155)</f>
        <v>323</v>
      </c>
      <c r="V155" s="2">
        <f>AVERAGE(N20_OMPS!CH155:CM155)</f>
        <v>3302.1666666666665</v>
      </c>
      <c r="W155" s="2">
        <f>AVERAGE(TROPOMI!CH155:CM155)</f>
        <v>29563.333333333332</v>
      </c>
    </row>
    <row r="156" spans="1:23" x14ac:dyDescent="0.2">
      <c r="A156">
        <v>565</v>
      </c>
      <c r="B156">
        <v>41.478999999999999</v>
      </c>
      <c r="C156">
        <v>123.59</v>
      </c>
      <c r="D156">
        <v>170</v>
      </c>
      <c r="E156" t="s">
        <v>91</v>
      </c>
      <c r="F156" t="s">
        <v>327</v>
      </c>
      <c r="G156" t="s">
        <v>289</v>
      </c>
      <c r="H156" s="1">
        <f>AVERAGE(OMI!AC156:AH156)</f>
        <v>45.466666666666669</v>
      </c>
      <c r="I156" s="1">
        <f>AVERAGE(SNPP_OMPS!AC156:AH156)</f>
        <v>62.966666666666669</v>
      </c>
      <c r="J156" s="1">
        <f>AVERAGE(N20_OMPS!AC156:AH156)</f>
        <v>35.06666666666667</v>
      </c>
      <c r="K156" s="1">
        <f>AVERAGE(TROPOMI!AC156:AH156)</f>
        <v>40.31666666666667</v>
      </c>
      <c r="L156" s="1">
        <f>AVERAGE(OMI!AV156:BA156)</f>
        <v>16.950000000000003</v>
      </c>
      <c r="M156" s="1">
        <f>AVERAGE(SNPP_OMPS!AV156:BA156)</f>
        <v>20.816666666666666</v>
      </c>
      <c r="N156" s="1">
        <f>AVERAGE(N20_OMPS!AV156:BA156)</f>
        <v>12.566666666666668</v>
      </c>
      <c r="O156" s="1">
        <f>AVERAGE(TROPOMI!AV156:BA156)</f>
        <v>5.05</v>
      </c>
      <c r="P156" s="1">
        <f>AVERAGE(OMI!BO156:BT156)</f>
        <v>2.65</v>
      </c>
      <c r="Q156" s="1">
        <f>AVERAGE(SNPP_OMPS!BO156:BT156)</f>
        <v>3.0500000000000003</v>
      </c>
      <c r="R156" s="1">
        <f>AVERAGE(N20_OMPS!BO156:BT156)</f>
        <v>2.7333333333333338</v>
      </c>
      <c r="S156" s="1">
        <f>AVERAGE(TROPOMI!BO156:BT156)</f>
        <v>7.7333333333333334</v>
      </c>
      <c r="T156" s="2">
        <f>AVERAGE(OMI!CH156:CM156)</f>
        <v>1247.6666666666667</v>
      </c>
      <c r="U156" s="2">
        <f>AVERAGE(SNPP_OMPS!CH156:CM156)</f>
        <v>381.5</v>
      </c>
      <c r="V156" s="2">
        <f>AVERAGE(N20_OMPS!CH156:CM156)</f>
        <v>3946.6666666666665</v>
      </c>
      <c r="W156" s="2">
        <f>AVERAGE(TROPOMI!CH156:CM156)</f>
        <v>36053.5</v>
      </c>
    </row>
    <row r="157" spans="1:23" x14ac:dyDescent="0.2">
      <c r="A157">
        <v>723</v>
      </c>
      <c r="B157">
        <v>41.173646686412397</v>
      </c>
      <c r="C157">
        <v>32.6333572626204</v>
      </c>
      <c r="D157">
        <v>270</v>
      </c>
      <c r="E157" t="s">
        <v>91</v>
      </c>
      <c r="F157" t="s">
        <v>377</v>
      </c>
      <c r="G157" t="s">
        <v>378</v>
      </c>
      <c r="H157" s="1">
        <f>AVERAGE(OMI!AC157:AH157)</f>
        <v>14.950000000000001</v>
      </c>
      <c r="I157" s="1">
        <f>AVERAGE(SNPP_OMPS!AC157:AH157)</f>
        <v>25.75</v>
      </c>
      <c r="J157" s="1">
        <f>AVERAGE(N20_OMPS!AC157:AH157)</f>
        <v>5.5666666666666673</v>
      </c>
      <c r="K157" s="1">
        <f>AVERAGE(TROPOMI!AC157:AH157)</f>
        <v>7.1833333333333336</v>
      </c>
      <c r="L157" s="1">
        <f>AVERAGE(OMI!AV157:BA157)</f>
        <v>10.716666666666669</v>
      </c>
      <c r="M157" s="1">
        <f>AVERAGE(SNPP_OMPS!AV157:BA157)</f>
        <v>12.983333333333334</v>
      </c>
      <c r="N157" s="1">
        <f>AVERAGE(N20_OMPS!AV157:BA157)</f>
        <v>8.0499999999999989</v>
      </c>
      <c r="O157" s="1">
        <f>AVERAGE(TROPOMI!AV157:BA157)</f>
        <v>3.3166666666666664</v>
      </c>
      <c r="P157" s="1">
        <f>AVERAGE(OMI!BO157:BT157)</f>
        <v>1.4000000000000001</v>
      </c>
      <c r="Q157" s="1">
        <f>AVERAGE(SNPP_OMPS!BO157:BT157)</f>
        <v>1.9166666666666672</v>
      </c>
      <c r="R157" s="1">
        <f>AVERAGE(N20_OMPS!BO157:BT157)</f>
        <v>0.70000000000000007</v>
      </c>
      <c r="S157" s="1">
        <f>AVERAGE(TROPOMI!BO157:BT157)</f>
        <v>2.1833333333333336</v>
      </c>
      <c r="T157" s="2">
        <f>AVERAGE(OMI!CH157:CM157)</f>
        <v>1219.1666666666667</v>
      </c>
      <c r="U157" s="2">
        <f>AVERAGE(SNPP_OMPS!CH157:CM157)</f>
        <v>379.5</v>
      </c>
      <c r="V157" s="2">
        <f>AVERAGE(N20_OMPS!CH157:CM157)</f>
        <v>4067.8333333333335</v>
      </c>
      <c r="W157" s="2">
        <f>AVERAGE(TROPOMI!CH157:CM157)</f>
        <v>32719.5</v>
      </c>
    </row>
    <row r="158" spans="1:23" x14ac:dyDescent="0.2">
      <c r="A158">
        <v>511</v>
      </c>
      <c r="B158">
        <v>41.135328386112398</v>
      </c>
      <c r="C158">
        <v>123.096414876053</v>
      </c>
      <c r="D158">
        <v>50</v>
      </c>
      <c r="E158" t="s">
        <v>100</v>
      </c>
      <c r="F158" t="s">
        <v>381</v>
      </c>
      <c r="G158" t="s">
        <v>289</v>
      </c>
      <c r="H158" s="1">
        <f>AVERAGE(OMI!AC158:AH158)</f>
        <v>52.15</v>
      </c>
      <c r="I158" s="1">
        <f>AVERAGE(SNPP_OMPS!AC158:AH158)</f>
        <v>65.36666666666666</v>
      </c>
      <c r="J158" s="1">
        <f>AVERAGE(N20_OMPS!AC158:AH158)</f>
        <v>44.566666666666663</v>
      </c>
      <c r="K158" s="1">
        <f>AVERAGE(TROPOMI!AC158:AH158)</f>
        <v>54.283333333333331</v>
      </c>
      <c r="L158" s="1">
        <f>AVERAGE(OMI!AV158:BA158)</f>
        <v>18.383333333333336</v>
      </c>
      <c r="M158" s="1">
        <f>AVERAGE(SNPP_OMPS!AV158:BA158)</f>
        <v>22.066666666666666</v>
      </c>
      <c r="N158" s="1">
        <f>AVERAGE(N20_OMPS!AV158:BA158)</f>
        <v>13.300000000000002</v>
      </c>
      <c r="O158" s="1">
        <f>AVERAGE(TROPOMI!AV158:BA158)</f>
        <v>5.5666666666666664</v>
      </c>
      <c r="P158" s="1">
        <f>AVERAGE(OMI!BO158:BT158)</f>
        <v>2.8333333333333326</v>
      </c>
      <c r="Q158" s="1">
        <f>AVERAGE(SNPP_OMPS!BO158:BT158)</f>
        <v>2.9666666666666668</v>
      </c>
      <c r="R158" s="1">
        <f>AVERAGE(N20_OMPS!BO158:BT158)</f>
        <v>3.3666666666666667</v>
      </c>
      <c r="S158" s="1">
        <f>AVERAGE(TROPOMI!BO158:BT158)</f>
        <v>9.6</v>
      </c>
      <c r="T158" s="2">
        <f>AVERAGE(OMI!CH158:CM158)</f>
        <v>1284.1666666666667</v>
      </c>
      <c r="U158" s="2">
        <f>AVERAGE(SNPP_OMPS!CH158:CM158)</f>
        <v>411.66666666666669</v>
      </c>
      <c r="V158" s="2">
        <f>AVERAGE(N20_OMPS!CH158:CM158)</f>
        <v>4109.833333333333</v>
      </c>
      <c r="W158" s="2">
        <f>AVERAGE(TROPOMI!CH158:CM158)</f>
        <v>37703.666666666664</v>
      </c>
    </row>
    <row r="159" spans="1:23" x14ac:dyDescent="0.2">
      <c r="A159">
        <v>690</v>
      </c>
      <c r="B159">
        <v>41.103876859562298</v>
      </c>
      <c r="C159">
        <v>1.18555059004984</v>
      </c>
      <c r="D159">
        <v>15</v>
      </c>
      <c r="E159" t="s">
        <v>102</v>
      </c>
      <c r="F159" t="s">
        <v>341</v>
      </c>
      <c r="G159" t="s">
        <v>331</v>
      </c>
      <c r="H159" s="1">
        <f>AVERAGE(OMI!AC159:AH159)</f>
        <v>24.966666666666669</v>
      </c>
      <c r="I159" s="1">
        <f>AVERAGE(SNPP_OMPS!AC159:AH159)</f>
        <v>16.966666666666669</v>
      </c>
      <c r="J159" s="1">
        <f>AVERAGE(N20_OMPS!AC159:AH159)</f>
        <v>33.5</v>
      </c>
      <c r="K159" s="1">
        <f>AVERAGE(TROPOMI!AC159:AH159)</f>
        <v>30.333333333333332</v>
      </c>
      <c r="L159" s="1">
        <f>AVERAGE(OMI!AV159:BA159)</f>
        <v>14.350000000000001</v>
      </c>
      <c r="M159" s="1">
        <f>AVERAGE(SNPP_OMPS!AV159:BA159)</f>
        <v>15.533333333333333</v>
      </c>
      <c r="N159" s="1">
        <f>AVERAGE(N20_OMPS!AV159:BA159)</f>
        <v>10.966666666666663</v>
      </c>
      <c r="O159" s="1">
        <f>AVERAGE(TROPOMI!AV159:BA159)</f>
        <v>4.6333333333333337</v>
      </c>
      <c r="P159" s="1">
        <f>AVERAGE(OMI!BO159:BT159)</f>
        <v>1.75</v>
      </c>
      <c r="Q159" s="1">
        <f>AVERAGE(SNPP_OMPS!BO159:BT159)</f>
        <v>1.0833333333333333</v>
      </c>
      <c r="R159" s="1">
        <f>AVERAGE(N20_OMPS!BO159:BT159)</f>
        <v>3.0833333333333335</v>
      </c>
      <c r="S159" s="1">
        <f>AVERAGE(TROPOMI!BO159:BT159)</f>
        <v>6.5</v>
      </c>
      <c r="T159" s="2">
        <f>AVERAGE(OMI!CH159:CM159)</f>
        <v>1717.6666666666667</v>
      </c>
      <c r="U159" s="2">
        <f>AVERAGE(SNPP_OMPS!CH159:CM159)</f>
        <v>580.83333333333337</v>
      </c>
      <c r="V159" s="2">
        <f>AVERAGE(N20_OMPS!CH159:CM159)</f>
        <v>5468.833333333333</v>
      </c>
      <c r="W159" s="2">
        <f>AVERAGE(TROPOMI!CH159:CM159)</f>
        <v>45407.333333333336</v>
      </c>
    </row>
    <row r="160" spans="1:23" x14ac:dyDescent="0.2">
      <c r="A160">
        <v>100</v>
      </c>
      <c r="B160">
        <v>41.102325</v>
      </c>
      <c r="C160">
        <v>44.661372222222219</v>
      </c>
      <c r="D160">
        <v>800</v>
      </c>
      <c r="E160" t="s">
        <v>91</v>
      </c>
      <c r="F160" t="s">
        <v>368</v>
      </c>
      <c r="G160" t="s">
        <v>383</v>
      </c>
      <c r="H160" s="1">
        <f>AVERAGE(OMI!AC160:AH160)</f>
        <v>15.433333333333332</v>
      </c>
      <c r="I160" s="1">
        <f>AVERAGE(SNPP_OMPS!AC160:AH160)</f>
        <v>12.783333333333333</v>
      </c>
      <c r="J160" s="1">
        <f>AVERAGE(N20_OMPS!AC160:AH160)</f>
        <v>15.050000000000002</v>
      </c>
      <c r="K160" s="1">
        <f>AVERAGE(TROPOMI!AC160:AH160)</f>
        <v>6.1333333333333329</v>
      </c>
      <c r="L160" s="1">
        <f>AVERAGE(OMI!AV160:BA160)</f>
        <v>8.9833333333333325</v>
      </c>
      <c r="M160" s="1">
        <f>AVERAGE(SNPP_OMPS!AV160:BA160)</f>
        <v>10.083333333333334</v>
      </c>
      <c r="N160" s="1">
        <f>AVERAGE(N20_OMPS!AV160:BA160)</f>
        <v>6.7166666666666659</v>
      </c>
      <c r="O160" s="1">
        <f>AVERAGE(TROPOMI!AV160:BA160)</f>
        <v>2.7666666666666671</v>
      </c>
      <c r="P160" s="1">
        <f>AVERAGE(OMI!BO160:BT160)</f>
        <v>1.6666666666666667</v>
      </c>
      <c r="Q160" s="1">
        <f>AVERAGE(SNPP_OMPS!BO160:BT160)</f>
        <v>1.2166666666666666</v>
      </c>
      <c r="R160" s="1">
        <f>AVERAGE(N20_OMPS!BO160:BT160)</f>
        <v>2.2166666666666668</v>
      </c>
      <c r="S160" s="1">
        <f>AVERAGE(TROPOMI!BO160:BT160)</f>
        <v>2.1833333333333331</v>
      </c>
      <c r="T160" s="2">
        <f>AVERAGE(OMI!CH160:CM160)</f>
        <v>892</v>
      </c>
      <c r="U160" s="2">
        <f>AVERAGE(SNPP_OMPS!CH160:CM160)</f>
        <v>245.83333333333334</v>
      </c>
      <c r="V160" s="2">
        <f>AVERAGE(N20_OMPS!CH160:CM160)</f>
        <v>2932.5</v>
      </c>
      <c r="W160" s="2">
        <f>AVERAGE(TROPOMI!CH160:CM160)</f>
        <v>26105.166666666668</v>
      </c>
    </row>
    <row r="161" spans="1:23" x14ac:dyDescent="0.2">
      <c r="A161">
        <v>101</v>
      </c>
      <c r="B161">
        <v>41.070056999999998</v>
      </c>
      <c r="C161">
        <v>-76.666466</v>
      </c>
      <c r="D161">
        <v>165</v>
      </c>
      <c r="E161" t="s">
        <v>100</v>
      </c>
      <c r="F161" t="s">
        <v>385</v>
      </c>
      <c r="G161" t="s">
        <v>108</v>
      </c>
      <c r="H161" s="1">
        <f>AVERAGE(OMI!AC161:AH161)</f>
        <v>11.883333333333333</v>
      </c>
      <c r="I161" s="1">
        <f>AVERAGE(SNPP_OMPS!AC161:AH161)</f>
        <v>16.933333333333334</v>
      </c>
      <c r="J161" s="1">
        <f>AVERAGE(N20_OMPS!AC161:AH161)</f>
        <v>7.5166666666666657</v>
      </c>
      <c r="K161" s="1">
        <f>AVERAGE(TROPOMI!AC161:AH161)</f>
        <v>2.6333333333333333</v>
      </c>
      <c r="L161" s="1">
        <f>AVERAGE(OMI!AV161:BA161)</f>
        <v>15.633333333333333</v>
      </c>
      <c r="M161" s="1">
        <f>AVERAGE(SNPP_OMPS!AV161:BA161)</f>
        <v>20.333333333333336</v>
      </c>
      <c r="N161" s="1">
        <f>AVERAGE(N20_OMPS!AV161:BA161)</f>
        <v>12.116666666666667</v>
      </c>
      <c r="O161" s="1">
        <f>AVERAGE(TROPOMI!AV161:BA161)</f>
        <v>4.2166666666666668</v>
      </c>
      <c r="P161" s="1">
        <f>AVERAGE(OMI!BO161:BT161)</f>
        <v>0.75</v>
      </c>
      <c r="Q161" s="1">
        <f>AVERAGE(SNPP_OMPS!BO161:BT161)</f>
        <v>0.83333333333333337</v>
      </c>
      <c r="R161" s="1">
        <f>AVERAGE(N20_OMPS!BO161:BT161)</f>
        <v>0.58333333333333337</v>
      </c>
      <c r="S161" s="1">
        <f>AVERAGE(TROPOMI!BO161:BT161)</f>
        <v>0.6333333333333333</v>
      </c>
      <c r="T161" s="2">
        <f>AVERAGE(OMI!CH161:CM161)</f>
        <v>1068.3333333333333</v>
      </c>
      <c r="U161" s="2">
        <f>AVERAGE(SNPP_OMPS!CH161:CM161)</f>
        <v>296</v>
      </c>
      <c r="V161" s="2">
        <f>AVERAGE(N20_OMPS!CH161:CM161)</f>
        <v>3169.3333333333335</v>
      </c>
      <c r="W161" s="2">
        <f>AVERAGE(TROPOMI!CH161:CM161)</f>
        <v>27477.666666666668</v>
      </c>
    </row>
    <row r="162" spans="1:23" x14ac:dyDescent="0.2">
      <c r="A162">
        <v>458</v>
      </c>
      <c r="B162">
        <v>41.057236879999998</v>
      </c>
      <c r="C162">
        <v>21.482879100000002</v>
      </c>
      <c r="D162">
        <v>600</v>
      </c>
      <c r="E162" t="s">
        <v>100</v>
      </c>
      <c r="F162" t="s">
        <v>362</v>
      </c>
      <c r="G162" t="s">
        <v>387</v>
      </c>
      <c r="H162" s="1">
        <f>AVERAGE(OMI!AC162:AH162)</f>
        <v>35.06666666666667</v>
      </c>
      <c r="I162" s="1">
        <f>AVERAGE(SNPP_OMPS!AC162:AH162)</f>
        <v>28.900000000000002</v>
      </c>
      <c r="J162" s="1">
        <f>AVERAGE(N20_OMPS!AC162:AH162)</f>
        <v>35.099999999999994</v>
      </c>
      <c r="K162" s="1">
        <f>AVERAGE(TROPOMI!AC162:AH162)</f>
        <v>41.800000000000004</v>
      </c>
      <c r="L162" s="1">
        <f>AVERAGE(OMI!AV162:BA162)</f>
        <v>9.7333333333333325</v>
      </c>
      <c r="M162" s="1">
        <f>AVERAGE(SNPP_OMPS!AV162:BA162)</f>
        <v>10.850000000000001</v>
      </c>
      <c r="N162" s="1">
        <f>AVERAGE(N20_OMPS!AV162:BA162)</f>
        <v>7.0999999999999988</v>
      </c>
      <c r="O162" s="1">
        <f>AVERAGE(TROPOMI!AV162:BA162)</f>
        <v>3.8000000000000003</v>
      </c>
      <c r="P162" s="1">
        <f>AVERAGE(OMI!BO162:BT162)</f>
        <v>3.5166666666666671</v>
      </c>
      <c r="Q162" s="1">
        <f>AVERAGE(SNPP_OMPS!BO162:BT162)</f>
        <v>2.6833333333333336</v>
      </c>
      <c r="R162" s="1">
        <f>AVERAGE(N20_OMPS!BO162:BT162)</f>
        <v>4.8999999999999995</v>
      </c>
      <c r="S162" s="1">
        <f>AVERAGE(TROPOMI!BO162:BT162)</f>
        <v>10.883333333333333</v>
      </c>
      <c r="T162" s="2">
        <f>AVERAGE(OMI!CH162:CM162)</f>
        <v>1305.1666666666667</v>
      </c>
      <c r="U162" s="2">
        <f>AVERAGE(SNPP_OMPS!CH162:CM162)</f>
        <v>412.83333333333331</v>
      </c>
      <c r="V162" s="2">
        <f>AVERAGE(N20_OMPS!CH162:CM162)</f>
        <v>4289</v>
      </c>
      <c r="W162" s="2">
        <f>AVERAGE(TROPOMI!CH162:CM162)</f>
        <v>33091</v>
      </c>
    </row>
    <row r="163" spans="1:23" x14ac:dyDescent="0.2">
      <c r="A163">
        <v>566</v>
      </c>
      <c r="B163">
        <v>41.054000000000002</v>
      </c>
      <c r="C163">
        <v>107.004</v>
      </c>
      <c r="D163">
        <v>1050</v>
      </c>
      <c r="E163" t="s">
        <v>100</v>
      </c>
      <c r="F163" t="s">
        <v>390</v>
      </c>
      <c r="G163" t="s">
        <v>289</v>
      </c>
      <c r="H163" s="1">
        <f>AVERAGE(OMI!AC163:AH163)</f>
        <v>16.116666666666667</v>
      </c>
      <c r="I163" s="1">
        <f>AVERAGE(SNPP_OMPS!AC163:AH163)</f>
        <v>10.083333333333334</v>
      </c>
      <c r="J163" s="1">
        <f>AVERAGE(N20_OMPS!AC163:AH163)</f>
        <v>12.666666666666666</v>
      </c>
      <c r="K163" s="1">
        <f>AVERAGE(TROPOMI!AC163:AH163)</f>
        <v>10.783333333333333</v>
      </c>
      <c r="L163" s="1">
        <f>AVERAGE(OMI!AV163:BA163)</f>
        <v>7.416666666666667</v>
      </c>
      <c r="M163" s="1">
        <f>AVERAGE(SNPP_OMPS!AV163:BA163)</f>
        <v>7.7833333333333323</v>
      </c>
      <c r="N163" s="1">
        <f>AVERAGE(N20_OMPS!AV163:BA163)</f>
        <v>5.6833333333333336</v>
      </c>
      <c r="O163" s="1">
        <f>AVERAGE(TROPOMI!AV163:BA163)</f>
        <v>2.083333333333333</v>
      </c>
      <c r="P163" s="1">
        <f>AVERAGE(OMI!BO163:BT163)</f>
        <v>2.1666666666666665</v>
      </c>
      <c r="Q163" s="1">
        <f>AVERAGE(SNPP_OMPS!BO163:BT163)</f>
        <v>1.2166666666666666</v>
      </c>
      <c r="R163" s="1">
        <f>AVERAGE(N20_OMPS!BO163:BT163)</f>
        <v>2.1833333333333331</v>
      </c>
      <c r="S163" s="1">
        <f>AVERAGE(TROPOMI!BO163:BT163)</f>
        <v>5.0333333333333341</v>
      </c>
      <c r="T163" s="2">
        <f>AVERAGE(OMI!CH163:CM163)</f>
        <v>1672.6666666666667</v>
      </c>
      <c r="U163" s="2">
        <f>AVERAGE(SNPP_OMPS!CH163:CM163)</f>
        <v>520.83333333333337</v>
      </c>
      <c r="V163" s="2">
        <f>AVERAGE(N20_OMPS!CH163:CM163)</f>
        <v>5594.833333333333</v>
      </c>
      <c r="W163" s="2">
        <f>AVERAGE(TROPOMI!CH163:CM163)</f>
        <v>44604.833333333336</v>
      </c>
    </row>
    <row r="164" spans="1:23" x14ac:dyDescent="0.2">
      <c r="A164">
        <v>497</v>
      </c>
      <c r="B164">
        <v>41.051630000000003</v>
      </c>
      <c r="C164">
        <v>120.98251</v>
      </c>
      <c r="D164">
        <v>40</v>
      </c>
      <c r="E164" t="s">
        <v>102</v>
      </c>
      <c r="F164" t="s">
        <v>359</v>
      </c>
      <c r="G164" t="s">
        <v>289</v>
      </c>
      <c r="H164" s="1">
        <f>AVERAGE(OMI!AC164:AH164)</f>
        <v>34.883333333333326</v>
      </c>
      <c r="I164" s="1">
        <f>AVERAGE(SNPP_OMPS!AC164:AH164)</f>
        <v>32.81666666666667</v>
      </c>
      <c r="J164" s="1">
        <f>AVERAGE(N20_OMPS!AC164:AH164)</f>
        <v>50.31666666666667</v>
      </c>
      <c r="K164" s="1">
        <f>AVERAGE(TROPOMI!AC164:AH164)</f>
        <v>45.283333333333339</v>
      </c>
      <c r="L164" s="1">
        <f>AVERAGE(OMI!AV164:BA164)</f>
        <v>14.15</v>
      </c>
      <c r="M164" s="1">
        <f>AVERAGE(SNPP_OMPS!AV164:BA164)</f>
        <v>16.566666666666666</v>
      </c>
      <c r="N164" s="1">
        <f>AVERAGE(N20_OMPS!AV164:BA164)</f>
        <v>11.483333333333333</v>
      </c>
      <c r="O164" s="1">
        <f>AVERAGE(TROPOMI!AV164:BA164)</f>
        <v>4.7333333333333334</v>
      </c>
      <c r="P164" s="1">
        <f>AVERAGE(OMI!BO164:BT164)</f>
        <v>2.4500000000000002</v>
      </c>
      <c r="Q164" s="1">
        <f>AVERAGE(SNPP_OMPS!BO164:BT164)</f>
        <v>1.9666666666666666</v>
      </c>
      <c r="R164" s="1">
        <f>AVERAGE(N20_OMPS!BO164:BT164)</f>
        <v>4.3166666666666673</v>
      </c>
      <c r="S164" s="1">
        <f>AVERAGE(TROPOMI!BO164:BT164)</f>
        <v>9.4333333333333318</v>
      </c>
      <c r="T164" s="2">
        <f>AVERAGE(OMI!CH164:CM164)</f>
        <v>1702.6666666666667</v>
      </c>
      <c r="U164" s="2">
        <f>AVERAGE(SNPP_OMPS!CH164:CM164)</f>
        <v>563.33333333333337</v>
      </c>
      <c r="V164" s="2">
        <f>AVERAGE(N20_OMPS!CH164:CM164)</f>
        <v>4867</v>
      </c>
      <c r="W164" s="2">
        <f>AVERAGE(TROPOMI!CH164:CM164)</f>
        <v>43626.333333333336</v>
      </c>
    </row>
    <row r="165" spans="1:23" x14ac:dyDescent="0.2">
      <c r="A165">
        <v>102</v>
      </c>
      <c r="B165">
        <v>40.9950033027365</v>
      </c>
      <c r="C165">
        <v>-0.38342372757398901</v>
      </c>
      <c r="D165">
        <v>593</v>
      </c>
      <c r="E165" t="s">
        <v>100</v>
      </c>
      <c r="F165" t="s">
        <v>338</v>
      </c>
      <c r="G165" t="s">
        <v>331</v>
      </c>
      <c r="H165" s="1">
        <f>AVERAGE(OMI!AC165:AH165)</f>
        <v>7.5666666666666673</v>
      </c>
      <c r="I165" s="1">
        <f>AVERAGE(SNPP_OMPS!AC165:AH165)</f>
        <v>9.2000000000000011</v>
      </c>
      <c r="J165" s="1">
        <f>AVERAGE(N20_OMPS!AC165:AH165)</f>
        <v>12.866666666666667</v>
      </c>
      <c r="K165" s="1">
        <f>AVERAGE(TROPOMI!AC165:AH165)</f>
        <v>9.4</v>
      </c>
      <c r="L165" s="1">
        <f>AVERAGE(OMI!AV165:BA165)</f>
        <v>9.3833333333333346</v>
      </c>
      <c r="M165" s="1">
        <f>AVERAGE(SNPP_OMPS!AV165:BA165)</f>
        <v>10.016666666666667</v>
      </c>
      <c r="N165" s="1">
        <f>AVERAGE(N20_OMPS!AV165:BA165)</f>
        <v>7.2166666666666659</v>
      </c>
      <c r="O165" s="1">
        <f>AVERAGE(TROPOMI!AV165:BA165)</f>
        <v>3.2333333333333338</v>
      </c>
      <c r="P165" s="1">
        <f>AVERAGE(OMI!BO165:BT165)</f>
        <v>0.76666666666666661</v>
      </c>
      <c r="Q165" s="1">
        <f>AVERAGE(SNPP_OMPS!BO165:BT165)</f>
        <v>0.9</v>
      </c>
      <c r="R165" s="1">
        <f>AVERAGE(N20_OMPS!BO165:BT165)</f>
        <v>1.7833333333333332</v>
      </c>
      <c r="S165" s="1">
        <f>AVERAGE(TROPOMI!BO165:BT165)</f>
        <v>2.9166666666666665</v>
      </c>
      <c r="T165" s="2">
        <f>AVERAGE(OMI!CH165:CM165)</f>
        <v>1539</v>
      </c>
      <c r="U165" s="2">
        <f>AVERAGE(SNPP_OMPS!CH165:CM165)</f>
        <v>504</v>
      </c>
      <c r="V165" s="2">
        <f>AVERAGE(N20_OMPS!CH165:CM165)</f>
        <v>5264.333333333333</v>
      </c>
      <c r="W165" s="2">
        <f>AVERAGE(TROPOMI!CH165:CM165)</f>
        <v>37413.5</v>
      </c>
    </row>
    <row r="166" spans="1:23" x14ac:dyDescent="0.2">
      <c r="A166">
        <v>103</v>
      </c>
      <c r="B166">
        <v>40.857222222222227</v>
      </c>
      <c r="C166">
        <v>69.527777777777771</v>
      </c>
      <c r="D166">
        <v>500</v>
      </c>
      <c r="E166" t="s">
        <v>91</v>
      </c>
      <c r="F166" t="s">
        <v>365</v>
      </c>
      <c r="G166" t="s">
        <v>394</v>
      </c>
      <c r="H166" s="1">
        <f>AVERAGE(OMI!AC166:AH166)</f>
        <v>196.26666666666665</v>
      </c>
      <c r="I166" s="1">
        <f>AVERAGE(SNPP_OMPS!AC166:AH166)</f>
        <v>189.45000000000002</v>
      </c>
      <c r="J166" s="1">
        <f>AVERAGE(N20_OMPS!AC166:AH166)</f>
        <v>171.66666666666666</v>
      </c>
      <c r="K166" s="1">
        <f>AVERAGE(TROPOMI!AC166:AH166)</f>
        <v>185.21666666666667</v>
      </c>
      <c r="L166" s="1">
        <f>AVERAGE(OMI!AV166:BA166)</f>
        <v>14.733333333333334</v>
      </c>
      <c r="M166" s="1">
        <f>AVERAGE(SNPP_OMPS!AV166:BA166)</f>
        <v>16.75</v>
      </c>
      <c r="N166" s="1">
        <f>AVERAGE(N20_OMPS!AV166:BA166)</f>
        <v>12.216666666666667</v>
      </c>
      <c r="O166" s="1">
        <f>AVERAGE(TROPOMI!AV166:BA166)</f>
        <v>11.299999999999999</v>
      </c>
      <c r="P166" s="1">
        <f>AVERAGE(OMI!BO166:BT166)</f>
        <v>13.216666666666667</v>
      </c>
      <c r="Q166" s="1">
        <f>AVERAGE(SNPP_OMPS!BO166:BT166)</f>
        <v>11.216666666666667</v>
      </c>
      <c r="R166" s="1">
        <f>AVERAGE(N20_OMPS!BO166:BT166)</f>
        <v>14.016666666666666</v>
      </c>
      <c r="S166" s="1">
        <f>AVERAGE(TROPOMI!BO166:BT166)</f>
        <v>16.400000000000002</v>
      </c>
      <c r="T166" s="2">
        <f>AVERAGE(OMI!CH166:CM166)</f>
        <v>1384</v>
      </c>
      <c r="U166" s="2">
        <f>AVERAGE(SNPP_OMPS!CH166:CM166)</f>
        <v>413.5</v>
      </c>
      <c r="V166" s="2">
        <f>AVERAGE(N20_OMPS!CH166:CM166)</f>
        <v>4644.666666666667</v>
      </c>
      <c r="W166" s="2">
        <f>AVERAGE(TROPOMI!CH166:CM166)</f>
        <v>41429.833333333336</v>
      </c>
    </row>
    <row r="167" spans="1:23" x14ac:dyDescent="0.2">
      <c r="A167">
        <v>725</v>
      </c>
      <c r="B167">
        <v>40.74783</v>
      </c>
      <c r="C167">
        <v>29.768115999999999</v>
      </c>
      <c r="D167">
        <v>5</v>
      </c>
      <c r="E167" t="s">
        <v>102</v>
      </c>
      <c r="F167" t="s">
        <v>396</v>
      </c>
      <c r="G167" t="s">
        <v>378</v>
      </c>
      <c r="H167" s="1">
        <f>AVERAGE(OMI!AC167:AH167)</f>
        <v>16.066666666666666</v>
      </c>
      <c r="I167" s="1">
        <f>AVERAGE(SNPP_OMPS!AC167:AH167)</f>
        <v>20.716666666666665</v>
      </c>
      <c r="J167" s="1">
        <f>AVERAGE(N20_OMPS!AC167:AH167)</f>
        <v>6.9833333333333334</v>
      </c>
      <c r="K167" s="1">
        <f>AVERAGE(TROPOMI!AC167:AH167)</f>
        <v>4.3</v>
      </c>
      <c r="L167" s="1">
        <f>AVERAGE(OMI!AV167:BA167)</f>
        <v>12.850000000000001</v>
      </c>
      <c r="M167" s="1">
        <f>AVERAGE(SNPP_OMPS!AV167:BA167)</f>
        <v>15.5</v>
      </c>
      <c r="N167" s="1">
        <f>AVERAGE(N20_OMPS!AV167:BA167)</f>
        <v>10.383333333333333</v>
      </c>
      <c r="O167" s="1">
        <f>AVERAGE(TROPOMI!AV167:BA167)</f>
        <v>4.0666666666666664</v>
      </c>
      <c r="P167" s="1">
        <f>AVERAGE(OMI!BO167:BT167)</f>
        <v>1.1833333333333333</v>
      </c>
      <c r="Q167" s="1">
        <f>AVERAGE(SNPP_OMPS!BO167:BT167)</f>
        <v>1.3333333333333333</v>
      </c>
      <c r="R167" s="1">
        <f>AVERAGE(N20_OMPS!BO167:BT167)</f>
        <v>0.65</v>
      </c>
      <c r="S167" s="1">
        <f>AVERAGE(TROPOMI!BO167:BT167)</f>
        <v>1.1000000000000001</v>
      </c>
      <c r="T167" s="2">
        <f>AVERAGE(OMI!CH167:CM167)</f>
        <v>1576.5</v>
      </c>
      <c r="U167" s="2">
        <f>AVERAGE(SNPP_OMPS!CH167:CM167)</f>
        <v>477.83333333333331</v>
      </c>
      <c r="V167" s="2">
        <f>AVERAGE(N20_OMPS!CH167:CM167)</f>
        <v>4470.333333333333</v>
      </c>
      <c r="W167" s="2">
        <f>AVERAGE(TROPOMI!CH167:CM167)</f>
        <v>35975.166666666664</v>
      </c>
    </row>
    <row r="168" spans="1:23" x14ac:dyDescent="0.2">
      <c r="A168">
        <v>421</v>
      </c>
      <c r="B168">
        <v>40.67</v>
      </c>
      <c r="C168">
        <v>108.74</v>
      </c>
      <c r="D168">
        <v>1033</v>
      </c>
      <c r="E168" t="s">
        <v>100</v>
      </c>
      <c r="F168" t="s">
        <v>391</v>
      </c>
      <c r="G168" t="s">
        <v>289</v>
      </c>
      <c r="H168" s="1">
        <f>AVERAGE(OMI!AC168:AH168)</f>
        <v>17.566666666666666</v>
      </c>
      <c r="I168" s="1">
        <f>AVERAGE(SNPP_OMPS!AC168:AH168)</f>
        <v>4.6833333333333336</v>
      </c>
      <c r="J168" s="1">
        <f>AVERAGE(N20_OMPS!AC168:AH168)</f>
        <v>8.7166666666666668</v>
      </c>
      <c r="K168" s="1">
        <f>AVERAGE(TROPOMI!AC168:AH168)</f>
        <v>4.6000000000000005</v>
      </c>
      <c r="L168" s="1">
        <f>AVERAGE(OMI!AV168:BA168)</f>
        <v>8</v>
      </c>
      <c r="M168" s="1">
        <f>AVERAGE(SNPP_OMPS!AV168:BA168)</f>
        <v>9.3833333333333346</v>
      </c>
      <c r="N168" s="1">
        <f>AVERAGE(N20_OMPS!AV168:BA168)</f>
        <v>6.1166666666666671</v>
      </c>
      <c r="O168" s="1">
        <f>AVERAGE(TROPOMI!AV168:BA168)</f>
        <v>2.0333333333333332</v>
      </c>
      <c r="P168" s="1">
        <f>AVERAGE(OMI!BO168:BT168)</f>
        <v>2.2333333333333334</v>
      </c>
      <c r="Q168" s="1">
        <f>AVERAGE(SNPP_OMPS!BO168:BT168)</f>
        <v>0.48333333333333339</v>
      </c>
      <c r="R168" s="1">
        <f>AVERAGE(N20_OMPS!BO168:BT168)</f>
        <v>1.3833333333333331</v>
      </c>
      <c r="S168" s="1">
        <f>AVERAGE(TROPOMI!BO168:BT168)</f>
        <v>2.2499999999999996</v>
      </c>
      <c r="T168" s="2">
        <f>AVERAGE(OMI!CH168:CM168)</f>
        <v>1882.6666666666667</v>
      </c>
      <c r="U168" s="2">
        <f>AVERAGE(SNPP_OMPS!CH168:CM168)</f>
        <v>578</v>
      </c>
      <c r="V168" s="2">
        <f>AVERAGE(N20_OMPS!CH168:CM168)</f>
        <v>6076.833333333333</v>
      </c>
      <c r="W168" s="2">
        <f>AVERAGE(TROPOMI!CH168:CM168)</f>
        <v>48160</v>
      </c>
    </row>
    <row r="169" spans="1:23" x14ac:dyDescent="0.2">
      <c r="A169">
        <v>105</v>
      </c>
      <c r="B169">
        <v>40.659999999999997</v>
      </c>
      <c r="C169">
        <v>109.76</v>
      </c>
      <c r="D169">
        <v>1017</v>
      </c>
      <c r="E169" t="s">
        <v>100</v>
      </c>
      <c r="F169" t="s">
        <v>399</v>
      </c>
      <c r="G169" t="s">
        <v>289</v>
      </c>
      <c r="H169" s="1">
        <f>AVERAGE(OMI!AC169:AH169)</f>
        <v>39.1</v>
      </c>
      <c r="I169" s="1">
        <f>AVERAGE(SNPP_OMPS!AC169:AH169)</f>
        <v>36.550000000000004</v>
      </c>
      <c r="J169" s="1">
        <f>AVERAGE(N20_OMPS!AC169:AH169)</f>
        <v>41.116666666666667</v>
      </c>
      <c r="K169" s="1">
        <f>AVERAGE(TROPOMI!AC169:AH169)</f>
        <v>45.56666666666667</v>
      </c>
      <c r="L169" s="1">
        <f>AVERAGE(OMI!AV169:BA169)</f>
        <v>9.2166666666666668</v>
      </c>
      <c r="M169" s="1">
        <f>AVERAGE(SNPP_OMPS!AV169:BA169)</f>
        <v>9.6166666666666671</v>
      </c>
      <c r="N169" s="1">
        <f>AVERAGE(N20_OMPS!AV169:BA169)</f>
        <v>6.6666666666666652</v>
      </c>
      <c r="O169" s="1">
        <f>AVERAGE(TROPOMI!AV169:BA169)</f>
        <v>3.4499999999999997</v>
      </c>
      <c r="P169" s="1">
        <f>AVERAGE(OMI!BO169:BT169)</f>
        <v>4.3166666666666673</v>
      </c>
      <c r="Q169" s="1">
        <f>AVERAGE(SNPP_OMPS!BO169:BT169)</f>
        <v>3.7833333333333337</v>
      </c>
      <c r="R169" s="1">
        <f>AVERAGE(N20_OMPS!BO169:BT169)</f>
        <v>6.1333333333333329</v>
      </c>
      <c r="S169" s="1">
        <f>AVERAGE(TROPOMI!BO169:BT169)</f>
        <v>13.000000000000002</v>
      </c>
      <c r="T169" s="2">
        <f>AVERAGE(OMI!CH169:CM169)</f>
        <v>1682.6666666666667</v>
      </c>
      <c r="U169" s="2">
        <f>AVERAGE(SNPP_OMPS!CH169:CM169)</f>
        <v>528.5</v>
      </c>
      <c r="V169" s="2">
        <f>AVERAGE(N20_OMPS!CH169:CM169)</f>
        <v>5748.333333333333</v>
      </c>
      <c r="W169" s="2">
        <f>AVERAGE(TROPOMI!CH169:CM169)</f>
        <v>45844</v>
      </c>
    </row>
    <row r="170" spans="1:23" x14ac:dyDescent="0.2">
      <c r="A170">
        <v>858</v>
      </c>
      <c r="B170">
        <v>40.659700000000001</v>
      </c>
      <c r="C170">
        <v>114.9439</v>
      </c>
      <c r="D170">
        <v>640</v>
      </c>
      <c r="E170" t="s">
        <v>100</v>
      </c>
      <c r="F170" t="s">
        <v>402</v>
      </c>
      <c r="G170" t="s">
        <v>289</v>
      </c>
      <c r="H170" s="1">
        <f>AVERAGE(OMI!AC170:AH170)</f>
        <v>8.2000000000000011</v>
      </c>
      <c r="I170" s="1">
        <f>AVERAGE(SNPP_OMPS!AC170:AH170)</f>
        <v>3.7333333333333338</v>
      </c>
      <c r="J170" s="1">
        <f>AVERAGE(N20_OMPS!AC170:AH170)</f>
        <v>8.15</v>
      </c>
      <c r="K170" s="1">
        <f>AVERAGE(TROPOMI!AC170:AH170)</f>
        <v>6.6833333333333336</v>
      </c>
      <c r="L170" s="1">
        <f>AVERAGE(OMI!AV170:BA170)</f>
        <v>8.6833333333333318</v>
      </c>
      <c r="M170" s="1">
        <f>AVERAGE(SNPP_OMPS!AV170:BA170)</f>
        <v>10</v>
      </c>
      <c r="N170" s="1">
        <f>AVERAGE(N20_OMPS!AV170:BA170)</f>
        <v>6.5</v>
      </c>
      <c r="O170" s="1">
        <f>AVERAGE(TROPOMI!AV170:BA170)</f>
        <v>2.75</v>
      </c>
      <c r="P170" s="1">
        <f>AVERAGE(OMI!BO170:BT170)</f>
        <v>0.98333333333333328</v>
      </c>
      <c r="Q170" s="1">
        <f>AVERAGE(SNPP_OMPS!BO170:BT170)</f>
        <v>0.39999999999999997</v>
      </c>
      <c r="R170" s="1">
        <f>AVERAGE(N20_OMPS!BO170:BT170)</f>
        <v>1.2333333333333334</v>
      </c>
      <c r="S170" s="1">
        <f>AVERAGE(TROPOMI!BO170:BT170)</f>
        <v>2.4500000000000002</v>
      </c>
      <c r="T170" s="2">
        <f>AVERAGE(OMI!CH170:CM170)</f>
        <v>1656</v>
      </c>
      <c r="U170" s="2">
        <f>AVERAGE(SNPP_OMPS!CH170:CM170)</f>
        <v>513</v>
      </c>
      <c r="V170" s="2">
        <f>AVERAGE(N20_OMPS!CH170:CM170)</f>
        <v>5200.166666666667</v>
      </c>
      <c r="W170" s="2">
        <f>AVERAGE(TROPOMI!CH170:CM170)</f>
        <v>45222.666666666664</v>
      </c>
    </row>
    <row r="171" spans="1:23" x14ac:dyDescent="0.2">
      <c r="A171">
        <v>841</v>
      </c>
      <c r="B171">
        <v>40.619115514423797</v>
      </c>
      <c r="C171">
        <v>122.343464644281</v>
      </c>
      <c r="D171">
        <v>4</v>
      </c>
      <c r="E171" t="s">
        <v>100</v>
      </c>
      <c r="F171" t="s">
        <v>393</v>
      </c>
      <c r="G171" t="s">
        <v>289</v>
      </c>
      <c r="H171" s="1">
        <f>AVERAGE(OMI!AC171:AH171)</f>
        <v>13.033333333333333</v>
      </c>
      <c r="I171" s="1">
        <f>AVERAGE(SNPP_OMPS!AC171:AH171)</f>
        <v>21.2</v>
      </c>
      <c r="J171" s="1">
        <f>AVERAGE(N20_OMPS!AC171:AH171)</f>
        <v>26.433333333333337</v>
      </c>
      <c r="K171" s="1">
        <f>AVERAGE(TROPOMI!AC171:AH171)</f>
        <v>25.55</v>
      </c>
      <c r="L171" s="1">
        <f>AVERAGE(OMI!AV171:BA171)</f>
        <v>18.283333333333331</v>
      </c>
      <c r="M171" s="1">
        <f>AVERAGE(SNPP_OMPS!AV171:BA171)</f>
        <v>23.349999999999998</v>
      </c>
      <c r="N171" s="1">
        <f>AVERAGE(N20_OMPS!AV171:BA171)</f>
        <v>14.333333333333334</v>
      </c>
      <c r="O171" s="1">
        <f>AVERAGE(TROPOMI!AV171:BA171)</f>
        <v>4.7666666666666666</v>
      </c>
      <c r="P171" s="1">
        <f>AVERAGE(OMI!BO171:BT171)</f>
        <v>0.69999999999999984</v>
      </c>
      <c r="Q171" s="1">
        <f>AVERAGE(SNPP_OMPS!BO171:BT171)</f>
        <v>0.8833333333333333</v>
      </c>
      <c r="R171" s="1">
        <f>AVERAGE(N20_OMPS!BO171:BT171)</f>
        <v>1.8499999999999999</v>
      </c>
      <c r="S171" s="1">
        <f>AVERAGE(TROPOMI!BO171:BT171)</f>
        <v>5.3833333333333329</v>
      </c>
      <c r="T171" s="2">
        <f>AVERAGE(OMI!CH171:CM171)</f>
        <v>1429.5</v>
      </c>
      <c r="U171" s="2">
        <f>AVERAGE(SNPP_OMPS!CH171:CM171)</f>
        <v>444.83333333333331</v>
      </c>
      <c r="V171" s="2">
        <f>AVERAGE(N20_OMPS!CH171:CM171)</f>
        <v>3906.5</v>
      </c>
      <c r="W171" s="2">
        <f>AVERAGE(TROPOMI!CH171:CM171)</f>
        <v>35729.833333333336</v>
      </c>
    </row>
    <row r="172" spans="1:23" x14ac:dyDescent="0.2">
      <c r="A172">
        <v>456</v>
      </c>
      <c r="B172">
        <v>40.605408699999998</v>
      </c>
      <c r="C172">
        <v>19.751632870000002</v>
      </c>
      <c r="D172">
        <v>175</v>
      </c>
      <c r="E172" t="s">
        <v>100</v>
      </c>
      <c r="F172" t="s">
        <v>406</v>
      </c>
      <c r="G172" t="s">
        <v>407</v>
      </c>
      <c r="H172" s="1">
        <f>AVERAGE(OMI!AC172:AH172)</f>
        <v>0.79999999999999993</v>
      </c>
      <c r="I172" s="1">
        <f>AVERAGE(SNPP_OMPS!AC172:AH172)</f>
        <v>6</v>
      </c>
      <c r="J172" s="1">
        <f>AVERAGE(N20_OMPS!AC172:AH172)</f>
        <v>6.5</v>
      </c>
      <c r="K172" s="1">
        <f>AVERAGE(TROPOMI!AC172:AH172)</f>
        <v>8.5666666666666682</v>
      </c>
      <c r="L172" s="1">
        <f>AVERAGE(OMI!AV172:BA172)</f>
        <v>11.216666666666667</v>
      </c>
      <c r="M172" s="1">
        <f>AVERAGE(SNPP_OMPS!AV172:BA172)</f>
        <v>13.299999999999999</v>
      </c>
      <c r="N172" s="1">
        <f>AVERAGE(N20_OMPS!AV172:BA172)</f>
        <v>9.0166666666666657</v>
      </c>
      <c r="O172" s="1">
        <f>AVERAGE(TROPOMI!AV172:BA172)</f>
        <v>4.1666666666666661</v>
      </c>
      <c r="P172" s="1">
        <f>AVERAGE(OMI!BO172:BT172)</f>
        <v>6.6666666666666666E-2</v>
      </c>
      <c r="Q172" s="1">
        <f>AVERAGE(SNPP_OMPS!BO172:BT172)</f>
        <v>0.45</v>
      </c>
      <c r="R172" s="1">
        <f>AVERAGE(N20_OMPS!BO172:BT172)</f>
        <v>0.70000000000000007</v>
      </c>
      <c r="S172" s="1">
        <f>AVERAGE(TROPOMI!BO172:BT172)</f>
        <v>2.0333333333333332</v>
      </c>
      <c r="T172" s="2">
        <f>AVERAGE(OMI!CH172:CM172)</f>
        <v>1428</v>
      </c>
      <c r="U172" s="2">
        <f>AVERAGE(SNPP_OMPS!CH172:CM172)</f>
        <v>459.16666666666669</v>
      </c>
      <c r="V172" s="2">
        <f>AVERAGE(N20_OMPS!CH172:CM172)</f>
        <v>4302.666666666667</v>
      </c>
      <c r="W172" s="2">
        <f>AVERAGE(TROPOMI!CH172:CM172)</f>
        <v>32956.666666666664</v>
      </c>
    </row>
    <row r="173" spans="1:23" x14ac:dyDescent="0.2">
      <c r="A173">
        <v>104</v>
      </c>
      <c r="B173">
        <v>40.595347059667503</v>
      </c>
      <c r="C173">
        <v>-89.663182802529406</v>
      </c>
      <c r="D173">
        <v>141</v>
      </c>
      <c r="E173" t="s">
        <v>100</v>
      </c>
      <c r="F173" t="s">
        <v>375</v>
      </c>
      <c r="G173" t="s">
        <v>108</v>
      </c>
      <c r="H173" s="1">
        <f>AVERAGE(OMI!AC173:AH173)</f>
        <v>7.7666666666666666</v>
      </c>
      <c r="I173" s="1">
        <f>AVERAGE(SNPP_OMPS!AC173:AH173)</f>
        <v>14.633333333333331</v>
      </c>
      <c r="J173" s="1">
        <f>AVERAGE(N20_OMPS!AC173:AH173)</f>
        <v>5.4666666666666659</v>
      </c>
      <c r="K173" s="1">
        <f>AVERAGE(TROPOMI!AC173:AH173)</f>
        <v>5.5666666666666664</v>
      </c>
      <c r="L173" s="1">
        <f>AVERAGE(OMI!AV173:BA173)</f>
        <v>16.633333333333333</v>
      </c>
      <c r="M173" s="1">
        <f>AVERAGE(SNPP_OMPS!AV173:BA173)</f>
        <v>20.266666666666666</v>
      </c>
      <c r="N173" s="1">
        <f>AVERAGE(N20_OMPS!AV173:BA173)</f>
        <v>12.366666666666667</v>
      </c>
      <c r="O173" s="1">
        <f>AVERAGE(TROPOMI!AV173:BA173)</f>
        <v>4.2333333333333334</v>
      </c>
      <c r="P173" s="1">
        <f>AVERAGE(OMI!BO173:BT173)</f>
        <v>0.41666666666666669</v>
      </c>
      <c r="Q173" s="1">
        <f>AVERAGE(SNPP_OMPS!BO173:BT173)</f>
        <v>0.71666666666666667</v>
      </c>
      <c r="R173" s="1">
        <f>AVERAGE(N20_OMPS!BO173:BT173)</f>
        <v>0.39999999999999997</v>
      </c>
      <c r="S173" s="1">
        <f>AVERAGE(TROPOMI!BO173:BT173)</f>
        <v>1.2666666666666668</v>
      </c>
      <c r="T173" s="2">
        <f>AVERAGE(OMI!CH173:CM173)</f>
        <v>1195.6666666666667</v>
      </c>
      <c r="U173" s="2">
        <f>AVERAGE(SNPP_OMPS!CH173:CM173)</f>
        <v>380.83333333333331</v>
      </c>
      <c r="V173" s="2">
        <f>AVERAGE(N20_OMPS!CH173:CM173)</f>
        <v>3600.5</v>
      </c>
      <c r="W173" s="2">
        <f>AVERAGE(TROPOMI!CH173:CM173)</f>
        <v>33084.5</v>
      </c>
    </row>
    <row r="174" spans="1:23" x14ac:dyDescent="0.2">
      <c r="A174">
        <v>106</v>
      </c>
      <c r="B174">
        <v>40.531951428571404</v>
      </c>
      <c r="C174">
        <v>-80.632655571428501</v>
      </c>
      <c r="D174">
        <v>207</v>
      </c>
      <c r="E174" t="s">
        <v>100</v>
      </c>
      <c r="F174" t="s">
        <v>372</v>
      </c>
      <c r="G174" t="s">
        <v>108</v>
      </c>
      <c r="H174" s="1">
        <f>AVERAGE(OMI!AC174:AH174)</f>
        <v>11.133333333333335</v>
      </c>
      <c r="I174" s="1">
        <f>AVERAGE(SNPP_OMPS!AC174:AH174)</f>
        <v>10.016666666666667</v>
      </c>
      <c r="J174" s="1">
        <f>AVERAGE(N20_OMPS!AC174:AH174)</f>
        <v>8.1166666666666654</v>
      </c>
      <c r="K174" s="1">
        <f>AVERAGE(TROPOMI!AC174:AH174)</f>
        <v>5.916666666666667</v>
      </c>
      <c r="L174" s="1">
        <f>AVERAGE(OMI!AV174:BA174)</f>
        <v>14.75</v>
      </c>
      <c r="M174" s="1">
        <f>AVERAGE(SNPP_OMPS!AV174:BA174)</f>
        <v>18.366666666666667</v>
      </c>
      <c r="N174" s="1">
        <f>AVERAGE(N20_OMPS!AV174:BA174)</f>
        <v>11.216666666666667</v>
      </c>
      <c r="O174" s="1">
        <f>AVERAGE(TROPOMI!AV174:BA174)</f>
        <v>3.9499999999999997</v>
      </c>
      <c r="P174" s="1">
        <f>AVERAGE(OMI!BO174:BT174)</f>
        <v>0.76666666666666661</v>
      </c>
      <c r="Q174" s="1">
        <f>AVERAGE(SNPP_OMPS!BO174:BT174)</f>
        <v>0.51666666666666672</v>
      </c>
      <c r="R174" s="1">
        <f>AVERAGE(N20_OMPS!BO174:BT174)</f>
        <v>0.70000000000000007</v>
      </c>
      <c r="S174" s="1">
        <f>AVERAGE(TROPOMI!BO174:BT174)</f>
        <v>1.4833333333333334</v>
      </c>
      <c r="T174" s="2">
        <f>AVERAGE(OMI!CH174:CM174)</f>
        <v>932.16666666666663</v>
      </c>
      <c r="U174" s="2">
        <f>AVERAGE(SNPP_OMPS!CH174:CM174)</f>
        <v>256.83333333333331</v>
      </c>
      <c r="V174" s="2">
        <f>AVERAGE(N20_OMPS!CH174:CM174)</f>
        <v>2968.1666666666665</v>
      </c>
      <c r="W174" s="2">
        <f>AVERAGE(TROPOMI!CH174:CM174)</f>
        <v>24460</v>
      </c>
    </row>
    <row r="175" spans="1:23" x14ac:dyDescent="0.2">
      <c r="A175">
        <v>107</v>
      </c>
      <c r="B175">
        <v>40.513553999999999</v>
      </c>
      <c r="C175">
        <v>-79.196793</v>
      </c>
      <c r="D175">
        <v>368</v>
      </c>
      <c r="E175" t="s">
        <v>100</v>
      </c>
      <c r="F175" t="s">
        <v>411</v>
      </c>
      <c r="G175" t="s">
        <v>108</v>
      </c>
      <c r="H175" s="1">
        <f>AVERAGE(OMI!AC175:AH175)</f>
        <v>12.199999999999998</v>
      </c>
      <c r="I175" s="1">
        <f>AVERAGE(SNPP_OMPS!AC175:AH175)</f>
        <v>18.983333333333334</v>
      </c>
      <c r="J175" s="1">
        <f>AVERAGE(N20_OMPS!AC175:AH175)</f>
        <v>17.400000000000002</v>
      </c>
      <c r="K175" s="1">
        <f>AVERAGE(TROPOMI!AC175:AH175)</f>
        <v>15.6</v>
      </c>
      <c r="L175" s="1">
        <f>AVERAGE(OMI!AV175:BA175)</f>
        <v>14.416666666666666</v>
      </c>
      <c r="M175" s="1">
        <f>AVERAGE(SNPP_OMPS!AV175:BA175)</f>
        <v>18.816666666666666</v>
      </c>
      <c r="N175" s="1">
        <f>AVERAGE(N20_OMPS!AV175:BA175)</f>
        <v>11.266666666666667</v>
      </c>
      <c r="O175" s="1">
        <f>AVERAGE(TROPOMI!AV175:BA175)</f>
        <v>4.05</v>
      </c>
      <c r="P175" s="1">
        <f>AVERAGE(OMI!BO175:BT175)</f>
        <v>0.81666666666666676</v>
      </c>
      <c r="Q175" s="1">
        <f>AVERAGE(SNPP_OMPS!BO175:BT175)</f>
        <v>0.9</v>
      </c>
      <c r="R175" s="1">
        <f>AVERAGE(N20_OMPS!BO175:BT175)</f>
        <v>1.55</v>
      </c>
      <c r="S175" s="1">
        <f>AVERAGE(TROPOMI!BO175:BT175)</f>
        <v>3.75</v>
      </c>
      <c r="T175" s="2">
        <f>AVERAGE(OMI!CH175:CM175)</f>
        <v>923.16666666666663</v>
      </c>
      <c r="U175" s="2">
        <f>AVERAGE(SNPP_OMPS!CH175:CM175)</f>
        <v>247.5</v>
      </c>
      <c r="V175" s="2">
        <f>AVERAGE(N20_OMPS!CH175:CM175)</f>
        <v>2873</v>
      </c>
      <c r="W175" s="2">
        <f>AVERAGE(TROPOMI!CH175:CM175)</f>
        <v>23432.833333333332</v>
      </c>
    </row>
    <row r="176" spans="1:23" x14ac:dyDescent="0.2">
      <c r="A176">
        <v>457</v>
      </c>
      <c r="B176">
        <v>40.502958540000002</v>
      </c>
      <c r="C176">
        <v>17.213931389999999</v>
      </c>
      <c r="D176">
        <v>17</v>
      </c>
      <c r="E176" t="s">
        <v>102</v>
      </c>
      <c r="F176" t="s">
        <v>414</v>
      </c>
      <c r="G176" t="s">
        <v>415</v>
      </c>
      <c r="H176" s="1">
        <f>AVERAGE(OMI!AC176:AH176)</f>
        <v>3.1166666666666671</v>
      </c>
      <c r="I176" s="1">
        <f>AVERAGE(SNPP_OMPS!AC176:AH176)</f>
        <v>6.1833333333333327</v>
      </c>
      <c r="J176" s="1">
        <f>AVERAGE(N20_OMPS!AC176:AH176)</f>
        <v>1.2666666666666666</v>
      </c>
      <c r="K176" s="1">
        <f>AVERAGE(TROPOMI!AC176:AH176)</f>
        <v>9.7833333333333332</v>
      </c>
      <c r="L176" s="1">
        <f>AVERAGE(OMI!AV176:BA176)</f>
        <v>12.450000000000001</v>
      </c>
      <c r="M176" s="1">
        <f>AVERAGE(SNPP_OMPS!AV176:BA176)</f>
        <v>15.050000000000002</v>
      </c>
      <c r="N176" s="1">
        <f>AVERAGE(N20_OMPS!AV176:BA176)</f>
        <v>9.7833333333333332</v>
      </c>
      <c r="O176" s="1">
        <f>AVERAGE(TROPOMI!AV176:BA176)</f>
        <v>3.6666666666666665</v>
      </c>
      <c r="P176" s="1">
        <f>AVERAGE(OMI!BO176:BT176)</f>
        <v>0.25</v>
      </c>
      <c r="Q176" s="1">
        <f>AVERAGE(SNPP_OMPS!BO176:BT176)</f>
        <v>0.41666666666666669</v>
      </c>
      <c r="R176" s="1">
        <f>AVERAGE(N20_OMPS!BO176:BT176)</f>
        <v>0.11666666666666668</v>
      </c>
      <c r="S176" s="1">
        <f>AVERAGE(TROPOMI!BO176:BT176)</f>
        <v>2.6833333333333336</v>
      </c>
      <c r="T176" s="2">
        <f>AVERAGE(OMI!CH176:CM176)</f>
        <v>1644.8333333333333</v>
      </c>
      <c r="U176" s="2">
        <f>AVERAGE(SNPP_OMPS!CH176:CM176)</f>
        <v>528.83333333333337</v>
      </c>
      <c r="V176" s="2">
        <f>AVERAGE(N20_OMPS!CH176:CM176)</f>
        <v>4917.333333333333</v>
      </c>
      <c r="W176" s="2">
        <f>AVERAGE(TROPOMI!CH176:CM176)</f>
        <v>41798.833333333336</v>
      </c>
    </row>
    <row r="177" spans="1:23" x14ac:dyDescent="0.2">
      <c r="A177">
        <v>726</v>
      </c>
      <c r="B177">
        <v>40.399900000000002</v>
      </c>
      <c r="C177">
        <v>27.049769999999999</v>
      </c>
      <c r="D177">
        <v>45</v>
      </c>
      <c r="E177" t="s">
        <v>100</v>
      </c>
      <c r="F177" t="s">
        <v>417</v>
      </c>
      <c r="G177" t="s">
        <v>378</v>
      </c>
      <c r="H177" s="1">
        <f>AVERAGE(OMI!AC177:AH177)</f>
        <v>57.300000000000004</v>
      </c>
      <c r="I177" s="1">
        <f>AVERAGE(SNPP_OMPS!AC177:AH177)</f>
        <v>40.383333333333333</v>
      </c>
      <c r="J177" s="1">
        <f>AVERAGE(N20_OMPS!AC177:AH177)</f>
        <v>44.666666666666664</v>
      </c>
      <c r="K177" s="1">
        <f>AVERAGE(TROPOMI!AC177:AH177)</f>
        <v>46.283333333333331</v>
      </c>
      <c r="L177" s="1">
        <f>AVERAGE(OMI!AV177:BA177)</f>
        <v>14.066666666666668</v>
      </c>
      <c r="M177" s="1">
        <f>AVERAGE(SNPP_OMPS!AV177:BA177)</f>
        <v>17.349999999999998</v>
      </c>
      <c r="N177" s="1">
        <f>AVERAGE(N20_OMPS!AV177:BA177)</f>
        <v>10.850000000000001</v>
      </c>
      <c r="O177" s="1">
        <f>AVERAGE(TROPOMI!AV177:BA177)</f>
        <v>4.7833333333333332</v>
      </c>
      <c r="P177" s="1">
        <f>AVERAGE(OMI!BO177:BT177)</f>
        <v>3.9833333333333338</v>
      </c>
      <c r="Q177" s="1">
        <f>AVERAGE(SNPP_OMPS!BO177:BT177)</f>
        <v>2.3000000000000003</v>
      </c>
      <c r="R177" s="1">
        <f>AVERAGE(N20_OMPS!BO177:BT177)</f>
        <v>4.083333333333333</v>
      </c>
      <c r="S177" s="1">
        <f>AVERAGE(TROPOMI!BO177:BT177)</f>
        <v>9.1000000000000014</v>
      </c>
      <c r="T177" s="2">
        <f>AVERAGE(OMI!CH177:CM177)</f>
        <v>1663.5</v>
      </c>
      <c r="U177" s="2">
        <f>AVERAGE(SNPP_OMPS!CH177:CM177)</f>
        <v>503.16666666666669</v>
      </c>
      <c r="V177" s="2">
        <f>AVERAGE(N20_OMPS!CH177:CM177)</f>
        <v>4979</v>
      </c>
      <c r="W177" s="2">
        <f>AVERAGE(TROPOMI!CH177:CM177)</f>
        <v>40668.333333333336</v>
      </c>
    </row>
    <row r="178" spans="1:23" x14ac:dyDescent="0.2">
      <c r="A178">
        <v>108</v>
      </c>
      <c r="B178">
        <v>40.393300000000004</v>
      </c>
      <c r="C178">
        <v>21.924900000000001</v>
      </c>
      <c r="D178">
        <v>700</v>
      </c>
      <c r="E178" t="s">
        <v>100</v>
      </c>
      <c r="F178" t="s">
        <v>389</v>
      </c>
      <c r="G178" t="s">
        <v>420</v>
      </c>
      <c r="H178" s="1">
        <f>AVERAGE(OMI!AC178:AH178)</f>
        <v>14.483333333333333</v>
      </c>
      <c r="I178" s="1">
        <f>AVERAGE(SNPP_OMPS!AC178:AH178)</f>
        <v>11.216666666666667</v>
      </c>
      <c r="J178" s="1">
        <f>AVERAGE(N20_OMPS!AC178:AH178)</f>
        <v>21.116666666666664</v>
      </c>
      <c r="K178" s="1">
        <f>AVERAGE(TROPOMI!AC178:AH178)</f>
        <v>11.166666666666666</v>
      </c>
      <c r="L178" s="1">
        <f>AVERAGE(OMI!AV178:BA178)</f>
        <v>9.4833333333333325</v>
      </c>
      <c r="M178" s="1">
        <f>AVERAGE(SNPP_OMPS!AV178:BA178)</f>
        <v>10.6</v>
      </c>
      <c r="N178" s="1">
        <f>AVERAGE(N20_OMPS!AV178:BA178)</f>
        <v>7.4000000000000012</v>
      </c>
      <c r="O178" s="1">
        <f>AVERAGE(TROPOMI!AV178:BA178)</f>
        <v>2.9833333333333338</v>
      </c>
      <c r="P178" s="1">
        <f>AVERAGE(OMI!BO178:BT178)</f>
        <v>1.4833333333333334</v>
      </c>
      <c r="Q178" s="1">
        <f>AVERAGE(SNPP_OMPS!BO178:BT178)</f>
        <v>1.0333333333333334</v>
      </c>
      <c r="R178" s="1">
        <f>AVERAGE(N20_OMPS!BO178:BT178)</f>
        <v>2.8166666666666664</v>
      </c>
      <c r="S178" s="1">
        <f>AVERAGE(TROPOMI!BO178:BT178)</f>
        <v>3.7166666666666668</v>
      </c>
      <c r="T178" s="2">
        <f>AVERAGE(OMI!CH178:CM178)</f>
        <v>1178.6666666666667</v>
      </c>
      <c r="U178" s="2">
        <f>AVERAGE(SNPP_OMPS!CH178:CM178)</f>
        <v>388.16666666666669</v>
      </c>
      <c r="V178" s="2">
        <f>AVERAGE(N20_OMPS!CH178:CM178)</f>
        <v>3829.6666666666665</v>
      </c>
      <c r="W178" s="2">
        <f>AVERAGE(TROPOMI!CH178:CM178)</f>
        <v>30175.833333333332</v>
      </c>
    </row>
    <row r="179" spans="1:23" x14ac:dyDescent="0.2">
      <c r="A179">
        <v>896</v>
      </c>
      <c r="B179">
        <v>40.3626</v>
      </c>
      <c r="C179">
        <v>109.998</v>
      </c>
      <c r="D179">
        <v>1025</v>
      </c>
      <c r="E179" t="s">
        <v>100</v>
      </c>
      <c r="F179" t="s">
        <v>401</v>
      </c>
      <c r="G179" t="s">
        <v>289</v>
      </c>
      <c r="H179" s="1">
        <f>AVERAGE(OMI!AC179:AH179)</f>
        <v>33.933333333333337</v>
      </c>
      <c r="I179" s="1">
        <f>AVERAGE(SNPP_OMPS!AC179:AH179)</f>
        <v>37.583333333333336</v>
      </c>
      <c r="J179" s="1">
        <f>AVERAGE(N20_OMPS!AC179:AH179)</f>
        <v>33.216666666666661</v>
      </c>
      <c r="K179" s="1">
        <f>AVERAGE(TROPOMI!AC179:AH179)</f>
        <v>27.083333333333332</v>
      </c>
      <c r="L179" s="1">
        <f>AVERAGE(OMI!AV179:BA179)</f>
        <v>8.2499999999999982</v>
      </c>
      <c r="M179" s="1">
        <f>AVERAGE(SNPP_OMPS!AV179:BA179)</f>
        <v>9.2666666666666675</v>
      </c>
      <c r="N179" s="1">
        <f>AVERAGE(N20_OMPS!AV179:BA179)</f>
        <v>6.4000000000000012</v>
      </c>
      <c r="O179" s="1">
        <f>AVERAGE(TROPOMI!AV179:BA179)</f>
        <v>2.6666666666666665</v>
      </c>
      <c r="P179" s="1">
        <f>AVERAGE(OMI!BO179:BT179)</f>
        <v>4.083333333333333</v>
      </c>
      <c r="Q179" s="1">
        <f>AVERAGE(SNPP_OMPS!BO179:BT179)</f>
        <v>4.0166666666666666</v>
      </c>
      <c r="R179" s="1">
        <f>AVERAGE(N20_OMPS!BO179:BT179)</f>
        <v>5.2</v>
      </c>
      <c r="S179" s="1">
        <f>AVERAGE(TROPOMI!BO179:BT179)</f>
        <v>10.083333333333332</v>
      </c>
      <c r="T179" s="2">
        <f>AVERAGE(OMI!CH179:CM179)</f>
        <v>1713.5</v>
      </c>
      <c r="U179" s="2">
        <f>AVERAGE(SNPP_OMPS!CH179:CM179)</f>
        <v>559.83333333333337</v>
      </c>
      <c r="V179" s="2">
        <f>AVERAGE(N20_OMPS!CH179:CM179)</f>
        <v>5797.666666666667</v>
      </c>
      <c r="W179" s="2">
        <f>AVERAGE(TROPOMI!CH179:CM179)</f>
        <v>45298.833333333336</v>
      </c>
    </row>
    <row r="180" spans="1:23" x14ac:dyDescent="0.2">
      <c r="A180">
        <v>476</v>
      </c>
      <c r="B180">
        <v>40.195129999999999</v>
      </c>
      <c r="C180">
        <v>111.35553</v>
      </c>
      <c r="D180">
        <v>1065</v>
      </c>
      <c r="E180" t="s">
        <v>100</v>
      </c>
      <c r="F180" t="s">
        <v>422</v>
      </c>
      <c r="G180" t="s">
        <v>289</v>
      </c>
      <c r="H180" s="1">
        <f>AVERAGE(OMI!AC180:AH180)</f>
        <v>7.8166666666666664</v>
      </c>
      <c r="I180" s="1">
        <f>AVERAGE(SNPP_OMPS!AC180:AH180)</f>
        <v>3.6999999999999997</v>
      </c>
      <c r="J180" s="1">
        <f>AVERAGE(N20_OMPS!AC180:AH180)</f>
        <v>3.8166666666666664</v>
      </c>
      <c r="K180" s="1">
        <f>AVERAGE(TROPOMI!AC180:AH180)</f>
        <v>0.53333333333333333</v>
      </c>
      <c r="L180" s="1">
        <f>AVERAGE(OMI!AV180:BA180)</f>
        <v>9.0666666666666682</v>
      </c>
      <c r="M180" s="1">
        <f>AVERAGE(SNPP_OMPS!AV180:BA180)</f>
        <v>10.999999999999998</v>
      </c>
      <c r="N180" s="1">
        <f>AVERAGE(N20_OMPS!AV180:BA180)</f>
        <v>6.7</v>
      </c>
      <c r="O180" s="1">
        <f>AVERAGE(TROPOMI!AV180:BA180)</f>
        <v>2.3333333333333335</v>
      </c>
      <c r="P180" s="1">
        <f>AVERAGE(OMI!BO180:BT180)</f>
        <v>0.8833333333333333</v>
      </c>
      <c r="Q180" s="1">
        <f>AVERAGE(SNPP_OMPS!BO180:BT180)</f>
        <v>0.31666666666666665</v>
      </c>
      <c r="R180" s="1">
        <f>AVERAGE(N20_OMPS!BO180:BT180)</f>
        <v>0.6</v>
      </c>
      <c r="S180" s="1">
        <f>AVERAGE(TROPOMI!BO180:BT180)</f>
        <v>0.23333333333333331</v>
      </c>
      <c r="T180" s="2">
        <f>AVERAGE(OMI!CH180:CM180)</f>
        <v>1650.1666666666667</v>
      </c>
      <c r="U180" s="2">
        <f>AVERAGE(SNPP_OMPS!CH180:CM180)</f>
        <v>503.83333333333331</v>
      </c>
      <c r="V180" s="2">
        <f>AVERAGE(N20_OMPS!CH180:CM180)</f>
        <v>5639.166666666667</v>
      </c>
      <c r="W180" s="2">
        <f>AVERAGE(TROPOMI!CH180:CM180)</f>
        <v>44485.166666666664</v>
      </c>
    </row>
    <row r="181" spans="1:23" x14ac:dyDescent="0.2">
      <c r="A181">
        <v>109</v>
      </c>
      <c r="B181">
        <v>40.185026999999998</v>
      </c>
      <c r="C181">
        <v>-81.880120666666599</v>
      </c>
      <c r="D181">
        <v>227</v>
      </c>
      <c r="E181" t="s">
        <v>100</v>
      </c>
      <c r="F181" t="s">
        <v>425</v>
      </c>
      <c r="G181" t="s">
        <v>108</v>
      </c>
      <c r="H181" s="1">
        <f>AVERAGE(OMI!AC181:AH181)</f>
        <v>3.4666666666666663</v>
      </c>
      <c r="I181" s="1">
        <f>AVERAGE(SNPP_OMPS!AC181:AH181)</f>
        <v>10.500000000000002</v>
      </c>
      <c r="J181" s="1">
        <f>AVERAGE(N20_OMPS!AC181:AH181)</f>
        <v>5.95</v>
      </c>
      <c r="K181" s="1">
        <f>AVERAGE(TROPOMI!AC181:AH181)</f>
        <v>5.1333333333333329</v>
      </c>
      <c r="L181" s="1">
        <f>AVERAGE(OMI!AV181:BA181)</f>
        <v>14.749999999999998</v>
      </c>
      <c r="M181" s="1">
        <f>AVERAGE(SNPP_OMPS!AV181:BA181)</f>
        <v>17.266666666666666</v>
      </c>
      <c r="N181" s="1">
        <f>AVERAGE(N20_OMPS!AV181:BA181)</f>
        <v>11.066666666666668</v>
      </c>
      <c r="O181" s="1">
        <f>AVERAGE(TROPOMI!AV181:BA181)</f>
        <v>4.0666666666666664</v>
      </c>
      <c r="P181" s="1">
        <f>AVERAGE(OMI!BO181:BT181)</f>
        <v>0.25</v>
      </c>
      <c r="Q181" s="1">
        <f>AVERAGE(SNPP_OMPS!BO181:BT181)</f>
        <v>0.6</v>
      </c>
      <c r="R181" s="1">
        <f>AVERAGE(N20_OMPS!BO181:BT181)</f>
        <v>0.51666666666666672</v>
      </c>
      <c r="S181" s="1">
        <f>AVERAGE(TROPOMI!BO181:BT181)</f>
        <v>1.25</v>
      </c>
      <c r="T181" s="2">
        <f>AVERAGE(OMI!CH181:CM181)</f>
        <v>1057.6666666666667</v>
      </c>
      <c r="U181" s="2">
        <f>AVERAGE(SNPP_OMPS!CH181:CM181)</f>
        <v>308</v>
      </c>
      <c r="V181" s="2">
        <f>AVERAGE(N20_OMPS!CH181:CM181)</f>
        <v>3253</v>
      </c>
      <c r="W181" s="2">
        <f>AVERAGE(TROPOMI!CH181:CM181)</f>
        <v>25222.333333333332</v>
      </c>
    </row>
    <row r="182" spans="1:23" x14ac:dyDescent="0.2">
      <c r="A182">
        <v>727</v>
      </c>
      <c r="B182">
        <v>40.178459557535</v>
      </c>
      <c r="C182">
        <v>62.919127540003302</v>
      </c>
      <c r="D182">
        <v>180</v>
      </c>
      <c r="E182" t="s">
        <v>102</v>
      </c>
      <c r="F182" t="s">
        <v>428</v>
      </c>
      <c r="G182" t="s">
        <v>394</v>
      </c>
      <c r="H182" s="1">
        <f>AVERAGE(OMI!AC182:AH182)</f>
        <v>47.116666666666667</v>
      </c>
      <c r="I182" s="1">
        <f>AVERAGE(SNPP_OMPS!AC182:AH182)</f>
        <v>37.483333333333327</v>
      </c>
      <c r="J182" s="1">
        <f>AVERAGE(N20_OMPS!AC182:AH182)</f>
        <v>44.666666666666664</v>
      </c>
      <c r="K182" s="1">
        <f>AVERAGE(TROPOMI!AC182:AH182)</f>
        <v>38.6</v>
      </c>
      <c r="L182" s="1">
        <f>AVERAGE(OMI!AV182:BA182)</f>
        <v>9.9833333333333343</v>
      </c>
      <c r="M182" s="1">
        <f>AVERAGE(SNPP_OMPS!AV182:BA182)</f>
        <v>10.666666666666666</v>
      </c>
      <c r="N182" s="1">
        <f>AVERAGE(N20_OMPS!AV182:BA182)</f>
        <v>7.8</v>
      </c>
      <c r="O182" s="1">
        <f>AVERAGE(TROPOMI!AV182:BA182)</f>
        <v>3.35</v>
      </c>
      <c r="P182" s="1">
        <f>AVERAGE(OMI!BO182:BT182)</f>
        <v>4.6833333333333336</v>
      </c>
      <c r="Q182" s="1">
        <f>AVERAGE(SNPP_OMPS!BO182:BT182)</f>
        <v>3.4833333333333329</v>
      </c>
      <c r="R182" s="1">
        <f>AVERAGE(N20_OMPS!BO182:BT182)</f>
        <v>5.6833333333333336</v>
      </c>
      <c r="S182" s="1">
        <f>AVERAGE(TROPOMI!BO182:BT182)</f>
        <v>11.333333333333334</v>
      </c>
      <c r="T182" s="2">
        <f>AVERAGE(OMI!CH182:CM182)</f>
        <v>2140.6666666666665</v>
      </c>
      <c r="U182" s="2">
        <f>AVERAGE(SNPP_OMPS!CH182:CM182)</f>
        <v>680.16666666666663</v>
      </c>
      <c r="V182" s="2">
        <f>AVERAGE(N20_OMPS!CH182:CM182)</f>
        <v>6897.833333333333</v>
      </c>
      <c r="W182" s="2">
        <f>AVERAGE(TROPOMI!CH182:CM182)</f>
        <v>58525.833333333336</v>
      </c>
    </row>
    <row r="183" spans="1:23" x14ac:dyDescent="0.2">
      <c r="A183">
        <v>110</v>
      </c>
      <c r="B183">
        <v>40.097523000000002</v>
      </c>
      <c r="C183">
        <v>-76.696334999999905</v>
      </c>
      <c r="D183">
        <v>78</v>
      </c>
      <c r="E183" t="s">
        <v>100</v>
      </c>
      <c r="F183" t="s">
        <v>386</v>
      </c>
      <c r="G183" t="s">
        <v>108</v>
      </c>
      <c r="H183" s="1">
        <f>AVERAGE(OMI!AC183:AH183)</f>
        <v>8.25</v>
      </c>
      <c r="I183" s="1">
        <f>AVERAGE(SNPP_OMPS!AC183:AH183)</f>
        <v>0.39999999999999997</v>
      </c>
      <c r="J183" s="1">
        <f>AVERAGE(N20_OMPS!AC183:AH183)</f>
        <v>14.683333333333332</v>
      </c>
      <c r="K183" s="1">
        <f>AVERAGE(TROPOMI!AC183:AH183)</f>
        <v>6.9666666666666677</v>
      </c>
      <c r="L183" s="1">
        <f>AVERAGE(OMI!AV183:BA183)</f>
        <v>15.483333333333333</v>
      </c>
      <c r="M183" s="1">
        <f>AVERAGE(SNPP_OMPS!AV183:BA183)</f>
        <v>19.150000000000002</v>
      </c>
      <c r="N183" s="1">
        <f>AVERAGE(N20_OMPS!AV183:BA183)</f>
        <v>12.166666666666666</v>
      </c>
      <c r="O183" s="1">
        <f>AVERAGE(TROPOMI!AV183:BA183)</f>
        <v>4.333333333333333</v>
      </c>
      <c r="P183" s="1">
        <f>AVERAGE(OMI!BO183:BT183)</f>
        <v>0.53333333333333333</v>
      </c>
      <c r="Q183" s="1">
        <f>AVERAGE(SNPP_OMPS!BO183:BT183)</f>
        <v>1.6666666666666666E-2</v>
      </c>
      <c r="R183" s="1">
        <f>AVERAGE(N20_OMPS!BO183:BT183)</f>
        <v>1.1833333333333333</v>
      </c>
      <c r="S183" s="1">
        <f>AVERAGE(TROPOMI!BO183:BT183)</f>
        <v>1.5999999999999999</v>
      </c>
      <c r="T183" s="2">
        <f>AVERAGE(OMI!CH183:CM183)</f>
        <v>1191.1666666666667</v>
      </c>
      <c r="U183" s="2">
        <f>AVERAGE(SNPP_OMPS!CH183:CM183)</f>
        <v>347.83333333333331</v>
      </c>
      <c r="V183" s="2">
        <f>AVERAGE(N20_OMPS!CH183:CM183)</f>
        <v>3573.1666666666665</v>
      </c>
      <c r="W183" s="2">
        <f>AVERAGE(TROPOMI!CH183:CM183)</f>
        <v>30191</v>
      </c>
    </row>
    <row r="184" spans="1:23" x14ac:dyDescent="0.2">
      <c r="A184">
        <v>111</v>
      </c>
      <c r="B184">
        <v>40.096616551302802</v>
      </c>
      <c r="C184">
        <v>31.694893585326401</v>
      </c>
      <c r="D184">
        <v>554</v>
      </c>
      <c r="E184" t="s">
        <v>100</v>
      </c>
      <c r="F184" t="s">
        <v>380</v>
      </c>
      <c r="G184" t="s">
        <v>378</v>
      </c>
      <c r="H184" s="1">
        <f>AVERAGE(OMI!AC184:AH184)</f>
        <v>18.116666666666667</v>
      </c>
      <c r="I184" s="1">
        <f>AVERAGE(SNPP_OMPS!AC184:AH184)</f>
        <v>15.166666666666666</v>
      </c>
      <c r="J184" s="1">
        <f>AVERAGE(N20_OMPS!AC184:AH184)</f>
        <v>16.25</v>
      </c>
      <c r="K184" s="1">
        <f>AVERAGE(TROPOMI!AC184:AH184)</f>
        <v>22.3</v>
      </c>
      <c r="L184" s="1">
        <f>AVERAGE(OMI!AV184:BA184)</f>
        <v>7.0166666666666657</v>
      </c>
      <c r="M184" s="1">
        <f>AVERAGE(SNPP_OMPS!AV184:BA184)</f>
        <v>8.5166666666666675</v>
      </c>
      <c r="N184" s="1">
        <f>AVERAGE(N20_OMPS!AV184:BA184)</f>
        <v>5.583333333333333</v>
      </c>
      <c r="O184" s="1">
        <f>AVERAGE(TROPOMI!AV184:BA184)</f>
        <v>2.8833333333333342</v>
      </c>
      <c r="P184" s="1">
        <f>AVERAGE(OMI!BO184:BT184)</f>
        <v>2.3000000000000003</v>
      </c>
      <c r="Q184" s="1">
        <f>AVERAGE(SNPP_OMPS!BO184:BT184)</f>
        <v>1.6500000000000001</v>
      </c>
      <c r="R184" s="1">
        <f>AVERAGE(N20_OMPS!BO184:BT184)</f>
        <v>2.6333333333333333</v>
      </c>
      <c r="S184" s="1">
        <f>AVERAGE(TROPOMI!BO184:BT184)</f>
        <v>5.8666666666666663</v>
      </c>
      <c r="T184" s="2">
        <f>AVERAGE(OMI!CH184:CM184)</f>
        <v>1537.1666666666667</v>
      </c>
      <c r="U184" s="2">
        <f>AVERAGE(SNPP_OMPS!CH184:CM184)</f>
        <v>472.16666666666669</v>
      </c>
      <c r="V184" s="2">
        <f>AVERAGE(N20_OMPS!CH184:CM184)</f>
        <v>5194.666666666667</v>
      </c>
      <c r="W184" s="2">
        <f>AVERAGE(TROPOMI!CH184:CM184)</f>
        <v>41631</v>
      </c>
    </row>
    <row r="185" spans="1:23" x14ac:dyDescent="0.2">
      <c r="A185">
        <v>112</v>
      </c>
      <c r="B185">
        <v>40.030947086837003</v>
      </c>
      <c r="C185">
        <v>113.29185196287</v>
      </c>
      <c r="D185">
        <v>1041</v>
      </c>
      <c r="E185" t="s">
        <v>100</v>
      </c>
      <c r="F185" t="s">
        <v>404</v>
      </c>
      <c r="G185" t="s">
        <v>289</v>
      </c>
      <c r="H185" s="1">
        <f>AVERAGE(OMI!AC185:AH185)</f>
        <v>18.05</v>
      </c>
      <c r="I185" s="1">
        <f>AVERAGE(SNPP_OMPS!AC185:AH185)</f>
        <v>15.466666666666669</v>
      </c>
      <c r="J185" s="1">
        <f>AVERAGE(N20_OMPS!AC185:AH185)</f>
        <v>15.016666666666667</v>
      </c>
      <c r="K185" s="1">
        <f>AVERAGE(TROPOMI!AC185:AH185)</f>
        <v>18.716666666666669</v>
      </c>
      <c r="L185" s="1">
        <f>AVERAGE(OMI!AV185:BA185)</f>
        <v>9.1666666666666661</v>
      </c>
      <c r="M185" s="1">
        <f>AVERAGE(SNPP_OMPS!AV185:BA185)</f>
        <v>10.333333333333334</v>
      </c>
      <c r="N185" s="1">
        <f>AVERAGE(N20_OMPS!AV185:BA185)</f>
        <v>6.75</v>
      </c>
      <c r="O185" s="1">
        <f>AVERAGE(TROPOMI!AV185:BA185)</f>
        <v>2.6999999999999997</v>
      </c>
      <c r="P185" s="1">
        <f>AVERAGE(OMI!BO185:BT185)</f>
        <v>1.9666666666666668</v>
      </c>
      <c r="Q185" s="1">
        <f>AVERAGE(SNPP_OMPS!BO185:BT185)</f>
        <v>1.4666666666666668</v>
      </c>
      <c r="R185" s="1">
        <f>AVERAGE(N20_OMPS!BO185:BT185)</f>
        <v>2.2166666666666668</v>
      </c>
      <c r="S185" s="1">
        <f>AVERAGE(TROPOMI!BO185:BT185)</f>
        <v>6.833333333333333</v>
      </c>
      <c r="T185" s="2">
        <f>AVERAGE(OMI!CH185:CM185)</f>
        <v>1460.6666666666667</v>
      </c>
      <c r="U185" s="2">
        <f>AVERAGE(SNPP_OMPS!CH185:CM185)</f>
        <v>452.83333333333331</v>
      </c>
      <c r="V185" s="2">
        <f>AVERAGE(N20_OMPS!CH185:CM185)</f>
        <v>4921.166666666667</v>
      </c>
      <c r="W185" s="2">
        <f>AVERAGE(TROPOMI!CH185:CM185)</f>
        <v>40192.166666666664</v>
      </c>
    </row>
    <row r="186" spans="1:23" x14ac:dyDescent="0.2">
      <c r="A186">
        <v>728</v>
      </c>
      <c r="B186">
        <v>40.022840000000002</v>
      </c>
      <c r="C186">
        <v>26.97747</v>
      </c>
      <c r="D186">
        <v>144</v>
      </c>
      <c r="E186" t="s">
        <v>100</v>
      </c>
      <c r="F186" t="s">
        <v>419</v>
      </c>
      <c r="G186" t="s">
        <v>378</v>
      </c>
      <c r="H186" s="1">
        <f>AVERAGE(OMI!AC186:AH186)</f>
        <v>69.333333333333329</v>
      </c>
      <c r="I186" s="1">
        <f>AVERAGE(SNPP_OMPS!AC186:AH186)</f>
        <v>77.966666666666654</v>
      </c>
      <c r="J186" s="1">
        <f>AVERAGE(N20_OMPS!AC186:AH186)</f>
        <v>56.883333333333333</v>
      </c>
      <c r="K186" s="1">
        <f>AVERAGE(TROPOMI!AC186:AH186)</f>
        <v>63.800000000000011</v>
      </c>
      <c r="L186" s="1">
        <f>AVERAGE(OMI!AV186:BA186)</f>
        <v>14.783333333333333</v>
      </c>
      <c r="M186" s="1">
        <f>AVERAGE(SNPP_OMPS!AV186:BA186)</f>
        <v>19.233333333333334</v>
      </c>
      <c r="N186" s="1">
        <f>AVERAGE(N20_OMPS!AV186:BA186)</f>
        <v>11.66666666666667</v>
      </c>
      <c r="O186" s="1">
        <f>AVERAGE(TROPOMI!AV186:BA186)</f>
        <v>5.5333333333333341</v>
      </c>
      <c r="P186" s="1">
        <f>AVERAGE(OMI!BO186:BT186)</f>
        <v>4.666666666666667</v>
      </c>
      <c r="Q186" s="1">
        <f>AVERAGE(SNPP_OMPS!BO186:BT186)</f>
        <v>3.9499999999999993</v>
      </c>
      <c r="R186" s="1">
        <f>AVERAGE(N20_OMPS!BO186:BT186)</f>
        <v>4.6833333333333336</v>
      </c>
      <c r="S186" s="1">
        <f>AVERAGE(TROPOMI!BO186:BT186)</f>
        <v>10.666666666666666</v>
      </c>
      <c r="T186" s="2">
        <f>AVERAGE(OMI!CH186:CM186)</f>
        <v>1492.8333333333333</v>
      </c>
      <c r="U186" s="2">
        <f>AVERAGE(SNPP_OMPS!CH186:CM186)</f>
        <v>453.5</v>
      </c>
      <c r="V186" s="2">
        <f>AVERAGE(N20_OMPS!CH186:CM186)</f>
        <v>4414.833333333333</v>
      </c>
      <c r="W186" s="2">
        <f>AVERAGE(TROPOMI!CH186:CM186)</f>
        <v>35469.5</v>
      </c>
    </row>
    <row r="187" spans="1:23" x14ac:dyDescent="0.2">
      <c r="A187">
        <v>729</v>
      </c>
      <c r="B187">
        <v>39.950490000000002</v>
      </c>
      <c r="C187">
        <v>28.870177000000002</v>
      </c>
      <c r="D187">
        <v>373</v>
      </c>
      <c r="E187" t="s">
        <v>100</v>
      </c>
      <c r="F187" t="s">
        <v>397</v>
      </c>
      <c r="G187" t="s">
        <v>378</v>
      </c>
      <c r="H187" s="1">
        <f>AVERAGE(OMI!AC187:AH187)</f>
        <v>37.04999999999999</v>
      </c>
      <c r="I187" s="1">
        <f>AVERAGE(SNPP_OMPS!AC187:AH187)</f>
        <v>19.849999999999998</v>
      </c>
      <c r="J187" s="1">
        <f>AVERAGE(N20_OMPS!AC187:AH187)</f>
        <v>32.166666666666664</v>
      </c>
      <c r="K187" s="1">
        <f>AVERAGE(TROPOMI!AC187:AH187)</f>
        <v>30.733333333333331</v>
      </c>
      <c r="L187" s="1">
        <f>AVERAGE(OMI!AV187:BA187)</f>
        <v>12.266666666666666</v>
      </c>
      <c r="M187" s="1">
        <f>AVERAGE(SNPP_OMPS!AV187:BA187)</f>
        <v>14.266666666666666</v>
      </c>
      <c r="N187" s="1">
        <f>AVERAGE(N20_OMPS!AV187:BA187)</f>
        <v>8.9833333333333325</v>
      </c>
      <c r="O187" s="1">
        <f>AVERAGE(TROPOMI!AV187:BA187)</f>
        <v>4.0166666666666666</v>
      </c>
      <c r="P187" s="1">
        <f>AVERAGE(OMI!BO187:BT187)</f>
        <v>2.8333333333333335</v>
      </c>
      <c r="Q187" s="1">
        <f>AVERAGE(SNPP_OMPS!BO187:BT187)</f>
        <v>1.25</v>
      </c>
      <c r="R187" s="1">
        <f>AVERAGE(N20_OMPS!BO187:BT187)</f>
        <v>3.4666666666666668</v>
      </c>
      <c r="S187" s="1">
        <f>AVERAGE(TROPOMI!BO187:BT187)</f>
        <v>6.9833333333333316</v>
      </c>
      <c r="T187" s="2">
        <f>AVERAGE(OMI!CH187:CM187)</f>
        <v>1195.1666666666667</v>
      </c>
      <c r="U187" s="2">
        <f>AVERAGE(SNPP_OMPS!CH187:CM187)</f>
        <v>367.5</v>
      </c>
      <c r="V187" s="2">
        <f>AVERAGE(N20_OMPS!CH187:CM187)</f>
        <v>4094.3333333333335</v>
      </c>
      <c r="W187" s="2">
        <f>AVERAGE(TROPOMI!CH187:CM187)</f>
        <v>32860</v>
      </c>
    </row>
    <row r="188" spans="1:23" x14ac:dyDescent="0.2">
      <c r="A188">
        <v>113</v>
      </c>
      <c r="B188">
        <v>39.922649800000002</v>
      </c>
      <c r="C188">
        <v>-87.429193599999905</v>
      </c>
      <c r="D188">
        <v>162</v>
      </c>
      <c r="E188" t="s">
        <v>100</v>
      </c>
      <c r="F188" t="s">
        <v>436</v>
      </c>
      <c r="G188" t="s">
        <v>108</v>
      </c>
      <c r="H188" s="1">
        <f>AVERAGE(OMI!AC188:AH188)</f>
        <v>10.799999999999999</v>
      </c>
      <c r="I188" s="1">
        <f>AVERAGE(SNPP_OMPS!AC188:AH188)</f>
        <v>8.7333333333333325</v>
      </c>
      <c r="J188" s="1">
        <f>AVERAGE(N20_OMPS!AC188:AH188)</f>
        <v>0.21666666666666667</v>
      </c>
      <c r="K188" s="1">
        <f>AVERAGE(TROPOMI!AC188:AH188)</f>
        <v>0.13333333333333333</v>
      </c>
      <c r="L188" s="1">
        <f>AVERAGE(OMI!AV188:BA188)</f>
        <v>15.35</v>
      </c>
      <c r="M188" s="1">
        <f>AVERAGE(SNPP_OMPS!AV188:BA188)</f>
        <v>19.116666666666671</v>
      </c>
      <c r="N188" s="1">
        <f>AVERAGE(N20_OMPS!AV188:BA188)</f>
        <v>11.566666666666668</v>
      </c>
      <c r="O188" s="1">
        <f>AVERAGE(TROPOMI!AV188:BA188)</f>
        <v>3.9166666666666665</v>
      </c>
      <c r="P188" s="1">
        <f>AVERAGE(OMI!BO188:BT188)</f>
        <v>0.71666666666666667</v>
      </c>
      <c r="Q188" s="1">
        <f>AVERAGE(SNPP_OMPS!BO188:BT188)</f>
        <v>0.44999999999999996</v>
      </c>
      <c r="R188" s="1">
        <f>AVERAGE(N20_OMPS!BO188:BT188)</f>
        <v>1.6666666666666666E-2</v>
      </c>
      <c r="S188" s="1">
        <f>AVERAGE(TROPOMI!BO188:BT188)</f>
        <v>3.3333333333333333E-2</v>
      </c>
      <c r="T188" s="2">
        <f>AVERAGE(OMI!CH188:CM188)</f>
        <v>1233.6666666666667</v>
      </c>
      <c r="U188" s="2">
        <f>AVERAGE(SNPP_OMPS!CH188:CM188)</f>
        <v>353.5</v>
      </c>
      <c r="V188" s="2">
        <f>AVERAGE(N20_OMPS!CH188:CM188)</f>
        <v>3665.1666666666665</v>
      </c>
      <c r="W188" s="2">
        <f>AVERAGE(TROPOMI!CH188:CM188)</f>
        <v>32054</v>
      </c>
    </row>
    <row r="189" spans="1:23" x14ac:dyDescent="0.2">
      <c r="A189">
        <v>499</v>
      </c>
      <c r="B189">
        <v>39.885650587240399</v>
      </c>
      <c r="C189">
        <v>116.53051162013099</v>
      </c>
      <c r="D189">
        <v>40</v>
      </c>
      <c r="E189" t="s">
        <v>100</v>
      </c>
      <c r="F189" t="s">
        <v>439</v>
      </c>
      <c r="G189" t="s">
        <v>289</v>
      </c>
      <c r="H189" s="1">
        <f>AVERAGE(OMI!AC189:AH189)</f>
        <v>1.05</v>
      </c>
      <c r="I189" s="1">
        <f>AVERAGE(SNPP_OMPS!AC189:AH189)</f>
        <v>2.0166666666666666</v>
      </c>
      <c r="J189" s="1">
        <f>AVERAGE(N20_OMPS!AC189:AH189)</f>
        <v>2.1333333333333333</v>
      </c>
      <c r="K189" s="1">
        <f>AVERAGE(TROPOMI!AC189:AH189)</f>
        <v>2.3666666666666667</v>
      </c>
      <c r="L189" s="1">
        <f>AVERAGE(OMI!AV189:BA189)</f>
        <v>11.333333333333334</v>
      </c>
      <c r="M189" s="1">
        <f>AVERAGE(SNPP_OMPS!AV189:BA189)</f>
        <v>13.416666666666666</v>
      </c>
      <c r="N189" s="1">
        <f>AVERAGE(N20_OMPS!AV189:BA189)</f>
        <v>8.9666666666666668</v>
      </c>
      <c r="O189" s="1">
        <f>AVERAGE(TROPOMI!AV189:BA189)</f>
        <v>3.6999999999999997</v>
      </c>
      <c r="P189" s="1">
        <f>AVERAGE(OMI!BO189:BT189)</f>
        <v>8.3333333333333329E-2</v>
      </c>
      <c r="Q189" s="1">
        <f>AVERAGE(SNPP_OMPS!BO189:BT189)</f>
        <v>0.15</v>
      </c>
      <c r="R189" s="1">
        <f>AVERAGE(N20_OMPS!BO189:BT189)</f>
        <v>0.24999999999999997</v>
      </c>
      <c r="S189" s="1">
        <f>AVERAGE(TROPOMI!BO189:BT189)</f>
        <v>0.66666666666666663</v>
      </c>
      <c r="T189" s="2">
        <f>AVERAGE(OMI!CH189:CM189)</f>
        <v>1971</v>
      </c>
      <c r="U189" s="2">
        <f>AVERAGE(SNPP_OMPS!CH189:CM189)</f>
        <v>625.66666666666663</v>
      </c>
      <c r="V189" s="2">
        <f>AVERAGE(N20_OMPS!CH189:CM189)</f>
        <v>5820.333333333333</v>
      </c>
      <c r="W189" s="2">
        <f>AVERAGE(TROPOMI!CH189:CM189)</f>
        <v>51051.666666666664</v>
      </c>
    </row>
    <row r="190" spans="1:23" x14ac:dyDescent="0.2">
      <c r="A190">
        <v>114</v>
      </c>
      <c r="B190">
        <v>39.855494999999998</v>
      </c>
      <c r="C190">
        <v>-79.926849000000004</v>
      </c>
      <c r="D190">
        <v>287</v>
      </c>
      <c r="E190" t="s">
        <v>100</v>
      </c>
      <c r="F190" t="s">
        <v>413</v>
      </c>
      <c r="G190" t="s">
        <v>108</v>
      </c>
      <c r="H190" s="1">
        <f>AVERAGE(OMI!AC190:AH190)</f>
        <v>14.066666666666668</v>
      </c>
      <c r="I190" s="1">
        <f>AVERAGE(SNPP_OMPS!AC190:AH190)</f>
        <v>11.566666666666668</v>
      </c>
      <c r="J190" s="1">
        <f>AVERAGE(N20_OMPS!AC190:AH190)</f>
        <v>7.4833333333333343</v>
      </c>
      <c r="K190" s="1">
        <f>AVERAGE(TROPOMI!AC190:AH190)</f>
        <v>3.5500000000000003</v>
      </c>
      <c r="L190" s="1">
        <f>AVERAGE(OMI!AV190:BA190)</f>
        <v>14.066666666666668</v>
      </c>
      <c r="M190" s="1">
        <f>AVERAGE(SNPP_OMPS!AV190:BA190)</f>
        <v>17.950000000000003</v>
      </c>
      <c r="N190" s="1">
        <f>AVERAGE(N20_OMPS!AV190:BA190)</f>
        <v>10.800000000000002</v>
      </c>
      <c r="O190" s="1">
        <f>AVERAGE(TROPOMI!AV190:BA190)</f>
        <v>3.9666666666666663</v>
      </c>
      <c r="P190" s="1">
        <f>AVERAGE(OMI!BO190:BT190)</f>
        <v>0.96666666666666667</v>
      </c>
      <c r="Q190" s="1">
        <f>AVERAGE(SNPP_OMPS!BO190:BT190)</f>
        <v>0.6166666666666667</v>
      </c>
      <c r="R190" s="1">
        <f>AVERAGE(N20_OMPS!BO190:BT190)</f>
        <v>0.70000000000000007</v>
      </c>
      <c r="S190" s="1">
        <f>AVERAGE(TROPOMI!BO190:BT190)</f>
        <v>0.86666666666666659</v>
      </c>
      <c r="T190" s="2">
        <f>AVERAGE(OMI!CH190:CM190)</f>
        <v>975.66666666666663</v>
      </c>
      <c r="U190" s="2">
        <f>AVERAGE(SNPP_OMPS!CH190:CM190)</f>
        <v>273.66666666666669</v>
      </c>
      <c r="V190" s="2">
        <f>AVERAGE(N20_OMPS!CH190:CM190)</f>
        <v>3193.8333333333335</v>
      </c>
      <c r="W190" s="2">
        <f>AVERAGE(TROPOMI!CH190:CM190)</f>
        <v>25356.333333333332</v>
      </c>
    </row>
    <row r="191" spans="1:23" x14ac:dyDescent="0.2">
      <c r="A191">
        <v>498</v>
      </c>
      <c r="B191">
        <v>39.832500000000003</v>
      </c>
      <c r="C191">
        <v>-80.813057000000001</v>
      </c>
      <c r="D191">
        <v>200</v>
      </c>
      <c r="E191" t="s">
        <v>100</v>
      </c>
      <c r="F191" t="s">
        <v>410</v>
      </c>
      <c r="G191" t="s">
        <v>108</v>
      </c>
      <c r="H191" s="1">
        <f>AVERAGE(OMI!AC191:AH191)</f>
        <v>22.5</v>
      </c>
      <c r="I191" s="1">
        <f>AVERAGE(SNPP_OMPS!AC191:AH191)</f>
        <v>7.1000000000000005</v>
      </c>
      <c r="J191" s="1">
        <f>AVERAGE(N20_OMPS!AC191:AH191)</f>
        <v>2.9</v>
      </c>
      <c r="K191" s="1">
        <f>AVERAGE(TROPOMI!AC191:AH191)</f>
        <v>4.3500000000000005</v>
      </c>
      <c r="L191" s="1">
        <f>AVERAGE(OMI!AV191:BA191)</f>
        <v>17.866666666666671</v>
      </c>
      <c r="M191" s="1">
        <f>AVERAGE(SNPP_OMPS!AV191:BA191)</f>
        <v>18.25</v>
      </c>
      <c r="N191" s="1">
        <f>AVERAGE(N20_OMPS!AV191:BA191)</f>
        <v>10.783333333333333</v>
      </c>
      <c r="O191" s="1">
        <f>AVERAGE(TROPOMI!AV191:BA191)</f>
        <v>3.9166666666666665</v>
      </c>
      <c r="P191" s="1">
        <f>AVERAGE(OMI!BO191:BT191)</f>
        <v>1.4833333333333334</v>
      </c>
      <c r="Q191" s="1">
        <f>AVERAGE(SNPP_OMPS!BO191:BT191)</f>
        <v>0.3833333333333333</v>
      </c>
      <c r="R191" s="1">
        <f>AVERAGE(N20_OMPS!BO191:BT191)</f>
        <v>0.26666666666666666</v>
      </c>
      <c r="S191" s="1">
        <f>AVERAGE(TROPOMI!BO191:BT191)</f>
        <v>1.05</v>
      </c>
      <c r="T191" s="2">
        <f>AVERAGE(OMI!CH191:CM191)</f>
        <v>981.5</v>
      </c>
      <c r="U191" s="2">
        <f>AVERAGE(SNPP_OMPS!CH191:CM191)</f>
        <v>294.5</v>
      </c>
      <c r="V191" s="2">
        <f>AVERAGE(N20_OMPS!CH191:CM191)</f>
        <v>3253.5</v>
      </c>
      <c r="W191" s="2">
        <f>AVERAGE(TROPOMI!CH191:CM191)</f>
        <v>25409</v>
      </c>
    </row>
    <row r="192" spans="1:23" x14ac:dyDescent="0.2">
      <c r="A192">
        <v>115</v>
      </c>
      <c r="B192">
        <v>39.806583017050897</v>
      </c>
      <c r="C192">
        <v>98.2981987896856</v>
      </c>
      <c r="D192">
        <v>1623</v>
      </c>
      <c r="E192" t="s">
        <v>100</v>
      </c>
      <c r="F192" t="s">
        <v>443</v>
      </c>
      <c r="G192" t="s">
        <v>289</v>
      </c>
      <c r="H192" s="1">
        <f>AVERAGE(OMI!AC192:AH192)</f>
        <v>22.483333333333334</v>
      </c>
      <c r="I192" s="1">
        <f>AVERAGE(SNPP_OMPS!AC192:AH192)</f>
        <v>21.666666666666668</v>
      </c>
      <c r="J192" s="1">
        <f>AVERAGE(N20_OMPS!AC192:AH192)</f>
        <v>20.516666666666666</v>
      </c>
      <c r="K192" s="1">
        <f>AVERAGE(TROPOMI!AC192:AH192)</f>
        <v>23.850000000000005</v>
      </c>
      <c r="L192" s="1">
        <f>AVERAGE(OMI!AV192:BA192)</f>
        <v>5.2666666666666666</v>
      </c>
      <c r="M192" s="1">
        <f>AVERAGE(SNPP_OMPS!AV192:BA192)</f>
        <v>6.3000000000000007</v>
      </c>
      <c r="N192" s="1">
        <f>AVERAGE(N20_OMPS!AV192:BA192)</f>
        <v>4.166666666666667</v>
      </c>
      <c r="O192" s="1">
        <f>AVERAGE(TROPOMI!AV192:BA192)</f>
        <v>2.1166666666666667</v>
      </c>
      <c r="P192" s="1">
        <f>AVERAGE(OMI!BO192:BT192)</f>
        <v>4.2333333333333334</v>
      </c>
      <c r="Q192" s="1">
        <f>AVERAGE(SNPP_OMPS!BO192:BT192)</f>
        <v>3.4666666666666668</v>
      </c>
      <c r="R192" s="1">
        <f>AVERAGE(N20_OMPS!BO192:BT192)</f>
        <v>4.9166666666666661</v>
      </c>
      <c r="S192" s="1">
        <f>AVERAGE(TROPOMI!BO192:BT192)</f>
        <v>11.216666666666667</v>
      </c>
      <c r="T192" s="2">
        <f>AVERAGE(OMI!CH192:CM192)</f>
        <v>1543.8333333333333</v>
      </c>
      <c r="U192" s="2">
        <f>AVERAGE(SNPP_OMPS!CH192:CM192)</f>
        <v>417.66666666666669</v>
      </c>
      <c r="V192" s="2">
        <f>AVERAGE(N20_OMPS!CH192:CM192)</f>
        <v>5426.5</v>
      </c>
      <c r="W192" s="2">
        <f>AVERAGE(TROPOMI!CH192:CM192)</f>
        <v>37412.666666666664</v>
      </c>
    </row>
    <row r="193" spans="1:23" x14ac:dyDescent="0.2">
      <c r="A193">
        <v>116</v>
      </c>
      <c r="B193">
        <v>39.772813118671998</v>
      </c>
      <c r="C193">
        <v>118.272789260601</v>
      </c>
      <c r="D193">
        <v>60</v>
      </c>
      <c r="E193" t="s">
        <v>100</v>
      </c>
      <c r="F193" t="s">
        <v>446</v>
      </c>
      <c r="G193" t="s">
        <v>289</v>
      </c>
      <c r="H193" s="1">
        <f>AVERAGE(OMI!AC193:AH193)</f>
        <v>81.466666666666669</v>
      </c>
      <c r="I193" s="1">
        <f>AVERAGE(SNPP_OMPS!AC193:AH193)</f>
        <v>54.183333333333337</v>
      </c>
      <c r="J193" s="1">
        <f>AVERAGE(N20_OMPS!AC193:AH193)</f>
        <v>73.233333333333334</v>
      </c>
      <c r="K193" s="1">
        <f>AVERAGE(TROPOMI!AC193:AH193)</f>
        <v>86.766666666666666</v>
      </c>
      <c r="L193" s="1">
        <f>AVERAGE(OMI!AV193:BA193)</f>
        <v>16.233333333333331</v>
      </c>
      <c r="M193" s="1">
        <f>AVERAGE(SNPP_OMPS!AV193:BA193)</f>
        <v>18.349999999999998</v>
      </c>
      <c r="N193" s="1">
        <f>AVERAGE(N20_OMPS!AV193:BA193)</f>
        <v>12.299999999999999</v>
      </c>
      <c r="O193" s="1">
        <f>AVERAGE(TROPOMI!AV193:BA193)</f>
        <v>6.7833333333333341</v>
      </c>
      <c r="P193" s="1">
        <f>AVERAGE(OMI!BO193:BT193)</f>
        <v>4.7833333333333323</v>
      </c>
      <c r="Q193" s="1">
        <f>AVERAGE(SNPP_OMPS!BO193:BT193)</f>
        <v>2.7833333333333332</v>
      </c>
      <c r="R193" s="1">
        <f>AVERAGE(N20_OMPS!BO193:BT193)</f>
        <v>5.8666666666666663</v>
      </c>
      <c r="S193" s="1">
        <f>AVERAGE(TROPOMI!BO193:BT193)</f>
        <v>11.799999999999999</v>
      </c>
      <c r="T193" s="2">
        <f>AVERAGE(OMI!CH193:CM193)</f>
        <v>1589.8333333333333</v>
      </c>
      <c r="U193" s="2">
        <f>AVERAGE(SNPP_OMPS!CH193:CM193)</f>
        <v>523</v>
      </c>
      <c r="V193" s="2">
        <f>AVERAGE(N20_OMPS!CH193:CM193)</f>
        <v>4829.666666666667</v>
      </c>
      <c r="W193" s="2">
        <f>AVERAGE(TROPOMI!CH193:CM193)</f>
        <v>43814.833333333336</v>
      </c>
    </row>
    <row r="194" spans="1:23" x14ac:dyDescent="0.2">
      <c r="A194">
        <v>679</v>
      </c>
      <c r="B194">
        <v>39.749882049012598</v>
      </c>
      <c r="C194">
        <v>118.819838199174</v>
      </c>
      <c r="D194">
        <v>40</v>
      </c>
      <c r="E194" t="s">
        <v>91</v>
      </c>
      <c r="F194" t="s">
        <v>448</v>
      </c>
      <c r="G194" t="s">
        <v>289</v>
      </c>
      <c r="H194" s="1">
        <f>AVERAGE(OMI!AC194:AH194)</f>
        <v>86.38333333333334</v>
      </c>
      <c r="I194" s="1">
        <f>AVERAGE(SNPP_OMPS!AC194:AH194)</f>
        <v>67.599999999999994</v>
      </c>
      <c r="J194" s="1">
        <f>AVERAGE(N20_OMPS!AC194:AH194)</f>
        <v>90.850000000000009</v>
      </c>
      <c r="K194" s="1">
        <f>AVERAGE(TROPOMI!AC194:AH194)</f>
        <v>100.34999999999998</v>
      </c>
      <c r="L194" s="1">
        <f>AVERAGE(OMI!AV194:BA194)</f>
        <v>16.483333333333331</v>
      </c>
      <c r="M194" s="1">
        <f>AVERAGE(SNPP_OMPS!AV194:BA194)</f>
        <v>19.7</v>
      </c>
      <c r="N194" s="1">
        <f>AVERAGE(N20_OMPS!AV194:BA194)</f>
        <v>13.15</v>
      </c>
      <c r="O194" s="1">
        <f>AVERAGE(TROPOMI!AV194:BA194)</f>
        <v>7.5500000000000007</v>
      </c>
      <c r="P194" s="1">
        <f>AVERAGE(OMI!BO194:BT194)</f>
        <v>5.0333333333333332</v>
      </c>
      <c r="Q194" s="1">
        <f>AVERAGE(SNPP_OMPS!BO194:BT194)</f>
        <v>3.2666666666666662</v>
      </c>
      <c r="R194" s="1">
        <f>AVERAGE(N20_OMPS!BO194:BT194)</f>
        <v>6.8000000000000007</v>
      </c>
      <c r="S194" s="1">
        <f>AVERAGE(TROPOMI!BO194:BT194)</f>
        <v>12.283333333333331</v>
      </c>
      <c r="T194" s="2">
        <f>AVERAGE(OMI!CH194:CM194)</f>
        <v>1576.1666666666667</v>
      </c>
      <c r="U194" s="2">
        <f>AVERAGE(SNPP_OMPS!CH194:CM194)</f>
        <v>504.83333333333331</v>
      </c>
      <c r="V194" s="2">
        <f>AVERAGE(N20_OMPS!CH194:CM194)</f>
        <v>4743.666666666667</v>
      </c>
      <c r="W194" s="2">
        <f>AVERAGE(TROPOMI!CH194:CM194)</f>
        <v>42021.666666666664</v>
      </c>
    </row>
    <row r="195" spans="1:23" x14ac:dyDescent="0.2">
      <c r="A195">
        <v>406</v>
      </c>
      <c r="B195">
        <v>39.744999999999997</v>
      </c>
      <c r="C195">
        <v>33.46</v>
      </c>
      <c r="D195">
        <v>714</v>
      </c>
      <c r="E195" t="s">
        <v>102</v>
      </c>
      <c r="F195" t="s">
        <v>450</v>
      </c>
      <c r="G195" t="s">
        <v>378</v>
      </c>
      <c r="H195" s="1">
        <f>AVERAGE(OMI!AC195:AH195)</f>
        <v>9.4166666666666661</v>
      </c>
      <c r="I195" s="1">
        <f>AVERAGE(SNPP_OMPS!AC195:AH195)</f>
        <v>4.0000000000000009</v>
      </c>
      <c r="J195" s="1">
        <f>AVERAGE(N20_OMPS!AC195:AH195)</f>
        <v>6.1499999999999995</v>
      </c>
      <c r="K195" s="1">
        <f>AVERAGE(TROPOMI!AC195:AH195)</f>
        <v>4.416666666666667</v>
      </c>
      <c r="L195" s="1">
        <f>AVERAGE(OMI!AV195:BA195)</f>
        <v>7.8166666666666664</v>
      </c>
      <c r="M195" s="1">
        <f>AVERAGE(SNPP_OMPS!AV195:BA195)</f>
        <v>7.3500000000000005</v>
      </c>
      <c r="N195" s="1">
        <f>AVERAGE(N20_OMPS!AV195:BA195)</f>
        <v>5.3</v>
      </c>
      <c r="O195" s="1">
        <f>AVERAGE(TROPOMI!AV195:BA195)</f>
        <v>1.95</v>
      </c>
      <c r="P195" s="1">
        <f>AVERAGE(OMI!BO195:BT195)</f>
        <v>1.1000000000000001</v>
      </c>
      <c r="Q195" s="1">
        <f>AVERAGE(SNPP_OMPS!BO195:BT195)</f>
        <v>0.54999999999999993</v>
      </c>
      <c r="R195" s="1">
        <f>AVERAGE(N20_OMPS!BO195:BT195)</f>
        <v>1.1666666666666667</v>
      </c>
      <c r="S195" s="1">
        <f>AVERAGE(TROPOMI!BO195:BT195)</f>
        <v>2.2666666666666666</v>
      </c>
      <c r="T195" s="2">
        <f>AVERAGE(OMI!CH195:CM195)</f>
        <v>1534</v>
      </c>
      <c r="U195" s="2">
        <f>AVERAGE(SNPP_OMPS!CH195:CM195)</f>
        <v>482.33333333333331</v>
      </c>
      <c r="V195" s="2">
        <f>AVERAGE(N20_OMPS!CH195:CM195)</f>
        <v>5240.166666666667</v>
      </c>
      <c r="W195" s="2">
        <f>AVERAGE(TROPOMI!CH195:CM195)</f>
        <v>41806.5</v>
      </c>
    </row>
    <row r="196" spans="1:23" x14ac:dyDescent="0.2">
      <c r="A196">
        <v>117</v>
      </c>
      <c r="B196">
        <v>39.711570000000002</v>
      </c>
      <c r="C196">
        <v>-86.195397999999997</v>
      </c>
      <c r="D196">
        <v>227</v>
      </c>
      <c r="E196" t="s">
        <v>100</v>
      </c>
      <c r="F196" t="s">
        <v>438</v>
      </c>
      <c r="G196" t="s">
        <v>108</v>
      </c>
      <c r="H196" s="1">
        <f>AVERAGE(OMI!AC196:AH196)</f>
        <v>12.266666666666667</v>
      </c>
      <c r="I196" s="1">
        <f>AVERAGE(SNPP_OMPS!AC196:AH196)</f>
        <v>11.100000000000001</v>
      </c>
      <c r="J196" s="1">
        <f>AVERAGE(N20_OMPS!AC196:AH196)</f>
        <v>4.45</v>
      </c>
      <c r="K196" s="1">
        <f>AVERAGE(TROPOMI!AC196:AH196)</f>
        <v>1.0999999999999999</v>
      </c>
      <c r="L196" s="1">
        <f>AVERAGE(OMI!AV196:BA196)</f>
        <v>14.283333333333333</v>
      </c>
      <c r="M196" s="1">
        <f>AVERAGE(SNPP_OMPS!AV196:BA196)</f>
        <v>18.483333333333334</v>
      </c>
      <c r="N196" s="1">
        <f>AVERAGE(N20_OMPS!AV196:BA196)</f>
        <v>11.133333333333333</v>
      </c>
      <c r="O196" s="1">
        <f>AVERAGE(TROPOMI!AV196:BA196)</f>
        <v>3.7833333333333332</v>
      </c>
      <c r="P196" s="1">
        <f>AVERAGE(OMI!BO196:BT196)</f>
        <v>0.85000000000000009</v>
      </c>
      <c r="Q196" s="1">
        <f>AVERAGE(SNPP_OMPS!BO196:BT196)</f>
        <v>0.6333333333333333</v>
      </c>
      <c r="R196" s="1">
        <f>AVERAGE(N20_OMPS!BO196:BT196)</f>
        <v>0.3833333333333333</v>
      </c>
      <c r="S196" s="1">
        <f>AVERAGE(TROPOMI!BO196:BT196)</f>
        <v>0.31666666666666665</v>
      </c>
      <c r="T196" s="2">
        <f>AVERAGE(OMI!CH196:CM196)</f>
        <v>1203.8333333333333</v>
      </c>
      <c r="U196" s="2">
        <f>AVERAGE(SNPP_OMPS!CH196:CM196)</f>
        <v>343.66666666666669</v>
      </c>
      <c r="V196" s="2">
        <f>AVERAGE(N20_OMPS!CH196:CM196)</f>
        <v>3639.6666666666665</v>
      </c>
      <c r="W196" s="2">
        <f>AVERAGE(TROPOMI!CH196:CM196)</f>
        <v>31042.5</v>
      </c>
    </row>
    <row r="197" spans="1:23" x14ac:dyDescent="0.2">
      <c r="A197">
        <v>424</v>
      </c>
      <c r="B197">
        <v>39.71</v>
      </c>
      <c r="C197">
        <v>111.2</v>
      </c>
      <c r="D197">
        <v>1223</v>
      </c>
      <c r="E197" t="s">
        <v>100</v>
      </c>
      <c r="F197" t="s">
        <v>424</v>
      </c>
      <c r="G197" t="s">
        <v>289</v>
      </c>
      <c r="H197" s="1">
        <f>AVERAGE(OMI!AC197:AH197)</f>
        <v>6.9000000000000012</v>
      </c>
      <c r="I197" s="1">
        <f>AVERAGE(SNPP_OMPS!AC197:AH197)</f>
        <v>8.8666666666666671</v>
      </c>
      <c r="J197" s="1">
        <f>AVERAGE(N20_OMPS!AC197:AH197)</f>
        <v>3.8333333333333335</v>
      </c>
      <c r="K197" s="1">
        <f>AVERAGE(TROPOMI!AC197:AH197)</f>
        <v>0</v>
      </c>
      <c r="L197" s="1">
        <f>AVERAGE(OMI!AV197:BA197)</f>
        <v>8.9500000000000011</v>
      </c>
      <c r="M197" s="1">
        <f>AVERAGE(SNPP_OMPS!AV197:BA197)</f>
        <v>10.833333333333334</v>
      </c>
      <c r="N197" s="1">
        <f>AVERAGE(N20_OMPS!AV197:BA197)</f>
        <v>6.8999999999999995</v>
      </c>
      <c r="O197" s="1">
        <f>AVERAGE(TROPOMI!AV197:BA197)</f>
        <v>2.2833333333333332</v>
      </c>
      <c r="P197" s="1">
        <f>AVERAGE(OMI!BO197:BT197)</f>
        <v>0.78333333333333321</v>
      </c>
      <c r="Q197" s="1">
        <f>AVERAGE(SNPP_OMPS!BO197:BT197)</f>
        <v>0.83333333333333337</v>
      </c>
      <c r="R197" s="1">
        <f>AVERAGE(N20_OMPS!BO197:BT197)</f>
        <v>0.54999999999999993</v>
      </c>
      <c r="S197" s="1">
        <f>AVERAGE(TROPOMI!BO197:BT197)</f>
        <v>0</v>
      </c>
      <c r="T197" s="2">
        <f>AVERAGE(OMI!CH197:CM197)</f>
        <v>1634.1666666666667</v>
      </c>
      <c r="U197" s="2">
        <f>AVERAGE(SNPP_OMPS!CH197:CM197)</f>
        <v>509.5</v>
      </c>
      <c r="V197" s="2">
        <f>AVERAGE(N20_OMPS!CH197:CM197)</f>
        <v>5370.166666666667</v>
      </c>
      <c r="W197" s="2">
        <f>AVERAGE(TROPOMI!CH197:CM197)</f>
        <v>44285.5</v>
      </c>
    </row>
    <row r="198" spans="1:23" x14ac:dyDescent="0.2">
      <c r="A198">
        <v>118</v>
      </c>
      <c r="B198">
        <v>39.590309499999996</v>
      </c>
      <c r="C198">
        <v>-81.680709499999992</v>
      </c>
      <c r="D198">
        <v>229</v>
      </c>
      <c r="E198" t="s">
        <v>100</v>
      </c>
      <c r="F198" t="s">
        <v>427</v>
      </c>
      <c r="G198" t="s">
        <v>108</v>
      </c>
      <c r="H198" s="1">
        <f>AVERAGE(OMI!AC198:AH198)</f>
        <v>14.65</v>
      </c>
      <c r="I198" s="1">
        <f>AVERAGE(SNPP_OMPS!AC198:AH198)</f>
        <v>17.350000000000001</v>
      </c>
      <c r="J198" s="1">
        <f>AVERAGE(N20_OMPS!AC198:AH198)</f>
        <v>8.7666666666666657</v>
      </c>
      <c r="K198" s="1">
        <f>AVERAGE(TROPOMI!AC198:AH198)</f>
        <v>7.2</v>
      </c>
      <c r="L198" s="1">
        <f>AVERAGE(OMI!AV198:BA198)</f>
        <v>13.266666666666666</v>
      </c>
      <c r="M198" s="1">
        <f>AVERAGE(SNPP_OMPS!AV198:BA198)</f>
        <v>16.533333333333335</v>
      </c>
      <c r="N198" s="1">
        <f>AVERAGE(N20_OMPS!AV198:BA198)</f>
        <v>10.083333333333334</v>
      </c>
      <c r="O198" s="1">
        <f>AVERAGE(TROPOMI!AV198:BA198)</f>
        <v>3.9333333333333331</v>
      </c>
      <c r="P198" s="1">
        <f>AVERAGE(OMI!BO198:BT198)</f>
        <v>1.1000000000000001</v>
      </c>
      <c r="Q198" s="1">
        <f>AVERAGE(SNPP_OMPS!BO198:BT198)</f>
        <v>0.96666666666666667</v>
      </c>
      <c r="R198" s="1">
        <f>AVERAGE(N20_OMPS!BO198:BT198)</f>
        <v>0.85</v>
      </c>
      <c r="S198" s="1">
        <f>AVERAGE(TROPOMI!BO198:BT198)</f>
        <v>1.8833333333333335</v>
      </c>
      <c r="T198" s="2">
        <f>AVERAGE(OMI!CH198:CM198)</f>
        <v>1127.5</v>
      </c>
      <c r="U198" s="2">
        <f>AVERAGE(SNPP_OMPS!CH198:CM198)</f>
        <v>309</v>
      </c>
      <c r="V198" s="2">
        <f>AVERAGE(N20_OMPS!CH198:CM198)</f>
        <v>3453</v>
      </c>
      <c r="W198" s="2">
        <f>AVERAGE(TROPOMI!CH198:CM198)</f>
        <v>26193.5</v>
      </c>
    </row>
    <row r="199" spans="1:23" x14ac:dyDescent="0.2">
      <c r="A199">
        <v>119</v>
      </c>
      <c r="B199">
        <v>39.571851652731802</v>
      </c>
      <c r="C199">
        <v>29.878083517220201</v>
      </c>
      <c r="D199">
        <v>1155</v>
      </c>
      <c r="E199" t="s">
        <v>100</v>
      </c>
      <c r="F199" t="s">
        <v>435</v>
      </c>
      <c r="G199" t="s">
        <v>378</v>
      </c>
      <c r="H199" s="1">
        <f>AVERAGE(OMI!AC199:AH199)</f>
        <v>66.55</v>
      </c>
      <c r="I199" s="1">
        <f>AVERAGE(SNPP_OMPS!AC199:AH199)</f>
        <v>68.63333333333334</v>
      </c>
      <c r="J199" s="1">
        <f>AVERAGE(N20_OMPS!AC199:AH199)</f>
        <v>62.65</v>
      </c>
      <c r="K199" s="1">
        <f>AVERAGE(TROPOMI!AC199:AH199)</f>
        <v>61.083333333333336</v>
      </c>
      <c r="L199" s="1">
        <f>AVERAGE(OMI!AV199:BA199)</f>
        <v>10.333333333333334</v>
      </c>
      <c r="M199" s="1">
        <f>AVERAGE(SNPP_OMPS!AV199:BA199)</f>
        <v>13.133333333333333</v>
      </c>
      <c r="N199" s="1">
        <f>AVERAGE(N20_OMPS!AV199:BA199)</f>
        <v>8.2999999999999989</v>
      </c>
      <c r="O199" s="1">
        <f>AVERAGE(TROPOMI!AV199:BA199)</f>
        <v>4.4666666666666659</v>
      </c>
      <c r="P199" s="1">
        <f>AVERAGE(OMI!BO199:BT199)</f>
        <v>6.1999999999999993</v>
      </c>
      <c r="Q199" s="1">
        <f>AVERAGE(SNPP_OMPS!BO199:BT199)</f>
        <v>4.8999999999999995</v>
      </c>
      <c r="R199" s="1">
        <f>AVERAGE(N20_OMPS!BO199:BT199)</f>
        <v>7.366666666666668</v>
      </c>
      <c r="S199" s="1">
        <f>AVERAGE(TROPOMI!BO199:BT199)</f>
        <v>13.199999999999998</v>
      </c>
      <c r="T199" s="2">
        <f>AVERAGE(OMI!CH199:CM199)</f>
        <v>1370.5</v>
      </c>
      <c r="U199" s="2">
        <f>AVERAGE(SNPP_OMPS!CH199:CM199)</f>
        <v>371</v>
      </c>
      <c r="V199" s="2">
        <f>AVERAGE(N20_OMPS!CH199:CM199)</f>
        <v>4460.833333333333</v>
      </c>
      <c r="W199" s="2">
        <f>AVERAGE(TROPOMI!CH199:CM199)</f>
        <v>35312.666666666664</v>
      </c>
    </row>
    <row r="200" spans="1:23" x14ac:dyDescent="0.2">
      <c r="A200">
        <v>407</v>
      </c>
      <c r="B200">
        <v>39.469000000000001</v>
      </c>
      <c r="C200">
        <v>-8.11</v>
      </c>
      <c r="D200">
        <v>98</v>
      </c>
      <c r="E200" t="s">
        <v>100</v>
      </c>
      <c r="F200" t="s">
        <v>456</v>
      </c>
      <c r="G200" t="s">
        <v>457</v>
      </c>
      <c r="H200" s="1">
        <f>AVERAGE(OMI!AC200:AH200)</f>
        <v>20.099999999999998</v>
      </c>
      <c r="I200" s="1">
        <f>AVERAGE(SNPP_OMPS!AC200:AH200)</f>
        <v>7.2166666666666659</v>
      </c>
      <c r="J200" s="1">
        <f>AVERAGE(N20_OMPS!AC200:AH200)</f>
        <v>7.3999999999999995</v>
      </c>
      <c r="K200" s="1">
        <f>AVERAGE(TROPOMI!AC200:AH200)</f>
        <v>5.5333333333333341</v>
      </c>
      <c r="L200" s="1">
        <f>AVERAGE(OMI!AV200:BA200)</f>
        <v>13.300000000000002</v>
      </c>
      <c r="M200" s="1">
        <f>AVERAGE(SNPP_OMPS!AV200:BA200)</f>
        <v>15.100000000000001</v>
      </c>
      <c r="N200" s="1">
        <f>AVERAGE(N20_OMPS!AV200:BA200)</f>
        <v>9.8999999999999986</v>
      </c>
      <c r="O200" s="1">
        <f>AVERAGE(TROPOMI!AV200:BA200)</f>
        <v>3.7333333333333338</v>
      </c>
      <c r="P200" s="1">
        <f>AVERAGE(OMI!BO200:BT200)</f>
        <v>1.4833333333333334</v>
      </c>
      <c r="Q200" s="1">
        <f>AVERAGE(SNPP_OMPS!BO200:BT200)</f>
        <v>0.48333333333333334</v>
      </c>
      <c r="R200" s="1">
        <f>AVERAGE(N20_OMPS!BO200:BT200)</f>
        <v>0.75</v>
      </c>
      <c r="S200" s="1">
        <f>AVERAGE(TROPOMI!BO200:BT200)</f>
        <v>1.4500000000000002</v>
      </c>
      <c r="T200" s="2">
        <f>AVERAGE(OMI!CH200:CM200)</f>
        <v>1722.1666666666667</v>
      </c>
      <c r="U200" s="2">
        <f>AVERAGE(SNPP_OMPS!CH200:CM200)</f>
        <v>526.66666666666663</v>
      </c>
      <c r="V200" s="2">
        <f>AVERAGE(N20_OMPS!CH200:CM200)</f>
        <v>5235.166666666667</v>
      </c>
      <c r="W200" s="2">
        <f>AVERAGE(TROPOMI!CH200:CM200)</f>
        <v>47753.833333333336</v>
      </c>
    </row>
    <row r="201" spans="1:23" x14ac:dyDescent="0.2">
      <c r="A201">
        <v>120</v>
      </c>
      <c r="B201">
        <v>39.436132183111297</v>
      </c>
      <c r="C201">
        <v>106.72343310173299</v>
      </c>
      <c r="D201">
        <v>1125</v>
      </c>
      <c r="E201" t="s">
        <v>100</v>
      </c>
      <c r="F201" t="s">
        <v>460</v>
      </c>
      <c r="G201" t="s">
        <v>289</v>
      </c>
      <c r="H201" s="1">
        <f>AVERAGE(OMI!AC201:AH201)</f>
        <v>96.483333333333334</v>
      </c>
      <c r="I201" s="1">
        <f>AVERAGE(SNPP_OMPS!AC201:AH201)</f>
        <v>89.166666666666671</v>
      </c>
      <c r="J201" s="1">
        <f>AVERAGE(N20_OMPS!AC201:AH201)</f>
        <v>86.3</v>
      </c>
      <c r="K201" s="1">
        <f>AVERAGE(TROPOMI!AC201:AH201)</f>
        <v>97.316666666666663</v>
      </c>
      <c r="L201" s="1">
        <f>AVERAGE(OMI!AV201:BA201)</f>
        <v>8.8999999999999986</v>
      </c>
      <c r="M201" s="1">
        <f>AVERAGE(SNPP_OMPS!AV201:BA201)</f>
        <v>9.4666666666666668</v>
      </c>
      <c r="N201" s="1">
        <f>AVERAGE(N20_OMPS!AV201:BA201)</f>
        <v>7.416666666666667</v>
      </c>
      <c r="O201" s="1">
        <f>AVERAGE(TROPOMI!AV201:BA201)</f>
        <v>6.0166666666666666</v>
      </c>
      <c r="P201" s="1">
        <f>AVERAGE(OMI!BO201:BT201)</f>
        <v>10.75</v>
      </c>
      <c r="Q201" s="1">
        <f>AVERAGE(SNPP_OMPS!BO201:BT201)</f>
        <v>9.2999999999999989</v>
      </c>
      <c r="R201" s="1">
        <f>AVERAGE(N20_OMPS!BO201:BT201)</f>
        <v>11.566666666666668</v>
      </c>
      <c r="S201" s="1">
        <f>AVERAGE(TROPOMI!BO201:BT201)</f>
        <v>16.100000000000001</v>
      </c>
      <c r="T201" s="2">
        <f>AVERAGE(OMI!CH201:CM201)</f>
        <v>1777</v>
      </c>
      <c r="U201" s="2">
        <f>AVERAGE(SNPP_OMPS!CH201:CM201)</f>
        <v>534.33333333333337</v>
      </c>
      <c r="V201" s="2">
        <f>AVERAGE(N20_OMPS!CH201:CM201)</f>
        <v>5752.333333333333</v>
      </c>
      <c r="W201" s="2">
        <f>AVERAGE(TROPOMI!CH201:CM201)</f>
        <v>43225.333333333336</v>
      </c>
    </row>
    <row r="202" spans="1:23" x14ac:dyDescent="0.2">
      <c r="A202">
        <v>732</v>
      </c>
      <c r="B202">
        <v>39.384125382193801</v>
      </c>
      <c r="C202">
        <v>127.22388961454701</v>
      </c>
      <c r="D202">
        <v>35</v>
      </c>
      <c r="E202" t="s">
        <v>100</v>
      </c>
      <c r="F202" t="s">
        <v>463</v>
      </c>
      <c r="G202" t="s">
        <v>464</v>
      </c>
      <c r="H202" s="1">
        <f>AVERAGE(OMI!AC202:AH202)</f>
        <v>53.033333333333339</v>
      </c>
      <c r="I202" s="1">
        <f>AVERAGE(SNPP_OMPS!AC202:AH202)</f>
        <v>24.433333333333334</v>
      </c>
      <c r="J202" s="1">
        <f>AVERAGE(N20_OMPS!AC202:AH202)</f>
        <v>53.800000000000004</v>
      </c>
      <c r="K202" s="1">
        <f>AVERAGE(TROPOMI!AC202:AH202)</f>
        <v>47.833333333333336</v>
      </c>
      <c r="L202" s="1">
        <f>AVERAGE(OMI!AV202:BA202)</f>
        <v>15.800000000000002</v>
      </c>
      <c r="M202" s="1">
        <f>AVERAGE(SNPP_OMPS!AV202:BA202)</f>
        <v>20.283333333333331</v>
      </c>
      <c r="N202" s="1">
        <f>AVERAGE(N20_OMPS!AV202:BA202)</f>
        <v>13.200000000000001</v>
      </c>
      <c r="O202" s="1">
        <f>AVERAGE(TROPOMI!AV202:BA202)</f>
        <v>5.3833333333333329</v>
      </c>
      <c r="P202" s="1">
        <f>AVERAGE(OMI!BO202:BT202)</f>
        <v>3.2833333333333332</v>
      </c>
      <c r="Q202" s="1">
        <f>AVERAGE(SNPP_OMPS!BO202:BT202)</f>
        <v>1.2</v>
      </c>
      <c r="R202" s="1">
        <f>AVERAGE(N20_OMPS!BO202:BT202)</f>
        <v>4.0666666666666673</v>
      </c>
      <c r="S202" s="1">
        <f>AVERAGE(TROPOMI!BO202:BT202)</f>
        <v>8.6333333333333346</v>
      </c>
      <c r="T202" s="2">
        <f>AVERAGE(OMI!CH202:CM202)</f>
        <v>1455.6666666666667</v>
      </c>
      <c r="U202" s="2">
        <f>AVERAGE(SNPP_OMPS!CH202:CM202)</f>
        <v>460.66666666666669</v>
      </c>
      <c r="V202" s="2">
        <f>AVERAGE(N20_OMPS!CH202:CM202)</f>
        <v>3609.5</v>
      </c>
      <c r="W202" s="2">
        <f>AVERAGE(TROPOMI!CH202:CM202)</f>
        <v>34561.833333333336</v>
      </c>
    </row>
    <row r="203" spans="1:23" x14ac:dyDescent="0.2">
      <c r="A203">
        <v>459</v>
      </c>
      <c r="B203">
        <v>39.362939699999998</v>
      </c>
      <c r="C203">
        <v>112.5331192</v>
      </c>
      <c r="D203">
        <v>1075</v>
      </c>
      <c r="E203" t="s">
        <v>100</v>
      </c>
      <c r="F203" t="s">
        <v>433</v>
      </c>
      <c r="G203" t="s">
        <v>289</v>
      </c>
      <c r="H203" s="1">
        <f>AVERAGE(OMI!AC203:AH203)</f>
        <v>10.083333333333334</v>
      </c>
      <c r="I203" s="1">
        <f>AVERAGE(SNPP_OMPS!AC203:AH203)</f>
        <v>11.733333333333334</v>
      </c>
      <c r="J203" s="1">
        <f>AVERAGE(N20_OMPS!AC203:AH203)</f>
        <v>11.066666666666668</v>
      </c>
      <c r="K203" s="1">
        <f>AVERAGE(TROPOMI!AC203:AH203)</f>
        <v>11.983333333333334</v>
      </c>
      <c r="L203" s="1">
        <f>AVERAGE(OMI!AV203:BA203)</f>
        <v>9.3666666666666671</v>
      </c>
      <c r="M203" s="1">
        <f>AVERAGE(SNPP_OMPS!AV203:BA203)</f>
        <v>10.683333333333332</v>
      </c>
      <c r="N203" s="1">
        <f>AVERAGE(N20_OMPS!AV203:BA203)</f>
        <v>6.8666666666666663</v>
      </c>
      <c r="O203" s="1">
        <f>AVERAGE(TROPOMI!AV203:BA203)</f>
        <v>2.5666666666666664</v>
      </c>
      <c r="P203" s="1">
        <f>AVERAGE(OMI!BO203:BT203)</f>
        <v>1.0999999999999999</v>
      </c>
      <c r="Q203" s="1">
        <f>AVERAGE(SNPP_OMPS!BO203:BT203)</f>
        <v>1.1166666666666669</v>
      </c>
      <c r="R203" s="1">
        <f>AVERAGE(N20_OMPS!BO203:BT203)</f>
        <v>1.5999999999999999</v>
      </c>
      <c r="S203" s="1">
        <f>AVERAGE(TROPOMI!BO203:BT203)</f>
        <v>4.6333333333333337</v>
      </c>
      <c r="T203" s="2">
        <f>AVERAGE(OMI!CH203:CM203)</f>
        <v>1411.1666666666667</v>
      </c>
      <c r="U203" s="2">
        <f>AVERAGE(SNPP_OMPS!CH203:CM203)</f>
        <v>453.16666666666669</v>
      </c>
      <c r="V203" s="2">
        <f>AVERAGE(N20_OMPS!CH203:CM203)</f>
        <v>5099.333333333333</v>
      </c>
      <c r="W203" s="2">
        <f>AVERAGE(TROPOMI!CH203:CM203)</f>
        <v>40697.666666666664</v>
      </c>
    </row>
    <row r="204" spans="1:23" x14ac:dyDescent="0.2">
      <c r="A204">
        <v>408</v>
      </c>
      <c r="B204">
        <v>39.288860819999996</v>
      </c>
      <c r="C204">
        <v>-96.130928819999994</v>
      </c>
      <c r="D204">
        <v>368</v>
      </c>
      <c r="E204" t="s">
        <v>100</v>
      </c>
      <c r="F204" t="s">
        <v>467</v>
      </c>
      <c r="G204" t="s">
        <v>108</v>
      </c>
      <c r="H204" s="1">
        <f>AVERAGE(OMI!AC204:AH204)</f>
        <v>9.2333333333333343</v>
      </c>
      <c r="I204" s="1">
        <f>AVERAGE(SNPP_OMPS!AC204:AH204)</f>
        <v>16.350000000000001</v>
      </c>
      <c r="J204" s="1">
        <f>AVERAGE(N20_OMPS!AC204:AH204)</f>
        <v>13.966666666666669</v>
      </c>
      <c r="K204" s="1">
        <f>AVERAGE(TROPOMI!AC204:AH204)</f>
        <v>1.7166666666666668</v>
      </c>
      <c r="L204" s="1">
        <f>AVERAGE(OMI!AV204:BA204)</f>
        <v>15.316666666666668</v>
      </c>
      <c r="M204" s="1">
        <f>AVERAGE(SNPP_OMPS!AV204:BA204)</f>
        <v>17.066666666666666</v>
      </c>
      <c r="N204" s="1">
        <f>AVERAGE(N20_OMPS!AV204:BA204)</f>
        <v>11.299999999999999</v>
      </c>
      <c r="O204" s="1">
        <f>AVERAGE(TROPOMI!AV204:BA204)</f>
        <v>3.6500000000000004</v>
      </c>
      <c r="P204" s="1">
        <f>AVERAGE(OMI!BO204:BT204)</f>
        <v>0.54999999999999993</v>
      </c>
      <c r="Q204" s="1">
        <f>AVERAGE(SNPP_OMPS!BO204:BT204)</f>
        <v>0.96666666666666667</v>
      </c>
      <c r="R204" s="1">
        <f>AVERAGE(N20_OMPS!BO204:BT204)</f>
        <v>1.2</v>
      </c>
      <c r="S204" s="1">
        <f>AVERAGE(TROPOMI!BO204:BT204)</f>
        <v>0.46666666666666662</v>
      </c>
      <c r="T204" s="2">
        <f>AVERAGE(OMI!CH204:CM204)</f>
        <v>1394.3333333333333</v>
      </c>
      <c r="U204" s="2">
        <f>AVERAGE(SNPP_OMPS!CH204:CM204)</f>
        <v>455</v>
      </c>
      <c r="V204" s="2">
        <f>AVERAGE(N20_OMPS!CH204:CM204)</f>
        <v>4621</v>
      </c>
      <c r="W204" s="2">
        <f>AVERAGE(TROPOMI!CH204:CM204)</f>
        <v>39576.833333333336</v>
      </c>
    </row>
    <row r="205" spans="1:23" x14ac:dyDescent="0.2">
      <c r="A205">
        <v>854</v>
      </c>
      <c r="B205">
        <v>39.220399999999998</v>
      </c>
      <c r="C205">
        <v>117.92959999999999</v>
      </c>
      <c r="D205">
        <v>1</v>
      </c>
      <c r="E205" t="s">
        <v>100</v>
      </c>
      <c r="F205" t="s">
        <v>470</v>
      </c>
      <c r="G205" t="s">
        <v>289</v>
      </c>
      <c r="H205" s="1">
        <f>AVERAGE(OMI!AC205:AH205)</f>
        <v>40.06666666666667</v>
      </c>
      <c r="I205" s="1">
        <f>AVERAGE(SNPP_OMPS!AC205:AH205)</f>
        <v>35.333333333333336</v>
      </c>
      <c r="J205" s="1">
        <f>AVERAGE(N20_OMPS!AC205:AH205)</f>
        <v>42.616666666666667</v>
      </c>
      <c r="K205" s="1">
        <f>AVERAGE(TROPOMI!AC205:AH205)</f>
        <v>43.25</v>
      </c>
      <c r="L205" s="1">
        <f>AVERAGE(OMI!AV205:BA205)</f>
        <v>15.450000000000001</v>
      </c>
      <c r="M205" s="1">
        <f>AVERAGE(SNPP_OMPS!AV205:BA205)</f>
        <v>19.483333333333331</v>
      </c>
      <c r="N205" s="1">
        <f>AVERAGE(N20_OMPS!AV205:BA205)</f>
        <v>12.75</v>
      </c>
      <c r="O205" s="1">
        <f>AVERAGE(TROPOMI!AV205:BA205)</f>
        <v>5.0666666666666664</v>
      </c>
      <c r="P205" s="1">
        <f>AVERAGE(OMI!BO205:BT205)</f>
        <v>2.5666666666666669</v>
      </c>
      <c r="Q205" s="1">
        <f>AVERAGE(SNPP_OMPS!BO205:BT205)</f>
        <v>1.8</v>
      </c>
      <c r="R205" s="1">
        <f>AVERAGE(N20_OMPS!BO205:BT205)</f>
        <v>3.3166666666666664</v>
      </c>
      <c r="S205" s="1">
        <f>AVERAGE(TROPOMI!BO205:BT205)</f>
        <v>7.8499999999999988</v>
      </c>
      <c r="T205" s="2">
        <f>AVERAGE(OMI!CH205:CM205)</f>
        <v>1730.5</v>
      </c>
      <c r="U205" s="2">
        <f>AVERAGE(SNPP_OMPS!CH205:CM205)</f>
        <v>499.83333333333331</v>
      </c>
      <c r="V205" s="2">
        <f>AVERAGE(N20_OMPS!CH205:CM205)</f>
        <v>4650</v>
      </c>
      <c r="W205" s="2">
        <f>AVERAGE(TROPOMI!CH205:CM205)</f>
        <v>45538.5</v>
      </c>
    </row>
    <row r="206" spans="1:23" x14ac:dyDescent="0.2">
      <c r="A206">
        <v>874</v>
      </c>
      <c r="B206">
        <v>39.204709999999999</v>
      </c>
      <c r="C206">
        <v>111.11790000000001</v>
      </c>
      <c r="D206">
        <v>870</v>
      </c>
      <c r="E206" t="s">
        <v>100</v>
      </c>
      <c r="F206" t="s">
        <v>471</v>
      </c>
      <c r="G206" t="s">
        <v>289</v>
      </c>
      <c r="H206" s="1">
        <f>AVERAGE(OMI!AC206:AH206)</f>
        <v>6.7</v>
      </c>
      <c r="I206" s="1">
        <f>AVERAGE(SNPP_OMPS!AC206:AH206)</f>
        <v>13.533333333333331</v>
      </c>
      <c r="J206" s="1">
        <f>AVERAGE(N20_OMPS!AC206:AH206)</f>
        <v>13.383333333333333</v>
      </c>
      <c r="K206" s="1">
        <f>AVERAGE(TROPOMI!AC206:AH206)</f>
        <v>6.45</v>
      </c>
      <c r="L206" s="1">
        <f>AVERAGE(OMI!AV206:BA206)</f>
        <v>7.8</v>
      </c>
      <c r="M206" s="1">
        <f>AVERAGE(SNPP_OMPS!AV206:BA206)</f>
        <v>9.2666666666666675</v>
      </c>
      <c r="N206" s="1">
        <f>AVERAGE(N20_OMPS!AV206:BA206)</f>
        <v>5.8166666666666664</v>
      </c>
      <c r="O206" s="1">
        <f>AVERAGE(TROPOMI!AV206:BA206)</f>
        <v>2.2000000000000002</v>
      </c>
      <c r="P206" s="1">
        <f>AVERAGE(OMI!BO206:BT206)</f>
        <v>0.86666666666666659</v>
      </c>
      <c r="Q206" s="1">
        <f>AVERAGE(SNPP_OMPS!BO206:BT206)</f>
        <v>1.45</v>
      </c>
      <c r="R206" s="1">
        <f>AVERAGE(N20_OMPS!BO206:BT206)</f>
        <v>2.2833333333333337</v>
      </c>
      <c r="S206" s="1">
        <f>AVERAGE(TROPOMI!BO206:BT206)</f>
        <v>2.85</v>
      </c>
      <c r="T206" s="2">
        <f>AVERAGE(OMI!CH206:CM206)</f>
        <v>1720.1666666666667</v>
      </c>
      <c r="U206" s="2">
        <f>AVERAGE(SNPP_OMPS!CH206:CM206)</f>
        <v>560.5</v>
      </c>
      <c r="V206" s="2">
        <f>AVERAGE(N20_OMPS!CH206:CM206)</f>
        <v>6160.666666666667</v>
      </c>
      <c r="W206" s="2">
        <f>AVERAGE(TROPOMI!CH206:CM206)</f>
        <v>50453.166666666664</v>
      </c>
    </row>
    <row r="207" spans="1:23" x14ac:dyDescent="0.2">
      <c r="A207">
        <v>855</v>
      </c>
      <c r="B207">
        <v>39.199840000000002</v>
      </c>
      <c r="C207">
        <v>118.97366</v>
      </c>
      <c r="D207">
        <v>1</v>
      </c>
      <c r="E207" t="s">
        <v>100</v>
      </c>
      <c r="F207" t="s">
        <v>472</v>
      </c>
      <c r="G207" t="s">
        <v>289</v>
      </c>
      <c r="H207" s="1">
        <f>AVERAGE(OMI!AC207:AH207)</f>
        <v>34.5</v>
      </c>
      <c r="I207" s="1">
        <f>AVERAGE(SNPP_OMPS!AC207:AH207)</f>
        <v>38.6</v>
      </c>
      <c r="J207" s="1">
        <f>AVERAGE(N20_OMPS!AC207:AH207)</f>
        <v>48.1</v>
      </c>
      <c r="K207" s="1">
        <f>AVERAGE(TROPOMI!AC207:AH207)</f>
        <v>30.649999999999995</v>
      </c>
      <c r="L207" s="1">
        <f>AVERAGE(OMI!AV207:BA207)</f>
        <v>20.516666666666666</v>
      </c>
      <c r="M207" s="1">
        <f>AVERAGE(SNPP_OMPS!AV207:BA207)</f>
        <v>27.416666666666668</v>
      </c>
      <c r="N207" s="1">
        <f>AVERAGE(N20_OMPS!AV207:BA207)</f>
        <v>18.716666666666665</v>
      </c>
      <c r="O207" s="1">
        <f>AVERAGE(TROPOMI!AV207:BA207)</f>
        <v>5.3999999999999995</v>
      </c>
      <c r="P207" s="1">
        <f>AVERAGE(OMI!BO207:BT207)</f>
        <v>1.6333333333333335</v>
      </c>
      <c r="Q207" s="1">
        <f>AVERAGE(SNPP_OMPS!BO207:BT207)</f>
        <v>1.3833333333333335</v>
      </c>
      <c r="R207" s="1">
        <f>AVERAGE(N20_OMPS!BO207:BT207)</f>
        <v>2.5333333333333332</v>
      </c>
      <c r="S207" s="1">
        <f>AVERAGE(TROPOMI!BO207:BT207)</f>
        <v>5.4333333333333336</v>
      </c>
      <c r="T207" s="2">
        <f>AVERAGE(OMI!CH207:CM207)</f>
        <v>1531.3333333333333</v>
      </c>
      <c r="U207" s="2">
        <f>AVERAGE(SNPP_OMPS!CH207:CM207)</f>
        <v>523.83333333333337</v>
      </c>
      <c r="V207" s="2">
        <f>AVERAGE(N20_OMPS!CH207:CM207)</f>
        <v>2600.5</v>
      </c>
      <c r="W207" s="2">
        <f>AVERAGE(TROPOMI!CH207:CM207)</f>
        <v>33658.166666666664</v>
      </c>
    </row>
    <row r="208" spans="1:23" x14ac:dyDescent="0.2">
      <c r="A208">
        <v>567</v>
      </c>
      <c r="B208">
        <v>39.195</v>
      </c>
      <c r="C208">
        <v>27.635999999999999</v>
      </c>
      <c r="D208">
        <v>150</v>
      </c>
      <c r="E208" t="s">
        <v>100</v>
      </c>
      <c r="F208" t="s">
        <v>473</v>
      </c>
      <c r="G208" t="s">
        <v>378</v>
      </c>
      <c r="H208" s="1">
        <f>AVERAGE(OMI!AC208:AH208)</f>
        <v>39.083333333333329</v>
      </c>
      <c r="I208" s="1">
        <f>AVERAGE(SNPP_OMPS!AC208:AH208)</f>
        <v>23.566666666666663</v>
      </c>
      <c r="J208" s="1">
        <f>AVERAGE(N20_OMPS!AC208:AH208)</f>
        <v>20</v>
      </c>
      <c r="K208" s="1">
        <f>AVERAGE(TROPOMI!AC208:AH208)</f>
        <v>39.549999999999997</v>
      </c>
      <c r="L208" s="1">
        <f>AVERAGE(OMI!AV208:BA208)</f>
        <v>11.58333333333333</v>
      </c>
      <c r="M208" s="1">
        <f>AVERAGE(SNPP_OMPS!AV208:BA208)</f>
        <v>13.166666666666666</v>
      </c>
      <c r="N208" s="1">
        <f>AVERAGE(N20_OMPS!AV208:BA208)</f>
        <v>8.6000000000000014</v>
      </c>
      <c r="O208" s="1">
        <f>AVERAGE(TROPOMI!AV208:BA208)</f>
        <v>4.1499999999999995</v>
      </c>
      <c r="P208" s="1">
        <f>AVERAGE(OMI!BO208:BT208)</f>
        <v>3.35</v>
      </c>
      <c r="Q208" s="1">
        <f>AVERAGE(SNPP_OMPS!BO208:BT208)</f>
        <v>1.7333333333333332</v>
      </c>
      <c r="R208" s="1">
        <f>AVERAGE(N20_OMPS!BO208:BT208)</f>
        <v>2.333333333333333</v>
      </c>
      <c r="S208" s="1">
        <f>AVERAGE(TROPOMI!BO208:BT208)</f>
        <v>9.1666666666666661</v>
      </c>
      <c r="T208" s="2">
        <f>AVERAGE(OMI!CH208:CM208)</f>
        <v>1762.8333333333333</v>
      </c>
      <c r="U208" s="2">
        <f>AVERAGE(SNPP_OMPS!CH208:CM208)</f>
        <v>595</v>
      </c>
      <c r="V208" s="2">
        <f>AVERAGE(N20_OMPS!CH208:CM208)</f>
        <v>5954.5</v>
      </c>
      <c r="W208" s="2">
        <f>AVERAGE(TROPOMI!CH208:CM208)</f>
        <v>50413.833333333336</v>
      </c>
    </row>
    <row r="209" spans="1:23" x14ac:dyDescent="0.2">
      <c r="A209">
        <v>121</v>
      </c>
      <c r="B209">
        <v>39.186037081345503</v>
      </c>
      <c r="C209">
        <v>65.291993738939198</v>
      </c>
      <c r="D209">
        <v>304</v>
      </c>
      <c r="E209" t="s">
        <v>102</v>
      </c>
      <c r="F209" t="s">
        <v>475</v>
      </c>
      <c r="G209" t="s">
        <v>394</v>
      </c>
      <c r="H209" s="1">
        <f>AVERAGE(OMI!AC209:AH209)</f>
        <v>160.31666666666666</v>
      </c>
      <c r="I209" s="1">
        <f>AVERAGE(SNPP_OMPS!AC209:AH209)</f>
        <v>156.48333333333332</v>
      </c>
      <c r="J209" s="1">
        <f>AVERAGE(N20_OMPS!AC209:AH209)</f>
        <v>171.28333333333333</v>
      </c>
      <c r="K209" s="1">
        <f>AVERAGE(TROPOMI!AC209:AH209)</f>
        <v>176.9</v>
      </c>
      <c r="L209" s="1">
        <f>AVERAGE(OMI!AV209:BA209)</f>
        <v>12.416666666666666</v>
      </c>
      <c r="M209" s="1">
        <f>AVERAGE(SNPP_OMPS!AV209:BA209)</f>
        <v>13.816666666666668</v>
      </c>
      <c r="N209" s="1">
        <f>AVERAGE(N20_OMPS!AV209:BA209)</f>
        <v>12</v>
      </c>
      <c r="O209" s="1">
        <f>AVERAGE(TROPOMI!AV209:BA209)</f>
        <v>10.716666666666667</v>
      </c>
      <c r="P209" s="1">
        <f>AVERAGE(OMI!BO209:BT209)</f>
        <v>12.749999999999998</v>
      </c>
      <c r="Q209" s="1">
        <f>AVERAGE(SNPP_OMPS!BO209:BT209)</f>
        <v>11.183333333333332</v>
      </c>
      <c r="R209" s="1">
        <f>AVERAGE(N20_OMPS!BO209:BT209)</f>
        <v>14.183333333333335</v>
      </c>
      <c r="S209" s="1">
        <f>AVERAGE(TROPOMI!BO209:BT209)</f>
        <v>16.5</v>
      </c>
      <c r="T209" s="2">
        <f>AVERAGE(OMI!CH209:CM209)</f>
        <v>2215.1666666666665</v>
      </c>
      <c r="U209" s="2">
        <f>AVERAGE(SNPP_OMPS!CH209:CM209)</f>
        <v>681.16666666666663</v>
      </c>
      <c r="V209" s="2">
        <f>AVERAGE(N20_OMPS!CH209:CM209)</f>
        <v>6846.333333333333</v>
      </c>
      <c r="W209" s="2">
        <f>AVERAGE(TROPOMI!CH209:CM209)</f>
        <v>53317.333333333336</v>
      </c>
    </row>
    <row r="210" spans="1:23" x14ac:dyDescent="0.2">
      <c r="A210">
        <v>523</v>
      </c>
      <c r="B210">
        <v>39.18</v>
      </c>
      <c r="C210">
        <v>-76.540000000000006</v>
      </c>
      <c r="D210">
        <v>10</v>
      </c>
      <c r="E210" t="s">
        <v>100</v>
      </c>
      <c r="F210" t="s">
        <v>431</v>
      </c>
      <c r="G210" t="s">
        <v>108</v>
      </c>
      <c r="H210" s="1">
        <f>AVERAGE(OMI!AC210:AH210)</f>
        <v>12.516666666666666</v>
      </c>
      <c r="I210" s="1">
        <f>AVERAGE(SNPP_OMPS!AC210:AH210)</f>
        <v>6.75</v>
      </c>
      <c r="J210" s="1">
        <f>AVERAGE(N20_OMPS!AC210:AH210)</f>
        <v>8.0500000000000007</v>
      </c>
      <c r="K210" s="1">
        <f>AVERAGE(TROPOMI!AC210:AH210)</f>
        <v>16.683333333333334</v>
      </c>
      <c r="L210" s="1">
        <f>AVERAGE(OMI!AV210:BA210)</f>
        <v>13.383333333333335</v>
      </c>
      <c r="M210" s="1">
        <f>AVERAGE(SNPP_OMPS!AV210:BA210)</f>
        <v>16.333333333333336</v>
      </c>
      <c r="N210" s="1">
        <f>AVERAGE(N20_OMPS!AV210:BA210)</f>
        <v>10.816666666666668</v>
      </c>
      <c r="O210" s="1">
        <f>AVERAGE(TROPOMI!AV210:BA210)</f>
        <v>4.0999999999999996</v>
      </c>
      <c r="P210" s="1">
        <f>AVERAGE(OMI!BO210:BT210)</f>
        <v>0.93333333333333324</v>
      </c>
      <c r="Q210" s="1">
        <f>AVERAGE(SNPP_OMPS!BO210:BT210)</f>
        <v>0.3833333333333333</v>
      </c>
      <c r="R210" s="1">
        <f>AVERAGE(N20_OMPS!BO210:BT210)</f>
        <v>0.75</v>
      </c>
      <c r="S210" s="1">
        <f>AVERAGE(TROPOMI!BO210:BT210)</f>
        <v>3.9833333333333338</v>
      </c>
      <c r="T210" s="2">
        <f>AVERAGE(OMI!CH210:CM210)</f>
        <v>1445.8333333333333</v>
      </c>
      <c r="U210" s="2">
        <f>AVERAGE(SNPP_OMPS!CH210:CM210)</f>
        <v>413.66666666666669</v>
      </c>
      <c r="V210" s="2">
        <f>AVERAGE(N20_OMPS!CH210:CM210)</f>
        <v>4228.166666666667</v>
      </c>
      <c r="W210" s="2">
        <f>AVERAGE(TROPOMI!CH210:CM210)</f>
        <v>35706.666666666664</v>
      </c>
    </row>
    <row r="211" spans="1:23" x14ac:dyDescent="0.2">
      <c r="A211">
        <v>122</v>
      </c>
      <c r="B211">
        <v>39.112679000000007</v>
      </c>
      <c r="C211">
        <v>-84.80368</v>
      </c>
      <c r="D211">
        <v>174</v>
      </c>
      <c r="E211" t="s">
        <v>100</v>
      </c>
      <c r="F211" t="s">
        <v>479</v>
      </c>
      <c r="G211" t="s">
        <v>108</v>
      </c>
      <c r="H211" s="1">
        <f>AVERAGE(OMI!AC211:AH211)</f>
        <v>16.866666666666667</v>
      </c>
      <c r="I211" s="1">
        <f>AVERAGE(SNPP_OMPS!AC211:AH211)</f>
        <v>31.900000000000002</v>
      </c>
      <c r="J211" s="1">
        <f>AVERAGE(N20_OMPS!AC211:AH211)</f>
        <v>9.3333333333333339</v>
      </c>
      <c r="K211" s="1">
        <f>AVERAGE(TROPOMI!AC211:AH211)</f>
        <v>19.533333333333335</v>
      </c>
      <c r="L211" s="1">
        <f>AVERAGE(OMI!AV211:BA211)</f>
        <v>13.616666666666667</v>
      </c>
      <c r="M211" s="1">
        <f>AVERAGE(SNPP_OMPS!AV211:BA211)</f>
        <v>16.333333333333332</v>
      </c>
      <c r="N211" s="1">
        <f>AVERAGE(N20_OMPS!AV211:BA211)</f>
        <v>10.45</v>
      </c>
      <c r="O211" s="1">
        <f>AVERAGE(TROPOMI!AV211:BA211)</f>
        <v>3.85</v>
      </c>
      <c r="P211" s="1">
        <f>AVERAGE(OMI!BO211:BT211)</f>
        <v>1.1333333333333333</v>
      </c>
      <c r="Q211" s="1">
        <f>AVERAGE(SNPP_OMPS!BO211:BT211)</f>
        <v>1.9333333333333333</v>
      </c>
      <c r="R211" s="1">
        <f>AVERAGE(N20_OMPS!BO211:BT211)</f>
        <v>0.9</v>
      </c>
      <c r="S211" s="1">
        <f>AVERAGE(TROPOMI!BO211:BT211)</f>
        <v>5.0833333333333339</v>
      </c>
      <c r="T211" s="2">
        <f>AVERAGE(OMI!CH211:CM211)</f>
        <v>1217.3333333333333</v>
      </c>
      <c r="U211" s="2">
        <f>AVERAGE(SNPP_OMPS!CH211:CM211)</f>
        <v>344.83333333333331</v>
      </c>
      <c r="V211" s="2">
        <f>AVERAGE(N20_OMPS!CH211:CM211)</f>
        <v>3665.6666666666665</v>
      </c>
      <c r="W211" s="2">
        <f>AVERAGE(TROPOMI!CH211:CM211)</f>
        <v>31631.833333333332</v>
      </c>
    </row>
    <row r="212" spans="1:23" x14ac:dyDescent="0.2">
      <c r="A212">
        <v>409</v>
      </c>
      <c r="B212">
        <v>39.075732039999998</v>
      </c>
      <c r="C212">
        <v>37.296937759999999</v>
      </c>
      <c r="D212">
        <v>1596</v>
      </c>
      <c r="E212" t="s">
        <v>100</v>
      </c>
      <c r="F212" t="s">
        <v>482</v>
      </c>
      <c r="G212" t="s">
        <v>378</v>
      </c>
      <c r="H212" s="1">
        <f>AVERAGE(OMI!AC212:AH212)</f>
        <v>57.9</v>
      </c>
      <c r="I212" s="1">
        <f>AVERAGE(SNPP_OMPS!AC212:AH212)</f>
        <v>52.216666666666669</v>
      </c>
      <c r="J212" s="1">
        <f>AVERAGE(N20_OMPS!AC212:AH212)</f>
        <v>61.133333333333333</v>
      </c>
      <c r="K212" s="1">
        <f>AVERAGE(TROPOMI!AC212:AH212)</f>
        <v>77.850000000000009</v>
      </c>
      <c r="L212" s="1">
        <f>AVERAGE(OMI!AV212:BA212)</f>
        <v>8.9666666666666668</v>
      </c>
      <c r="M212" s="1">
        <f>AVERAGE(SNPP_OMPS!AV212:BA212)</f>
        <v>12.883333333333333</v>
      </c>
      <c r="N212" s="1">
        <f>AVERAGE(N20_OMPS!AV212:BA212)</f>
        <v>7.2833333333333323</v>
      </c>
      <c r="O212" s="1">
        <f>AVERAGE(TROPOMI!AV212:BA212)</f>
        <v>5.1333333333333329</v>
      </c>
      <c r="P212" s="1">
        <f>AVERAGE(OMI!BO212:BT212)</f>
        <v>6.45</v>
      </c>
      <c r="Q212" s="1">
        <f>AVERAGE(SNPP_OMPS!BO212:BT212)</f>
        <v>4.0666666666666664</v>
      </c>
      <c r="R212" s="1">
        <f>AVERAGE(N20_OMPS!BO212:BT212)</f>
        <v>8.2666666666666657</v>
      </c>
      <c r="S212" s="1">
        <f>AVERAGE(TROPOMI!BO212:BT212)</f>
        <v>15.166666666666666</v>
      </c>
      <c r="T212" s="2">
        <f>AVERAGE(OMI!CH212:CM212)</f>
        <v>1473.8333333333333</v>
      </c>
      <c r="U212" s="2">
        <f>AVERAGE(SNPP_OMPS!CH212:CM212)</f>
        <v>373.5</v>
      </c>
      <c r="V212" s="2">
        <f>AVERAGE(N20_OMPS!CH212:CM212)</f>
        <v>4354.833333333333</v>
      </c>
      <c r="W212" s="2">
        <f>AVERAGE(TROPOMI!CH212:CM212)</f>
        <v>31518.833333333332</v>
      </c>
    </row>
    <row r="213" spans="1:23" x14ac:dyDescent="0.2">
      <c r="A213">
        <v>478</v>
      </c>
      <c r="B213">
        <v>39.053600000000003</v>
      </c>
      <c r="C213">
        <v>117.4114</v>
      </c>
      <c r="D213">
        <v>5</v>
      </c>
      <c r="E213" t="s">
        <v>100</v>
      </c>
      <c r="F213" t="s">
        <v>441</v>
      </c>
      <c r="G213" t="s">
        <v>289</v>
      </c>
      <c r="H213" s="1">
        <f>AVERAGE(OMI!AC213:AH213)</f>
        <v>19.466666666666665</v>
      </c>
      <c r="I213" s="1">
        <f>AVERAGE(SNPP_OMPS!AC213:AH213)</f>
        <v>14.533333333333331</v>
      </c>
      <c r="J213" s="1">
        <f>AVERAGE(N20_OMPS!AC213:AH213)</f>
        <v>17.55</v>
      </c>
      <c r="K213" s="1">
        <f>AVERAGE(TROPOMI!AC213:AH213)</f>
        <v>22.849999999999998</v>
      </c>
      <c r="L213" s="1">
        <f>AVERAGE(OMI!AV213:BA213)</f>
        <v>14.683333333333332</v>
      </c>
      <c r="M213" s="1">
        <f>AVERAGE(SNPP_OMPS!AV213:BA213)</f>
        <v>17.950000000000003</v>
      </c>
      <c r="N213" s="1">
        <f>AVERAGE(N20_OMPS!AV213:BA213)</f>
        <v>11.683333333333332</v>
      </c>
      <c r="O213" s="1">
        <f>AVERAGE(TROPOMI!AV213:BA213)</f>
        <v>4.166666666666667</v>
      </c>
      <c r="P213" s="1">
        <f>AVERAGE(OMI!BO213:BT213)</f>
        <v>1.3499999999999999</v>
      </c>
      <c r="Q213" s="1">
        <f>AVERAGE(SNPP_OMPS!BO213:BT213)</f>
        <v>0.83333333333333337</v>
      </c>
      <c r="R213" s="1">
        <f>AVERAGE(N20_OMPS!BO213:BT213)</f>
        <v>1.4833333333333332</v>
      </c>
      <c r="S213" s="1">
        <f>AVERAGE(TROPOMI!BO213:BT213)</f>
        <v>5.333333333333333</v>
      </c>
      <c r="T213" s="2">
        <f>AVERAGE(OMI!CH213:CM213)</f>
        <v>1547</v>
      </c>
      <c r="U213" s="2">
        <f>AVERAGE(SNPP_OMPS!CH213:CM213)</f>
        <v>513.33333333333337</v>
      </c>
      <c r="V213" s="2">
        <f>AVERAGE(N20_OMPS!CH213:CM213)</f>
        <v>4650.333333333333</v>
      </c>
      <c r="W213" s="2">
        <f>AVERAGE(TROPOMI!CH213:CM213)</f>
        <v>45995.5</v>
      </c>
    </row>
    <row r="214" spans="1:23" x14ac:dyDescent="0.2">
      <c r="A214">
        <v>479</v>
      </c>
      <c r="B214">
        <v>39.014719999999997</v>
      </c>
      <c r="C214">
        <v>121.72444400000001</v>
      </c>
      <c r="D214">
        <v>10</v>
      </c>
      <c r="E214" t="s">
        <v>100</v>
      </c>
      <c r="F214" t="s">
        <v>486</v>
      </c>
      <c r="G214" t="s">
        <v>289</v>
      </c>
      <c r="H214" s="1">
        <f>AVERAGE(OMI!AC214:AH214)</f>
        <v>2.3833333333333333</v>
      </c>
      <c r="I214" s="1">
        <f>AVERAGE(SNPP_OMPS!AC214:AH214)</f>
        <v>1.2</v>
      </c>
      <c r="J214" s="1">
        <f>AVERAGE(N20_OMPS!AC214:AH214)</f>
        <v>81.149999999999991</v>
      </c>
      <c r="K214" s="1">
        <f>AVERAGE(TROPOMI!AC214:AH214)</f>
        <v>24.75</v>
      </c>
      <c r="L214" s="1">
        <f>AVERAGE(OMI!AV214:BA214)</f>
        <v>22.200000000000003</v>
      </c>
      <c r="M214" s="1">
        <f>AVERAGE(SNPP_OMPS!AV214:BA214)</f>
        <v>27.049999999999997</v>
      </c>
      <c r="N214" s="1">
        <f>AVERAGE(N20_OMPS!AV214:BA214)</f>
        <v>18.516666666666666</v>
      </c>
      <c r="O214" s="1">
        <f>AVERAGE(TROPOMI!AV214:BA214)</f>
        <v>5.75</v>
      </c>
      <c r="P214" s="1">
        <f>AVERAGE(OMI!BO214:BT214)</f>
        <v>9.9999999999999992E-2</v>
      </c>
      <c r="Q214" s="1">
        <f>AVERAGE(SNPP_OMPS!BO214:BT214)</f>
        <v>3.3333333333333333E-2</v>
      </c>
      <c r="R214" s="1">
        <f>AVERAGE(N20_OMPS!BO214:BT214)</f>
        <v>4.2666666666666666</v>
      </c>
      <c r="S214" s="1">
        <f>AVERAGE(TROPOMI!BO214:BT214)</f>
        <v>4.1333333333333329</v>
      </c>
      <c r="T214" s="2">
        <f>AVERAGE(OMI!CH214:CM214)</f>
        <v>1355.5</v>
      </c>
      <c r="U214" s="2">
        <f>AVERAGE(SNPP_OMPS!CH214:CM214)</f>
        <v>461.83333333333331</v>
      </c>
      <c r="V214" s="2">
        <f>AVERAGE(N20_OMPS!CH214:CM214)</f>
        <v>4007.5</v>
      </c>
      <c r="W214" s="2">
        <f>AVERAGE(TROPOMI!CH214:CM214)</f>
        <v>38112.833333333336</v>
      </c>
    </row>
    <row r="215" spans="1:23" x14ac:dyDescent="0.2">
      <c r="A215">
        <v>897</v>
      </c>
      <c r="B215">
        <v>38.973927000000003</v>
      </c>
      <c r="C215">
        <v>110.451537</v>
      </c>
      <c r="D215">
        <v>980</v>
      </c>
      <c r="E215" t="s">
        <v>100</v>
      </c>
      <c r="F215" t="s">
        <v>488</v>
      </c>
      <c r="G215" t="s">
        <v>289</v>
      </c>
      <c r="H215" s="1">
        <f>AVERAGE(OMI!AC215:AH215)</f>
        <v>26.533333333333331</v>
      </c>
      <c r="I215" s="1">
        <f>AVERAGE(SNPP_OMPS!AC215:AH215)</f>
        <v>21.099999999999998</v>
      </c>
      <c r="J215" s="1">
        <f>AVERAGE(N20_OMPS!AC215:AH215)</f>
        <v>35.199999999999996</v>
      </c>
      <c r="K215" s="1">
        <f>AVERAGE(TROPOMI!AC215:AH215)</f>
        <v>25.766666666666666</v>
      </c>
      <c r="L215" s="1">
        <f>AVERAGE(OMI!AV215:BA215)</f>
        <v>8.1166666666666654</v>
      </c>
      <c r="M215" s="1">
        <f>AVERAGE(SNPP_OMPS!AV215:BA215)</f>
        <v>10.033333333333333</v>
      </c>
      <c r="N215" s="1">
        <f>AVERAGE(N20_OMPS!AV215:BA215)</f>
        <v>6.6166666666666671</v>
      </c>
      <c r="O215" s="1">
        <f>AVERAGE(TROPOMI!AV215:BA215)</f>
        <v>2.6166666666666667</v>
      </c>
      <c r="P215" s="1">
        <f>AVERAGE(OMI!BO215:BT215)</f>
        <v>3.2666666666666662</v>
      </c>
      <c r="Q215" s="1">
        <f>AVERAGE(SNPP_OMPS!BO215:BT215)</f>
        <v>2.1</v>
      </c>
      <c r="R215" s="1">
        <f>AVERAGE(N20_OMPS!BO215:BT215)</f>
        <v>5.2833333333333323</v>
      </c>
      <c r="S215" s="1">
        <f>AVERAGE(TROPOMI!BO215:BT215)</f>
        <v>9.7833333333333332</v>
      </c>
      <c r="T215" s="2">
        <f>AVERAGE(OMI!CH215:CM215)</f>
        <v>1802.6666666666667</v>
      </c>
      <c r="U215" s="2">
        <f>AVERAGE(SNPP_OMPS!CH215:CM215)</f>
        <v>520.5</v>
      </c>
      <c r="V215" s="2">
        <f>AVERAGE(N20_OMPS!CH215:CM215)</f>
        <v>5738.166666666667</v>
      </c>
      <c r="W215" s="2">
        <f>AVERAGE(TROPOMI!CH215:CM215)</f>
        <v>47510</v>
      </c>
    </row>
    <row r="216" spans="1:23" x14ac:dyDescent="0.2">
      <c r="A216">
        <v>828</v>
      </c>
      <c r="B216">
        <v>38.948177631730303</v>
      </c>
      <c r="C216">
        <v>64.139164859831993</v>
      </c>
      <c r="D216">
        <v>200</v>
      </c>
      <c r="E216" t="s">
        <v>102</v>
      </c>
      <c r="F216" t="s">
        <v>429</v>
      </c>
      <c r="G216" t="s">
        <v>489</v>
      </c>
      <c r="H216" s="1">
        <f>AVERAGE(OMI!AC216:AH216)</f>
        <v>50.916666666666679</v>
      </c>
      <c r="I216" s="1">
        <f>AVERAGE(SNPP_OMPS!AC216:AH216)</f>
        <v>43.633333333333333</v>
      </c>
      <c r="J216" s="1">
        <f>AVERAGE(N20_OMPS!AC216:AH216)</f>
        <v>59.949999999999996</v>
      </c>
      <c r="K216" s="1">
        <f>AVERAGE(TROPOMI!AC216:AH216)</f>
        <v>55.083333333333336</v>
      </c>
      <c r="L216" s="1">
        <f>AVERAGE(OMI!AV216:BA216)</f>
        <v>9.15</v>
      </c>
      <c r="M216" s="1">
        <f>AVERAGE(SNPP_OMPS!AV216:BA216)</f>
        <v>11.083333333333334</v>
      </c>
      <c r="N216" s="1">
        <f>AVERAGE(N20_OMPS!AV216:BA216)</f>
        <v>7.9333333333333336</v>
      </c>
      <c r="O216" s="1">
        <f>AVERAGE(TROPOMI!AV216:BA216)</f>
        <v>4.0166666666666666</v>
      </c>
      <c r="P216" s="1">
        <f>AVERAGE(OMI!BO216:BT216)</f>
        <v>5.5666666666666664</v>
      </c>
      <c r="Q216" s="1">
        <f>AVERAGE(SNPP_OMPS!BO216:BT216)</f>
        <v>3.9666666666666663</v>
      </c>
      <c r="R216" s="1">
        <f>AVERAGE(N20_OMPS!BO216:BT216)</f>
        <v>7.55</v>
      </c>
      <c r="S216" s="1">
        <f>AVERAGE(TROPOMI!BO216:BT216)</f>
        <v>13.700000000000001</v>
      </c>
      <c r="T216" s="2">
        <f>AVERAGE(OMI!CH216:CM216)</f>
        <v>2400.5</v>
      </c>
      <c r="U216" s="2">
        <f>AVERAGE(SNPP_OMPS!CH216:CM216)</f>
        <v>706.16666666666663</v>
      </c>
      <c r="V216" s="2">
        <f>AVERAGE(N20_OMPS!CH216:CM216)</f>
        <v>6939.666666666667</v>
      </c>
      <c r="W216" s="2">
        <f>AVERAGE(TROPOMI!CH216:CM216)</f>
        <v>59614.833333333336</v>
      </c>
    </row>
    <row r="217" spans="1:23" x14ac:dyDescent="0.2">
      <c r="A217">
        <v>123</v>
      </c>
      <c r="B217">
        <v>38.92</v>
      </c>
      <c r="C217">
        <v>-82.127128999999996</v>
      </c>
      <c r="D217">
        <v>177</v>
      </c>
      <c r="E217" t="s">
        <v>100</v>
      </c>
      <c r="F217" t="s">
        <v>490</v>
      </c>
      <c r="G217" t="s">
        <v>108</v>
      </c>
      <c r="H217" s="1">
        <f>AVERAGE(OMI!AC217:AH217)</f>
        <v>24.066666666666663</v>
      </c>
      <c r="I217" s="1">
        <f>AVERAGE(SNPP_OMPS!AC217:AH217)</f>
        <v>22.850000000000005</v>
      </c>
      <c r="J217" s="1">
        <f>AVERAGE(N20_OMPS!AC217:AH217)</f>
        <v>24.083333333333332</v>
      </c>
      <c r="K217" s="1">
        <f>AVERAGE(TROPOMI!AC217:AH217)</f>
        <v>32.083333333333336</v>
      </c>
      <c r="L217" s="1">
        <f>AVERAGE(OMI!AV217:BA217)</f>
        <v>16.733333333333331</v>
      </c>
      <c r="M217" s="1">
        <f>AVERAGE(SNPP_OMPS!AV217:BA217)</f>
        <v>15.716666666666667</v>
      </c>
      <c r="N217" s="1">
        <f>AVERAGE(N20_OMPS!AV217:BA217)</f>
        <v>10.383333333333333</v>
      </c>
      <c r="O217" s="1">
        <f>AVERAGE(TROPOMI!AV217:BA217)</f>
        <v>4.3166666666666664</v>
      </c>
      <c r="P217" s="1">
        <f>AVERAGE(OMI!BO217:BT217)</f>
        <v>1.7333333333333334</v>
      </c>
      <c r="Q217" s="1">
        <f>AVERAGE(SNPP_OMPS!BO217:BT217)</f>
        <v>1.45</v>
      </c>
      <c r="R217" s="1">
        <f>AVERAGE(N20_OMPS!BO217:BT217)</f>
        <v>2.2999999999999998</v>
      </c>
      <c r="S217" s="1">
        <f>AVERAGE(TROPOMI!BO217:BT217)</f>
        <v>7.2833333333333323</v>
      </c>
      <c r="T217" s="2">
        <f>AVERAGE(OMI!CH217:CM217)</f>
        <v>1121.1666666666667</v>
      </c>
      <c r="U217" s="2">
        <f>AVERAGE(SNPP_OMPS!CH217:CM217)</f>
        <v>330.83333333333331</v>
      </c>
      <c r="V217" s="2">
        <f>AVERAGE(N20_OMPS!CH217:CM217)</f>
        <v>3556.5</v>
      </c>
      <c r="W217" s="2">
        <f>AVERAGE(TROPOMI!CH217:CM217)</f>
        <v>27759.666666666668</v>
      </c>
    </row>
    <row r="218" spans="1:23" x14ac:dyDescent="0.2">
      <c r="A218">
        <v>822</v>
      </c>
      <c r="B218">
        <v>38.918888734122397</v>
      </c>
      <c r="C218">
        <v>106.43654433154499</v>
      </c>
      <c r="D218">
        <v>1100</v>
      </c>
      <c r="E218" t="s">
        <v>100</v>
      </c>
      <c r="F218" t="s">
        <v>462</v>
      </c>
      <c r="G218" t="s">
        <v>289</v>
      </c>
      <c r="H218" s="1">
        <f>AVERAGE(OMI!AC218:AH218)</f>
        <v>67.216666666666654</v>
      </c>
      <c r="I218" s="1">
        <f>AVERAGE(SNPP_OMPS!AC218:AH218)</f>
        <v>68.38333333333334</v>
      </c>
      <c r="J218" s="1">
        <f>AVERAGE(N20_OMPS!AC218:AH218)</f>
        <v>61.783333333333339</v>
      </c>
      <c r="K218" s="1">
        <f>AVERAGE(TROPOMI!AC218:AH218)</f>
        <v>55.800000000000004</v>
      </c>
      <c r="L218" s="1">
        <f>AVERAGE(OMI!AV218:BA218)</f>
        <v>7.6166666666666671</v>
      </c>
      <c r="M218" s="1">
        <f>AVERAGE(SNPP_OMPS!AV218:BA218)</f>
        <v>8.6666666666666661</v>
      </c>
      <c r="N218" s="1">
        <f>AVERAGE(N20_OMPS!AV218:BA218)</f>
        <v>6.2666666666666666</v>
      </c>
      <c r="O218" s="1">
        <f>AVERAGE(TROPOMI!AV218:BA218)</f>
        <v>3.7999999999999994</v>
      </c>
      <c r="P218" s="1">
        <f>AVERAGE(OMI!BO218:BT218)</f>
        <v>8.7166666666666668</v>
      </c>
      <c r="Q218" s="1">
        <f>AVERAGE(SNPP_OMPS!BO218:BT218)</f>
        <v>7.8166666666666655</v>
      </c>
      <c r="R218" s="1">
        <f>AVERAGE(N20_OMPS!BO218:BT218)</f>
        <v>9.75</v>
      </c>
      <c r="S218" s="1">
        <f>AVERAGE(TROPOMI!BO218:BT218)</f>
        <v>14.683333333333332</v>
      </c>
      <c r="T218" s="2">
        <f>AVERAGE(OMI!CH218:CM218)</f>
        <v>1616.6666666666667</v>
      </c>
      <c r="U218" s="2">
        <f>AVERAGE(SNPP_OMPS!CH218:CM218)</f>
        <v>530.5</v>
      </c>
      <c r="V218" s="2">
        <f>AVERAGE(N20_OMPS!CH218:CM218)</f>
        <v>5674.5</v>
      </c>
      <c r="W218" s="2">
        <f>AVERAGE(TROPOMI!CH218:CM218)</f>
        <v>45291.333333333336</v>
      </c>
    </row>
    <row r="219" spans="1:23" x14ac:dyDescent="0.2">
      <c r="A219">
        <v>124</v>
      </c>
      <c r="B219">
        <v>38.916142000000001</v>
      </c>
      <c r="C219">
        <v>-90.290520000000001</v>
      </c>
      <c r="D219">
        <v>136</v>
      </c>
      <c r="E219" t="s">
        <v>100</v>
      </c>
      <c r="F219" t="s">
        <v>493</v>
      </c>
      <c r="G219" t="s">
        <v>108</v>
      </c>
      <c r="H219" s="1">
        <f>AVERAGE(OMI!AC219:AH219)</f>
        <v>4</v>
      </c>
      <c r="I219" s="1">
        <f>AVERAGE(SNPP_OMPS!AC219:AH219)</f>
        <v>12.433333333333332</v>
      </c>
      <c r="J219" s="1">
        <f>AVERAGE(N20_OMPS!AC219:AH219)</f>
        <v>3.5833333333333335</v>
      </c>
      <c r="K219" s="1">
        <f>AVERAGE(TROPOMI!AC219:AH219)</f>
        <v>0.53333333333333333</v>
      </c>
      <c r="L219" s="1">
        <f>AVERAGE(OMI!AV219:BA219)</f>
        <v>14.233333333333334</v>
      </c>
      <c r="M219" s="1">
        <f>AVERAGE(SNPP_OMPS!AV219:BA219)</f>
        <v>19.05</v>
      </c>
      <c r="N219" s="1">
        <f>AVERAGE(N20_OMPS!AV219:BA219)</f>
        <v>11.333333333333334</v>
      </c>
      <c r="O219" s="1">
        <f>AVERAGE(TROPOMI!AV219:BA219)</f>
        <v>3.9500000000000006</v>
      </c>
      <c r="P219" s="1">
        <f>AVERAGE(OMI!BO219:BT219)</f>
        <v>0.25</v>
      </c>
      <c r="Q219" s="1">
        <f>AVERAGE(SNPP_OMPS!BO219:BT219)</f>
        <v>0.66666666666666663</v>
      </c>
      <c r="R219" s="1">
        <f>AVERAGE(N20_OMPS!BO219:BT219)</f>
        <v>0.31666666666666665</v>
      </c>
      <c r="S219" s="1">
        <f>AVERAGE(TROPOMI!BO219:BT219)</f>
        <v>0.13333333333333333</v>
      </c>
      <c r="T219" s="2">
        <f>AVERAGE(OMI!CH219:CM219)</f>
        <v>1386.1666666666667</v>
      </c>
      <c r="U219" s="2">
        <f>AVERAGE(SNPP_OMPS!CH219:CM219)</f>
        <v>398</v>
      </c>
      <c r="V219" s="2">
        <f>AVERAGE(N20_OMPS!CH219:CM219)</f>
        <v>4093.1666666666665</v>
      </c>
      <c r="W219" s="2">
        <f>AVERAGE(TROPOMI!CH219:CM219)</f>
        <v>35791</v>
      </c>
    </row>
    <row r="220" spans="1:23" x14ac:dyDescent="0.2">
      <c r="A220">
        <v>125</v>
      </c>
      <c r="B220">
        <v>38.803346844262499</v>
      </c>
      <c r="C220">
        <v>26.9397211734019</v>
      </c>
      <c r="D220">
        <v>20</v>
      </c>
      <c r="E220" t="s">
        <v>102</v>
      </c>
      <c r="F220" t="s">
        <v>474</v>
      </c>
      <c r="G220" t="s">
        <v>378</v>
      </c>
      <c r="H220" s="1">
        <f>AVERAGE(OMI!AC220:AH220)</f>
        <v>55.4</v>
      </c>
      <c r="I220" s="1">
        <f>AVERAGE(SNPP_OMPS!AC220:AH220)</f>
        <v>41.65</v>
      </c>
      <c r="J220" s="1">
        <f>AVERAGE(N20_OMPS!AC220:AH220)</f>
        <v>42.883333333333333</v>
      </c>
      <c r="K220" s="1">
        <f>AVERAGE(TROPOMI!AC220:AH220)</f>
        <v>55.933333333333337</v>
      </c>
      <c r="L220" s="1">
        <f>AVERAGE(OMI!AV220:BA220)</f>
        <v>14.58333333333333</v>
      </c>
      <c r="M220" s="1">
        <f>AVERAGE(SNPP_OMPS!AV220:BA220)</f>
        <v>18.883333333333329</v>
      </c>
      <c r="N220" s="1">
        <f>AVERAGE(N20_OMPS!AV220:BA220)</f>
        <v>12.200000000000001</v>
      </c>
      <c r="O220" s="1">
        <f>AVERAGE(TROPOMI!AV220:BA220)</f>
        <v>5.2</v>
      </c>
      <c r="P220" s="1">
        <f>AVERAGE(OMI!BO220:BT220)</f>
        <v>3.7333333333333329</v>
      </c>
      <c r="Q220" s="1">
        <f>AVERAGE(SNPP_OMPS!BO220:BT220)</f>
        <v>2.2000000000000002</v>
      </c>
      <c r="R220" s="1">
        <f>AVERAGE(N20_OMPS!BO220:BT220)</f>
        <v>3.4499999999999997</v>
      </c>
      <c r="S220" s="1">
        <f>AVERAGE(TROPOMI!BO220:BT220)</f>
        <v>10.65</v>
      </c>
      <c r="T220" s="2">
        <f>AVERAGE(OMI!CH220:CM220)</f>
        <v>1933</v>
      </c>
      <c r="U220" s="2">
        <f>AVERAGE(SNPP_OMPS!CH220:CM220)</f>
        <v>516.66666666666663</v>
      </c>
      <c r="V220" s="2">
        <f>AVERAGE(N20_OMPS!CH220:CM220)</f>
        <v>4898.833333333333</v>
      </c>
      <c r="W220" s="2">
        <f>AVERAGE(TROPOMI!CH220:CM220)</f>
        <v>44059.833333333336</v>
      </c>
    </row>
    <row r="221" spans="1:23" x14ac:dyDescent="0.2">
      <c r="A221">
        <v>126</v>
      </c>
      <c r="B221">
        <v>38.787820000000004</v>
      </c>
      <c r="C221">
        <v>15.214823000000001</v>
      </c>
      <c r="D221">
        <v>870</v>
      </c>
      <c r="E221" t="s">
        <v>106</v>
      </c>
      <c r="F221" t="s">
        <v>496</v>
      </c>
      <c r="G221" t="s">
        <v>415</v>
      </c>
      <c r="H221" s="1">
        <f>AVERAGE(OMI!AC221:AH221)</f>
        <v>42.133333333333333</v>
      </c>
      <c r="I221" s="1">
        <f>AVERAGE(SNPP_OMPS!AC221:AH221)</f>
        <v>34.93333333333333</v>
      </c>
      <c r="J221" s="1">
        <f>AVERAGE(N20_OMPS!AC221:AH221)</f>
        <v>28.2</v>
      </c>
      <c r="K221" s="1">
        <f>AVERAGE(TROPOMI!AC221:AH221)</f>
        <v>39.150000000000006</v>
      </c>
      <c r="L221" s="1">
        <f>AVERAGE(OMI!AV221:BA221)</f>
        <v>9.75</v>
      </c>
      <c r="M221" s="1">
        <f>AVERAGE(SNPP_OMPS!AV221:BA221)</f>
        <v>13.066666666666665</v>
      </c>
      <c r="N221" s="1">
        <f>AVERAGE(N20_OMPS!AV221:BA221)</f>
        <v>7.049999999999998</v>
      </c>
      <c r="O221" s="1">
        <f>AVERAGE(TROPOMI!AV221:BA221)</f>
        <v>3.8833333333333333</v>
      </c>
      <c r="P221" s="1">
        <f>AVERAGE(OMI!BO221:BT221)</f>
        <v>4.2166666666666668</v>
      </c>
      <c r="Q221" s="1">
        <f>AVERAGE(SNPP_OMPS!BO221:BT221)</f>
        <v>2.3333333333333335</v>
      </c>
      <c r="R221" s="1">
        <f>AVERAGE(N20_OMPS!BO221:BT221)</f>
        <v>4.0166666666666666</v>
      </c>
      <c r="S221" s="1">
        <f>AVERAGE(TROPOMI!BO221:BT221)</f>
        <v>9.9833333333333325</v>
      </c>
      <c r="T221" s="2">
        <f>AVERAGE(OMI!CH221:CM221)</f>
        <v>1926.3333333333333</v>
      </c>
      <c r="U221" s="2">
        <f>AVERAGE(SNPP_OMPS!CH221:CM221)</f>
        <v>614.33333333333337</v>
      </c>
      <c r="V221" s="2">
        <f>AVERAGE(N20_OMPS!CH221:CM221)</f>
        <v>5931.5</v>
      </c>
      <c r="W221" s="2">
        <f>AVERAGE(TROPOMI!CH221:CM221)</f>
        <v>50170.166666666664</v>
      </c>
    </row>
    <row r="222" spans="1:23" x14ac:dyDescent="0.2">
      <c r="A222">
        <v>520</v>
      </c>
      <c r="B222">
        <v>38.74</v>
      </c>
      <c r="C222">
        <v>-85.42</v>
      </c>
      <c r="D222">
        <v>143</v>
      </c>
      <c r="E222" t="s">
        <v>100</v>
      </c>
      <c r="F222" t="s">
        <v>481</v>
      </c>
      <c r="G222" t="s">
        <v>108</v>
      </c>
      <c r="H222" s="1">
        <f>AVERAGE(OMI!AC222:AH222)</f>
        <v>7.3166666666666664</v>
      </c>
      <c r="I222" s="1">
        <f>AVERAGE(SNPP_OMPS!AC222:AH222)</f>
        <v>13.4</v>
      </c>
      <c r="J222" s="1">
        <f>AVERAGE(N20_OMPS!AC222:AH222)</f>
        <v>16.783333333333331</v>
      </c>
      <c r="K222" s="1">
        <f>AVERAGE(TROPOMI!AC222:AH222)</f>
        <v>8.0666666666666664</v>
      </c>
      <c r="L222" s="1">
        <f>AVERAGE(OMI!AV222:BA222)</f>
        <v>13.600000000000001</v>
      </c>
      <c r="M222" s="1">
        <f>AVERAGE(SNPP_OMPS!AV222:BA222)</f>
        <v>15.666666666666666</v>
      </c>
      <c r="N222" s="1">
        <f>AVERAGE(N20_OMPS!AV222:BA222)</f>
        <v>10.466666666666667</v>
      </c>
      <c r="O222" s="1">
        <f>AVERAGE(TROPOMI!AV222:BA222)</f>
        <v>3.75</v>
      </c>
      <c r="P222" s="1">
        <f>AVERAGE(OMI!BO222:BT222)</f>
        <v>0.51666666666666672</v>
      </c>
      <c r="Q222" s="1">
        <f>AVERAGE(SNPP_OMPS!BO222:BT222)</f>
        <v>0.85</v>
      </c>
      <c r="R222" s="1">
        <f>AVERAGE(N20_OMPS!BO222:BT222)</f>
        <v>1.6166666666666665</v>
      </c>
      <c r="S222" s="1">
        <f>AVERAGE(TROPOMI!BO222:BT222)</f>
        <v>2.1333333333333333</v>
      </c>
      <c r="T222" s="2">
        <f>AVERAGE(OMI!CH222:CM222)</f>
        <v>1162.5</v>
      </c>
      <c r="U222" s="2">
        <f>AVERAGE(SNPP_OMPS!CH222:CM222)</f>
        <v>371.16666666666669</v>
      </c>
      <c r="V222" s="2">
        <f>AVERAGE(N20_OMPS!CH222:CM222)</f>
        <v>3860</v>
      </c>
      <c r="W222" s="2">
        <f>AVERAGE(TROPOMI!CH222:CM222)</f>
        <v>32056</v>
      </c>
    </row>
    <row r="223" spans="1:23" x14ac:dyDescent="0.2">
      <c r="A223">
        <v>654</v>
      </c>
      <c r="B223">
        <v>38.683633</v>
      </c>
      <c r="C223">
        <v>65.9536349158316</v>
      </c>
      <c r="D223">
        <v>435</v>
      </c>
      <c r="E223" t="s">
        <v>100</v>
      </c>
      <c r="F223" t="s">
        <v>477</v>
      </c>
      <c r="G223" t="s">
        <v>394</v>
      </c>
      <c r="H223" s="1">
        <f>AVERAGE(OMI!AC223:AH223)</f>
        <v>37.4</v>
      </c>
      <c r="I223" s="1">
        <f>AVERAGE(SNPP_OMPS!AC223:AH223)</f>
        <v>38.9</v>
      </c>
      <c r="J223" s="1">
        <f>AVERAGE(N20_OMPS!AC223:AH223)</f>
        <v>24.400000000000002</v>
      </c>
      <c r="K223" s="1">
        <f>AVERAGE(TROPOMI!AC223:AH223)</f>
        <v>20.716666666666669</v>
      </c>
      <c r="L223" s="1">
        <f>AVERAGE(OMI!AV223:BA223)</f>
        <v>7.75</v>
      </c>
      <c r="M223" s="1">
        <f>AVERAGE(SNPP_OMPS!AV223:BA223)</f>
        <v>9.0833333333333339</v>
      </c>
      <c r="N223" s="1">
        <f>AVERAGE(N20_OMPS!AV223:BA223)</f>
        <v>6.1000000000000005</v>
      </c>
      <c r="O223" s="1">
        <f>AVERAGE(TROPOMI!AV223:BA223)</f>
        <v>2.8000000000000003</v>
      </c>
      <c r="P223" s="1">
        <f>AVERAGE(OMI!BO223:BT223)</f>
        <v>4.8</v>
      </c>
      <c r="Q223" s="1">
        <f>AVERAGE(SNPP_OMPS!BO223:BT223)</f>
        <v>4.2333333333333334</v>
      </c>
      <c r="R223" s="1">
        <f>AVERAGE(N20_OMPS!BO223:BT223)</f>
        <v>3.9666666666666668</v>
      </c>
      <c r="S223" s="1">
        <f>AVERAGE(TROPOMI!BO223:BT223)</f>
        <v>7.3666666666666663</v>
      </c>
      <c r="T223" s="2">
        <f>AVERAGE(OMI!CH223:CM223)</f>
        <v>1979.6666666666667</v>
      </c>
      <c r="U223" s="2">
        <f>AVERAGE(SNPP_OMPS!CH223:CM223)</f>
        <v>623.83333333333337</v>
      </c>
      <c r="V223" s="2">
        <f>AVERAGE(N20_OMPS!CH223:CM223)</f>
        <v>6941</v>
      </c>
      <c r="W223" s="2">
        <f>AVERAGE(TROPOMI!CH223:CM223)</f>
        <v>52062</v>
      </c>
    </row>
    <row r="224" spans="1:23" x14ac:dyDescent="0.2">
      <c r="A224">
        <v>127</v>
      </c>
      <c r="B224">
        <v>38.647799999999997</v>
      </c>
      <c r="C224">
        <v>-4.1230000000000002</v>
      </c>
      <c r="D224">
        <v>700</v>
      </c>
      <c r="E224" t="s">
        <v>100</v>
      </c>
      <c r="F224" t="s">
        <v>499</v>
      </c>
      <c r="G224" t="s">
        <v>331</v>
      </c>
      <c r="H224" s="1">
        <f>AVERAGE(OMI!AC224:AH224)</f>
        <v>3.8166666666666664</v>
      </c>
      <c r="I224" s="1">
        <f>AVERAGE(SNPP_OMPS!AC224:AH224)</f>
        <v>2.2333333333333334</v>
      </c>
      <c r="J224" s="1">
        <f>AVERAGE(N20_OMPS!AC224:AH224)</f>
        <v>15.983333333333334</v>
      </c>
      <c r="K224" s="1">
        <f>AVERAGE(TROPOMI!AC224:AH224)</f>
        <v>15.233333333333334</v>
      </c>
      <c r="L224" s="1">
        <f>AVERAGE(OMI!AV224:BA224)</f>
        <v>7.95</v>
      </c>
      <c r="M224" s="1">
        <f>AVERAGE(SNPP_OMPS!AV224:BA224)</f>
        <v>9.15</v>
      </c>
      <c r="N224" s="1">
        <f>AVERAGE(N20_OMPS!AV224:BA224)</f>
        <v>6.75</v>
      </c>
      <c r="O224" s="1">
        <f>AVERAGE(TROPOMI!AV224:BA224)</f>
        <v>2.6333333333333333</v>
      </c>
      <c r="P224" s="1">
        <f>AVERAGE(OMI!BO224:BT224)</f>
        <v>0.48333333333333339</v>
      </c>
      <c r="Q224" s="1">
        <f>AVERAGE(SNPP_OMPS!BO224:BT224)</f>
        <v>0.23333333333333331</v>
      </c>
      <c r="R224" s="1">
        <f>AVERAGE(N20_OMPS!BO224:BT224)</f>
        <v>2.3333333333333335</v>
      </c>
      <c r="S224" s="1">
        <f>AVERAGE(TROPOMI!BO224:BT224)</f>
        <v>5.75</v>
      </c>
      <c r="T224" s="2">
        <f>AVERAGE(OMI!CH224:CM224)</f>
        <v>1754.8333333333333</v>
      </c>
      <c r="U224" s="2">
        <f>AVERAGE(SNPP_OMPS!CH224:CM224)</f>
        <v>554.83333333333337</v>
      </c>
      <c r="V224" s="2">
        <f>AVERAGE(N20_OMPS!CH224:CM224)</f>
        <v>5540.666666666667</v>
      </c>
      <c r="W224" s="2">
        <f>AVERAGE(TROPOMI!CH224:CM224)</f>
        <v>43365.166666666664</v>
      </c>
    </row>
    <row r="225" spans="1:23" x14ac:dyDescent="0.2">
      <c r="A225">
        <v>128</v>
      </c>
      <c r="B225">
        <v>38.636100999999996</v>
      </c>
      <c r="C225">
        <v>-83.693900999999997</v>
      </c>
      <c r="D225">
        <v>162</v>
      </c>
      <c r="E225" t="s">
        <v>100</v>
      </c>
      <c r="F225" t="s">
        <v>501</v>
      </c>
      <c r="G225" t="s">
        <v>108</v>
      </c>
      <c r="H225" s="1">
        <f>AVERAGE(OMI!AC225:AH225)</f>
        <v>4.5333333333333332</v>
      </c>
      <c r="I225" s="1">
        <f>AVERAGE(SNPP_OMPS!AC225:AH225)</f>
        <v>11.716666666666667</v>
      </c>
      <c r="J225" s="1">
        <f>AVERAGE(N20_OMPS!AC225:AH225)</f>
        <v>3.35</v>
      </c>
      <c r="K225" s="1">
        <f>AVERAGE(TROPOMI!AC225:AH225)</f>
        <v>4.95</v>
      </c>
      <c r="L225" s="1">
        <f>AVERAGE(OMI!AV225:BA225)</f>
        <v>13.666666666666664</v>
      </c>
      <c r="M225" s="1">
        <f>AVERAGE(SNPP_OMPS!AV225:BA225)</f>
        <v>16.083333333333332</v>
      </c>
      <c r="N225" s="1">
        <f>AVERAGE(N20_OMPS!AV225:BA225)</f>
        <v>10.5</v>
      </c>
      <c r="O225" s="1">
        <f>AVERAGE(TROPOMI!AV225:BA225)</f>
        <v>3.9333333333333331</v>
      </c>
      <c r="P225" s="1">
        <f>AVERAGE(OMI!BO225:BT225)</f>
        <v>0.33333333333333331</v>
      </c>
      <c r="Q225" s="1">
        <f>AVERAGE(SNPP_OMPS!BO225:BT225)</f>
        <v>0.71666666666666667</v>
      </c>
      <c r="R225" s="1">
        <f>AVERAGE(N20_OMPS!BO225:BT225)</f>
        <v>0.3</v>
      </c>
      <c r="S225" s="1">
        <f>AVERAGE(TROPOMI!BO225:BT225)</f>
        <v>1.2666666666666666</v>
      </c>
      <c r="T225" s="2">
        <f>AVERAGE(OMI!CH225:CM225)</f>
        <v>1168.6666666666667</v>
      </c>
      <c r="U225" s="2">
        <f>AVERAGE(SNPP_OMPS!CH225:CM225)</f>
        <v>344</v>
      </c>
      <c r="V225" s="2">
        <f>AVERAGE(N20_OMPS!CH225:CM225)</f>
        <v>3612</v>
      </c>
      <c r="W225" s="2">
        <f>AVERAGE(TROPOMI!CH225:CM225)</f>
        <v>28473.5</v>
      </c>
    </row>
    <row r="226" spans="1:23" x14ac:dyDescent="0.2">
      <c r="A226">
        <v>129</v>
      </c>
      <c r="B226">
        <v>38.564190000000004</v>
      </c>
      <c r="C226">
        <v>-90.837280000000007</v>
      </c>
      <c r="D226">
        <v>153</v>
      </c>
      <c r="E226" t="s">
        <v>100</v>
      </c>
      <c r="F226" t="s">
        <v>469</v>
      </c>
      <c r="G226" t="s">
        <v>108</v>
      </c>
      <c r="H226" s="1">
        <f>AVERAGE(OMI!AC226:AH226)</f>
        <v>12</v>
      </c>
      <c r="I226" s="1">
        <f>AVERAGE(SNPP_OMPS!AC226:AH226)</f>
        <v>27.666666666666661</v>
      </c>
      <c r="J226" s="1">
        <f>AVERAGE(N20_OMPS!AC226:AH226)</f>
        <v>15.766666666666666</v>
      </c>
      <c r="K226" s="1">
        <f>AVERAGE(TROPOMI!AC226:AH226)</f>
        <v>26.733333333333338</v>
      </c>
      <c r="L226" s="1">
        <f>AVERAGE(OMI!AV226:BA226)</f>
        <v>14.58333333333333</v>
      </c>
      <c r="M226" s="1">
        <f>AVERAGE(SNPP_OMPS!AV226:BA226)</f>
        <v>18.066666666666666</v>
      </c>
      <c r="N226" s="1">
        <f>AVERAGE(N20_OMPS!AV226:BA226)</f>
        <v>11.516666666666667</v>
      </c>
      <c r="O226" s="1">
        <f>AVERAGE(TROPOMI!AV226:BA226)</f>
        <v>4.3833333333333329</v>
      </c>
      <c r="P226" s="1">
        <f>AVERAGE(OMI!BO226:BT226)</f>
        <v>0.81666666666666654</v>
      </c>
      <c r="Q226" s="1">
        <f>AVERAGE(SNPP_OMPS!BO226:BT226)</f>
        <v>1.5</v>
      </c>
      <c r="R226" s="1">
        <f>AVERAGE(N20_OMPS!BO226:BT226)</f>
        <v>1.3333333333333333</v>
      </c>
      <c r="S226" s="1">
        <f>AVERAGE(TROPOMI!BO226:BT226)</f>
        <v>6</v>
      </c>
      <c r="T226" s="2">
        <f>AVERAGE(OMI!CH226:CM226)</f>
        <v>1418</v>
      </c>
      <c r="U226" s="2">
        <f>AVERAGE(SNPP_OMPS!CH226:CM226)</f>
        <v>408.83333333333331</v>
      </c>
      <c r="V226" s="2">
        <f>AVERAGE(N20_OMPS!CH226:CM226)</f>
        <v>4116.166666666667</v>
      </c>
      <c r="W226" s="2">
        <f>AVERAGE(TROPOMI!CH226:CM226)</f>
        <v>34923.166666666664</v>
      </c>
    </row>
    <row r="227" spans="1:23" x14ac:dyDescent="0.2">
      <c r="A227">
        <v>131</v>
      </c>
      <c r="B227">
        <v>38.4995920726546</v>
      </c>
      <c r="C227">
        <v>102.20407236196</v>
      </c>
      <c r="D227">
        <v>1552</v>
      </c>
      <c r="E227" t="s">
        <v>100</v>
      </c>
      <c r="F227" t="s">
        <v>445</v>
      </c>
      <c r="G227" t="s">
        <v>289</v>
      </c>
      <c r="H227" s="1">
        <f>AVERAGE(OMI!AC227:AH227)</f>
        <v>8.1666666666666661</v>
      </c>
      <c r="I227" s="1">
        <f>AVERAGE(SNPP_OMPS!AC227:AH227)</f>
        <v>9.8666666666666654</v>
      </c>
      <c r="J227" s="1">
        <f>AVERAGE(N20_OMPS!AC227:AH227)</f>
        <v>10.183333333333334</v>
      </c>
      <c r="K227" s="1">
        <f>AVERAGE(TROPOMI!AC227:AH227)</f>
        <v>12.216666666666667</v>
      </c>
      <c r="L227" s="1">
        <f>AVERAGE(OMI!AV227:BA227)</f>
        <v>5.4833333333333334</v>
      </c>
      <c r="M227" s="1">
        <f>AVERAGE(SNPP_OMPS!AV227:BA227)</f>
        <v>5.583333333333333</v>
      </c>
      <c r="N227" s="1">
        <f>AVERAGE(N20_OMPS!AV227:BA227)</f>
        <v>4.333333333333333</v>
      </c>
      <c r="O227" s="1">
        <f>AVERAGE(TROPOMI!AV227:BA227)</f>
        <v>1.8500000000000003</v>
      </c>
      <c r="P227" s="1">
        <f>AVERAGE(OMI!BO227:BT227)</f>
        <v>1.4833333333333334</v>
      </c>
      <c r="Q227" s="1">
        <f>AVERAGE(SNPP_OMPS!BO227:BT227)</f>
        <v>1.7333333333333334</v>
      </c>
      <c r="R227" s="1">
        <f>AVERAGE(N20_OMPS!BO227:BT227)</f>
        <v>2.35</v>
      </c>
      <c r="S227" s="1">
        <f>AVERAGE(TROPOMI!BO227:BT227)</f>
        <v>6.5666666666666673</v>
      </c>
      <c r="T227" s="2">
        <f>AVERAGE(OMI!CH227:CM227)</f>
        <v>1514.5</v>
      </c>
      <c r="U227" s="2">
        <f>AVERAGE(SNPP_OMPS!CH227:CM227)</f>
        <v>558.83333333333337</v>
      </c>
      <c r="V227" s="2">
        <f>AVERAGE(N20_OMPS!CH227:CM227)</f>
        <v>5728.833333333333</v>
      </c>
      <c r="W227" s="2">
        <f>AVERAGE(TROPOMI!CH227:CM227)</f>
        <v>41454.333333333336</v>
      </c>
    </row>
    <row r="228" spans="1:23" x14ac:dyDescent="0.2">
      <c r="A228">
        <v>132</v>
      </c>
      <c r="B228">
        <v>38.472777999999998</v>
      </c>
      <c r="C228">
        <v>-81.823059000000001</v>
      </c>
      <c r="D228">
        <v>199</v>
      </c>
      <c r="E228" t="s">
        <v>100</v>
      </c>
      <c r="F228" t="s">
        <v>492</v>
      </c>
      <c r="G228" t="s">
        <v>108</v>
      </c>
      <c r="H228" s="1">
        <f>AVERAGE(OMI!AC228:AH228)</f>
        <v>13.283333333333333</v>
      </c>
      <c r="I228" s="1">
        <f>AVERAGE(SNPP_OMPS!AC228:AH228)</f>
        <v>10.333333333333334</v>
      </c>
      <c r="J228" s="1">
        <f>AVERAGE(N20_OMPS!AC228:AH228)</f>
        <v>10.883333333333333</v>
      </c>
      <c r="K228" s="1">
        <f>AVERAGE(TROPOMI!AC228:AH228)</f>
        <v>5.75</v>
      </c>
      <c r="L228" s="1">
        <f>AVERAGE(OMI!AV228:BA228)</f>
        <v>16.183333333333334</v>
      </c>
      <c r="M228" s="1">
        <f>AVERAGE(SNPP_OMPS!AV228:BA228)</f>
        <v>15.033333333333333</v>
      </c>
      <c r="N228" s="1">
        <f>AVERAGE(N20_OMPS!AV228:BA228)</f>
        <v>10.133333333333333</v>
      </c>
      <c r="O228" s="1">
        <f>AVERAGE(TROPOMI!AV228:BA228)</f>
        <v>3.8166666666666664</v>
      </c>
      <c r="P228" s="1">
        <f>AVERAGE(OMI!BO228:BT228)</f>
        <v>0.98333333333333339</v>
      </c>
      <c r="Q228" s="1">
        <f>AVERAGE(SNPP_OMPS!BO228:BT228)</f>
        <v>0.66666666666666663</v>
      </c>
      <c r="R228" s="1">
        <f>AVERAGE(N20_OMPS!BO228:BT228)</f>
        <v>1.0666666666666667</v>
      </c>
      <c r="S228" s="1">
        <f>AVERAGE(TROPOMI!BO228:BT228)</f>
        <v>1.4666666666666666</v>
      </c>
      <c r="T228" s="2">
        <f>AVERAGE(OMI!CH228:CM228)</f>
        <v>1170.1666666666667</v>
      </c>
      <c r="U228" s="2">
        <f>AVERAGE(SNPP_OMPS!CH228:CM228)</f>
        <v>347</v>
      </c>
      <c r="V228" s="2">
        <f>AVERAGE(N20_OMPS!CH228:CM228)</f>
        <v>3714.5</v>
      </c>
      <c r="W228" s="2">
        <f>AVERAGE(TROPOMI!CH228:CM228)</f>
        <v>29103.666666666668</v>
      </c>
    </row>
    <row r="229" spans="1:23" x14ac:dyDescent="0.2">
      <c r="A229">
        <v>133</v>
      </c>
      <c r="B229">
        <v>38.371210999999995</v>
      </c>
      <c r="C229">
        <v>-87.767153999999991</v>
      </c>
      <c r="D229">
        <v>119</v>
      </c>
      <c r="E229" t="s">
        <v>100</v>
      </c>
      <c r="F229" t="s">
        <v>507</v>
      </c>
      <c r="G229" t="s">
        <v>108</v>
      </c>
      <c r="H229" s="1">
        <f>AVERAGE(OMI!AC229:AH229)</f>
        <v>8.1</v>
      </c>
      <c r="I229" s="1">
        <f>AVERAGE(SNPP_OMPS!AC229:AH229)</f>
        <v>18.883333333333336</v>
      </c>
      <c r="J229" s="1">
        <f>AVERAGE(N20_OMPS!AC229:AH229)</f>
        <v>5.3</v>
      </c>
      <c r="K229" s="1">
        <f>AVERAGE(TROPOMI!AC229:AH229)</f>
        <v>4.6333333333333337</v>
      </c>
      <c r="L229" s="1">
        <f>AVERAGE(OMI!AV229:BA229)</f>
        <v>13.9</v>
      </c>
      <c r="M229" s="1">
        <f>AVERAGE(SNPP_OMPS!AV229:BA229)</f>
        <v>15.800000000000002</v>
      </c>
      <c r="N229" s="1">
        <f>AVERAGE(N20_OMPS!AV229:BA229)</f>
        <v>10.483333333333333</v>
      </c>
      <c r="O229" s="1">
        <f>AVERAGE(TROPOMI!AV229:BA229)</f>
        <v>3.6666666666666665</v>
      </c>
      <c r="P229" s="1">
        <f>AVERAGE(OMI!BO229:BT229)</f>
        <v>0.58333333333333337</v>
      </c>
      <c r="Q229" s="1">
        <f>AVERAGE(SNPP_OMPS!BO229:BT229)</f>
        <v>1.1666666666666667</v>
      </c>
      <c r="R229" s="1">
        <f>AVERAGE(N20_OMPS!BO229:BT229)</f>
        <v>0.5</v>
      </c>
      <c r="S229" s="1">
        <f>AVERAGE(TROPOMI!BO229:BT229)</f>
        <v>1.25</v>
      </c>
      <c r="T229" s="2">
        <f>AVERAGE(OMI!CH229:CM229)</f>
        <v>1280.6666666666667</v>
      </c>
      <c r="U229" s="2">
        <f>AVERAGE(SNPP_OMPS!CH229:CM229)</f>
        <v>403</v>
      </c>
      <c r="V229" s="2">
        <f>AVERAGE(N20_OMPS!CH229:CM229)</f>
        <v>4113.833333333333</v>
      </c>
      <c r="W229" s="2">
        <f>AVERAGE(TROPOMI!CH229:CM229)</f>
        <v>34484</v>
      </c>
    </row>
    <row r="230" spans="1:23" x14ac:dyDescent="0.2">
      <c r="A230">
        <v>134</v>
      </c>
      <c r="B230">
        <v>38.357909999999997</v>
      </c>
      <c r="C230">
        <v>-76.97875999999998</v>
      </c>
      <c r="D230">
        <v>3</v>
      </c>
      <c r="E230" t="s">
        <v>100</v>
      </c>
      <c r="F230" t="s">
        <v>478</v>
      </c>
      <c r="G230" t="s">
        <v>108</v>
      </c>
      <c r="H230" s="1">
        <f>AVERAGE(OMI!AC230:AH230)</f>
        <v>23.966666666666669</v>
      </c>
      <c r="I230" s="1">
        <f>AVERAGE(SNPP_OMPS!AC230:AH230)</f>
        <v>2.9666666666666663</v>
      </c>
      <c r="J230" s="1">
        <f>AVERAGE(N20_OMPS!AC230:AH230)</f>
        <v>9.7000000000000011</v>
      </c>
      <c r="K230" s="1">
        <f>AVERAGE(TROPOMI!AC230:AH230)</f>
        <v>6.333333333333333</v>
      </c>
      <c r="L230" s="1">
        <f>AVERAGE(OMI!AV230:BA230)</f>
        <v>12.85</v>
      </c>
      <c r="M230" s="1">
        <f>AVERAGE(SNPP_OMPS!AV230:BA230)</f>
        <v>14.783333333333333</v>
      </c>
      <c r="N230" s="1">
        <f>AVERAGE(N20_OMPS!AV230:BA230)</f>
        <v>10.316666666666668</v>
      </c>
      <c r="O230" s="1">
        <f>AVERAGE(TROPOMI!AV230:BA230)</f>
        <v>3.75</v>
      </c>
      <c r="P230" s="1">
        <f>AVERAGE(OMI!BO230:BT230)</f>
        <v>1.8499999999999999</v>
      </c>
      <c r="Q230" s="1">
        <f>AVERAGE(SNPP_OMPS!BO230:BT230)</f>
        <v>0.19999999999999998</v>
      </c>
      <c r="R230" s="1">
        <f>AVERAGE(N20_OMPS!BO230:BT230)</f>
        <v>0.93333333333333346</v>
      </c>
      <c r="S230" s="1">
        <f>AVERAGE(TROPOMI!BO230:BT230)</f>
        <v>1.6333333333333335</v>
      </c>
      <c r="T230" s="2">
        <f>AVERAGE(OMI!CH230:CM230)</f>
        <v>1441.5</v>
      </c>
      <c r="U230" s="2">
        <f>AVERAGE(SNPP_OMPS!CH230:CM230)</f>
        <v>473.16666666666669</v>
      </c>
      <c r="V230" s="2">
        <f>AVERAGE(N20_OMPS!CH230:CM230)</f>
        <v>4411.666666666667</v>
      </c>
      <c r="W230" s="2">
        <f>AVERAGE(TROPOMI!CH230:CM230)</f>
        <v>36845.166666666664</v>
      </c>
    </row>
    <row r="231" spans="1:23" x14ac:dyDescent="0.2">
      <c r="A231">
        <v>135</v>
      </c>
      <c r="B231">
        <v>38.3451095094929</v>
      </c>
      <c r="C231">
        <v>36.979999999999997</v>
      </c>
      <c r="D231">
        <v>1207</v>
      </c>
      <c r="E231" t="s">
        <v>100</v>
      </c>
      <c r="F231" t="s">
        <v>484</v>
      </c>
      <c r="G231" t="s">
        <v>378</v>
      </c>
      <c r="H231" s="1">
        <f>AVERAGE(OMI!AC231:AH231)</f>
        <v>270.09999999999997</v>
      </c>
      <c r="I231" s="1">
        <f>AVERAGE(SNPP_OMPS!AC231:AH231)</f>
        <v>255.48333333333335</v>
      </c>
      <c r="J231" s="1">
        <f>AVERAGE(N20_OMPS!AC231:AH231)</f>
        <v>240.4666666666667</v>
      </c>
      <c r="K231" s="1">
        <f>AVERAGE(TROPOMI!AC231:AH231)</f>
        <v>237.08333333333337</v>
      </c>
      <c r="L231" s="1">
        <f>AVERAGE(OMI!AV231:BA231)</f>
        <v>18.866666666666667</v>
      </c>
      <c r="M231" s="1">
        <f>AVERAGE(SNPP_OMPS!AV231:BA231)</f>
        <v>21.25</v>
      </c>
      <c r="N231" s="1">
        <f>AVERAGE(N20_OMPS!AV231:BA231)</f>
        <v>15.899999999999999</v>
      </c>
      <c r="O231" s="1">
        <f>AVERAGE(TROPOMI!AV231:BA231)</f>
        <v>14.216666666666669</v>
      </c>
      <c r="P231" s="1">
        <f>AVERAGE(OMI!BO231:BT231)</f>
        <v>14.066666666666668</v>
      </c>
      <c r="Q231" s="1">
        <f>AVERAGE(SNPP_OMPS!BO231:BT231)</f>
        <v>11.799999999999999</v>
      </c>
      <c r="R231" s="1">
        <f>AVERAGE(N20_OMPS!BO231:BT231)</f>
        <v>14.800000000000002</v>
      </c>
      <c r="S231" s="1">
        <f>AVERAGE(TROPOMI!BO231:BT231)</f>
        <v>16.616666666666664</v>
      </c>
      <c r="T231" s="2">
        <f>AVERAGE(OMI!CH231:CM231)</f>
        <v>1287.8333333333333</v>
      </c>
      <c r="U231" s="2">
        <f>AVERAGE(SNPP_OMPS!CH231:CM231)</f>
        <v>398.16666666666669</v>
      </c>
      <c r="V231" s="2">
        <f>AVERAGE(N20_OMPS!CH231:CM231)</f>
        <v>4260.666666666667</v>
      </c>
      <c r="W231" s="2">
        <f>AVERAGE(TROPOMI!CH231:CM231)</f>
        <v>32004.666666666668</v>
      </c>
    </row>
    <row r="232" spans="1:23" x14ac:dyDescent="0.2">
      <c r="A232">
        <v>136</v>
      </c>
      <c r="B232">
        <v>38.263108067177498</v>
      </c>
      <c r="C232">
        <v>-85.8384471048645</v>
      </c>
      <c r="D232">
        <v>139</v>
      </c>
      <c r="E232" t="s">
        <v>100</v>
      </c>
      <c r="F232" t="s">
        <v>498</v>
      </c>
      <c r="G232" t="s">
        <v>108</v>
      </c>
      <c r="H232" s="1">
        <f>AVERAGE(OMI!AC232:AH232)</f>
        <v>10.216666666666667</v>
      </c>
      <c r="I232" s="1">
        <f>AVERAGE(SNPP_OMPS!AC232:AH232)</f>
        <v>4.3999999999999995</v>
      </c>
      <c r="J232" s="1">
        <f>AVERAGE(N20_OMPS!AC232:AH232)</f>
        <v>5.2333333333333334</v>
      </c>
      <c r="K232" s="1">
        <f>AVERAGE(TROPOMI!AC232:AH232)</f>
        <v>1.9000000000000001</v>
      </c>
      <c r="L232" s="1">
        <f>AVERAGE(OMI!AV232:BA232)</f>
        <v>13.299999999999999</v>
      </c>
      <c r="M232" s="1">
        <f>AVERAGE(SNPP_OMPS!AV232:BA232)</f>
        <v>17.399999999999999</v>
      </c>
      <c r="N232" s="1">
        <f>AVERAGE(N20_OMPS!AV232:BA232)</f>
        <v>11.033333333333333</v>
      </c>
      <c r="O232" s="1">
        <f>AVERAGE(TROPOMI!AV232:BA232)</f>
        <v>3.9</v>
      </c>
      <c r="P232" s="1">
        <f>AVERAGE(OMI!BO232:BT232)</f>
        <v>0.78333333333333333</v>
      </c>
      <c r="Q232" s="1">
        <f>AVERAGE(SNPP_OMPS!BO232:BT232)</f>
        <v>0.25</v>
      </c>
      <c r="R232" s="1">
        <f>AVERAGE(N20_OMPS!BO232:BT232)</f>
        <v>0.48333333333333339</v>
      </c>
      <c r="S232" s="1">
        <f>AVERAGE(TROPOMI!BO232:BT232)</f>
        <v>0.43333333333333335</v>
      </c>
      <c r="T232" s="2">
        <f>AVERAGE(OMI!CH232:CM232)</f>
        <v>1323.8333333333333</v>
      </c>
      <c r="U232" s="2">
        <f>AVERAGE(SNPP_OMPS!CH232:CM232)</f>
        <v>363.16666666666669</v>
      </c>
      <c r="V232" s="2">
        <f>AVERAGE(N20_OMPS!CH232:CM232)</f>
        <v>3811.3333333333335</v>
      </c>
      <c r="W232" s="2">
        <f>AVERAGE(TROPOMI!CH232:CM232)</f>
        <v>32911.166666666664</v>
      </c>
    </row>
    <row r="233" spans="1:23" x14ac:dyDescent="0.2">
      <c r="A233">
        <v>835</v>
      </c>
      <c r="B233">
        <v>38.210642016054898</v>
      </c>
      <c r="C233">
        <v>106.54864059873</v>
      </c>
      <c r="D233">
        <v>1250</v>
      </c>
      <c r="E233" t="s">
        <v>100</v>
      </c>
      <c r="F233" t="s">
        <v>513</v>
      </c>
      <c r="G233" t="s">
        <v>289</v>
      </c>
      <c r="H233" s="1">
        <f>AVERAGE(OMI!AC233:AH233)</f>
        <v>41.050000000000004</v>
      </c>
      <c r="I233" s="1">
        <f>AVERAGE(SNPP_OMPS!AC233:AH233)</f>
        <v>44.599999999999994</v>
      </c>
      <c r="J233" s="1">
        <f>AVERAGE(N20_OMPS!AC233:AH233)</f>
        <v>38.050000000000004</v>
      </c>
      <c r="K233" s="1">
        <f>AVERAGE(TROPOMI!AC233:AH233)</f>
        <v>44.883333333333333</v>
      </c>
      <c r="L233" s="1">
        <f>AVERAGE(OMI!AV233:BA233)</f>
        <v>6.7166666666666677</v>
      </c>
      <c r="M233" s="1">
        <f>AVERAGE(SNPP_OMPS!AV233:BA233)</f>
        <v>7.8499999999999988</v>
      </c>
      <c r="N233" s="1">
        <f>AVERAGE(N20_OMPS!AV233:BA233)</f>
        <v>5.5166666666666657</v>
      </c>
      <c r="O233" s="1">
        <f>AVERAGE(TROPOMI!AV233:BA233)</f>
        <v>3.1999999999999997</v>
      </c>
      <c r="P233" s="1">
        <f>AVERAGE(OMI!BO233:BT233)</f>
        <v>6.083333333333333</v>
      </c>
      <c r="Q233" s="1">
        <f>AVERAGE(SNPP_OMPS!BO233:BT233)</f>
        <v>5.6499999999999995</v>
      </c>
      <c r="R233" s="1">
        <f>AVERAGE(N20_OMPS!BO233:BT233)</f>
        <v>6.916666666666667</v>
      </c>
      <c r="S233" s="1">
        <f>AVERAGE(TROPOMI!BO233:BT233)</f>
        <v>13.916666666666664</v>
      </c>
      <c r="T233" s="2">
        <f>AVERAGE(OMI!CH233:CM233)</f>
        <v>1617.5</v>
      </c>
      <c r="U233" s="2">
        <f>AVERAGE(SNPP_OMPS!CH233:CM233)</f>
        <v>510.83333333333331</v>
      </c>
      <c r="V233" s="2">
        <f>AVERAGE(N20_OMPS!CH233:CM233)</f>
        <v>5658.833333333333</v>
      </c>
      <c r="W233" s="2">
        <f>AVERAGE(TROPOMI!CH233:CM233)</f>
        <v>44715.833333333336</v>
      </c>
    </row>
    <row r="234" spans="1:23" x14ac:dyDescent="0.2">
      <c r="A234">
        <v>873</v>
      </c>
      <c r="B234">
        <v>38.134950000000003</v>
      </c>
      <c r="C234">
        <v>109.53673000000001</v>
      </c>
      <c r="D234">
        <v>1140</v>
      </c>
      <c r="E234" t="s">
        <v>100</v>
      </c>
      <c r="F234" t="s">
        <v>516</v>
      </c>
      <c r="G234" t="s">
        <v>289</v>
      </c>
      <c r="H234" s="1">
        <f>AVERAGE(OMI!AC234:AH234)</f>
        <v>8.25</v>
      </c>
      <c r="I234" s="1">
        <f>AVERAGE(SNPP_OMPS!AC234:AH234)</f>
        <v>16.599999999999998</v>
      </c>
      <c r="J234" s="1">
        <f>AVERAGE(N20_OMPS!AC234:AH234)</f>
        <v>13.200000000000001</v>
      </c>
      <c r="K234" s="1">
        <f>AVERAGE(TROPOMI!AC234:AH234)</f>
        <v>14.983333333333334</v>
      </c>
      <c r="L234" s="1">
        <f>AVERAGE(OMI!AV234:BA234)</f>
        <v>9.2833333333333332</v>
      </c>
      <c r="M234" s="1">
        <f>AVERAGE(SNPP_OMPS!AV234:BA234)</f>
        <v>11.616666666666665</v>
      </c>
      <c r="N234" s="1">
        <f>AVERAGE(N20_OMPS!AV234:BA234)</f>
        <v>7.0333333333333341</v>
      </c>
      <c r="O234" s="1">
        <f>AVERAGE(TROPOMI!AV234:BA234)</f>
        <v>2.4666666666666668</v>
      </c>
      <c r="P234" s="1">
        <f>AVERAGE(OMI!BO234:BT234)</f>
        <v>0.83333333333333337</v>
      </c>
      <c r="Q234" s="1">
        <f>AVERAGE(SNPP_OMPS!BO234:BT234)</f>
        <v>1.4000000000000001</v>
      </c>
      <c r="R234" s="1">
        <f>AVERAGE(N20_OMPS!BO234:BT234)</f>
        <v>1.9000000000000004</v>
      </c>
      <c r="S234" s="1">
        <f>AVERAGE(TROPOMI!BO234:BT234)</f>
        <v>6.0666666666666664</v>
      </c>
      <c r="T234" s="2">
        <f>AVERAGE(OMI!CH234:CM234)</f>
        <v>1462</v>
      </c>
      <c r="U234" s="2">
        <f>AVERAGE(SNPP_OMPS!CH234:CM234)</f>
        <v>455.33333333333331</v>
      </c>
      <c r="V234" s="2">
        <f>AVERAGE(N20_OMPS!CH234:CM234)</f>
        <v>5089.833333333333</v>
      </c>
      <c r="W234" s="2">
        <f>AVERAGE(TROPOMI!CH234:CM234)</f>
        <v>39952.333333333336</v>
      </c>
    </row>
    <row r="235" spans="1:23" x14ac:dyDescent="0.2">
      <c r="A235">
        <v>568</v>
      </c>
      <c r="B235">
        <v>38.070555555555501</v>
      </c>
      <c r="C235">
        <v>108.994444444444</v>
      </c>
      <c r="D235">
        <v>1140</v>
      </c>
      <c r="E235" t="s">
        <v>100</v>
      </c>
      <c r="F235" t="s">
        <v>517</v>
      </c>
      <c r="G235" t="s">
        <v>289</v>
      </c>
      <c r="H235" s="1">
        <f>AVERAGE(OMI!AC235:AH235)</f>
        <v>15.433333333333332</v>
      </c>
      <c r="I235" s="1">
        <f>AVERAGE(SNPP_OMPS!AC235:AH235)</f>
        <v>5.3999999999999995</v>
      </c>
      <c r="J235" s="1">
        <f>AVERAGE(N20_OMPS!AC235:AH235)</f>
        <v>7.3499999999999988</v>
      </c>
      <c r="K235" s="1">
        <f>AVERAGE(TROPOMI!AC235:AH235)</f>
        <v>11.383333333333335</v>
      </c>
      <c r="L235" s="1">
        <f>AVERAGE(OMI!AV235:BA235)</f>
        <v>8.1333333333333329</v>
      </c>
      <c r="M235" s="1">
        <f>AVERAGE(SNPP_OMPS!AV235:BA235)</f>
        <v>9.4333333333333336</v>
      </c>
      <c r="N235" s="1">
        <f>AVERAGE(N20_OMPS!AV235:BA235)</f>
        <v>6.3000000000000007</v>
      </c>
      <c r="O235" s="1">
        <f>AVERAGE(TROPOMI!AV235:BA235)</f>
        <v>2.2166666666666663</v>
      </c>
      <c r="P235" s="1">
        <f>AVERAGE(OMI!BO235:BT235)</f>
        <v>1.6833333333333333</v>
      </c>
      <c r="Q235" s="1">
        <f>AVERAGE(SNPP_OMPS!BO235:BT235)</f>
        <v>0.6</v>
      </c>
      <c r="R235" s="1">
        <f>AVERAGE(N20_OMPS!BO235:BT235)</f>
        <v>1.1666666666666667</v>
      </c>
      <c r="S235" s="1">
        <f>AVERAGE(TROPOMI!BO235:BT235)</f>
        <v>5</v>
      </c>
      <c r="T235" s="2">
        <f>AVERAGE(OMI!CH235:CM235)</f>
        <v>1629.1666666666667</v>
      </c>
      <c r="U235" s="2">
        <f>AVERAGE(SNPP_OMPS!CH235:CM235)</f>
        <v>457.33333333333331</v>
      </c>
      <c r="V235" s="2">
        <f>AVERAGE(N20_OMPS!CH235:CM235)</f>
        <v>5010</v>
      </c>
      <c r="W235" s="2">
        <f>AVERAGE(TROPOMI!CH235:CM235)</f>
        <v>39095.833333333336</v>
      </c>
    </row>
    <row r="236" spans="1:23" x14ac:dyDescent="0.2">
      <c r="A236">
        <v>480</v>
      </c>
      <c r="B236">
        <v>38.057220000000001</v>
      </c>
      <c r="C236">
        <v>114.19583</v>
      </c>
      <c r="D236">
        <v>250</v>
      </c>
      <c r="E236" t="s">
        <v>100</v>
      </c>
      <c r="F236" t="s">
        <v>518</v>
      </c>
      <c r="G236" t="s">
        <v>289</v>
      </c>
      <c r="H236" s="1">
        <f>AVERAGE(OMI!AC236:AH236)</f>
        <v>32.166666666666664</v>
      </c>
      <c r="I236" s="1">
        <f>AVERAGE(SNPP_OMPS!AC236:AH236)</f>
        <v>19.933333333333334</v>
      </c>
      <c r="J236" s="1">
        <f>AVERAGE(N20_OMPS!AC236:AH236)</f>
        <v>46.266666666666673</v>
      </c>
      <c r="K236" s="1">
        <f>AVERAGE(TROPOMI!AC236:AH236)</f>
        <v>54.583333333333343</v>
      </c>
      <c r="L236" s="1">
        <f>AVERAGE(OMI!AV236:BA236)</f>
        <v>9.65</v>
      </c>
      <c r="M236" s="1">
        <f>AVERAGE(SNPP_OMPS!AV236:BA236)</f>
        <v>11.6</v>
      </c>
      <c r="N236" s="1">
        <f>AVERAGE(N20_OMPS!AV236:BA236)</f>
        <v>7.9333333333333336</v>
      </c>
      <c r="O236" s="1">
        <f>AVERAGE(TROPOMI!AV236:BA236)</f>
        <v>4.5500000000000007</v>
      </c>
      <c r="P236" s="1">
        <f>AVERAGE(OMI!BO236:BT236)</f>
        <v>3.2999999999999994</v>
      </c>
      <c r="Q236" s="1">
        <f>AVERAGE(SNPP_OMPS!BO236:BT236)</f>
        <v>1.7</v>
      </c>
      <c r="R236" s="1">
        <f>AVERAGE(N20_OMPS!BO236:BT236)</f>
        <v>5.8</v>
      </c>
      <c r="S236" s="1">
        <f>AVERAGE(TROPOMI!BO236:BT236)</f>
        <v>11.966666666666663</v>
      </c>
      <c r="T236" s="2">
        <f>AVERAGE(OMI!CH236:CM236)</f>
        <v>1714.6666666666667</v>
      </c>
      <c r="U236" s="2">
        <f>AVERAGE(SNPP_OMPS!CH236:CM236)</f>
        <v>520.5</v>
      </c>
      <c r="V236" s="2">
        <f>AVERAGE(N20_OMPS!CH236:CM236)</f>
        <v>5471.166666666667</v>
      </c>
      <c r="W236" s="2">
        <f>AVERAGE(TROPOMI!CH236:CM236)</f>
        <v>45538.333333333336</v>
      </c>
    </row>
    <row r="237" spans="1:23" x14ac:dyDescent="0.2">
      <c r="A237">
        <v>533</v>
      </c>
      <c r="B237">
        <v>38.0570956270439</v>
      </c>
      <c r="C237">
        <v>46.157812927212198</v>
      </c>
      <c r="D237">
        <v>1350</v>
      </c>
      <c r="E237" t="s">
        <v>102</v>
      </c>
      <c r="F237" t="s">
        <v>521</v>
      </c>
      <c r="G237" t="s">
        <v>522</v>
      </c>
      <c r="H237" s="1">
        <f>AVERAGE(OMI!AC237:AH237)</f>
        <v>6.3833333333333329</v>
      </c>
      <c r="I237" s="1">
        <f>AVERAGE(SNPP_OMPS!AC237:AH237)</f>
        <v>8.1333333333333329</v>
      </c>
      <c r="J237" s="1">
        <f>AVERAGE(N20_OMPS!AC237:AH237)</f>
        <v>8.8166666666666664</v>
      </c>
      <c r="K237" s="1">
        <f>AVERAGE(TROPOMI!AC237:AH237)</f>
        <v>19.533333333333335</v>
      </c>
      <c r="L237" s="1">
        <f>AVERAGE(OMI!AV237:BA237)</f>
        <v>6.0666666666666664</v>
      </c>
      <c r="M237" s="1">
        <f>AVERAGE(SNPP_OMPS!AV237:BA237)</f>
        <v>7.4333333333333336</v>
      </c>
      <c r="N237" s="1">
        <f>AVERAGE(N20_OMPS!AV237:BA237)</f>
        <v>4.7833333333333323</v>
      </c>
      <c r="O237" s="1">
        <f>AVERAGE(TROPOMI!AV237:BA237)</f>
        <v>2.1</v>
      </c>
      <c r="P237" s="1">
        <f>AVERAGE(OMI!BO237:BT237)</f>
        <v>1</v>
      </c>
      <c r="Q237" s="1">
        <f>AVERAGE(SNPP_OMPS!BO237:BT237)</f>
        <v>1.0666666666666667</v>
      </c>
      <c r="R237" s="1">
        <f>AVERAGE(N20_OMPS!BO237:BT237)</f>
        <v>1.75</v>
      </c>
      <c r="S237" s="1">
        <f>AVERAGE(TROPOMI!BO237:BT237)</f>
        <v>8.3333333333333339</v>
      </c>
      <c r="T237" s="2">
        <f>AVERAGE(OMI!CH237:CM237)</f>
        <v>1414.5</v>
      </c>
      <c r="U237" s="2">
        <f>AVERAGE(SNPP_OMPS!CH237:CM237)</f>
        <v>380.83333333333331</v>
      </c>
      <c r="V237" s="2">
        <f>AVERAGE(N20_OMPS!CH237:CM237)</f>
        <v>4461.5</v>
      </c>
      <c r="W237" s="2">
        <f>AVERAGE(TROPOMI!CH237:CM237)</f>
        <v>32803.833333333336</v>
      </c>
    </row>
    <row r="238" spans="1:23" x14ac:dyDescent="0.2">
      <c r="A238">
        <v>410</v>
      </c>
      <c r="B238">
        <v>37.950000000000003</v>
      </c>
      <c r="C238">
        <v>23.61</v>
      </c>
      <c r="D238">
        <v>15</v>
      </c>
      <c r="E238" t="s">
        <v>100</v>
      </c>
      <c r="F238" t="s">
        <v>524</v>
      </c>
      <c r="G238" t="s">
        <v>420</v>
      </c>
      <c r="H238" s="1">
        <f>AVERAGE(OMI!AC238:AH238)</f>
        <v>25.983333333333331</v>
      </c>
      <c r="I238" s="1">
        <f>AVERAGE(SNPP_OMPS!AC238:AH238)</f>
        <v>12.816666666666668</v>
      </c>
      <c r="J238" s="1">
        <f>AVERAGE(N20_OMPS!AC238:AH238)</f>
        <v>32.033333333333339</v>
      </c>
      <c r="K238" s="1">
        <f>AVERAGE(TROPOMI!AC238:AH238)</f>
        <v>39.916666666666664</v>
      </c>
      <c r="L238" s="1">
        <f>AVERAGE(OMI!AV238:BA238)</f>
        <v>14.616666666666667</v>
      </c>
      <c r="M238" s="1">
        <f>AVERAGE(SNPP_OMPS!AV238:BA238)</f>
        <v>18.55</v>
      </c>
      <c r="N238" s="1">
        <f>AVERAGE(N20_OMPS!AV238:BA238)</f>
        <v>11.416666666666666</v>
      </c>
      <c r="O238" s="1">
        <f>AVERAGE(TROPOMI!AV238:BA238)</f>
        <v>4.5666666666666664</v>
      </c>
      <c r="P238" s="1">
        <f>AVERAGE(OMI!BO238:BT238)</f>
        <v>1.7166666666666668</v>
      </c>
      <c r="Q238" s="1">
        <f>AVERAGE(SNPP_OMPS!BO238:BT238)</f>
        <v>0.66666666666666663</v>
      </c>
      <c r="R238" s="1">
        <f>AVERAGE(N20_OMPS!BO238:BT238)</f>
        <v>2.8000000000000003</v>
      </c>
      <c r="S238" s="1">
        <f>AVERAGE(TROPOMI!BO238:BT238)</f>
        <v>8.7000000000000011</v>
      </c>
      <c r="T238" s="2">
        <f>AVERAGE(OMI!CH238:CM238)</f>
        <v>1681.3333333333333</v>
      </c>
      <c r="U238" s="2">
        <f>AVERAGE(SNPP_OMPS!CH238:CM238)</f>
        <v>495.5</v>
      </c>
      <c r="V238" s="2">
        <f>AVERAGE(N20_OMPS!CH238:CM238)</f>
        <v>4432</v>
      </c>
      <c r="W238" s="2">
        <f>AVERAGE(TROPOMI!CH238:CM238)</f>
        <v>40684.5</v>
      </c>
    </row>
    <row r="239" spans="1:23" x14ac:dyDescent="0.2">
      <c r="A239">
        <v>137</v>
      </c>
      <c r="B239">
        <v>37.9315621960234</v>
      </c>
      <c r="C239">
        <v>-8.8035756238671095</v>
      </c>
      <c r="D239">
        <v>24</v>
      </c>
      <c r="E239" t="s">
        <v>100</v>
      </c>
      <c r="F239" t="s">
        <v>459</v>
      </c>
      <c r="G239" t="s">
        <v>457</v>
      </c>
      <c r="H239" s="1">
        <f>AVERAGE(OMI!AC239:AH239)</f>
        <v>14.299999999999999</v>
      </c>
      <c r="I239" s="1">
        <f>AVERAGE(SNPP_OMPS!AC239:AH239)</f>
        <v>4.7</v>
      </c>
      <c r="J239" s="1">
        <f>AVERAGE(N20_OMPS!AC239:AH239)</f>
        <v>13.5</v>
      </c>
      <c r="K239" s="1">
        <f>AVERAGE(TROPOMI!AC239:AH239)</f>
        <v>12.733333333333334</v>
      </c>
      <c r="L239" s="1">
        <f>AVERAGE(OMI!AV239:BA239)</f>
        <v>13.866666666666667</v>
      </c>
      <c r="M239" s="1">
        <f>AVERAGE(SNPP_OMPS!AV239:BA239)</f>
        <v>15.466666666666667</v>
      </c>
      <c r="N239" s="1">
        <f>AVERAGE(N20_OMPS!AV239:BA239)</f>
        <v>10.983333333333334</v>
      </c>
      <c r="O239" s="1">
        <f>AVERAGE(TROPOMI!AV239:BA239)</f>
        <v>3.9</v>
      </c>
      <c r="P239" s="1">
        <f>AVERAGE(OMI!BO239:BT239)</f>
        <v>1</v>
      </c>
      <c r="Q239" s="1">
        <f>AVERAGE(SNPP_OMPS!BO239:BT239)</f>
        <v>0.33333333333333331</v>
      </c>
      <c r="R239" s="1">
        <f>AVERAGE(N20_OMPS!BO239:BT239)</f>
        <v>1.2166666666666666</v>
      </c>
      <c r="S239" s="1">
        <f>AVERAGE(TROPOMI!BO239:BT239)</f>
        <v>3.2166666666666668</v>
      </c>
      <c r="T239" s="2">
        <f>AVERAGE(OMI!CH239:CM239)</f>
        <v>1816.5</v>
      </c>
      <c r="U239" s="2">
        <f>AVERAGE(SNPP_OMPS!CH239:CM239)</f>
        <v>641.33333333333337</v>
      </c>
      <c r="V239" s="2">
        <f>AVERAGE(N20_OMPS!CH239:CM239)</f>
        <v>5168.833333333333</v>
      </c>
      <c r="W239" s="2">
        <f>AVERAGE(TROPOMI!CH239:CM239)</f>
        <v>46921.166666666664</v>
      </c>
    </row>
    <row r="240" spans="1:23" x14ac:dyDescent="0.2">
      <c r="A240">
        <v>138</v>
      </c>
      <c r="B240">
        <v>37.93</v>
      </c>
      <c r="C240">
        <v>-87.04</v>
      </c>
      <c r="D240">
        <v>115</v>
      </c>
      <c r="E240" t="s">
        <v>100</v>
      </c>
      <c r="F240" t="s">
        <v>509</v>
      </c>
      <c r="G240" t="s">
        <v>108</v>
      </c>
      <c r="H240" s="1">
        <f>AVERAGE(OMI!AC240:AH240)</f>
        <v>6.1999999999999993</v>
      </c>
      <c r="I240" s="1">
        <f>AVERAGE(SNPP_OMPS!AC240:AH240)</f>
        <v>12.75</v>
      </c>
      <c r="J240" s="1">
        <f>AVERAGE(N20_OMPS!AC240:AH240)</f>
        <v>5.333333333333333</v>
      </c>
      <c r="K240" s="1">
        <f>AVERAGE(TROPOMI!AC240:AH240)</f>
        <v>9.8833333333333311</v>
      </c>
      <c r="L240" s="1">
        <f>AVERAGE(OMI!AV240:BA240)</f>
        <v>12.783333333333333</v>
      </c>
      <c r="M240" s="1">
        <f>AVERAGE(SNPP_OMPS!AV240:BA240)</f>
        <v>15.566666666666665</v>
      </c>
      <c r="N240" s="1">
        <f>AVERAGE(N20_OMPS!AV240:BA240)</f>
        <v>10.1</v>
      </c>
      <c r="O240" s="1">
        <f>AVERAGE(TROPOMI!AV240:BA240)</f>
        <v>3.6833333333333336</v>
      </c>
      <c r="P240" s="1">
        <f>AVERAGE(OMI!BO240:BT240)</f>
        <v>0.46666666666666673</v>
      </c>
      <c r="Q240" s="1">
        <f>AVERAGE(SNPP_OMPS!BO240:BT240)</f>
        <v>0.79999999999999993</v>
      </c>
      <c r="R240" s="1">
        <f>AVERAGE(N20_OMPS!BO240:BT240)</f>
        <v>0.51666666666666672</v>
      </c>
      <c r="S240" s="1">
        <f>AVERAGE(TROPOMI!BO240:BT240)</f>
        <v>2.6</v>
      </c>
      <c r="T240" s="2">
        <f>AVERAGE(OMI!CH240:CM240)</f>
        <v>1404.1666666666667</v>
      </c>
      <c r="U240" s="2">
        <f>AVERAGE(SNPP_OMPS!CH240:CM240)</f>
        <v>391</v>
      </c>
      <c r="V240" s="2">
        <f>AVERAGE(N20_OMPS!CH240:CM240)</f>
        <v>4102</v>
      </c>
      <c r="W240" s="2">
        <f>AVERAGE(TROPOMI!CH240:CM240)</f>
        <v>33335.833333333336</v>
      </c>
    </row>
    <row r="241" spans="1:23" x14ac:dyDescent="0.2">
      <c r="A241">
        <v>836</v>
      </c>
      <c r="B241">
        <v>37.903064800341198</v>
      </c>
      <c r="C241">
        <v>105.931989416194</v>
      </c>
      <c r="D241">
        <v>1175</v>
      </c>
      <c r="E241" t="s">
        <v>100</v>
      </c>
      <c r="F241" t="s">
        <v>515</v>
      </c>
      <c r="G241" t="s">
        <v>289</v>
      </c>
      <c r="H241" s="1">
        <f>AVERAGE(OMI!AC241:AH241)</f>
        <v>25.433333333333337</v>
      </c>
      <c r="I241" s="1">
        <f>AVERAGE(SNPP_OMPS!AC241:AH241)</f>
        <v>33.25</v>
      </c>
      <c r="J241" s="1">
        <f>AVERAGE(N20_OMPS!AC241:AH241)</f>
        <v>26.683333333333337</v>
      </c>
      <c r="K241" s="1">
        <f>AVERAGE(TROPOMI!AC241:AH241)</f>
        <v>29.016666666666666</v>
      </c>
      <c r="L241" s="1">
        <f>AVERAGE(OMI!AV241:BA241)</f>
        <v>6.3000000000000007</v>
      </c>
      <c r="M241" s="1">
        <f>AVERAGE(SNPP_OMPS!AV241:BA241)</f>
        <v>7.7333333333333334</v>
      </c>
      <c r="N241" s="1">
        <f>AVERAGE(N20_OMPS!AV241:BA241)</f>
        <v>5.3999999999999995</v>
      </c>
      <c r="O241" s="1">
        <f>AVERAGE(TROPOMI!AV241:BA241)</f>
        <v>2.4833333333333329</v>
      </c>
      <c r="P241" s="1">
        <f>AVERAGE(OMI!BO241:BT241)</f>
        <v>3.9666666666666663</v>
      </c>
      <c r="Q241" s="1">
        <f>AVERAGE(SNPP_OMPS!BO241:BT241)</f>
        <v>4.25</v>
      </c>
      <c r="R241" s="1">
        <f>AVERAGE(N20_OMPS!BO241:BT241)</f>
        <v>4.916666666666667</v>
      </c>
      <c r="S241" s="1">
        <f>AVERAGE(TROPOMI!BO241:BT241)</f>
        <v>11.683333333333332</v>
      </c>
      <c r="T241" s="2">
        <f>AVERAGE(OMI!CH241:CM241)</f>
        <v>1764</v>
      </c>
      <c r="U241" s="2">
        <f>AVERAGE(SNPP_OMPS!CH241:CM241)</f>
        <v>520.83333333333337</v>
      </c>
      <c r="V241" s="2">
        <f>AVERAGE(N20_OMPS!CH241:CM241)</f>
        <v>5662.333333333333</v>
      </c>
      <c r="W241" s="2">
        <f>AVERAGE(TROPOMI!CH241:CM241)</f>
        <v>44778.833333333336</v>
      </c>
    </row>
    <row r="242" spans="1:23" x14ac:dyDescent="0.2">
      <c r="A242">
        <v>569</v>
      </c>
      <c r="B242">
        <v>37.879653859280999</v>
      </c>
      <c r="C242">
        <v>119.037471665843</v>
      </c>
      <c r="D242">
        <v>5</v>
      </c>
      <c r="E242" t="s">
        <v>102</v>
      </c>
      <c r="F242" t="s">
        <v>530</v>
      </c>
      <c r="G242" t="s">
        <v>289</v>
      </c>
      <c r="H242" s="1">
        <f>AVERAGE(OMI!AC242:AH242)</f>
        <v>7.8666666666666671</v>
      </c>
      <c r="I242" s="1">
        <f>AVERAGE(SNPP_OMPS!AC242:AH242)</f>
        <v>18.533333333333331</v>
      </c>
      <c r="J242" s="1">
        <f>AVERAGE(N20_OMPS!AC242:AH242)</f>
        <v>33.066666666666663</v>
      </c>
      <c r="K242" s="1">
        <f>AVERAGE(TROPOMI!AC242:AH242)</f>
        <v>9.5333333333333332</v>
      </c>
      <c r="L242" s="1">
        <f>AVERAGE(OMI!AV242:BA242)</f>
        <v>18.816666666666666</v>
      </c>
      <c r="M242" s="1">
        <f>AVERAGE(SNPP_OMPS!AV242:BA242)</f>
        <v>24.383333333333336</v>
      </c>
      <c r="N242" s="1">
        <f>AVERAGE(N20_OMPS!AV242:BA242)</f>
        <v>15.283333333333333</v>
      </c>
      <c r="O242" s="1">
        <f>AVERAGE(TROPOMI!AV242:BA242)</f>
        <v>4.9666666666666668</v>
      </c>
      <c r="P242" s="1">
        <f>AVERAGE(OMI!BO242:BT242)</f>
        <v>0.41666666666666669</v>
      </c>
      <c r="Q242" s="1">
        <f>AVERAGE(SNPP_OMPS!BO242:BT242)</f>
        <v>0.76666666666666661</v>
      </c>
      <c r="R242" s="1">
        <f>AVERAGE(N20_OMPS!BO242:BT242)</f>
        <v>2.15</v>
      </c>
      <c r="S242" s="1">
        <f>AVERAGE(TROPOMI!BO242:BT242)</f>
        <v>1.8166666666666664</v>
      </c>
      <c r="T242" s="2">
        <f>AVERAGE(OMI!CH242:CM242)</f>
        <v>1461.6666666666667</v>
      </c>
      <c r="U242" s="2">
        <f>AVERAGE(SNPP_OMPS!CH242:CM242)</f>
        <v>480.5</v>
      </c>
      <c r="V242" s="2">
        <f>AVERAGE(N20_OMPS!CH242:CM242)</f>
        <v>4420.833333333333</v>
      </c>
      <c r="W242" s="2">
        <f>AVERAGE(TROPOMI!CH242:CM242)</f>
        <v>42201.333333333336</v>
      </c>
    </row>
    <row r="243" spans="1:23" x14ac:dyDescent="0.2">
      <c r="A243">
        <v>507</v>
      </c>
      <c r="B243">
        <v>37.780789890117198</v>
      </c>
      <c r="C243">
        <v>112.47957387895499</v>
      </c>
      <c r="D243">
        <v>800</v>
      </c>
      <c r="E243" t="s">
        <v>100</v>
      </c>
      <c r="F243" t="s">
        <v>533</v>
      </c>
      <c r="G243" t="s">
        <v>289</v>
      </c>
      <c r="H243" s="1">
        <f>AVERAGE(OMI!AC243:AH243)</f>
        <v>23.950000000000003</v>
      </c>
      <c r="I243" s="1">
        <f>AVERAGE(SNPP_OMPS!AC243:AH243)</f>
        <v>29.333333333333339</v>
      </c>
      <c r="J243" s="1">
        <f>AVERAGE(N20_OMPS!AC243:AH243)</f>
        <v>22.5</v>
      </c>
      <c r="K243" s="1">
        <f>AVERAGE(TROPOMI!AC243:AH243)</f>
        <v>26.333333333333329</v>
      </c>
      <c r="L243" s="1">
        <f>AVERAGE(OMI!AV243:BA243)</f>
        <v>7.916666666666667</v>
      </c>
      <c r="M243" s="1">
        <f>AVERAGE(SNPP_OMPS!AV243:BA243)</f>
        <v>9.7833333333333332</v>
      </c>
      <c r="N243" s="1">
        <f>AVERAGE(N20_OMPS!AV243:BA243)</f>
        <v>6.1833333333333336</v>
      </c>
      <c r="O243" s="1">
        <f>AVERAGE(TROPOMI!AV243:BA243)</f>
        <v>3.0333333333333332</v>
      </c>
      <c r="P243" s="1">
        <f>AVERAGE(OMI!BO243:BT243)</f>
        <v>2.9</v>
      </c>
      <c r="Q243" s="1">
        <f>AVERAGE(SNPP_OMPS!BO243:BT243)</f>
        <v>2.8666666666666671</v>
      </c>
      <c r="R243" s="1">
        <f>AVERAGE(N20_OMPS!BO243:BT243)</f>
        <v>3.6</v>
      </c>
      <c r="S243" s="1">
        <f>AVERAGE(TROPOMI!BO243:BT243)</f>
        <v>8.5833333333333339</v>
      </c>
      <c r="T243" s="2">
        <f>AVERAGE(OMI!CH243:CM243)</f>
        <v>1579.6666666666667</v>
      </c>
      <c r="U243" s="2">
        <f>AVERAGE(SNPP_OMPS!CH243:CM243)</f>
        <v>471.33333333333331</v>
      </c>
      <c r="V243" s="2">
        <f>AVERAGE(N20_OMPS!CH243:CM243)</f>
        <v>5408.5</v>
      </c>
      <c r="W243" s="2">
        <f>AVERAGE(TROPOMI!CH243:CM243)</f>
        <v>45295</v>
      </c>
    </row>
    <row r="244" spans="1:23" x14ac:dyDescent="0.2">
      <c r="A244">
        <v>856</v>
      </c>
      <c r="B244">
        <v>37.774500000000003</v>
      </c>
      <c r="C244">
        <v>113.62649999999999</v>
      </c>
      <c r="D244">
        <v>740</v>
      </c>
      <c r="E244" t="s">
        <v>100</v>
      </c>
      <c r="F244" t="s">
        <v>520</v>
      </c>
      <c r="G244" t="s">
        <v>289</v>
      </c>
      <c r="H244" s="1">
        <f>AVERAGE(OMI!AC244:AH244)</f>
        <v>7.5666666666666664</v>
      </c>
      <c r="I244" s="1">
        <f>AVERAGE(SNPP_OMPS!AC244:AH244)</f>
        <v>1.8166666666666667</v>
      </c>
      <c r="J244" s="1">
        <f>AVERAGE(N20_OMPS!AC244:AH244)</f>
        <v>4.75</v>
      </c>
      <c r="K244" s="1">
        <f>AVERAGE(TROPOMI!AC244:AH244)</f>
        <v>3.4333333333333336</v>
      </c>
      <c r="L244" s="1">
        <f>AVERAGE(OMI!AV244:BA244)</f>
        <v>9.5666666666666664</v>
      </c>
      <c r="M244" s="1">
        <f>AVERAGE(SNPP_OMPS!AV244:BA244)</f>
        <v>11.666666666666666</v>
      </c>
      <c r="N244" s="1">
        <f>AVERAGE(N20_OMPS!AV244:BA244)</f>
        <v>7.6000000000000005</v>
      </c>
      <c r="O244" s="1">
        <f>AVERAGE(TROPOMI!AV244:BA244)</f>
        <v>2.9833333333333329</v>
      </c>
      <c r="P244" s="1">
        <f>AVERAGE(OMI!BO244:BT244)</f>
        <v>0.76666666666666661</v>
      </c>
      <c r="Q244" s="1">
        <f>AVERAGE(SNPP_OMPS!BO244:BT244)</f>
        <v>0.13333333333333333</v>
      </c>
      <c r="R244" s="1">
        <f>AVERAGE(N20_OMPS!BO244:BT244)</f>
        <v>0.65</v>
      </c>
      <c r="S244" s="1">
        <f>AVERAGE(TROPOMI!BO244:BT244)</f>
        <v>1.1333333333333333</v>
      </c>
      <c r="T244" s="2">
        <f>AVERAGE(OMI!CH244:CM244)</f>
        <v>1269.6666666666667</v>
      </c>
      <c r="U244" s="2">
        <f>AVERAGE(SNPP_OMPS!CH244:CM244)</f>
        <v>375.5</v>
      </c>
      <c r="V244" s="2">
        <f>AVERAGE(N20_OMPS!CH244:CM244)</f>
        <v>3786</v>
      </c>
      <c r="W244" s="2">
        <f>AVERAGE(TROPOMI!CH244:CM244)</f>
        <v>31482</v>
      </c>
    </row>
    <row r="245" spans="1:23" x14ac:dyDescent="0.2">
      <c r="A245">
        <v>139</v>
      </c>
      <c r="B245">
        <v>37.734000000000002</v>
      </c>
      <c r="C245">
        <v>15.004</v>
      </c>
      <c r="D245">
        <v>2711</v>
      </c>
      <c r="E245" t="s">
        <v>106</v>
      </c>
      <c r="F245" t="s">
        <v>497</v>
      </c>
      <c r="G245" t="s">
        <v>415</v>
      </c>
      <c r="H245" s="1">
        <f>AVERAGE(OMI!AC245:AH245)</f>
        <v>758.48333333333323</v>
      </c>
      <c r="I245" s="1">
        <f>AVERAGE(SNPP_OMPS!AC245:AH245)</f>
        <v>817.65</v>
      </c>
      <c r="J245" s="1">
        <f>AVERAGE(N20_OMPS!AC245:AH245)</f>
        <v>779.94999999999993</v>
      </c>
      <c r="K245" s="1">
        <f>AVERAGE(TROPOMI!AC245:AH245)</f>
        <v>717.68333333333328</v>
      </c>
      <c r="L245" s="1">
        <f>AVERAGE(OMI!AV245:BA245)</f>
        <v>46.383333333333333</v>
      </c>
      <c r="M245" s="1">
        <f>AVERAGE(SNPP_OMPS!AV245:BA245)</f>
        <v>53.6</v>
      </c>
      <c r="N245" s="1">
        <f>AVERAGE(N20_OMPS!AV245:BA245)</f>
        <v>46.866666666666667</v>
      </c>
      <c r="O245" s="1">
        <f>AVERAGE(TROPOMI!AV245:BA245)</f>
        <v>42.36666666666666</v>
      </c>
      <c r="P245" s="1">
        <f>AVERAGE(OMI!BO245:BT245)</f>
        <v>16.316666666666666</v>
      </c>
      <c r="Q245" s="1">
        <f>AVERAGE(SNPP_OMPS!BO245:BT245)</f>
        <v>15.266666666666666</v>
      </c>
      <c r="R245" s="1">
        <f>AVERAGE(N20_OMPS!BO245:BT245)</f>
        <v>16.650000000000002</v>
      </c>
      <c r="S245" s="1">
        <f>AVERAGE(TROPOMI!BO245:BT245)</f>
        <v>16.95</v>
      </c>
      <c r="T245" s="2">
        <f>AVERAGE(OMI!CH245:CM245)</f>
        <v>1346.3333333333333</v>
      </c>
      <c r="U245" s="2">
        <f>AVERAGE(SNPP_OMPS!CH245:CM245)</f>
        <v>404.83333333333331</v>
      </c>
      <c r="V245" s="2">
        <f>AVERAGE(N20_OMPS!CH245:CM245)</f>
        <v>3998.1666666666665</v>
      </c>
      <c r="W245" s="2">
        <f>AVERAGE(TROPOMI!CH245:CM245)</f>
        <v>30594.5</v>
      </c>
    </row>
    <row r="246" spans="1:23" x14ac:dyDescent="0.2">
      <c r="A246">
        <v>505</v>
      </c>
      <c r="B246">
        <v>37.451900000000002</v>
      </c>
      <c r="C246">
        <v>116.24299999999999</v>
      </c>
      <c r="D246">
        <v>25</v>
      </c>
      <c r="E246" t="s">
        <v>100</v>
      </c>
      <c r="F246" t="s">
        <v>537</v>
      </c>
      <c r="G246" t="s">
        <v>289</v>
      </c>
      <c r="H246" s="1">
        <f>AVERAGE(OMI!AC246:AH246)</f>
        <v>2.3166666666666664</v>
      </c>
      <c r="I246" s="1">
        <f>AVERAGE(SNPP_OMPS!AC246:AH246)</f>
        <v>7.95</v>
      </c>
      <c r="J246" s="1">
        <f>AVERAGE(N20_OMPS!AC246:AH246)</f>
        <v>2.0666666666666669</v>
      </c>
      <c r="K246" s="1">
        <f>AVERAGE(TROPOMI!AC246:AH246)</f>
        <v>14.983333333333333</v>
      </c>
      <c r="L246" s="1">
        <f>AVERAGE(OMI!AV246:BA246)</f>
        <v>13.233333333333334</v>
      </c>
      <c r="M246" s="1">
        <f>AVERAGE(SNPP_OMPS!AV246:BA246)</f>
        <v>16.583333333333332</v>
      </c>
      <c r="N246" s="1">
        <f>AVERAGE(N20_OMPS!AV246:BA246)</f>
        <v>10.6</v>
      </c>
      <c r="O246" s="1">
        <f>AVERAGE(TROPOMI!AV246:BA246)</f>
        <v>3.7333333333333329</v>
      </c>
      <c r="P246" s="1">
        <f>AVERAGE(OMI!BO246:BT246)</f>
        <v>0.18333333333333335</v>
      </c>
      <c r="Q246" s="1">
        <f>AVERAGE(SNPP_OMPS!BO246:BT246)</f>
        <v>0.46666666666666662</v>
      </c>
      <c r="R246" s="1">
        <f>AVERAGE(N20_OMPS!BO246:BT246)</f>
        <v>0.19999999999999998</v>
      </c>
      <c r="S246" s="1">
        <f>AVERAGE(TROPOMI!BO246:BT246)</f>
        <v>3.85</v>
      </c>
      <c r="T246" s="2">
        <f>AVERAGE(OMI!CH246:CM246)</f>
        <v>1519.3333333333333</v>
      </c>
      <c r="U246" s="2">
        <f>AVERAGE(SNPP_OMPS!CH246:CM246)</f>
        <v>492.5</v>
      </c>
      <c r="V246" s="2">
        <f>AVERAGE(N20_OMPS!CH246:CM246)</f>
        <v>4533</v>
      </c>
      <c r="W246" s="2">
        <f>AVERAGE(TROPOMI!CH246:CM246)</f>
        <v>42390.833333333336</v>
      </c>
    </row>
    <row r="247" spans="1:23" x14ac:dyDescent="0.2">
      <c r="A247">
        <v>140</v>
      </c>
      <c r="B247">
        <v>37.417962978365701</v>
      </c>
      <c r="C247">
        <v>22.109082032379</v>
      </c>
      <c r="D247">
        <v>395</v>
      </c>
      <c r="E247" t="s">
        <v>100</v>
      </c>
      <c r="F247" t="s">
        <v>526</v>
      </c>
      <c r="G247" t="s">
        <v>420</v>
      </c>
      <c r="H247" s="1">
        <f>AVERAGE(OMI!AC247:AH247)</f>
        <v>16.966666666666669</v>
      </c>
      <c r="I247" s="1">
        <f>AVERAGE(SNPP_OMPS!AC247:AH247)</f>
        <v>5.5</v>
      </c>
      <c r="J247" s="1">
        <f>AVERAGE(N20_OMPS!AC247:AH247)</f>
        <v>8.0166666666666675</v>
      </c>
      <c r="K247" s="1">
        <f>AVERAGE(TROPOMI!AC247:AH247)</f>
        <v>9.0666666666666664</v>
      </c>
      <c r="L247" s="1">
        <f>AVERAGE(OMI!AV247:BA247)</f>
        <v>10.65</v>
      </c>
      <c r="M247" s="1">
        <f>AVERAGE(SNPP_OMPS!AV247:BA247)</f>
        <v>12.65</v>
      </c>
      <c r="N247" s="1">
        <f>AVERAGE(N20_OMPS!AV247:BA247)</f>
        <v>8.0333333333333314</v>
      </c>
      <c r="O247" s="1">
        <f>AVERAGE(TROPOMI!AV247:BA247)</f>
        <v>3.2333333333333329</v>
      </c>
      <c r="P247" s="1">
        <f>AVERAGE(OMI!BO247:BT247)</f>
        <v>1.6333333333333335</v>
      </c>
      <c r="Q247" s="1">
        <f>AVERAGE(SNPP_OMPS!BO247:BT247)</f>
        <v>0.3666666666666667</v>
      </c>
      <c r="R247" s="1">
        <f>AVERAGE(N20_OMPS!BO247:BT247)</f>
        <v>1.0166666666666666</v>
      </c>
      <c r="S247" s="1">
        <f>AVERAGE(TROPOMI!BO247:BT247)</f>
        <v>2.75</v>
      </c>
      <c r="T247" s="2">
        <f>AVERAGE(OMI!CH247:CM247)</f>
        <v>1120.3333333333333</v>
      </c>
      <c r="U247" s="2">
        <f>AVERAGE(SNPP_OMPS!CH247:CM247)</f>
        <v>334</v>
      </c>
      <c r="V247" s="2">
        <f>AVERAGE(N20_OMPS!CH247:CM247)</f>
        <v>3350.8333333333335</v>
      </c>
      <c r="W247" s="2">
        <f>AVERAGE(TROPOMI!CH247:CM247)</f>
        <v>26197.333333333332</v>
      </c>
    </row>
    <row r="248" spans="1:23" x14ac:dyDescent="0.2">
      <c r="A248">
        <v>141</v>
      </c>
      <c r="B248">
        <v>37.3804415555555</v>
      </c>
      <c r="C248">
        <v>-77.382038555555496</v>
      </c>
      <c r="D248">
        <v>10</v>
      </c>
      <c r="E248" t="s">
        <v>100</v>
      </c>
      <c r="F248" t="s">
        <v>541</v>
      </c>
      <c r="G248" t="s">
        <v>108</v>
      </c>
      <c r="H248" s="1">
        <f>AVERAGE(OMI!AC248:AH248)</f>
        <v>6.45</v>
      </c>
      <c r="I248" s="1">
        <f>AVERAGE(SNPP_OMPS!AC248:AH248)</f>
        <v>2.1166666666666667</v>
      </c>
      <c r="J248" s="1">
        <f>AVERAGE(N20_OMPS!AC248:AH248)</f>
        <v>7.7166666666666677</v>
      </c>
      <c r="K248" s="1">
        <f>AVERAGE(TROPOMI!AC248:AH248)</f>
        <v>4.6499999999999995</v>
      </c>
      <c r="L248" s="1">
        <f>AVERAGE(OMI!AV248:BA248)</f>
        <v>14.199999999999998</v>
      </c>
      <c r="M248" s="1">
        <f>AVERAGE(SNPP_OMPS!AV248:BA248)</f>
        <v>17.516666666666669</v>
      </c>
      <c r="N248" s="1">
        <f>AVERAGE(N20_OMPS!AV248:BA248)</f>
        <v>11.333333333333334</v>
      </c>
      <c r="O248" s="1">
        <f>AVERAGE(TROPOMI!AV248:BA248)</f>
        <v>3.8166666666666664</v>
      </c>
      <c r="P248" s="1">
        <f>AVERAGE(OMI!BO248:BT248)</f>
        <v>0.43333333333333329</v>
      </c>
      <c r="Q248" s="1">
        <f>AVERAGE(SNPP_OMPS!BO248:BT248)</f>
        <v>0.11666666666666665</v>
      </c>
      <c r="R248" s="1">
        <f>AVERAGE(N20_OMPS!BO248:BT248)</f>
        <v>0.66666666666666663</v>
      </c>
      <c r="S248" s="1">
        <f>AVERAGE(TROPOMI!BO248:BT248)</f>
        <v>1.2333333333333334</v>
      </c>
      <c r="T248" s="2">
        <f>AVERAGE(OMI!CH248:CM248)</f>
        <v>1346.3333333333333</v>
      </c>
      <c r="U248" s="2">
        <f>AVERAGE(SNPP_OMPS!CH248:CM248)</f>
        <v>423.83333333333331</v>
      </c>
      <c r="V248" s="2">
        <f>AVERAGE(N20_OMPS!CH248:CM248)</f>
        <v>4175</v>
      </c>
      <c r="W248" s="2">
        <f>AVERAGE(TROPOMI!CH248:CM248)</f>
        <v>35445.666666666664</v>
      </c>
    </row>
    <row r="249" spans="1:23" x14ac:dyDescent="0.2">
      <c r="A249">
        <v>572</v>
      </c>
      <c r="B249">
        <v>37.31</v>
      </c>
      <c r="C249">
        <v>42.59</v>
      </c>
      <c r="D249">
        <v>850</v>
      </c>
      <c r="E249" t="s">
        <v>100</v>
      </c>
      <c r="F249" t="s">
        <v>543</v>
      </c>
      <c r="G249" t="s">
        <v>378</v>
      </c>
      <c r="H249" s="1">
        <f>AVERAGE(OMI!AC249:AH249)</f>
        <v>57.416666666666664</v>
      </c>
      <c r="I249" s="1">
        <f>AVERAGE(SNPP_OMPS!AC249:AH249)</f>
        <v>85.983333333333334</v>
      </c>
      <c r="J249" s="1">
        <f>AVERAGE(N20_OMPS!AC249:AH249)</f>
        <v>62.266666666666659</v>
      </c>
      <c r="K249" s="1">
        <f>AVERAGE(TROPOMI!AC249:AH249)</f>
        <v>59.666666666666664</v>
      </c>
      <c r="L249" s="1">
        <f>AVERAGE(OMI!AV249:BA249)</f>
        <v>8.2166666666666668</v>
      </c>
      <c r="M249" s="1">
        <f>AVERAGE(SNPP_OMPS!AV249:BA249)</f>
        <v>12.6</v>
      </c>
      <c r="N249" s="1">
        <f>AVERAGE(N20_OMPS!AV249:BA249)</f>
        <v>7.083333333333333</v>
      </c>
      <c r="O249" s="1">
        <f>AVERAGE(TROPOMI!AV249:BA249)</f>
        <v>4.2166666666666668</v>
      </c>
      <c r="P249" s="1">
        <f>AVERAGE(OMI!BO249:BT249)</f>
        <v>6.916666666666667</v>
      </c>
      <c r="Q249" s="1">
        <f>AVERAGE(SNPP_OMPS!BO249:BT249)</f>
        <v>6.8166666666666673</v>
      </c>
      <c r="R249" s="1">
        <f>AVERAGE(N20_OMPS!BO249:BT249)</f>
        <v>8.7166666666666668</v>
      </c>
      <c r="S249" s="1">
        <f>AVERAGE(TROPOMI!BO249:BT249)</f>
        <v>13.883333333333335</v>
      </c>
      <c r="T249" s="2">
        <f>AVERAGE(OMI!CH249:CM249)</f>
        <v>1515</v>
      </c>
      <c r="U249" s="2">
        <f>AVERAGE(SNPP_OMPS!CH249:CM249)</f>
        <v>415</v>
      </c>
      <c r="V249" s="2">
        <f>AVERAGE(N20_OMPS!CH249:CM249)</f>
        <v>4600</v>
      </c>
      <c r="W249" s="2">
        <f>AVERAGE(TROPOMI!CH249:CM249)</f>
        <v>39841.333333333336</v>
      </c>
    </row>
    <row r="250" spans="1:23" x14ac:dyDescent="0.2">
      <c r="A250">
        <v>860</v>
      </c>
      <c r="B250">
        <v>37.268821000000003</v>
      </c>
      <c r="C250">
        <v>118.90517</v>
      </c>
      <c r="D250">
        <v>1</v>
      </c>
      <c r="E250" t="s">
        <v>100</v>
      </c>
      <c r="F250" t="s">
        <v>532</v>
      </c>
      <c r="G250" t="s">
        <v>289</v>
      </c>
      <c r="H250" s="1">
        <f>AVERAGE(OMI!AC250:AH250)</f>
        <v>34.81666666666667</v>
      </c>
      <c r="I250" s="1">
        <f>AVERAGE(SNPP_OMPS!AC250:AH250)</f>
        <v>45.166666666666664</v>
      </c>
      <c r="J250" s="1">
        <f>AVERAGE(N20_OMPS!AC250:AH250)</f>
        <v>28.749999999999996</v>
      </c>
      <c r="K250" s="1">
        <f>AVERAGE(TROPOMI!AC250:AH250)</f>
        <v>45.616666666666667</v>
      </c>
      <c r="L250" s="1">
        <f>AVERAGE(OMI!AV250:BA250)</f>
        <v>14.75</v>
      </c>
      <c r="M250" s="1">
        <f>AVERAGE(SNPP_OMPS!AV250:BA250)</f>
        <v>20.500000000000004</v>
      </c>
      <c r="N250" s="1">
        <f>AVERAGE(N20_OMPS!AV250:BA250)</f>
        <v>11.966666666666667</v>
      </c>
      <c r="O250" s="1">
        <f>AVERAGE(TROPOMI!AV250:BA250)</f>
        <v>4.7833333333333323</v>
      </c>
      <c r="P250" s="1">
        <f>AVERAGE(OMI!BO250:BT250)</f>
        <v>2.333333333333333</v>
      </c>
      <c r="Q250" s="1">
        <f>AVERAGE(SNPP_OMPS!BO250:BT250)</f>
        <v>2.1166666666666667</v>
      </c>
      <c r="R250" s="1">
        <f>AVERAGE(N20_OMPS!BO250:BT250)</f>
        <v>2.4</v>
      </c>
      <c r="S250" s="1">
        <f>AVERAGE(TROPOMI!BO250:BT250)</f>
        <v>9.2333333333333325</v>
      </c>
      <c r="T250" s="2">
        <f>AVERAGE(OMI!CH250:CM250)</f>
        <v>1528.8333333333333</v>
      </c>
      <c r="U250" s="2">
        <f>AVERAGE(SNPP_OMPS!CH250:CM250)</f>
        <v>452.5</v>
      </c>
      <c r="V250" s="2">
        <f>AVERAGE(N20_OMPS!CH250:CM250)</f>
        <v>4483.5</v>
      </c>
      <c r="W250" s="2">
        <f>AVERAGE(TROPOMI!CH250:CM250)</f>
        <v>43478.666666666664</v>
      </c>
    </row>
    <row r="251" spans="1:23" x14ac:dyDescent="0.2">
      <c r="A251">
        <v>142</v>
      </c>
      <c r="B251">
        <v>37.259720000000002</v>
      </c>
      <c r="C251">
        <v>-86.983046999999999</v>
      </c>
      <c r="D251">
        <v>130</v>
      </c>
      <c r="E251" t="s">
        <v>100</v>
      </c>
      <c r="F251" t="s">
        <v>529</v>
      </c>
      <c r="G251" t="s">
        <v>108</v>
      </c>
      <c r="H251" s="1">
        <f>AVERAGE(OMI!AC251:AH251)</f>
        <v>8.8833333333333329</v>
      </c>
      <c r="I251" s="1">
        <f>AVERAGE(SNPP_OMPS!AC251:AH251)</f>
        <v>12.916666666666666</v>
      </c>
      <c r="J251" s="1">
        <f>AVERAGE(N20_OMPS!AC251:AH251)</f>
        <v>7.0333333333333341</v>
      </c>
      <c r="K251" s="1">
        <f>AVERAGE(TROPOMI!AC251:AH251)</f>
        <v>2.85</v>
      </c>
      <c r="L251" s="1">
        <f>AVERAGE(OMI!AV251:BA251)</f>
        <v>13.5</v>
      </c>
      <c r="M251" s="1">
        <f>AVERAGE(SNPP_OMPS!AV251:BA251)</f>
        <v>17.650000000000002</v>
      </c>
      <c r="N251" s="1">
        <f>AVERAGE(N20_OMPS!AV251:BA251)</f>
        <v>10.883333333333333</v>
      </c>
      <c r="O251" s="1">
        <f>AVERAGE(TROPOMI!AV251:BA251)</f>
        <v>3.9500000000000006</v>
      </c>
      <c r="P251" s="1">
        <f>AVERAGE(OMI!BO251:BT251)</f>
        <v>0.66666666666666663</v>
      </c>
      <c r="Q251" s="1">
        <f>AVERAGE(SNPP_OMPS!BO251:BT251)</f>
        <v>0.73333333333333328</v>
      </c>
      <c r="R251" s="1">
        <f>AVERAGE(N20_OMPS!BO251:BT251)</f>
        <v>0.6166666666666667</v>
      </c>
      <c r="S251" s="1">
        <f>AVERAGE(TROPOMI!BO251:BT251)</f>
        <v>0.73333333333333339</v>
      </c>
      <c r="T251" s="2">
        <f>AVERAGE(OMI!CH251:CM251)</f>
        <v>1353.5</v>
      </c>
      <c r="U251" s="2">
        <f>AVERAGE(SNPP_OMPS!CH251:CM251)</f>
        <v>373.33333333333331</v>
      </c>
      <c r="V251" s="2">
        <f>AVERAGE(N20_OMPS!CH251:CM251)</f>
        <v>3973.3333333333335</v>
      </c>
      <c r="W251" s="2">
        <f>AVERAGE(TROPOMI!CH251:CM251)</f>
        <v>31975.833333333332</v>
      </c>
    </row>
    <row r="252" spans="1:23" x14ac:dyDescent="0.2">
      <c r="A252">
        <v>816</v>
      </c>
      <c r="B252">
        <v>37.236620000000002</v>
      </c>
      <c r="C252">
        <v>126.4388</v>
      </c>
      <c r="D252">
        <v>10</v>
      </c>
      <c r="E252" t="s">
        <v>100</v>
      </c>
      <c r="F252" t="s">
        <v>465</v>
      </c>
      <c r="G252" t="s">
        <v>547</v>
      </c>
      <c r="H252" s="1">
        <f>AVERAGE(OMI!AC252:AH252)</f>
        <v>19.916666666666668</v>
      </c>
      <c r="I252" s="1">
        <f>AVERAGE(SNPP_OMPS!AC252:AH252)</f>
        <v>1.55</v>
      </c>
      <c r="J252" s="1">
        <f>AVERAGE(N20_OMPS!AC252:AH252)</f>
        <v>15.6</v>
      </c>
      <c r="K252" s="1">
        <f>AVERAGE(TROPOMI!AC252:AH252)</f>
        <v>20.8</v>
      </c>
      <c r="L252" s="1">
        <f>AVERAGE(OMI!AV252:BA252)</f>
        <v>15.483333333333334</v>
      </c>
      <c r="M252" s="1">
        <f>AVERAGE(SNPP_OMPS!AV252:BA252)</f>
        <v>18.900000000000002</v>
      </c>
      <c r="N252" s="1">
        <f>AVERAGE(N20_OMPS!AV252:BA252)</f>
        <v>12.333333333333334</v>
      </c>
      <c r="O252" s="1">
        <f>AVERAGE(TROPOMI!AV252:BA252)</f>
        <v>4.3166666666666673</v>
      </c>
      <c r="P252" s="1">
        <f>AVERAGE(OMI!BO252:BT252)</f>
        <v>1.3166666666666667</v>
      </c>
      <c r="Q252" s="1">
        <f>AVERAGE(SNPP_OMPS!BO252:BT252)</f>
        <v>6.6666666666666666E-2</v>
      </c>
      <c r="R252" s="1">
        <f>AVERAGE(N20_OMPS!BO252:BT252)</f>
        <v>1.2333333333333334</v>
      </c>
      <c r="S252" s="1">
        <f>AVERAGE(TROPOMI!BO252:BT252)</f>
        <v>4.8000000000000007</v>
      </c>
      <c r="T252" s="2">
        <f>AVERAGE(OMI!CH252:CM252)</f>
        <v>1527</v>
      </c>
      <c r="U252" s="2">
        <f>AVERAGE(SNPP_OMPS!CH252:CM252)</f>
        <v>486.33333333333331</v>
      </c>
      <c r="V252" s="2">
        <f>AVERAGE(N20_OMPS!CH252:CM252)</f>
        <v>3939.3333333333335</v>
      </c>
      <c r="W252" s="2">
        <f>AVERAGE(TROPOMI!CH252:CM252)</f>
        <v>40914.5</v>
      </c>
    </row>
    <row r="253" spans="1:23" x14ac:dyDescent="0.2">
      <c r="A253">
        <v>143</v>
      </c>
      <c r="B253">
        <v>37.15</v>
      </c>
      <c r="C253">
        <v>-88.78</v>
      </c>
      <c r="D253">
        <v>106</v>
      </c>
      <c r="E253" t="s">
        <v>100</v>
      </c>
      <c r="F253" t="s">
        <v>549</v>
      </c>
      <c r="G253" t="s">
        <v>108</v>
      </c>
      <c r="H253" s="1">
        <f>AVERAGE(OMI!AC253:AH253)</f>
        <v>19.8</v>
      </c>
      <c r="I253" s="1">
        <f>AVERAGE(SNPP_OMPS!AC253:AH253)</f>
        <v>9.0333333333333332</v>
      </c>
      <c r="J253" s="1">
        <f>AVERAGE(N20_OMPS!AC253:AH253)</f>
        <v>7.9000000000000012</v>
      </c>
      <c r="K253" s="1">
        <f>AVERAGE(TROPOMI!AC253:AH253)</f>
        <v>15.983333333333334</v>
      </c>
      <c r="L253" s="1">
        <f>AVERAGE(OMI!AV253:BA253)</f>
        <v>13.333333333333334</v>
      </c>
      <c r="M253" s="1">
        <f>AVERAGE(SNPP_OMPS!AV253:BA253)</f>
        <v>17.350000000000001</v>
      </c>
      <c r="N253" s="1">
        <f>AVERAGE(N20_OMPS!AV253:BA253)</f>
        <v>10.883333333333333</v>
      </c>
      <c r="O253" s="1">
        <f>AVERAGE(TROPOMI!AV253:BA253)</f>
        <v>3.9166666666666665</v>
      </c>
      <c r="P253" s="1">
        <f>AVERAGE(OMI!BO253:BT253)</f>
        <v>1.5</v>
      </c>
      <c r="Q253" s="1">
        <f>AVERAGE(SNPP_OMPS!BO253:BT253)</f>
        <v>0.51666666666666672</v>
      </c>
      <c r="R253" s="1">
        <f>AVERAGE(N20_OMPS!BO253:BT253)</f>
        <v>0.75</v>
      </c>
      <c r="S253" s="1">
        <f>AVERAGE(TROPOMI!BO253:BT253)</f>
        <v>4.0999999999999996</v>
      </c>
      <c r="T253" s="2">
        <f>AVERAGE(OMI!CH253:CM253)</f>
        <v>1410.6666666666667</v>
      </c>
      <c r="U253" s="2">
        <f>AVERAGE(SNPP_OMPS!CH253:CM253)</f>
        <v>391.5</v>
      </c>
      <c r="V253" s="2">
        <f>AVERAGE(N20_OMPS!CH253:CM253)</f>
        <v>4190.333333333333</v>
      </c>
      <c r="W253" s="2">
        <f>AVERAGE(TROPOMI!CH253:CM253)</f>
        <v>34176</v>
      </c>
    </row>
    <row r="254" spans="1:23" x14ac:dyDescent="0.2">
      <c r="A254">
        <v>817</v>
      </c>
      <c r="B254">
        <v>37.087924270687303</v>
      </c>
      <c r="C254">
        <v>111.844848727902</v>
      </c>
      <c r="D254">
        <v>740</v>
      </c>
      <c r="E254" t="s">
        <v>100</v>
      </c>
      <c r="F254" t="s">
        <v>535</v>
      </c>
      <c r="G254" t="s">
        <v>289</v>
      </c>
      <c r="H254" s="1">
        <f>AVERAGE(OMI!AC254:AH254)</f>
        <v>80.95</v>
      </c>
      <c r="I254" s="1">
        <f>AVERAGE(SNPP_OMPS!AC254:AH254)</f>
        <v>88</v>
      </c>
      <c r="J254" s="1">
        <f>AVERAGE(N20_OMPS!AC254:AH254)</f>
        <v>67.983333333333334</v>
      </c>
      <c r="K254" s="1">
        <f>AVERAGE(TROPOMI!AC254:AH254)</f>
        <v>85.116666666666674</v>
      </c>
      <c r="L254" s="1">
        <f>AVERAGE(OMI!AV254:BA254)</f>
        <v>9.3666666666666671</v>
      </c>
      <c r="M254" s="1">
        <f>AVERAGE(SNPP_OMPS!AV254:BA254)</f>
        <v>11.266666666666666</v>
      </c>
      <c r="N254" s="1">
        <f>AVERAGE(N20_OMPS!AV254:BA254)</f>
        <v>7.416666666666667</v>
      </c>
      <c r="O254" s="1">
        <f>AVERAGE(TROPOMI!AV254:BA254)</f>
        <v>5.6833333333333327</v>
      </c>
      <c r="P254" s="1">
        <f>AVERAGE(OMI!BO254:BT254)</f>
        <v>8.1333333333333346</v>
      </c>
      <c r="Q254" s="1">
        <f>AVERAGE(SNPP_OMPS!BO254:BT254)</f>
        <v>7.3000000000000007</v>
      </c>
      <c r="R254" s="1">
        <f>AVERAGE(N20_OMPS!BO254:BT254)</f>
        <v>8.7166666666666668</v>
      </c>
      <c r="S254" s="1">
        <f>AVERAGE(TROPOMI!BO254:BT254)</f>
        <v>14.549999999999999</v>
      </c>
      <c r="T254" s="2">
        <f>AVERAGE(OMI!CH254:CM254)</f>
        <v>1476.8333333333333</v>
      </c>
      <c r="U254" s="2">
        <f>AVERAGE(SNPP_OMPS!CH254:CM254)</f>
        <v>454.16666666666669</v>
      </c>
      <c r="V254" s="2">
        <f>AVERAGE(N20_OMPS!CH254:CM254)</f>
        <v>4878.5</v>
      </c>
      <c r="W254" s="2">
        <f>AVERAGE(TROPOMI!CH254:CM254)</f>
        <v>40315.833333333336</v>
      </c>
    </row>
    <row r="255" spans="1:23" x14ac:dyDescent="0.2">
      <c r="A255">
        <v>574</v>
      </c>
      <c r="B255">
        <v>37.039000000000001</v>
      </c>
      <c r="C255">
        <v>62.42</v>
      </c>
      <c r="D255">
        <v>300</v>
      </c>
      <c r="E255" t="s">
        <v>100</v>
      </c>
      <c r="F255" t="s">
        <v>553</v>
      </c>
      <c r="G255" t="s">
        <v>489</v>
      </c>
      <c r="H255" s="1">
        <f>AVERAGE(OMI!AC255:AH255)</f>
        <v>199.6</v>
      </c>
      <c r="I255" s="1">
        <f>AVERAGE(SNPP_OMPS!AC255:AH255)</f>
        <v>220.5</v>
      </c>
      <c r="J255" s="1">
        <f>AVERAGE(N20_OMPS!AC255:AH255)</f>
        <v>206.56666666666669</v>
      </c>
      <c r="K255" s="1">
        <f>AVERAGE(TROPOMI!AC255:AH255)</f>
        <v>197.76666666666668</v>
      </c>
      <c r="L255" s="1">
        <f>AVERAGE(OMI!AV255:BA255)</f>
        <v>15.1</v>
      </c>
      <c r="M255" s="1">
        <f>AVERAGE(SNPP_OMPS!AV255:BA255)</f>
        <v>17.833333333333332</v>
      </c>
      <c r="N255" s="1">
        <f>AVERAGE(N20_OMPS!AV255:BA255)</f>
        <v>14.266666666666666</v>
      </c>
      <c r="O255" s="1">
        <f>AVERAGE(TROPOMI!AV255:BA255)</f>
        <v>11.916666666666666</v>
      </c>
      <c r="P255" s="1">
        <f>AVERAGE(OMI!BO255:BT255)</f>
        <v>12.466666666666667</v>
      </c>
      <c r="Q255" s="1">
        <f>AVERAGE(SNPP_OMPS!BO255:BT255)</f>
        <v>11.566666666666668</v>
      </c>
      <c r="R255" s="1">
        <f>AVERAGE(N20_OMPS!BO255:BT255)</f>
        <v>13.666666666666666</v>
      </c>
      <c r="S255" s="1">
        <f>AVERAGE(TROPOMI!BO255:BT255)</f>
        <v>16.383333333333336</v>
      </c>
      <c r="T255" s="2">
        <f>AVERAGE(OMI!CH255:CM255)</f>
        <v>2167.8333333333335</v>
      </c>
      <c r="U255" s="2">
        <f>AVERAGE(SNPP_OMPS!CH255:CM255)</f>
        <v>661.66666666666663</v>
      </c>
      <c r="V255" s="2">
        <f>AVERAGE(N20_OMPS!CH255:CM255)</f>
        <v>7064.666666666667</v>
      </c>
      <c r="W255" s="2">
        <f>AVERAGE(TROPOMI!CH255:CM255)</f>
        <v>56916.333333333336</v>
      </c>
    </row>
    <row r="256" spans="1:23" x14ac:dyDescent="0.2">
      <c r="A256">
        <v>144</v>
      </c>
      <c r="B256">
        <v>37.034388671817602</v>
      </c>
      <c r="C256">
        <v>27.900727195641501</v>
      </c>
      <c r="D256">
        <v>12</v>
      </c>
      <c r="E256" t="s">
        <v>100</v>
      </c>
      <c r="F256" t="s">
        <v>555</v>
      </c>
      <c r="G256" t="s">
        <v>378</v>
      </c>
      <c r="H256" s="1">
        <f>AVERAGE(OMI!AC256:AH256)</f>
        <v>268.91666666666669</v>
      </c>
      <c r="I256" s="1">
        <f>AVERAGE(SNPP_OMPS!AC256:AH256)</f>
        <v>239.88333333333333</v>
      </c>
      <c r="J256" s="1">
        <f>AVERAGE(N20_OMPS!AC256:AH256)</f>
        <v>259.83333333333331</v>
      </c>
      <c r="K256" s="1">
        <f>AVERAGE(TROPOMI!AC256:AH256)</f>
        <v>257.90000000000003</v>
      </c>
      <c r="L256" s="1">
        <f>AVERAGE(OMI!AV256:BA256)</f>
        <v>20.583333333333332</v>
      </c>
      <c r="M256" s="1">
        <f>AVERAGE(SNPP_OMPS!AV256:BA256)</f>
        <v>21.45</v>
      </c>
      <c r="N256" s="1">
        <f>AVERAGE(N20_OMPS!AV256:BA256)</f>
        <v>18.433333333333334</v>
      </c>
      <c r="O256" s="1">
        <f>AVERAGE(TROPOMI!AV256:BA256)</f>
        <v>15.616666666666667</v>
      </c>
      <c r="P256" s="1">
        <f>AVERAGE(OMI!BO256:BT256)</f>
        <v>12.816666666666668</v>
      </c>
      <c r="Q256" s="1">
        <f>AVERAGE(SNPP_OMPS!BO256:BT256)</f>
        <v>11</v>
      </c>
      <c r="R256" s="1">
        <f>AVERAGE(N20_OMPS!BO256:BT256)</f>
        <v>13.9</v>
      </c>
      <c r="S256" s="1">
        <f>AVERAGE(TROPOMI!BO256:BT256)</f>
        <v>16.45</v>
      </c>
      <c r="T256" s="2">
        <f>AVERAGE(OMI!CH256:CM256)</f>
        <v>1730</v>
      </c>
      <c r="U256" s="2">
        <f>AVERAGE(SNPP_OMPS!CH256:CM256)</f>
        <v>566.16666666666663</v>
      </c>
      <c r="V256" s="2">
        <f>AVERAGE(N20_OMPS!CH256:CM256)</f>
        <v>5324.666666666667</v>
      </c>
      <c r="W256" s="2">
        <f>AVERAGE(TROPOMI!CH256:CM256)</f>
        <v>45087.5</v>
      </c>
    </row>
    <row r="257" spans="1:23" x14ac:dyDescent="0.2">
      <c r="A257">
        <v>871</v>
      </c>
      <c r="B257">
        <v>37.0075</v>
      </c>
      <c r="C257">
        <v>114.48589</v>
      </c>
      <c r="D257">
        <v>75</v>
      </c>
      <c r="E257" t="s">
        <v>100</v>
      </c>
      <c r="F257" t="s">
        <v>557</v>
      </c>
      <c r="G257" t="s">
        <v>289</v>
      </c>
      <c r="H257" s="1">
        <f>AVERAGE(OMI!AC257:AH257)</f>
        <v>32.783333333333331</v>
      </c>
      <c r="I257" s="1">
        <f>AVERAGE(SNPP_OMPS!AC257:AH257)</f>
        <v>41.383333333333333</v>
      </c>
      <c r="J257" s="1">
        <f>AVERAGE(N20_OMPS!AC257:AH257)</f>
        <v>33.116666666666667</v>
      </c>
      <c r="K257" s="1">
        <f>AVERAGE(TROPOMI!AC257:AH257)</f>
        <v>40.566666666666663</v>
      </c>
      <c r="L257" s="1">
        <f>AVERAGE(OMI!AV257:BA257)</f>
        <v>12.283333333333333</v>
      </c>
      <c r="M257" s="1">
        <f>AVERAGE(SNPP_OMPS!AV257:BA257)</f>
        <v>17.766666666666669</v>
      </c>
      <c r="N257" s="1">
        <f>AVERAGE(N20_OMPS!AV257:BA257)</f>
        <v>9.8333333333333339</v>
      </c>
      <c r="O257" s="1">
        <f>AVERAGE(TROPOMI!AV257:BA257)</f>
        <v>4.2333333333333334</v>
      </c>
      <c r="P257" s="1">
        <f>AVERAGE(OMI!BO257:BT257)</f>
        <v>2.5999999999999996</v>
      </c>
      <c r="Q257" s="1">
        <f>AVERAGE(SNPP_OMPS!BO257:BT257)</f>
        <v>2.2833333333333332</v>
      </c>
      <c r="R257" s="1">
        <f>AVERAGE(N20_OMPS!BO257:BT257)</f>
        <v>3.2833333333333328</v>
      </c>
      <c r="S257" s="1">
        <f>AVERAGE(TROPOMI!BO257:BT257)</f>
        <v>9.4666666666666668</v>
      </c>
      <c r="T257" s="2">
        <f>AVERAGE(OMI!CH257:CM257)</f>
        <v>1572.3333333333333</v>
      </c>
      <c r="U257" s="2">
        <f>AVERAGE(SNPP_OMPS!CH257:CM257)</f>
        <v>457</v>
      </c>
      <c r="V257" s="2">
        <f>AVERAGE(N20_OMPS!CH257:CM257)</f>
        <v>4711.333333333333</v>
      </c>
      <c r="W257" s="2">
        <f>AVERAGE(TROPOMI!CH257:CM257)</f>
        <v>41366.166666666664</v>
      </c>
    </row>
    <row r="258" spans="1:23" x14ac:dyDescent="0.2">
      <c r="A258">
        <v>818</v>
      </c>
      <c r="B258">
        <v>37.007089999999998</v>
      </c>
      <c r="C258">
        <v>126.7944</v>
      </c>
      <c r="D258">
        <v>5</v>
      </c>
      <c r="E258" t="s">
        <v>100</v>
      </c>
      <c r="F258" t="s">
        <v>548</v>
      </c>
      <c r="G258" t="s">
        <v>547</v>
      </c>
      <c r="H258" s="1">
        <f>AVERAGE(OMI!AC258:AH258)</f>
        <v>16.616666666666664</v>
      </c>
      <c r="I258" s="1">
        <f>AVERAGE(SNPP_OMPS!AC258:AH258)</f>
        <v>25.416666666666668</v>
      </c>
      <c r="J258" s="1">
        <f>AVERAGE(N20_OMPS!AC258:AH258)</f>
        <v>11.316666666666668</v>
      </c>
      <c r="K258" s="1">
        <f>AVERAGE(TROPOMI!AC258:AH258)</f>
        <v>19.05</v>
      </c>
      <c r="L258" s="1">
        <f>AVERAGE(OMI!AV258:BA258)</f>
        <v>14.916666666666666</v>
      </c>
      <c r="M258" s="1">
        <f>AVERAGE(SNPP_OMPS!AV258:BA258)</f>
        <v>19.833333333333332</v>
      </c>
      <c r="N258" s="1">
        <f>AVERAGE(N20_OMPS!AV258:BA258)</f>
        <v>11.866666666666665</v>
      </c>
      <c r="O258" s="1">
        <f>AVERAGE(TROPOMI!AV258:BA258)</f>
        <v>4.2333333333333334</v>
      </c>
      <c r="P258" s="1">
        <f>AVERAGE(OMI!BO258:BT258)</f>
        <v>1.1166666666666667</v>
      </c>
      <c r="Q258" s="1">
        <f>AVERAGE(SNPP_OMPS!BO258:BT258)</f>
        <v>1.25</v>
      </c>
      <c r="R258" s="1">
        <f>AVERAGE(N20_OMPS!BO258:BT258)</f>
        <v>0.98333333333333328</v>
      </c>
      <c r="S258" s="1">
        <f>AVERAGE(TROPOMI!BO258:BT258)</f>
        <v>4.5166666666666666</v>
      </c>
      <c r="T258" s="2">
        <f>AVERAGE(OMI!CH258:CM258)</f>
        <v>1375.5</v>
      </c>
      <c r="U258" s="2">
        <f>AVERAGE(SNPP_OMPS!CH258:CM258)</f>
        <v>437.33333333333331</v>
      </c>
      <c r="V258" s="2">
        <f>AVERAGE(N20_OMPS!CH258:CM258)</f>
        <v>3883.6666666666665</v>
      </c>
      <c r="W258" s="2">
        <f>AVERAGE(TROPOMI!CH258:CM258)</f>
        <v>36938.333333333336</v>
      </c>
    </row>
    <row r="259" spans="1:23" x14ac:dyDescent="0.2">
      <c r="A259">
        <v>145</v>
      </c>
      <c r="B259">
        <v>37.002499999999998</v>
      </c>
      <c r="C259">
        <v>42.069800000000001</v>
      </c>
      <c r="D259">
        <v>485</v>
      </c>
      <c r="E259" t="s">
        <v>100</v>
      </c>
      <c r="F259" t="s">
        <v>560</v>
      </c>
      <c r="G259" t="s">
        <v>561</v>
      </c>
      <c r="H259" s="1">
        <f>AVERAGE(OMI!AC259:AH259)</f>
        <v>71.766666666666666</v>
      </c>
      <c r="I259" s="1">
        <f>AVERAGE(SNPP_OMPS!AC259:AH259)</f>
        <v>62.150000000000006</v>
      </c>
      <c r="J259" s="1">
        <f>AVERAGE(N20_OMPS!AC259:AH259)</f>
        <v>64.850000000000009</v>
      </c>
      <c r="K259" s="1">
        <f>AVERAGE(TROPOMI!AC259:AH259)</f>
        <v>50.133333333333333</v>
      </c>
      <c r="L259" s="1">
        <f>AVERAGE(OMI!AV259:BA259)</f>
        <v>8.0333333333333332</v>
      </c>
      <c r="M259" s="1">
        <f>AVERAGE(SNPP_OMPS!AV259:BA259)</f>
        <v>10.383333333333333</v>
      </c>
      <c r="N259" s="1">
        <f>AVERAGE(N20_OMPS!AV259:BA259)</f>
        <v>6.5166666666666666</v>
      </c>
      <c r="O259" s="1">
        <f>AVERAGE(TROPOMI!AV259:BA259)</f>
        <v>3.6166666666666667</v>
      </c>
      <c r="P259" s="1">
        <f>AVERAGE(OMI!BO259:BT259)</f>
        <v>8.9166666666666661</v>
      </c>
      <c r="Q259" s="1">
        <f>AVERAGE(SNPP_OMPS!BO259:BT259)</f>
        <v>5.9333333333333336</v>
      </c>
      <c r="R259" s="1">
        <f>AVERAGE(N20_OMPS!BO259:BT259)</f>
        <v>9.9</v>
      </c>
      <c r="S259" s="1">
        <f>AVERAGE(TROPOMI!BO259:BT259)</f>
        <v>13.766666666666666</v>
      </c>
      <c r="T259" s="2">
        <f>AVERAGE(OMI!CH259:CM259)</f>
        <v>2178.1666666666665</v>
      </c>
      <c r="U259" s="2">
        <f>AVERAGE(SNPP_OMPS!CH259:CM259)</f>
        <v>678</v>
      </c>
      <c r="V259" s="2">
        <f>AVERAGE(N20_OMPS!CH259:CM259)</f>
        <v>7138.833333333333</v>
      </c>
      <c r="W259" s="2">
        <f>AVERAGE(TROPOMI!CH259:CM259)</f>
        <v>59604.833333333336</v>
      </c>
    </row>
    <row r="260" spans="1:23" x14ac:dyDescent="0.2">
      <c r="A260">
        <v>885</v>
      </c>
      <c r="B260">
        <v>36.94435</v>
      </c>
      <c r="C260">
        <v>42.781529999999997</v>
      </c>
      <c r="D260">
        <v>540</v>
      </c>
      <c r="E260" t="s">
        <v>100</v>
      </c>
      <c r="F260" t="s">
        <v>544</v>
      </c>
      <c r="G260" t="s">
        <v>563</v>
      </c>
      <c r="H260" s="1">
        <f>AVERAGE(OMI!AC260:AH260)</f>
        <v>73.13333333333334</v>
      </c>
      <c r="I260" s="1">
        <f>AVERAGE(SNPP_OMPS!AC260:AH260)</f>
        <v>110.05000000000001</v>
      </c>
      <c r="J260" s="1">
        <f>AVERAGE(N20_OMPS!AC260:AH260)</f>
        <v>82.333333333333329</v>
      </c>
      <c r="K260" s="1">
        <f>AVERAGE(TROPOMI!AC260:AH260)</f>
        <v>73.733333333333334</v>
      </c>
      <c r="L260" s="1">
        <f>AVERAGE(OMI!AV260:BA260)</f>
        <v>9.0333333333333332</v>
      </c>
      <c r="M260" s="1">
        <f>AVERAGE(SNPP_OMPS!AV260:BA260)</f>
        <v>15.149999999999999</v>
      </c>
      <c r="N260" s="1">
        <f>AVERAGE(N20_OMPS!AV260:BA260)</f>
        <v>8.0333333333333332</v>
      </c>
      <c r="O260" s="1">
        <f>AVERAGE(TROPOMI!AV260:BA260)</f>
        <v>4.9333333333333327</v>
      </c>
      <c r="P260" s="1">
        <f>AVERAGE(OMI!BO260:BT260)</f>
        <v>8.0166666666666675</v>
      </c>
      <c r="Q260" s="1">
        <f>AVERAGE(SNPP_OMPS!BO260:BT260)</f>
        <v>7.3</v>
      </c>
      <c r="R260" s="1">
        <f>AVERAGE(N20_OMPS!BO260:BT260)</f>
        <v>10.049999999999999</v>
      </c>
      <c r="S260" s="1">
        <f>AVERAGE(TROPOMI!BO260:BT260)</f>
        <v>14.799999999999999</v>
      </c>
      <c r="T260" s="2">
        <f>AVERAGE(OMI!CH260:CM260)</f>
        <v>1891.6666666666667</v>
      </c>
      <c r="U260" s="2">
        <f>AVERAGE(SNPP_OMPS!CH260:CM260)</f>
        <v>522.83333333333337</v>
      </c>
      <c r="V260" s="2">
        <f>AVERAGE(N20_OMPS!CH260:CM260)</f>
        <v>5799.166666666667</v>
      </c>
      <c r="W260" s="2">
        <f>AVERAGE(TROPOMI!CH260:CM260)</f>
        <v>49526.333333333336</v>
      </c>
    </row>
    <row r="261" spans="1:23" x14ac:dyDescent="0.2">
      <c r="A261">
        <v>575</v>
      </c>
      <c r="B261">
        <v>36.94</v>
      </c>
      <c r="C261">
        <v>54.89</v>
      </c>
      <c r="D261">
        <v>116</v>
      </c>
      <c r="E261" t="s">
        <v>100</v>
      </c>
      <c r="F261" t="s">
        <v>564</v>
      </c>
      <c r="G261" t="s">
        <v>522</v>
      </c>
      <c r="H261" s="1">
        <f>AVERAGE(OMI!AC261:AH261)</f>
        <v>30.016666666666666</v>
      </c>
      <c r="I261" s="1">
        <f>AVERAGE(SNPP_OMPS!AC261:AH261)</f>
        <v>5.916666666666667</v>
      </c>
      <c r="J261" s="1">
        <f>AVERAGE(N20_OMPS!AC261:AH261)</f>
        <v>26.283333333333331</v>
      </c>
      <c r="K261" s="1">
        <f>AVERAGE(TROPOMI!AC261:AH261)</f>
        <v>10.966666666666667</v>
      </c>
      <c r="L261" s="1">
        <f>AVERAGE(OMI!AV261:BA261)</f>
        <v>8.3833333333333329</v>
      </c>
      <c r="M261" s="1">
        <f>AVERAGE(SNPP_OMPS!AV261:BA261)</f>
        <v>9.7166666666666668</v>
      </c>
      <c r="N261" s="1">
        <f>AVERAGE(N20_OMPS!AV261:BA261)</f>
        <v>6.9333333333333336</v>
      </c>
      <c r="O261" s="1">
        <f>AVERAGE(TROPOMI!AV261:BA261)</f>
        <v>3</v>
      </c>
      <c r="P261" s="1">
        <f>AVERAGE(OMI!BO261:BT261)</f>
        <v>3.5666666666666664</v>
      </c>
      <c r="Q261" s="1">
        <f>AVERAGE(SNPP_OMPS!BO261:BT261)</f>
        <v>0.58333333333333337</v>
      </c>
      <c r="R261" s="1">
        <f>AVERAGE(N20_OMPS!BO261:BT261)</f>
        <v>3.7666666666666671</v>
      </c>
      <c r="S261" s="1">
        <f>AVERAGE(TROPOMI!BO261:BT261)</f>
        <v>3.6</v>
      </c>
      <c r="T261" s="2">
        <f>AVERAGE(OMI!CH261:CM261)</f>
        <v>1172.1666666666667</v>
      </c>
      <c r="U261" s="2">
        <f>AVERAGE(SNPP_OMPS!CH261:CM261)</f>
        <v>317.66666666666669</v>
      </c>
      <c r="V261" s="2">
        <f>AVERAGE(N20_OMPS!CH261:CM261)</f>
        <v>3876.8333333333335</v>
      </c>
      <c r="W261" s="2">
        <f>AVERAGE(TROPOMI!CH261:CM261)</f>
        <v>29333.833333333332</v>
      </c>
    </row>
    <row r="262" spans="1:23" x14ac:dyDescent="0.2">
      <c r="A262">
        <v>146</v>
      </c>
      <c r="B262">
        <v>36.932644000000003</v>
      </c>
      <c r="C262">
        <v>-82.199347000000003</v>
      </c>
      <c r="D262">
        <v>470</v>
      </c>
      <c r="E262" t="s">
        <v>100</v>
      </c>
      <c r="F262" t="s">
        <v>566</v>
      </c>
      <c r="G262" t="s">
        <v>108</v>
      </c>
      <c r="H262" s="1">
        <f>AVERAGE(OMI!AC262:AH262)</f>
        <v>7</v>
      </c>
      <c r="I262" s="1">
        <f>AVERAGE(SNPP_OMPS!AC262:AH262)</f>
        <v>5.9833333333333334</v>
      </c>
      <c r="J262" s="1">
        <f>AVERAGE(N20_OMPS!AC262:AH262)</f>
        <v>11.833333333333334</v>
      </c>
      <c r="K262" s="1">
        <f>AVERAGE(TROPOMI!AC262:AH262)</f>
        <v>3.9666666666666663</v>
      </c>
      <c r="L262" s="1">
        <f>AVERAGE(OMI!AV262:BA262)</f>
        <v>12.283333333333333</v>
      </c>
      <c r="M262" s="1">
        <f>AVERAGE(SNPP_OMPS!AV262:BA262)</f>
        <v>15.916666666666666</v>
      </c>
      <c r="N262" s="1">
        <f>AVERAGE(N20_OMPS!AV262:BA262)</f>
        <v>9.3166666666666664</v>
      </c>
      <c r="O262" s="1">
        <f>AVERAGE(TROPOMI!AV262:BA262)</f>
        <v>3.5833333333333335</v>
      </c>
      <c r="P262" s="1">
        <f>AVERAGE(OMI!BO262:BT262)</f>
        <v>0.58333333333333337</v>
      </c>
      <c r="Q262" s="1">
        <f>AVERAGE(SNPP_OMPS!BO262:BT262)</f>
        <v>0.39999999999999997</v>
      </c>
      <c r="R262" s="1">
        <f>AVERAGE(N20_OMPS!BO262:BT262)</f>
        <v>1.2666666666666666</v>
      </c>
      <c r="S262" s="1">
        <f>AVERAGE(TROPOMI!BO262:BT262)</f>
        <v>1.1166666666666665</v>
      </c>
      <c r="T262" s="2">
        <f>AVERAGE(OMI!CH262:CM262)</f>
        <v>1187</v>
      </c>
      <c r="U262" s="2">
        <f>AVERAGE(SNPP_OMPS!CH262:CM262)</f>
        <v>304.33333333333331</v>
      </c>
      <c r="V262" s="2">
        <f>AVERAGE(N20_OMPS!CH262:CM262)</f>
        <v>3714.8333333333335</v>
      </c>
      <c r="W262" s="2">
        <f>AVERAGE(TROPOMI!CH262:CM262)</f>
        <v>27747.166666666668</v>
      </c>
    </row>
    <row r="263" spans="1:23" x14ac:dyDescent="0.2">
      <c r="A263">
        <v>147</v>
      </c>
      <c r="B263">
        <v>36.904119377189097</v>
      </c>
      <c r="C263">
        <v>101.716298992912</v>
      </c>
      <c r="D263">
        <v>2418</v>
      </c>
      <c r="E263" t="s">
        <v>100</v>
      </c>
      <c r="F263" t="s">
        <v>505</v>
      </c>
      <c r="G263" t="s">
        <v>289</v>
      </c>
      <c r="H263" s="1">
        <f>AVERAGE(OMI!AC263:AH263)</f>
        <v>11</v>
      </c>
      <c r="I263" s="1">
        <f>AVERAGE(SNPP_OMPS!AC263:AH263)</f>
        <v>8.3833333333333346</v>
      </c>
      <c r="J263" s="1">
        <f>AVERAGE(N20_OMPS!AC263:AH263)</f>
        <v>7.7666666666666666</v>
      </c>
      <c r="K263" s="1">
        <f>AVERAGE(TROPOMI!AC263:AH263)</f>
        <v>7.4166666666666652</v>
      </c>
      <c r="L263" s="1">
        <f>AVERAGE(OMI!AV263:BA263)</f>
        <v>4.05</v>
      </c>
      <c r="M263" s="1">
        <f>AVERAGE(SNPP_OMPS!AV263:BA263)</f>
        <v>5.75</v>
      </c>
      <c r="N263" s="1">
        <f>AVERAGE(N20_OMPS!AV263:BA263)</f>
        <v>3.4499999999999997</v>
      </c>
      <c r="O263" s="1">
        <f>AVERAGE(TROPOMI!AV263:BA263)</f>
        <v>1.4166666666666667</v>
      </c>
      <c r="P263" s="1">
        <f>AVERAGE(OMI!BO263:BT263)</f>
        <v>2.6999999999999997</v>
      </c>
      <c r="Q263" s="1">
        <f>AVERAGE(SNPP_OMPS!BO263:BT263)</f>
        <v>1.4666666666666668</v>
      </c>
      <c r="R263" s="1">
        <f>AVERAGE(N20_OMPS!BO263:BT263)</f>
        <v>2.3000000000000003</v>
      </c>
      <c r="S263" s="1">
        <f>AVERAGE(TROPOMI!BO263:BT263)</f>
        <v>5.2666666666666666</v>
      </c>
      <c r="T263" s="2">
        <f>AVERAGE(OMI!CH263:CM263)</f>
        <v>992</v>
      </c>
      <c r="U263" s="2">
        <f>AVERAGE(SNPP_OMPS!CH263:CM263)</f>
        <v>269</v>
      </c>
      <c r="V263" s="2">
        <f>AVERAGE(N20_OMPS!CH263:CM263)</f>
        <v>3574.5</v>
      </c>
      <c r="W263" s="2">
        <f>AVERAGE(TROPOMI!CH263:CM263)</f>
        <v>30736.833333333332</v>
      </c>
    </row>
    <row r="264" spans="1:23" x14ac:dyDescent="0.2">
      <c r="A264">
        <v>875</v>
      </c>
      <c r="B264">
        <v>36.90343</v>
      </c>
      <c r="C264">
        <v>126.2323</v>
      </c>
      <c r="D264">
        <v>10</v>
      </c>
      <c r="E264" t="s">
        <v>100</v>
      </c>
      <c r="F264" t="s">
        <v>570</v>
      </c>
      <c r="G264" t="s">
        <v>547</v>
      </c>
      <c r="H264" s="1">
        <f>AVERAGE(OMI!AC264:AH264)</f>
        <v>18.8</v>
      </c>
      <c r="I264" s="1">
        <f>AVERAGE(SNPP_OMPS!AC264:AH264)</f>
        <v>11.75</v>
      </c>
      <c r="J264" s="1">
        <f>AVERAGE(N20_OMPS!AC264:AH264)</f>
        <v>18.850000000000001</v>
      </c>
      <c r="K264" s="1">
        <f>AVERAGE(TROPOMI!AC264:AH264)</f>
        <v>16.766666666666666</v>
      </c>
      <c r="L264" s="1">
        <f>AVERAGE(OMI!AV264:BA264)</f>
        <v>16.7</v>
      </c>
      <c r="M264" s="1">
        <f>AVERAGE(SNPP_OMPS!AV264:BA264)</f>
        <v>21.383333333333329</v>
      </c>
      <c r="N264" s="1">
        <f>AVERAGE(N20_OMPS!AV264:BA264)</f>
        <v>13.366666666666667</v>
      </c>
      <c r="O264" s="1">
        <f>AVERAGE(TROPOMI!AV264:BA264)</f>
        <v>4.4666666666666677</v>
      </c>
      <c r="P264" s="1">
        <f>AVERAGE(OMI!BO264:BT264)</f>
        <v>1.1666666666666665</v>
      </c>
      <c r="Q264" s="1">
        <f>AVERAGE(SNPP_OMPS!BO264:BT264)</f>
        <v>0.58333333333333337</v>
      </c>
      <c r="R264" s="1">
        <f>AVERAGE(N20_OMPS!BO264:BT264)</f>
        <v>1.4166666666666667</v>
      </c>
      <c r="S264" s="1">
        <f>AVERAGE(TROPOMI!BO264:BT264)</f>
        <v>3.6833333333333336</v>
      </c>
      <c r="T264" s="2">
        <f>AVERAGE(OMI!CH264:CM264)</f>
        <v>1422.5</v>
      </c>
      <c r="U264" s="2">
        <f>AVERAGE(SNPP_OMPS!CH264:CM264)</f>
        <v>462.5</v>
      </c>
      <c r="V264" s="2">
        <f>AVERAGE(N20_OMPS!CH264:CM264)</f>
        <v>3541.1666666666665</v>
      </c>
      <c r="W264" s="2">
        <f>AVERAGE(TROPOMI!CH264:CM264)</f>
        <v>36622.833333333336</v>
      </c>
    </row>
    <row r="265" spans="1:23" x14ac:dyDescent="0.2">
      <c r="A265">
        <v>453</v>
      </c>
      <c r="B265">
        <v>36.896599999999999</v>
      </c>
      <c r="C265">
        <v>117.78230000000001</v>
      </c>
      <c r="D265">
        <v>60</v>
      </c>
      <c r="E265" t="s">
        <v>100</v>
      </c>
      <c r="F265" t="s">
        <v>571</v>
      </c>
      <c r="G265" t="s">
        <v>289</v>
      </c>
      <c r="H265" s="1">
        <f>AVERAGE(OMI!AC265:AH265)</f>
        <v>96.899999999999977</v>
      </c>
      <c r="I265" s="1">
        <f>AVERAGE(SNPP_OMPS!AC265:AH265)</f>
        <v>91.216666666666654</v>
      </c>
      <c r="J265" s="1">
        <f>AVERAGE(N20_OMPS!AC265:AH265)</f>
        <v>49.166666666666664</v>
      </c>
      <c r="K265" s="1">
        <f>AVERAGE(TROPOMI!AC265:AH265)</f>
        <v>94.5</v>
      </c>
      <c r="L265" s="1">
        <f>AVERAGE(OMI!AV265:BA265)</f>
        <v>14.616666666666667</v>
      </c>
      <c r="M265" s="1">
        <f>AVERAGE(SNPP_OMPS!AV265:BA265)</f>
        <v>18.066666666666666</v>
      </c>
      <c r="N265" s="1">
        <f>AVERAGE(N20_OMPS!AV265:BA265)</f>
        <v>11.083333333333334</v>
      </c>
      <c r="O265" s="1">
        <f>AVERAGE(TROPOMI!AV265:BA265)</f>
        <v>6.666666666666667</v>
      </c>
      <c r="P265" s="1">
        <f>AVERAGE(OMI!BO265:BT265)</f>
        <v>6.55</v>
      </c>
      <c r="Q265" s="1">
        <f>AVERAGE(SNPP_OMPS!BO265:BT265)</f>
        <v>4.9499999999999993</v>
      </c>
      <c r="R265" s="1">
        <f>AVERAGE(N20_OMPS!BO265:BT265)</f>
        <v>4.2833333333333323</v>
      </c>
      <c r="S265" s="1">
        <f>AVERAGE(TROPOMI!BO265:BT265)</f>
        <v>14.049999999999999</v>
      </c>
      <c r="T265" s="2">
        <f>AVERAGE(OMI!CH265:CM265)</f>
        <v>1424.6666666666667</v>
      </c>
      <c r="U265" s="2">
        <f>AVERAGE(SNPP_OMPS!CH265:CM265)</f>
        <v>433.16666666666669</v>
      </c>
      <c r="V265" s="2">
        <f>AVERAGE(N20_OMPS!CH265:CM265)</f>
        <v>4280</v>
      </c>
      <c r="W265" s="2">
        <f>AVERAGE(TROPOMI!CH265:CM265)</f>
        <v>40888.666666666664</v>
      </c>
    </row>
    <row r="266" spans="1:23" x14ac:dyDescent="0.2">
      <c r="A266">
        <v>481</v>
      </c>
      <c r="B266">
        <v>36.837468700000002</v>
      </c>
      <c r="C266">
        <v>53.259209239999997</v>
      </c>
      <c r="D266">
        <v>1</v>
      </c>
      <c r="E266" t="s">
        <v>100</v>
      </c>
      <c r="F266" t="s">
        <v>565</v>
      </c>
      <c r="G266" t="s">
        <v>522</v>
      </c>
      <c r="H266" s="1">
        <f>AVERAGE(OMI!AC266:AH266)</f>
        <v>79.583333333333329</v>
      </c>
      <c r="I266" s="1">
        <f>AVERAGE(SNPP_OMPS!AC266:AH266)</f>
        <v>60.449999999999996</v>
      </c>
      <c r="J266" s="1">
        <f>AVERAGE(N20_OMPS!AC266:AH266)</f>
        <v>62.633333333333333</v>
      </c>
      <c r="K266" s="1">
        <f>AVERAGE(TROPOMI!AC266:AH266)</f>
        <v>66.11666666666666</v>
      </c>
      <c r="L266" s="1">
        <f>AVERAGE(OMI!AV266:BA266)</f>
        <v>13.366666666666667</v>
      </c>
      <c r="M266" s="1">
        <f>AVERAGE(SNPP_OMPS!AV266:BA266)</f>
        <v>15.383333333333333</v>
      </c>
      <c r="N266" s="1">
        <f>AVERAGE(N20_OMPS!AV266:BA266)</f>
        <v>10.266666666666666</v>
      </c>
      <c r="O266" s="1">
        <f>AVERAGE(TROPOMI!AV266:BA266)</f>
        <v>5.5666666666666664</v>
      </c>
      <c r="P266" s="1">
        <f>AVERAGE(OMI!BO266:BT266)</f>
        <v>5.9333333333333336</v>
      </c>
      <c r="Q266" s="1">
        <f>AVERAGE(SNPP_OMPS!BO266:BT266)</f>
        <v>3.8833333333333333</v>
      </c>
      <c r="R266" s="1">
        <f>AVERAGE(N20_OMPS!BO266:BT266)</f>
        <v>6.0666666666666673</v>
      </c>
      <c r="S266" s="1">
        <f>AVERAGE(TROPOMI!BO266:BT266)</f>
        <v>11.566666666666665</v>
      </c>
      <c r="T266" s="2">
        <f>AVERAGE(OMI!CH266:CM266)</f>
        <v>1931.1666666666667</v>
      </c>
      <c r="U266" s="2">
        <f>AVERAGE(SNPP_OMPS!CH266:CM266)</f>
        <v>582.66666666666663</v>
      </c>
      <c r="V266" s="2">
        <f>AVERAGE(N20_OMPS!CH266:CM266)</f>
        <v>5536.5</v>
      </c>
      <c r="W266" s="2">
        <f>AVERAGE(TROPOMI!CH266:CM266)</f>
        <v>46657.5</v>
      </c>
    </row>
    <row r="267" spans="1:23" x14ac:dyDescent="0.2">
      <c r="A267">
        <v>411</v>
      </c>
      <c r="B267">
        <v>36.803151130000003</v>
      </c>
      <c r="C267">
        <v>-108.4292811</v>
      </c>
      <c r="D267">
        <v>1600</v>
      </c>
      <c r="E267" t="s">
        <v>100</v>
      </c>
      <c r="F267" t="s">
        <v>575</v>
      </c>
      <c r="G267" t="s">
        <v>108</v>
      </c>
      <c r="H267" s="1">
        <f>AVERAGE(OMI!AC267:AH267)</f>
        <v>7.083333333333333</v>
      </c>
      <c r="I267" s="1">
        <f>AVERAGE(SNPP_OMPS!AC267:AH267)</f>
        <v>4.7166666666666677</v>
      </c>
      <c r="J267" s="1">
        <f>AVERAGE(N20_OMPS!AC267:AH267)</f>
        <v>7.3166666666666673</v>
      </c>
      <c r="K267" s="1">
        <f>AVERAGE(TROPOMI!AC267:AH267)</f>
        <v>6.75</v>
      </c>
      <c r="L267" s="1">
        <f>AVERAGE(OMI!AV267:BA267)</f>
        <v>4.8999999999999995</v>
      </c>
      <c r="M267" s="1">
        <f>AVERAGE(SNPP_OMPS!AV267:BA267)</f>
        <v>5.6833333333333336</v>
      </c>
      <c r="N267" s="1">
        <f>AVERAGE(N20_OMPS!AV267:BA267)</f>
        <v>4.0666666666666664</v>
      </c>
      <c r="O267" s="1">
        <f>AVERAGE(TROPOMI!AV267:BA267)</f>
        <v>1.6166666666666665</v>
      </c>
      <c r="P267" s="1">
        <f>AVERAGE(OMI!BO267:BT267)</f>
        <v>1.4666666666666668</v>
      </c>
      <c r="Q267" s="1">
        <f>AVERAGE(SNPP_OMPS!BO267:BT267)</f>
        <v>0.81666666666666676</v>
      </c>
      <c r="R267" s="1">
        <f>AVERAGE(N20_OMPS!BO267:BT267)</f>
        <v>1.7833333333333334</v>
      </c>
      <c r="S267" s="1">
        <f>AVERAGE(TROPOMI!BO267:BT267)</f>
        <v>4.2166666666666677</v>
      </c>
      <c r="T267" s="2">
        <f>AVERAGE(OMI!CH267:CM267)</f>
        <v>2066.5</v>
      </c>
      <c r="U267" s="2">
        <f>AVERAGE(SNPP_OMPS!CH267:CM267)</f>
        <v>621.16666666666663</v>
      </c>
      <c r="V267" s="2">
        <f>AVERAGE(N20_OMPS!CH267:CM267)</f>
        <v>7295</v>
      </c>
      <c r="W267" s="2">
        <f>AVERAGE(TROPOMI!CH267:CM267)</f>
        <v>48009.166666666664</v>
      </c>
    </row>
    <row r="268" spans="1:23" x14ac:dyDescent="0.2">
      <c r="A268">
        <v>804</v>
      </c>
      <c r="B268">
        <v>36.739159635279201</v>
      </c>
      <c r="C268">
        <v>36.1992581557029</v>
      </c>
      <c r="D268">
        <v>5</v>
      </c>
      <c r="E268" t="s">
        <v>100</v>
      </c>
      <c r="F268" t="s">
        <v>577</v>
      </c>
      <c r="G268" t="s">
        <v>378</v>
      </c>
      <c r="H268" s="1">
        <f>AVERAGE(OMI!AC268:AH268)</f>
        <v>17.316666666666666</v>
      </c>
      <c r="I268" s="1">
        <f>AVERAGE(SNPP_OMPS!AC268:AH268)</f>
        <v>28.733333333333334</v>
      </c>
      <c r="J268" s="1">
        <f>AVERAGE(N20_OMPS!AC268:AH268)</f>
        <v>19.566666666666666</v>
      </c>
      <c r="K268" s="1">
        <f>AVERAGE(TROPOMI!AC268:AH268)</f>
        <v>20.683333333333334</v>
      </c>
      <c r="L268" s="1">
        <f>AVERAGE(OMI!AV268:BA268)</f>
        <v>10.133333333333333</v>
      </c>
      <c r="M268" s="1">
        <f>AVERAGE(SNPP_OMPS!AV268:BA268)</f>
        <v>12.666666666666666</v>
      </c>
      <c r="N268" s="1">
        <f>AVERAGE(N20_OMPS!AV268:BA268)</f>
        <v>8.1166666666666671</v>
      </c>
      <c r="O268" s="1">
        <f>AVERAGE(TROPOMI!AV268:BA268)</f>
        <v>3.2499999999999996</v>
      </c>
      <c r="P268" s="1">
        <f>AVERAGE(OMI!BO268:BT268)</f>
        <v>1.7166666666666668</v>
      </c>
      <c r="Q268" s="1">
        <f>AVERAGE(SNPP_OMPS!BO268:BT268)</f>
        <v>2.2166666666666663</v>
      </c>
      <c r="R268" s="1">
        <f>AVERAGE(N20_OMPS!BO268:BT268)</f>
        <v>2.4333333333333331</v>
      </c>
      <c r="S268" s="1">
        <f>AVERAGE(TROPOMI!BO268:BT268)</f>
        <v>6.333333333333333</v>
      </c>
      <c r="T268" s="2">
        <f>AVERAGE(OMI!CH268:CM268)</f>
        <v>1811.3333333333333</v>
      </c>
      <c r="U268" s="2">
        <f>AVERAGE(SNPP_OMPS!CH268:CM268)</f>
        <v>529</v>
      </c>
      <c r="V268" s="2">
        <f>AVERAGE(N20_OMPS!CH268:CM268)</f>
        <v>5352.5</v>
      </c>
      <c r="W268" s="2">
        <f>AVERAGE(TROPOMI!CH268:CM268)</f>
        <v>43341.333333333336</v>
      </c>
    </row>
    <row r="269" spans="1:23" x14ac:dyDescent="0.2">
      <c r="A269">
        <v>510</v>
      </c>
      <c r="B269">
        <v>36.731730173287502</v>
      </c>
      <c r="C269">
        <v>114.094797494671</v>
      </c>
      <c r="D269">
        <v>300</v>
      </c>
      <c r="E269" t="s">
        <v>100</v>
      </c>
      <c r="F269" t="s">
        <v>558</v>
      </c>
      <c r="G269" t="s">
        <v>289</v>
      </c>
      <c r="H269" s="1">
        <f>AVERAGE(OMI!AC269:AH269)</f>
        <v>87.25</v>
      </c>
      <c r="I269" s="1">
        <f>AVERAGE(SNPP_OMPS!AC269:AH269)</f>
        <v>68.483333333333334</v>
      </c>
      <c r="J269" s="1">
        <f>AVERAGE(N20_OMPS!AC269:AH269)</f>
        <v>85.3</v>
      </c>
      <c r="K269" s="1">
        <f>AVERAGE(TROPOMI!AC269:AH269)</f>
        <v>111.71666666666668</v>
      </c>
      <c r="L269" s="1">
        <f>AVERAGE(OMI!AV269:BA269)</f>
        <v>13.200000000000003</v>
      </c>
      <c r="M269" s="1">
        <f>AVERAGE(SNPP_OMPS!AV269:BA269)</f>
        <v>14.966666666666667</v>
      </c>
      <c r="N269" s="1">
        <f>AVERAGE(N20_OMPS!AV269:BA269)</f>
        <v>10.416666666666666</v>
      </c>
      <c r="O269" s="1">
        <f>AVERAGE(TROPOMI!AV269:BA269)</f>
        <v>7.3999999999999995</v>
      </c>
      <c r="P269" s="1">
        <f>AVERAGE(OMI!BO269:BT269)</f>
        <v>6.416666666666667</v>
      </c>
      <c r="Q269" s="1">
        <f>AVERAGE(SNPP_OMPS!BO269:BT269)</f>
        <v>4.4000000000000004</v>
      </c>
      <c r="R269" s="1">
        <f>AVERAGE(N20_OMPS!BO269:BT269)</f>
        <v>8.1333333333333346</v>
      </c>
      <c r="S269" s="1">
        <f>AVERAGE(TROPOMI!BO269:BT269)</f>
        <v>14.950000000000001</v>
      </c>
      <c r="T269" s="2">
        <f>AVERAGE(OMI!CH269:CM269)</f>
        <v>1254.1666666666667</v>
      </c>
      <c r="U269" s="2">
        <f>AVERAGE(SNPP_OMPS!CH269:CM269)</f>
        <v>408.83333333333331</v>
      </c>
      <c r="V269" s="2">
        <f>AVERAGE(N20_OMPS!CH269:CM269)</f>
        <v>3980.3333333333335</v>
      </c>
      <c r="W269" s="2">
        <f>AVERAGE(TROPOMI!CH269:CM269)</f>
        <v>35478.833333333336</v>
      </c>
    </row>
    <row r="270" spans="1:23" x14ac:dyDescent="0.2">
      <c r="A270">
        <v>811</v>
      </c>
      <c r="B270">
        <v>36.584636269062301</v>
      </c>
      <c r="C270">
        <v>101.492037948061</v>
      </c>
      <c r="D270">
        <v>2477</v>
      </c>
      <c r="E270" t="s">
        <v>100</v>
      </c>
      <c r="F270" t="s">
        <v>505</v>
      </c>
      <c r="G270" t="s">
        <v>289</v>
      </c>
      <c r="H270" s="1">
        <f>AVERAGE(OMI!AC270:AH270)</f>
        <v>21.583333333333332</v>
      </c>
      <c r="I270" s="1">
        <f>AVERAGE(SNPP_OMPS!AC270:AH270)</f>
        <v>20.5</v>
      </c>
      <c r="J270" s="1">
        <f>AVERAGE(N20_OMPS!AC270:AH270)</f>
        <v>28.999999999999996</v>
      </c>
      <c r="K270" s="1">
        <f>AVERAGE(TROPOMI!AC270:AH270)</f>
        <v>24.983333333333331</v>
      </c>
      <c r="L270" s="1">
        <f>AVERAGE(OMI!AV270:BA270)</f>
        <v>4.7833333333333341</v>
      </c>
      <c r="M270" s="1">
        <f>AVERAGE(SNPP_OMPS!AV270:BA270)</f>
        <v>6.1499999999999995</v>
      </c>
      <c r="N270" s="1">
        <f>AVERAGE(N20_OMPS!AV270:BA270)</f>
        <v>4.0166666666666675</v>
      </c>
      <c r="O270" s="1">
        <f>AVERAGE(TROPOMI!AV270:BA270)</f>
        <v>2</v>
      </c>
      <c r="P270" s="1">
        <f>AVERAGE(OMI!BO270:BT270)</f>
        <v>4.4833333333333334</v>
      </c>
      <c r="Q270" s="1">
        <f>AVERAGE(SNPP_OMPS!BO270:BT270)</f>
        <v>3.3666666666666667</v>
      </c>
      <c r="R270" s="1">
        <f>AVERAGE(N20_OMPS!BO270:BT270)</f>
        <v>7.1999999999999993</v>
      </c>
      <c r="S270" s="1">
        <f>AVERAGE(TROPOMI!BO270:BT270)</f>
        <v>12.416666666666666</v>
      </c>
      <c r="T270" s="2">
        <f>AVERAGE(OMI!CH270:CM270)</f>
        <v>1123.3333333333333</v>
      </c>
      <c r="U270" s="2">
        <f>AVERAGE(SNPP_OMPS!CH270:CM270)</f>
        <v>327.33333333333331</v>
      </c>
      <c r="V270" s="2">
        <f>AVERAGE(N20_OMPS!CH270:CM270)</f>
        <v>4045.3333333333335</v>
      </c>
      <c r="W270" s="2">
        <f>AVERAGE(TROPOMI!CH270:CM270)</f>
        <v>32636.666666666668</v>
      </c>
    </row>
    <row r="271" spans="1:23" x14ac:dyDescent="0.2">
      <c r="A271">
        <v>148</v>
      </c>
      <c r="B271">
        <v>36.552269294287797</v>
      </c>
      <c r="C271">
        <v>104.20499765260099</v>
      </c>
      <c r="D271">
        <v>1702</v>
      </c>
      <c r="E271" t="s">
        <v>91</v>
      </c>
      <c r="F271" t="s">
        <v>581</v>
      </c>
      <c r="G271" t="s">
        <v>289</v>
      </c>
      <c r="H271" s="1">
        <f>AVERAGE(OMI!AC271:AH271)</f>
        <v>35.266666666666666</v>
      </c>
      <c r="I271" s="1">
        <f>AVERAGE(SNPP_OMPS!AC271:AH271)</f>
        <v>33.383333333333333</v>
      </c>
      <c r="J271" s="1">
        <f>AVERAGE(N20_OMPS!AC271:AH271)</f>
        <v>40.93333333333333</v>
      </c>
      <c r="K271" s="1">
        <f>AVERAGE(TROPOMI!AC271:AH271)</f>
        <v>45.949999999999996</v>
      </c>
      <c r="L271" s="1">
        <f>AVERAGE(OMI!AV271:BA271)</f>
        <v>5.333333333333333</v>
      </c>
      <c r="M271" s="1">
        <f>AVERAGE(SNPP_OMPS!AV271:BA271)</f>
        <v>6.0333333333333323</v>
      </c>
      <c r="N271" s="1">
        <f>AVERAGE(N20_OMPS!AV271:BA271)</f>
        <v>4.666666666666667</v>
      </c>
      <c r="O271" s="1">
        <f>AVERAGE(TROPOMI!AV271:BA271)</f>
        <v>3.0833333333333335</v>
      </c>
      <c r="P271" s="1">
        <f>AVERAGE(OMI!BO271:BT271)</f>
        <v>6.6000000000000005</v>
      </c>
      <c r="Q271" s="1">
        <f>AVERAGE(SNPP_OMPS!BO271:BT271)</f>
        <v>5.4666666666666659</v>
      </c>
      <c r="R271" s="1">
        <f>AVERAGE(N20_OMPS!BO271:BT271)</f>
        <v>8.7333333333333325</v>
      </c>
      <c r="S271" s="1">
        <f>AVERAGE(TROPOMI!BO271:BT271)</f>
        <v>14.883333333333333</v>
      </c>
      <c r="T271" s="2">
        <f>AVERAGE(OMI!CH271:CM271)</f>
        <v>1655.6666666666667</v>
      </c>
      <c r="U271" s="2">
        <f>AVERAGE(SNPP_OMPS!CH271:CM271)</f>
        <v>505.83333333333331</v>
      </c>
      <c r="V271" s="2">
        <f>AVERAGE(N20_OMPS!CH271:CM271)</f>
        <v>5531</v>
      </c>
      <c r="W271" s="2">
        <f>AVERAGE(TROPOMI!CH271:CM271)</f>
        <v>44104.833333333336</v>
      </c>
    </row>
    <row r="272" spans="1:23" x14ac:dyDescent="0.2">
      <c r="A272">
        <v>870</v>
      </c>
      <c r="B272">
        <v>36.486699999999999</v>
      </c>
      <c r="C272">
        <v>114.42400000000001</v>
      </c>
      <c r="D272">
        <v>70</v>
      </c>
      <c r="E272" t="s">
        <v>100</v>
      </c>
      <c r="F272" t="s">
        <v>580</v>
      </c>
      <c r="G272" t="s">
        <v>289</v>
      </c>
      <c r="H272" s="1">
        <f>AVERAGE(OMI!AC272:AH272)</f>
        <v>73.783333333333331</v>
      </c>
      <c r="I272" s="1">
        <f>AVERAGE(SNPP_OMPS!AC272:AH272)</f>
        <v>86.183333333333337</v>
      </c>
      <c r="J272" s="1">
        <f>AVERAGE(N20_OMPS!AC272:AH272)</f>
        <v>74.86666666666666</v>
      </c>
      <c r="K272" s="1">
        <f>AVERAGE(TROPOMI!AC272:AH272)</f>
        <v>86.850000000000009</v>
      </c>
      <c r="L272" s="1">
        <f>AVERAGE(OMI!AV272:BA272)</f>
        <v>13.100000000000001</v>
      </c>
      <c r="M272" s="1">
        <f>AVERAGE(SNPP_OMPS!AV272:BA272)</f>
        <v>16.250000000000004</v>
      </c>
      <c r="N272" s="1">
        <f>AVERAGE(N20_OMPS!AV272:BA272)</f>
        <v>10.4</v>
      </c>
      <c r="O272" s="1">
        <f>AVERAGE(TROPOMI!AV272:BA272)</f>
        <v>6.2166666666666659</v>
      </c>
      <c r="P272" s="1">
        <f>AVERAGE(OMI!BO272:BT272)</f>
        <v>5.5666666666666664</v>
      </c>
      <c r="Q272" s="1">
        <f>AVERAGE(SNPP_OMPS!BO272:BT272)</f>
        <v>5.166666666666667</v>
      </c>
      <c r="R272" s="1">
        <f>AVERAGE(N20_OMPS!BO272:BT272)</f>
        <v>7.1833333333333336</v>
      </c>
      <c r="S272" s="1">
        <f>AVERAGE(TROPOMI!BO272:BT272)</f>
        <v>13.883333333333333</v>
      </c>
      <c r="T272" s="2">
        <f>AVERAGE(OMI!CH272:CM272)</f>
        <v>1677.6666666666667</v>
      </c>
      <c r="U272" s="2">
        <f>AVERAGE(SNPP_OMPS!CH272:CM272)</f>
        <v>486.16666666666669</v>
      </c>
      <c r="V272" s="2">
        <f>AVERAGE(N20_OMPS!CH272:CM272)</f>
        <v>5018.166666666667</v>
      </c>
      <c r="W272" s="2">
        <f>AVERAGE(TROPOMI!CH272:CM272)</f>
        <v>43473.666666666664</v>
      </c>
    </row>
    <row r="273" spans="1:23" x14ac:dyDescent="0.2">
      <c r="A273">
        <v>149</v>
      </c>
      <c r="B273">
        <v>36.479999999999997</v>
      </c>
      <c r="C273">
        <v>-79.069999999999993</v>
      </c>
      <c r="D273">
        <v>141</v>
      </c>
      <c r="E273" t="s">
        <v>100</v>
      </c>
      <c r="F273" t="s">
        <v>584</v>
      </c>
      <c r="G273" t="s">
        <v>108</v>
      </c>
      <c r="H273" s="1">
        <f>AVERAGE(OMI!AC273:AH273)</f>
        <v>19.533333333333335</v>
      </c>
      <c r="I273" s="1">
        <f>AVERAGE(SNPP_OMPS!AC273:AH273)</f>
        <v>5.8999999999999995</v>
      </c>
      <c r="J273" s="1">
        <f>AVERAGE(N20_OMPS!AC273:AH273)</f>
        <v>17.55</v>
      </c>
      <c r="K273" s="1">
        <f>AVERAGE(TROPOMI!AC273:AH273)</f>
        <v>9.3000000000000007</v>
      </c>
      <c r="L273" s="1">
        <f>AVERAGE(OMI!AV273:BA273)</f>
        <v>12.299999999999999</v>
      </c>
      <c r="M273" s="1">
        <f>AVERAGE(SNPP_OMPS!AV273:BA273)</f>
        <v>15.450000000000001</v>
      </c>
      <c r="N273" s="1">
        <f>AVERAGE(N20_OMPS!AV273:BA273)</f>
        <v>9.6833333333333318</v>
      </c>
      <c r="O273" s="1">
        <f>AVERAGE(TROPOMI!AV273:BA273)</f>
        <v>3.4833333333333329</v>
      </c>
      <c r="P273" s="1">
        <f>AVERAGE(OMI!BO273:BT273)</f>
        <v>1.5666666666666664</v>
      </c>
      <c r="Q273" s="1">
        <f>AVERAGE(SNPP_OMPS!BO273:BT273)</f>
        <v>0.3666666666666667</v>
      </c>
      <c r="R273" s="1">
        <f>AVERAGE(N20_OMPS!BO273:BT273)</f>
        <v>1.7833333333333334</v>
      </c>
      <c r="S273" s="1">
        <f>AVERAGE(TROPOMI!BO273:BT273)</f>
        <v>2.6833333333333336</v>
      </c>
      <c r="T273" s="2">
        <f>AVERAGE(OMI!CH273:CM273)</f>
        <v>1413.8333333333333</v>
      </c>
      <c r="U273" s="2">
        <f>AVERAGE(SNPP_OMPS!CH273:CM273)</f>
        <v>422</v>
      </c>
      <c r="V273" s="2">
        <f>AVERAGE(N20_OMPS!CH273:CM273)</f>
        <v>4548.166666666667</v>
      </c>
      <c r="W273" s="2">
        <f>AVERAGE(TROPOMI!CH273:CM273)</f>
        <v>37114.5</v>
      </c>
    </row>
    <row r="274" spans="1:23" x14ac:dyDescent="0.2">
      <c r="A274">
        <v>576</v>
      </c>
      <c r="B274">
        <v>36.479999999999997</v>
      </c>
      <c r="C274">
        <v>61.62</v>
      </c>
      <c r="D274">
        <v>300</v>
      </c>
      <c r="E274" t="s">
        <v>102</v>
      </c>
      <c r="F274" t="s">
        <v>554</v>
      </c>
      <c r="G274" t="s">
        <v>489</v>
      </c>
      <c r="H274" s="1">
        <f>AVERAGE(OMI!AC274:AH274)</f>
        <v>95.84999999999998</v>
      </c>
      <c r="I274" s="1">
        <f>AVERAGE(SNPP_OMPS!AC274:AH274)</f>
        <v>131.35</v>
      </c>
      <c r="J274" s="1">
        <f>AVERAGE(N20_OMPS!AC274:AH274)</f>
        <v>88.149999999999991</v>
      </c>
      <c r="K274" s="1">
        <f>AVERAGE(TROPOMI!AC274:AH274)</f>
        <v>77.95</v>
      </c>
      <c r="L274" s="1">
        <f>AVERAGE(OMI!AV274:BA274)</f>
        <v>10.333333333333334</v>
      </c>
      <c r="M274" s="1">
        <f>AVERAGE(SNPP_OMPS!AV274:BA274)</f>
        <v>13.549999999999999</v>
      </c>
      <c r="N274" s="1">
        <f>AVERAGE(N20_OMPS!AV274:BA274)</f>
        <v>8.2833333333333332</v>
      </c>
      <c r="O274" s="1">
        <f>AVERAGE(TROPOMI!AV274:BA274)</f>
        <v>5.1166666666666663</v>
      </c>
      <c r="P274" s="1">
        <f>AVERAGE(OMI!BO274:BT274)</f>
        <v>9.2166666666666668</v>
      </c>
      <c r="Q274" s="1">
        <f>AVERAGE(SNPP_OMPS!BO274:BT274)</f>
        <v>9.7000000000000011</v>
      </c>
      <c r="R274" s="1">
        <f>AVERAGE(N20_OMPS!BO274:BT274)</f>
        <v>10.616666666666667</v>
      </c>
      <c r="S274" s="1">
        <f>AVERAGE(TROPOMI!BO274:BT274)</f>
        <v>15.283333333333333</v>
      </c>
      <c r="T274" s="2">
        <f>AVERAGE(OMI!CH274:CM274)</f>
        <v>2136</v>
      </c>
      <c r="U274" s="2">
        <f>AVERAGE(SNPP_OMPS!CH274:CM274)</f>
        <v>691.66666666666663</v>
      </c>
      <c r="V274" s="2">
        <f>AVERAGE(N20_OMPS!CH274:CM274)</f>
        <v>6940.833333333333</v>
      </c>
      <c r="W274" s="2">
        <f>AVERAGE(TROPOMI!CH274:CM274)</f>
        <v>54790.333333333336</v>
      </c>
    </row>
    <row r="275" spans="1:23" x14ac:dyDescent="0.2">
      <c r="A275">
        <v>454</v>
      </c>
      <c r="B275">
        <v>36.470153140000001</v>
      </c>
      <c r="C275">
        <v>115.91201340000001</v>
      </c>
      <c r="D275">
        <v>32</v>
      </c>
      <c r="E275" t="s">
        <v>100</v>
      </c>
      <c r="F275" t="s">
        <v>539</v>
      </c>
      <c r="G275" t="s">
        <v>289</v>
      </c>
      <c r="H275" s="1">
        <f>AVERAGE(OMI!AC275:AH275)</f>
        <v>18.016666666666666</v>
      </c>
      <c r="I275" s="1">
        <f>AVERAGE(SNPP_OMPS!AC275:AH275)</f>
        <v>25.133333333333336</v>
      </c>
      <c r="J275" s="1">
        <f>AVERAGE(N20_OMPS!AC275:AH275)</f>
        <v>24.549999999999997</v>
      </c>
      <c r="K275" s="1">
        <f>AVERAGE(TROPOMI!AC275:AH275)</f>
        <v>26.333333333333332</v>
      </c>
      <c r="L275" s="1">
        <f>AVERAGE(OMI!AV275:BA275)</f>
        <v>13.316666666666665</v>
      </c>
      <c r="M275" s="1">
        <f>AVERAGE(SNPP_OMPS!AV275:BA275)</f>
        <v>17.266666666666669</v>
      </c>
      <c r="N275" s="1">
        <f>AVERAGE(N20_OMPS!AV275:BA275)</f>
        <v>10.783333333333333</v>
      </c>
      <c r="O275" s="1">
        <f>AVERAGE(TROPOMI!AV275:BA275)</f>
        <v>3.8333333333333335</v>
      </c>
      <c r="P275" s="1">
        <f>AVERAGE(OMI!BO275:BT275)</f>
        <v>1.3166666666666667</v>
      </c>
      <c r="Q275" s="1">
        <f>AVERAGE(SNPP_OMPS!BO275:BT275)</f>
        <v>1.4333333333333333</v>
      </c>
      <c r="R275" s="1">
        <f>AVERAGE(N20_OMPS!BO275:BT275)</f>
        <v>2.2833333333333332</v>
      </c>
      <c r="S275" s="1">
        <f>AVERAGE(TROPOMI!BO275:BT275)</f>
        <v>6.7333333333333316</v>
      </c>
      <c r="T275" s="2">
        <f>AVERAGE(OMI!CH275:CM275)</f>
        <v>1450.5</v>
      </c>
      <c r="U275" s="2">
        <f>AVERAGE(SNPP_OMPS!CH275:CM275)</f>
        <v>440</v>
      </c>
      <c r="V275" s="2">
        <f>AVERAGE(N20_OMPS!CH275:CM275)</f>
        <v>4236</v>
      </c>
      <c r="W275" s="2">
        <f>AVERAGE(TROPOMI!CH275:CM275)</f>
        <v>40599.166666666664</v>
      </c>
    </row>
    <row r="276" spans="1:23" x14ac:dyDescent="0.2">
      <c r="A276">
        <v>150</v>
      </c>
      <c r="B276">
        <v>36.467179250940703</v>
      </c>
      <c r="C276">
        <v>60.847120326845101</v>
      </c>
      <c r="D276">
        <v>469</v>
      </c>
      <c r="E276" t="s">
        <v>102</v>
      </c>
      <c r="F276" t="s">
        <v>587</v>
      </c>
      <c r="G276" t="s">
        <v>522</v>
      </c>
      <c r="H276" s="1">
        <f>AVERAGE(OMI!AC276:AH276)</f>
        <v>123.13333333333334</v>
      </c>
      <c r="I276" s="1">
        <f>AVERAGE(SNPP_OMPS!AC276:AH276)</f>
        <v>142.08333333333334</v>
      </c>
      <c r="J276" s="1">
        <f>AVERAGE(N20_OMPS!AC276:AH276)</f>
        <v>118.11666666666666</v>
      </c>
      <c r="K276" s="1">
        <f>AVERAGE(TROPOMI!AC276:AH276)</f>
        <v>125.13333333333333</v>
      </c>
      <c r="L276" s="1">
        <f>AVERAGE(OMI!AV276:BA276)</f>
        <v>10.35</v>
      </c>
      <c r="M276" s="1">
        <f>AVERAGE(SNPP_OMPS!AV276:BA276)</f>
        <v>12.666666666666666</v>
      </c>
      <c r="N276" s="1">
        <f>AVERAGE(N20_OMPS!AV276:BA276)</f>
        <v>9.1</v>
      </c>
      <c r="O276" s="1">
        <f>AVERAGE(TROPOMI!AV276:BA276)</f>
        <v>7.6666666666666652</v>
      </c>
      <c r="P276" s="1">
        <f>AVERAGE(OMI!BO276:BT276)</f>
        <v>11.433333333333332</v>
      </c>
      <c r="Q276" s="1">
        <f>AVERAGE(SNPP_OMPS!BO276:BT276)</f>
        <v>10.933333333333332</v>
      </c>
      <c r="R276" s="1">
        <f>AVERAGE(N20_OMPS!BO276:BT276)</f>
        <v>12.666666666666666</v>
      </c>
      <c r="S276" s="1">
        <f>AVERAGE(TROPOMI!BO276:BT276)</f>
        <v>16.216666666666665</v>
      </c>
      <c r="T276" s="2">
        <f>AVERAGE(OMI!CH276:CM276)</f>
        <v>2402.1666666666665</v>
      </c>
      <c r="U276" s="2">
        <f>AVERAGE(SNPP_OMPS!CH276:CM276)</f>
        <v>692</v>
      </c>
      <c r="V276" s="2">
        <f>AVERAGE(N20_OMPS!CH276:CM276)</f>
        <v>7626</v>
      </c>
      <c r="W276" s="2">
        <f>AVERAGE(TROPOMI!CH276:CM276)</f>
        <v>52654.833333333336</v>
      </c>
    </row>
    <row r="277" spans="1:23" x14ac:dyDescent="0.2">
      <c r="A277">
        <v>534</v>
      </c>
      <c r="B277">
        <v>36.446156665606203</v>
      </c>
      <c r="C277">
        <v>59.413973339960499</v>
      </c>
      <c r="D277">
        <v>1110</v>
      </c>
      <c r="E277" t="s">
        <v>100</v>
      </c>
      <c r="F277" t="s">
        <v>590</v>
      </c>
      <c r="G277" t="s">
        <v>522</v>
      </c>
      <c r="H277" s="1">
        <f>AVERAGE(OMI!AC277:AH277)</f>
        <v>11.200000000000001</v>
      </c>
      <c r="I277" s="1">
        <f>AVERAGE(SNPP_OMPS!AC277:AH277)</f>
        <v>12.516666666666666</v>
      </c>
      <c r="J277" s="1">
        <f>AVERAGE(N20_OMPS!AC277:AH277)</f>
        <v>17.216666666666665</v>
      </c>
      <c r="K277" s="1">
        <f>AVERAGE(TROPOMI!AC277:AH277)</f>
        <v>23.066666666666666</v>
      </c>
      <c r="L277" s="1">
        <f>AVERAGE(OMI!AV277:BA277)</f>
        <v>5.8999999999999995</v>
      </c>
      <c r="M277" s="1">
        <f>AVERAGE(SNPP_OMPS!AV277:BA277)</f>
        <v>7.2333333333333334</v>
      </c>
      <c r="N277" s="1">
        <f>AVERAGE(N20_OMPS!AV277:BA277)</f>
        <v>5.0166666666666666</v>
      </c>
      <c r="O277" s="1">
        <f>AVERAGE(TROPOMI!AV277:BA277)</f>
        <v>2.25</v>
      </c>
      <c r="P277" s="1">
        <f>AVERAGE(OMI!BO277:BT277)</f>
        <v>1.8833333333333335</v>
      </c>
      <c r="Q277" s="1">
        <f>AVERAGE(SNPP_OMPS!BO277:BT277)</f>
        <v>1.7166666666666668</v>
      </c>
      <c r="R277" s="1">
        <f>AVERAGE(N20_OMPS!BO277:BT277)</f>
        <v>3.4</v>
      </c>
      <c r="S277" s="1">
        <f>AVERAGE(TROPOMI!BO277:BT277)</f>
        <v>10.1</v>
      </c>
      <c r="T277" s="2">
        <f>AVERAGE(OMI!CH277:CM277)</f>
        <v>1788.5</v>
      </c>
      <c r="U277" s="2">
        <f>AVERAGE(SNPP_OMPS!CH277:CM277)</f>
        <v>553.33333333333337</v>
      </c>
      <c r="V277" s="2">
        <f>AVERAGE(N20_OMPS!CH277:CM277)</f>
        <v>5681.166666666667</v>
      </c>
      <c r="W277" s="2">
        <f>AVERAGE(TROPOMI!CH277:CM277)</f>
        <v>41889.166666666664</v>
      </c>
    </row>
    <row r="278" spans="1:23" x14ac:dyDescent="0.2">
      <c r="A278">
        <v>151</v>
      </c>
      <c r="B278">
        <v>36.402999999999999</v>
      </c>
      <c r="C278">
        <v>138.52600000000001</v>
      </c>
      <c r="D278">
        <v>2126</v>
      </c>
      <c r="E278" t="s">
        <v>106</v>
      </c>
      <c r="F278" t="s">
        <v>592</v>
      </c>
      <c r="G278" t="s">
        <v>335</v>
      </c>
      <c r="H278" s="1">
        <f>AVERAGE(OMI!AC278:AH278)</f>
        <v>88.083333333333329</v>
      </c>
      <c r="I278" s="1">
        <f>AVERAGE(SNPP_OMPS!AC278:AH278)</f>
        <v>66.5</v>
      </c>
      <c r="J278" s="1">
        <f>AVERAGE(N20_OMPS!AC278:AH278)</f>
        <v>84.266666666666666</v>
      </c>
      <c r="K278" s="1">
        <f>AVERAGE(TROPOMI!AC278:AH278)</f>
        <v>78.7</v>
      </c>
      <c r="L278" s="1">
        <f>AVERAGE(OMI!AV278:BA278)</f>
        <v>13.25</v>
      </c>
      <c r="M278" s="1">
        <f>AVERAGE(SNPP_OMPS!AV278:BA278)</f>
        <v>15.266666666666666</v>
      </c>
      <c r="N278" s="1">
        <f>AVERAGE(N20_OMPS!AV278:BA278)</f>
        <v>11.083333333333334</v>
      </c>
      <c r="O278" s="1">
        <f>AVERAGE(TROPOMI!AV278:BA278)</f>
        <v>5.6000000000000014</v>
      </c>
      <c r="P278" s="1">
        <f>AVERAGE(OMI!BO278:BT278)</f>
        <v>5.833333333333333</v>
      </c>
      <c r="Q278" s="1">
        <f>AVERAGE(SNPP_OMPS!BO278:BT278)</f>
        <v>4.0166666666666666</v>
      </c>
      <c r="R278" s="1">
        <f>AVERAGE(N20_OMPS!BO278:BT278)</f>
        <v>6.7666666666666666</v>
      </c>
      <c r="S278" s="1">
        <f>AVERAGE(TROPOMI!BO278:BT278)</f>
        <v>12.416666666666666</v>
      </c>
      <c r="T278" s="2">
        <f>AVERAGE(OMI!CH278:CM278)</f>
        <v>644.5</v>
      </c>
      <c r="U278" s="2">
        <f>AVERAGE(SNPP_OMPS!CH278:CM278)</f>
        <v>165.33333333333334</v>
      </c>
      <c r="V278" s="2">
        <f>AVERAGE(N20_OMPS!CH278:CM278)</f>
        <v>1988.5</v>
      </c>
      <c r="W278" s="2">
        <f>AVERAGE(TROPOMI!CH278:CM278)</f>
        <v>16644.666666666668</v>
      </c>
    </row>
    <row r="279" spans="1:23" x14ac:dyDescent="0.2">
      <c r="A279">
        <v>152</v>
      </c>
      <c r="B279">
        <v>36.375715</v>
      </c>
      <c r="C279">
        <v>-82.963069000000004</v>
      </c>
      <c r="D279">
        <v>338</v>
      </c>
      <c r="E279" t="s">
        <v>100</v>
      </c>
      <c r="F279" t="s">
        <v>568</v>
      </c>
      <c r="G279" t="s">
        <v>108</v>
      </c>
      <c r="H279" s="1">
        <f>AVERAGE(OMI!AC279:AH279)</f>
        <v>1.6500000000000001</v>
      </c>
      <c r="I279" s="1">
        <f>AVERAGE(SNPP_OMPS!AC279:AH279)</f>
        <v>4.6166666666666663</v>
      </c>
      <c r="J279" s="1">
        <f>AVERAGE(N20_OMPS!AC279:AH279)</f>
        <v>5.7166666666666659</v>
      </c>
      <c r="K279" s="1">
        <f>AVERAGE(TROPOMI!AC279:AH279)</f>
        <v>4.0666666666666673</v>
      </c>
      <c r="L279" s="1">
        <f>AVERAGE(OMI!AV279:BA279)</f>
        <v>10.75</v>
      </c>
      <c r="M279" s="1">
        <f>AVERAGE(SNPP_OMPS!AV279:BA279)</f>
        <v>14.116666666666667</v>
      </c>
      <c r="N279" s="1">
        <f>AVERAGE(N20_OMPS!AV279:BA279)</f>
        <v>8.7166666666666668</v>
      </c>
      <c r="O279" s="1">
        <f>AVERAGE(TROPOMI!AV279:BA279)</f>
        <v>3.4499999999999997</v>
      </c>
      <c r="P279" s="1">
        <f>AVERAGE(OMI!BO279:BT279)</f>
        <v>0.13333333333333333</v>
      </c>
      <c r="Q279" s="1">
        <f>AVERAGE(SNPP_OMPS!BO279:BT279)</f>
        <v>0.33333333333333331</v>
      </c>
      <c r="R279" s="1">
        <f>AVERAGE(N20_OMPS!BO279:BT279)</f>
        <v>0.65</v>
      </c>
      <c r="S279" s="1">
        <f>AVERAGE(TROPOMI!BO279:BT279)</f>
        <v>1.1666666666666667</v>
      </c>
      <c r="T279" s="2">
        <f>AVERAGE(OMI!CH279:CM279)</f>
        <v>1528.3333333333333</v>
      </c>
      <c r="U279" s="2">
        <f>AVERAGE(SNPP_OMPS!CH279:CM279)</f>
        <v>421</v>
      </c>
      <c r="V279" s="2">
        <f>AVERAGE(N20_OMPS!CH279:CM279)</f>
        <v>4494.333333333333</v>
      </c>
      <c r="W279" s="2">
        <f>AVERAGE(TROPOMI!CH279:CM279)</f>
        <v>35725.5</v>
      </c>
    </row>
    <row r="280" spans="1:23" x14ac:dyDescent="0.2">
      <c r="A280">
        <v>463</v>
      </c>
      <c r="B280">
        <v>36.32</v>
      </c>
      <c r="C280">
        <v>113.08</v>
      </c>
      <c r="D280">
        <v>900</v>
      </c>
      <c r="E280" t="s">
        <v>100</v>
      </c>
      <c r="F280" t="s">
        <v>595</v>
      </c>
      <c r="G280" t="s">
        <v>289</v>
      </c>
      <c r="H280" s="1">
        <f>AVERAGE(OMI!AC280:AH280)</f>
        <v>10.216666666666667</v>
      </c>
      <c r="I280" s="1">
        <f>AVERAGE(SNPP_OMPS!AC280:AH280)</f>
        <v>2.1833333333333331</v>
      </c>
      <c r="J280" s="1">
        <f>AVERAGE(N20_OMPS!AC280:AH280)</f>
        <v>1.7666666666666666</v>
      </c>
      <c r="K280" s="1">
        <f>AVERAGE(TROPOMI!AC280:AH280)</f>
        <v>9.4</v>
      </c>
      <c r="L280" s="1">
        <f>AVERAGE(OMI!AV280:BA280)</f>
        <v>8.8833333333333346</v>
      </c>
      <c r="M280" s="1">
        <f>AVERAGE(SNPP_OMPS!AV280:BA280)</f>
        <v>11.416666666666666</v>
      </c>
      <c r="N280" s="1">
        <f>AVERAGE(N20_OMPS!AV280:BA280)</f>
        <v>6.8833333333333329</v>
      </c>
      <c r="O280" s="1">
        <f>AVERAGE(TROPOMI!AV280:BA280)</f>
        <v>2.8166666666666669</v>
      </c>
      <c r="P280" s="1">
        <f>AVERAGE(OMI!BO280:BT280)</f>
        <v>1.1500000000000001</v>
      </c>
      <c r="Q280" s="1">
        <f>AVERAGE(SNPP_OMPS!BO280:BT280)</f>
        <v>0.20000000000000004</v>
      </c>
      <c r="R280" s="1">
        <f>AVERAGE(N20_OMPS!BO280:BT280)</f>
        <v>0.26666666666666666</v>
      </c>
      <c r="S280" s="1">
        <f>AVERAGE(TROPOMI!BO280:BT280)</f>
        <v>3.3000000000000003</v>
      </c>
      <c r="T280" s="2">
        <f>AVERAGE(OMI!CH280:CM280)</f>
        <v>1247.1666666666667</v>
      </c>
      <c r="U280" s="2">
        <f>AVERAGE(SNPP_OMPS!CH280:CM280)</f>
        <v>361.66666666666669</v>
      </c>
      <c r="V280" s="2">
        <f>AVERAGE(N20_OMPS!CH280:CM280)</f>
        <v>4144.666666666667</v>
      </c>
      <c r="W280" s="2">
        <f>AVERAGE(TROPOMI!CH280:CM280)</f>
        <v>34030</v>
      </c>
    </row>
    <row r="281" spans="1:23" x14ac:dyDescent="0.2">
      <c r="A281">
        <v>153</v>
      </c>
      <c r="B281">
        <v>36.282501000000003</v>
      </c>
      <c r="C281">
        <v>-80.059196</v>
      </c>
      <c r="D281">
        <v>237</v>
      </c>
      <c r="E281" t="s">
        <v>100</v>
      </c>
      <c r="F281" t="s">
        <v>586</v>
      </c>
      <c r="G281" t="s">
        <v>108</v>
      </c>
      <c r="H281" s="1">
        <f>AVERAGE(OMI!AC281:AH281)</f>
        <v>18.816666666666666</v>
      </c>
      <c r="I281" s="1">
        <f>AVERAGE(SNPP_OMPS!AC281:AH281)</f>
        <v>10.166666666666666</v>
      </c>
      <c r="J281" s="1">
        <f>AVERAGE(N20_OMPS!AC281:AH281)</f>
        <v>6.416666666666667</v>
      </c>
      <c r="K281" s="1">
        <f>AVERAGE(TROPOMI!AC281:AH281)</f>
        <v>1.9000000000000001</v>
      </c>
      <c r="L281" s="1">
        <f>AVERAGE(OMI!AV281:BA281)</f>
        <v>26.416666666666668</v>
      </c>
      <c r="M281" s="1">
        <f>AVERAGE(SNPP_OMPS!AV281:BA281)</f>
        <v>15.766666666666667</v>
      </c>
      <c r="N281" s="1">
        <f>AVERAGE(N20_OMPS!AV281:BA281)</f>
        <v>9.6833333333333336</v>
      </c>
      <c r="O281" s="1">
        <f>AVERAGE(TROPOMI!AV281:BA281)</f>
        <v>3.4500000000000006</v>
      </c>
      <c r="P281" s="1">
        <f>AVERAGE(OMI!BO281:BT281)</f>
        <v>0.73333333333333339</v>
      </c>
      <c r="Q281" s="1">
        <f>AVERAGE(SNPP_OMPS!BO281:BT281)</f>
        <v>0.6166666666666667</v>
      </c>
      <c r="R281" s="1">
        <f>AVERAGE(N20_OMPS!BO281:BT281)</f>
        <v>0.65</v>
      </c>
      <c r="S281" s="1">
        <f>AVERAGE(TROPOMI!BO281:BT281)</f>
        <v>0.54999999999999993</v>
      </c>
      <c r="T281" s="2">
        <f>AVERAGE(OMI!CH281:CM281)</f>
        <v>1439.5</v>
      </c>
      <c r="U281" s="2">
        <f>AVERAGE(SNPP_OMPS!CH281:CM281)</f>
        <v>447.16666666666669</v>
      </c>
      <c r="V281" s="2">
        <f>AVERAGE(N20_OMPS!CH281:CM281)</f>
        <v>4356.5</v>
      </c>
      <c r="W281" s="2">
        <f>AVERAGE(TROPOMI!CH281:CM281)</f>
        <v>36882.166666666664</v>
      </c>
    </row>
    <row r="282" spans="1:23" x14ac:dyDescent="0.2">
      <c r="A282">
        <v>643</v>
      </c>
      <c r="B282">
        <v>36.281984232333897</v>
      </c>
      <c r="C282">
        <v>58.780072508305601</v>
      </c>
      <c r="D282">
        <v>1272</v>
      </c>
      <c r="E282" t="s">
        <v>100</v>
      </c>
      <c r="F282" t="s">
        <v>591</v>
      </c>
      <c r="G282" t="s">
        <v>522</v>
      </c>
      <c r="H282" s="1">
        <f>AVERAGE(OMI!AC282:AH282)</f>
        <v>12.366666666666667</v>
      </c>
      <c r="I282" s="1">
        <f>AVERAGE(SNPP_OMPS!AC282:AH282)</f>
        <v>4.55</v>
      </c>
      <c r="J282" s="1">
        <f>AVERAGE(N20_OMPS!AC282:AH282)</f>
        <v>11.166666666666666</v>
      </c>
      <c r="K282" s="1">
        <f>AVERAGE(TROPOMI!AC282:AH282)</f>
        <v>16.099999999999998</v>
      </c>
      <c r="L282" s="1">
        <f>AVERAGE(OMI!AV282:BA282)</f>
        <v>5.2499999999999991</v>
      </c>
      <c r="M282" s="1">
        <f>AVERAGE(SNPP_OMPS!AV282:BA282)</f>
        <v>6</v>
      </c>
      <c r="N282" s="1">
        <f>AVERAGE(N20_OMPS!AV282:BA282)</f>
        <v>4.3999999999999995</v>
      </c>
      <c r="O282" s="1">
        <f>AVERAGE(TROPOMI!AV282:BA282)</f>
        <v>1.8666666666666665</v>
      </c>
      <c r="P282" s="1">
        <f>AVERAGE(OMI!BO282:BT282)</f>
        <v>2.3000000000000003</v>
      </c>
      <c r="Q282" s="1">
        <f>AVERAGE(SNPP_OMPS!BO282:BT282)</f>
        <v>0.66666666666666663</v>
      </c>
      <c r="R282" s="1">
        <f>AVERAGE(N20_OMPS!BO282:BT282)</f>
        <v>2.5500000000000003</v>
      </c>
      <c r="S282" s="1">
        <f>AVERAGE(TROPOMI!BO282:BT282)</f>
        <v>8.5499999999999989</v>
      </c>
      <c r="T282" s="2">
        <f>AVERAGE(OMI!CH282:CM282)</f>
        <v>1729.5</v>
      </c>
      <c r="U282" s="2">
        <f>AVERAGE(SNPP_OMPS!CH282:CM282)</f>
        <v>541.16666666666663</v>
      </c>
      <c r="V282" s="2">
        <f>AVERAGE(N20_OMPS!CH282:CM282)</f>
        <v>5680.5</v>
      </c>
      <c r="W282" s="2">
        <f>AVERAGE(TROPOMI!CH282:CM282)</f>
        <v>42133</v>
      </c>
    </row>
    <row r="283" spans="1:23" x14ac:dyDescent="0.2">
      <c r="A283">
        <v>154</v>
      </c>
      <c r="B283">
        <v>36.174300000000002</v>
      </c>
      <c r="C283">
        <v>37.440100000000001</v>
      </c>
      <c r="D283">
        <v>362</v>
      </c>
      <c r="E283" t="s">
        <v>100</v>
      </c>
      <c r="F283" t="s">
        <v>578</v>
      </c>
      <c r="G283" t="s">
        <v>561</v>
      </c>
      <c r="H283" s="1">
        <f>AVERAGE(OMI!AC283:AH283)</f>
        <v>11.883333333333333</v>
      </c>
      <c r="I283" s="1">
        <f>AVERAGE(SNPP_OMPS!AC283:AH283)</f>
        <v>13.983333333333334</v>
      </c>
      <c r="J283" s="1">
        <f>AVERAGE(N20_OMPS!AC283:AH283)</f>
        <v>11.933333333333332</v>
      </c>
      <c r="K283" s="1">
        <f>AVERAGE(TROPOMI!AC283:AH283)</f>
        <v>10.4</v>
      </c>
      <c r="L283" s="1">
        <f>AVERAGE(OMI!AV283:BA283)</f>
        <v>8.5499999999999989</v>
      </c>
      <c r="M283" s="1">
        <f>AVERAGE(SNPP_OMPS!AV283:BA283)</f>
        <v>10.166666666666666</v>
      </c>
      <c r="N283" s="1">
        <f>AVERAGE(N20_OMPS!AV283:BA283)</f>
        <v>6.833333333333333</v>
      </c>
      <c r="O283" s="1">
        <f>AVERAGE(TROPOMI!AV283:BA283)</f>
        <v>2.4666666666666663</v>
      </c>
      <c r="P283" s="1">
        <f>AVERAGE(OMI!BO283:BT283)</f>
        <v>1.3833333333333335</v>
      </c>
      <c r="Q283" s="1">
        <f>AVERAGE(SNPP_OMPS!BO283:BT283)</f>
        <v>1.3499999999999999</v>
      </c>
      <c r="R283" s="1">
        <f>AVERAGE(N20_OMPS!BO283:BT283)</f>
        <v>1.7666666666666666</v>
      </c>
      <c r="S283" s="1">
        <f>AVERAGE(TROPOMI!BO283:BT283)</f>
        <v>4.1333333333333329</v>
      </c>
      <c r="T283" s="2">
        <f>AVERAGE(OMI!CH283:CM283)</f>
        <v>2116.1666666666665</v>
      </c>
      <c r="U283" s="2">
        <f>AVERAGE(SNPP_OMPS!CH283:CM283)</f>
        <v>679.66666666666663</v>
      </c>
      <c r="V283" s="2">
        <f>AVERAGE(N20_OMPS!CH283:CM283)</f>
        <v>6690.5</v>
      </c>
      <c r="W283" s="2">
        <f>AVERAGE(TROPOMI!CH283:CM283)</f>
        <v>44210.333333333336</v>
      </c>
    </row>
    <row r="284" spans="1:23" x14ac:dyDescent="0.2">
      <c r="A284">
        <v>809</v>
      </c>
      <c r="B284">
        <v>36.160123517437299</v>
      </c>
      <c r="C284">
        <v>50.299656303584399</v>
      </c>
      <c r="D284">
        <v>1300</v>
      </c>
      <c r="E284" t="s">
        <v>100</v>
      </c>
      <c r="F284" t="s">
        <v>599</v>
      </c>
      <c r="G284" t="s">
        <v>522</v>
      </c>
      <c r="H284" s="1">
        <f>AVERAGE(OMI!AC284:AH284)</f>
        <v>13.116666666666667</v>
      </c>
      <c r="I284" s="1">
        <f>AVERAGE(SNPP_OMPS!AC284:AH284)</f>
        <v>18.233333333333334</v>
      </c>
      <c r="J284" s="1">
        <f>AVERAGE(N20_OMPS!AC284:AH284)</f>
        <v>17.45</v>
      </c>
      <c r="K284" s="1">
        <f>AVERAGE(TROPOMI!AC284:AH284)</f>
        <v>21.5</v>
      </c>
      <c r="L284" s="1">
        <f>AVERAGE(OMI!AV284:BA284)</f>
        <v>5.9666666666666677</v>
      </c>
      <c r="M284" s="1">
        <f>AVERAGE(SNPP_OMPS!AV284:BA284)</f>
        <v>7.666666666666667</v>
      </c>
      <c r="N284" s="1">
        <f>AVERAGE(N20_OMPS!AV284:BA284)</f>
        <v>4.9666666666666659</v>
      </c>
      <c r="O284" s="1">
        <f>AVERAGE(TROPOMI!AV284:BA284)</f>
        <v>2.2833333333333332</v>
      </c>
      <c r="P284" s="1">
        <f>AVERAGE(OMI!BO284:BT284)</f>
        <v>2.1666666666666665</v>
      </c>
      <c r="Q284" s="1">
        <f>AVERAGE(SNPP_OMPS!BO284:BT284)</f>
        <v>2.25</v>
      </c>
      <c r="R284" s="1">
        <f>AVERAGE(N20_OMPS!BO284:BT284)</f>
        <v>3.4499999999999997</v>
      </c>
      <c r="S284" s="1">
        <f>AVERAGE(TROPOMI!BO284:BT284)</f>
        <v>8.5833333333333339</v>
      </c>
      <c r="T284" s="2">
        <f>AVERAGE(OMI!CH284:CM284)</f>
        <v>1727.1666666666667</v>
      </c>
      <c r="U284" s="2">
        <f>AVERAGE(SNPP_OMPS!CH284:CM284)</f>
        <v>438.16666666666669</v>
      </c>
      <c r="V284" s="2">
        <f>AVERAGE(N20_OMPS!CH284:CM284)</f>
        <v>5320.166666666667</v>
      </c>
      <c r="W284" s="2">
        <f>AVERAGE(TROPOMI!CH284:CM284)</f>
        <v>42572.5</v>
      </c>
    </row>
    <row r="285" spans="1:23" x14ac:dyDescent="0.2">
      <c r="A285">
        <v>506</v>
      </c>
      <c r="B285">
        <v>36.153433598344797</v>
      </c>
      <c r="C285">
        <v>111.48421448546701</v>
      </c>
      <c r="D285">
        <v>470</v>
      </c>
      <c r="E285" t="s">
        <v>100</v>
      </c>
      <c r="F285" t="s">
        <v>601</v>
      </c>
      <c r="G285" t="s">
        <v>289</v>
      </c>
      <c r="H285" s="1">
        <f>AVERAGE(OMI!AC285:AH285)</f>
        <v>7.7833333333333341</v>
      </c>
      <c r="I285" s="1">
        <f>AVERAGE(SNPP_OMPS!AC285:AH285)</f>
        <v>22.45</v>
      </c>
      <c r="J285" s="1">
        <f>AVERAGE(N20_OMPS!AC285:AH285)</f>
        <v>15.266666666666666</v>
      </c>
      <c r="K285" s="1">
        <f>AVERAGE(TROPOMI!AC285:AH285)</f>
        <v>19.716666666666669</v>
      </c>
      <c r="L285" s="1">
        <f>AVERAGE(OMI!AV285:BA285)</f>
        <v>8.6166666666666671</v>
      </c>
      <c r="M285" s="1">
        <f>AVERAGE(SNPP_OMPS!AV285:BA285)</f>
        <v>11.533333333333333</v>
      </c>
      <c r="N285" s="1">
        <f>AVERAGE(N20_OMPS!AV285:BA285)</f>
        <v>6.8166666666666673</v>
      </c>
      <c r="O285" s="1">
        <f>AVERAGE(TROPOMI!AV285:BA285)</f>
        <v>2.9999999999999996</v>
      </c>
      <c r="P285" s="1">
        <f>AVERAGE(OMI!BO285:BT285)</f>
        <v>0.85</v>
      </c>
      <c r="Q285" s="1">
        <f>AVERAGE(SNPP_OMPS!BO285:BT285)</f>
        <v>1.9166666666666667</v>
      </c>
      <c r="R285" s="1">
        <f>AVERAGE(N20_OMPS!BO285:BT285)</f>
        <v>2.166666666666667</v>
      </c>
      <c r="S285" s="1">
        <f>AVERAGE(TROPOMI!BO285:BT285)</f>
        <v>6.4833333333333343</v>
      </c>
      <c r="T285" s="2">
        <f>AVERAGE(OMI!CH285:CM285)</f>
        <v>1561.1666666666667</v>
      </c>
      <c r="U285" s="2">
        <f>AVERAGE(SNPP_OMPS!CH285:CM285)</f>
        <v>428.33333333333331</v>
      </c>
      <c r="V285" s="2">
        <f>AVERAGE(N20_OMPS!CH285:CM285)</f>
        <v>4888.333333333333</v>
      </c>
      <c r="W285" s="2">
        <f>AVERAGE(TROPOMI!CH285:CM285)</f>
        <v>40586.666666666664</v>
      </c>
    </row>
    <row r="286" spans="1:23" x14ac:dyDescent="0.2">
      <c r="A286">
        <v>500</v>
      </c>
      <c r="B286">
        <v>36.130000000000003</v>
      </c>
      <c r="C286">
        <v>117.68</v>
      </c>
      <c r="D286">
        <v>215</v>
      </c>
      <c r="E286" t="s">
        <v>100</v>
      </c>
      <c r="F286" t="s">
        <v>573</v>
      </c>
      <c r="G286" t="s">
        <v>289</v>
      </c>
      <c r="H286" s="1">
        <f>AVERAGE(OMI!AC286:AH286)</f>
        <v>44.849999999999994</v>
      </c>
      <c r="I286" s="1">
        <f>AVERAGE(SNPP_OMPS!AC286:AH286)</f>
        <v>56.45000000000001</v>
      </c>
      <c r="J286" s="1">
        <f>AVERAGE(N20_OMPS!AC286:AH286)</f>
        <v>22.533333333333331</v>
      </c>
      <c r="K286" s="1">
        <f>AVERAGE(TROPOMI!AC286:AH286)</f>
        <v>55.35</v>
      </c>
      <c r="L286" s="1">
        <f>AVERAGE(OMI!AV286:BA286)</f>
        <v>14.066666666666668</v>
      </c>
      <c r="M286" s="1">
        <f>AVERAGE(SNPP_OMPS!AV286:BA286)</f>
        <v>17.816666666666666</v>
      </c>
      <c r="N286" s="1">
        <f>AVERAGE(N20_OMPS!AV286:BA286)</f>
        <v>10.950000000000001</v>
      </c>
      <c r="O286" s="1">
        <f>AVERAGE(TROPOMI!AV286:BA286)</f>
        <v>4.8999999999999995</v>
      </c>
      <c r="P286" s="1">
        <f>AVERAGE(OMI!BO286:BT286)</f>
        <v>3.1333333333333329</v>
      </c>
      <c r="Q286" s="1">
        <f>AVERAGE(SNPP_OMPS!BO286:BT286)</f>
        <v>3.1166666666666667</v>
      </c>
      <c r="R286" s="1">
        <f>AVERAGE(N20_OMPS!BO286:BT286)</f>
        <v>2</v>
      </c>
      <c r="S286" s="1">
        <f>AVERAGE(TROPOMI!BO286:BT286)</f>
        <v>11.016666666666666</v>
      </c>
      <c r="T286" s="2">
        <f>AVERAGE(OMI!CH286:CM286)</f>
        <v>1317.5</v>
      </c>
      <c r="U286" s="2">
        <f>AVERAGE(SNPP_OMPS!CH286:CM286)</f>
        <v>403.5</v>
      </c>
      <c r="V286" s="2">
        <f>AVERAGE(N20_OMPS!CH286:CM286)</f>
        <v>3901</v>
      </c>
      <c r="W286" s="2">
        <f>AVERAGE(TROPOMI!CH286:CM286)</f>
        <v>38448.833333333336</v>
      </c>
    </row>
    <row r="287" spans="1:23" x14ac:dyDescent="0.2">
      <c r="A287">
        <v>155</v>
      </c>
      <c r="B287">
        <v>36.128005549201298</v>
      </c>
      <c r="C287">
        <v>103.62285398143899</v>
      </c>
      <c r="D287">
        <v>1547</v>
      </c>
      <c r="E287" t="s">
        <v>100</v>
      </c>
      <c r="F287" t="s">
        <v>583</v>
      </c>
      <c r="G287" t="s">
        <v>289</v>
      </c>
      <c r="H287" s="1">
        <f>AVERAGE(OMI!AC287:AH287)</f>
        <v>18.333333333333332</v>
      </c>
      <c r="I287" s="1">
        <f>AVERAGE(SNPP_OMPS!AC287:AH287)</f>
        <v>23.450000000000003</v>
      </c>
      <c r="J287" s="1">
        <f>AVERAGE(N20_OMPS!AC287:AH287)</f>
        <v>30.016666666666666</v>
      </c>
      <c r="K287" s="1">
        <f>AVERAGE(TROPOMI!AC287:AH287)</f>
        <v>22.533333333333331</v>
      </c>
      <c r="L287" s="1">
        <f>AVERAGE(OMI!AV287:BA287)</f>
        <v>4.3833333333333337</v>
      </c>
      <c r="M287" s="1">
        <f>AVERAGE(SNPP_OMPS!AV287:BA287)</f>
        <v>5.6833333333333336</v>
      </c>
      <c r="N287" s="1">
        <f>AVERAGE(N20_OMPS!AV287:BA287)</f>
        <v>4.0333333333333341</v>
      </c>
      <c r="O287" s="1">
        <f>AVERAGE(TROPOMI!AV287:BA287)</f>
        <v>2.0500000000000003</v>
      </c>
      <c r="P287" s="1">
        <f>AVERAGE(OMI!BO287:BT287)</f>
        <v>4.1499999999999995</v>
      </c>
      <c r="Q287" s="1">
        <f>AVERAGE(SNPP_OMPS!BO287:BT287)</f>
        <v>4.083333333333333</v>
      </c>
      <c r="R287" s="1">
        <f>AVERAGE(N20_OMPS!BO287:BT287)</f>
        <v>7.4333333333333336</v>
      </c>
      <c r="S287" s="1">
        <f>AVERAGE(TROPOMI!BO287:BT287)</f>
        <v>10.966666666666669</v>
      </c>
      <c r="T287" s="2">
        <f>AVERAGE(OMI!CH287:CM287)</f>
        <v>1850.6666666666667</v>
      </c>
      <c r="U287" s="2">
        <f>AVERAGE(SNPP_OMPS!CH287:CM287)</f>
        <v>552</v>
      </c>
      <c r="V287" s="2">
        <f>AVERAGE(N20_OMPS!CH287:CM287)</f>
        <v>6601.5</v>
      </c>
      <c r="W287" s="2">
        <f>AVERAGE(TROPOMI!CH287:CM287)</f>
        <v>53044.166666666664</v>
      </c>
    </row>
    <row r="288" spans="1:23" x14ac:dyDescent="0.2">
      <c r="A288">
        <v>156</v>
      </c>
      <c r="B288">
        <v>36.031033266666597</v>
      </c>
      <c r="C288">
        <v>-87.985135199999903</v>
      </c>
      <c r="D288">
        <v>111</v>
      </c>
      <c r="E288" t="s">
        <v>100</v>
      </c>
      <c r="F288" t="s">
        <v>551</v>
      </c>
      <c r="G288" t="s">
        <v>108</v>
      </c>
      <c r="H288" s="1">
        <f>AVERAGE(OMI!AC288:AH288)</f>
        <v>4.6333333333333329</v>
      </c>
      <c r="I288" s="1">
        <f>AVERAGE(SNPP_OMPS!AC288:AH288)</f>
        <v>4.7166666666666668</v>
      </c>
      <c r="J288" s="1">
        <f>AVERAGE(N20_OMPS!AC288:AH288)</f>
        <v>3.3000000000000003</v>
      </c>
      <c r="K288" s="1">
        <f>AVERAGE(TROPOMI!AC288:AH288)</f>
        <v>3.4333333333333336</v>
      </c>
      <c r="L288" s="1">
        <f>AVERAGE(OMI!AV288:BA288)</f>
        <v>13.716666666666667</v>
      </c>
      <c r="M288" s="1">
        <f>AVERAGE(SNPP_OMPS!AV288:BA288)</f>
        <v>16.783333333333335</v>
      </c>
      <c r="N288" s="1">
        <f>AVERAGE(N20_OMPS!AV288:BA288)</f>
        <v>11.000000000000002</v>
      </c>
      <c r="O288" s="1">
        <f>AVERAGE(TROPOMI!AV288:BA288)</f>
        <v>3.9000000000000004</v>
      </c>
      <c r="P288" s="1">
        <f>AVERAGE(OMI!BO288:BT288)</f>
        <v>0.33333333333333331</v>
      </c>
      <c r="Q288" s="1">
        <f>AVERAGE(SNPP_OMPS!BO288:BT288)</f>
        <v>0.26666666666666666</v>
      </c>
      <c r="R288" s="1">
        <f>AVERAGE(N20_OMPS!BO288:BT288)</f>
        <v>0.28333333333333338</v>
      </c>
      <c r="S288" s="1">
        <f>AVERAGE(TROPOMI!BO288:BT288)</f>
        <v>0.88333333333333341</v>
      </c>
      <c r="T288" s="2">
        <f>AVERAGE(OMI!CH288:CM288)</f>
        <v>1321.6666666666667</v>
      </c>
      <c r="U288" s="2">
        <f>AVERAGE(SNPP_OMPS!CH288:CM288)</f>
        <v>409.5</v>
      </c>
      <c r="V288" s="2">
        <f>AVERAGE(N20_OMPS!CH288:CM288)</f>
        <v>3932.3333333333335</v>
      </c>
      <c r="W288" s="2">
        <f>AVERAGE(TROPOMI!CH288:CM288)</f>
        <v>34166.5</v>
      </c>
    </row>
    <row r="289" spans="1:23" x14ac:dyDescent="0.2">
      <c r="A289">
        <v>883</v>
      </c>
      <c r="B289">
        <v>36.008400000000002</v>
      </c>
      <c r="C289">
        <v>43.916899999999998</v>
      </c>
      <c r="D289">
        <v>340</v>
      </c>
      <c r="E289" t="s">
        <v>100</v>
      </c>
      <c r="F289" t="s">
        <v>523</v>
      </c>
      <c r="G289" t="s">
        <v>563</v>
      </c>
      <c r="H289" s="1">
        <f>AVERAGE(OMI!AC289:AH289)</f>
        <v>196.13333333333333</v>
      </c>
      <c r="I289" s="1">
        <f>AVERAGE(SNPP_OMPS!AC289:AH289)</f>
        <v>235.23333333333332</v>
      </c>
      <c r="J289" s="1">
        <f>AVERAGE(N20_OMPS!AC289:AH289)</f>
        <v>200.81666666666669</v>
      </c>
      <c r="K289" s="1">
        <f>AVERAGE(TROPOMI!AC289:AH289)</f>
        <v>190.64999999999998</v>
      </c>
      <c r="L289" s="1">
        <f>AVERAGE(OMI!AV289:BA289)</f>
        <v>13.966666666666669</v>
      </c>
      <c r="M289" s="1">
        <f>AVERAGE(SNPP_OMPS!AV289:BA289)</f>
        <v>18.400000000000002</v>
      </c>
      <c r="N289" s="1">
        <f>AVERAGE(N20_OMPS!AV289:BA289)</f>
        <v>13.299999999999999</v>
      </c>
      <c r="O289" s="1">
        <f>AVERAGE(TROPOMI!AV289:BA289)</f>
        <v>11.483333333333334</v>
      </c>
      <c r="P289" s="1">
        <f>AVERAGE(OMI!BO289:BT289)</f>
        <v>13.983333333333334</v>
      </c>
      <c r="Q289" s="1">
        <f>AVERAGE(SNPP_OMPS!BO289:BT289)</f>
        <v>12.75</v>
      </c>
      <c r="R289" s="1">
        <f>AVERAGE(N20_OMPS!BO289:BT289)</f>
        <v>15.066666666666668</v>
      </c>
      <c r="S289" s="1">
        <f>AVERAGE(TROPOMI!BO289:BT289)</f>
        <v>16.583333333333332</v>
      </c>
      <c r="T289" s="2">
        <f>AVERAGE(OMI!CH289:CM289)</f>
        <v>2152.5</v>
      </c>
      <c r="U289" s="2">
        <f>AVERAGE(SNPP_OMPS!CH289:CM289)</f>
        <v>649.16666666666663</v>
      </c>
      <c r="V289" s="2">
        <f>AVERAGE(N20_OMPS!CH289:CM289)</f>
        <v>6707.666666666667</v>
      </c>
      <c r="W289" s="2">
        <f>AVERAGE(TROPOMI!CH289:CM289)</f>
        <v>51210.666666666664</v>
      </c>
    </row>
    <row r="290" spans="1:23" x14ac:dyDescent="0.2">
      <c r="A290">
        <v>734</v>
      </c>
      <c r="B290">
        <v>35.921059999999997</v>
      </c>
      <c r="C290">
        <v>140.69730000000001</v>
      </c>
      <c r="D290">
        <v>1</v>
      </c>
      <c r="E290" t="s">
        <v>100</v>
      </c>
      <c r="F290" t="s">
        <v>609</v>
      </c>
      <c r="G290" t="s">
        <v>335</v>
      </c>
      <c r="H290" s="1">
        <f>AVERAGE(OMI!AC290:AH290)</f>
        <v>12.9</v>
      </c>
      <c r="I290" s="1">
        <f>AVERAGE(SNPP_OMPS!AC290:AH290)</f>
        <v>11.666666666666666</v>
      </c>
      <c r="J290" s="1">
        <f>AVERAGE(N20_OMPS!AC290:AH290)</f>
        <v>9.2666666666666675</v>
      </c>
      <c r="K290" s="1">
        <f>AVERAGE(TROPOMI!AC290:AH290)</f>
        <v>10.566666666666666</v>
      </c>
      <c r="L290" s="1">
        <f>AVERAGE(OMI!AV290:BA290)</f>
        <v>14.65</v>
      </c>
      <c r="M290" s="1">
        <f>AVERAGE(SNPP_OMPS!AV290:BA290)</f>
        <v>18.216666666666669</v>
      </c>
      <c r="N290" s="1">
        <f>AVERAGE(N20_OMPS!AV290:BA290)</f>
        <v>11.6</v>
      </c>
      <c r="O290" s="1">
        <f>AVERAGE(TROPOMI!AV290:BA290)</f>
        <v>3.8000000000000003</v>
      </c>
      <c r="P290" s="1">
        <f>AVERAGE(OMI!BO290:BT290)</f>
        <v>0.8666666666666667</v>
      </c>
      <c r="Q290" s="1">
        <f>AVERAGE(SNPP_OMPS!BO290:BT290)</f>
        <v>0.58333333333333337</v>
      </c>
      <c r="R290" s="1">
        <f>AVERAGE(N20_OMPS!BO290:BT290)</f>
        <v>0.78333333333333321</v>
      </c>
      <c r="S290" s="1">
        <f>AVERAGE(TROPOMI!BO290:BT290)</f>
        <v>2.7833333333333332</v>
      </c>
      <c r="T290" s="2">
        <f>AVERAGE(OMI!CH290:CM290)</f>
        <v>1240.1666666666667</v>
      </c>
      <c r="U290" s="2">
        <f>AVERAGE(SNPP_OMPS!CH290:CM290)</f>
        <v>413</v>
      </c>
      <c r="V290" s="2">
        <f>AVERAGE(N20_OMPS!CH290:CM290)</f>
        <v>3673.8333333333335</v>
      </c>
      <c r="W290" s="2">
        <f>AVERAGE(TROPOMI!CH290:CM290)</f>
        <v>32189.666666666668</v>
      </c>
    </row>
    <row r="291" spans="1:23" x14ac:dyDescent="0.2">
      <c r="A291">
        <v>157</v>
      </c>
      <c r="B291">
        <v>35.898000000000003</v>
      </c>
      <c r="C291">
        <v>-84.52</v>
      </c>
      <c r="D291">
        <v>234</v>
      </c>
      <c r="E291" t="s">
        <v>100</v>
      </c>
      <c r="F291" t="s">
        <v>611</v>
      </c>
      <c r="G291" t="s">
        <v>108</v>
      </c>
      <c r="H291" s="1">
        <f>AVERAGE(OMI!AC291:AH291)</f>
        <v>10.5</v>
      </c>
      <c r="I291" s="1">
        <f>AVERAGE(SNPP_OMPS!AC291:AH291)</f>
        <v>10.883333333333333</v>
      </c>
      <c r="J291" s="1">
        <f>AVERAGE(N20_OMPS!AC291:AH291)</f>
        <v>11.316666666666668</v>
      </c>
      <c r="K291" s="1">
        <f>AVERAGE(TROPOMI!AC291:AH291)</f>
        <v>5.5166666666666657</v>
      </c>
      <c r="L291" s="1">
        <f>AVERAGE(OMI!AV291:BA291)</f>
        <v>12.483333333333334</v>
      </c>
      <c r="M291" s="1">
        <f>AVERAGE(SNPP_OMPS!AV291:BA291)</f>
        <v>16.100000000000001</v>
      </c>
      <c r="N291" s="1">
        <f>AVERAGE(N20_OMPS!AV291:BA291)</f>
        <v>10.116666666666667</v>
      </c>
      <c r="O291" s="1">
        <f>AVERAGE(TROPOMI!AV291:BA291)</f>
        <v>3.6999999999999997</v>
      </c>
      <c r="P291" s="1">
        <f>AVERAGE(OMI!BO291:BT291)</f>
        <v>0.81666666666666654</v>
      </c>
      <c r="Q291" s="1">
        <f>AVERAGE(SNPP_OMPS!BO291:BT291)</f>
        <v>0.6166666666666667</v>
      </c>
      <c r="R291" s="1">
        <f>AVERAGE(N20_OMPS!BO291:BT291)</f>
        <v>1.1166666666666665</v>
      </c>
      <c r="S291" s="1">
        <f>AVERAGE(TROPOMI!BO291:BT291)</f>
        <v>1.4833333333333332</v>
      </c>
      <c r="T291" s="2">
        <f>AVERAGE(OMI!CH291:CM291)</f>
        <v>1400</v>
      </c>
      <c r="U291" s="2">
        <f>AVERAGE(SNPP_OMPS!CH291:CM291)</f>
        <v>423.33333333333331</v>
      </c>
      <c r="V291" s="2">
        <f>AVERAGE(N20_OMPS!CH291:CM291)</f>
        <v>4137.333333333333</v>
      </c>
      <c r="W291" s="2">
        <f>AVERAGE(TROPOMI!CH291:CM291)</f>
        <v>35307.666666666664</v>
      </c>
    </row>
    <row r="292" spans="1:23" x14ac:dyDescent="0.2">
      <c r="A292">
        <v>867</v>
      </c>
      <c r="B292">
        <v>35.8506</v>
      </c>
      <c r="C292">
        <v>114.17855</v>
      </c>
      <c r="D292">
        <v>190</v>
      </c>
      <c r="E292" t="s">
        <v>100</v>
      </c>
      <c r="F292" t="s">
        <v>613</v>
      </c>
      <c r="G292" t="s">
        <v>289</v>
      </c>
      <c r="H292" s="1">
        <f>AVERAGE(OMI!AC292:AH292)</f>
        <v>27.849999999999998</v>
      </c>
      <c r="I292" s="1">
        <f>AVERAGE(SNPP_OMPS!AC292:AH292)</f>
        <v>27.866666666666664</v>
      </c>
      <c r="J292" s="1">
        <f>AVERAGE(N20_OMPS!AC292:AH292)</f>
        <v>43.18333333333333</v>
      </c>
      <c r="K292" s="1">
        <f>AVERAGE(TROPOMI!AC292:AH292)</f>
        <v>32.1</v>
      </c>
      <c r="L292" s="1">
        <f>AVERAGE(OMI!AV292:BA292)</f>
        <v>12.850000000000001</v>
      </c>
      <c r="M292" s="1">
        <f>AVERAGE(SNPP_OMPS!AV292:BA292)</f>
        <v>15.416666666666666</v>
      </c>
      <c r="N292" s="1">
        <f>AVERAGE(N20_OMPS!AV292:BA292)</f>
        <v>9.8166666666666664</v>
      </c>
      <c r="O292" s="1">
        <f>AVERAGE(TROPOMI!AV292:BA292)</f>
        <v>3.8833333333333333</v>
      </c>
      <c r="P292" s="1">
        <f>AVERAGE(OMI!BO292:BT292)</f>
        <v>2.1666666666666665</v>
      </c>
      <c r="Q292" s="1">
        <f>AVERAGE(SNPP_OMPS!BO292:BT292)</f>
        <v>1.6666666666666667</v>
      </c>
      <c r="R292" s="1">
        <f>AVERAGE(N20_OMPS!BO292:BT292)</f>
        <v>4.3666666666666663</v>
      </c>
      <c r="S292" s="1">
        <f>AVERAGE(TROPOMI!BO292:BT292)</f>
        <v>8.1166666666666654</v>
      </c>
      <c r="T292" s="2">
        <f>AVERAGE(OMI!CH292:CM292)</f>
        <v>1306.3333333333333</v>
      </c>
      <c r="U292" s="2">
        <f>AVERAGE(SNPP_OMPS!CH292:CM292)</f>
        <v>417.5</v>
      </c>
      <c r="V292" s="2">
        <f>AVERAGE(N20_OMPS!CH292:CM292)</f>
        <v>4139.166666666667</v>
      </c>
      <c r="W292" s="2">
        <f>AVERAGE(TROPOMI!CH292:CM292)</f>
        <v>38464.5</v>
      </c>
    </row>
    <row r="293" spans="1:23" x14ac:dyDescent="0.2">
      <c r="A293">
        <v>158</v>
      </c>
      <c r="B293">
        <v>35.64</v>
      </c>
      <c r="C293">
        <v>51.43</v>
      </c>
      <c r="D293">
        <v>1137</v>
      </c>
      <c r="E293" t="s">
        <v>100</v>
      </c>
      <c r="F293" t="s">
        <v>600</v>
      </c>
      <c r="G293" t="s">
        <v>522</v>
      </c>
      <c r="H293" s="1">
        <f>AVERAGE(OMI!AC293:AH293)</f>
        <v>23.633333333333336</v>
      </c>
      <c r="I293" s="1">
        <f>AVERAGE(SNPP_OMPS!AC293:AH293)</f>
        <v>5.8166666666666673</v>
      </c>
      <c r="J293" s="1">
        <f>AVERAGE(N20_OMPS!AC293:AH293)</f>
        <v>14.883333333333333</v>
      </c>
      <c r="K293" s="1">
        <f>AVERAGE(TROPOMI!AC293:AH293)</f>
        <v>24.983333333333334</v>
      </c>
      <c r="L293" s="1">
        <f>AVERAGE(OMI!AV293:BA293)</f>
        <v>5.8000000000000007</v>
      </c>
      <c r="M293" s="1">
        <f>AVERAGE(SNPP_OMPS!AV293:BA293)</f>
        <v>7.3</v>
      </c>
      <c r="N293" s="1">
        <f>AVERAGE(N20_OMPS!AV293:BA293)</f>
        <v>5.1000000000000005</v>
      </c>
      <c r="O293" s="1">
        <f>AVERAGE(TROPOMI!AV293:BA293)</f>
        <v>2.3166666666666669</v>
      </c>
      <c r="P293" s="1">
        <f>AVERAGE(OMI!BO293:BT293)</f>
        <v>4.0333333333333332</v>
      </c>
      <c r="Q293" s="1">
        <f>AVERAGE(SNPP_OMPS!BO293:BT293)</f>
        <v>0.80000000000000016</v>
      </c>
      <c r="R293" s="1">
        <f>AVERAGE(N20_OMPS!BO293:BT293)</f>
        <v>2.9666666666666668</v>
      </c>
      <c r="S293" s="1">
        <f>AVERAGE(TROPOMI!BO293:BT293)</f>
        <v>10.716666666666667</v>
      </c>
      <c r="T293" s="2">
        <f>AVERAGE(OMI!CH293:CM293)</f>
        <v>1582.3333333333333</v>
      </c>
      <c r="U293" s="2">
        <f>AVERAGE(SNPP_OMPS!CH293:CM293)</f>
        <v>388.16666666666669</v>
      </c>
      <c r="V293" s="2">
        <f>AVERAGE(N20_OMPS!CH293:CM293)</f>
        <v>4639.5</v>
      </c>
      <c r="W293" s="2">
        <f>AVERAGE(TROPOMI!CH293:CM293)</f>
        <v>40962.166666666664</v>
      </c>
    </row>
    <row r="294" spans="1:23" x14ac:dyDescent="0.2">
      <c r="A294">
        <v>469</v>
      </c>
      <c r="B294">
        <v>35.597252599999997</v>
      </c>
      <c r="C294">
        <v>110.5557876</v>
      </c>
      <c r="D294">
        <v>420</v>
      </c>
      <c r="E294" t="s">
        <v>100</v>
      </c>
      <c r="F294" t="s">
        <v>603</v>
      </c>
      <c r="G294" t="s">
        <v>289</v>
      </c>
      <c r="H294" s="1">
        <f>AVERAGE(OMI!AC294:AH294)</f>
        <v>47.916666666666664</v>
      </c>
      <c r="I294" s="1">
        <f>AVERAGE(SNPP_OMPS!AC294:AH294)</f>
        <v>45.816666666666663</v>
      </c>
      <c r="J294" s="1">
        <f>AVERAGE(N20_OMPS!AC294:AH294)</f>
        <v>29.366666666666664</v>
      </c>
      <c r="K294" s="1">
        <f>AVERAGE(TROPOMI!AC294:AH294)</f>
        <v>44.766666666666673</v>
      </c>
      <c r="L294" s="1">
        <f>AVERAGE(OMI!AV294:BA294)</f>
        <v>9.0166666666666657</v>
      </c>
      <c r="M294" s="1">
        <f>AVERAGE(SNPP_OMPS!AV294:BA294)</f>
        <v>11.049999999999999</v>
      </c>
      <c r="N294" s="1">
        <f>AVERAGE(N20_OMPS!AV294:BA294)</f>
        <v>7.1333333333333329</v>
      </c>
      <c r="O294" s="1">
        <f>AVERAGE(TROPOMI!AV294:BA294)</f>
        <v>3.7166666666666668</v>
      </c>
      <c r="P294" s="1">
        <f>AVERAGE(OMI!BO294:BT294)</f>
        <v>5.2833333333333332</v>
      </c>
      <c r="Q294" s="1">
        <f>AVERAGE(SNPP_OMPS!BO294:BT294)</f>
        <v>4.0166666666666666</v>
      </c>
      <c r="R294" s="1">
        <f>AVERAGE(N20_OMPS!BO294:BT294)</f>
        <v>4.0666666666666673</v>
      </c>
      <c r="S294" s="1">
        <f>AVERAGE(TROPOMI!BO294:BT294)</f>
        <v>11.816666666666665</v>
      </c>
      <c r="T294" s="2">
        <f>AVERAGE(OMI!CH294:CM294)</f>
        <v>1440.8333333333333</v>
      </c>
      <c r="U294" s="2">
        <f>AVERAGE(SNPP_OMPS!CH294:CM294)</f>
        <v>425.16666666666669</v>
      </c>
      <c r="V294" s="2">
        <f>AVERAGE(N20_OMPS!CH294:CM294)</f>
        <v>4323.5</v>
      </c>
      <c r="W294" s="2">
        <f>AVERAGE(TROPOMI!CH294:CM294)</f>
        <v>36527.666666666664</v>
      </c>
    </row>
    <row r="295" spans="1:23" x14ac:dyDescent="0.2">
      <c r="A295">
        <v>159</v>
      </c>
      <c r="B295">
        <v>35.597197999999999</v>
      </c>
      <c r="C295">
        <v>-80.965796999999995</v>
      </c>
      <c r="D295">
        <v>252</v>
      </c>
      <c r="E295" t="s">
        <v>100</v>
      </c>
      <c r="F295" t="s">
        <v>617</v>
      </c>
      <c r="G295" t="s">
        <v>108</v>
      </c>
      <c r="H295" s="1">
        <f>AVERAGE(OMI!AC295:AH295)</f>
        <v>7.7</v>
      </c>
      <c r="I295" s="1">
        <f>AVERAGE(SNPP_OMPS!AC295:AH295)</f>
        <v>11.049999999999999</v>
      </c>
      <c r="J295" s="1">
        <f>AVERAGE(N20_OMPS!AC295:AH295)</f>
        <v>9.15</v>
      </c>
      <c r="K295" s="1">
        <f>AVERAGE(TROPOMI!AC295:AH295)</f>
        <v>2.8000000000000003</v>
      </c>
      <c r="L295" s="1">
        <f>AVERAGE(OMI!AV295:BA295)</f>
        <v>31.233333333333331</v>
      </c>
      <c r="M295" s="1">
        <f>AVERAGE(SNPP_OMPS!AV295:BA295)</f>
        <v>14.299999999999999</v>
      </c>
      <c r="N295" s="1">
        <f>AVERAGE(N20_OMPS!AV295:BA295)</f>
        <v>9.15</v>
      </c>
      <c r="O295" s="1">
        <f>AVERAGE(TROPOMI!AV295:BA295)</f>
        <v>3.3666666666666667</v>
      </c>
      <c r="P295" s="1">
        <f>AVERAGE(OMI!BO295:BT295)</f>
        <v>0.45</v>
      </c>
      <c r="Q295" s="1">
        <f>AVERAGE(SNPP_OMPS!BO295:BT295)</f>
        <v>0.76666666666666661</v>
      </c>
      <c r="R295" s="1">
        <f>AVERAGE(N20_OMPS!BO295:BT295)</f>
        <v>1.0166666666666666</v>
      </c>
      <c r="S295" s="1">
        <f>AVERAGE(TROPOMI!BO295:BT295)</f>
        <v>0.8666666666666667</v>
      </c>
      <c r="T295" s="2">
        <f>AVERAGE(OMI!CH295:CM295)</f>
        <v>1578</v>
      </c>
      <c r="U295" s="2">
        <f>AVERAGE(SNPP_OMPS!CH295:CM295)</f>
        <v>421</v>
      </c>
      <c r="V295" s="2">
        <f>AVERAGE(N20_OMPS!CH295:CM295)</f>
        <v>4573.833333333333</v>
      </c>
      <c r="W295" s="2">
        <f>AVERAGE(TROPOMI!CH295:CM295)</f>
        <v>37018.833333333336</v>
      </c>
    </row>
    <row r="296" spans="1:23" x14ac:dyDescent="0.2">
      <c r="A296">
        <v>160</v>
      </c>
      <c r="B296">
        <v>35.53</v>
      </c>
      <c r="C296">
        <v>44.34</v>
      </c>
      <c r="D296">
        <v>317</v>
      </c>
      <c r="E296" t="s">
        <v>102</v>
      </c>
      <c r="F296" t="s">
        <v>608</v>
      </c>
      <c r="G296" t="s">
        <v>563</v>
      </c>
      <c r="H296" s="1">
        <f>AVERAGE(OMI!AC296:AH296)</f>
        <v>83.716666666666669</v>
      </c>
      <c r="I296" s="1">
        <f>AVERAGE(SNPP_OMPS!AC296:AH296)</f>
        <v>101.21666666666668</v>
      </c>
      <c r="J296" s="1">
        <f>AVERAGE(N20_OMPS!AC296:AH296)</f>
        <v>88.316666666666663</v>
      </c>
      <c r="K296" s="1">
        <f>AVERAGE(TROPOMI!AC296:AH296)</f>
        <v>75.116666666666674</v>
      </c>
      <c r="L296" s="1">
        <f>AVERAGE(OMI!AV296:BA296)</f>
        <v>8.8666666666666671</v>
      </c>
      <c r="M296" s="1">
        <f>AVERAGE(SNPP_OMPS!AV296:BA296)</f>
        <v>12.366666666666667</v>
      </c>
      <c r="N296" s="1">
        <f>AVERAGE(N20_OMPS!AV296:BA296)</f>
        <v>7.7333333333333343</v>
      </c>
      <c r="O296" s="1">
        <f>AVERAGE(TROPOMI!AV296:BA296)</f>
        <v>4.8999999999999995</v>
      </c>
      <c r="P296" s="1">
        <f>AVERAGE(OMI!BO296:BT296)</f>
        <v>9.3500000000000014</v>
      </c>
      <c r="Q296" s="1">
        <f>AVERAGE(SNPP_OMPS!BO296:BT296)</f>
        <v>8.1</v>
      </c>
      <c r="R296" s="1">
        <f>AVERAGE(N20_OMPS!BO296:BT296)</f>
        <v>11.4</v>
      </c>
      <c r="S296" s="1">
        <f>AVERAGE(TROPOMI!BO296:BT296)</f>
        <v>15.266666666666666</v>
      </c>
      <c r="T296" s="2">
        <f>AVERAGE(OMI!CH296:CM296)</f>
        <v>2239.8333333333335</v>
      </c>
      <c r="U296" s="2">
        <f>AVERAGE(SNPP_OMPS!CH296:CM296)</f>
        <v>610.5</v>
      </c>
      <c r="V296" s="2">
        <f>AVERAGE(N20_OMPS!CH296:CM296)</f>
        <v>6843.5</v>
      </c>
      <c r="W296" s="2">
        <f>AVERAGE(TROPOMI!CH296:CM296)</f>
        <v>52250.5</v>
      </c>
    </row>
    <row r="297" spans="1:23" x14ac:dyDescent="0.2">
      <c r="A297">
        <v>735</v>
      </c>
      <c r="B297">
        <v>35.478639999999999</v>
      </c>
      <c r="C297">
        <v>139.72773000000001</v>
      </c>
      <c r="D297">
        <v>10</v>
      </c>
      <c r="E297" t="s">
        <v>100</v>
      </c>
      <c r="F297" t="s">
        <v>594</v>
      </c>
      <c r="G297" t="s">
        <v>335</v>
      </c>
      <c r="H297" s="1">
        <f>AVERAGE(OMI!AC297:AH297)</f>
        <v>20.933333333333334</v>
      </c>
      <c r="I297" s="1">
        <f>AVERAGE(SNPP_OMPS!AC297:AH297)</f>
        <v>34.450000000000003</v>
      </c>
      <c r="J297" s="1">
        <f>AVERAGE(N20_OMPS!AC297:AH297)</f>
        <v>16.349999999999998</v>
      </c>
      <c r="K297" s="1">
        <f>AVERAGE(TROPOMI!AC297:AH297)</f>
        <v>25.3</v>
      </c>
      <c r="L297" s="1">
        <f>AVERAGE(OMI!AV297:BA297)</f>
        <v>13.033333333333333</v>
      </c>
      <c r="M297" s="1">
        <f>AVERAGE(SNPP_OMPS!AV297:BA297)</f>
        <v>17.466666666666665</v>
      </c>
      <c r="N297" s="1">
        <f>AVERAGE(N20_OMPS!AV297:BA297)</f>
        <v>10.5</v>
      </c>
      <c r="O297" s="1">
        <f>AVERAGE(TROPOMI!AV297:BA297)</f>
        <v>3.7833333333333332</v>
      </c>
      <c r="P297" s="1">
        <f>AVERAGE(OMI!BO297:BT297)</f>
        <v>1.5833333333333333</v>
      </c>
      <c r="Q297" s="1">
        <f>AVERAGE(SNPP_OMPS!BO297:BT297)</f>
        <v>1.9833333333333334</v>
      </c>
      <c r="R297" s="1">
        <f>AVERAGE(N20_OMPS!BO297:BT297)</f>
        <v>1.55</v>
      </c>
      <c r="S297" s="1">
        <f>AVERAGE(TROPOMI!BO297:BT297)</f>
        <v>6.6499999999999995</v>
      </c>
      <c r="T297" s="2">
        <f>AVERAGE(OMI!CH297:CM297)</f>
        <v>1496</v>
      </c>
      <c r="U297" s="2">
        <f>AVERAGE(SNPP_OMPS!CH297:CM297)</f>
        <v>425.5</v>
      </c>
      <c r="V297" s="2">
        <f>AVERAGE(N20_OMPS!CH297:CM297)</f>
        <v>4115.166666666667</v>
      </c>
      <c r="W297" s="2">
        <f>AVERAGE(TROPOMI!CH297:CM297)</f>
        <v>36937.166666666664</v>
      </c>
    </row>
    <row r="298" spans="1:23" x14ac:dyDescent="0.2">
      <c r="A298">
        <v>640</v>
      </c>
      <c r="B298">
        <v>35.456369013206299</v>
      </c>
      <c r="C298">
        <v>-118.99989667924901</v>
      </c>
      <c r="D298">
        <v>235</v>
      </c>
      <c r="E298" t="s">
        <v>100</v>
      </c>
      <c r="F298" t="s">
        <v>621</v>
      </c>
      <c r="G298" t="s">
        <v>108</v>
      </c>
      <c r="H298" s="1">
        <f>AVERAGE(OMI!AC298:AH298)</f>
        <v>7.8</v>
      </c>
      <c r="I298" s="1">
        <f>AVERAGE(SNPP_OMPS!AC298:AH298)</f>
        <v>13.933333333333335</v>
      </c>
      <c r="J298" s="1">
        <f>AVERAGE(N20_OMPS!AC298:AH298)</f>
        <v>20.283333333333335</v>
      </c>
      <c r="K298" s="1">
        <f>AVERAGE(TROPOMI!AC298:AH298)</f>
        <v>9.0500000000000007</v>
      </c>
      <c r="L298" s="1">
        <f>AVERAGE(OMI!AV298:BA298)</f>
        <v>7.5333333333333323</v>
      </c>
      <c r="M298" s="1">
        <f>AVERAGE(SNPP_OMPS!AV298:BA298)</f>
        <v>8.0499999999999989</v>
      </c>
      <c r="N298" s="1">
        <f>AVERAGE(N20_OMPS!AV298:BA298)</f>
        <v>6.2166666666666659</v>
      </c>
      <c r="O298" s="1">
        <f>AVERAGE(TROPOMI!AV298:BA298)</f>
        <v>3.0333333333333332</v>
      </c>
      <c r="P298" s="1">
        <f>AVERAGE(OMI!BO298:BT298)</f>
        <v>1.0333333333333334</v>
      </c>
      <c r="Q298" s="1">
        <f>AVERAGE(SNPP_OMPS!BO298:BT298)</f>
        <v>1.7166666666666668</v>
      </c>
      <c r="R298" s="1">
        <f>AVERAGE(N20_OMPS!BO298:BT298)</f>
        <v>3.1999999999999997</v>
      </c>
      <c r="S298" s="1">
        <f>AVERAGE(TROPOMI!BO298:BT298)</f>
        <v>2.8666666666666667</v>
      </c>
      <c r="T298" s="2">
        <f>AVERAGE(OMI!CH298:CM298)</f>
        <v>2440.5</v>
      </c>
      <c r="U298" s="2">
        <f>AVERAGE(SNPP_OMPS!CH298:CM298)</f>
        <v>766.33333333333337</v>
      </c>
      <c r="V298" s="2">
        <f>AVERAGE(N20_OMPS!CH298:CM298)</f>
        <v>8178.333333333333</v>
      </c>
      <c r="W298" s="2">
        <f>AVERAGE(TROPOMI!CH298:CM298)</f>
        <v>62782.333333333336</v>
      </c>
    </row>
    <row r="299" spans="1:23" x14ac:dyDescent="0.2">
      <c r="A299">
        <v>524</v>
      </c>
      <c r="B299">
        <v>35.445528770000003</v>
      </c>
      <c r="C299">
        <v>129.3464567</v>
      </c>
      <c r="D299">
        <v>1</v>
      </c>
      <c r="E299" t="s">
        <v>102</v>
      </c>
      <c r="F299" t="s">
        <v>624</v>
      </c>
      <c r="G299" t="s">
        <v>547</v>
      </c>
      <c r="H299" s="1">
        <f>AVERAGE(OMI!AC299:AH299)</f>
        <v>21.533333333333331</v>
      </c>
      <c r="I299" s="1">
        <f>AVERAGE(SNPP_OMPS!AC299:AH299)</f>
        <v>3.1166666666666667</v>
      </c>
      <c r="J299" s="1">
        <f>AVERAGE(N20_OMPS!AC299:AH299)</f>
        <v>29.416666666666668</v>
      </c>
      <c r="K299" s="1">
        <f>AVERAGE(TROPOMI!AC299:AH299)</f>
        <v>18.333333333333332</v>
      </c>
      <c r="L299" s="1">
        <f>AVERAGE(OMI!AV299:BA299)</f>
        <v>14.483333333333334</v>
      </c>
      <c r="M299" s="1">
        <f>AVERAGE(SNPP_OMPS!AV299:BA299)</f>
        <v>18.583333333333332</v>
      </c>
      <c r="N299" s="1">
        <f>AVERAGE(N20_OMPS!AV299:BA299)</f>
        <v>12.366666666666667</v>
      </c>
      <c r="O299" s="1">
        <f>AVERAGE(TROPOMI!AV299:BA299)</f>
        <v>4.1166666666666671</v>
      </c>
      <c r="P299" s="1">
        <f>AVERAGE(OMI!BO299:BT299)</f>
        <v>1.5</v>
      </c>
      <c r="Q299" s="1">
        <f>AVERAGE(SNPP_OMPS!BO299:BT299)</f>
        <v>0.16666666666666666</v>
      </c>
      <c r="R299" s="1">
        <f>AVERAGE(N20_OMPS!BO299:BT299)</f>
        <v>2.3833333333333333</v>
      </c>
      <c r="S299" s="1">
        <f>AVERAGE(TROPOMI!BO299:BT299)</f>
        <v>4.3166666666666664</v>
      </c>
      <c r="T299" s="2">
        <f>AVERAGE(OMI!CH299:CM299)</f>
        <v>1501.6666666666667</v>
      </c>
      <c r="U299" s="2">
        <f>AVERAGE(SNPP_OMPS!CH299:CM299)</f>
        <v>465</v>
      </c>
      <c r="V299" s="2">
        <f>AVERAGE(N20_OMPS!CH299:CM299)</f>
        <v>4014.1666666666665</v>
      </c>
      <c r="W299" s="2">
        <f>AVERAGE(TROPOMI!CH299:CM299)</f>
        <v>36743.166666666664</v>
      </c>
    </row>
    <row r="300" spans="1:23" x14ac:dyDescent="0.2">
      <c r="A300">
        <v>868</v>
      </c>
      <c r="B300">
        <v>35.326799999999999</v>
      </c>
      <c r="C300">
        <v>113.492</v>
      </c>
      <c r="D300">
        <v>90</v>
      </c>
      <c r="E300" t="s">
        <v>100</v>
      </c>
      <c r="F300" t="s">
        <v>626</v>
      </c>
      <c r="G300" t="s">
        <v>289</v>
      </c>
      <c r="H300" s="1">
        <f>AVERAGE(OMI!AC300:AH300)</f>
        <v>9.8000000000000007</v>
      </c>
      <c r="I300" s="1">
        <f>AVERAGE(SNPP_OMPS!AC300:AH300)</f>
        <v>8.4</v>
      </c>
      <c r="J300" s="1">
        <f>AVERAGE(N20_OMPS!AC300:AH300)</f>
        <v>22.650000000000002</v>
      </c>
      <c r="K300" s="1">
        <f>AVERAGE(TROPOMI!AC300:AH300)</f>
        <v>21.083333333333332</v>
      </c>
      <c r="L300" s="1">
        <f>AVERAGE(OMI!AV300:BA300)</f>
        <v>13.333333333333334</v>
      </c>
      <c r="M300" s="1">
        <f>AVERAGE(SNPP_OMPS!AV300:BA300)</f>
        <v>16.500000000000004</v>
      </c>
      <c r="N300" s="1">
        <f>AVERAGE(N20_OMPS!AV300:BA300)</f>
        <v>10.966666666666667</v>
      </c>
      <c r="O300" s="1">
        <f>AVERAGE(TROPOMI!AV300:BA300)</f>
        <v>4.0333333333333341</v>
      </c>
      <c r="P300" s="1">
        <f>AVERAGE(OMI!BO300:BT300)</f>
        <v>0.70000000000000007</v>
      </c>
      <c r="Q300" s="1">
        <f>AVERAGE(SNPP_OMPS!BO300:BT300)</f>
        <v>0.5</v>
      </c>
      <c r="R300" s="1">
        <f>AVERAGE(N20_OMPS!BO300:BT300)</f>
        <v>2.0666666666666664</v>
      </c>
      <c r="S300" s="1">
        <f>AVERAGE(TROPOMI!BO300:BT300)</f>
        <v>5.2</v>
      </c>
      <c r="T300" s="2">
        <f>AVERAGE(OMI!CH300:CM300)</f>
        <v>1126.1666666666667</v>
      </c>
      <c r="U300" s="2">
        <f>AVERAGE(SNPP_OMPS!CH300:CM300)</f>
        <v>333.16666666666669</v>
      </c>
      <c r="V300" s="2">
        <f>AVERAGE(N20_OMPS!CH300:CM300)</f>
        <v>3214.8333333333335</v>
      </c>
      <c r="W300" s="2">
        <f>AVERAGE(TROPOMI!CH300:CM300)</f>
        <v>28023.166666666668</v>
      </c>
    </row>
    <row r="301" spans="1:23" x14ac:dyDescent="0.2">
      <c r="A301">
        <v>161</v>
      </c>
      <c r="B301">
        <v>35.323598442486301</v>
      </c>
      <c r="C301">
        <v>116.927696895785</v>
      </c>
      <c r="D301">
        <v>60</v>
      </c>
      <c r="E301" t="s">
        <v>100</v>
      </c>
      <c r="F301" t="s">
        <v>628</v>
      </c>
      <c r="G301" t="s">
        <v>289</v>
      </c>
      <c r="H301" s="1">
        <f>AVERAGE(OMI!AC301:AH301)</f>
        <v>11.833333333333334</v>
      </c>
      <c r="I301" s="1">
        <f>AVERAGE(SNPP_OMPS!AC301:AH301)</f>
        <v>21.566666666666666</v>
      </c>
      <c r="J301" s="1">
        <f>AVERAGE(N20_OMPS!AC301:AH301)</f>
        <v>11.766666666666666</v>
      </c>
      <c r="K301" s="1">
        <f>AVERAGE(TROPOMI!AC301:AH301)</f>
        <v>19.833333333333332</v>
      </c>
      <c r="L301" s="1">
        <f>AVERAGE(OMI!AV301:BA301)</f>
        <v>13</v>
      </c>
      <c r="M301" s="1">
        <f>AVERAGE(SNPP_OMPS!AV301:BA301)</f>
        <v>16.783333333333335</v>
      </c>
      <c r="N301" s="1">
        <f>AVERAGE(N20_OMPS!AV301:BA301)</f>
        <v>11.033333333333333</v>
      </c>
      <c r="O301" s="1">
        <f>AVERAGE(TROPOMI!AV301:BA301)</f>
        <v>3.7333333333333338</v>
      </c>
      <c r="P301" s="1">
        <f>AVERAGE(OMI!BO301:BT301)</f>
        <v>0.89999999999999991</v>
      </c>
      <c r="Q301" s="1">
        <f>AVERAGE(SNPP_OMPS!BO301:BT301)</f>
        <v>1.3</v>
      </c>
      <c r="R301" s="1">
        <f>AVERAGE(N20_OMPS!BO301:BT301)</f>
        <v>1.1000000000000001</v>
      </c>
      <c r="S301" s="1">
        <f>AVERAGE(TROPOMI!BO301:BT301)</f>
        <v>5.3</v>
      </c>
      <c r="T301" s="2">
        <f>AVERAGE(OMI!CH301:CM301)</f>
        <v>1454.8333333333333</v>
      </c>
      <c r="U301" s="2">
        <f>AVERAGE(SNPP_OMPS!CH301:CM301)</f>
        <v>452.66666666666669</v>
      </c>
      <c r="V301" s="2">
        <f>AVERAGE(N20_OMPS!CH301:CM301)</f>
        <v>3906.8333333333335</v>
      </c>
      <c r="W301" s="2">
        <f>AVERAGE(TROPOMI!CH301:CM301)</f>
        <v>39954</v>
      </c>
    </row>
    <row r="302" spans="1:23" x14ac:dyDescent="0.2">
      <c r="A302">
        <v>412</v>
      </c>
      <c r="B302">
        <v>35.299023529999999</v>
      </c>
      <c r="C302">
        <v>-101.7478606</v>
      </c>
      <c r="D302">
        <v>1085</v>
      </c>
      <c r="E302" t="s">
        <v>100</v>
      </c>
      <c r="F302" t="s">
        <v>576</v>
      </c>
      <c r="G302" t="s">
        <v>108</v>
      </c>
      <c r="H302" s="1">
        <f>AVERAGE(OMI!AC302:AH302)</f>
        <v>14.233333333333333</v>
      </c>
      <c r="I302" s="1">
        <f>AVERAGE(SNPP_OMPS!AC302:AH302)</f>
        <v>16.849999999999998</v>
      </c>
      <c r="J302" s="1">
        <f>AVERAGE(N20_OMPS!AC302:AH302)</f>
        <v>11.5</v>
      </c>
      <c r="K302" s="1">
        <f>AVERAGE(TROPOMI!AC302:AH302)</f>
        <v>5.1499999999999995</v>
      </c>
      <c r="L302" s="1">
        <f>AVERAGE(OMI!AV302:BA302)</f>
        <v>9.8000000000000007</v>
      </c>
      <c r="M302" s="1">
        <f>AVERAGE(SNPP_OMPS!AV302:BA302)</f>
        <v>10.866666666666667</v>
      </c>
      <c r="N302" s="1">
        <f>AVERAGE(N20_OMPS!AV302:BA302)</f>
        <v>7.4999999999999991</v>
      </c>
      <c r="O302" s="1">
        <f>AVERAGE(TROPOMI!AV302:BA302)</f>
        <v>2.2166666666666663</v>
      </c>
      <c r="P302" s="1">
        <f>AVERAGE(OMI!BO302:BT302)</f>
        <v>1.4500000000000002</v>
      </c>
      <c r="Q302" s="1">
        <f>AVERAGE(SNPP_OMPS!BO302:BT302)</f>
        <v>1.55</v>
      </c>
      <c r="R302" s="1">
        <f>AVERAGE(N20_OMPS!BO302:BT302)</f>
        <v>1.5166666666666668</v>
      </c>
      <c r="S302" s="1">
        <f>AVERAGE(TROPOMI!BO302:BT302)</f>
        <v>2.2833333333333337</v>
      </c>
      <c r="T302" s="2">
        <f>AVERAGE(OMI!CH302:CM302)</f>
        <v>1541.6666666666667</v>
      </c>
      <c r="U302" s="2">
        <f>AVERAGE(SNPP_OMPS!CH302:CM302)</f>
        <v>498.5</v>
      </c>
      <c r="V302" s="2">
        <f>AVERAGE(N20_OMPS!CH302:CM302)</f>
        <v>5211.833333333333</v>
      </c>
      <c r="W302" s="2">
        <f>AVERAGE(TROPOMI!CH302:CM302)</f>
        <v>40564</v>
      </c>
    </row>
    <row r="303" spans="1:23" x14ac:dyDescent="0.2">
      <c r="A303">
        <v>736</v>
      </c>
      <c r="B303">
        <v>35.264237056865703</v>
      </c>
      <c r="C303">
        <v>36.584531876583398</v>
      </c>
      <c r="D303">
        <v>270</v>
      </c>
      <c r="E303" t="s">
        <v>100</v>
      </c>
      <c r="F303" t="s">
        <v>632</v>
      </c>
      <c r="G303" t="s">
        <v>561</v>
      </c>
      <c r="H303" s="1">
        <f>AVERAGE(OMI!AC303:AH303)</f>
        <v>30.283333333333331</v>
      </c>
      <c r="I303" s="1">
        <f>AVERAGE(SNPP_OMPS!AC303:AH303)</f>
        <v>33.083333333333336</v>
      </c>
      <c r="J303" s="1">
        <f>AVERAGE(N20_OMPS!AC303:AH303)</f>
        <v>19.016666666666666</v>
      </c>
      <c r="K303" s="1">
        <f>AVERAGE(TROPOMI!AC303:AH303)</f>
        <v>29.45</v>
      </c>
      <c r="L303" s="1">
        <f>AVERAGE(OMI!AV303:BA303)</f>
        <v>8.75</v>
      </c>
      <c r="M303" s="1">
        <f>AVERAGE(SNPP_OMPS!AV303:BA303)</f>
        <v>10.816666666666668</v>
      </c>
      <c r="N303" s="1">
        <f>AVERAGE(N20_OMPS!AV303:BA303)</f>
        <v>6.9499999999999993</v>
      </c>
      <c r="O303" s="1">
        <f>AVERAGE(TROPOMI!AV303:BA303)</f>
        <v>2.9500000000000006</v>
      </c>
      <c r="P303" s="1">
        <f>AVERAGE(OMI!BO303:BT303)</f>
        <v>3.3833333333333329</v>
      </c>
      <c r="Q303" s="1">
        <f>AVERAGE(SNPP_OMPS!BO303:BT303)</f>
        <v>3.0500000000000003</v>
      </c>
      <c r="R303" s="1">
        <f>AVERAGE(N20_OMPS!BO303:BT303)</f>
        <v>2.75</v>
      </c>
      <c r="S303" s="1">
        <f>AVERAGE(TROPOMI!BO303:BT303)</f>
        <v>9.8000000000000007</v>
      </c>
      <c r="T303" s="2">
        <f>AVERAGE(OMI!CH303:CM303)</f>
        <v>2002.1666666666667</v>
      </c>
      <c r="U303" s="2">
        <f>AVERAGE(SNPP_OMPS!CH303:CM303)</f>
        <v>559.83333333333337</v>
      </c>
      <c r="V303" s="2">
        <f>AVERAGE(N20_OMPS!CH303:CM303)</f>
        <v>6203</v>
      </c>
      <c r="W303" s="2">
        <f>AVERAGE(TROPOMI!CH303:CM303)</f>
        <v>44228</v>
      </c>
    </row>
    <row r="304" spans="1:23" x14ac:dyDescent="0.2">
      <c r="A304">
        <v>737</v>
      </c>
      <c r="B304">
        <v>35.170649770464799</v>
      </c>
      <c r="C304">
        <v>35.927604628095601</v>
      </c>
      <c r="D304">
        <v>5</v>
      </c>
      <c r="E304" t="s">
        <v>100</v>
      </c>
      <c r="F304" t="s">
        <v>634</v>
      </c>
      <c r="G304" t="s">
        <v>561</v>
      </c>
      <c r="H304" s="1">
        <f>AVERAGE(OMI!AC304:AH304)</f>
        <v>51.416666666666664</v>
      </c>
      <c r="I304" s="1">
        <f>AVERAGE(SNPP_OMPS!AC304:AH304)</f>
        <v>51.983333333333341</v>
      </c>
      <c r="J304" s="1">
        <f>AVERAGE(N20_OMPS!AC304:AH304)</f>
        <v>39.950000000000003</v>
      </c>
      <c r="K304" s="1">
        <f>AVERAGE(TROPOMI!AC304:AH304)</f>
        <v>48.449999999999996</v>
      </c>
      <c r="L304" s="1">
        <f>AVERAGE(OMI!AV304:BA304)</f>
        <v>11.316666666666665</v>
      </c>
      <c r="M304" s="1">
        <f>AVERAGE(SNPP_OMPS!AV304:BA304)</f>
        <v>12.683333333333332</v>
      </c>
      <c r="N304" s="1">
        <f>AVERAGE(N20_OMPS!AV304:BA304)</f>
        <v>8.85</v>
      </c>
      <c r="O304" s="1">
        <f>AVERAGE(TROPOMI!AV304:BA304)</f>
        <v>4.2</v>
      </c>
      <c r="P304" s="1">
        <f>AVERAGE(OMI!BO304:BT304)</f>
        <v>4.55</v>
      </c>
      <c r="Q304" s="1">
        <f>AVERAGE(SNPP_OMPS!BO304:BT304)</f>
        <v>4.083333333333333</v>
      </c>
      <c r="R304" s="1">
        <f>AVERAGE(N20_OMPS!BO304:BT304)</f>
        <v>4.5166666666666666</v>
      </c>
      <c r="S304" s="1">
        <f>AVERAGE(TROPOMI!BO304:BT304)</f>
        <v>11.283333333333331</v>
      </c>
      <c r="T304" s="2">
        <f>AVERAGE(OMI!CH304:CM304)</f>
        <v>2083</v>
      </c>
      <c r="U304" s="2">
        <f>AVERAGE(SNPP_OMPS!CH304:CM304)</f>
        <v>621.83333333333337</v>
      </c>
      <c r="V304" s="2">
        <f>AVERAGE(N20_OMPS!CH304:CM304)</f>
        <v>6290.5</v>
      </c>
      <c r="W304" s="2">
        <f>AVERAGE(TROPOMI!CH304:CM304)</f>
        <v>49662.833333333336</v>
      </c>
    </row>
    <row r="305" spans="1:23" x14ac:dyDescent="0.2">
      <c r="A305">
        <v>470</v>
      </c>
      <c r="B305">
        <v>35.168235279999998</v>
      </c>
      <c r="C305">
        <v>112.7163327</v>
      </c>
      <c r="D305">
        <v>180</v>
      </c>
      <c r="E305" t="s">
        <v>100</v>
      </c>
      <c r="F305" t="s">
        <v>627</v>
      </c>
      <c r="G305" t="s">
        <v>289</v>
      </c>
      <c r="H305" s="1">
        <f>AVERAGE(OMI!AC305:AH305)</f>
        <v>10</v>
      </c>
      <c r="I305" s="1">
        <f>AVERAGE(SNPP_OMPS!AC305:AH305)</f>
        <v>5.0333333333333332</v>
      </c>
      <c r="J305" s="1">
        <f>AVERAGE(N20_OMPS!AC305:AH305)</f>
        <v>4.55</v>
      </c>
      <c r="K305" s="1">
        <f>AVERAGE(TROPOMI!AC305:AH305)</f>
        <v>6.8500000000000005</v>
      </c>
      <c r="L305" s="1">
        <f>AVERAGE(OMI!AV305:BA305)</f>
        <v>12.183333333333335</v>
      </c>
      <c r="M305" s="1">
        <f>AVERAGE(SNPP_OMPS!AV305:BA305)</f>
        <v>14.733333333333334</v>
      </c>
      <c r="N305" s="1">
        <f>AVERAGE(N20_OMPS!AV305:BA305)</f>
        <v>9.2333333333333325</v>
      </c>
      <c r="O305" s="1">
        <f>AVERAGE(TROPOMI!AV305:BA305)</f>
        <v>3.5500000000000003</v>
      </c>
      <c r="P305" s="1">
        <f>AVERAGE(OMI!BO305:BT305)</f>
        <v>0.80000000000000016</v>
      </c>
      <c r="Q305" s="1">
        <f>AVERAGE(SNPP_OMPS!BO305:BT305)</f>
        <v>0.35000000000000003</v>
      </c>
      <c r="R305" s="1">
        <f>AVERAGE(N20_OMPS!BO305:BT305)</f>
        <v>0.46666666666666662</v>
      </c>
      <c r="S305" s="1">
        <f>AVERAGE(TROPOMI!BO305:BT305)</f>
        <v>1.9000000000000001</v>
      </c>
      <c r="T305" s="2">
        <f>AVERAGE(OMI!CH305:CM305)</f>
        <v>1189.1666666666667</v>
      </c>
      <c r="U305" s="2">
        <f>AVERAGE(SNPP_OMPS!CH305:CM305)</f>
        <v>362</v>
      </c>
      <c r="V305" s="2">
        <f>AVERAGE(N20_OMPS!CH305:CM305)</f>
        <v>3819.1666666666665</v>
      </c>
      <c r="W305" s="2">
        <f>AVERAGE(TROPOMI!CH305:CM305)</f>
        <v>33508.833333333336</v>
      </c>
    </row>
    <row r="306" spans="1:23" x14ac:dyDescent="0.2">
      <c r="A306">
        <v>833</v>
      </c>
      <c r="B306">
        <v>35.155450105436699</v>
      </c>
      <c r="C306">
        <v>119.349343875134</v>
      </c>
      <c r="D306">
        <v>3</v>
      </c>
      <c r="E306" t="s">
        <v>100</v>
      </c>
      <c r="F306" t="s">
        <v>636</v>
      </c>
      <c r="G306" t="s">
        <v>289</v>
      </c>
      <c r="H306" s="1">
        <f>AVERAGE(OMI!AC306:AH306)</f>
        <v>23.266666666666666</v>
      </c>
      <c r="I306" s="1">
        <f>AVERAGE(SNPP_OMPS!AC306:AH306)</f>
        <v>27.166666666666668</v>
      </c>
      <c r="J306" s="1">
        <f>AVERAGE(N20_OMPS!AC306:AH306)</f>
        <v>16.516666666666669</v>
      </c>
      <c r="K306" s="1">
        <f>AVERAGE(TROPOMI!AC306:AH306)</f>
        <v>30.3</v>
      </c>
      <c r="L306" s="1">
        <f>AVERAGE(OMI!AV306:BA306)</f>
        <v>14.983333333333334</v>
      </c>
      <c r="M306" s="1">
        <f>AVERAGE(SNPP_OMPS!AV306:BA306)</f>
        <v>20.166666666666668</v>
      </c>
      <c r="N306" s="1">
        <f>AVERAGE(N20_OMPS!AV306:BA306)</f>
        <v>12.35</v>
      </c>
      <c r="O306" s="1">
        <f>AVERAGE(TROPOMI!AV306:BA306)</f>
        <v>4.1833333333333327</v>
      </c>
      <c r="P306" s="1">
        <f>AVERAGE(OMI!BO306:BT306)</f>
        <v>1.5666666666666667</v>
      </c>
      <c r="Q306" s="1">
        <f>AVERAGE(SNPP_OMPS!BO306:BT306)</f>
        <v>1.3499999999999999</v>
      </c>
      <c r="R306" s="1">
        <f>AVERAGE(N20_OMPS!BO306:BT306)</f>
        <v>1.3333333333333333</v>
      </c>
      <c r="S306" s="1">
        <f>AVERAGE(TROPOMI!BO306:BT306)</f>
        <v>7.1000000000000005</v>
      </c>
      <c r="T306" s="2">
        <f>AVERAGE(OMI!CH306:CM306)</f>
        <v>1393.8333333333333</v>
      </c>
      <c r="U306" s="2">
        <f>AVERAGE(SNPP_OMPS!CH306:CM306)</f>
        <v>447</v>
      </c>
      <c r="V306" s="2">
        <f>AVERAGE(N20_OMPS!CH306:CM306)</f>
        <v>3915.8333333333335</v>
      </c>
      <c r="W306" s="2">
        <f>AVERAGE(TROPOMI!CH306:CM306)</f>
        <v>39031</v>
      </c>
    </row>
    <row r="307" spans="1:23" x14ac:dyDescent="0.2">
      <c r="A307">
        <v>464</v>
      </c>
      <c r="B307">
        <v>35.15079678</v>
      </c>
      <c r="C307">
        <v>109.9317188</v>
      </c>
      <c r="D307">
        <v>675</v>
      </c>
      <c r="E307" t="s">
        <v>100</v>
      </c>
      <c r="F307" t="s">
        <v>616</v>
      </c>
      <c r="G307" t="s">
        <v>289</v>
      </c>
      <c r="H307" s="1">
        <f>AVERAGE(OMI!AC307:AH307)</f>
        <v>16</v>
      </c>
      <c r="I307" s="1">
        <f>AVERAGE(SNPP_OMPS!AC307:AH307)</f>
        <v>16.166666666666664</v>
      </c>
      <c r="J307" s="1">
        <f>AVERAGE(N20_OMPS!AC307:AH307)</f>
        <v>10.416666666666666</v>
      </c>
      <c r="K307" s="1">
        <f>AVERAGE(TROPOMI!AC307:AH307)</f>
        <v>18.383333333333333</v>
      </c>
      <c r="L307" s="1">
        <f>AVERAGE(OMI!AV307:BA307)</f>
        <v>8.7666666666666675</v>
      </c>
      <c r="M307" s="1">
        <f>AVERAGE(SNPP_OMPS!AV307:BA307)</f>
        <v>10.3</v>
      </c>
      <c r="N307" s="1">
        <f>AVERAGE(N20_OMPS!AV307:BA307)</f>
        <v>6.583333333333333</v>
      </c>
      <c r="O307" s="1">
        <f>AVERAGE(TROPOMI!AV307:BA307)</f>
        <v>2.5833333333333335</v>
      </c>
      <c r="P307" s="1">
        <f>AVERAGE(OMI!BO307:BT307)</f>
        <v>1.8333333333333333</v>
      </c>
      <c r="Q307" s="1">
        <f>AVERAGE(SNPP_OMPS!BO307:BT307)</f>
        <v>1.4999999999999998</v>
      </c>
      <c r="R307" s="1">
        <f>AVERAGE(N20_OMPS!BO307:BT307)</f>
        <v>1.5666666666666667</v>
      </c>
      <c r="S307" s="1">
        <f>AVERAGE(TROPOMI!BO307:BT307)</f>
        <v>7.0666666666666664</v>
      </c>
      <c r="T307" s="2">
        <f>AVERAGE(OMI!CH307:CM307)</f>
        <v>1263.3333333333333</v>
      </c>
      <c r="U307" s="2">
        <f>AVERAGE(SNPP_OMPS!CH307:CM307)</f>
        <v>388.5</v>
      </c>
      <c r="V307" s="2">
        <f>AVERAGE(N20_OMPS!CH307:CM307)</f>
        <v>4266.333333333333</v>
      </c>
      <c r="W307" s="2">
        <f>AVERAGE(TROPOMI!CH307:CM307)</f>
        <v>33743.5</v>
      </c>
    </row>
    <row r="308" spans="1:23" x14ac:dyDescent="0.2">
      <c r="A308">
        <v>577</v>
      </c>
      <c r="B308">
        <v>35.119999999999997</v>
      </c>
      <c r="C308">
        <v>48.85</v>
      </c>
      <c r="D308">
        <v>1650</v>
      </c>
      <c r="E308" t="s">
        <v>100</v>
      </c>
      <c r="F308" t="s">
        <v>640</v>
      </c>
      <c r="G308" t="s">
        <v>522</v>
      </c>
      <c r="H308" s="1">
        <f>AVERAGE(OMI!AC308:AH308)</f>
        <v>12.733333333333333</v>
      </c>
      <c r="I308" s="1">
        <f>AVERAGE(SNPP_OMPS!AC308:AH308)</f>
        <v>9.1</v>
      </c>
      <c r="J308" s="1">
        <f>AVERAGE(N20_OMPS!AC308:AH308)</f>
        <v>14.316666666666668</v>
      </c>
      <c r="K308" s="1">
        <f>AVERAGE(TROPOMI!AC308:AH308)</f>
        <v>23.349999999999998</v>
      </c>
      <c r="L308" s="1">
        <f>AVERAGE(OMI!AV308:BA308)</f>
        <v>4.833333333333333</v>
      </c>
      <c r="M308" s="1">
        <f>AVERAGE(SNPP_OMPS!AV308:BA308)</f>
        <v>5.5</v>
      </c>
      <c r="N308" s="1">
        <f>AVERAGE(N20_OMPS!AV308:BA308)</f>
        <v>4.1000000000000005</v>
      </c>
      <c r="O308" s="1">
        <f>AVERAGE(TROPOMI!AV308:BA308)</f>
        <v>2</v>
      </c>
      <c r="P308" s="1">
        <f>AVERAGE(OMI!BO308:BT308)</f>
        <v>2.6</v>
      </c>
      <c r="Q308" s="1">
        <f>AVERAGE(SNPP_OMPS!BO308:BT308)</f>
        <v>1.666666666666667</v>
      </c>
      <c r="R308" s="1">
        <f>AVERAGE(N20_OMPS!BO308:BT308)</f>
        <v>3.4833333333333329</v>
      </c>
      <c r="S308" s="1">
        <f>AVERAGE(TROPOMI!BO308:BT308)</f>
        <v>11.15</v>
      </c>
      <c r="T308" s="2">
        <f>AVERAGE(OMI!CH308:CM308)</f>
        <v>1710</v>
      </c>
      <c r="U308" s="2">
        <f>AVERAGE(SNPP_OMPS!CH308:CM308)</f>
        <v>495.5</v>
      </c>
      <c r="V308" s="2">
        <f>AVERAGE(N20_OMPS!CH308:CM308)</f>
        <v>5368.166666666667</v>
      </c>
      <c r="W308" s="2">
        <f>AVERAGE(TROPOMI!CH308:CM308)</f>
        <v>38662.666666666664</v>
      </c>
    </row>
    <row r="309" spans="1:23" x14ac:dyDescent="0.2">
      <c r="A309">
        <v>162</v>
      </c>
      <c r="B309">
        <v>35.040344042033396</v>
      </c>
      <c r="C309">
        <v>43.558551657534402</v>
      </c>
      <c r="D309">
        <v>116</v>
      </c>
      <c r="E309" t="s">
        <v>100</v>
      </c>
      <c r="F309" t="s">
        <v>642</v>
      </c>
      <c r="G309" t="s">
        <v>563</v>
      </c>
      <c r="H309" s="1">
        <f>AVERAGE(OMI!AC309:AH309)</f>
        <v>38.966666666666669</v>
      </c>
      <c r="I309" s="1">
        <f>AVERAGE(SNPP_OMPS!AC309:AH309)</f>
        <v>66.333333333333329</v>
      </c>
      <c r="J309" s="1">
        <f>AVERAGE(N20_OMPS!AC309:AH309)</f>
        <v>38.250000000000007</v>
      </c>
      <c r="K309" s="1">
        <f>AVERAGE(TROPOMI!AC309:AH309)</f>
        <v>17.216666666666665</v>
      </c>
      <c r="L309" s="1">
        <f>AVERAGE(OMI!AV309:BA309)</f>
        <v>8.1833333333333318</v>
      </c>
      <c r="M309" s="1">
        <f>AVERAGE(SNPP_OMPS!AV309:BA309)</f>
        <v>11.616666666666667</v>
      </c>
      <c r="N309" s="1">
        <f>AVERAGE(N20_OMPS!AV309:BA309)</f>
        <v>6.1833333333333336</v>
      </c>
      <c r="O309" s="1">
        <f>AVERAGE(TROPOMI!AV309:BA309)</f>
        <v>2.2666666666666666</v>
      </c>
      <c r="P309" s="1">
        <f>AVERAGE(OMI!BO309:BT309)</f>
        <v>4.7666666666666675</v>
      </c>
      <c r="Q309" s="1">
        <f>AVERAGE(SNPP_OMPS!BO309:BT309)</f>
        <v>5.7</v>
      </c>
      <c r="R309" s="1">
        <f>AVERAGE(N20_OMPS!BO309:BT309)</f>
        <v>6.0666666666666664</v>
      </c>
      <c r="S309" s="1">
        <f>AVERAGE(TROPOMI!BO309:BT309)</f>
        <v>7.5166666666666684</v>
      </c>
      <c r="T309" s="2">
        <f>AVERAGE(OMI!CH309:CM309)</f>
        <v>2093</v>
      </c>
      <c r="U309" s="2">
        <f>AVERAGE(SNPP_OMPS!CH309:CM309)</f>
        <v>661.33333333333337</v>
      </c>
      <c r="V309" s="2">
        <f>AVERAGE(N20_OMPS!CH309:CM309)</f>
        <v>6816.166666666667</v>
      </c>
      <c r="W309" s="2">
        <f>AVERAGE(TROPOMI!CH309:CM309)</f>
        <v>49412.833333333336</v>
      </c>
    </row>
    <row r="310" spans="1:23" x14ac:dyDescent="0.2">
      <c r="A310">
        <v>738</v>
      </c>
      <c r="B310">
        <v>35.025649999999999</v>
      </c>
      <c r="C310">
        <v>136.86442</v>
      </c>
      <c r="D310">
        <v>10</v>
      </c>
      <c r="E310" t="s">
        <v>91</v>
      </c>
      <c r="F310" t="s">
        <v>644</v>
      </c>
      <c r="G310" t="s">
        <v>335</v>
      </c>
      <c r="H310" s="1">
        <f>AVERAGE(OMI!AC310:AH310)</f>
        <v>21.933333333333334</v>
      </c>
      <c r="I310" s="1">
        <f>AVERAGE(SNPP_OMPS!AC310:AH310)</f>
        <v>13.85</v>
      </c>
      <c r="J310" s="1">
        <f>AVERAGE(N20_OMPS!AC310:AH310)</f>
        <v>20.5</v>
      </c>
      <c r="K310" s="1">
        <f>AVERAGE(TROPOMI!AC310:AH310)</f>
        <v>24.433333333333337</v>
      </c>
      <c r="L310" s="1">
        <f>AVERAGE(OMI!AV310:BA310)</f>
        <v>13.483333333333334</v>
      </c>
      <c r="M310" s="1">
        <f>AVERAGE(SNPP_OMPS!AV310:BA310)</f>
        <v>18.533333333333331</v>
      </c>
      <c r="N310" s="1">
        <f>AVERAGE(N20_OMPS!AV310:BA310)</f>
        <v>11.433333333333332</v>
      </c>
      <c r="O310" s="1">
        <f>AVERAGE(TROPOMI!AV310:BA310)</f>
        <v>4.083333333333333</v>
      </c>
      <c r="P310" s="1">
        <f>AVERAGE(OMI!BO310:BT310)</f>
        <v>1.6666666666666667</v>
      </c>
      <c r="Q310" s="1">
        <f>AVERAGE(SNPP_OMPS!BO310:BT310)</f>
        <v>0.75</v>
      </c>
      <c r="R310" s="1">
        <f>AVERAGE(N20_OMPS!BO310:BT310)</f>
        <v>1.8</v>
      </c>
      <c r="S310" s="1">
        <f>AVERAGE(TROPOMI!BO310:BT310)</f>
        <v>5.9666666666666677</v>
      </c>
      <c r="T310" s="2">
        <f>AVERAGE(OMI!CH310:CM310)</f>
        <v>1523.6666666666667</v>
      </c>
      <c r="U310" s="2">
        <f>AVERAGE(SNPP_OMPS!CH310:CM310)</f>
        <v>423.66666666666669</v>
      </c>
      <c r="V310" s="2">
        <f>AVERAGE(N20_OMPS!CH310:CM310)</f>
        <v>4031</v>
      </c>
      <c r="W310" s="2">
        <f>AVERAGE(TROPOMI!CH310:CM310)</f>
        <v>35324.333333333336</v>
      </c>
    </row>
    <row r="311" spans="1:23" x14ac:dyDescent="0.2">
      <c r="A311">
        <v>163</v>
      </c>
      <c r="B311">
        <v>34.959000000000003</v>
      </c>
      <c r="C311">
        <v>36.661000000000001</v>
      </c>
      <c r="D311">
        <v>404</v>
      </c>
      <c r="E311" t="s">
        <v>100</v>
      </c>
      <c r="F311" t="s">
        <v>633</v>
      </c>
      <c r="G311" t="s">
        <v>561</v>
      </c>
      <c r="H311" s="1">
        <f>AVERAGE(OMI!AC311:AH311)</f>
        <v>32.4</v>
      </c>
      <c r="I311" s="1">
        <f>AVERAGE(SNPP_OMPS!AC311:AH311)</f>
        <v>30.549999999999997</v>
      </c>
      <c r="J311" s="1">
        <f>AVERAGE(N20_OMPS!AC311:AH311)</f>
        <v>18.383333333333333</v>
      </c>
      <c r="K311" s="1">
        <f>AVERAGE(TROPOMI!AC311:AH311)</f>
        <v>24.833333333333332</v>
      </c>
      <c r="L311" s="1">
        <f>AVERAGE(OMI!AV311:BA311)</f>
        <v>7.75</v>
      </c>
      <c r="M311" s="1">
        <f>AVERAGE(SNPP_OMPS!AV311:BA311)</f>
        <v>9.9166666666666661</v>
      </c>
      <c r="N311" s="1">
        <f>AVERAGE(N20_OMPS!AV311:BA311)</f>
        <v>6.1499999999999995</v>
      </c>
      <c r="O311" s="1">
        <f>AVERAGE(TROPOMI!AV311:BA311)</f>
        <v>2.5333333333333332</v>
      </c>
      <c r="P311" s="1">
        <f>AVERAGE(OMI!BO311:BT311)</f>
        <v>4.1499999999999995</v>
      </c>
      <c r="Q311" s="1">
        <f>AVERAGE(SNPP_OMPS!BO311:BT311)</f>
        <v>2.9833333333333329</v>
      </c>
      <c r="R311" s="1">
        <f>AVERAGE(N20_OMPS!BO311:BT311)</f>
        <v>2.9666666666666668</v>
      </c>
      <c r="S311" s="1">
        <f>AVERAGE(TROPOMI!BO311:BT311)</f>
        <v>9.6833333333333336</v>
      </c>
      <c r="T311" s="2">
        <f>AVERAGE(OMI!CH311:CM311)</f>
        <v>2324.8333333333335</v>
      </c>
      <c r="U311" s="2">
        <f>AVERAGE(SNPP_OMPS!CH311:CM311)</f>
        <v>614</v>
      </c>
      <c r="V311" s="2">
        <f>AVERAGE(N20_OMPS!CH311:CM311)</f>
        <v>7053.833333333333</v>
      </c>
      <c r="W311" s="2">
        <f>AVERAGE(TROPOMI!CH311:CM311)</f>
        <v>47360.333333333336</v>
      </c>
    </row>
    <row r="312" spans="1:23" x14ac:dyDescent="0.2">
      <c r="A312">
        <v>525</v>
      </c>
      <c r="B312">
        <v>34.919066549999997</v>
      </c>
      <c r="C312">
        <v>127.7691274</v>
      </c>
      <c r="D312">
        <v>1</v>
      </c>
      <c r="E312" t="s">
        <v>100</v>
      </c>
      <c r="F312" t="s">
        <v>625</v>
      </c>
      <c r="G312" t="s">
        <v>547</v>
      </c>
      <c r="H312" s="1">
        <f>AVERAGE(OMI!AC312:AH312)</f>
        <v>56.43333333333333</v>
      </c>
      <c r="I312" s="1">
        <f>AVERAGE(SNPP_OMPS!AC312:AH312)</f>
        <v>17.983333333333331</v>
      </c>
      <c r="J312" s="1">
        <f>AVERAGE(N20_OMPS!AC312:AH312)</f>
        <v>57.033333333333331</v>
      </c>
      <c r="K312" s="1">
        <f>AVERAGE(TROPOMI!AC312:AH312)</f>
        <v>46.25</v>
      </c>
      <c r="L312" s="1">
        <f>AVERAGE(OMI!AV312:BA312)</f>
        <v>13.25</v>
      </c>
      <c r="M312" s="1">
        <f>AVERAGE(SNPP_OMPS!AV312:BA312)</f>
        <v>16.433333333333334</v>
      </c>
      <c r="N312" s="1">
        <f>AVERAGE(N20_OMPS!AV312:BA312)</f>
        <v>11.266666666666667</v>
      </c>
      <c r="O312" s="1">
        <f>AVERAGE(TROPOMI!AV312:BA312)</f>
        <v>4.55</v>
      </c>
      <c r="P312" s="1">
        <f>AVERAGE(OMI!BO312:BT312)</f>
        <v>4.2166666666666659</v>
      </c>
      <c r="Q312" s="1">
        <f>AVERAGE(SNPP_OMPS!BO312:BT312)</f>
        <v>1.0999999999999999</v>
      </c>
      <c r="R312" s="1">
        <f>AVERAGE(N20_OMPS!BO312:BT312)</f>
        <v>5.0500000000000007</v>
      </c>
      <c r="S312" s="1">
        <f>AVERAGE(TROPOMI!BO312:BT312)</f>
        <v>9.9333333333333353</v>
      </c>
      <c r="T312" s="2">
        <f>AVERAGE(OMI!CH312:CM312)</f>
        <v>1502</v>
      </c>
      <c r="U312" s="2">
        <f>AVERAGE(SNPP_OMPS!CH312:CM312)</f>
        <v>452.33333333333331</v>
      </c>
      <c r="V312" s="2">
        <f>AVERAGE(N20_OMPS!CH312:CM312)</f>
        <v>4163.333333333333</v>
      </c>
      <c r="W312" s="2">
        <f>AVERAGE(TROPOMI!CH312:CM312)</f>
        <v>37556.5</v>
      </c>
    </row>
    <row r="313" spans="1:23" x14ac:dyDescent="0.2">
      <c r="A313">
        <v>164</v>
      </c>
      <c r="B313">
        <v>34.743552999999999</v>
      </c>
      <c r="C313">
        <v>-87.849878000000004</v>
      </c>
      <c r="D313">
        <v>141</v>
      </c>
      <c r="E313" t="s">
        <v>100</v>
      </c>
      <c r="F313" t="s">
        <v>648</v>
      </c>
      <c r="G313" t="s">
        <v>108</v>
      </c>
      <c r="H313" s="1">
        <f>AVERAGE(OMI!AC313:AH313)</f>
        <v>12.366666666666667</v>
      </c>
      <c r="I313" s="1">
        <f>AVERAGE(SNPP_OMPS!AC313:AH313)</f>
        <v>15.6</v>
      </c>
      <c r="J313" s="1">
        <f>AVERAGE(N20_OMPS!AC313:AH313)</f>
        <v>5.0666666666666664</v>
      </c>
      <c r="K313" s="1">
        <f>AVERAGE(TROPOMI!AC313:AH313)</f>
        <v>1.8</v>
      </c>
      <c r="L313" s="1">
        <f>AVERAGE(OMI!AV313:BA313)</f>
        <v>15.183333333333332</v>
      </c>
      <c r="M313" s="1">
        <f>AVERAGE(SNPP_OMPS!AV313:BA313)</f>
        <v>19.116666666666667</v>
      </c>
      <c r="N313" s="1">
        <f>AVERAGE(N20_OMPS!AV313:BA313)</f>
        <v>11.516666666666666</v>
      </c>
      <c r="O313" s="1">
        <f>AVERAGE(TROPOMI!AV313:BA313)</f>
        <v>4.0166666666666666</v>
      </c>
      <c r="P313" s="1">
        <f>AVERAGE(OMI!BO313:BT313)</f>
        <v>0.81666666666666676</v>
      </c>
      <c r="Q313" s="1">
        <f>AVERAGE(SNPP_OMPS!BO313:BT313)</f>
        <v>0.80000000000000016</v>
      </c>
      <c r="R313" s="1">
        <f>AVERAGE(N20_OMPS!BO313:BT313)</f>
        <v>0.41666666666666669</v>
      </c>
      <c r="S313" s="1">
        <f>AVERAGE(TROPOMI!BO313:BT313)</f>
        <v>0.41666666666666669</v>
      </c>
      <c r="T313" s="2">
        <f>AVERAGE(OMI!CH313:CM313)</f>
        <v>1237.1666666666667</v>
      </c>
      <c r="U313" s="2">
        <f>AVERAGE(SNPP_OMPS!CH313:CM313)</f>
        <v>393.83333333333331</v>
      </c>
      <c r="V313" s="2">
        <f>AVERAGE(N20_OMPS!CH313:CM313)</f>
        <v>3680.8333333333335</v>
      </c>
      <c r="W313" s="2">
        <f>AVERAGE(TROPOMI!CH313:CM313)</f>
        <v>32389.333333333332</v>
      </c>
    </row>
    <row r="314" spans="1:23" x14ac:dyDescent="0.2">
      <c r="A314">
        <v>468</v>
      </c>
      <c r="B314">
        <v>34.74044688</v>
      </c>
      <c r="C314">
        <v>112.055869</v>
      </c>
      <c r="D314">
        <v>300</v>
      </c>
      <c r="E314" t="s">
        <v>100</v>
      </c>
      <c r="F314" t="s">
        <v>651</v>
      </c>
      <c r="G314" t="s">
        <v>289</v>
      </c>
      <c r="H314" s="1">
        <f>AVERAGE(OMI!AC314:AH314)</f>
        <v>2.6</v>
      </c>
      <c r="I314" s="1">
        <f>AVERAGE(SNPP_OMPS!AC314:AH314)</f>
        <v>0.56666666666666676</v>
      </c>
      <c r="J314" s="1">
        <f>AVERAGE(N20_OMPS!AC314:AH314)</f>
        <v>3.35</v>
      </c>
      <c r="K314" s="1">
        <f>AVERAGE(TROPOMI!AC314:AH314)</f>
        <v>3.7666666666666662</v>
      </c>
      <c r="L314" s="1">
        <f>AVERAGE(OMI!AV314:BA314)</f>
        <v>9.85</v>
      </c>
      <c r="M314" s="1">
        <f>AVERAGE(SNPP_OMPS!AV314:BA314)</f>
        <v>12.85</v>
      </c>
      <c r="N314" s="1">
        <f>AVERAGE(N20_OMPS!AV314:BA314)</f>
        <v>8.3000000000000007</v>
      </c>
      <c r="O314" s="1">
        <f>AVERAGE(TROPOMI!AV314:BA314)</f>
        <v>3.0666666666666664</v>
      </c>
      <c r="P314" s="1">
        <f>AVERAGE(OMI!BO314:BT314)</f>
        <v>0.26666666666666666</v>
      </c>
      <c r="Q314" s="1">
        <f>AVERAGE(SNPP_OMPS!BO314:BT314)</f>
        <v>5.000000000000001E-2</v>
      </c>
      <c r="R314" s="1">
        <f>AVERAGE(N20_OMPS!BO314:BT314)</f>
        <v>0.39999999999999997</v>
      </c>
      <c r="S314" s="1">
        <f>AVERAGE(TROPOMI!BO314:BT314)</f>
        <v>1.1666666666666667</v>
      </c>
      <c r="T314" s="2">
        <f>AVERAGE(OMI!CH314:CM314)</f>
        <v>1511.1666666666667</v>
      </c>
      <c r="U314" s="2">
        <f>AVERAGE(SNPP_OMPS!CH314:CM314)</f>
        <v>441.83333333333331</v>
      </c>
      <c r="V314" s="2">
        <f>AVERAGE(N20_OMPS!CH314:CM314)</f>
        <v>4370.5</v>
      </c>
      <c r="W314" s="2">
        <f>AVERAGE(TROPOMI!CH314:CM314)</f>
        <v>38437</v>
      </c>
    </row>
    <row r="315" spans="1:23" x14ac:dyDescent="0.2">
      <c r="A315">
        <v>850</v>
      </c>
      <c r="B315">
        <v>34.731999999999999</v>
      </c>
      <c r="C315">
        <v>112.755</v>
      </c>
      <c r="D315">
        <v>140</v>
      </c>
      <c r="E315" t="s">
        <v>100</v>
      </c>
      <c r="F315" t="s">
        <v>635</v>
      </c>
      <c r="G315" t="s">
        <v>289</v>
      </c>
      <c r="H315" s="1">
        <f>AVERAGE(OMI!AC315:AH315)</f>
        <v>14.549999999999999</v>
      </c>
      <c r="I315" s="1">
        <f>AVERAGE(SNPP_OMPS!AC315:AH315)</f>
        <v>6.7333333333333343</v>
      </c>
      <c r="J315" s="1">
        <f>AVERAGE(N20_OMPS!AC315:AH315)</f>
        <v>6.5333333333333341</v>
      </c>
      <c r="K315" s="1">
        <f>AVERAGE(TROPOMI!AC315:AH315)</f>
        <v>16.733333333333334</v>
      </c>
      <c r="L315" s="1">
        <f>AVERAGE(OMI!AV315:BA315)</f>
        <v>10.916666666666666</v>
      </c>
      <c r="M315" s="1">
        <f>AVERAGE(SNPP_OMPS!AV315:BA315)</f>
        <v>13.766666666666666</v>
      </c>
      <c r="N315" s="1">
        <f>AVERAGE(N20_OMPS!AV315:BA315)</f>
        <v>8.8833333333333329</v>
      </c>
      <c r="O315" s="1">
        <f>AVERAGE(TROPOMI!AV315:BA315)</f>
        <v>3.4333333333333336</v>
      </c>
      <c r="P315" s="1">
        <f>AVERAGE(OMI!BO315:BT315)</f>
        <v>1.3333333333333333</v>
      </c>
      <c r="Q315" s="1">
        <f>AVERAGE(SNPP_OMPS!BO315:BT315)</f>
        <v>0.5</v>
      </c>
      <c r="R315" s="1">
        <f>AVERAGE(N20_OMPS!BO315:BT315)</f>
        <v>0.75</v>
      </c>
      <c r="S315" s="1">
        <f>AVERAGE(TROPOMI!BO315:BT315)</f>
        <v>4.833333333333333</v>
      </c>
      <c r="T315" s="2">
        <f>AVERAGE(OMI!CH315:CM315)</f>
        <v>1410.3333333333333</v>
      </c>
      <c r="U315" s="2">
        <f>AVERAGE(SNPP_OMPS!CH315:CM315)</f>
        <v>410.66666666666669</v>
      </c>
      <c r="V315" s="2">
        <f>AVERAGE(N20_OMPS!CH315:CM315)</f>
        <v>4250.5</v>
      </c>
      <c r="W315" s="2">
        <f>AVERAGE(TROPOMI!CH315:CM315)</f>
        <v>37842.333333333336</v>
      </c>
    </row>
    <row r="316" spans="1:23" x14ac:dyDescent="0.2">
      <c r="A316">
        <v>413</v>
      </c>
      <c r="B316">
        <v>34.710999999999999</v>
      </c>
      <c r="C316">
        <v>33.182000000000002</v>
      </c>
      <c r="D316">
        <v>700</v>
      </c>
      <c r="E316" t="s">
        <v>100</v>
      </c>
      <c r="F316" t="s">
        <v>654</v>
      </c>
      <c r="G316" t="s">
        <v>655</v>
      </c>
      <c r="H316" s="1">
        <f>AVERAGE(OMI!AC316:AH316)</f>
        <v>8.6666666666666661</v>
      </c>
      <c r="I316" s="1">
        <f>AVERAGE(SNPP_OMPS!AC316:AH316)</f>
        <v>2.1</v>
      </c>
      <c r="J316" s="1">
        <f>AVERAGE(N20_OMPS!AC316:AH316)</f>
        <v>5.6500000000000012</v>
      </c>
      <c r="K316" s="1">
        <f>AVERAGE(TROPOMI!AC316:AH316)</f>
        <v>6.25</v>
      </c>
      <c r="L316" s="1">
        <f>AVERAGE(OMI!AV316:BA316)</f>
        <v>8.4</v>
      </c>
      <c r="M316" s="1">
        <f>AVERAGE(SNPP_OMPS!AV316:BA316)</f>
        <v>9.7999999999999989</v>
      </c>
      <c r="N316" s="1">
        <f>AVERAGE(N20_OMPS!AV316:BA316)</f>
        <v>6.7500000000000009</v>
      </c>
      <c r="O316" s="1">
        <f>AVERAGE(TROPOMI!AV316:BA316)</f>
        <v>2.5333333333333332</v>
      </c>
      <c r="P316" s="1">
        <f>AVERAGE(OMI!BO316:BT316)</f>
        <v>0.98333333333333328</v>
      </c>
      <c r="Q316" s="1">
        <f>AVERAGE(SNPP_OMPS!BO316:BT316)</f>
        <v>0.23333333333333331</v>
      </c>
      <c r="R316" s="1">
        <f>AVERAGE(N20_OMPS!BO316:BT316)</f>
        <v>0.83333333333333337</v>
      </c>
      <c r="S316" s="1">
        <f>AVERAGE(TROPOMI!BO316:BT316)</f>
        <v>2.4</v>
      </c>
      <c r="T316" s="2">
        <f>AVERAGE(OMI!CH316:CM316)</f>
        <v>1718.8333333333333</v>
      </c>
      <c r="U316" s="2">
        <f>AVERAGE(SNPP_OMPS!CH316:CM316)</f>
        <v>527.33333333333337</v>
      </c>
      <c r="V316" s="2">
        <f>AVERAGE(N20_OMPS!CH316:CM316)</f>
        <v>5152.666666666667</v>
      </c>
      <c r="W316" s="2">
        <f>AVERAGE(TROPOMI!CH316:CM316)</f>
        <v>39089.166666666664</v>
      </c>
    </row>
    <row r="317" spans="1:23" x14ac:dyDescent="0.2">
      <c r="A317">
        <v>578</v>
      </c>
      <c r="B317">
        <v>34.579000000000001</v>
      </c>
      <c r="C317">
        <v>50.755000000000003</v>
      </c>
      <c r="D317">
        <v>1030</v>
      </c>
      <c r="E317" t="s">
        <v>100</v>
      </c>
      <c r="F317" t="s">
        <v>658</v>
      </c>
      <c r="G317" t="s">
        <v>522</v>
      </c>
      <c r="H317" s="1">
        <f>AVERAGE(OMI!AC317:AH317)</f>
        <v>11.85</v>
      </c>
      <c r="I317" s="1">
        <f>AVERAGE(SNPP_OMPS!AC317:AH317)</f>
        <v>5.5</v>
      </c>
      <c r="J317" s="1">
        <f>AVERAGE(N20_OMPS!AC317:AH317)</f>
        <v>13.600000000000001</v>
      </c>
      <c r="K317" s="1">
        <f>AVERAGE(TROPOMI!AC317:AH317)</f>
        <v>11.85</v>
      </c>
      <c r="L317" s="1">
        <f>AVERAGE(OMI!AV317:BA317)</f>
        <v>4.2333333333333334</v>
      </c>
      <c r="M317" s="1">
        <f>AVERAGE(SNPP_OMPS!AV317:BA317)</f>
        <v>4.6333333333333337</v>
      </c>
      <c r="N317" s="1">
        <f>AVERAGE(N20_OMPS!AV317:BA317)</f>
        <v>3.5833333333333335</v>
      </c>
      <c r="O317" s="1">
        <f>AVERAGE(TROPOMI!AV317:BA317)</f>
        <v>1.3833333333333331</v>
      </c>
      <c r="P317" s="1">
        <f>AVERAGE(OMI!BO317:BT317)</f>
        <v>2.6999999999999997</v>
      </c>
      <c r="Q317" s="1">
        <f>AVERAGE(SNPP_OMPS!BO317:BT317)</f>
        <v>1.1666666666666667</v>
      </c>
      <c r="R317" s="1">
        <f>AVERAGE(N20_OMPS!BO317:BT317)</f>
        <v>3.8333333333333326</v>
      </c>
      <c r="S317" s="1">
        <f>AVERAGE(TROPOMI!BO317:BT317)</f>
        <v>8.1000000000000014</v>
      </c>
      <c r="T317" s="2">
        <f>AVERAGE(OMI!CH317:CM317)</f>
        <v>2419.5</v>
      </c>
      <c r="U317" s="2">
        <f>AVERAGE(SNPP_OMPS!CH317:CM317)</f>
        <v>684.33333333333337</v>
      </c>
      <c r="V317" s="2">
        <f>AVERAGE(N20_OMPS!CH317:CM317)</f>
        <v>7365</v>
      </c>
      <c r="W317" s="2">
        <f>AVERAGE(TROPOMI!CH317:CM317)</f>
        <v>53037</v>
      </c>
    </row>
    <row r="318" spans="1:23" x14ac:dyDescent="0.2">
      <c r="A318">
        <v>465</v>
      </c>
      <c r="B318">
        <v>34.532347829999999</v>
      </c>
      <c r="C318">
        <v>109.9356442</v>
      </c>
      <c r="D318">
        <v>385</v>
      </c>
      <c r="E318" t="s">
        <v>100</v>
      </c>
      <c r="F318" t="s">
        <v>639</v>
      </c>
      <c r="G318" t="s">
        <v>289</v>
      </c>
      <c r="H318" s="1">
        <f>AVERAGE(OMI!AC318:AH318)</f>
        <v>13.566666666666668</v>
      </c>
      <c r="I318" s="1">
        <f>AVERAGE(SNPP_OMPS!AC318:AH318)</f>
        <v>10.249999999999998</v>
      </c>
      <c r="J318" s="1">
        <f>AVERAGE(N20_OMPS!AC318:AH318)</f>
        <v>8.8333333333333339</v>
      </c>
      <c r="K318" s="1">
        <f>AVERAGE(TROPOMI!AC318:AH318)</f>
        <v>9.5833333333333321</v>
      </c>
      <c r="L318" s="1">
        <f>AVERAGE(OMI!AV318:BA318)</f>
        <v>9.5499999999999989</v>
      </c>
      <c r="M318" s="1">
        <f>AVERAGE(SNPP_OMPS!AV318:BA318)</f>
        <v>11.516666666666667</v>
      </c>
      <c r="N318" s="1">
        <f>AVERAGE(N20_OMPS!AV318:BA318)</f>
        <v>7.1499999999999995</v>
      </c>
      <c r="O318" s="1">
        <f>AVERAGE(TROPOMI!AV318:BA318)</f>
        <v>2.7166666666666668</v>
      </c>
      <c r="P318" s="1">
        <f>AVERAGE(OMI!BO318:BT318)</f>
        <v>1.4000000000000001</v>
      </c>
      <c r="Q318" s="1">
        <f>AVERAGE(SNPP_OMPS!BO318:BT318)</f>
        <v>0.86666666666666659</v>
      </c>
      <c r="R318" s="1">
        <f>AVERAGE(N20_OMPS!BO318:BT318)</f>
        <v>1.2166666666666668</v>
      </c>
      <c r="S318" s="1">
        <f>AVERAGE(TROPOMI!BO318:BT318)</f>
        <v>3.4666666666666668</v>
      </c>
      <c r="T318" s="2">
        <f>AVERAGE(OMI!CH318:CM318)</f>
        <v>1059</v>
      </c>
      <c r="U318" s="2">
        <f>AVERAGE(SNPP_OMPS!CH318:CM318)</f>
        <v>334</v>
      </c>
      <c r="V318" s="2">
        <f>AVERAGE(N20_OMPS!CH318:CM318)</f>
        <v>3678.6666666666665</v>
      </c>
      <c r="W318" s="2">
        <f>AVERAGE(TROPOMI!CH318:CM318)</f>
        <v>26358.833333333332</v>
      </c>
    </row>
    <row r="319" spans="1:23" x14ac:dyDescent="0.2">
      <c r="A319">
        <v>739</v>
      </c>
      <c r="B319">
        <v>34.464984138171303</v>
      </c>
      <c r="C319">
        <v>35.894144404077402</v>
      </c>
      <c r="D319">
        <v>20</v>
      </c>
      <c r="E319" t="s">
        <v>100</v>
      </c>
      <c r="F319" t="s">
        <v>660</v>
      </c>
      <c r="G319" t="s">
        <v>661</v>
      </c>
      <c r="H319" s="1">
        <f>AVERAGE(OMI!AC319:AH319)</f>
        <v>11.549999999999999</v>
      </c>
      <c r="I319" s="1">
        <f>AVERAGE(SNPP_OMPS!AC319:AH319)</f>
        <v>6.416666666666667</v>
      </c>
      <c r="J319" s="1">
        <f>AVERAGE(N20_OMPS!AC319:AH319)</f>
        <v>4.6000000000000005</v>
      </c>
      <c r="K319" s="1">
        <f>AVERAGE(TROPOMI!AC319:AH319)</f>
        <v>5.1499999999999995</v>
      </c>
      <c r="L319" s="1">
        <f>AVERAGE(OMI!AV319:BA319)</f>
        <v>12.15</v>
      </c>
      <c r="M319" s="1">
        <f>AVERAGE(SNPP_OMPS!AV319:BA319)</f>
        <v>13.233333333333333</v>
      </c>
      <c r="N319" s="1">
        <f>AVERAGE(N20_OMPS!AV319:BA319)</f>
        <v>8.9333333333333336</v>
      </c>
      <c r="O319" s="1">
        <f>AVERAGE(TROPOMI!AV319:BA319)</f>
        <v>3.5500000000000003</v>
      </c>
      <c r="P319" s="1">
        <f>AVERAGE(OMI!BO319:BT319)</f>
        <v>0.96666666666666679</v>
      </c>
      <c r="Q319" s="1">
        <f>AVERAGE(SNPP_OMPS!BO319:BT319)</f>
        <v>0.46666666666666662</v>
      </c>
      <c r="R319" s="1">
        <f>AVERAGE(N20_OMPS!BO319:BT319)</f>
        <v>0.5</v>
      </c>
      <c r="S319" s="1">
        <f>AVERAGE(TROPOMI!BO319:BT319)</f>
        <v>1.4666666666666666</v>
      </c>
      <c r="T319" s="2">
        <f>AVERAGE(OMI!CH319:CM319)</f>
        <v>1238.5</v>
      </c>
      <c r="U319" s="2">
        <f>AVERAGE(SNPP_OMPS!CH319:CM319)</f>
        <v>346.33333333333331</v>
      </c>
      <c r="V319" s="2">
        <f>AVERAGE(N20_OMPS!CH319:CM319)</f>
        <v>4084</v>
      </c>
      <c r="W319" s="2">
        <f>AVERAGE(TROPOMI!CH319:CM319)</f>
        <v>30401</v>
      </c>
    </row>
    <row r="320" spans="1:23" x14ac:dyDescent="0.2">
      <c r="A320">
        <v>740</v>
      </c>
      <c r="B320">
        <v>34.445638210290198</v>
      </c>
      <c r="C320">
        <v>60.3840674736905</v>
      </c>
      <c r="D320">
        <v>1103</v>
      </c>
      <c r="E320" t="s">
        <v>91</v>
      </c>
      <c r="F320" t="s">
        <v>663</v>
      </c>
      <c r="G320" t="s">
        <v>522</v>
      </c>
      <c r="H320" s="1">
        <f>AVERAGE(OMI!AC320:AH320)</f>
        <v>24.599999999999998</v>
      </c>
      <c r="I320" s="1">
        <f>AVERAGE(SNPP_OMPS!AC320:AH320)</f>
        <v>15.616666666666665</v>
      </c>
      <c r="J320" s="1">
        <f>AVERAGE(N20_OMPS!AC320:AH320)</f>
        <v>29</v>
      </c>
      <c r="K320" s="1">
        <f>AVERAGE(TROPOMI!AC320:AH320)</f>
        <v>28.783333333333331</v>
      </c>
      <c r="L320" s="1">
        <f>AVERAGE(OMI!AV320:BA320)</f>
        <v>6.8833333333333329</v>
      </c>
      <c r="M320" s="1">
        <f>AVERAGE(SNPP_OMPS!AV320:BA320)</f>
        <v>7.9499999999999993</v>
      </c>
      <c r="N320" s="1">
        <f>AVERAGE(N20_OMPS!AV320:BA320)</f>
        <v>5.6833333333333336</v>
      </c>
      <c r="O320" s="1">
        <f>AVERAGE(TROPOMI!AV320:BA320)</f>
        <v>2.3333333333333335</v>
      </c>
      <c r="P320" s="1">
        <f>AVERAGE(OMI!BO320:BT320)</f>
        <v>3.5166666666666671</v>
      </c>
      <c r="Q320" s="1">
        <f>AVERAGE(SNPP_OMPS!BO320:BT320)</f>
        <v>1.9500000000000002</v>
      </c>
      <c r="R320" s="1">
        <f>AVERAGE(N20_OMPS!BO320:BT320)</f>
        <v>5.0666666666666673</v>
      </c>
      <c r="S320" s="1">
        <f>AVERAGE(TROPOMI!BO320:BT320)</f>
        <v>12.166666666666666</v>
      </c>
      <c r="T320" s="2">
        <f>AVERAGE(OMI!CH320:CM320)</f>
        <v>2144.8333333333335</v>
      </c>
      <c r="U320" s="2">
        <f>AVERAGE(SNPP_OMPS!CH320:CM320)</f>
        <v>666</v>
      </c>
      <c r="V320" s="2">
        <f>AVERAGE(N20_OMPS!CH320:CM320)</f>
        <v>7072.666666666667</v>
      </c>
      <c r="W320" s="2">
        <f>AVERAGE(TROPOMI!CH320:CM320)</f>
        <v>54095.666666666664</v>
      </c>
    </row>
    <row r="321" spans="1:23" x14ac:dyDescent="0.2">
      <c r="A321">
        <v>851</v>
      </c>
      <c r="B321">
        <v>34.428600000000003</v>
      </c>
      <c r="C321">
        <v>108.911</v>
      </c>
      <c r="D321">
        <v>375</v>
      </c>
      <c r="E321" t="s">
        <v>100</v>
      </c>
      <c r="F321" t="s">
        <v>665</v>
      </c>
      <c r="G321" t="s">
        <v>289</v>
      </c>
      <c r="H321" s="1">
        <f>AVERAGE(OMI!AC321:AH321)</f>
        <v>10.833333333333334</v>
      </c>
      <c r="I321" s="1">
        <f>AVERAGE(SNPP_OMPS!AC321:AH321)</f>
        <v>4.1833333333333327</v>
      </c>
      <c r="J321" s="1">
        <f>AVERAGE(N20_OMPS!AC321:AH321)</f>
        <v>15.616666666666667</v>
      </c>
      <c r="K321" s="1">
        <f>AVERAGE(TROPOMI!AC321:AH321)</f>
        <v>16.999999999999996</v>
      </c>
      <c r="L321" s="1">
        <f>AVERAGE(OMI!AV321:BA321)</f>
        <v>7.1166666666666663</v>
      </c>
      <c r="M321" s="1">
        <f>AVERAGE(SNPP_OMPS!AV321:BA321)</f>
        <v>8.4166666666666661</v>
      </c>
      <c r="N321" s="1">
        <f>AVERAGE(N20_OMPS!AV321:BA321)</f>
        <v>6</v>
      </c>
      <c r="O321" s="1">
        <f>AVERAGE(TROPOMI!AV321:BA321)</f>
        <v>2.6500000000000004</v>
      </c>
      <c r="P321" s="1">
        <f>AVERAGE(OMI!BO321:BT321)</f>
        <v>1.5166666666666666</v>
      </c>
      <c r="Q321" s="1">
        <f>AVERAGE(SNPP_OMPS!BO321:BT321)</f>
        <v>0.46666666666666673</v>
      </c>
      <c r="R321" s="1">
        <f>AVERAGE(N20_OMPS!BO321:BT321)</f>
        <v>2.5666666666666669</v>
      </c>
      <c r="S321" s="1">
        <f>AVERAGE(TROPOMI!BO321:BT321)</f>
        <v>6.4000000000000012</v>
      </c>
      <c r="T321" s="2">
        <f>AVERAGE(OMI!CH321:CM321)</f>
        <v>1751.8333333333333</v>
      </c>
      <c r="U321" s="2">
        <f>AVERAGE(SNPP_OMPS!CH321:CM321)</f>
        <v>531.5</v>
      </c>
      <c r="V321" s="2">
        <f>AVERAGE(N20_OMPS!CH321:CM321)</f>
        <v>5703.5</v>
      </c>
      <c r="W321" s="2">
        <f>AVERAGE(TROPOMI!CH321:CM321)</f>
        <v>44609.833333333336</v>
      </c>
    </row>
    <row r="322" spans="1:23" x14ac:dyDescent="0.2">
      <c r="A322">
        <v>849</v>
      </c>
      <c r="B322">
        <v>34.414000000000001</v>
      </c>
      <c r="C322">
        <v>112.499</v>
      </c>
      <c r="D322">
        <v>285</v>
      </c>
      <c r="E322" t="s">
        <v>100</v>
      </c>
      <c r="F322" t="s">
        <v>652</v>
      </c>
      <c r="G322" t="s">
        <v>289</v>
      </c>
      <c r="H322" s="1">
        <f>AVERAGE(OMI!AC322:AH322)</f>
        <v>14.35</v>
      </c>
      <c r="I322" s="1">
        <f>AVERAGE(SNPP_OMPS!AC322:AH322)</f>
        <v>9.3000000000000007</v>
      </c>
      <c r="J322" s="1">
        <f>AVERAGE(N20_OMPS!AC322:AH322)</f>
        <v>10.633333333333333</v>
      </c>
      <c r="K322" s="1">
        <f>AVERAGE(TROPOMI!AC322:AH322)</f>
        <v>12.25</v>
      </c>
      <c r="L322" s="1">
        <f>AVERAGE(OMI!AV322:BA322)</f>
        <v>10.116666666666667</v>
      </c>
      <c r="M322" s="1">
        <f>AVERAGE(SNPP_OMPS!AV322:BA322)</f>
        <v>12.783333333333333</v>
      </c>
      <c r="N322" s="1">
        <f>AVERAGE(N20_OMPS!AV322:BA322)</f>
        <v>8.4666666666666668</v>
      </c>
      <c r="O322" s="1">
        <f>AVERAGE(TROPOMI!AV322:BA322)</f>
        <v>3.1999999999999997</v>
      </c>
      <c r="P322" s="1">
        <f>AVERAGE(OMI!BO322:BT322)</f>
        <v>1.4000000000000001</v>
      </c>
      <c r="Q322" s="1">
        <f>AVERAGE(SNPP_OMPS!BO322:BT322)</f>
        <v>0.73333333333333328</v>
      </c>
      <c r="R322" s="1">
        <f>AVERAGE(N20_OMPS!BO322:BT322)</f>
        <v>1.2666666666666668</v>
      </c>
      <c r="S322" s="1">
        <f>AVERAGE(TROPOMI!BO322:BT322)</f>
        <v>3.8166666666666664</v>
      </c>
      <c r="T322" s="2">
        <f>AVERAGE(OMI!CH322:CM322)</f>
        <v>1466.1666666666667</v>
      </c>
      <c r="U322" s="2">
        <f>AVERAGE(SNPP_OMPS!CH322:CM322)</f>
        <v>408.5</v>
      </c>
      <c r="V322" s="2">
        <f>AVERAGE(N20_OMPS!CH322:CM322)</f>
        <v>4134.5</v>
      </c>
      <c r="W322" s="2">
        <f>AVERAGE(TROPOMI!CH322:CM322)</f>
        <v>36928</v>
      </c>
    </row>
    <row r="323" spans="1:23" x14ac:dyDescent="0.2">
      <c r="A323">
        <v>509</v>
      </c>
      <c r="B323">
        <v>34.377489922207197</v>
      </c>
      <c r="C323">
        <v>117.17630375837</v>
      </c>
      <c r="D323">
        <v>40</v>
      </c>
      <c r="E323" t="s">
        <v>100</v>
      </c>
      <c r="F323" t="s">
        <v>630</v>
      </c>
      <c r="G323" t="s">
        <v>289</v>
      </c>
      <c r="H323" s="1">
        <f>AVERAGE(OMI!AC323:AH323)</f>
        <v>18.766666666666666</v>
      </c>
      <c r="I323" s="1">
        <f>AVERAGE(SNPP_OMPS!AC323:AH323)</f>
        <v>7.8166666666666673</v>
      </c>
      <c r="J323" s="1">
        <f>AVERAGE(N20_OMPS!AC323:AH323)</f>
        <v>19.283333333333331</v>
      </c>
      <c r="K323" s="1">
        <f>AVERAGE(TROPOMI!AC323:AH323)</f>
        <v>16.183333333333334</v>
      </c>
      <c r="L323" s="1">
        <f>AVERAGE(OMI!AV323:BA323)</f>
        <v>13.549999999999999</v>
      </c>
      <c r="M323" s="1">
        <f>AVERAGE(SNPP_OMPS!AV323:BA323)</f>
        <v>17.033333333333335</v>
      </c>
      <c r="N323" s="1">
        <f>AVERAGE(N20_OMPS!AV323:BA323)</f>
        <v>11.633333333333333</v>
      </c>
      <c r="O323" s="1">
        <f>AVERAGE(TROPOMI!AV323:BA323)</f>
        <v>3.5666666666666664</v>
      </c>
      <c r="P323" s="1">
        <f>AVERAGE(OMI!BO323:BT323)</f>
        <v>1.3666666666666665</v>
      </c>
      <c r="Q323" s="1">
        <f>AVERAGE(SNPP_OMPS!BO323:BT323)</f>
        <v>0.45</v>
      </c>
      <c r="R323" s="1">
        <f>AVERAGE(N20_OMPS!BO323:BT323)</f>
        <v>1.6666666666666667</v>
      </c>
      <c r="S323" s="1">
        <f>AVERAGE(TROPOMI!BO323:BT323)</f>
        <v>4.5166666666666666</v>
      </c>
      <c r="T323" s="2">
        <f>AVERAGE(OMI!CH323:CM323)</f>
        <v>1350</v>
      </c>
      <c r="U323" s="2">
        <f>AVERAGE(SNPP_OMPS!CH323:CM323)</f>
        <v>406</v>
      </c>
      <c r="V323" s="2">
        <f>AVERAGE(N20_OMPS!CH323:CM323)</f>
        <v>3569</v>
      </c>
      <c r="W323" s="2">
        <f>AVERAGE(TROPOMI!CH323:CM323)</f>
        <v>36328</v>
      </c>
    </row>
    <row r="324" spans="1:23" x14ac:dyDescent="0.2">
      <c r="A324">
        <v>508</v>
      </c>
      <c r="B324">
        <v>34.374540315186003</v>
      </c>
      <c r="C324">
        <v>113.055336196342</v>
      </c>
      <c r="D324">
        <v>280</v>
      </c>
      <c r="E324" t="s">
        <v>100</v>
      </c>
      <c r="F324" t="s">
        <v>668</v>
      </c>
      <c r="G324" t="s">
        <v>289</v>
      </c>
      <c r="H324" s="1">
        <f>AVERAGE(OMI!AC324:AH324)</f>
        <v>20.366666666666667</v>
      </c>
      <c r="I324" s="1">
        <f>AVERAGE(SNPP_OMPS!AC324:AH324)</f>
        <v>15.15</v>
      </c>
      <c r="J324" s="1">
        <f>AVERAGE(N20_OMPS!AC324:AH324)</f>
        <v>17.566666666666666</v>
      </c>
      <c r="K324" s="1">
        <f>AVERAGE(TROPOMI!AC324:AH324)</f>
        <v>23.566666666666666</v>
      </c>
      <c r="L324" s="1">
        <f>AVERAGE(OMI!AV324:BA324)</f>
        <v>12.633333333333333</v>
      </c>
      <c r="M324" s="1">
        <f>AVERAGE(SNPP_OMPS!AV324:BA324)</f>
        <v>14.783333333333333</v>
      </c>
      <c r="N324" s="1">
        <f>AVERAGE(N20_OMPS!AV324:BA324)</f>
        <v>9.6</v>
      </c>
      <c r="O324" s="1">
        <f>AVERAGE(TROPOMI!AV324:BA324)</f>
        <v>3.5166666666666662</v>
      </c>
      <c r="P324" s="1">
        <f>AVERAGE(OMI!BO324:BT324)</f>
        <v>1.6000000000000003</v>
      </c>
      <c r="Q324" s="1">
        <f>AVERAGE(SNPP_OMPS!BO324:BT324)</f>
        <v>1.05</v>
      </c>
      <c r="R324" s="1">
        <f>AVERAGE(N20_OMPS!BO324:BT324)</f>
        <v>1.8166666666666667</v>
      </c>
      <c r="S324" s="1">
        <f>AVERAGE(TROPOMI!BO324:BT324)</f>
        <v>6.666666666666667</v>
      </c>
      <c r="T324" s="2">
        <f>AVERAGE(OMI!CH324:CM324)</f>
        <v>1109.8333333333333</v>
      </c>
      <c r="U324" s="2">
        <f>AVERAGE(SNPP_OMPS!CH324:CM324)</f>
        <v>342.66666666666669</v>
      </c>
      <c r="V324" s="2">
        <f>AVERAGE(N20_OMPS!CH324:CM324)</f>
        <v>3539</v>
      </c>
      <c r="W324" s="2">
        <f>AVERAGE(TROPOMI!CH324:CM324)</f>
        <v>33512.833333333336</v>
      </c>
    </row>
    <row r="325" spans="1:23" x14ac:dyDescent="0.2">
      <c r="A325">
        <v>741</v>
      </c>
      <c r="B325">
        <v>34.347681775793902</v>
      </c>
      <c r="C325">
        <v>47.357201900146897</v>
      </c>
      <c r="D325">
        <v>1318</v>
      </c>
      <c r="E325" t="s">
        <v>100</v>
      </c>
      <c r="F325" t="s">
        <v>670</v>
      </c>
      <c r="G325" t="s">
        <v>522</v>
      </c>
      <c r="H325" s="1">
        <f>AVERAGE(OMI!AC325:AH325)</f>
        <v>8.6666666666666661</v>
      </c>
      <c r="I325" s="1">
        <f>AVERAGE(SNPP_OMPS!AC325:AH325)</f>
        <v>9.3166666666666682</v>
      </c>
      <c r="J325" s="1">
        <f>AVERAGE(N20_OMPS!AC325:AH325)</f>
        <v>11.266666666666666</v>
      </c>
      <c r="K325" s="1">
        <f>AVERAGE(TROPOMI!AC325:AH325)</f>
        <v>16.416666666666668</v>
      </c>
      <c r="L325" s="1">
        <f>AVERAGE(OMI!AV325:BA325)</f>
        <v>5.2833333333333323</v>
      </c>
      <c r="M325" s="1">
        <f>AVERAGE(SNPP_OMPS!AV325:BA325)</f>
        <v>6.4166666666666679</v>
      </c>
      <c r="N325" s="1">
        <f>AVERAGE(N20_OMPS!AV325:BA325)</f>
        <v>4.4166666666666661</v>
      </c>
      <c r="O325" s="1">
        <f>AVERAGE(TROPOMI!AV325:BA325)</f>
        <v>1.7166666666666668</v>
      </c>
      <c r="P325" s="1">
        <f>AVERAGE(OMI!BO325:BT325)</f>
        <v>1.6333333333333335</v>
      </c>
      <c r="Q325" s="1">
        <f>AVERAGE(SNPP_OMPS!BO325:BT325)</f>
        <v>1.45</v>
      </c>
      <c r="R325" s="1">
        <f>AVERAGE(N20_OMPS!BO325:BT325)</f>
        <v>2.5666666666666664</v>
      </c>
      <c r="S325" s="1">
        <f>AVERAGE(TROPOMI!BO325:BT325)</f>
        <v>9.3666666666666671</v>
      </c>
      <c r="T325" s="2">
        <f>AVERAGE(OMI!CH325:CM325)</f>
        <v>1927.1666666666667</v>
      </c>
      <c r="U325" s="2">
        <f>AVERAGE(SNPP_OMPS!CH325:CM325)</f>
        <v>548</v>
      </c>
      <c r="V325" s="2">
        <f>AVERAGE(N20_OMPS!CH325:CM325)</f>
        <v>5870.166666666667</v>
      </c>
      <c r="W325" s="2">
        <f>AVERAGE(TROPOMI!CH325:CM325)</f>
        <v>44005.333333333336</v>
      </c>
    </row>
    <row r="326" spans="1:23" x14ac:dyDescent="0.2">
      <c r="A326">
        <v>803</v>
      </c>
      <c r="B326">
        <v>34.346628649979799</v>
      </c>
      <c r="C326">
        <v>10.150850235963199</v>
      </c>
      <c r="D326">
        <v>25</v>
      </c>
      <c r="E326" t="s">
        <v>102</v>
      </c>
      <c r="F326" t="s">
        <v>672</v>
      </c>
      <c r="G326" t="s">
        <v>673</v>
      </c>
      <c r="H326" s="1">
        <f>AVERAGE(OMI!AC326:AH326)</f>
        <v>11.416666666666666</v>
      </c>
      <c r="I326" s="1">
        <f>AVERAGE(SNPP_OMPS!AC326:AH326)</f>
        <v>24</v>
      </c>
      <c r="J326" s="1">
        <f>AVERAGE(N20_OMPS!AC326:AH326)</f>
        <v>20.233333333333334</v>
      </c>
      <c r="K326" s="1">
        <f>AVERAGE(TROPOMI!AC326:AH326)</f>
        <v>31.566666666666666</v>
      </c>
      <c r="L326" s="1">
        <f>AVERAGE(OMI!AV326:BA326)</f>
        <v>10.483333333333333</v>
      </c>
      <c r="M326" s="1">
        <f>AVERAGE(SNPP_OMPS!AV326:BA326)</f>
        <v>12.299999999999999</v>
      </c>
      <c r="N326" s="1">
        <f>AVERAGE(N20_OMPS!AV326:BA326)</f>
        <v>8.3666666666666654</v>
      </c>
      <c r="O326" s="1">
        <f>AVERAGE(TROPOMI!AV326:BA326)</f>
        <v>4.0666666666666664</v>
      </c>
      <c r="P326" s="1">
        <f>AVERAGE(OMI!BO326:BT326)</f>
        <v>1.0499999999999998</v>
      </c>
      <c r="Q326" s="1">
        <f>AVERAGE(SNPP_OMPS!BO326:BT326)</f>
        <v>1.9166666666666667</v>
      </c>
      <c r="R326" s="1">
        <f>AVERAGE(N20_OMPS!BO326:BT326)</f>
        <v>2.4333333333333331</v>
      </c>
      <c r="S326" s="1">
        <f>AVERAGE(TROPOMI!BO326:BT326)</f>
        <v>7.6500000000000012</v>
      </c>
      <c r="T326" s="2">
        <f>AVERAGE(OMI!CH326:CM326)</f>
        <v>2176.8333333333335</v>
      </c>
      <c r="U326" s="2">
        <f>AVERAGE(SNPP_OMPS!CH326:CM326)</f>
        <v>683.5</v>
      </c>
      <c r="V326" s="2">
        <f>AVERAGE(N20_OMPS!CH326:CM326)</f>
        <v>6676.333333333333</v>
      </c>
      <c r="W326" s="2">
        <f>AVERAGE(TROPOMI!CH326:CM326)</f>
        <v>37026.166666666664</v>
      </c>
    </row>
    <row r="327" spans="1:23" x14ac:dyDescent="0.2">
      <c r="A327">
        <v>165</v>
      </c>
      <c r="B327">
        <v>34.125278000000002</v>
      </c>
      <c r="C327">
        <v>-84.922500999999997</v>
      </c>
      <c r="D327">
        <v>217</v>
      </c>
      <c r="E327" t="s">
        <v>100</v>
      </c>
      <c r="F327" t="s">
        <v>675</v>
      </c>
      <c r="G327" t="s">
        <v>108</v>
      </c>
      <c r="H327" s="1">
        <f>AVERAGE(OMI!AC327:AH327)</f>
        <v>6.3833333333333329</v>
      </c>
      <c r="I327" s="1">
        <f>AVERAGE(SNPP_OMPS!AC327:AH327)</f>
        <v>11.5</v>
      </c>
      <c r="J327" s="1">
        <f>AVERAGE(N20_OMPS!AC327:AH327)</f>
        <v>2.7333333333333329</v>
      </c>
      <c r="K327" s="1">
        <f>AVERAGE(TROPOMI!AC327:AH327)</f>
        <v>8.85</v>
      </c>
      <c r="L327" s="1">
        <f>AVERAGE(OMI!AV327:BA327)</f>
        <v>12.700000000000001</v>
      </c>
      <c r="M327" s="1">
        <f>AVERAGE(SNPP_OMPS!AV327:BA327)</f>
        <v>14.850000000000001</v>
      </c>
      <c r="N327" s="1">
        <f>AVERAGE(N20_OMPS!AV327:BA327)</f>
        <v>9.1666666666666661</v>
      </c>
      <c r="O327" s="1">
        <f>AVERAGE(TROPOMI!AV327:BA327)</f>
        <v>3.2666666666666671</v>
      </c>
      <c r="P327" s="1">
        <f>AVERAGE(OMI!BO327:BT327)</f>
        <v>0.56666666666666676</v>
      </c>
      <c r="Q327" s="1">
        <f>AVERAGE(SNPP_OMPS!BO327:BT327)</f>
        <v>0.78333333333333333</v>
      </c>
      <c r="R327" s="1">
        <f>AVERAGE(N20_OMPS!BO327:BT327)</f>
        <v>0.3</v>
      </c>
      <c r="S327" s="1">
        <f>AVERAGE(TROPOMI!BO327:BT327)</f>
        <v>2.6999999999999997</v>
      </c>
      <c r="T327" s="2">
        <f>AVERAGE(OMI!CH327:CM327)</f>
        <v>1483.5</v>
      </c>
      <c r="U327" s="2">
        <f>AVERAGE(SNPP_OMPS!CH327:CM327)</f>
        <v>390.16666666666669</v>
      </c>
      <c r="V327" s="2">
        <f>AVERAGE(N20_OMPS!CH327:CM327)</f>
        <v>4264.166666666667</v>
      </c>
      <c r="W327" s="2">
        <f>AVERAGE(TROPOMI!CH327:CM327)</f>
        <v>35562.166666666664</v>
      </c>
    </row>
    <row r="328" spans="1:23" x14ac:dyDescent="0.2">
      <c r="A328">
        <v>166</v>
      </c>
      <c r="B328">
        <v>34.079000000000001</v>
      </c>
      <c r="C328">
        <v>139.529</v>
      </c>
      <c r="D328">
        <v>560</v>
      </c>
      <c r="E328" t="s">
        <v>106</v>
      </c>
      <c r="F328" t="s">
        <v>678</v>
      </c>
      <c r="G328" t="s">
        <v>335</v>
      </c>
      <c r="H328" s="1">
        <f>AVERAGE(OMI!AC328:AH328)</f>
        <v>0</v>
      </c>
      <c r="I328" s="1">
        <f>AVERAGE(SNPP_OMPS!AC328:AH328)</f>
        <v>0</v>
      </c>
      <c r="J328" s="1">
        <f>AVERAGE(N20_OMPS!AC328:AH328)</f>
        <v>0</v>
      </c>
      <c r="K328" s="1">
        <f>AVERAGE(TROPOMI!AC328:AH328)</f>
        <v>0</v>
      </c>
      <c r="L328" s="1">
        <f>AVERAGE(OMI!AV328:BA328)</f>
        <v>13.15</v>
      </c>
      <c r="M328" s="1">
        <f>AVERAGE(SNPP_OMPS!AV328:BA328)</f>
        <v>15.133333333333333</v>
      </c>
      <c r="N328" s="1">
        <f>AVERAGE(N20_OMPS!AV328:BA328)</f>
        <v>10.566666666666665</v>
      </c>
      <c r="O328" s="1">
        <f>AVERAGE(TROPOMI!AV328:BA328)</f>
        <v>3.0166666666666671</v>
      </c>
      <c r="P328" s="1">
        <f>AVERAGE(OMI!BO328:BT328)</f>
        <v>0</v>
      </c>
      <c r="Q328" s="1">
        <f>AVERAGE(SNPP_OMPS!BO328:BT328)</f>
        <v>0</v>
      </c>
      <c r="R328" s="1">
        <f>AVERAGE(N20_OMPS!BO328:BT328)</f>
        <v>0</v>
      </c>
      <c r="S328" s="1">
        <f>AVERAGE(TROPOMI!BO328:BT328)</f>
        <v>0</v>
      </c>
      <c r="T328" s="2">
        <f>AVERAGE(OMI!CH328:CM328)</f>
        <v>977</v>
      </c>
      <c r="U328" s="2">
        <f>AVERAGE(SNPP_OMPS!CH328:CM328)</f>
        <v>295.66666666666669</v>
      </c>
      <c r="V328" s="2">
        <f>AVERAGE(N20_OMPS!CH328:CM328)</f>
        <v>2757.1666666666665</v>
      </c>
      <c r="W328" s="2">
        <f>AVERAGE(TROPOMI!CH328:CM328)</f>
        <v>25520.5</v>
      </c>
    </row>
    <row r="329" spans="1:23" x14ac:dyDescent="0.2">
      <c r="A329">
        <v>466</v>
      </c>
      <c r="B329">
        <v>34.07593584</v>
      </c>
      <c r="C329">
        <v>108.6178251</v>
      </c>
      <c r="D329">
        <v>420</v>
      </c>
      <c r="E329" t="s">
        <v>100</v>
      </c>
      <c r="F329" t="s">
        <v>666</v>
      </c>
      <c r="G329" t="s">
        <v>289</v>
      </c>
      <c r="H329" s="1">
        <f>AVERAGE(OMI!AC329:AH329)</f>
        <v>9.3833333333333346</v>
      </c>
      <c r="I329" s="1">
        <f>AVERAGE(SNPP_OMPS!AC329:AH329)</f>
        <v>10.35</v>
      </c>
      <c r="J329" s="1">
        <f>AVERAGE(N20_OMPS!AC329:AH329)</f>
        <v>9.1</v>
      </c>
      <c r="K329" s="1">
        <f>AVERAGE(TROPOMI!AC329:AH329)</f>
        <v>6.9666666666666677</v>
      </c>
      <c r="L329" s="1">
        <f>AVERAGE(OMI!AV329:BA329)</f>
        <v>8.5499999999999989</v>
      </c>
      <c r="M329" s="1">
        <f>AVERAGE(SNPP_OMPS!AV329:BA329)</f>
        <v>9.9833333333333343</v>
      </c>
      <c r="N329" s="1">
        <f>AVERAGE(N20_OMPS!AV329:BA329)</f>
        <v>6.5666666666666673</v>
      </c>
      <c r="O329" s="1">
        <f>AVERAGE(TROPOMI!AV329:BA329)</f>
        <v>2.6666666666666665</v>
      </c>
      <c r="P329" s="1">
        <f>AVERAGE(OMI!BO329:BT329)</f>
        <v>1.1333333333333333</v>
      </c>
      <c r="Q329" s="1">
        <f>AVERAGE(SNPP_OMPS!BO329:BT329)</f>
        <v>1.0333333333333334</v>
      </c>
      <c r="R329" s="1">
        <f>AVERAGE(N20_OMPS!BO329:BT329)</f>
        <v>1.4000000000000001</v>
      </c>
      <c r="S329" s="1">
        <f>AVERAGE(TROPOMI!BO329:BT329)</f>
        <v>2.6166666666666667</v>
      </c>
      <c r="T329" s="2">
        <f>AVERAGE(OMI!CH329:CM329)</f>
        <v>1218.1666666666667</v>
      </c>
      <c r="U329" s="2">
        <f>AVERAGE(SNPP_OMPS!CH329:CM329)</f>
        <v>371.33333333333331</v>
      </c>
      <c r="V329" s="2">
        <f>AVERAGE(N20_OMPS!CH329:CM329)</f>
        <v>4119.166666666667</v>
      </c>
      <c r="W329" s="2">
        <f>AVERAGE(TROPOMI!CH329:CM329)</f>
        <v>30737.333333333332</v>
      </c>
    </row>
    <row r="330" spans="1:23" x14ac:dyDescent="0.2">
      <c r="A330">
        <v>167</v>
      </c>
      <c r="B330">
        <v>34.002897990929</v>
      </c>
      <c r="C330">
        <v>49.487883901014499</v>
      </c>
      <c r="D330">
        <v>1900</v>
      </c>
      <c r="E330" t="s">
        <v>102</v>
      </c>
      <c r="F330" t="s">
        <v>641</v>
      </c>
      <c r="G330" t="s">
        <v>522</v>
      </c>
      <c r="H330" s="1">
        <f>AVERAGE(OMI!AC330:AH330)</f>
        <v>50.933333333333337</v>
      </c>
      <c r="I330" s="1">
        <f>AVERAGE(SNPP_OMPS!AC330:AH330)</f>
        <v>38.6</v>
      </c>
      <c r="J330" s="1">
        <f>AVERAGE(N20_OMPS!AC330:AH330)</f>
        <v>54.033333333333331</v>
      </c>
      <c r="K330" s="1">
        <f>AVERAGE(TROPOMI!AC330:AH330)</f>
        <v>56.699999999999996</v>
      </c>
      <c r="L330" s="1">
        <f>AVERAGE(OMI!AV330:BA330)</f>
        <v>6.416666666666667</v>
      </c>
      <c r="M330" s="1">
        <f>AVERAGE(SNPP_OMPS!AV330:BA330)</f>
        <v>7.0333333333333323</v>
      </c>
      <c r="N330" s="1">
        <f>AVERAGE(N20_OMPS!AV330:BA330)</f>
        <v>5.3666666666666671</v>
      </c>
      <c r="O330" s="1">
        <f>AVERAGE(TROPOMI!AV330:BA330)</f>
        <v>3.65</v>
      </c>
      <c r="P330" s="1">
        <f>AVERAGE(OMI!BO330:BT330)</f>
        <v>7.8833333333333329</v>
      </c>
      <c r="Q330" s="1">
        <f>AVERAGE(SNPP_OMPS!BO330:BT330)</f>
        <v>5.4499999999999993</v>
      </c>
      <c r="R330" s="1">
        <f>AVERAGE(N20_OMPS!BO330:BT330)</f>
        <v>9.9666666666666668</v>
      </c>
      <c r="S330" s="1">
        <f>AVERAGE(TROPOMI!BO330:BT330)</f>
        <v>15.566666666666665</v>
      </c>
      <c r="T330" s="2">
        <f>AVERAGE(OMI!CH330:CM330)</f>
        <v>1513.8333333333333</v>
      </c>
      <c r="U330" s="2">
        <f>AVERAGE(SNPP_OMPS!CH330:CM330)</f>
        <v>411.5</v>
      </c>
      <c r="V330" s="2">
        <f>AVERAGE(N20_OMPS!CH330:CM330)</f>
        <v>4798.166666666667</v>
      </c>
      <c r="W330" s="2">
        <f>AVERAGE(TROPOMI!CH330:CM330)</f>
        <v>35340.833333333336</v>
      </c>
    </row>
    <row r="331" spans="1:23" x14ac:dyDescent="0.2">
      <c r="A331">
        <v>168</v>
      </c>
      <c r="B331">
        <v>33.961902000000002</v>
      </c>
      <c r="C331">
        <v>35.605511</v>
      </c>
      <c r="D331">
        <v>35</v>
      </c>
      <c r="E331" t="s">
        <v>100</v>
      </c>
      <c r="F331" t="s">
        <v>662</v>
      </c>
      <c r="G331" t="s">
        <v>661</v>
      </c>
      <c r="H331" s="1">
        <f>AVERAGE(OMI!AC331:AH331)</f>
        <v>19.366666666666664</v>
      </c>
      <c r="I331" s="1">
        <f>AVERAGE(SNPP_OMPS!AC331:AH331)</f>
        <v>14.1</v>
      </c>
      <c r="J331" s="1">
        <f>AVERAGE(N20_OMPS!AC331:AH331)</f>
        <v>9.0500000000000007</v>
      </c>
      <c r="K331" s="1">
        <f>AVERAGE(TROPOMI!AC331:AH331)</f>
        <v>11.666666666666666</v>
      </c>
      <c r="L331" s="1">
        <f>AVERAGE(OMI!AV331:BA331)</f>
        <v>11.516666666666666</v>
      </c>
      <c r="M331" s="1">
        <f>AVERAGE(SNPP_OMPS!AV331:BA331)</f>
        <v>13.233333333333334</v>
      </c>
      <c r="N331" s="1">
        <f>AVERAGE(N20_OMPS!AV331:BA331)</f>
        <v>8.9666666666666668</v>
      </c>
      <c r="O331" s="1">
        <f>AVERAGE(TROPOMI!AV331:BA331)</f>
        <v>3.7833333333333337</v>
      </c>
      <c r="P331" s="1">
        <f>AVERAGE(OMI!BO331:BT331)</f>
        <v>1.6499999999999997</v>
      </c>
      <c r="Q331" s="1">
        <f>AVERAGE(SNPP_OMPS!BO331:BT331)</f>
        <v>1.0833333333333333</v>
      </c>
      <c r="R331" s="1">
        <f>AVERAGE(N20_OMPS!BO331:BT331)</f>
        <v>0.98333333333333328</v>
      </c>
      <c r="S331" s="1">
        <f>AVERAGE(TROPOMI!BO331:BT331)</f>
        <v>2.9333333333333336</v>
      </c>
      <c r="T331" s="2">
        <f>AVERAGE(OMI!CH331:CM331)</f>
        <v>1435.1666666666667</v>
      </c>
      <c r="U331" s="2">
        <f>AVERAGE(SNPP_OMPS!CH331:CM331)</f>
        <v>403</v>
      </c>
      <c r="V331" s="2">
        <f>AVERAGE(N20_OMPS!CH331:CM331)</f>
        <v>4150.5</v>
      </c>
      <c r="W331" s="2">
        <f>AVERAGE(TROPOMI!CH331:CM331)</f>
        <v>30491.666666666668</v>
      </c>
    </row>
    <row r="332" spans="1:23" x14ac:dyDescent="0.2">
      <c r="A332">
        <v>482</v>
      </c>
      <c r="B332">
        <v>33.737220000000001</v>
      </c>
      <c r="C332">
        <v>113.23972000000001</v>
      </c>
      <c r="D332">
        <v>100</v>
      </c>
      <c r="E332" t="s">
        <v>100</v>
      </c>
      <c r="F332" t="s">
        <v>683</v>
      </c>
      <c r="G332" t="s">
        <v>289</v>
      </c>
      <c r="H332" s="1">
        <f>AVERAGE(OMI!AC332:AH332)</f>
        <v>9.1999999999999993</v>
      </c>
      <c r="I332" s="1">
        <f>AVERAGE(SNPP_OMPS!AC332:AH332)</f>
        <v>18.533333333333331</v>
      </c>
      <c r="J332" s="1">
        <f>AVERAGE(N20_OMPS!AC332:AH332)</f>
        <v>18.2</v>
      </c>
      <c r="K332" s="1">
        <f>AVERAGE(TROPOMI!AC332:AH332)</f>
        <v>13.299999999999999</v>
      </c>
      <c r="L332" s="1">
        <f>AVERAGE(OMI!AV332:BA332)</f>
        <v>13.549999999999999</v>
      </c>
      <c r="M332" s="1">
        <f>AVERAGE(SNPP_OMPS!AV332:BA332)</f>
        <v>16.516666666666669</v>
      </c>
      <c r="N332" s="1">
        <f>AVERAGE(N20_OMPS!AV332:BA332)</f>
        <v>10.516666666666667</v>
      </c>
      <c r="O332" s="1">
        <f>AVERAGE(TROPOMI!AV332:BA332)</f>
        <v>3.4666666666666663</v>
      </c>
      <c r="P332" s="1">
        <f>AVERAGE(OMI!BO332:BT332)</f>
        <v>0.68333333333333324</v>
      </c>
      <c r="Q332" s="1">
        <f>AVERAGE(SNPP_OMPS!BO332:BT332)</f>
        <v>1.0833333333333333</v>
      </c>
      <c r="R332" s="1">
        <f>AVERAGE(N20_OMPS!BO332:BT332)</f>
        <v>1.7166666666666668</v>
      </c>
      <c r="S332" s="1">
        <f>AVERAGE(TROPOMI!BO332:BT332)</f>
        <v>3.85</v>
      </c>
      <c r="T332" s="2">
        <f>AVERAGE(OMI!CH332:CM332)</f>
        <v>1174.3333333333333</v>
      </c>
      <c r="U332" s="2">
        <f>AVERAGE(SNPP_OMPS!CH332:CM332)</f>
        <v>356.66666666666669</v>
      </c>
      <c r="V332" s="2">
        <f>AVERAGE(N20_OMPS!CH332:CM332)</f>
        <v>3641.3333333333335</v>
      </c>
      <c r="W332" s="2">
        <f>AVERAGE(TROPOMI!CH332:CM332)</f>
        <v>34983.666666666664</v>
      </c>
    </row>
    <row r="333" spans="1:23" x14ac:dyDescent="0.2">
      <c r="A333">
        <v>535</v>
      </c>
      <c r="B333">
        <v>33.713764423231801</v>
      </c>
      <c r="C333">
        <v>46.294431770168302</v>
      </c>
      <c r="D333">
        <v>970</v>
      </c>
      <c r="E333" t="s">
        <v>102</v>
      </c>
      <c r="F333" t="s">
        <v>671</v>
      </c>
      <c r="G333" t="s">
        <v>522</v>
      </c>
      <c r="H333" s="1">
        <f>AVERAGE(OMI!AC333:AH333)</f>
        <v>7.0333333333333341</v>
      </c>
      <c r="I333" s="1">
        <f>AVERAGE(SNPP_OMPS!AC333:AH333)</f>
        <v>2.9499999999999997</v>
      </c>
      <c r="J333" s="1">
        <f>AVERAGE(N20_OMPS!AC333:AH333)</f>
        <v>2.3333333333333335</v>
      </c>
      <c r="K333" s="1">
        <f>AVERAGE(TROPOMI!AC333:AH333)</f>
        <v>0</v>
      </c>
      <c r="L333" s="1">
        <f>AVERAGE(OMI!AV333:BA333)</f>
        <v>5.9333333333333336</v>
      </c>
      <c r="M333" s="1">
        <f>AVERAGE(SNPP_OMPS!AV333:BA333)</f>
        <v>8.2000000000000011</v>
      </c>
      <c r="N333" s="1">
        <f>AVERAGE(N20_OMPS!AV333:BA333)</f>
        <v>4.8499999999999996</v>
      </c>
      <c r="O333" s="1">
        <f>AVERAGE(TROPOMI!AV333:BA333)</f>
        <v>1.7500000000000002</v>
      </c>
      <c r="P333" s="1">
        <f>AVERAGE(OMI!BO333:BT333)</f>
        <v>1.1333333333333333</v>
      </c>
      <c r="Q333" s="1">
        <f>AVERAGE(SNPP_OMPS!BO333:BT333)</f>
        <v>0.3666666666666667</v>
      </c>
      <c r="R333" s="1">
        <f>AVERAGE(N20_OMPS!BO333:BT333)</f>
        <v>0.48333333333333334</v>
      </c>
      <c r="S333" s="1">
        <f>AVERAGE(TROPOMI!BO333:BT333)</f>
        <v>0</v>
      </c>
      <c r="T333" s="2">
        <f>AVERAGE(OMI!CH333:CM333)</f>
        <v>1708</v>
      </c>
      <c r="U333" s="2">
        <f>AVERAGE(SNPP_OMPS!CH333:CM333)</f>
        <v>457.5</v>
      </c>
      <c r="V333" s="2">
        <f>AVERAGE(N20_OMPS!CH333:CM333)</f>
        <v>5124.833333333333</v>
      </c>
      <c r="W333" s="2">
        <f>AVERAGE(TROPOMI!CH333:CM333)</f>
        <v>37102.833333333336</v>
      </c>
    </row>
    <row r="334" spans="1:23" x14ac:dyDescent="0.2">
      <c r="A334">
        <v>169</v>
      </c>
      <c r="B334">
        <v>33.682000000000002</v>
      </c>
      <c r="C334">
        <v>-7.4349999999999996</v>
      </c>
      <c r="D334">
        <v>5</v>
      </c>
      <c r="E334" t="s">
        <v>100</v>
      </c>
      <c r="F334" t="s">
        <v>685</v>
      </c>
      <c r="G334" t="s">
        <v>686</v>
      </c>
      <c r="H334" s="1">
        <f>AVERAGE(OMI!AC334:AH334)</f>
        <v>53.283333333333331</v>
      </c>
      <c r="I334" s="1">
        <f>AVERAGE(SNPP_OMPS!AC334:AH334)</f>
        <v>37.300000000000004</v>
      </c>
      <c r="J334" s="1">
        <f>AVERAGE(N20_OMPS!AC334:AH334)</f>
        <v>37.883333333333333</v>
      </c>
      <c r="K334" s="1">
        <f>AVERAGE(TROPOMI!AC334:AH334)</f>
        <v>31.3</v>
      </c>
      <c r="L334" s="1">
        <f>AVERAGE(OMI!AV334:BA334)</f>
        <v>12.966666666666667</v>
      </c>
      <c r="M334" s="1">
        <f>AVERAGE(SNPP_OMPS!AV334:BA334)</f>
        <v>15.4</v>
      </c>
      <c r="N334" s="1">
        <f>AVERAGE(N20_OMPS!AV334:BA334)</f>
        <v>10.6</v>
      </c>
      <c r="O334" s="1">
        <f>AVERAGE(TROPOMI!AV334:BA334)</f>
        <v>4.1333333333333329</v>
      </c>
      <c r="P334" s="1">
        <f>AVERAGE(OMI!BO334:BT334)</f>
        <v>3.9833333333333329</v>
      </c>
      <c r="Q334" s="1">
        <f>AVERAGE(SNPP_OMPS!BO334:BT334)</f>
        <v>2.4</v>
      </c>
      <c r="R334" s="1">
        <f>AVERAGE(N20_OMPS!BO334:BT334)</f>
        <v>3.5499999999999994</v>
      </c>
      <c r="S334" s="1">
        <f>AVERAGE(TROPOMI!BO334:BT334)</f>
        <v>7.4499999999999993</v>
      </c>
      <c r="T334" s="2">
        <f>AVERAGE(OMI!CH334:CM334)</f>
        <v>2235.3333333333335</v>
      </c>
      <c r="U334" s="2">
        <f>AVERAGE(SNPP_OMPS!CH334:CM334)</f>
        <v>656.5</v>
      </c>
      <c r="V334" s="2">
        <f>AVERAGE(N20_OMPS!CH334:CM334)</f>
        <v>5953.833333333333</v>
      </c>
      <c r="W334" s="2">
        <f>AVERAGE(TROPOMI!CH334:CM334)</f>
        <v>55515.166666666664</v>
      </c>
    </row>
    <row r="335" spans="1:23" x14ac:dyDescent="0.2">
      <c r="A335">
        <v>795</v>
      </c>
      <c r="B335">
        <v>33.649000000000001</v>
      </c>
      <c r="C335">
        <v>35.402000000000001</v>
      </c>
      <c r="D335">
        <v>1</v>
      </c>
      <c r="E335" t="s">
        <v>100</v>
      </c>
      <c r="F335" t="s">
        <v>657</v>
      </c>
      <c r="G335" t="s">
        <v>661</v>
      </c>
      <c r="H335" s="1">
        <f>AVERAGE(OMI!AC335:AH335)</f>
        <v>12.133333333333335</v>
      </c>
      <c r="I335" s="1">
        <f>AVERAGE(SNPP_OMPS!AC335:AH335)</f>
        <v>21.8</v>
      </c>
      <c r="J335" s="1">
        <f>AVERAGE(N20_OMPS!AC335:AH335)</f>
        <v>4.9833333333333334</v>
      </c>
      <c r="K335" s="1">
        <f>AVERAGE(TROPOMI!AC335:AH335)</f>
        <v>14.083333333333336</v>
      </c>
      <c r="L335" s="1">
        <f>AVERAGE(OMI!AV335:BA335)</f>
        <v>10.299999999999999</v>
      </c>
      <c r="M335" s="1">
        <f>AVERAGE(SNPP_OMPS!AV335:BA335)</f>
        <v>12.616666666666667</v>
      </c>
      <c r="N335" s="1">
        <f>AVERAGE(N20_OMPS!AV335:BA335)</f>
        <v>8.6</v>
      </c>
      <c r="O335" s="1">
        <f>AVERAGE(TROPOMI!AV335:BA335)</f>
        <v>3.6500000000000004</v>
      </c>
      <c r="P335" s="1">
        <f>AVERAGE(OMI!BO335:BT335)</f>
        <v>1.1666666666666667</v>
      </c>
      <c r="Q335" s="1">
        <f>AVERAGE(SNPP_OMPS!BO335:BT335)</f>
        <v>1.7166666666666668</v>
      </c>
      <c r="R335" s="1">
        <f>AVERAGE(N20_OMPS!BO335:BT335)</f>
        <v>0.58333333333333337</v>
      </c>
      <c r="S335" s="1">
        <f>AVERAGE(TROPOMI!BO335:BT335)</f>
        <v>3.7166666666666668</v>
      </c>
      <c r="T335" s="2">
        <f>AVERAGE(OMI!CH335:CM335)</f>
        <v>1767</v>
      </c>
      <c r="U335" s="2">
        <f>AVERAGE(SNPP_OMPS!CH335:CM335)</f>
        <v>471.83333333333331</v>
      </c>
      <c r="V335" s="2">
        <f>AVERAGE(N20_OMPS!CH335:CM335)</f>
        <v>5076</v>
      </c>
      <c r="W335" s="2">
        <f>AVERAGE(TROPOMI!CH335:CM335)</f>
        <v>37090.5</v>
      </c>
    </row>
    <row r="336" spans="1:23" x14ac:dyDescent="0.2">
      <c r="A336">
        <v>170</v>
      </c>
      <c r="B336">
        <v>33.648437600000001</v>
      </c>
      <c r="C336">
        <v>-87.200559999999996</v>
      </c>
      <c r="D336">
        <v>107</v>
      </c>
      <c r="E336" t="s">
        <v>100</v>
      </c>
      <c r="F336" t="s">
        <v>650</v>
      </c>
      <c r="G336" t="s">
        <v>108</v>
      </c>
      <c r="H336" s="1">
        <f>AVERAGE(OMI!AC336:AH336)</f>
        <v>10.533333333333333</v>
      </c>
      <c r="I336" s="1">
        <f>AVERAGE(SNPP_OMPS!AC336:AH336)</f>
        <v>12.083333333333334</v>
      </c>
      <c r="J336" s="1">
        <f>AVERAGE(N20_OMPS!AC336:AH336)</f>
        <v>9.85</v>
      </c>
      <c r="K336" s="1">
        <f>AVERAGE(TROPOMI!AC336:AH336)</f>
        <v>7.8166666666666673</v>
      </c>
      <c r="L336" s="1">
        <f>AVERAGE(OMI!AV336:BA336)</f>
        <v>13.666666666666666</v>
      </c>
      <c r="M336" s="1">
        <f>AVERAGE(SNPP_OMPS!AV336:BA336)</f>
        <v>16.950000000000003</v>
      </c>
      <c r="N336" s="1">
        <f>AVERAGE(N20_OMPS!AV336:BA336)</f>
        <v>10.699999999999998</v>
      </c>
      <c r="O336" s="1">
        <f>AVERAGE(TROPOMI!AV336:BA336)</f>
        <v>3.7166666666666668</v>
      </c>
      <c r="P336" s="1">
        <f>AVERAGE(OMI!BO336:BT336)</f>
        <v>0.78333333333333333</v>
      </c>
      <c r="Q336" s="1">
        <f>AVERAGE(SNPP_OMPS!BO336:BT336)</f>
        <v>0.71666666666666679</v>
      </c>
      <c r="R336" s="1">
        <f>AVERAGE(N20_OMPS!BO336:BT336)</f>
        <v>0.9</v>
      </c>
      <c r="S336" s="1">
        <f>AVERAGE(TROPOMI!BO336:BT336)</f>
        <v>2.1166666666666667</v>
      </c>
      <c r="T336" s="2">
        <f>AVERAGE(OMI!CH336:CM336)</f>
        <v>1324.3333333333333</v>
      </c>
      <c r="U336" s="2">
        <f>AVERAGE(SNPP_OMPS!CH336:CM336)</f>
        <v>402.5</v>
      </c>
      <c r="V336" s="2">
        <f>AVERAGE(N20_OMPS!CH336:CM336)</f>
        <v>4036</v>
      </c>
      <c r="W336" s="2">
        <f>AVERAGE(TROPOMI!CH336:CM336)</f>
        <v>33069</v>
      </c>
    </row>
    <row r="337" spans="1:23" x14ac:dyDescent="0.2">
      <c r="A337">
        <v>171</v>
      </c>
      <c r="B337">
        <v>33.49</v>
      </c>
      <c r="C337">
        <v>44.35</v>
      </c>
      <c r="D337">
        <v>37</v>
      </c>
      <c r="E337" t="s">
        <v>102</v>
      </c>
      <c r="F337" t="s">
        <v>691</v>
      </c>
      <c r="G337" t="s">
        <v>563</v>
      </c>
      <c r="H337" s="1">
        <f>AVERAGE(OMI!AC337:AH337)</f>
        <v>125.76666666666667</v>
      </c>
      <c r="I337" s="1">
        <f>AVERAGE(SNPP_OMPS!AC337:AH337)</f>
        <v>91.766666666666652</v>
      </c>
      <c r="J337" s="1">
        <f>AVERAGE(N20_OMPS!AC337:AH337)</f>
        <v>108.96666666666665</v>
      </c>
      <c r="K337" s="1">
        <f>AVERAGE(TROPOMI!AC337:AH337)</f>
        <v>120.14999999999999</v>
      </c>
      <c r="L337" s="1">
        <f>AVERAGE(OMI!AV337:BA337)</f>
        <v>11.450000000000001</v>
      </c>
      <c r="M337" s="1">
        <f>AVERAGE(SNPP_OMPS!AV337:BA337)</f>
        <v>12.883333333333333</v>
      </c>
      <c r="N337" s="1">
        <f>AVERAGE(N20_OMPS!AV337:BA337)</f>
        <v>9.1999999999999993</v>
      </c>
      <c r="O337" s="1">
        <f>AVERAGE(TROPOMI!AV337:BA337)</f>
        <v>7.4000000000000012</v>
      </c>
      <c r="P337" s="1">
        <f>AVERAGE(OMI!BO337:BT337)</f>
        <v>10.966666666666669</v>
      </c>
      <c r="Q337" s="1">
        <f>AVERAGE(SNPP_OMPS!BO337:BT337)</f>
        <v>7.0666666666666664</v>
      </c>
      <c r="R337" s="1">
        <f>AVERAGE(N20_OMPS!BO337:BT337)</f>
        <v>11.783333333333333</v>
      </c>
      <c r="S337" s="1">
        <f>AVERAGE(TROPOMI!BO337:BT337)</f>
        <v>16.233333333333334</v>
      </c>
      <c r="T337" s="2">
        <f>AVERAGE(OMI!CH337:CM337)</f>
        <v>2273.5</v>
      </c>
      <c r="U337" s="2">
        <f>AVERAGE(SNPP_OMPS!CH337:CM337)</f>
        <v>734.66666666666663</v>
      </c>
      <c r="V337" s="2">
        <f>AVERAGE(N20_OMPS!CH337:CM337)</f>
        <v>6872.5</v>
      </c>
      <c r="W337" s="2">
        <f>AVERAGE(TROPOMI!CH337:CM337)</f>
        <v>54241.333333333336</v>
      </c>
    </row>
    <row r="338" spans="1:23" x14ac:dyDescent="0.2">
      <c r="A338">
        <v>819</v>
      </c>
      <c r="B338">
        <v>33.419137607441002</v>
      </c>
      <c r="C338">
        <v>36.686014733576997</v>
      </c>
      <c r="D338">
        <v>605</v>
      </c>
      <c r="E338" t="s">
        <v>100</v>
      </c>
      <c r="F338" t="s">
        <v>694</v>
      </c>
      <c r="G338" t="s">
        <v>561</v>
      </c>
      <c r="H338" s="1">
        <f>AVERAGE(OMI!AC338:AH338)</f>
        <v>0</v>
      </c>
      <c r="I338" s="1">
        <f>AVERAGE(SNPP_OMPS!AC338:AH338)</f>
        <v>6.7833333333333323</v>
      </c>
      <c r="J338" s="1">
        <f>AVERAGE(N20_OMPS!AC338:AH338)</f>
        <v>1.7</v>
      </c>
      <c r="K338" s="1">
        <f>AVERAGE(TROPOMI!AC338:AH338)</f>
        <v>9.65</v>
      </c>
      <c r="L338" s="1">
        <f>AVERAGE(OMI!AV338:BA338)</f>
        <v>5.166666666666667</v>
      </c>
      <c r="M338" s="1">
        <f>AVERAGE(SNPP_OMPS!AV338:BA338)</f>
        <v>6.416666666666667</v>
      </c>
      <c r="N338" s="1">
        <f>AVERAGE(N20_OMPS!AV338:BA338)</f>
        <v>4.3666666666666671</v>
      </c>
      <c r="O338" s="1">
        <f>AVERAGE(TROPOMI!AV338:BA338)</f>
        <v>2.1666666666666665</v>
      </c>
      <c r="P338" s="1">
        <f>AVERAGE(OMI!BO338:BT338)</f>
        <v>0</v>
      </c>
      <c r="Q338" s="1">
        <f>AVERAGE(SNPP_OMPS!BO338:BT338)</f>
        <v>1.1166666666666667</v>
      </c>
      <c r="R338" s="1">
        <f>AVERAGE(N20_OMPS!BO338:BT338)</f>
        <v>0.3833333333333333</v>
      </c>
      <c r="S338" s="1">
        <f>AVERAGE(TROPOMI!BO338:BT338)</f>
        <v>4.3833333333333337</v>
      </c>
      <c r="T338" s="2">
        <f>AVERAGE(OMI!CH338:CM338)</f>
        <v>2599.6666666666665</v>
      </c>
      <c r="U338" s="2">
        <f>AVERAGE(SNPP_OMPS!CH338:CM338)</f>
        <v>718.33333333333337</v>
      </c>
      <c r="V338" s="2">
        <f>AVERAGE(N20_OMPS!CH338:CM338)</f>
        <v>8003</v>
      </c>
      <c r="W338" s="2">
        <f>AVERAGE(TROPOMI!CH338:CM338)</f>
        <v>38640.833333333336</v>
      </c>
    </row>
    <row r="339" spans="1:23" x14ac:dyDescent="0.2">
      <c r="A339">
        <v>579</v>
      </c>
      <c r="B339">
        <v>33.408000000000001</v>
      </c>
      <c r="C339">
        <v>71.941000000000003</v>
      </c>
      <c r="D339">
        <v>333</v>
      </c>
      <c r="E339" t="s">
        <v>102</v>
      </c>
      <c r="F339" t="s">
        <v>695</v>
      </c>
      <c r="G339" t="s">
        <v>696</v>
      </c>
      <c r="H339" s="1">
        <f>AVERAGE(OMI!AC339:AH339)</f>
        <v>6.0999999999999988</v>
      </c>
      <c r="I339" s="1">
        <f>AVERAGE(SNPP_OMPS!AC339:AH339)</f>
        <v>1.7166666666666668</v>
      </c>
      <c r="J339" s="1">
        <f>AVERAGE(N20_OMPS!AC339:AH339)</f>
        <v>10.1</v>
      </c>
      <c r="K339" s="1">
        <f>AVERAGE(TROPOMI!AC339:AH339)</f>
        <v>0.70000000000000007</v>
      </c>
      <c r="L339" s="1">
        <f>AVERAGE(OMI!AV339:BA339)</f>
        <v>7.3</v>
      </c>
      <c r="M339" s="1">
        <f>AVERAGE(SNPP_OMPS!AV339:BA339)</f>
        <v>8.0833333333333339</v>
      </c>
      <c r="N339" s="1">
        <f>AVERAGE(N20_OMPS!AV339:BA339)</f>
        <v>5.7166666666666659</v>
      </c>
      <c r="O339" s="1">
        <f>AVERAGE(TROPOMI!AV339:BA339)</f>
        <v>2.4999999999999996</v>
      </c>
      <c r="P339" s="1">
        <f>AVERAGE(OMI!BO339:BT339)</f>
        <v>0.81666666666666676</v>
      </c>
      <c r="Q339" s="1">
        <f>AVERAGE(SNPP_OMPS!BO339:BT339)</f>
        <v>0.23333333333333331</v>
      </c>
      <c r="R339" s="1">
        <f>AVERAGE(N20_OMPS!BO339:BT339)</f>
        <v>1.7666666666666668</v>
      </c>
      <c r="S339" s="1">
        <f>AVERAGE(TROPOMI!BO339:BT339)</f>
        <v>0.3</v>
      </c>
      <c r="T339" s="2">
        <f>AVERAGE(OMI!CH339:CM339)</f>
        <v>2267</v>
      </c>
      <c r="U339" s="2">
        <f>AVERAGE(SNPP_OMPS!CH339:CM339)</f>
        <v>693.66666666666663</v>
      </c>
      <c r="V339" s="2">
        <f>AVERAGE(N20_OMPS!CH339:CM339)</f>
        <v>7389.5</v>
      </c>
      <c r="W339" s="2">
        <f>AVERAGE(TROPOMI!CH339:CM339)</f>
        <v>63312.166666666664</v>
      </c>
    </row>
    <row r="340" spans="1:23" x14ac:dyDescent="0.2">
      <c r="A340">
        <v>173</v>
      </c>
      <c r="B340">
        <v>33.4073804285714</v>
      </c>
      <c r="C340">
        <v>-85.035595142857105</v>
      </c>
      <c r="D340">
        <v>238</v>
      </c>
      <c r="E340" t="s">
        <v>100</v>
      </c>
      <c r="F340" t="s">
        <v>677</v>
      </c>
      <c r="G340" t="s">
        <v>108</v>
      </c>
      <c r="H340" s="1">
        <f>AVERAGE(OMI!AC340:AH340)</f>
        <v>8</v>
      </c>
      <c r="I340" s="1">
        <f>AVERAGE(SNPP_OMPS!AC340:AH340)</f>
        <v>4.5333333333333332</v>
      </c>
      <c r="J340" s="1">
        <f>AVERAGE(N20_OMPS!AC340:AH340)</f>
        <v>4.416666666666667</v>
      </c>
      <c r="K340" s="1">
        <f>AVERAGE(TROPOMI!AC340:AH340)</f>
        <v>3.7833333333333337</v>
      </c>
      <c r="L340" s="1">
        <f>AVERAGE(OMI!AV340:BA340)</f>
        <v>15.050000000000002</v>
      </c>
      <c r="M340" s="1">
        <f>AVERAGE(SNPP_OMPS!AV340:BA340)</f>
        <v>15.216666666666667</v>
      </c>
      <c r="N340" s="1">
        <f>AVERAGE(N20_OMPS!AV340:BA340)</f>
        <v>9.4500000000000011</v>
      </c>
      <c r="O340" s="1">
        <f>AVERAGE(TROPOMI!AV340:BA340)</f>
        <v>3.3499999999999996</v>
      </c>
      <c r="P340" s="1">
        <f>AVERAGE(OMI!BO340:BT340)</f>
        <v>0.45</v>
      </c>
      <c r="Q340" s="1">
        <f>AVERAGE(SNPP_OMPS!BO340:BT340)</f>
        <v>0.3</v>
      </c>
      <c r="R340" s="1">
        <f>AVERAGE(N20_OMPS!BO340:BT340)</f>
        <v>0.45</v>
      </c>
      <c r="S340" s="1">
        <f>AVERAGE(TROPOMI!BO340:BT340)</f>
        <v>1.1166666666666665</v>
      </c>
      <c r="T340" s="2">
        <f>AVERAGE(OMI!CH340:CM340)</f>
        <v>1432.1666666666667</v>
      </c>
      <c r="U340" s="2">
        <f>AVERAGE(SNPP_OMPS!CH340:CM340)</f>
        <v>360.83333333333331</v>
      </c>
      <c r="V340" s="2">
        <f>AVERAGE(N20_OMPS!CH340:CM340)</f>
        <v>4075.8333333333335</v>
      </c>
      <c r="W340" s="2">
        <f>AVERAGE(TROPOMI!CH340:CM340)</f>
        <v>31828.5</v>
      </c>
    </row>
    <row r="341" spans="1:23" x14ac:dyDescent="0.2">
      <c r="A341">
        <v>521</v>
      </c>
      <c r="B341">
        <v>33.340000000000003</v>
      </c>
      <c r="C341">
        <v>-79.34</v>
      </c>
      <c r="D341">
        <v>15</v>
      </c>
      <c r="E341" t="s">
        <v>100</v>
      </c>
      <c r="F341" t="s">
        <v>700</v>
      </c>
      <c r="G341" t="s">
        <v>108</v>
      </c>
      <c r="H341" s="1">
        <f>AVERAGE(OMI!AC341:AH341)</f>
        <v>8.7000000000000011</v>
      </c>
      <c r="I341" s="1">
        <f>AVERAGE(SNPP_OMPS!AC341:AH341)</f>
        <v>18.533333333333335</v>
      </c>
      <c r="J341" s="1">
        <f>AVERAGE(N20_OMPS!AC341:AH341)</f>
        <v>13.683333333333335</v>
      </c>
      <c r="K341" s="1">
        <f>AVERAGE(TROPOMI!AC341:AH341)</f>
        <v>4.4333333333333327</v>
      </c>
      <c r="L341" s="1">
        <f>AVERAGE(OMI!AV341:BA341)</f>
        <v>13.833333333333334</v>
      </c>
      <c r="M341" s="1">
        <f>AVERAGE(SNPP_OMPS!AV341:BA341)</f>
        <v>17.833333333333332</v>
      </c>
      <c r="N341" s="1">
        <f>AVERAGE(N20_OMPS!AV341:BA341)</f>
        <v>11.866666666666667</v>
      </c>
      <c r="O341" s="1">
        <f>AVERAGE(TROPOMI!AV341:BA341)</f>
        <v>3.6333333333333333</v>
      </c>
      <c r="P341" s="1">
        <f>AVERAGE(OMI!BO341:BT341)</f>
        <v>0.65</v>
      </c>
      <c r="Q341" s="1">
        <f>AVERAGE(SNPP_OMPS!BO341:BT341)</f>
        <v>1.0333333333333332</v>
      </c>
      <c r="R341" s="1">
        <f>AVERAGE(N20_OMPS!BO341:BT341)</f>
        <v>1.1833333333333333</v>
      </c>
      <c r="S341" s="1">
        <f>AVERAGE(TROPOMI!BO341:BT341)</f>
        <v>1.25</v>
      </c>
      <c r="T341" s="2">
        <f>AVERAGE(OMI!CH341:CM341)</f>
        <v>1468.1666666666667</v>
      </c>
      <c r="U341" s="2">
        <f>AVERAGE(SNPP_OMPS!CH341:CM341)</f>
        <v>477.66666666666669</v>
      </c>
      <c r="V341" s="2">
        <f>AVERAGE(N20_OMPS!CH341:CM341)</f>
        <v>4102.333333333333</v>
      </c>
      <c r="W341" s="2">
        <f>AVERAGE(TROPOMI!CH341:CM341)</f>
        <v>34627.666666666664</v>
      </c>
    </row>
    <row r="342" spans="1:23" x14ac:dyDescent="0.2">
      <c r="A342">
        <v>174</v>
      </c>
      <c r="B342">
        <v>33.24197516666667</v>
      </c>
      <c r="C342">
        <v>-86.453349000000003</v>
      </c>
      <c r="D342">
        <v>131</v>
      </c>
      <c r="E342" t="s">
        <v>100</v>
      </c>
      <c r="F342" t="s">
        <v>690</v>
      </c>
      <c r="G342" t="s">
        <v>108</v>
      </c>
      <c r="H342" s="1">
        <f>AVERAGE(OMI!AC342:AH342)</f>
        <v>24.833333333333332</v>
      </c>
      <c r="I342" s="1">
        <f>AVERAGE(SNPP_OMPS!AC342:AH342)</f>
        <v>10.666666666666666</v>
      </c>
      <c r="J342" s="1">
        <f>AVERAGE(N20_OMPS!AC342:AH342)</f>
        <v>4.6833333333333327</v>
      </c>
      <c r="K342" s="1">
        <f>AVERAGE(TROPOMI!AC342:AH342)</f>
        <v>6.1166666666666671</v>
      </c>
      <c r="L342" s="1">
        <f>AVERAGE(OMI!AV342:BA342)</f>
        <v>19</v>
      </c>
      <c r="M342" s="1">
        <f>AVERAGE(SNPP_OMPS!AV342:BA342)</f>
        <v>16.216666666666669</v>
      </c>
      <c r="N342" s="1">
        <f>AVERAGE(N20_OMPS!AV342:BA342)</f>
        <v>9.8166666666666682</v>
      </c>
      <c r="O342" s="1">
        <f>AVERAGE(TROPOMI!AV342:BA342)</f>
        <v>3.4666666666666668</v>
      </c>
      <c r="P342" s="1">
        <f>AVERAGE(OMI!BO342:BT342)</f>
        <v>1.0000000000000002</v>
      </c>
      <c r="Q342" s="1">
        <f>AVERAGE(SNPP_OMPS!BO342:BT342)</f>
        <v>0.66666666666666663</v>
      </c>
      <c r="R342" s="1">
        <f>AVERAGE(N20_OMPS!BO342:BT342)</f>
        <v>0.46666666666666662</v>
      </c>
      <c r="S342" s="1">
        <f>AVERAGE(TROPOMI!BO342:BT342)</f>
        <v>1.7666666666666666</v>
      </c>
      <c r="T342" s="2">
        <f>AVERAGE(OMI!CH342:CM342)</f>
        <v>1439.6666666666667</v>
      </c>
      <c r="U342" s="2">
        <f>AVERAGE(SNPP_OMPS!CH342:CM342)</f>
        <v>357.66666666666669</v>
      </c>
      <c r="V342" s="2">
        <f>AVERAGE(N20_OMPS!CH342:CM342)</f>
        <v>4198</v>
      </c>
      <c r="W342" s="2">
        <f>AVERAGE(TROPOMI!CH342:CM342)</f>
        <v>33628</v>
      </c>
    </row>
    <row r="343" spans="1:23" x14ac:dyDescent="0.2">
      <c r="A343">
        <v>175</v>
      </c>
      <c r="B343">
        <v>33.194167999999998</v>
      </c>
      <c r="C343">
        <v>-83.299446000000003</v>
      </c>
      <c r="D343">
        <v>115</v>
      </c>
      <c r="E343" t="s">
        <v>100</v>
      </c>
      <c r="F343" t="s">
        <v>702</v>
      </c>
      <c r="G343" t="s">
        <v>108</v>
      </c>
      <c r="H343" s="1">
        <f>AVERAGE(OMI!AC343:AH343)</f>
        <v>3.0499999999999994</v>
      </c>
      <c r="I343" s="1">
        <f>AVERAGE(SNPP_OMPS!AC343:AH343)</f>
        <v>5.6166666666666671</v>
      </c>
      <c r="J343" s="1">
        <f>AVERAGE(N20_OMPS!AC343:AH343)</f>
        <v>12.65</v>
      </c>
      <c r="K343" s="1">
        <f>AVERAGE(TROPOMI!AC343:AH343)</f>
        <v>0.58333333333333337</v>
      </c>
      <c r="L343" s="1">
        <f>AVERAGE(OMI!AV343:BA343)</f>
        <v>12.25</v>
      </c>
      <c r="M343" s="1">
        <f>AVERAGE(SNPP_OMPS!AV343:BA343)</f>
        <v>16.283333333333335</v>
      </c>
      <c r="N343" s="1">
        <f>AVERAGE(N20_OMPS!AV343:BA343)</f>
        <v>10.133333333333335</v>
      </c>
      <c r="O343" s="1">
        <f>AVERAGE(TROPOMI!AV343:BA343)</f>
        <v>3.5666666666666664</v>
      </c>
      <c r="P343" s="1">
        <f>AVERAGE(OMI!BO343:BT343)</f>
        <v>0.26666666666666666</v>
      </c>
      <c r="Q343" s="1">
        <f>AVERAGE(SNPP_OMPS!BO343:BT343)</f>
        <v>0.31666666666666665</v>
      </c>
      <c r="R343" s="1">
        <f>AVERAGE(N20_OMPS!BO343:BT343)</f>
        <v>1.2166666666666666</v>
      </c>
      <c r="S343" s="1">
        <f>AVERAGE(TROPOMI!BO343:BT343)</f>
        <v>0.16666666666666666</v>
      </c>
      <c r="T343" s="2">
        <f>AVERAGE(OMI!CH343:CM343)</f>
        <v>1453.6666666666667</v>
      </c>
      <c r="U343" s="2">
        <f>AVERAGE(SNPP_OMPS!CH343:CM343)</f>
        <v>378.16666666666669</v>
      </c>
      <c r="V343" s="2">
        <f>AVERAGE(N20_OMPS!CH343:CM343)</f>
        <v>4276.833333333333</v>
      </c>
      <c r="W343" s="2">
        <f>AVERAGE(TROPOMI!CH343:CM343)</f>
        <v>33544.5</v>
      </c>
    </row>
    <row r="344" spans="1:23" x14ac:dyDescent="0.2">
      <c r="A344">
        <v>581</v>
      </c>
      <c r="B344">
        <v>33.130336996892602</v>
      </c>
      <c r="C344">
        <v>106.660318560036</v>
      </c>
      <c r="D344">
        <v>570</v>
      </c>
      <c r="E344" t="s">
        <v>91</v>
      </c>
      <c r="F344" t="s">
        <v>705</v>
      </c>
      <c r="G344" t="s">
        <v>289</v>
      </c>
      <c r="H344" s="1">
        <f>AVERAGE(OMI!AC344:AH344)</f>
        <v>11.133333333333335</v>
      </c>
      <c r="I344" s="1">
        <f>AVERAGE(SNPP_OMPS!AC344:AH344)</f>
        <v>11.950000000000001</v>
      </c>
      <c r="J344" s="1">
        <f>AVERAGE(N20_OMPS!AC344:AH344)</f>
        <v>10.666666666666666</v>
      </c>
      <c r="K344" s="1">
        <f>AVERAGE(TROPOMI!AC344:AH344)</f>
        <v>7.2166666666666659</v>
      </c>
      <c r="L344" s="1">
        <f>AVERAGE(OMI!AV344:BA344)</f>
        <v>8.2333333333333325</v>
      </c>
      <c r="M344" s="1">
        <f>AVERAGE(SNPP_OMPS!AV344:BA344)</f>
        <v>11.066666666666665</v>
      </c>
      <c r="N344" s="1">
        <f>AVERAGE(N20_OMPS!AV344:BA344)</f>
        <v>6.8333333333333348</v>
      </c>
      <c r="O344" s="1">
        <f>AVERAGE(TROPOMI!AV344:BA344)</f>
        <v>2.6166666666666667</v>
      </c>
      <c r="P344" s="1">
        <f>AVERAGE(OMI!BO344:BT344)</f>
        <v>1.3499999999999999</v>
      </c>
      <c r="Q344" s="1">
        <f>AVERAGE(SNPP_OMPS!BO344:BT344)</f>
        <v>1.0666666666666667</v>
      </c>
      <c r="R344" s="1">
        <f>AVERAGE(N20_OMPS!BO344:BT344)</f>
        <v>1.5333333333333334</v>
      </c>
      <c r="S344" s="1">
        <f>AVERAGE(TROPOMI!BO344:BT344)</f>
        <v>2.7666666666666671</v>
      </c>
      <c r="T344" s="2">
        <f>AVERAGE(OMI!CH344:CM344)</f>
        <v>827.66666666666663</v>
      </c>
      <c r="U344" s="2">
        <f>AVERAGE(SNPP_OMPS!CH344:CM344)</f>
        <v>223</v>
      </c>
      <c r="V344" s="2">
        <f>AVERAGE(N20_OMPS!CH344:CM344)</f>
        <v>2643</v>
      </c>
      <c r="W344" s="2">
        <f>AVERAGE(TROPOMI!CH344:CM344)</f>
        <v>20260.666666666668</v>
      </c>
    </row>
    <row r="345" spans="1:23" x14ac:dyDescent="0.2">
      <c r="A345">
        <v>176</v>
      </c>
      <c r="B345">
        <v>33.104799999999997</v>
      </c>
      <c r="C345">
        <v>-8.6366999999999905</v>
      </c>
      <c r="D345">
        <v>10</v>
      </c>
      <c r="E345" t="s">
        <v>100</v>
      </c>
      <c r="F345" t="s">
        <v>688</v>
      </c>
      <c r="G345" t="s">
        <v>686</v>
      </c>
      <c r="H345" s="1">
        <f>AVERAGE(OMI!AC345:AH345)</f>
        <v>67.86666666666666</v>
      </c>
      <c r="I345" s="1">
        <f>AVERAGE(SNPP_OMPS!AC345:AH345)</f>
        <v>82.766666666666666</v>
      </c>
      <c r="J345" s="1">
        <f>AVERAGE(N20_OMPS!AC345:AH345)</f>
        <v>63.833333333333336</v>
      </c>
      <c r="K345" s="1">
        <f>AVERAGE(TROPOMI!AC345:AH345)</f>
        <v>66.916666666666671</v>
      </c>
      <c r="L345" s="1">
        <f>AVERAGE(OMI!AV345:BA345)</f>
        <v>14.33333333333333</v>
      </c>
      <c r="M345" s="1">
        <f>AVERAGE(SNPP_OMPS!AV345:BA345)</f>
        <v>16.900000000000002</v>
      </c>
      <c r="N345" s="1">
        <f>AVERAGE(N20_OMPS!AV345:BA345)</f>
        <v>11.450000000000001</v>
      </c>
      <c r="O345" s="1">
        <f>AVERAGE(TROPOMI!AV345:BA345)</f>
        <v>5.3833333333333329</v>
      </c>
      <c r="P345" s="1">
        <f>AVERAGE(OMI!BO345:BT345)</f>
        <v>4.7333333333333334</v>
      </c>
      <c r="Q345" s="1">
        <f>AVERAGE(SNPP_OMPS!BO345:BT345)</f>
        <v>4.8166666666666664</v>
      </c>
      <c r="R345" s="1">
        <f>AVERAGE(N20_OMPS!BO345:BT345)</f>
        <v>5.55</v>
      </c>
      <c r="S345" s="1">
        <f>AVERAGE(TROPOMI!BO345:BT345)</f>
        <v>12.35</v>
      </c>
      <c r="T345" s="2">
        <f>AVERAGE(OMI!CH345:CM345)</f>
        <v>2175.3333333333335</v>
      </c>
      <c r="U345" s="2">
        <f>AVERAGE(SNPP_OMPS!CH345:CM345)</f>
        <v>624.5</v>
      </c>
      <c r="V345" s="2">
        <f>AVERAGE(N20_OMPS!CH345:CM345)</f>
        <v>6281</v>
      </c>
      <c r="W345" s="2">
        <f>AVERAGE(TROPOMI!CH345:CM345)</f>
        <v>50311.666666666664</v>
      </c>
    </row>
    <row r="346" spans="1:23" x14ac:dyDescent="0.2">
      <c r="A346">
        <v>177</v>
      </c>
      <c r="B346">
        <v>33.090035374999999</v>
      </c>
      <c r="C346">
        <v>-95.038399624999897</v>
      </c>
      <c r="D346">
        <v>112</v>
      </c>
      <c r="E346" t="s">
        <v>100</v>
      </c>
      <c r="F346" t="s">
        <v>709</v>
      </c>
      <c r="G346" t="s">
        <v>108</v>
      </c>
      <c r="H346" s="1">
        <f>AVERAGE(OMI!AC346:AH346)</f>
        <v>8.3166666666666682</v>
      </c>
      <c r="I346" s="1">
        <f>AVERAGE(SNPP_OMPS!AC346:AH346)</f>
        <v>15.199999999999998</v>
      </c>
      <c r="J346" s="1">
        <f>AVERAGE(N20_OMPS!AC346:AH346)</f>
        <v>4.8500000000000005</v>
      </c>
      <c r="K346" s="1">
        <f>AVERAGE(TROPOMI!AC346:AH346)</f>
        <v>5.5</v>
      </c>
      <c r="L346" s="1">
        <f>AVERAGE(OMI!AV346:BA346)</f>
        <v>14.85</v>
      </c>
      <c r="M346" s="1">
        <f>AVERAGE(SNPP_OMPS!AV346:BA346)</f>
        <v>17.349999999999998</v>
      </c>
      <c r="N346" s="1">
        <f>AVERAGE(N20_OMPS!AV346:BA346)</f>
        <v>11.233333333333334</v>
      </c>
      <c r="O346" s="1">
        <f>AVERAGE(TROPOMI!AV346:BA346)</f>
        <v>3.7666666666666671</v>
      </c>
      <c r="P346" s="1">
        <f>AVERAGE(OMI!BO346:BT346)</f>
        <v>0.54999999999999993</v>
      </c>
      <c r="Q346" s="1">
        <f>AVERAGE(SNPP_OMPS!BO346:BT346)</f>
        <v>0.9</v>
      </c>
      <c r="R346" s="1">
        <f>AVERAGE(N20_OMPS!BO346:BT346)</f>
        <v>0.43333333333333335</v>
      </c>
      <c r="S346" s="1">
        <f>AVERAGE(TROPOMI!BO346:BT346)</f>
        <v>1.45</v>
      </c>
      <c r="T346" s="2">
        <f>AVERAGE(OMI!CH346:CM346)</f>
        <v>1317</v>
      </c>
      <c r="U346" s="2">
        <f>AVERAGE(SNPP_OMPS!CH346:CM346)</f>
        <v>460</v>
      </c>
      <c r="V346" s="2">
        <f>AVERAGE(N20_OMPS!CH346:CM346)</f>
        <v>4167.833333333333</v>
      </c>
      <c r="W346" s="2">
        <f>AVERAGE(TROPOMI!CH346:CM346)</f>
        <v>35491.833333333336</v>
      </c>
    </row>
    <row r="347" spans="1:23" x14ac:dyDescent="0.2">
      <c r="A347">
        <v>178</v>
      </c>
      <c r="B347">
        <v>33.059862000000003</v>
      </c>
      <c r="C347">
        <v>-83.806667500000003</v>
      </c>
      <c r="D347">
        <v>145</v>
      </c>
      <c r="E347" t="s">
        <v>100</v>
      </c>
      <c r="F347" t="s">
        <v>704</v>
      </c>
      <c r="G347" t="s">
        <v>108</v>
      </c>
      <c r="H347" s="1">
        <f>AVERAGE(OMI!AC347:AH347)</f>
        <v>0</v>
      </c>
      <c r="I347" s="1">
        <f>AVERAGE(SNPP_OMPS!AC347:AH347)</f>
        <v>12</v>
      </c>
      <c r="J347" s="1">
        <f>AVERAGE(N20_OMPS!AC347:AH347)</f>
        <v>10</v>
      </c>
      <c r="K347" s="1">
        <f>AVERAGE(TROPOMI!AC347:AH347)</f>
        <v>3.6166666666666667</v>
      </c>
      <c r="L347" s="1">
        <f>AVERAGE(OMI!AV347:BA347)</f>
        <v>12.016666666666667</v>
      </c>
      <c r="M347" s="1">
        <f>AVERAGE(SNPP_OMPS!AV347:BA347)</f>
        <v>16.666666666666668</v>
      </c>
      <c r="N347" s="1">
        <f>AVERAGE(N20_OMPS!AV347:BA347)</f>
        <v>10.016666666666667</v>
      </c>
      <c r="O347" s="1">
        <f>AVERAGE(TROPOMI!AV347:BA347)</f>
        <v>3.5666666666666669</v>
      </c>
      <c r="P347" s="1">
        <f>AVERAGE(OMI!BO347:BT347)</f>
        <v>0</v>
      </c>
      <c r="Q347" s="1">
        <f>AVERAGE(SNPP_OMPS!BO347:BT347)</f>
        <v>0.73333333333333339</v>
      </c>
      <c r="R347" s="1">
        <f>AVERAGE(N20_OMPS!BO347:BT347)</f>
        <v>0.96666666666666667</v>
      </c>
      <c r="S347" s="1">
        <f>AVERAGE(TROPOMI!BO347:BT347)</f>
        <v>1.0166666666666666</v>
      </c>
      <c r="T347" s="2">
        <f>AVERAGE(OMI!CH347:CM347)</f>
        <v>1458.1666666666667</v>
      </c>
      <c r="U347" s="2">
        <f>AVERAGE(SNPP_OMPS!CH347:CM347)</f>
        <v>403.16666666666669</v>
      </c>
      <c r="V347" s="2">
        <f>AVERAGE(N20_OMPS!CH347:CM347)</f>
        <v>4221.333333333333</v>
      </c>
      <c r="W347" s="2">
        <f>AVERAGE(TROPOMI!CH347:CM347)</f>
        <v>33448.166666666664</v>
      </c>
    </row>
    <row r="348" spans="1:23" x14ac:dyDescent="0.2">
      <c r="A348">
        <v>179</v>
      </c>
      <c r="B348">
        <v>32.881</v>
      </c>
      <c r="C348">
        <v>131.10599999999999</v>
      </c>
      <c r="D348">
        <v>1181</v>
      </c>
      <c r="E348" t="s">
        <v>106</v>
      </c>
      <c r="F348" t="s">
        <v>713</v>
      </c>
      <c r="G348" t="s">
        <v>335</v>
      </c>
      <c r="H348" s="1">
        <f>AVERAGE(OMI!AC348:AH348)</f>
        <v>188.61666666666665</v>
      </c>
      <c r="I348" s="1">
        <f>AVERAGE(SNPP_OMPS!AC348:AH348)</f>
        <v>238.15</v>
      </c>
      <c r="J348" s="1">
        <f>AVERAGE(N20_OMPS!AC348:AH348)</f>
        <v>190.54999999999998</v>
      </c>
      <c r="K348" s="1">
        <f>AVERAGE(TROPOMI!AC348:AH348)</f>
        <v>213.04999999999998</v>
      </c>
      <c r="L348" s="1">
        <f>AVERAGE(OMI!AV348:BA348)</f>
        <v>18.7</v>
      </c>
      <c r="M348" s="1">
        <f>AVERAGE(SNPP_OMPS!AV348:BA348)</f>
        <v>27.983333333333331</v>
      </c>
      <c r="N348" s="1">
        <f>AVERAGE(N20_OMPS!AV348:BA348)</f>
        <v>16.516666666666669</v>
      </c>
      <c r="O348" s="1">
        <f>AVERAGE(TROPOMI!AV348:BA348)</f>
        <v>13.233333333333334</v>
      </c>
      <c r="P348" s="1">
        <f>AVERAGE(OMI!BO348:BT348)</f>
        <v>8.8333333333333321</v>
      </c>
      <c r="Q348" s="1">
        <f>AVERAGE(SNPP_OMPS!BO348:BT348)</f>
        <v>7.5666666666666664</v>
      </c>
      <c r="R348" s="1">
        <f>AVERAGE(N20_OMPS!BO348:BT348)</f>
        <v>10.700000000000001</v>
      </c>
      <c r="S348" s="1">
        <f>AVERAGE(TROPOMI!BO348:BT348)</f>
        <v>15.583333333333336</v>
      </c>
      <c r="T348" s="2">
        <f>AVERAGE(OMI!CH348:CM348)</f>
        <v>1093.6666666666667</v>
      </c>
      <c r="U348" s="2">
        <f>AVERAGE(SNPP_OMPS!CH348:CM348)</f>
        <v>319.33333333333331</v>
      </c>
      <c r="V348" s="2">
        <f>AVERAGE(N20_OMPS!CH348:CM348)</f>
        <v>3172.1666666666665</v>
      </c>
      <c r="W348" s="2">
        <f>AVERAGE(TROPOMI!CH348:CM348)</f>
        <v>24347.666666666668</v>
      </c>
    </row>
    <row r="349" spans="1:23" x14ac:dyDescent="0.2">
      <c r="A349">
        <v>807</v>
      </c>
      <c r="B349">
        <v>32.8534232955191</v>
      </c>
      <c r="C349">
        <v>12.2355561071795</v>
      </c>
      <c r="D349">
        <v>14</v>
      </c>
      <c r="E349" t="s">
        <v>100</v>
      </c>
      <c r="F349" t="s">
        <v>674</v>
      </c>
      <c r="G349" t="s">
        <v>715</v>
      </c>
      <c r="H349" s="1">
        <f>AVERAGE(OMI!AC349:AH349)</f>
        <v>8.1499999999999986</v>
      </c>
      <c r="I349" s="1">
        <f>AVERAGE(SNPP_OMPS!AC349:AH349)</f>
        <v>10.800000000000002</v>
      </c>
      <c r="J349" s="1">
        <f>AVERAGE(N20_OMPS!AC349:AH349)</f>
        <v>9.4166666666666661</v>
      </c>
      <c r="K349" s="1">
        <f>AVERAGE(TROPOMI!AC349:AH349)</f>
        <v>15.666666666666666</v>
      </c>
      <c r="L349" s="1">
        <f>AVERAGE(OMI!AV349:BA349)</f>
        <v>10.199999999999999</v>
      </c>
      <c r="M349" s="1">
        <f>AVERAGE(SNPP_OMPS!AV349:BA349)</f>
        <v>13.299999999999999</v>
      </c>
      <c r="N349" s="1">
        <f>AVERAGE(N20_OMPS!AV349:BA349)</f>
        <v>8.6</v>
      </c>
      <c r="O349" s="1">
        <f>AVERAGE(TROPOMI!AV349:BA349)</f>
        <v>3.5333333333333332</v>
      </c>
      <c r="P349" s="1">
        <f>AVERAGE(OMI!BO349:BT349)</f>
        <v>0.76666666666666661</v>
      </c>
      <c r="Q349" s="1">
        <f>AVERAGE(SNPP_OMPS!BO349:BT349)</f>
        <v>0.78333333333333333</v>
      </c>
      <c r="R349" s="1">
        <f>AVERAGE(N20_OMPS!BO349:BT349)</f>
        <v>1.0833333333333333</v>
      </c>
      <c r="S349" s="1">
        <f>AVERAGE(TROPOMI!BO349:BT349)</f>
        <v>4.416666666666667</v>
      </c>
      <c r="T349" s="2">
        <f>AVERAGE(OMI!CH349:CM349)</f>
        <v>2346.3333333333335</v>
      </c>
      <c r="U349" s="2">
        <f>AVERAGE(SNPP_OMPS!CH349:CM349)</f>
        <v>681.66666666666663</v>
      </c>
      <c r="V349" s="2">
        <f>AVERAGE(N20_OMPS!CH349:CM349)</f>
        <v>6790.833333333333</v>
      </c>
      <c r="W349" s="2">
        <f>AVERAGE(TROPOMI!CH349:CM349)</f>
        <v>43655</v>
      </c>
    </row>
    <row r="350" spans="1:23" x14ac:dyDescent="0.2">
      <c r="A350">
        <v>891</v>
      </c>
      <c r="B350">
        <v>32.839300000000001</v>
      </c>
      <c r="C350">
        <v>44.275350000000003</v>
      </c>
      <c r="D350">
        <v>40</v>
      </c>
      <c r="E350" t="s">
        <v>100</v>
      </c>
      <c r="F350" t="s">
        <v>693</v>
      </c>
      <c r="G350" t="s">
        <v>563</v>
      </c>
      <c r="H350" s="1">
        <f>AVERAGE(OMI!AC350:AH350)</f>
        <v>190.20000000000002</v>
      </c>
      <c r="I350" s="1">
        <f>AVERAGE(SNPP_OMPS!AC350:AH350)</f>
        <v>170.9</v>
      </c>
      <c r="J350" s="1">
        <f>AVERAGE(N20_OMPS!AC350:AH350)</f>
        <v>148.53333333333333</v>
      </c>
      <c r="K350" s="1">
        <f>AVERAGE(TROPOMI!AC350:AH350)</f>
        <v>136.95000000000002</v>
      </c>
      <c r="L350" s="1">
        <f>AVERAGE(OMI!AV350:BA350)</f>
        <v>14.549999999999999</v>
      </c>
      <c r="M350" s="1">
        <f>AVERAGE(SNPP_OMPS!AV350:BA350)</f>
        <v>15.766666666666667</v>
      </c>
      <c r="N350" s="1">
        <f>AVERAGE(N20_OMPS!AV350:BA350)</f>
        <v>11.016666666666666</v>
      </c>
      <c r="O350" s="1">
        <f>AVERAGE(TROPOMI!AV350:BA350)</f>
        <v>8.3833333333333311</v>
      </c>
      <c r="P350" s="1">
        <f>AVERAGE(OMI!BO350:BT350)</f>
        <v>13.066666666666668</v>
      </c>
      <c r="Q350" s="1">
        <f>AVERAGE(SNPP_OMPS!BO350:BT350)</f>
        <v>10.816666666666665</v>
      </c>
      <c r="R350" s="1">
        <f>AVERAGE(N20_OMPS!BO350:BT350)</f>
        <v>13.466666666666667</v>
      </c>
      <c r="S350" s="1">
        <f>AVERAGE(TROPOMI!BO350:BT350)</f>
        <v>16.333333333333329</v>
      </c>
      <c r="T350" s="2">
        <f>AVERAGE(OMI!CH350:CM350)</f>
        <v>2161.6666666666665</v>
      </c>
      <c r="U350" s="2">
        <f>AVERAGE(SNPP_OMPS!CH350:CM350)</f>
        <v>751.33333333333337</v>
      </c>
      <c r="V350" s="2">
        <f>AVERAGE(N20_OMPS!CH350:CM350)</f>
        <v>6989.5</v>
      </c>
      <c r="W350" s="2">
        <f>AVERAGE(TROPOMI!CH350:CM350)</f>
        <v>52908.666666666664</v>
      </c>
    </row>
    <row r="351" spans="1:23" x14ac:dyDescent="0.2">
      <c r="A351">
        <v>180</v>
      </c>
      <c r="B351">
        <v>32.7869974929893</v>
      </c>
      <c r="C351">
        <v>51.510921424933898</v>
      </c>
      <c r="D351">
        <v>1657</v>
      </c>
      <c r="E351" t="s">
        <v>102</v>
      </c>
      <c r="F351" t="s">
        <v>717</v>
      </c>
      <c r="G351" t="s">
        <v>522</v>
      </c>
      <c r="H351" s="1">
        <f>AVERAGE(OMI!AC351:AH351)</f>
        <v>26.399999999999995</v>
      </c>
      <c r="I351" s="1">
        <f>AVERAGE(SNPP_OMPS!AC351:AH351)</f>
        <v>23.216666666666669</v>
      </c>
      <c r="J351" s="1">
        <f>AVERAGE(N20_OMPS!AC351:AH351)</f>
        <v>30.516666666666666</v>
      </c>
      <c r="K351" s="1">
        <f>AVERAGE(TROPOMI!AC351:AH351)</f>
        <v>38.799999999999997</v>
      </c>
      <c r="L351" s="1">
        <f>AVERAGE(OMI!AV351:BA351)</f>
        <v>3.9666666666666668</v>
      </c>
      <c r="M351" s="1">
        <f>AVERAGE(SNPP_OMPS!AV351:BA351)</f>
        <v>4.55</v>
      </c>
      <c r="N351" s="1">
        <f>AVERAGE(N20_OMPS!AV351:BA351)</f>
        <v>3.5666666666666664</v>
      </c>
      <c r="O351" s="1">
        <f>AVERAGE(TROPOMI!AV351:BA351)</f>
        <v>2.5833333333333335</v>
      </c>
      <c r="P351" s="1">
        <f>AVERAGE(OMI!BO351:BT351)</f>
        <v>6.5333333333333323</v>
      </c>
      <c r="Q351" s="1">
        <f>AVERAGE(SNPP_OMPS!BO351:BT351)</f>
        <v>4.9833333333333334</v>
      </c>
      <c r="R351" s="1">
        <f>AVERAGE(N20_OMPS!BO351:BT351)</f>
        <v>8.4</v>
      </c>
      <c r="S351" s="1">
        <f>AVERAGE(TROPOMI!BO351:BT351)</f>
        <v>14.866666666666667</v>
      </c>
      <c r="T351" s="2">
        <f>AVERAGE(OMI!CH351:CM351)</f>
        <v>2244.5</v>
      </c>
      <c r="U351" s="2">
        <f>AVERAGE(SNPP_OMPS!CH351:CM351)</f>
        <v>618.83333333333337</v>
      </c>
      <c r="V351" s="2">
        <f>AVERAGE(N20_OMPS!CH351:CM351)</f>
        <v>7308.5</v>
      </c>
      <c r="W351" s="2">
        <f>AVERAGE(TROPOMI!CH351:CM351)</f>
        <v>50800.5</v>
      </c>
    </row>
    <row r="352" spans="1:23" x14ac:dyDescent="0.2">
      <c r="A352">
        <v>639</v>
      </c>
      <c r="B352">
        <v>32.772892593485501</v>
      </c>
      <c r="C352">
        <v>45.082511221280399</v>
      </c>
      <c r="D352">
        <v>25</v>
      </c>
      <c r="E352" t="s">
        <v>100</v>
      </c>
      <c r="F352" t="s">
        <v>720</v>
      </c>
      <c r="G352" t="s">
        <v>563</v>
      </c>
      <c r="H352" s="1">
        <f>AVERAGE(OMI!AC352:AH352)</f>
        <v>195.6</v>
      </c>
      <c r="I352" s="1">
        <f>AVERAGE(SNPP_OMPS!AC352:AH352)</f>
        <v>197.46666666666667</v>
      </c>
      <c r="J352" s="1">
        <f>AVERAGE(N20_OMPS!AC352:AH352)</f>
        <v>177.4</v>
      </c>
      <c r="K352" s="1">
        <f>AVERAGE(TROPOMI!AC352:AH352)</f>
        <v>188.7833333333333</v>
      </c>
      <c r="L352" s="1">
        <f>AVERAGE(OMI!AV352:BA352)</f>
        <v>14.9</v>
      </c>
      <c r="M352" s="1">
        <f>AVERAGE(SNPP_OMPS!AV352:BA352)</f>
        <v>17.866666666666671</v>
      </c>
      <c r="N352" s="1">
        <f>AVERAGE(N20_OMPS!AV352:BA352)</f>
        <v>12.566666666666665</v>
      </c>
      <c r="O352" s="1">
        <f>AVERAGE(TROPOMI!AV352:BA352)</f>
        <v>11.333333333333334</v>
      </c>
      <c r="P352" s="1">
        <f>AVERAGE(OMI!BO352:BT352)</f>
        <v>13.100000000000001</v>
      </c>
      <c r="Q352" s="1">
        <f>AVERAGE(SNPP_OMPS!BO352:BT352)</f>
        <v>11.033333333333331</v>
      </c>
      <c r="R352" s="1">
        <f>AVERAGE(N20_OMPS!BO352:BT352)</f>
        <v>14.100000000000001</v>
      </c>
      <c r="S352" s="1">
        <f>AVERAGE(TROPOMI!BO352:BT352)</f>
        <v>16.649999999999999</v>
      </c>
      <c r="T352" s="2">
        <f>AVERAGE(OMI!CH352:CM352)</f>
        <v>2171.5</v>
      </c>
      <c r="U352" s="2">
        <f>AVERAGE(SNPP_OMPS!CH352:CM352)</f>
        <v>597.16666666666663</v>
      </c>
      <c r="V352" s="2">
        <f>AVERAGE(N20_OMPS!CH352:CM352)</f>
        <v>6885.166666666667</v>
      </c>
      <c r="W352" s="2">
        <f>AVERAGE(TROPOMI!CH352:CM352)</f>
        <v>50609</v>
      </c>
    </row>
    <row r="353" spans="1:23" x14ac:dyDescent="0.2">
      <c r="A353">
        <v>471</v>
      </c>
      <c r="B353">
        <v>32.688103419999997</v>
      </c>
      <c r="C353">
        <v>116.90313639999999</v>
      </c>
      <c r="D353">
        <v>25</v>
      </c>
      <c r="E353" t="s">
        <v>100</v>
      </c>
      <c r="F353" t="s">
        <v>721</v>
      </c>
      <c r="G353" t="s">
        <v>289</v>
      </c>
      <c r="H353" s="1">
        <f>AVERAGE(OMI!AC353:AH353)</f>
        <v>13.766666666666667</v>
      </c>
      <c r="I353" s="1">
        <f>AVERAGE(SNPP_OMPS!AC353:AH353)</f>
        <v>5.1833333333333336</v>
      </c>
      <c r="J353" s="1">
        <f>AVERAGE(N20_OMPS!AC353:AH353)</f>
        <v>11.166666666666666</v>
      </c>
      <c r="K353" s="1">
        <f>AVERAGE(TROPOMI!AC353:AH353)</f>
        <v>8.8833333333333329</v>
      </c>
      <c r="L353" s="1">
        <f>AVERAGE(OMI!AV353:BA353)</f>
        <v>14.566666666666668</v>
      </c>
      <c r="M353" s="1">
        <f>AVERAGE(SNPP_OMPS!AV353:BA353)</f>
        <v>18.116666666666664</v>
      </c>
      <c r="N353" s="1">
        <f>AVERAGE(N20_OMPS!AV353:BA353)</f>
        <v>11.683333333333335</v>
      </c>
      <c r="O353" s="1">
        <f>AVERAGE(TROPOMI!AV353:BA353)</f>
        <v>3.3666666666666667</v>
      </c>
      <c r="P353" s="1">
        <f>AVERAGE(OMI!BO353:BT353)</f>
        <v>0.93333333333333324</v>
      </c>
      <c r="Q353" s="1">
        <f>AVERAGE(SNPP_OMPS!BO353:BT353)</f>
        <v>0.28333333333333333</v>
      </c>
      <c r="R353" s="1">
        <f>AVERAGE(N20_OMPS!BO353:BT353)</f>
        <v>0.96666666666666645</v>
      </c>
      <c r="S353" s="1">
        <f>AVERAGE(TROPOMI!BO353:BT353)</f>
        <v>2.6333333333333333</v>
      </c>
      <c r="T353" s="2">
        <f>AVERAGE(OMI!CH353:CM353)</f>
        <v>1106.3333333333333</v>
      </c>
      <c r="U353" s="2">
        <f>AVERAGE(SNPP_OMPS!CH353:CM353)</f>
        <v>324.5</v>
      </c>
      <c r="V353" s="2">
        <f>AVERAGE(N20_OMPS!CH353:CM353)</f>
        <v>3271.5</v>
      </c>
      <c r="W353" s="2">
        <f>AVERAGE(TROPOMI!CH353:CM353)</f>
        <v>33303.166666666664</v>
      </c>
    </row>
    <row r="354" spans="1:23" x14ac:dyDescent="0.2">
      <c r="A354">
        <v>181</v>
      </c>
      <c r="B354">
        <v>32.5</v>
      </c>
      <c r="C354">
        <v>47.21</v>
      </c>
      <c r="D354">
        <v>98</v>
      </c>
      <c r="E354" t="s">
        <v>102</v>
      </c>
      <c r="F354" t="s">
        <v>723</v>
      </c>
      <c r="G354" t="s">
        <v>522</v>
      </c>
      <c r="H354" s="1">
        <f>AVERAGE(OMI!AC354:AH354)</f>
        <v>124.98333333333331</v>
      </c>
      <c r="I354" s="1">
        <f>AVERAGE(SNPP_OMPS!AC354:AH354)</f>
        <v>100.13333333333333</v>
      </c>
      <c r="J354" s="1">
        <f>AVERAGE(N20_OMPS!AC354:AH354)</f>
        <v>123.18333333333334</v>
      </c>
      <c r="K354" s="1">
        <f>AVERAGE(TROPOMI!AC354:AH354)</f>
        <v>134.51666666666665</v>
      </c>
      <c r="L354" s="1">
        <f>AVERAGE(OMI!AV354:BA354)</f>
        <v>10.816666666666668</v>
      </c>
      <c r="M354" s="1">
        <f>AVERAGE(SNPP_OMPS!AV354:BA354)</f>
        <v>12.016666666666667</v>
      </c>
      <c r="N354" s="1">
        <f>AVERAGE(N20_OMPS!AV354:BA354)</f>
        <v>9.3833333333333346</v>
      </c>
      <c r="O354" s="1">
        <f>AVERAGE(TROPOMI!AV354:BA354)</f>
        <v>8.2000000000000011</v>
      </c>
      <c r="P354" s="1">
        <f>AVERAGE(OMI!BO354:BT354)</f>
        <v>11.416666666666666</v>
      </c>
      <c r="Q354" s="1">
        <f>AVERAGE(SNPP_OMPS!BO354:BT354)</f>
        <v>8.2000000000000011</v>
      </c>
      <c r="R354" s="1">
        <f>AVERAGE(N20_OMPS!BO354:BT354)</f>
        <v>12.9</v>
      </c>
      <c r="S354" s="1">
        <f>AVERAGE(TROPOMI!BO354:BT354)</f>
        <v>16.349999999999998</v>
      </c>
      <c r="T354" s="2">
        <f>AVERAGE(OMI!CH354:CM354)</f>
        <v>2390.5</v>
      </c>
      <c r="U354" s="2">
        <f>AVERAGE(SNPP_OMPS!CH354:CM354)</f>
        <v>769.66666666666663</v>
      </c>
      <c r="V354" s="2">
        <f>AVERAGE(N20_OMPS!CH354:CM354)</f>
        <v>7591.666666666667</v>
      </c>
      <c r="W354" s="2">
        <f>AVERAGE(TROPOMI!CH354:CM354)</f>
        <v>53431.5</v>
      </c>
    </row>
    <row r="355" spans="1:23" x14ac:dyDescent="0.2">
      <c r="A355">
        <v>182</v>
      </c>
      <c r="B355">
        <v>32.470135999999997</v>
      </c>
      <c r="C355">
        <v>34.889130000000002</v>
      </c>
      <c r="D355">
        <v>15</v>
      </c>
      <c r="E355" t="s">
        <v>100</v>
      </c>
      <c r="F355" t="s">
        <v>726</v>
      </c>
      <c r="G355" t="s">
        <v>727</v>
      </c>
      <c r="H355" s="1">
        <f>AVERAGE(OMI!AC355:AH355)</f>
        <v>20.5</v>
      </c>
      <c r="I355" s="1">
        <f>AVERAGE(SNPP_OMPS!AC355:AH355)</f>
        <v>17.583333333333332</v>
      </c>
      <c r="J355" s="1">
        <f>AVERAGE(N20_OMPS!AC355:AH355)</f>
        <v>12.683333333333332</v>
      </c>
      <c r="K355" s="1">
        <f>AVERAGE(TROPOMI!AC355:AH355)</f>
        <v>17.283333333333335</v>
      </c>
      <c r="L355" s="1">
        <f>AVERAGE(OMI!AV355:BA355)</f>
        <v>10.883333333333335</v>
      </c>
      <c r="M355" s="1">
        <f>AVERAGE(SNPP_OMPS!AV355:BA355)</f>
        <v>11.35</v>
      </c>
      <c r="N355" s="1">
        <f>AVERAGE(N20_OMPS!AV355:BA355)</f>
        <v>8.4499999999999993</v>
      </c>
      <c r="O355" s="1">
        <f>AVERAGE(TROPOMI!AV355:BA355)</f>
        <v>3.35</v>
      </c>
      <c r="P355" s="1">
        <f>AVERAGE(OMI!BO355:BT355)</f>
        <v>1.8499999999999999</v>
      </c>
      <c r="Q355" s="1">
        <f>AVERAGE(SNPP_OMPS!BO355:BT355)</f>
        <v>1.5499999999999998</v>
      </c>
      <c r="R355" s="1">
        <f>AVERAGE(N20_OMPS!BO355:BT355)</f>
        <v>1.4833333333333332</v>
      </c>
      <c r="S355" s="1">
        <f>AVERAGE(TROPOMI!BO355:BT355)</f>
        <v>5.083333333333333</v>
      </c>
      <c r="T355" s="2">
        <f>AVERAGE(OMI!CH355:CM355)</f>
        <v>2146.1666666666665</v>
      </c>
      <c r="U355" s="2">
        <f>AVERAGE(SNPP_OMPS!CH355:CM355)</f>
        <v>722.5</v>
      </c>
      <c r="V355" s="2">
        <f>AVERAGE(N20_OMPS!CH355:CM355)</f>
        <v>6685.833333333333</v>
      </c>
      <c r="W355" s="2">
        <f>AVERAGE(TROPOMI!CH355:CM355)</f>
        <v>49983.166666666664</v>
      </c>
    </row>
    <row r="356" spans="1:23" x14ac:dyDescent="0.2">
      <c r="A356">
        <v>832</v>
      </c>
      <c r="B356">
        <v>32.428554461853999</v>
      </c>
      <c r="C356">
        <v>44.278760866568</v>
      </c>
      <c r="D356">
        <v>30</v>
      </c>
      <c r="E356" t="s">
        <v>100</v>
      </c>
      <c r="F356" t="s">
        <v>716</v>
      </c>
      <c r="G356" t="s">
        <v>563</v>
      </c>
      <c r="H356" s="1">
        <f>AVERAGE(OMI!AC356:AH356)</f>
        <v>178.93333333333337</v>
      </c>
      <c r="I356" s="1">
        <f>AVERAGE(SNPP_OMPS!AC356:AH356)</f>
        <v>171.63333333333335</v>
      </c>
      <c r="J356" s="1">
        <f>AVERAGE(N20_OMPS!AC356:AH356)</f>
        <v>148.31666666666666</v>
      </c>
      <c r="K356" s="1">
        <f>AVERAGE(TROPOMI!AC356:AH356)</f>
        <v>156.61666666666667</v>
      </c>
      <c r="L356" s="1">
        <f>AVERAGE(OMI!AV356:BA356)</f>
        <v>13.75</v>
      </c>
      <c r="M356" s="1">
        <f>AVERAGE(SNPP_OMPS!AV356:BA356)</f>
        <v>15.216666666666667</v>
      </c>
      <c r="N356" s="1">
        <f>AVERAGE(N20_OMPS!AV356:BA356)</f>
        <v>10.833333333333334</v>
      </c>
      <c r="O356" s="1">
        <f>AVERAGE(TROPOMI!AV356:BA356)</f>
        <v>9.4833333333333325</v>
      </c>
      <c r="P356" s="1">
        <f>AVERAGE(OMI!BO356:BT356)</f>
        <v>12.916666666666666</v>
      </c>
      <c r="Q356" s="1">
        <f>AVERAGE(SNPP_OMPS!BO356:BT356)</f>
        <v>11.233333333333334</v>
      </c>
      <c r="R356" s="1">
        <f>AVERAGE(N20_OMPS!BO356:BT356)</f>
        <v>13.633333333333333</v>
      </c>
      <c r="S356" s="1">
        <f>AVERAGE(TROPOMI!BO356:BT356)</f>
        <v>16.55</v>
      </c>
      <c r="T356" s="2">
        <f>AVERAGE(OMI!CH356:CM356)</f>
        <v>2267.3333333333335</v>
      </c>
      <c r="U356" s="2">
        <f>AVERAGE(SNPP_OMPS!CH356:CM356)</f>
        <v>750</v>
      </c>
      <c r="V356" s="2">
        <f>AVERAGE(N20_OMPS!CH356:CM356)</f>
        <v>7180.5</v>
      </c>
      <c r="W356" s="2">
        <f>AVERAGE(TROPOMI!CH356:CM356)</f>
        <v>51924.333333333336</v>
      </c>
    </row>
    <row r="357" spans="1:23" x14ac:dyDescent="0.2">
      <c r="A357">
        <v>846</v>
      </c>
      <c r="B357">
        <v>32.422791592889901</v>
      </c>
      <c r="C357">
        <v>51.316664489768698</v>
      </c>
      <c r="D357">
        <v>1750</v>
      </c>
      <c r="E357" t="s">
        <v>91</v>
      </c>
      <c r="F357" t="s">
        <v>719</v>
      </c>
      <c r="G357" t="s">
        <v>522</v>
      </c>
      <c r="H357" s="1">
        <f>AVERAGE(OMI!AC357:AH357)</f>
        <v>35.733333333333334</v>
      </c>
      <c r="I357" s="1">
        <f>AVERAGE(SNPP_OMPS!AC357:AH357)</f>
        <v>24.633333333333336</v>
      </c>
      <c r="J357" s="1">
        <f>AVERAGE(N20_OMPS!AC357:AH357)</f>
        <v>35.35</v>
      </c>
      <c r="K357" s="1">
        <f>AVERAGE(TROPOMI!AC357:AH357)</f>
        <v>35.483333333333334</v>
      </c>
      <c r="L357" s="1">
        <f>AVERAGE(OMI!AV357:BA357)</f>
        <v>4.3666666666666671</v>
      </c>
      <c r="M357" s="1">
        <f>AVERAGE(SNPP_OMPS!AV357:BA357)</f>
        <v>4.8999999999999995</v>
      </c>
      <c r="N357" s="1">
        <f>AVERAGE(N20_OMPS!AV357:BA357)</f>
        <v>3.7666666666666671</v>
      </c>
      <c r="O357" s="1">
        <f>AVERAGE(TROPOMI!AV357:BA357)</f>
        <v>2.3833333333333333</v>
      </c>
      <c r="P357" s="1">
        <f>AVERAGE(OMI!BO357:BT357)</f>
        <v>8.15</v>
      </c>
      <c r="Q357" s="1">
        <f>AVERAGE(SNPP_OMPS!BO357:BT357)</f>
        <v>4.916666666666667</v>
      </c>
      <c r="R357" s="1">
        <f>AVERAGE(N20_OMPS!BO357:BT357)</f>
        <v>9.2166666666666668</v>
      </c>
      <c r="S357" s="1">
        <f>AVERAGE(TROPOMI!BO357:BT357)</f>
        <v>14.9</v>
      </c>
      <c r="T357" s="2">
        <f>AVERAGE(OMI!CH357:CM357)</f>
        <v>2061.8333333333335</v>
      </c>
      <c r="U357" s="2">
        <f>AVERAGE(SNPP_OMPS!CH357:CM357)</f>
        <v>599.16666666666663</v>
      </c>
      <c r="V357" s="2">
        <f>AVERAGE(N20_OMPS!CH357:CM357)</f>
        <v>6877.5</v>
      </c>
      <c r="W357" s="2">
        <f>AVERAGE(TROPOMI!CH357:CM357)</f>
        <v>48907.166666666664</v>
      </c>
    </row>
    <row r="358" spans="1:23" x14ac:dyDescent="0.2">
      <c r="A358">
        <v>473</v>
      </c>
      <c r="B358">
        <v>32.268932159999999</v>
      </c>
      <c r="C358">
        <v>119.41858070000001</v>
      </c>
      <c r="D358">
        <v>20</v>
      </c>
      <c r="E358" t="s">
        <v>100</v>
      </c>
      <c r="F358" t="s">
        <v>730</v>
      </c>
      <c r="G358" t="s">
        <v>289</v>
      </c>
      <c r="H358" s="1">
        <f>AVERAGE(OMI!AC358:AH358)</f>
        <v>9.7166666666666668</v>
      </c>
      <c r="I358" s="1">
        <f>AVERAGE(SNPP_OMPS!AC358:AH358)</f>
        <v>11.633333333333335</v>
      </c>
      <c r="J358" s="1">
        <f>AVERAGE(N20_OMPS!AC358:AH358)</f>
        <v>13.5</v>
      </c>
      <c r="K358" s="1">
        <f>AVERAGE(TROPOMI!AC358:AH358)</f>
        <v>22.700000000000003</v>
      </c>
      <c r="L358" s="1">
        <f>AVERAGE(OMI!AV358:BA358)</f>
        <v>14.716666666666667</v>
      </c>
      <c r="M358" s="1">
        <f>AVERAGE(SNPP_OMPS!AV358:BA358)</f>
        <v>17.333333333333332</v>
      </c>
      <c r="N358" s="1">
        <f>AVERAGE(N20_OMPS!AV358:BA358)</f>
        <v>11.733333333333334</v>
      </c>
      <c r="O358" s="1">
        <f>AVERAGE(TROPOMI!AV358:BA358)</f>
        <v>3.6</v>
      </c>
      <c r="P358" s="1">
        <f>AVERAGE(OMI!BO358:BT358)</f>
        <v>0.68333333333333324</v>
      </c>
      <c r="Q358" s="1">
        <f>AVERAGE(SNPP_OMPS!BO358:BT358)</f>
        <v>0.68333333333333346</v>
      </c>
      <c r="R358" s="1">
        <f>AVERAGE(N20_OMPS!BO358:BT358)</f>
        <v>1.0666666666666667</v>
      </c>
      <c r="S358" s="1">
        <f>AVERAGE(TROPOMI!BO358:BT358)</f>
        <v>6.2666666666666666</v>
      </c>
      <c r="T358" s="2">
        <f>AVERAGE(OMI!CH358:CM358)</f>
        <v>1062.3333333333333</v>
      </c>
      <c r="U358" s="2">
        <f>AVERAGE(SNPP_OMPS!CH358:CM358)</f>
        <v>320</v>
      </c>
      <c r="V358" s="2">
        <f>AVERAGE(N20_OMPS!CH358:CM358)</f>
        <v>3124.3333333333335</v>
      </c>
      <c r="W358" s="2">
        <f>AVERAGE(TROPOMI!CH358:CM358)</f>
        <v>31927.5</v>
      </c>
    </row>
    <row r="359" spans="1:23" x14ac:dyDescent="0.2">
      <c r="A359">
        <v>183</v>
      </c>
      <c r="B359">
        <v>32.259258166666598</v>
      </c>
      <c r="C359">
        <v>-94.571390833333297</v>
      </c>
      <c r="D359">
        <v>97</v>
      </c>
      <c r="E359" t="s">
        <v>100</v>
      </c>
      <c r="F359" t="s">
        <v>711</v>
      </c>
      <c r="G359" t="s">
        <v>108</v>
      </c>
      <c r="H359" s="1">
        <f>AVERAGE(OMI!AC359:AH359)</f>
        <v>28.383333333333336</v>
      </c>
      <c r="I359" s="1">
        <f>AVERAGE(SNPP_OMPS!AC359:AH359)</f>
        <v>29.933333333333334</v>
      </c>
      <c r="J359" s="1">
        <f>AVERAGE(N20_OMPS!AC359:AH359)</f>
        <v>27.400000000000002</v>
      </c>
      <c r="K359" s="1">
        <f>AVERAGE(TROPOMI!AC359:AH359)</f>
        <v>38.233333333333327</v>
      </c>
      <c r="L359" s="1">
        <f>AVERAGE(OMI!AV359:BA359)</f>
        <v>19.55</v>
      </c>
      <c r="M359" s="1">
        <f>AVERAGE(SNPP_OMPS!AV359:BA359)</f>
        <v>18.316666666666666</v>
      </c>
      <c r="N359" s="1">
        <f>AVERAGE(N20_OMPS!AV359:BA359)</f>
        <v>11.233333333333334</v>
      </c>
      <c r="O359" s="1">
        <f>AVERAGE(TROPOMI!AV359:BA359)</f>
        <v>4.5</v>
      </c>
      <c r="P359" s="1">
        <f>AVERAGE(OMI!BO359:BT359)</f>
        <v>1.2333333333333334</v>
      </c>
      <c r="Q359" s="1">
        <f>AVERAGE(SNPP_OMPS!BO359:BT359)</f>
        <v>1.5333333333333332</v>
      </c>
      <c r="R359" s="1">
        <f>AVERAGE(N20_OMPS!BO359:BT359)</f>
        <v>2.3833333333333333</v>
      </c>
      <c r="S359" s="1">
        <f>AVERAGE(TROPOMI!BO359:BT359)</f>
        <v>8.1666666666666661</v>
      </c>
      <c r="T359" s="2">
        <f>AVERAGE(OMI!CH359:CM359)</f>
        <v>1393.3333333333333</v>
      </c>
      <c r="U359" s="2">
        <f>AVERAGE(SNPP_OMPS!CH359:CM359)</f>
        <v>404.33333333333331</v>
      </c>
      <c r="V359" s="2">
        <f>AVERAGE(N20_OMPS!CH359:CM359)</f>
        <v>4189</v>
      </c>
      <c r="W359" s="2">
        <f>AVERAGE(TROPOMI!CH359:CM359)</f>
        <v>33281.833333333336</v>
      </c>
    </row>
    <row r="360" spans="1:23" x14ac:dyDescent="0.2">
      <c r="A360">
        <v>184</v>
      </c>
      <c r="B360">
        <v>32.221648069231499</v>
      </c>
      <c r="C360">
        <v>-9.2490578468163598</v>
      </c>
      <c r="D360">
        <v>15</v>
      </c>
      <c r="E360" t="s">
        <v>100</v>
      </c>
      <c r="F360" t="s">
        <v>708</v>
      </c>
      <c r="G360" t="s">
        <v>686</v>
      </c>
      <c r="H360" s="1">
        <f>AVERAGE(OMI!AC360:AH360)</f>
        <v>35.766666666666673</v>
      </c>
      <c r="I360" s="1">
        <f>AVERAGE(SNPP_OMPS!AC360:AH360)</f>
        <v>35.466666666666661</v>
      </c>
      <c r="J360" s="1">
        <f>AVERAGE(N20_OMPS!AC360:AH360)</f>
        <v>31.983333333333334</v>
      </c>
      <c r="K360" s="1">
        <f>AVERAGE(TROPOMI!AC360:AH360)</f>
        <v>36.199999999999996</v>
      </c>
      <c r="L360" s="1">
        <f>AVERAGE(OMI!AV360:BA360)</f>
        <v>13.483333333333334</v>
      </c>
      <c r="M360" s="1">
        <f>AVERAGE(SNPP_OMPS!AV360:BA360)</f>
        <v>15.533333333333333</v>
      </c>
      <c r="N360" s="1">
        <f>AVERAGE(N20_OMPS!AV360:BA360)</f>
        <v>10.950000000000001</v>
      </c>
      <c r="O360" s="1">
        <f>AVERAGE(TROPOMI!AV360:BA360)</f>
        <v>4.2666666666666666</v>
      </c>
      <c r="P360" s="1">
        <f>AVERAGE(OMI!BO360:BT360)</f>
        <v>2.6333333333333333</v>
      </c>
      <c r="Q360" s="1">
        <f>AVERAGE(SNPP_OMPS!BO360:BT360)</f>
        <v>2.2499999999999996</v>
      </c>
      <c r="R360" s="1">
        <f>AVERAGE(N20_OMPS!BO360:BT360)</f>
        <v>2.8833333333333329</v>
      </c>
      <c r="S360" s="1">
        <f>AVERAGE(TROPOMI!BO360:BT360)</f>
        <v>8.1166666666666671</v>
      </c>
      <c r="T360" s="2">
        <f>AVERAGE(OMI!CH360:CM360)</f>
        <v>2364.5</v>
      </c>
      <c r="U360" s="2">
        <f>AVERAGE(SNPP_OMPS!CH360:CM360)</f>
        <v>737</v>
      </c>
      <c r="V360" s="2">
        <f>AVERAGE(N20_OMPS!CH360:CM360)</f>
        <v>6562.666666666667</v>
      </c>
      <c r="W360" s="2">
        <f>AVERAGE(TROPOMI!CH360:CM360)</f>
        <v>48061</v>
      </c>
    </row>
    <row r="361" spans="1:23" x14ac:dyDescent="0.2">
      <c r="A361">
        <v>452</v>
      </c>
      <c r="B361">
        <v>32.185436629999998</v>
      </c>
      <c r="C361">
        <v>118.74012260000001</v>
      </c>
      <c r="D361">
        <v>14</v>
      </c>
      <c r="E361" t="s">
        <v>100</v>
      </c>
      <c r="F361" t="s">
        <v>722</v>
      </c>
      <c r="G361" t="s">
        <v>289</v>
      </c>
      <c r="H361" s="1">
        <f>AVERAGE(OMI!AC361:AH361)</f>
        <v>9.5</v>
      </c>
      <c r="I361" s="1">
        <f>AVERAGE(SNPP_OMPS!AC361:AH361)</f>
        <v>11.4</v>
      </c>
      <c r="J361" s="1">
        <f>AVERAGE(N20_OMPS!AC361:AH361)</f>
        <v>13</v>
      </c>
      <c r="K361" s="1">
        <f>AVERAGE(TROPOMI!AC361:AH361)</f>
        <v>31.116666666666664</v>
      </c>
      <c r="L361" s="1">
        <f>AVERAGE(OMI!AV361:BA361)</f>
        <v>14.616666666666667</v>
      </c>
      <c r="M361" s="1">
        <f>AVERAGE(SNPP_OMPS!AV361:BA361)</f>
        <v>18.099999999999998</v>
      </c>
      <c r="N361" s="1">
        <f>AVERAGE(N20_OMPS!AV361:BA361)</f>
        <v>11.583333333333334</v>
      </c>
      <c r="O361" s="1">
        <f>AVERAGE(TROPOMI!AV361:BA361)</f>
        <v>3.9</v>
      </c>
      <c r="P361" s="1">
        <f>AVERAGE(OMI!BO361:BT361)</f>
        <v>0.6333333333333333</v>
      </c>
      <c r="Q361" s="1">
        <f>AVERAGE(SNPP_OMPS!BO361:BT361)</f>
        <v>0.61666666666666659</v>
      </c>
      <c r="R361" s="1">
        <f>AVERAGE(N20_OMPS!BO361:BT361)</f>
        <v>1.0999999999999999</v>
      </c>
      <c r="S361" s="1">
        <f>AVERAGE(TROPOMI!BO361:BT361)</f>
        <v>7.9833333333333334</v>
      </c>
      <c r="T361" s="2">
        <f>AVERAGE(OMI!CH361:CM361)</f>
        <v>1051.5</v>
      </c>
      <c r="U361" s="2">
        <f>AVERAGE(SNPP_OMPS!CH361:CM361)</f>
        <v>315</v>
      </c>
      <c r="V361" s="2">
        <f>AVERAGE(N20_OMPS!CH361:CM361)</f>
        <v>3144</v>
      </c>
      <c r="W361" s="2">
        <f>AVERAGE(TROPOMI!CH361:CM361)</f>
        <v>31516</v>
      </c>
    </row>
    <row r="362" spans="1:23" x14ac:dyDescent="0.2">
      <c r="A362">
        <v>866</v>
      </c>
      <c r="B362">
        <v>31.989000000000001</v>
      </c>
      <c r="C362">
        <v>120.6884</v>
      </c>
      <c r="D362">
        <v>5</v>
      </c>
      <c r="E362" t="s">
        <v>100</v>
      </c>
      <c r="F362" t="s">
        <v>735</v>
      </c>
      <c r="G362" t="s">
        <v>289</v>
      </c>
      <c r="H362" s="1">
        <f>AVERAGE(OMI!AC362:AH362)</f>
        <v>31.650000000000002</v>
      </c>
      <c r="I362" s="1">
        <f>AVERAGE(SNPP_OMPS!AC362:AH362)</f>
        <v>7.8833333333333329</v>
      </c>
      <c r="J362" s="1">
        <f>AVERAGE(N20_OMPS!AC362:AH362)</f>
        <v>18.233333333333334</v>
      </c>
      <c r="K362" s="1">
        <f>AVERAGE(TROPOMI!AC362:AH362)</f>
        <v>39.68333333333333</v>
      </c>
      <c r="L362" s="1">
        <f>AVERAGE(OMI!AV362:BA362)</f>
        <v>13.149999999999999</v>
      </c>
      <c r="M362" s="1">
        <f>AVERAGE(SNPP_OMPS!AV362:BA362)</f>
        <v>15.866666666666667</v>
      </c>
      <c r="N362" s="1">
        <f>AVERAGE(N20_OMPS!AV362:BA362)</f>
        <v>10.883333333333333</v>
      </c>
      <c r="O362" s="1">
        <f>AVERAGE(TROPOMI!AV362:BA362)</f>
        <v>3.7333333333333338</v>
      </c>
      <c r="P362" s="1">
        <f>AVERAGE(OMI!BO362:BT362)</f>
        <v>2.4333333333333336</v>
      </c>
      <c r="Q362" s="1">
        <f>AVERAGE(SNPP_OMPS!BO362:BT362)</f>
        <v>0.5</v>
      </c>
      <c r="R362" s="1">
        <f>AVERAGE(N20_OMPS!BO362:BT362)</f>
        <v>1.7</v>
      </c>
      <c r="S362" s="1">
        <f>AVERAGE(TROPOMI!BO362:BT362)</f>
        <v>10.583333333333334</v>
      </c>
      <c r="T362" s="2">
        <f>AVERAGE(OMI!CH362:CM362)</f>
        <v>1059.8333333333333</v>
      </c>
      <c r="U362" s="2">
        <f>AVERAGE(SNPP_OMPS!CH362:CM362)</f>
        <v>329.33333333333331</v>
      </c>
      <c r="V362" s="2">
        <f>AVERAGE(N20_OMPS!CH362:CM362)</f>
        <v>2930.8333333333335</v>
      </c>
      <c r="W362" s="2">
        <f>AVERAGE(TROPOMI!CH362:CM362)</f>
        <v>31584.166666666668</v>
      </c>
    </row>
    <row r="363" spans="1:23" x14ac:dyDescent="0.2">
      <c r="A363">
        <v>447</v>
      </c>
      <c r="B363">
        <v>31.940847980000001</v>
      </c>
      <c r="C363">
        <v>120.07865959999999</v>
      </c>
      <c r="D363">
        <v>7</v>
      </c>
      <c r="E363" t="s">
        <v>100</v>
      </c>
      <c r="F363" t="s">
        <v>736</v>
      </c>
      <c r="G363" t="s">
        <v>289</v>
      </c>
      <c r="H363" s="1">
        <f>AVERAGE(OMI!AC363:AH363)</f>
        <v>22.366666666666671</v>
      </c>
      <c r="I363" s="1">
        <f>AVERAGE(SNPP_OMPS!AC363:AH363)</f>
        <v>13.75</v>
      </c>
      <c r="J363" s="1">
        <f>AVERAGE(N20_OMPS!AC363:AH363)</f>
        <v>14.350000000000001</v>
      </c>
      <c r="K363" s="1">
        <f>AVERAGE(TROPOMI!AC363:AH363)</f>
        <v>36.266666666666666</v>
      </c>
      <c r="L363" s="1">
        <f>AVERAGE(OMI!AV363:BA363)</f>
        <v>14.450000000000001</v>
      </c>
      <c r="M363" s="1">
        <f>AVERAGE(SNPP_OMPS!AV363:BA363)</f>
        <v>18.25</v>
      </c>
      <c r="N363" s="1">
        <f>AVERAGE(N20_OMPS!AV363:BA363)</f>
        <v>11.65</v>
      </c>
      <c r="O363" s="1">
        <f>AVERAGE(TROPOMI!AV363:BA363)</f>
        <v>3.8666666666666667</v>
      </c>
      <c r="P363" s="1">
        <f>AVERAGE(OMI!BO363:BT363)</f>
        <v>1.5166666666666666</v>
      </c>
      <c r="Q363" s="1">
        <f>AVERAGE(SNPP_OMPS!BO363:BT363)</f>
        <v>0.75</v>
      </c>
      <c r="R363" s="1">
        <f>AVERAGE(N20_OMPS!BO363:BT363)</f>
        <v>1.2333333333333334</v>
      </c>
      <c r="S363" s="1">
        <f>AVERAGE(TROPOMI!BO363:BT363)</f>
        <v>9.3166666666666682</v>
      </c>
      <c r="T363" s="2">
        <f>AVERAGE(OMI!CH363:CM363)</f>
        <v>1091.3333333333333</v>
      </c>
      <c r="U363" s="2">
        <f>AVERAGE(SNPP_OMPS!CH363:CM363)</f>
        <v>283.5</v>
      </c>
      <c r="V363" s="2">
        <f>AVERAGE(N20_OMPS!CH363:CM363)</f>
        <v>2956.5</v>
      </c>
      <c r="W363" s="2">
        <f>AVERAGE(TROPOMI!CH363:CM363)</f>
        <v>31736.166666666668</v>
      </c>
    </row>
    <row r="364" spans="1:23" x14ac:dyDescent="0.2">
      <c r="A364">
        <v>582</v>
      </c>
      <c r="B364">
        <v>31.9</v>
      </c>
      <c r="C364">
        <v>47.14</v>
      </c>
      <c r="D364">
        <v>6</v>
      </c>
      <c r="E364" t="s">
        <v>100</v>
      </c>
      <c r="F364" t="s">
        <v>725</v>
      </c>
      <c r="G364" t="s">
        <v>563</v>
      </c>
      <c r="H364" s="1">
        <f>AVERAGE(OMI!AC364:AH364)</f>
        <v>65.583333333333329</v>
      </c>
      <c r="I364" s="1">
        <f>AVERAGE(SNPP_OMPS!AC364:AH364)</f>
        <v>90.183333333333337</v>
      </c>
      <c r="J364" s="1">
        <f>AVERAGE(N20_OMPS!AC364:AH364)</f>
        <v>48.43333333333333</v>
      </c>
      <c r="K364" s="1">
        <f>AVERAGE(TROPOMI!AC364:AH364)</f>
        <v>36.633333333333333</v>
      </c>
      <c r="L364" s="1">
        <f>AVERAGE(OMI!AV364:BA364)</f>
        <v>9.4833333333333325</v>
      </c>
      <c r="M364" s="1">
        <f>AVERAGE(SNPP_OMPS!AV364:BA364)</f>
        <v>13.716666666666667</v>
      </c>
      <c r="N364" s="1">
        <f>AVERAGE(N20_OMPS!AV364:BA364)</f>
        <v>6.8333333333333348</v>
      </c>
      <c r="O364" s="1">
        <f>AVERAGE(TROPOMI!AV364:BA364)</f>
        <v>3.0333333333333332</v>
      </c>
      <c r="P364" s="1">
        <f>AVERAGE(OMI!BO364:BT364)</f>
        <v>6.7</v>
      </c>
      <c r="Q364" s="1">
        <f>AVERAGE(SNPP_OMPS!BO364:BT364)</f>
        <v>6.4833333333333334</v>
      </c>
      <c r="R364" s="1">
        <f>AVERAGE(N20_OMPS!BO364:BT364)</f>
        <v>6.9666666666666677</v>
      </c>
      <c r="S364" s="1">
        <f>AVERAGE(TROPOMI!BO364:BT364)</f>
        <v>11.633333333333333</v>
      </c>
      <c r="T364" s="2">
        <f>AVERAGE(OMI!CH364:CM364)</f>
        <v>2372.6666666666665</v>
      </c>
      <c r="U364" s="2">
        <f>AVERAGE(SNPP_OMPS!CH364:CM364)</f>
        <v>676</v>
      </c>
      <c r="V364" s="2">
        <f>AVERAGE(N20_OMPS!CH364:CM364)</f>
        <v>7386.333333333333</v>
      </c>
      <c r="W364" s="2">
        <f>AVERAGE(TROPOMI!CH364:CM364)</f>
        <v>51763.833333333336</v>
      </c>
    </row>
    <row r="365" spans="1:23" x14ac:dyDescent="0.2">
      <c r="A365">
        <v>186</v>
      </c>
      <c r="B365">
        <v>31.820599999999999</v>
      </c>
      <c r="C365">
        <v>-96.056100000000001</v>
      </c>
      <c r="D365">
        <v>92</v>
      </c>
      <c r="E365" t="s">
        <v>100</v>
      </c>
      <c r="F365" t="s">
        <v>738</v>
      </c>
      <c r="G365" t="s">
        <v>108</v>
      </c>
      <c r="H365" s="1">
        <f>AVERAGE(OMI!AC365:AH365)</f>
        <v>9.6999999999999993</v>
      </c>
      <c r="I365" s="1">
        <f>AVERAGE(SNPP_OMPS!AC365:AH365)</f>
        <v>4.5</v>
      </c>
      <c r="J365" s="1">
        <f>AVERAGE(N20_OMPS!AC365:AH365)</f>
        <v>11.6</v>
      </c>
      <c r="K365" s="1">
        <f>AVERAGE(TROPOMI!AC365:AH365)</f>
        <v>6.6333333333333337</v>
      </c>
      <c r="L365" s="1">
        <f>AVERAGE(OMI!AV365:BA365)</f>
        <v>13.516666666666666</v>
      </c>
      <c r="M365" s="1">
        <f>AVERAGE(SNPP_OMPS!AV365:BA365)</f>
        <v>17.516666666666669</v>
      </c>
      <c r="N365" s="1">
        <f>AVERAGE(N20_OMPS!AV365:BA365)</f>
        <v>10.733333333333334</v>
      </c>
      <c r="O365" s="1">
        <f>AVERAGE(TROPOMI!AV365:BA365)</f>
        <v>3.5</v>
      </c>
      <c r="P365" s="1">
        <f>AVERAGE(OMI!BO365:BT365)</f>
        <v>0.71666666666666667</v>
      </c>
      <c r="Q365" s="1">
        <f>AVERAGE(SNPP_OMPS!BO365:BT365)</f>
        <v>0.26666666666666666</v>
      </c>
      <c r="R365" s="1">
        <f>AVERAGE(N20_OMPS!BO365:BT365)</f>
        <v>1.0833333333333335</v>
      </c>
      <c r="S365" s="1">
        <f>AVERAGE(TROPOMI!BO365:BT365)</f>
        <v>1.8499999999999996</v>
      </c>
      <c r="T365" s="2">
        <f>AVERAGE(OMI!CH365:CM365)</f>
        <v>1585.8333333333333</v>
      </c>
      <c r="U365" s="2">
        <f>AVERAGE(SNPP_OMPS!CH365:CM365)</f>
        <v>421.83333333333331</v>
      </c>
      <c r="V365" s="2">
        <f>AVERAGE(N20_OMPS!CH365:CM365)</f>
        <v>4473.833333333333</v>
      </c>
      <c r="W365" s="2">
        <f>AVERAGE(TROPOMI!CH365:CM365)</f>
        <v>37836.166666666664</v>
      </c>
    </row>
    <row r="366" spans="1:23" x14ac:dyDescent="0.2">
      <c r="A366">
        <v>862</v>
      </c>
      <c r="B366">
        <v>31.750990000000002</v>
      </c>
      <c r="C366">
        <v>118.48002</v>
      </c>
      <c r="D366">
        <v>5</v>
      </c>
      <c r="E366" t="s">
        <v>100</v>
      </c>
      <c r="F366" t="s">
        <v>734</v>
      </c>
      <c r="G366" t="s">
        <v>289</v>
      </c>
      <c r="H366" s="1">
        <f>AVERAGE(OMI!AC366:AH366)</f>
        <v>26.450000000000003</v>
      </c>
      <c r="I366" s="1">
        <f>AVERAGE(SNPP_OMPS!AC366:AH366)</f>
        <v>22.75</v>
      </c>
      <c r="J366" s="1">
        <f>AVERAGE(N20_OMPS!AC366:AH366)</f>
        <v>20.433333333333334</v>
      </c>
      <c r="K366" s="1">
        <f>AVERAGE(TROPOMI!AC366:AH366)</f>
        <v>34.883333333333333</v>
      </c>
      <c r="L366" s="1">
        <f>AVERAGE(OMI!AV366:BA366)</f>
        <v>14.700000000000001</v>
      </c>
      <c r="M366" s="1">
        <f>AVERAGE(SNPP_OMPS!AV366:BA366)</f>
        <v>18.100000000000005</v>
      </c>
      <c r="N366" s="1">
        <f>AVERAGE(N20_OMPS!AV366:BA366)</f>
        <v>11.583333333333334</v>
      </c>
      <c r="O366" s="1">
        <f>AVERAGE(TROPOMI!AV366:BA366)</f>
        <v>3.9</v>
      </c>
      <c r="P366" s="1">
        <f>AVERAGE(OMI!BO366:BT366)</f>
        <v>1.7999999999999998</v>
      </c>
      <c r="Q366" s="1">
        <f>AVERAGE(SNPP_OMPS!BO366:BT366)</f>
        <v>1.2833333333333334</v>
      </c>
      <c r="R366" s="1">
        <f>AVERAGE(N20_OMPS!BO366:BT366)</f>
        <v>1.7333333333333334</v>
      </c>
      <c r="S366" s="1">
        <f>AVERAGE(TROPOMI!BO366:BT366)</f>
        <v>8.85</v>
      </c>
      <c r="T366" s="2">
        <f>AVERAGE(OMI!CH366:CM366)</f>
        <v>1065.1666666666667</v>
      </c>
      <c r="U366" s="2">
        <f>AVERAGE(SNPP_OMPS!CH366:CM366)</f>
        <v>286</v>
      </c>
      <c r="V366" s="2">
        <f>AVERAGE(N20_OMPS!CH366:CM366)</f>
        <v>3052.1666666666665</v>
      </c>
      <c r="W366" s="2">
        <f>AVERAGE(TROPOMI!CH366:CM366)</f>
        <v>30843.666666666668</v>
      </c>
    </row>
    <row r="367" spans="1:23" x14ac:dyDescent="0.2">
      <c r="A367">
        <v>583</v>
      </c>
      <c r="B367">
        <v>31.69</v>
      </c>
      <c r="C367">
        <v>74.08</v>
      </c>
      <c r="D367">
        <v>210</v>
      </c>
      <c r="E367" t="s">
        <v>100</v>
      </c>
      <c r="F367" t="s">
        <v>740</v>
      </c>
      <c r="G367" t="s">
        <v>696</v>
      </c>
      <c r="H367" s="1">
        <f>AVERAGE(OMI!AC367:AH367)</f>
        <v>34.766666666666673</v>
      </c>
      <c r="I367" s="1">
        <f>AVERAGE(SNPP_OMPS!AC367:AH367)</f>
        <v>34.883333333333333</v>
      </c>
      <c r="J367" s="1">
        <f>AVERAGE(N20_OMPS!AC367:AH367)</f>
        <v>16.883333333333336</v>
      </c>
      <c r="K367" s="1">
        <f>AVERAGE(TROPOMI!AC367:AH367)</f>
        <v>41.266666666666659</v>
      </c>
      <c r="L367" s="1">
        <f>AVERAGE(OMI!AV367:BA367)</f>
        <v>7.3833333333333329</v>
      </c>
      <c r="M367" s="1">
        <f>AVERAGE(SNPP_OMPS!AV367:BA367)</f>
        <v>8.85</v>
      </c>
      <c r="N367" s="1">
        <f>AVERAGE(N20_OMPS!AV367:BA367)</f>
        <v>5.7666666666666666</v>
      </c>
      <c r="O367" s="1">
        <f>AVERAGE(TROPOMI!AV367:BA367)</f>
        <v>3.1333333333333333</v>
      </c>
      <c r="P367" s="1">
        <f>AVERAGE(OMI!BO367:BT367)</f>
        <v>4.6333333333333329</v>
      </c>
      <c r="Q367" s="1">
        <f>AVERAGE(SNPP_OMPS!BO367:BT367)</f>
        <v>3.9333333333333336</v>
      </c>
      <c r="R367" s="1">
        <f>AVERAGE(N20_OMPS!BO367:BT367)</f>
        <v>2.9</v>
      </c>
      <c r="S367" s="1">
        <f>AVERAGE(TROPOMI!BO367:BT367)</f>
        <v>12.983333333333333</v>
      </c>
      <c r="T367" s="2">
        <f>AVERAGE(OMI!CH367:CM367)</f>
        <v>1918.6666666666667</v>
      </c>
      <c r="U367" s="2">
        <f>AVERAGE(SNPP_OMPS!CH367:CM367)</f>
        <v>546</v>
      </c>
      <c r="V367" s="2">
        <f>AVERAGE(N20_OMPS!CH367:CM367)</f>
        <v>5852.5</v>
      </c>
      <c r="W367" s="2">
        <f>AVERAGE(TROPOMI!CH367:CM367)</f>
        <v>52455.5</v>
      </c>
    </row>
    <row r="368" spans="1:23" x14ac:dyDescent="0.2">
      <c r="A368">
        <v>536</v>
      </c>
      <c r="B368">
        <v>31.628762019181501</v>
      </c>
      <c r="C368">
        <v>34.522322921553702</v>
      </c>
      <c r="D368">
        <v>20</v>
      </c>
      <c r="E368" t="s">
        <v>100</v>
      </c>
      <c r="F368" t="s">
        <v>729</v>
      </c>
      <c r="G368" t="s">
        <v>727</v>
      </c>
      <c r="H368" s="1">
        <f>AVERAGE(OMI!AC368:AH368)</f>
        <v>5.8666666666666671</v>
      </c>
      <c r="I368" s="1">
        <f>AVERAGE(SNPP_OMPS!AC368:AH368)</f>
        <v>9.3999999999999986</v>
      </c>
      <c r="J368" s="1">
        <f>AVERAGE(N20_OMPS!AC368:AH368)</f>
        <v>3.2833333333333337</v>
      </c>
      <c r="K368" s="1">
        <f>AVERAGE(TROPOMI!AC368:AH368)</f>
        <v>7.2666666666666657</v>
      </c>
      <c r="L368" s="1">
        <f>AVERAGE(OMI!AV368:BA368)</f>
        <v>9.4500000000000011</v>
      </c>
      <c r="M368" s="1">
        <f>AVERAGE(SNPP_OMPS!AV368:BA368)</f>
        <v>11.016666666666667</v>
      </c>
      <c r="N368" s="1">
        <f>AVERAGE(N20_OMPS!AV368:BA368)</f>
        <v>7.4000000000000012</v>
      </c>
      <c r="O368" s="1">
        <f>AVERAGE(TROPOMI!AV368:BA368)</f>
        <v>2.9333333333333331</v>
      </c>
      <c r="P368" s="1">
        <f>AVERAGE(OMI!BO368:BT368)</f>
        <v>0.6</v>
      </c>
      <c r="Q368" s="1">
        <f>AVERAGE(SNPP_OMPS!BO368:BT368)</f>
        <v>0.8666666666666667</v>
      </c>
      <c r="R368" s="1">
        <f>AVERAGE(N20_OMPS!BO368:BT368)</f>
        <v>0.45</v>
      </c>
      <c r="S368" s="1">
        <f>AVERAGE(TROPOMI!BO368:BT368)</f>
        <v>2.4</v>
      </c>
      <c r="T368" s="2">
        <f>AVERAGE(OMI!CH368:CM368)</f>
        <v>2011</v>
      </c>
      <c r="U368" s="2">
        <f>AVERAGE(SNPP_OMPS!CH368:CM368)</f>
        <v>563.83333333333337</v>
      </c>
      <c r="V368" s="2">
        <f>AVERAGE(N20_OMPS!CH368:CM368)</f>
        <v>6160.333333333333</v>
      </c>
      <c r="W368" s="2">
        <f>AVERAGE(TROPOMI!CH368:CM368)</f>
        <v>39899.666666666664</v>
      </c>
    </row>
    <row r="369" spans="1:23" x14ac:dyDescent="0.2">
      <c r="A369">
        <v>638</v>
      </c>
      <c r="B369">
        <v>31.610380964421601</v>
      </c>
      <c r="C369">
        <v>72.760885535722494</v>
      </c>
      <c r="D369">
        <v>174</v>
      </c>
      <c r="E369" t="s">
        <v>100</v>
      </c>
      <c r="F369" t="s">
        <v>698</v>
      </c>
      <c r="G369" t="s">
        <v>696</v>
      </c>
      <c r="H369" s="1">
        <f>AVERAGE(OMI!AC369:AH369)</f>
        <v>26.466666666666665</v>
      </c>
      <c r="I369" s="1">
        <f>AVERAGE(SNPP_OMPS!AC369:AH369)</f>
        <v>27.5</v>
      </c>
      <c r="J369" s="1">
        <f>AVERAGE(N20_OMPS!AC369:AH369)</f>
        <v>23.533333333333331</v>
      </c>
      <c r="K369" s="1">
        <f>AVERAGE(TROPOMI!AC369:AH369)</f>
        <v>23.650000000000002</v>
      </c>
      <c r="L369" s="1">
        <f>AVERAGE(OMI!AV369:BA369)</f>
        <v>6.4833333333333334</v>
      </c>
      <c r="M369" s="1">
        <f>AVERAGE(SNPP_OMPS!AV369:BA369)</f>
        <v>7.666666666666667</v>
      </c>
      <c r="N369" s="1">
        <f>AVERAGE(N20_OMPS!AV369:BA369)</f>
        <v>5.3833333333333329</v>
      </c>
      <c r="O369" s="1">
        <f>AVERAGE(TROPOMI!AV369:BA369)</f>
        <v>2.3166666666666669</v>
      </c>
      <c r="P369" s="1">
        <f>AVERAGE(OMI!BO369:BT369)</f>
        <v>3.9833333333333329</v>
      </c>
      <c r="Q369" s="1">
        <f>AVERAGE(SNPP_OMPS!BO369:BT369)</f>
        <v>3.5333333333333332</v>
      </c>
      <c r="R369" s="1">
        <f>AVERAGE(N20_OMPS!BO369:BT369)</f>
        <v>4.3500000000000005</v>
      </c>
      <c r="S369" s="1">
        <f>AVERAGE(TROPOMI!BO369:BT369)</f>
        <v>10.166666666666666</v>
      </c>
      <c r="T369" s="2">
        <f>AVERAGE(OMI!CH369:CM369)</f>
        <v>2124.1666666666665</v>
      </c>
      <c r="U369" s="2">
        <f>AVERAGE(SNPP_OMPS!CH369:CM369)</f>
        <v>602.83333333333337</v>
      </c>
      <c r="V369" s="2">
        <f>AVERAGE(N20_OMPS!CH369:CM369)</f>
        <v>6407</v>
      </c>
      <c r="W369" s="2">
        <f>AVERAGE(TROPOMI!CH369:CM369)</f>
        <v>56895</v>
      </c>
    </row>
    <row r="370" spans="1:23" x14ac:dyDescent="0.2">
      <c r="A370">
        <v>187</v>
      </c>
      <c r="B370">
        <v>31.585000000000001</v>
      </c>
      <c r="C370">
        <v>130.65700000000001</v>
      </c>
      <c r="D370">
        <v>639</v>
      </c>
      <c r="E370" t="s">
        <v>106</v>
      </c>
      <c r="F370" t="s">
        <v>714</v>
      </c>
      <c r="G370" t="s">
        <v>335</v>
      </c>
      <c r="H370" s="1">
        <f>AVERAGE(OMI!AC370:AH370)</f>
        <v>382.61666666666662</v>
      </c>
      <c r="I370" s="1">
        <f>AVERAGE(SNPP_OMPS!AC370:AH370)</f>
        <v>352.26666666666665</v>
      </c>
      <c r="J370" s="1">
        <f>AVERAGE(N20_OMPS!AC370:AH370)</f>
        <v>371.95000000000005</v>
      </c>
      <c r="K370" s="1">
        <f>AVERAGE(TROPOMI!AC370:AH370)</f>
        <v>357.40000000000003</v>
      </c>
      <c r="L370" s="1">
        <f>AVERAGE(OMI!AV370:BA370)</f>
        <v>27.366666666666664</v>
      </c>
      <c r="M370" s="1">
        <f>AVERAGE(SNPP_OMPS!AV370:BA370)</f>
        <v>31.266666666666666</v>
      </c>
      <c r="N370" s="1">
        <f>AVERAGE(N20_OMPS!AV370:BA370)</f>
        <v>25</v>
      </c>
      <c r="O370" s="1">
        <f>AVERAGE(TROPOMI!AV370:BA370)</f>
        <v>21.433333333333334</v>
      </c>
      <c r="P370" s="1">
        <f>AVERAGE(OMI!BO370:BT370)</f>
        <v>13.883333333333335</v>
      </c>
      <c r="Q370" s="1">
        <f>AVERAGE(SNPP_OMPS!BO370:BT370)</f>
        <v>11.066666666666668</v>
      </c>
      <c r="R370" s="1">
        <f>AVERAGE(N20_OMPS!BO370:BT370)</f>
        <v>14.783333333333333</v>
      </c>
      <c r="S370" s="1">
        <f>AVERAGE(TROPOMI!BO370:BT370)</f>
        <v>16.666666666666664</v>
      </c>
      <c r="T370" s="2">
        <f>AVERAGE(OMI!CH370:CM370)</f>
        <v>1146.6666666666667</v>
      </c>
      <c r="U370" s="2">
        <f>AVERAGE(SNPP_OMPS!CH370:CM370)</f>
        <v>337.83333333333331</v>
      </c>
      <c r="V370" s="2">
        <f>AVERAGE(N20_OMPS!CH370:CM370)</f>
        <v>3223.3333333333335</v>
      </c>
      <c r="W370" s="2">
        <f>AVERAGE(TROPOMI!CH370:CM370)</f>
        <v>25920</v>
      </c>
    </row>
    <row r="371" spans="1:23" x14ac:dyDescent="0.2">
      <c r="A371">
        <v>188</v>
      </c>
      <c r="B371">
        <v>31.35</v>
      </c>
      <c r="C371">
        <v>121.6</v>
      </c>
      <c r="D371">
        <v>13</v>
      </c>
      <c r="E371" t="s">
        <v>100</v>
      </c>
      <c r="F371" t="s">
        <v>744</v>
      </c>
      <c r="G371" t="s">
        <v>289</v>
      </c>
      <c r="H371" s="1">
        <f>AVERAGE(OMI!AC371:AH371)</f>
        <v>24.850000000000005</v>
      </c>
      <c r="I371" s="1">
        <f>AVERAGE(SNPP_OMPS!AC371:AH371)</f>
        <v>8.1333333333333329</v>
      </c>
      <c r="J371" s="1">
        <f>AVERAGE(N20_OMPS!AC371:AH371)</f>
        <v>6.5666666666666664</v>
      </c>
      <c r="K371" s="1">
        <f>AVERAGE(TROPOMI!AC371:AH371)</f>
        <v>22.066666666666666</v>
      </c>
      <c r="L371" s="1">
        <f>AVERAGE(OMI!AV371:BA371)</f>
        <v>13.366666666666667</v>
      </c>
      <c r="M371" s="1">
        <f>AVERAGE(SNPP_OMPS!AV371:BA371)</f>
        <v>16.05</v>
      </c>
      <c r="N371" s="1">
        <f>AVERAGE(N20_OMPS!AV371:BA371)</f>
        <v>10.816666666666668</v>
      </c>
      <c r="O371" s="1">
        <f>AVERAGE(TROPOMI!AV371:BA371)</f>
        <v>3.2833333333333332</v>
      </c>
      <c r="P371" s="1">
        <f>AVERAGE(OMI!BO371:BT371)</f>
        <v>1.7999999999999998</v>
      </c>
      <c r="Q371" s="1">
        <f>AVERAGE(SNPP_OMPS!BO371:BT371)</f>
        <v>0.5</v>
      </c>
      <c r="R371" s="1">
        <f>AVERAGE(N20_OMPS!BO371:BT371)</f>
        <v>0.6166666666666667</v>
      </c>
      <c r="S371" s="1">
        <f>AVERAGE(TROPOMI!BO371:BT371)</f>
        <v>6.666666666666667</v>
      </c>
      <c r="T371" s="2">
        <f>AVERAGE(OMI!CH371:CM371)</f>
        <v>1099.5</v>
      </c>
      <c r="U371" s="2">
        <f>AVERAGE(SNPP_OMPS!CH371:CM371)</f>
        <v>297</v>
      </c>
      <c r="V371" s="2">
        <f>AVERAGE(N20_OMPS!CH371:CM371)</f>
        <v>2908.3333333333335</v>
      </c>
      <c r="W371" s="2">
        <f>AVERAGE(TROPOMI!CH371:CM371)</f>
        <v>29214.833333333332</v>
      </c>
    </row>
    <row r="372" spans="1:23" x14ac:dyDescent="0.2">
      <c r="A372">
        <v>190</v>
      </c>
      <c r="B372">
        <v>31.325505</v>
      </c>
      <c r="C372">
        <v>74.261677265166995</v>
      </c>
      <c r="D372">
        <v>208</v>
      </c>
      <c r="E372" t="s">
        <v>100</v>
      </c>
      <c r="F372" t="s">
        <v>741</v>
      </c>
      <c r="G372" t="s">
        <v>696</v>
      </c>
      <c r="H372" s="1">
        <f>AVERAGE(OMI!AC372:AH372)</f>
        <v>15.816666666666665</v>
      </c>
      <c r="I372" s="1">
        <f>AVERAGE(SNPP_OMPS!AC372:AH372)</f>
        <v>13.483333333333334</v>
      </c>
      <c r="J372" s="1">
        <f>AVERAGE(N20_OMPS!AC372:AH372)</f>
        <v>11.916666666666666</v>
      </c>
      <c r="K372" s="1">
        <f>AVERAGE(TROPOMI!AC372:AH372)</f>
        <v>26.100000000000005</v>
      </c>
      <c r="L372" s="1">
        <f>AVERAGE(OMI!AV372:BA372)</f>
        <v>7.3833333333333337</v>
      </c>
      <c r="M372" s="1">
        <f>AVERAGE(SNPP_OMPS!AV372:BA372)</f>
        <v>9.1666666666666661</v>
      </c>
      <c r="N372" s="1">
        <f>AVERAGE(N20_OMPS!AV372:BA372)</f>
        <v>6.0666666666666664</v>
      </c>
      <c r="O372" s="1">
        <f>AVERAGE(TROPOMI!AV372:BA372)</f>
        <v>2.5500000000000003</v>
      </c>
      <c r="P372" s="1">
        <f>AVERAGE(OMI!BO372:BT372)</f>
        <v>2.1333333333333333</v>
      </c>
      <c r="Q372" s="1">
        <f>AVERAGE(SNPP_OMPS!BO372:BT372)</f>
        <v>1.4166666666666667</v>
      </c>
      <c r="R372" s="1">
        <f>AVERAGE(N20_OMPS!BO372:BT372)</f>
        <v>1.9333333333333333</v>
      </c>
      <c r="S372" s="1">
        <f>AVERAGE(TROPOMI!BO372:BT372)</f>
        <v>10.149999999999999</v>
      </c>
      <c r="T372" s="2">
        <f>AVERAGE(OMI!CH372:CM372)</f>
        <v>1931</v>
      </c>
      <c r="U372" s="2">
        <f>AVERAGE(SNPP_OMPS!CH372:CM372)</f>
        <v>534</v>
      </c>
      <c r="V372" s="2">
        <f>AVERAGE(N20_OMPS!CH372:CM372)</f>
        <v>5815</v>
      </c>
      <c r="W372" s="2">
        <f>AVERAGE(TROPOMI!CH372:CM372)</f>
        <v>51726.166666666664</v>
      </c>
    </row>
    <row r="373" spans="1:23" x14ac:dyDescent="0.2">
      <c r="A373">
        <v>191</v>
      </c>
      <c r="B373">
        <v>31.293383937913202</v>
      </c>
      <c r="C373">
        <v>49.121494918648999</v>
      </c>
      <c r="D373">
        <v>33</v>
      </c>
      <c r="E373" t="s">
        <v>102</v>
      </c>
      <c r="F373" t="s">
        <v>748</v>
      </c>
      <c r="G373" t="s">
        <v>522</v>
      </c>
      <c r="H373" s="1">
        <f>AVERAGE(OMI!AC373:AH373)</f>
        <v>22.8</v>
      </c>
      <c r="I373" s="1">
        <f>AVERAGE(SNPP_OMPS!AC373:AH373)</f>
        <v>3.3333333333333335</v>
      </c>
      <c r="J373" s="1">
        <f>AVERAGE(N20_OMPS!AC373:AH373)</f>
        <v>19.516666666666666</v>
      </c>
      <c r="K373" s="1">
        <f>AVERAGE(TROPOMI!AC373:AH373)</f>
        <v>18.3</v>
      </c>
      <c r="L373" s="1">
        <f>AVERAGE(OMI!AV373:BA373)</f>
        <v>7.3666666666666671</v>
      </c>
      <c r="M373" s="1">
        <f>AVERAGE(SNPP_OMPS!AV373:BA373)</f>
        <v>10</v>
      </c>
      <c r="N373" s="1">
        <f>AVERAGE(N20_OMPS!AV373:BA373)</f>
        <v>5.6833333333333336</v>
      </c>
      <c r="O373" s="1">
        <f>AVERAGE(TROPOMI!AV373:BA373)</f>
        <v>2.6166666666666667</v>
      </c>
      <c r="P373" s="1">
        <f>AVERAGE(OMI!BO373:BT373)</f>
        <v>2.9</v>
      </c>
      <c r="Q373" s="1">
        <f>AVERAGE(SNPP_OMPS!BO373:BT373)</f>
        <v>0.3666666666666667</v>
      </c>
      <c r="R373" s="1">
        <f>AVERAGE(N20_OMPS!BO373:BT373)</f>
        <v>3.1666666666666665</v>
      </c>
      <c r="S373" s="1">
        <f>AVERAGE(TROPOMI!BO373:BT373)</f>
        <v>5.5500000000000007</v>
      </c>
      <c r="T373" s="2">
        <f>AVERAGE(OMI!CH373:CM373)</f>
        <v>2625.6666666666665</v>
      </c>
      <c r="U373" s="2">
        <f>AVERAGE(SNPP_OMPS!CH373:CM373)</f>
        <v>773</v>
      </c>
      <c r="V373" s="2">
        <f>AVERAGE(N20_OMPS!CH373:CM373)</f>
        <v>7946.333333333333</v>
      </c>
      <c r="W373" s="2">
        <f>AVERAGE(TROPOMI!CH373:CM373)</f>
        <v>52725.5</v>
      </c>
    </row>
    <row r="374" spans="1:23" x14ac:dyDescent="0.2">
      <c r="A374">
        <v>584</v>
      </c>
      <c r="B374">
        <v>31.2697</v>
      </c>
      <c r="C374">
        <v>48.731999999999999</v>
      </c>
      <c r="D374">
        <v>15</v>
      </c>
      <c r="E374" t="s">
        <v>91</v>
      </c>
      <c r="F374" t="s">
        <v>750</v>
      </c>
      <c r="G374" t="s">
        <v>522</v>
      </c>
      <c r="H374" s="1">
        <f>AVERAGE(OMI!AC374:AH374)</f>
        <v>36.050000000000004</v>
      </c>
      <c r="I374" s="1">
        <f>AVERAGE(SNPP_OMPS!AC374:AH374)</f>
        <v>21.633333333333336</v>
      </c>
      <c r="J374" s="1">
        <f>AVERAGE(N20_OMPS!AC374:AH374)</f>
        <v>29.5</v>
      </c>
      <c r="K374" s="1">
        <f>AVERAGE(TROPOMI!AC374:AH374)</f>
        <v>36.550000000000004</v>
      </c>
      <c r="L374" s="1">
        <f>AVERAGE(OMI!AV374:BA374)</f>
        <v>8.1166666666666671</v>
      </c>
      <c r="M374" s="1">
        <f>AVERAGE(SNPP_OMPS!AV374:BA374)</f>
        <v>11.166666666666666</v>
      </c>
      <c r="N374" s="1">
        <f>AVERAGE(N20_OMPS!AV374:BA374)</f>
        <v>5.8666666666666671</v>
      </c>
      <c r="O374" s="1">
        <f>AVERAGE(TROPOMI!AV374:BA374)</f>
        <v>3.1166666666666667</v>
      </c>
      <c r="P374" s="1">
        <f>AVERAGE(OMI!BO374:BT374)</f>
        <v>4.1333333333333337</v>
      </c>
      <c r="Q374" s="1">
        <f>AVERAGE(SNPP_OMPS!BO374:BT374)</f>
        <v>1.8833333333333335</v>
      </c>
      <c r="R374" s="1">
        <f>AVERAGE(N20_OMPS!BO374:BT374)</f>
        <v>4.7</v>
      </c>
      <c r="S374" s="1">
        <f>AVERAGE(TROPOMI!BO374:BT374)</f>
        <v>10.283333333333333</v>
      </c>
      <c r="T374" s="2">
        <f>AVERAGE(OMI!CH374:CM374)</f>
        <v>2323.5</v>
      </c>
      <c r="U374" s="2">
        <f>AVERAGE(SNPP_OMPS!CH374:CM374)</f>
        <v>705.16666666666663</v>
      </c>
      <c r="V374" s="2">
        <f>AVERAGE(N20_OMPS!CH374:CM374)</f>
        <v>7512</v>
      </c>
      <c r="W374" s="2">
        <f>AVERAGE(TROPOMI!CH374:CM374)</f>
        <v>54972.333333333336</v>
      </c>
    </row>
    <row r="375" spans="1:23" x14ac:dyDescent="0.2">
      <c r="A375">
        <v>863</v>
      </c>
      <c r="B375">
        <v>31.2376</v>
      </c>
      <c r="C375">
        <v>118.15</v>
      </c>
      <c r="D375">
        <v>10</v>
      </c>
      <c r="E375" t="s">
        <v>100</v>
      </c>
      <c r="F375" t="s">
        <v>752</v>
      </c>
      <c r="G375" t="s">
        <v>289</v>
      </c>
      <c r="H375" s="1">
        <f>AVERAGE(OMI!AC375:AH375)</f>
        <v>46.866666666666667</v>
      </c>
      <c r="I375" s="1">
        <f>AVERAGE(SNPP_OMPS!AC375:AH375)</f>
        <v>13.549999999999999</v>
      </c>
      <c r="J375" s="1">
        <f>AVERAGE(N20_OMPS!AC375:AH375)</f>
        <v>15.4</v>
      </c>
      <c r="K375" s="1">
        <f>AVERAGE(TROPOMI!AC375:AH375)</f>
        <v>22.866666666666664</v>
      </c>
      <c r="L375" s="1">
        <f>AVERAGE(OMI!AV375:BA375)</f>
        <v>14.783333333333333</v>
      </c>
      <c r="M375" s="1">
        <f>AVERAGE(SNPP_OMPS!AV375:BA375)</f>
        <v>16.983333333333331</v>
      </c>
      <c r="N375" s="1">
        <f>AVERAGE(N20_OMPS!AV375:BA375)</f>
        <v>11.283333333333333</v>
      </c>
      <c r="O375" s="1">
        <f>AVERAGE(TROPOMI!AV375:BA375)</f>
        <v>3.5666666666666664</v>
      </c>
      <c r="P375" s="1">
        <f>AVERAGE(OMI!BO375:BT375)</f>
        <v>3.1833333333333331</v>
      </c>
      <c r="Q375" s="1">
        <f>AVERAGE(SNPP_OMPS!BO375:BT375)</f>
        <v>0.81666666666666676</v>
      </c>
      <c r="R375" s="1">
        <f>AVERAGE(N20_OMPS!BO375:BT375)</f>
        <v>1.3499999999999999</v>
      </c>
      <c r="S375" s="1">
        <f>AVERAGE(TROPOMI!BO375:BT375)</f>
        <v>6.1000000000000005</v>
      </c>
      <c r="T375" s="2">
        <f>AVERAGE(OMI!CH375:CM375)</f>
        <v>1017</v>
      </c>
      <c r="U375" s="2">
        <f>AVERAGE(SNPP_OMPS!CH375:CM375)</f>
        <v>306.5</v>
      </c>
      <c r="V375" s="2">
        <f>AVERAGE(N20_OMPS!CH375:CM375)</f>
        <v>3110.3333333333335</v>
      </c>
      <c r="W375" s="2">
        <f>AVERAGE(TROPOMI!CH375:CM375)</f>
        <v>31277</v>
      </c>
    </row>
    <row r="376" spans="1:23" x14ac:dyDescent="0.2">
      <c r="A376">
        <v>192</v>
      </c>
      <c r="B376">
        <v>31.042872376572401</v>
      </c>
      <c r="C376">
        <v>76.581457818081901</v>
      </c>
      <c r="D376">
        <v>278</v>
      </c>
      <c r="E376" t="s">
        <v>100</v>
      </c>
      <c r="F376" t="s">
        <v>754</v>
      </c>
      <c r="G376" t="s">
        <v>755</v>
      </c>
      <c r="H376" s="1">
        <f>AVERAGE(OMI!AC376:AH376)</f>
        <v>13.299999999999999</v>
      </c>
      <c r="I376" s="1">
        <f>AVERAGE(SNPP_OMPS!AC376:AH376)</f>
        <v>6.833333333333333</v>
      </c>
      <c r="J376" s="1">
        <f>AVERAGE(N20_OMPS!AC376:AH376)</f>
        <v>5.8499999999999988</v>
      </c>
      <c r="K376" s="1">
        <f>AVERAGE(TROPOMI!AC376:AH376)</f>
        <v>0.8666666666666667</v>
      </c>
      <c r="L376" s="1">
        <f>AVERAGE(OMI!AV376:BA376)</f>
        <v>10.1</v>
      </c>
      <c r="M376" s="1">
        <f>AVERAGE(SNPP_OMPS!AV376:BA376)</f>
        <v>11.766666666666667</v>
      </c>
      <c r="N376" s="1">
        <f>AVERAGE(N20_OMPS!AV376:BA376)</f>
        <v>7.5333333333333323</v>
      </c>
      <c r="O376" s="1">
        <f>AVERAGE(TROPOMI!AV376:BA376)</f>
        <v>2.6666666666666665</v>
      </c>
      <c r="P376" s="1">
        <f>AVERAGE(OMI!BO376:BT376)</f>
        <v>1.3166666666666667</v>
      </c>
      <c r="Q376" s="1">
        <f>AVERAGE(SNPP_OMPS!BO376:BT376)</f>
        <v>0.56666666666666665</v>
      </c>
      <c r="R376" s="1">
        <f>AVERAGE(N20_OMPS!BO376:BT376)</f>
        <v>0.76666666666666661</v>
      </c>
      <c r="S376" s="1">
        <f>AVERAGE(TROPOMI!BO376:BT376)</f>
        <v>0.31666666666666665</v>
      </c>
      <c r="T376" s="2">
        <f>AVERAGE(OMI!CH376:CM376)</f>
        <v>1487.8333333333333</v>
      </c>
      <c r="U376" s="2">
        <f>AVERAGE(SNPP_OMPS!CH376:CM376)</f>
        <v>513.16666666666663</v>
      </c>
      <c r="V376" s="2">
        <f>AVERAGE(N20_OMPS!CH376:CM376)</f>
        <v>5034.5</v>
      </c>
      <c r="W376" s="2">
        <f>AVERAGE(TROPOMI!CH376:CM376)</f>
        <v>43099.333333333336</v>
      </c>
    </row>
    <row r="377" spans="1:23" x14ac:dyDescent="0.2">
      <c r="A377">
        <v>193</v>
      </c>
      <c r="B377">
        <v>31.006454000000002</v>
      </c>
      <c r="C377">
        <v>-88.013653333333295</v>
      </c>
      <c r="D377">
        <v>3</v>
      </c>
      <c r="E377" t="s">
        <v>100</v>
      </c>
      <c r="F377" t="s">
        <v>758</v>
      </c>
      <c r="G377" t="s">
        <v>108</v>
      </c>
      <c r="H377" s="1">
        <f>AVERAGE(OMI!AC377:AH377)</f>
        <v>14.833333333333334</v>
      </c>
      <c r="I377" s="1">
        <f>AVERAGE(SNPP_OMPS!AC377:AH377)</f>
        <v>11.583333333333334</v>
      </c>
      <c r="J377" s="1">
        <f>AVERAGE(N20_OMPS!AC377:AH377)</f>
        <v>17.649999999999999</v>
      </c>
      <c r="K377" s="1">
        <f>AVERAGE(TROPOMI!AC377:AH377)</f>
        <v>8.8666666666666654</v>
      </c>
      <c r="L377" s="1">
        <f>AVERAGE(OMI!AV377:BA377)</f>
        <v>13.75</v>
      </c>
      <c r="M377" s="1">
        <f>AVERAGE(SNPP_OMPS!AV377:BA377)</f>
        <v>18.7</v>
      </c>
      <c r="N377" s="1">
        <f>AVERAGE(N20_OMPS!AV377:BA377)</f>
        <v>11.15</v>
      </c>
      <c r="O377" s="1">
        <f>AVERAGE(TROPOMI!AV377:BA377)</f>
        <v>3.5166666666666671</v>
      </c>
      <c r="P377" s="1">
        <f>AVERAGE(OMI!BO377:BT377)</f>
        <v>1.0666666666666667</v>
      </c>
      <c r="Q377" s="1">
        <f>AVERAGE(SNPP_OMPS!BO377:BT377)</f>
        <v>0.65</v>
      </c>
      <c r="R377" s="1">
        <f>AVERAGE(N20_OMPS!BO377:BT377)</f>
        <v>1.5833333333333333</v>
      </c>
      <c r="S377" s="1">
        <f>AVERAGE(TROPOMI!BO377:BT377)</f>
        <v>2.5</v>
      </c>
      <c r="T377" s="2">
        <f>AVERAGE(OMI!CH377:CM377)</f>
        <v>1330.8333333333333</v>
      </c>
      <c r="U377" s="2">
        <f>AVERAGE(SNPP_OMPS!CH377:CM377)</f>
        <v>352.83333333333331</v>
      </c>
      <c r="V377" s="2">
        <f>AVERAGE(N20_OMPS!CH377:CM377)</f>
        <v>3750.6666666666665</v>
      </c>
      <c r="W377" s="2">
        <f>AVERAGE(TROPOMI!CH377:CM377)</f>
        <v>32096.666666666668</v>
      </c>
    </row>
    <row r="378" spans="1:23" x14ac:dyDescent="0.2">
      <c r="A378">
        <v>820</v>
      </c>
      <c r="B378">
        <v>30.994163250712798</v>
      </c>
      <c r="C378">
        <v>46.224023719364801</v>
      </c>
      <c r="D378">
        <v>5</v>
      </c>
      <c r="E378" t="s">
        <v>102</v>
      </c>
      <c r="F378" t="s">
        <v>760</v>
      </c>
      <c r="G378" t="s">
        <v>563</v>
      </c>
      <c r="H378" s="1">
        <f>AVERAGE(OMI!AC378:AH378)</f>
        <v>33.81666666666667</v>
      </c>
      <c r="I378" s="1">
        <f>AVERAGE(SNPP_OMPS!AC378:AH378)</f>
        <v>28.266666666666669</v>
      </c>
      <c r="J378" s="1">
        <f>AVERAGE(N20_OMPS!AC378:AH378)</f>
        <v>30.633333333333336</v>
      </c>
      <c r="K378" s="1">
        <f>AVERAGE(TROPOMI!AC378:AH378)</f>
        <v>44.266666666666673</v>
      </c>
      <c r="L378" s="1">
        <f>AVERAGE(OMI!AV378:BA378)</f>
        <v>8.7833333333333332</v>
      </c>
      <c r="M378" s="1">
        <f>AVERAGE(SNPP_OMPS!AV378:BA378)</f>
        <v>11.383333333333333</v>
      </c>
      <c r="N378" s="1">
        <f>AVERAGE(N20_OMPS!AV378:BA378)</f>
        <v>6.95</v>
      </c>
      <c r="O378" s="1">
        <f>AVERAGE(TROPOMI!AV378:BA378)</f>
        <v>3.3666666666666667</v>
      </c>
      <c r="P378" s="1">
        <f>AVERAGE(OMI!BO378:BT378)</f>
        <v>3.8166666666666664</v>
      </c>
      <c r="Q378" s="1">
        <f>AVERAGE(SNPP_OMPS!BO378:BT378)</f>
        <v>2.5</v>
      </c>
      <c r="R378" s="1">
        <f>AVERAGE(N20_OMPS!BO378:BT378)</f>
        <v>4.4000000000000004</v>
      </c>
      <c r="S378" s="1">
        <f>AVERAGE(TROPOMI!BO378:BT378)</f>
        <v>13.033333333333331</v>
      </c>
      <c r="T378" s="2">
        <f>AVERAGE(OMI!CH378:CM378)</f>
        <v>2335.5</v>
      </c>
      <c r="U378" s="2">
        <f>AVERAGE(SNPP_OMPS!CH378:CM378)</f>
        <v>719.5</v>
      </c>
      <c r="V378" s="2">
        <f>AVERAGE(N20_OMPS!CH378:CM378)</f>
        <v>6942.333333333333</v>
      </c>
      <c r="W378" s="2">
        <f>AVERAGE(TROPOMI!CH378:CM378)</f>
        <v>46257.666666666664</v>
      </c>
    </row>
    <row r="379" spans="1:23" x14ac:dyDescent="0.2">
      <c r="A379">
        <v>864</v>
      </c>
      <c r="B379">
        <v>30.883890000000001</v>
      </c>
      <c r="C379">
        <v>117.7621</v>
      </c>
      <c r="D379">
        <v>30</v>
      </c>
      <c r="E379" t="s">
        <v>100</v>
      </c>
      <c r="F379" t="s">
        <v>753</v>
      </c>
      <c r="G379" t="s">
        <v>289</v>
      </c>
      <c r="H379" s="1">
        <f>AVERAGE(OMI!AC379:AH379)</f>
        <v>26.950000000000003</v>
      </c>
      <c r="I379" s="1">
        <f>AVERAGE(SNPP_OMPS!AC379:AH379)</f>
        <v>4.166666666666667</v>
      </c>
      <c r="J379" s="1">
        <f>AVERAGE(N20_OMPS!AC379:AH379)</f>
        <v>8.9500000000000011</v>
      </c>
      <c r="K379" s="1">
        <f>AVERAGE(TROPOMI!AC379:AH379)</f>
        <v>14.65</v>
      </c>
      <c r="L379" s="1">
        <f>AVERAGE(OMI!AV379:BA379)</f>
        <v>14.066666666666668</v>
      </c>
      <c r="M379" s="1">
        <f>AVERAGE(SNPP_OMPS!AV379:BA379)</f>
        <v>15.983333333333333</v>
      </c>
      <c r="N379" s="1">
        <f>AVERAGE(N20_OMPS!AV379:BA379)</f>
        <v>10.75</v>
      </c>
      <c r="O379" s="1">
        <f>AVERAGE(TROPOMI!AV379:BA379)</f>
        <v>3.3666666666666667</v>
      </c>
      <c r="P379" s="1">
        <f>AVERAGE(OMI!BO379:BT379)</f>
        <v>1.9500000000000002</v>
      </c>
      <c r="Q379" s="1">
        <f>AVERAGE(SNPP_OMPS!BO379:BT379)</f>
        <v>0.26666666666666666</v>
      </c>
      <c r="R379" s="1">
        <f>AVERAGE(N20_OMPS!BO379:BT379)</f>
        <v>0.79999999999999993</v>
      </c>
      <c r="S379" s="1">
        <f>AVERAGE(TROPOMI!BO379:BT379)</f>
        <v>4.3166666666666673</v>
      </c>
      <c r="T379" s="2">
        <f>AVERAGE(OMI!CH379:CM379)</f>
        <v>1050.8333333333333</v>
      </c>
      <c r="U379" s="2">
        <f>AVERAGE(SNPP_OMPS!CH379:CM379)</f>
        <v>326</v>
      </c>
      <c r="V379" s="2">
        <f>AVERAGE(N20_OMPS!CH379:CM379)</f>
        <v>3157.5</v>
      </c>
      <c r="W379" s="2">
        <f>AVERAGE(TROPOMI!CH379:CM379)</f>
        <v>29349.166666666668</v>
      </c>
    </row>
    <row r="380" spans="1:23" x14ac:dyDescent="0.2">
      <c r="A380">
        <v>194</v>
      </c>
      <c r="B380">
        <v>30.789000000000001</v>
      </c>
      <c r="C380">
        <v>130.30799999999999</v>
      </c>
      <c r="D380">
        <v>614</v>
      </c>
      <c r="E380" t="s">
        <v>106</v>
      </c>
      <c r="F380" t="s">
        <v>743</v>
      </c>
      <c r="G380" t="s">
        <v>335</v>
      </c>
      <c r="H380" s="1">
        <f>AVERAGE(OMI!AC380:AH380)</f>
        <v>220.93333333333337</v>
      </c>
      <c r="I380" s="1">
        <f>AVERAGE(SNPP_OMPS!AC380:AH380)</f>
        <v>211.11666666666667</v>
      </c>
      <c r="J380" s="1">
        <f>AVERAGE(N20_OMPS!AC380:AH380)</f>
        <v>218.35</v>
      </c>
      <c r="K380" s="1">
        <f>AVERAGE(TROPOMI!AC380:AH380)</f>
        <v>212.93333333333331</v>
      </c>
      <c r="L380" s="1">
        <f>AVERAGE(OMI!AV380:BA380)</f>
        <v>20.616666666666667</v>
      </c>
      <c r="M380" s="1">
        <f>AVERAGE(SNPP_OMPS!AV380:BA380)</f>
        <v>26.766666666666669</v>
      </c>
      <c r="N380" s="1">
        <f>AVERAGE(N20_OMPS!AV380:BA380)</f>
        <v>17.733333333333334</v>
      </c>
      <c r="O380" s="1">
        <f>AVERAGE(TROPOMI!AV380:BA380)</f>
        <v>13.049999999999999</v>
      </c>
      <c r="P380" s="1">
        <f>AVERAGE(OMI!BO380:BT380)</f>
        <v>10.566666666666668</v>
      </c>
      <c r="Q380" s="1">
        <f>AVERAGE(SNPP_OMPS!BO380:BT380)</f>
        <v>7.75</v>
      </c>
      <c r="R380" s="1">
        <f>AVERAGE(N20_OMPS!BO380:BT380)</f>
        <v>12.200000000000001</v>
      </c>
      <c r="S380" s="1">
        <f>AVERAGE(TROPOMI!BO380:BT380)</f>
        <v>16.283333333333335</v>
      </c>
      <c r="T380" s="2">
        <f>AVERAGE(OMI!CH380:CM380)</f>
        <v>1096</v>
      </c>
      <c r="U380" s="2">
        <f>AVERAGE(SNPP_OMPS!CH380:CM380)</f>
        <v>346.16666666666669</v>
      </c>
      <c r="V380" s="2">
        <f>AVERAGE(N20_OMPS!CH380:CM380)</f>
        <v>3168.8333333333335</v>
      </c>
      <c r="W380" s="2">
        <f>AVERAGE(TROPOMI!CH380:CM380)</f>
        <v>28313.666666666668</v>
      </c>
    </row>
    <row r="381" spans="1:23" x14ac:dyDescent="0.2">
      <c r="A381">
        <v>585</v>
      </c>
      <c r="B381">
        <v>30.76</v>
      </c>
      <c r="C381">
        <v>56.66</v>
      </c>
      <c r="D381">
        <v>1738</v>
      </c>
      <c r="E381" t="s">
        <v>91</v>
      </c>
      <c r="F381" t="s">
        <v>761</v>
      </c>
      <c r="G381" t="s">
        <v>522</v>
      </c>
      <c r="H381" s="1">
        <f>AVERAGE(OMI!AC381:AH381)</f>
        <v>15.399999999999999</v>
      </c>
      <c r="I381" s="1">
        <f>AVERAGE(SNPP_OMPS!AC381:AH381)</f>
        <v>8.3666666666666671</v>
      </c>
      <c r="J381" s="1">
        <f>AVERAGE(N20_OMPS!AC381:AH381)</f>
        <v>3.9</v>
      </c>
      <c r="K381" s="1">
        <f>AVERAGE(TROPOMI!AC381:AH381)</f>
        <v>3.4</v>
      </c>
      <c r="L381" s="1">
        <f>AVERAGE(OMI!AV381:BA381)</f>
        <v>4.7333333333333334</v>
      </c>
      <c r="M381" s="1">
        <f>AVERAGE(SNPP_OMPS!AV381:BA381)</f>
        <v>6.0166666666666657</v>
      </c>
      <c r="N381" s="1">
        <f>AVERAGE(N20_OMPS!AV381:BA381)</f>
        <v>3.5833333333333335</v>
      </c>
      <c r="O381" s="1">
        <f>AVERAGE(TROPOMI!AV381:BA381)</f>
        <v>1.2333333333333332</v>
      </c>
      <c r="P381" s="1">
        <f>AVERAGE(OMI!BO381:BT381)</f>
        <v>3.2500000000000004</v>
      </c>
      <c r="Q381" s="1">
        <f>AVERAGE(SNPP_OMPS!BO381:BT381)</f>
        <v>1.5333333333333332</v>
      </c>
      <c r="R381" s="1">
        <f>AVERAGE(N20_OMPS!BO381:BT381)</f>
        <v>1.05</v>
      </c>
      <c r="S381" s="1">
        <f>AVERAGE(TROPOMI!BO381:BT381)</f>
        <v>2.8166666666666664</v>
      </c>
      <c r="T381" s="2">
        <f>AVERAGE(OMI!CH381:CM381)</f>
        <v>1555.3333333333333</v>
      </c>
      <c r="U381" s="2">
        <f>AVERAGE(SNPP_OMPS!CH381:CM381)</f>
        <v>524.83333333333337</v>
      </c>
      <c r="V381" s="2">
        <f>AVERAGE(N20_OMPS!CH381:CM381)</f>
        <v>5609.333333333333</v>
      </c>
      <c r="W381" s="2">
        <f>AVERAGE(TROPOMI!CH381:CM381)</f>
        <v>43926.5</v>
      </c>
    </row>
    <row r="382" spans="1:23" x14ac:dyDescent="0.2">
      <c r="A382">
        <v>195</v>
      </c>
      <c r="B382">
        <v>30.728994</v>
      </c>
      <c r="C382">
        <v>-91.369713000000004</v>
      </c>
      <c r="D382">
        <v>12</v>
      </c>
      <c r="E382" t="s">
        <v>100</v>
      </c>
      <c r="F382" t="s">
        <v>763</v>
      </c>
      <c r="G382" t="s">
        <v>108</v>
      </c>
      <c r="H382" s="1">
        <f>AVERAGE(OMI!AC382:AH382)</f>
        <v>11.6</v>
      </c>
      <c r="I382" s="1">
        <f>AVERAGE(SNPP_OMPS!AC382:AH382)</f>
        <v>11.25</v>
      </c>
      <c r="J382" s="1">
        <f>AVERAGE(N20_OMPS!AC382:AH382)</f>
        <v>12.100000000000001</v>
      </c>
      <c r="K382" s="1">
        <f>AVERAGE(TROPOMI!AC382:AH382)</f>
        <v>12.799999999999999</v>
      </c>
      <c r="L382" s="1">
        <f>AVERAGE(OMI!AV382:BA382)</f>
        <v>12.566666666666668</v>
      </c>
      <c r="M382" s="1">
        <f>AVERAGE(SNPP_OMPS!AV382:BA382)</f>
        <v>16.850000000000001</v>
      </c>
      <c r="N382" s="1">
        <f>AVERAGE(N20_OMPS!AV382:BA382)</f>
        <v>10.65</v>
      </c>
      <c r="O382" s="1">
        <f>AVERAGE(TROPOMI!AV382:BA382)</f>
        <v>3.5833333333333335</v>
      </c>
      <c r="P382" s="1">
        <f>AVERAGE(OMI!BO382:BT382)</f>
        <v>0.93333333333333324</v>
      </c>
      <c r="Q382" s="1">
        <f>AVERAGE(SNPP_OMPS!BO382:BT382)</f>
        <v>0.65</v>
      </c>
      <c r="R382" s="1">
        <f>AVERAGE(N20_OMPS!BO382:BT382)</f>
        <v>1.1333333333333335</v>
      </c>
      <c r="S382" s="1">
        <f>AVERAGE(TROPOMI!BO382:BT382)</f>
        <v>3.5166666666666662</v>
      </c>
      <c r="T382" s="2">
        <f>AVERAGE(OMI!CH382:CM382)</f>
        <v>1480.8333333333333</v>
      </c>
      <c r="U382" s="2">
        <f>AVERAGE(SNPP_OMPS!CH382:CM382)</f>
        <v>417.83333333333331</v>
      </c>
      <c r="V382" s="2">
        <f>AVERAGE(N20_OMPS!CH382:CM382)</f>
        <v>3939.3333333333335</v>
      </c>
      <c r="W382" s="2">
        <f>AVERAGE(TROPOMI!CH382:CM382)</f>
        <v>32406.166666666668</v>
      </c>
    </row>
    <row r="383" spans="1:23" x14ac:dyDescent="0.2">
      <c r="A383">
        <v>196</v>
      </c>
      <c r="B383">
        <v>30.694667944096398</v>
      </c>
      <c r="C383">
        <v>114.54194388309099</v>
      </c>
      <c r="D383">
        <v>35</v>
      </c>
      <c r="E383" t="s">
        <v>100</v>
      </c>
      <c r="F383" t="s">
        <v>765</v>
      </c>
      <c r="G383" t="s">
        <v>289</v>
      </c>
      <c r="H383" s="1">
        <f>AVERAGE(OMI!AC383:AH383)</f>
        <v>20.166666666666668</v>
      </c>
      <c r="I383" s="1">
        <f>AVERAGE(SNPP_OMPS!AC383:AH383)</f>
        <v>9.0166666666666675</v>
      </c>
      <c r="J383" s="1">
        <f>AVERAGE(N20_OMPS!AC383:AH383)</f>
        <v>8.9</v>
      </c>
      <c r="K383" s="1">
        <f>AVERAGE(TROPOMI!AC383:AH383)</f>
        <v>23.25</v>
      </c>
      <c r="L383" s="1">
        <f>AVERAGE(OMI!AV383:BA383)</f>
        <v>12.716666666666667</v>
      </c>
      <c r="M383" s="1">
        <f>AVERAGE(SNPP_OMPS!AV383:BA383)</f>
        <v>15.183333333333332</v>
      </c>
      <c r="N383" s="1">
        <f>AVERAGE(N20_OMPS!AV383:BA383)</f>
        <v>10.166666666666668</v>
      </c>
      <c r="O383" s="1">
        <f>AVERAGE(TROPOMI!AV383:BA383)</f>
        <v>3.25</v>
      </c>
      <c r="P383" s="1">
        <f>AVERAGE(OMI!BO383:BT383)</f>
        <v>1.45</v>
      </c>
      <c r="Q383" s="1">
        <f>AVERAGE(SNPP_OMPS!BO383:BT383)</f>
        <v>0.6</v>
      </c>
      <c r="R383" s="1">
        <f>AVERAGE(N20_OMPS!BO383:BT383)</f>
        <v>0.85</v>
      </c>
      <c r="S383" s="1">
        <f>AVERAGE(TROPOMI!BO383:BT383)</f>
        <v>7.0333333333333323</v>
      </c>
      <c r="T383" s="2">
        <f>AVERAGE(OMI!CH383:CM383)</f>
        <v>1128</v>
      </c>
      <c r="U383" s="2">
        <f>AVERAGE(SNPP_OMPS!CH383:CM383)</f>
        <v>327</v>
      </c>
      <c r="V383" s="2">
        <f>AVERAGE(N20_OMPS!CH383:CM383)</f>
        <v>3102</v>
      </c>
      <c r="W383" s="2">
        <f>AVERAGE(TROPOMI!CH383:CM383)</f>
        <v>31137.833333333332</v>
      </c>
    </row>
    <row r="384" spans="1:23" x14ac:dyDescent="0.2">
      <c r="A384">
        <v>502</v>
      </c>
      <c r="B384">
        <v>30.628</v>
      </c>
      <c r="C384">
        <v>121.145</v>
      </c>
      <c r="D384">
        <v>10</v>
      </c>
      <c r="E384" t="s">
        <v>100</v>
      </c>
      <c r="F384" t="s">
        <v>746</v>
      </c>
      <c r="G384" t="s">
        <v>289</v>
      </c>
      <c r="H384" s="1">
        <f>AVERAGE(OMI!AC384:AH384)</f>
        <v>7.55</v>
      </c>
      <c r="I384" s="1">
        <f>AVERAGE(SNPP_OMPS!AC384:AH384)</f>
        <v>6.3666666666666671</v>
      </c>
      <c r="J384" s="1">
        <f>AVERAGE(N20_OMPS!AC384:AH384)</f>
        <v>12.533333333333333</v>
      </c>
      <c r="K384" s="1">
        <f>AVERAGE(TROPOMI!AC384:AH384)</f>
        <v>6.3666666666666671</v>
      </c>
      <c r="L384" s="1">
        <f>AVERAGE(OMI!AV384:BA384)</f>
        <v>12.583333333333334</v>
      </c>
      <c r="M384" s="1">
        <f>AVERAGE(SNPP_OMPS!AV384:BA384)</f>
        <v>15.666666666666664</v>
      </c>
      <c r="N384" s="1">
        <f>AVERAGE(N20_OMPS!AV384:BA384)</f>
        <v>10.583333333333332</v>
      </c>
      <c r="O384" s="1">
        <f>AVERAGE(TROPOMI!AV384:BA384)</f>
        <v>2.85</v>
      </c>
      <c r="P384" s="1">
        <f>AVERAGE(OMI!BO384:BT384)</f>
        <v>0.6166666666666667</v>
      </c>
      <c r="Q384" s="1">
        <f>AVERAGE(SNPP_OMPS!BO384:BT384)</f>
        <v>0.3833333333333333</v>
      </c>
      <c r="R384" s="1">
        <f>AVERAGE(N20_OMPS!BO384:BT384)</f>
        <v>1.1666666666666667</v>
      </c>
      <c r="S384" s="1">
        <f>AVERAGE(TROPOMI!BO384:BT384)</f>
        <v>2.2833333333333332</v>
      </c>
      <c r="T384" s="2">
        <f>AVERAGE(OMI!CH384:CM384)</f>
        <v>1027.1666666666667</v>
      </c>
      <c r="U384" s="2">
        <f>AVERAGE(SNPP_OMPS!CH384:CM384)</f>
        <v>317.66666666666669</v>
      </c>
      <c r="V384" s="2">
        <f>AVERAGE(N20_OMPS!CH384:CM384)</f>
        <v>2939</v>
      </c>
      <c r="W384" s="2">
        <f>AVERAGE(TROPOMI!CH384:CM384)</f>
        <v>31114.833333333332</v>
      </c>
    </row>
    <row r="385" spans="1:23" x14ac:dyDescent="0.2">
      <c r="A385">
        <v>197</v>
      </c>
      <c r="B385">
        <v>30.565999999999999</v>
      </c>
      <c r="C385">
        <v>-97.06</v>
      </c>
      <c r="D385">
        <v>145</v>
      </c>
      <c r="E385" t="s">
        <v>100</v>
      </c>
      <c r="F385" t="s">
        <v>770</v>
      </c>
      <c r="G385" t="s">
        <v>108</v>
      </c>
      <c r="H385" s="1">
        <f>AVERAGE(OMI!AC385:AH385)</f>
        <v>2.0333333333333332</v>
      </c>
      <c r="I385" s="1">
        <f>AVERAGE(SNPP_OMPS!AC385:AH385)</f>
        <v>17.983333333333331</v>
      </c>
      <c r="J385" s="1">
        <f>AVERAGE(N20_OMPS!AC385:AH385)</f>
        <v>6.3999999999999995</v>
      </c>
      <c r="K385" s="1">
        <f>AVERAGE(TROPOMI!AC385:AH385)</f>
        <v>4.4333333333333327</v>
      </c>
      <c r="L385" s="1">
        <f>AVERAGE(OMI!AV385:BA385)</f>
        <v>12.5</v>
      </c>
      <c r="M385" s="1">
        <f>AVERAGE(SNPP_OMPS!AV385:BA385)</f>
        <v>16.400000000000002</v>
      </c>
      <c r="N385" s="1">
        <f>AVERAGE(N20_OMPS!AV385:BA385)</f>
        <v>10.1</v>
      </c>
      <c r="O385" s="1">
        <f>AVERAGE(TROPOMI!AV385:BA385)</f>
        <v>3.3000000000000003</v>
      </c>
      <c r="P385" s="1">
        <f>AVERAGE(OMI!BO385:BT385)</f>
        <v>0.15</v>
      </c>
      <c r="Q385" s="1">
        <f>AVERAGE(SNPP_OMPS!BO385:BT385)</f>
        <v>1.0999999999999999</v>
      </c>
      <c r="R385" s="1">
        <f>AVERAGE(N20_OMPS!BO385:BT385)</f>
        <v>0.6333333333333333</v>
      </c>
      <c r="S385" s="1">
        <f>AVERAGE(TROPOMI!BO385:BT385)</f>
        <v>1.3666666666666665</v>
      </c>
      <c r="T385" s="2">
        <f>AVERAGE(OMI!CH385:CM385)</f>
        <v>1634.3333333333333</v>
      </c>
      <c r="U385" s="2">
        <f>AVERAGE(SNPP_OMPS!CH385:CM385)</f>
        <v>436.16666666666669</v>
      </c>
      <c r="V385" s="2">
        <f>AVERAGE(N20_OMPS!CH385:CM385)</f>
        <v>4518.333333333333</v>
      </c>
      <c r="W385" s="2">
        <f>AVERAGE(TROPOMI!CH385:CM385)</f>
        <v>36573.666666666664</v>
      </c>
    </row>
    <row r="386" spans="1:23" x14ac:dyDescent="0.2">
      <c r="A386">
        <v>606</v>
      </c>
      <c r="B386">
        <v>30.556999999999999</v>
      </c>
      <c r="C386">
        <v>76.576999999999998</v>
      </c>
      <c r="D386">
        <v>272</v>
      </c>
      <c r="E386" t="s">
        <v>100</v>
      </c>
      <c r="F386" t="s">
        <v>757</v>
      </c>
      <c r="G386" t="s">
        <v>755</v>
      </c>
      <c r="H386" s="1">
        <f>AVERAGE(OMI!AC386:AH386)</f>
        <v>26.3</v>
      </c>
      <c r="I386" s="1">
        <f>AVERAGE(SNPP_OMPS!AC386:AH386)</f>
        <v>13.766666666666666</v>
      </c>
      <c r="J386" s="1">
        <f>AVERAGE(N20_OMPS!AC386:AH386)</f>
        <v>29.05</v>
      </c>
      <c r="K386" s="1">
        <f>AVERAGE(TROPOMI!AC386:AH386)</f>
        <v>25.533333333333335</v>
      </c>
      <c r="L386" s="1">
        <f>AVERAGE(OMI!AV386:BA386)</f>
        <v>8.9499999999999993</v>
      </c>
      <c r="M386" s="1">
        <f>AVERAGE(SNPP_OMPS!AV386:BA386)</f>
        <v>10.133333333333335</v>
      </c>
      <c r="N386" s="1">
        <f>AVERAGE(N20_OMPS!AV386:BA386)</f>
        <v>6.8666666666666663</v>
      </c>
      <c r="O386" s="1">
        <f>AVERAGE(TROPOMI!AV386:BA386)</f>
        <v>2.7333333333333338</v>
      </c>
      <c r="P386" s="1">
        <f>AVERAGE(OMI!BO386:BT386)</f>
        <v>2.9166666666666665</v>
      </c>
      <c r="Q386" s="1">
        <f>AVERAGE(SNPP_OMPS!BO386:BT386)</f>
        <v>1.3500000000000003</v>
      </c>
      <c r="R386" s="1">
        <f>AVERAGE(N20_OMPS!BO386:BT386)</f>
        <v>4.2333333333333334</v>
      </c>
      <c r="S386" s="1">
        <f>AVERAGE(TROPOMI!BO386:BT386)</f>
        <v>9.0166666666666675</v>
      </c>
      <c r="T386" s="2">
        <f>AVERAGE(OMI!CH386:CM386)</f>
        <v>1818.3333333333333</v>
      </c>
      <c r="U386" s="2">
        <f>AVERAGE(SNPP_OMPS!CH386:CM386)</f>
        <v>587</v>
      </c>
      <c r="V386" s="2">
        <f>AVERAGE(N20_OMPS!CH386:CM386)</f>
        <v>5849</v>
      </c>
      <c r="W386" s="2">
        <f>AVERAGE(TROPOMI!CH386:CM386)</f>
        <v>49080</v>
      </c>
    </row>
    <row r="387" spans="1:23" x14ac:dyDescent="0.2">
      <c r="A387">
        <v>198</v>
      </c>
      <c r="B387">
        <v>30.527208931517801</v>
      </c>
      <c r="C387">
        <v>106.823680981865</v>
      </c>
      <c r="D387">
        <v>350</v>
      </c>
      <c r="E387" t="s">
        <v>100</v>
      </c>
      <c r="F387" t="s">
        <v>773</v>
      </c>
      <c r="G387" t="s">
        <v>289</v>
      </c>
      <c r="H387" s="1">
        <f>AVERAGE(OMI!AC387:AH387)</f>
        <v>6.2166666666666659</v>
      </c>
      <c r="I387" s="1">
        <f>AVERAGE(SNPP_OMPS!AC387:AH387)</f>
        <v>5.2166666666666677</v>
      </c>
      <c r="J387" s="1">
        <f>AVERAGE(N20_OMPS!AC387:AH387)</f>
        <v>2.5166666666666671</v>
      </c>
      <c r="K387" s="1">
        <f>AVERAGE(TROPOMI!AC387:AH387)</f>
        <v>4.5666666666666673</v>
      </c>
      <c r="L387" s="1">
        <f>AVERAGE(OMI!AV387:BA387)</f>
        <v>7.666666666666667</v>
      </c>
      <c r="M387" s="1">
        <f>AVERAGE(SNPP_OMPS!AV387:BA387)</f>
        <v>9.7333333333333343</v>
      </c>
      <c r="N387" s="1">
        <f>AVERAGE(N20_OMPS!AV387:BA387)</f>
        <v>6.8000000000000007</v>
      </c>
      <c r="O387" s="1">
        <f>AVERAGE(TROPOMI!AV387:BA387)</f>
        <v>1.8833333333333335</v>
      </c>
      <c r="P387" s="1">
        <f>AVERAGE(OMI!BO387:BT387)</f>
        <v>0.83333333333333337</v>
      </c>
      <c r="Q387" s="1">
        <f>AVERAGE(SNPP_OMPS!BO387:BT387)</f>
        <v>0.53333333333333333</v>
      </c>
      <c r="R387" s="1">
        <f>AVERAGE(N20_OMPS!BO387:BT387)</f>
        <v>0.3666666666666667</v>
      </c>
      <c r="S387" s="1">
        <f>AVERAGE(TROPOMI!BO387:BT387)</f>
        <v>2.4666666666666668</v>
      </c>
      <c r="T387" s="2">
        <f>AVERAGE(OMI!CH387:CM387)</f>
        <v>657.33333333333337</v>
      </c>
      <c r="U387" s="2">
        <f>AVERAGE(SNPP_OMPS!CH387:CM387)</f>
        <v>167.33333333333334</v>
      </c>
      <c r="V387" s="2">
        <f>AVERAGE(N20_OMPS!CH387:CM387)</f>
        <v>1688</v>
      </c>
      <c r="W387" s="2">
        <f>AVERAGE(TROPOMI!CH387:CM387)</f>
        <v>15002.5</v>
      </c>
    </row>
    <row r="388" spans="1:23" x14ac:dyDescent="0.2">
      <c r="A388">
        <v>199</v>
      </c>
      <c r="B388">
        <v>30.493069106157101</v>
      </c>
      <c r="C388">
        <v>-109.633294899502</v>
      </c>
      <c r="D388">
        <v>1456</v>
      </c>
      <c r="E388" t="s">
        <v>91</v>
      </c>
      <c r="F388" t="s">
        <v>776</v>
      </c>
      <c r="G388" t="s">
        <v>777</v>
      </c>
      <c r="H388" s="1">
        <f>AVERAGE(OMI!AC388:AH388)</f>
        <v>7.7166666666666677</v>
      </c>
      <c r="I388" s="1">
        <f>AVERAGE(SNPP_OMPS!AC388:AH388)</f>
        <v>13.266666666666666</v>
      </c>
      <c r="J388" s="1">
        <f>AVERAGE(N20_OMPS!AC388:AH388)</f>
        <v>10.866666666666667</v>
      </c>
      <c r="K388" s="1">
        <f>AVERAGE(TROPOMI!AC388:AH388)</f>
        <v>16.066666666666666</v>
      </c>
      <c r="L388" s="1">
        <f>AVERAGE(OMI!AV388:BA388)</f>
        <v>6.0666666666666673</v>
      </c>
      <c r="M388" s="1">
        <f>AVERAGE(SNPP_OMPS!AV388:BA388)</f>
        <v>7.4000000000000012</v>
      </c>
      <c r="N388" s="1">
        <f>AVERAGE(N20_OMPS!AV388:BA388)</f>
        <v>5.0166666666666666</v>
      </c>
      <c r="O388" s="1">
        <f>AVERAGE(TROPOMI!AV388:BA388)</f>
        <v>1.8333333333333333</v>
      </c>
      <c r="P388" s="1">
        <f>AVERAGE(OMI!BO388:BT388)</f>
        <v>1.25</v>
      </c>
      <c r="Q388" s="1">
        <f>AVERAGE(SNPP_OMPS!BO388:BT388)</f>
        <v>1.7666666666666666</v>
      </c>
      <c r="R388" s="1">
        <f>AVERAGE(N20_OMPS!BO388:BT388)</f>
        <v>2.1500000000000004</v>
      </c>
      <c r="S388" s="1">
        <f>AVERAGE(TROPOMI!BO388:BT388)</f>
        <v>8.8166666666666664</v>
      </c>
      <c r="T388" s="2">
        <f>AVERAGE(OMI!CH388:CM388)</f>
        <v>1985.6666666666667</v>
      </c>
      <c r="U388" s="2">
        <f>AVERAGE(SNPP_OMPS!CH388:CM388)</f>
        <v>567.83333333333337</v>
      </c>
      <c r="V388" s="2">
        <f>AVERAGE(N20_OMPS!CH388:CM388)</f>
        <v>6336.833333333333</v>
      </c>
      <c r="W388" s="2">
        <f>AVERAGE(TROPOMI!CH388:CM388)</f>
        <v>49344.833333333336</v>
      </c>
    </row>
    <row r="389" spans="1:23" x14ac:dyDescent="0.2">
      <c r="A389">
        <v>200</v>
      </c>
      <c r="B389">
        <v>30.439492879309</v>
      </c>
      <c r="C389">
        <v>49.082689447897899</v>
      </c>
      <c r="D389">
        <v>3</v>
      </c>
      <c r="E389" t="s">
        <v>102</v>
      </c>
      <c r="F389" t="s">
        <v>779</v>
      </c>
      <c r="G389" t="s">
        <v>522</v>
      </c>
      <c r="H389" s="1">
        <f>AVERAGE(OMI!AC389:AH389)</f>
        <v>34.533333333333331</v>
      </c>
      <c r="I389" s="1">
        <f>AVERAGE(SNPP_OMPS!AC389:AH389)</f>
        <v>54</v>
      </c>
      <c r="J389" s="1">
        <f>AVERAGE(N20_OMPS!AC389:AH389)</f>
        <v>36.5</v>
      </c>
      <c r="K389" s="1">
        <f>AVERAGE(TROPOMI!AC389:AH389)</f>
        <v>46.699999999999996</v>
      </c>
      <c r="L389" s="1">
        <f>AVERAGE(OMI!AV389:BA389)</f>
        <v>10.683333333333332</v>
      </c>
      <c r="M389" s="1">
        <f>AVERAGE(SNPP_OMPS!AV389:BA389)</f>
        <v>16.499999999999996</v>
      </c>
      <c r="N389" s="1">
        <f>AVERAGE(N20_OMPS!AV389:BA389)</f>
        <v>7.6833333333333336</v>
      </c>
      <c r="O389" s="1">
        <f>AVERAGE(TROPOMI!AV389:BA389)</f>
        <v>3.85</v>
      </c>
      <c r="P389" s="1">
        <f>AVERAGE(OMI!BO389:BT389)</f>
        <v>3.1666666666666665</v>
      </c>
      <c r="Q389" s="1">
        <f>AVERAGE(SNPP_OMPS!BO389:BT389)</f>
        <v>3.2333333333333329</v>
      </c>
      <c r="R389" s="1">
        <f>AVERAGE(N20_OMPS!BO389:BT389)</f>
        <v>4.6333333333333329</v>
      </c>
      <c r="S389" s="1">
        <f>AVERAGE(TROPOMI!BO389:BT389)</f>
        <v>11.766666666666666</v>
      </c>
      <c r="T389" s="2">
        <f>AVERAGE(OMI!CH389:CM389)</f>
        <v>2249</v>
      </c>
      <c r="U389" s="2">
        <f>AVERAGE(SNPP_OMPS!CH389:CM389)</f>
        <v>675.33333333333337</v>
      </c>
      <c r="V389" s="2">
        <f>AVERAGE(N20_OMPS!CH389:CM389)</f>
        <v>6988.666666666667</v>
      </c>
      <c r="W389" s="2">
        <f>AVERAGE(TROPOMI!CH389:CM389)</f>
        <v>51033.666666666664</v>
      </c>
    </row>
    <row r="390" spans="1:23" x14ac:dyDescent="0.2">
      <c r="A390">
        <v>514</v>
      </c>
      <c r="B390">
        <v>30.35</v>
      </c>
      <c r="C390">
        <v>48.28</v>
      </c>
      <c r="D390">
        <v>7</v>
      </c>
      <c r="E390" t="s">
        <v>102</v>
      </c>
      <c r="F390" t="s">
        <v>781</v>
      </c>
      <c r="G390" t="s">
        <v>522</v>
      </c>
      <c r="H390" s="1">
        <f>AVERAGE(OMI!AC390:AH390)</f>
        <v>63.183333333333337</v>
      </c>
      <c r="I390" s="1">
        <f>AVERAGE(SNPP_OMPS!AC390:AH390)</f>
        <v>65.833333333333329</v>
      </c>
      <c r="J390" s="1">
        <f>AVERAGE(N20_OMPS!AC390:AH390)</f>
        <v>33.43333333333333</v>
      </c>
      <c r="K390" s="1">
        <f>AVERAGE(TROPOMI!AC390:AH390)</f>
        <v>49.933333333333337</v>
      </c>
      <c r="L390" s="1">
        <f>AVERAGE(OMI!AV390:BA390)</f>
        <v>10.933333333333332</v>
      </c>
      <c r="M390" s="1">
        <f>AVERAGE(SNPP_OMPS!AV390:BA390)</f>
        <v>16.683333333333334</v>
      </c>
      <c r="N390" s="1">
        <f>AVERAGE(N20_OMPS!AV390:BA390)</f>
        <v>7.1833333333333336</v>
      </c>
      <c r="O390" s="1">
        <f>AVERAGE(TROPOMI!AV390:BA390)</f>
        <v>3.7833333333333337</v>
      </c>
      <c r="P390" s="1">
        <f>AVERAGE(OMI!BO390:BT390)</f>
        <v>5.7333333333333334</v>
      </c>
      <c r="Q390" s="1">
        <f>AVERAGE(SNPP_OMPS!BO390:BT390)</f>
        <v>3.8833333333333329</v>
      </c>
      <c r="R390" s="1">
        <f>AVERAGE(N20_OMPS!BO390:BT390)</f>
        <v>4.6166666666666671</v>
      </c>
      <c r="S390" s="1">
        <f>AVERAGE(TROPOMI!BO390:BT390)</f>
        <v>13.15</v>
      </c>
      <c r="T390" s="2">
        <f>AVERAGE(OMI!CH390:CM390)</f>
        <v>2195.5</v>
      </c>
      <c r="U390" s="2">
        <f>AVERAGE(SNPP_OMPS!CH390:CM390)</f>
        <v>711.33333333333337</v>
      </c>
      <c r="V390" s="2">
        <f>AVERAGE(N20_OMPS!CH390:CM390)</f>
        <v>6866.333333333333</v>
      </c>
      <c r="W390" s="2">
        <f>AVERAGE(TROPOMI!CH390:CM390)</f>
        <v>51831.666666666664</v>
      </c>
    </row>
    <row r="391" spans="1:23" x14ac:dyDescent="0.2">
      <c r="A391">
        <v>586</v>
      </c>
      <c r="B391">
        <v>30.21</v>
      </c>
      <c r="C391">
        <v>56.78</v>
      </c>
      <c r="D391">
        <v>1750</v>
      </c>
      <c r="E391" t="s">
        <v>100</v>
      </c>
      <c r="F391" t="s">
        <v>762</v>
      </c>
      <c r="G391" t="s">
        <v>522</v>
      </c>
      <c r="H391" s="1">
        <f>AVERAGE(OMI!AC391:AH391)</f>
        <v>16.633333333333336</v>
      </c>
      <c r="I391" s="1">
        <f>AVERAGE(SNPP_OMPS!AC391:AH391)</f>
        <v>11.583333333333334</v>
      </c>
      <c r="J391" s="1">
        <f>AVERAGE(N20_OMPS!AC391:AH391)</f>
        <v>4.75</v>
      </c>
      <c r="K391" s="1">
        <f>AVERAGE(TROPOMI!AC391:AH391)</f>
        <v>4.5999999999999996</v>
      </c>
      <c r="L391" s="1">
        <f>AVERAGE(OMI!AV391:BA391)</f>
        <v>4.3833333333333337</v>
      </c>
      <c r="M391" s="1">
        <f>AVERAGE(SNPP_OMPS!AV391:BA391)</f>
        <v>5.6833333333333327</v>
      </c>
      <c r="N391" s="1">
        <f>AVERAGE(N20_OMPS!AV391:BA391)</f>
        <v>3.3833333333333333</v>
      </c>
      <c r="O391" s="1">
        <f>AVERAGE(TROPOMI!AV391:BA391)</f>
        <v>1.3833333333333331</v>
      </c>
      <c r="P391" s="1">
        <f>AVERAGE(OMI!BO391:BT391)</f>
        <v>3.7166666666666663</v>
      </c>
      <c r="Q391" s="1">
        <f>AVERAGE(SNPP_OMPS!BO391:BT391)</f>
        <v>1.8166666666666667</v>
      </c>
      <c r="R391" s="1">
        <f>AVERAGE(N20_OMPS!BO391:BT391)</f>
        <v>1.3499999999999999</v>
      </c>
      <c r="S391" s="1">
        <f>AVERAGE(TROPOMI!BO391:BT391)</f>
        <v>3.2666666666666671</v>
      </c>
      <c r="T391" s="2">
        <f>AVERAGE(OMI!CH391:CM391)</f>
        <v>1794.6666666666667</v>
      </c>
      <c r="U391" s="2">
        <f>AVERAGE(SNPP_OMPS!CH391:CM391)</f>
        <v>591.66666666666663</v>
      </c>
      <c r="V391" s="2">
        <f>AVERAGE(N20_OMPS!CH391:CM391)</f>
        <v>6438.5</v>
      </c>
      <c r="W391" s="2">
        <f>AVERAGE(TROPOMI!CH391:CM391)</f>
        <v>47556.666666666664</v>
      </c>
    </row>
    <row r="392" spans="1:23" x14ac:dyDescent="0.2">
      <c r="A392">
        <v>451</v>
      </c>
      <c r="B392">
        <v>30.202455400000002</v>
      </c>
      <c r="C392">
        <v>115.1813363</v>
      </c>
      <c r="D392">
        <v>24</v>
      </c>
      <c r="E392" t="s">
        <v>100</v>
      </c>
      <c r="F392" t="s">
        <v>767</v>
      </c>
      <c r="G392" t="s">
        <v>289</v>
      </c>
      <c r="H392" s="1">
        <f>AVERAGE(OMI!AC392:AH392)</f>
        <v>27.816666666666666</v>
      </c>
      <c r="I392" s="1">
        <f>AVERAGE(SNPP_OMPS!AC392:AH392)</f>
        <v>2.75</v>
      </c>
      <c r="J392" s="1">
        <f>AVERAGE(N20_OMPS!AC392:AH392)</f>
        <v>6.083333333333333</v>
      </c>
      <c r="K392" s="1">
        <f>AVERAGE(TROPOMI!AC392:AH392)</f>
        <v>24.05</v>
      </c>
      <c r="L392" s="1">
        <f>AVERAGE(OMI!AV392:BA392)</f>
        <v>12.216666666666667</v>
      </c>
      <c r="M392" s="1">
        <f>AVERAGE(SNPP_OMPS!AV392:BA392)</f>
        <v>14.733333333333334</v>
      </c>
      <c r="N392" s="1">
        <f>AVERAGE(N20_OMPS!AV392:BA392)</f>
        <v>9.3500000000000014</v>
      </c>
      <c r="O392" s="1">
        <f>AVERAGE(TROPOMI!AV392:BA392)</f>
        <v>3.1666666666666665</v>
      </c>
      <c r="P392" s="1">
        <f>AVERAGE(OMI!BO392:BT392)</f>
        <v>2.1999999999999997</v>
      </c>
      <c r="Q392" s="1">
        <f>AVERAGE(SNPP_OMPS!BO392:BT392)</f>
        <v>0.18333333333333335</v>
      </c>
      <c r="R392" s="1">
        <f>AVERAGE(N20_OMPS!BO392:BT392)</f>
        <v>0.66666666666666663</v>
      </c>
      <c r="S392" s="1">
        <f>AVERAGE(TROPOMI!BO392:BT392)</f>
        <v>7.5333333333333341</v>
      </c>
      <c r="T392" s="2">
        <f>AVERAGE(OMI!CH392:CM392)</f>
        <v>1075.5</v>
      </c>
      <c r="U392" s="2">
        <f>AVERAGE(SNPP_OMPS!CH392:CM392)</f>
        <v>290.66666666666669</v>
      </c>
      <c r="V392" s="2">
        <f>AVERAGE(N20_OMPS!CH392:CM392)</f>
        <v>3124.6666666666665</v>
      </c>
      <c r="W392" s="2">
        <f>AVERAGE(TROPOMI!CH392:CM392)</f>
        <v>29761.333333333332</v>
      </c>
    </row>
    <row r="393" spans="1:23" x14ac:dyDescent="0.2">
      <c r="A393">
        <v>813</v>
      </c>
      <c r="B393">
        <v>30.192497173962899</v>
      </c>
      <c r="C393">
        <v>112.603656537742</v>
      </c>
      <c r="D393">
        <v>36</v>
      </c>
      <c r="E393" t="s">
        <v>100</v>
      </c>
      <c r="F393" t="s">
        <v>785</v>
      </c>
      <c r="G393" t="s">
        <v>289</v>
      </c>
      <c r="H393" s="1">
        <f>AVERAGE(OMI!AC393:AH393)</f>
        <v>15.533333333333333</v>
      </c>
      <c r="I393" s="1">
        <f>AVERAGE(SNPP_OMPS!AC393:AH393)</f>
        <v>17.283333333333331</v>
      </c>
      <c r="J393" s="1">
        <f>AVERAGE(N20_OMPS!AC393:AH393)</f>
        <v>19.916666666666668</v>
      </c>
      <c r="K393" s="1">
        <f>AVERAGE(TROPOMI!AC393:AH393)</f>
        <v>20.466666666666665</v>
      </c>
      <c r="L393" s="1">
        <f>AVERAGE(OMI!AV393:BA393)</f>
        <v>11.516666666666666</v>
      </c>
      <c r="M393" s="1">
        <f>AVERAGE(SNPP_OMPS!AV393:BA393)</f>
        <v>15.5</v>
      </c>
      <c r="N393" s="1">
        <f>AVERAGE(N20_OMPS!AV393:BA393)</f>
        <v>9.9666666666666668</v>
      </c>
      <c r="O393" s="1">
        <f>AVERAGE(TROPOMI!AV393:BA393)</f>
        <v>3</v>
      </c>
      <c r="P393" s="1">
        <f>AVERAGE(OMI!BO393:BT393)</f>
        <v>1.2833333333333334</v>
      </c>
      <c r="Q393" s="1">
        <f>AVERAGE(SNPP_OMPS!BO393:BT393)</f>
        <v>1.1166666666666667</v>
      </c>
      <c r="R393" s="1">
        <f>AVERAGE(N20_OMPS!BO393:BT393)</f>
        <v>1.9666666666666666</v>
      </c>
      <c r="S393" s="1">
        <f>AVERAGE(TROPOMI!BO393:BT393)</f>
        <v>6.75</v>
      </c>
      <c r="T393" s="2">
        <f>AVERAGE(OMI!CH393:CM393)</f>
        <v>1103.5</v>
      </c>
      <c r="U393" s="2">
        <f>AVERAGE(SNPP_OMPS!CH393:CM393)</f>
        <v>271.5</v>
      </c>
      <c r="V393" s="2">
        <f>AVERAGE(N20_OMPS!CH393:CM393)</f>
        <v>2914.6666666666665</v>
      </c>
      <c r="W393" s="2">
        <f>AVERAGE(TROPOMI!CH393:CM393)</f>
        <v>27999.333333333332</v>
      </c>
    </row>
    <row r="394" spans="1:23" x14ac:dyDescent="0.2">
      <c r="A394">
        <v>890</v>
      </c>
      <c r="B394">
        <v>30.186129999999999</v>
      </c>
      <c r="C394">
        <v>47.83708</v>
      </c>
      <c r="D394">
        <v>10</v>
      </c>
      <c r="E394" t="s">
        <v>100</v>
      </c>
      <c r="F394" t="s">
        <v>783</v>
      </c>
      <c r="G394" t="s">
        <v>563</v>
      </c>
      <c r="H394" s="1">
        <f>AVERAGE(OMI!AC394:AH394)</f>
        <v>192.38333333333333</v>
      </c>
      <c r="I394" s="1">
        <f>AVERAGE(SNPP_OMPS!AC394:AH394)</f>
        <v>201.03333333333333</v>
      </c>
      <c r="J394" s="1">
        <f>AVERAGE(N20_OMPS!AC394:AH394)</f>
        <v>155.4</v>
      </c>
      <c r="K394" s="1">
        <f>AVERAGE(TROPOMI!AC394:AH394)</f>
        <v>156.38333333333335</v>
      </c>
      <c r="L394" s="1">
        <f>AVERAGE(OMI!AV394:BA394)</f>
        <v>15.083333333333334</v>
      </c>
      <c r="M394" s="1">
        <f>AVERAGE(SNPP_OMPS!AV394:BA394)</f>
        <v>19.400000000000002</v>
      </c>
      <c r="N394" s="1">
        <f>AVERAGE(N20_OMPS!AV394:BA394)</f>
        <v>11.616666666666667</v>
      </c>
      <c r="O394" s="1">
        <f>AVERAGE(TROPOMI!AV394:BA394)</f>
        <v>9.5333333333333332</v>
      </c>
      <c r="P394" s="1">
        <f>AVERAGE(OMI!BO394:BT394)</f>
        <v>12.549999999999999</v>
      </c>
      <c r="Q394" s="1">
        <f>AVERAGE(SNPP_OMPS!BO394:BT394)</f>
        <v>10.1</v>
      </c>
      <c r="R394" s="1">
        <f>AVERAGE(N20_OMPS!BO394:BT394)</f>
        <v>13.1</v>
      </c>
      <c r="S394" s="1">
        <f>AVERAGE(TROPOMI!BO394:BT394)</f>
        <v>16.316666666666666</v>
      </c>
      <c r="T394" s="2">
        <f>AVERAGE(OMI!CH394:CM394)</f>
        <v>2348.8333333333335</v>
      </c>
      <c r="U394" s="2">
        <f>AVERAGE(SNPP_OMPS!CH394:CM394)</f>
        <v>653.16666666666663</v>
      </c>
      <c r="V394" s="2">
        <f>AVERAGE(N20_OMPS!CH394:CM394)</f>
        <v>6810.666666666667</v>
      </c>
      <c r="W394" s="2">
        <f>AVERAGE(TROPOMI!CH394:CM394)</f>
        <v>49746.166666666664</v>
      </c>
    </row>
    <row r="395" spans="1:23" x14ac:dyDescent="0.2">
      <c r="A395">
        <v>201</v>
      </c>
      <c r="B395">
        <v>30.172573324003601</v>
      </c>
      <c r="C395">
        <v>70.993425857592399</v>
      </c>
      <c r="D395">
        <v>121</v>
      </c>
      <c r="E395" t="s">
        <v>100</v>
      </c>
      <c r="F395" t="s">
        <v>788</v>
      </c>
      <c r="G395" t="s">
        <v>696</v>
      </c>
      <c r="H395" s="1">
        <f>AVERAGE(OMI!AC395:AH395)</f>
        <v>15.766666666666666</v>
      </c>
      <c r="I395" s="1">
        <f>AVERAGE(SNPP_OMPS!AC395:AH395)</f>
        <v>11.700000000000001</v>
      </c>
      <c r="J395" s="1">
        <f>AVERAGE(N20_OMPS!AC395:AH395)</f>
        <v>8.966666666666665</v>
      </c>
      <c r="K395" s="1">
        <f>AVERAGE(TROPOMI!AC395:AH395)</f>
        <v>16.849999999999998</v>
      </c>
      <c r="L395" s="1">
        <f>AVERAGE(OMI!AV395:BA395)</f>
        <v>5.95</v>
      </c>
      <c r="M395" s="1">
        <f>AVERAGE(SNPP_OMPS!AV395:BA395)</f>
        <v>6.833333333333333</v>
      </c>
      <c r="N395" s="1">
        <f>AVERAGE(N20_OMPS!AV395:BA395)</f>
        <v>4.9333333333333336</v>
      </c>
      <c r="O395" s="1">
        <f>AVERAGE(TROPOMI!AV395:BA395)</f>
        <v>2.1</v>
      </c>
      <c r="P395" s="1">
        <f>AVERAGE(OMI!BO395:BT395)</f>
        <v>2.65</v>
      </c>
      <c r="Q395" s="1">
        <f>AVERAGE(SNPP_OMPS!BO395:BT395)</f>
        <v>1.7166666666666668</v>
      </c>
      <c r="R395" s="1">
        <f>AVERAGE(N20_OMPS!BO395:BT395)</f>
        <v>1.8</v>
      </c>
      <c r="S395" s="1">
        <f>AVERAGE(TROPOMI!BO395:BT395)</f>
        <v>7.916666666666667</v>
      </c>
      <c r="T395" s="2">
        <f>AVERAGE(OMI!CH395:CM395)</f>
        <v>2831</v>
      </c>
      <c r="U395" s="2">
        <f>AVERAGE(SNPP_OMPS!CH395:CM395)</f>
        <v>848.33333333333337</v>
      </c>
      <c r="V395" s="2">
        <f>AVERAGE(N20_OMPS!CH395:CM395)</f>
        <v>8398</v>
      </c>
      <c r="W395" s="2">
        <f>AVERAGE(TROPOMI!CH395:CM395)</f>
        <v>71096.333333333328</v>
      </c>
    </row>
    <row r="396" spans="1:23" x14ac:dyDescent="0.2">
      <c r="A396">
        <v>512</v>
      </c>
      <c r="B396">
        <v>30.155000000000001</v>
      </c>
      <c r="C396">
        <v>50.424999999999997</v>
      </c>
      <c r="D396">
        <v>250</v>
      </c>
      <c r="E396" t="s">
        <v>102</v>
      </c>
      <c r="F396" t="s">
        <v>790</v>
      </c>
      <c r="G396" t="s">
        <v>522</v>
      </c>
      <c r="H396" s="1">
        <f>AVERAGE(OMI!AC396:AH396)</f>
        <v>3.9166666666666665</v>
      </c>
      <c r="I396" s="1">
        <f>AVERAGE(SNPP_OMPS!AC396:AH396)</f>
        <v>0</v>
      </c>
      <c r="J396" s="1">
        <f>AVERAGE(N20_OMPS!AC396:AH396)</f>
        <v>4.083333333333333</v>
      </c>
      <c r="K396" s="1">
        <f>AVERAGE(TROPOMI!AC396:AH396)</f>
        <v>2.85</v>
      </c>
      <c r="L396" s="1">
        <f>AVERAGE(OMI!AV396:BA396)</f>
        <v>10.200000000000001</v>
      </c>
      <c r="M396" s="1">
        <f>AVERAGE(SNPP_OMPS!AV396:BA396)</f>
        <v>13.766666666666667</v>
      </c>
      <c r="N396" s="1">
        <f>AVERAGE(N20_OMPS!AV396:BA396)</f>
        <v>7.1166666666666671</v>
      </c>
      <c r="O396" s="1">
        <f>AVERAGE(TROPOMI!AV396:BA396)</f>
        <v>3.2833333333333328</v>
      </c>
      <c r="P396" s="1">
        <f>AVERAGE(OMI!BO396:BT396)</f>
        <v>0.38333333333333336</v>
      </c>
      <c r="Q396" s="1">
        <f>AVERAGE(SNPP_OMPS!BO396:BT396)</f>
        <v>0</v>
      </c>
      <c r="R396" s="1">
        <f>AVERAGE(N20_OMPS!BO396:BT396)</f>
        <v>0.54999999999999993</v>
      </c>
      <c r="S396" s="1">
        <f>AVERAGE(TROPOMI!BO396:BT396)</f>
        <v>1.05</v>
      </c>
      <c r="T396" s="2">
        <f>AVERAGE(OMI!CH396:CM396)</f>
        <v>2156.3333333333335</v>
      </c>
      <c r="U396" s="2">
        <f>AVERAGE(SNPP_OMPS!CH396:CM396)</f>
        <v>667.66666666666663</v>
      </c>
      <c r="V396" s="2">
        <f>AVERAGE(N20_OMPS!CH396:CM396)</f>
        <v>6690.333333333333</v>
      </c>
      <c r="W396" s="2">
        <f>AVERAGE(TROPOMI!CH396:CM396)</f>
        <v>45914.333333333336</v>
      </c>
    </row>
    <row r="397" spans="1:23" x14ac:dyDescent="0.2">
      <c r="A397">
        <v>202</v>
      </c>
      <c r="B397">
        <v>30.123215211863901</v>
      </c>
      <c r="C397">
        <v>31.237434523302699</v>
      </c>
      <c r="D397">
        <v>20</v>
      </c>
      <c r="E397" t="s">
        <v>100</v>
      </c>
      <c r="F397" t="s">
        <v>793</v>
      </c>
      <c r="G397" t="s">
        <v>794</v>
      </c>
      <c r="H397" s="1">
        <f>AVERAGE(OMI!AC397:AH397)</f>
        <v>41.266666666666666</v>
      </c>
      <c r="I397" s="1">
        <f>AVERAGE(SNPP_OMPS!AC397:AH397)</f>
        <v>48.1</v>
      </c>
      <c r="J397" s="1">
        <f>AVERAGE(N20_OMPS!AC397:AH397)</f>
        <v>33.68333333333333</v>
      </c>
      <c r="K397" s="1">
        <f>AVERAGE(TROPOMI!AC397:AH397)</f>
        <v>58.233333333333341</v>
      </c>
      <c r="L397" s="1">
        <f>AVERAGE(OMI!AV397:BA397)</f>
        <v>8.8666666666666654</v>
      </c>
      <c r="M397" s="1">
        <f>AVERAGE(SNPP_OMPS!AV397:BA397)</f>
        <v>10.450000000000001</v>
      </c>
      <c r="N397" s="1">
        <f>AVERAGE(N20_OMPS!AV397:BA397)</f>
        <v>7.1000000000000005</v>
      </c>
      <c r="O397" s="1">
        <f>AVERAGE(TROPOMI!AV397:BA397)</f>
        <v>4.3166666666666673</v>
      </c>
      <c r="P397" s="1">
        <f>AVERAGE(OMI!BO397:BT397)</f>
        <v>4.6166666666666663</v>
      </c>
      <c r="Q397" s="1">
        <f>AVERAGE(SNPP_OMPS!BO397:BT397)</f>
        <v>4.6333333333333337</v>
      </c>
      <c r="R397" s="1">
        <f>AVERAGE(N20_OMPS!BO397:BT397)</f>
        <v>4.6333333333333329</v>
      </c>
      <c r="S397" s="1">
        <f>AVERAGE(TROPOMI!BO397:BT397)</f>
        <v>13.366666666666667</v>
      </c>
      <c r="T397" s="2">
        <f>AVERAGE(OMI!CH397:CM397)</f>
        <v>2279.5</v>
      </c>
      <c r="U397" s="2">
        <f>AVERAGE(SNPP_OMPS!CH397:CM397)</f>
        <v>633.83333333333337</v>
      </c>
      <c r="V397" s="2">
        <f>AVERAGE(N20_OMPS!CH397:CM397)</f>
        <v>6586.166666666667</v>
      </c>
      <c r="W397" s="2">
        <f>AVERAGE(TROPOMI!CH397:CM397)</f>
        <v>47647</v>
      </c>
    </row>
    <row r="398" spans="1:23" x14ac:dyDescent="0.2">
      <c r="A398">
        <v>450</v>
      </c>
      <c r="B398">
        <v>30.118094729999999</v>
      </c>
      <c r="C398">
        <v>120.4088957</v>
      </c>
      <c r="D398">
        <v>8</v>
      </c>
      <c r="E398" t="s">
        <v>100</v>
      </c>
      <c r="F398" t="s">
        <v>797</v>
      </c>
      <c r="G398" t="s">
        <v>289</v>
      </c>
      <c r="H398" s="1">
        <f>AVERAGE(OMI!AC398:AH398)</f>
        <v>16.783333333333335</v>
      </c>
      <c r="I398" s="1">
        <f>AVERAGE(SNPP_OMPS!AC398:AH398)</f>
        <v>0.8666666666666667</v>
      </c>
      <c r="J398" s="1">
        <f>AVERAGE(N20_OMPS!AC398:AH398)</f>
        <v>1.5666666666666667</v>
      </c>
      <c r="K398" s="1">
        <f>AVERAGE(TROPOMI!AC398:AH398)</f>
        <v>3.3166666666666664</v>
      </c>
      <c r="L398" s="1">
        <f>AVERAGE(OMI!AV398:BA398)</f>
        <v>12.450000000000001</v>
      </c>
      <c r="M398" s="1">
        <f>AVERAGE(SNPP_OMPS!AV398:BA398)</f>
        <v>15.65</v>
      </c>
      <c r="N398" s="1">
        <f>AVERAGE(N20_OMPS!AV398:BA398)</f>
        <v>10.216666666666667</v>
      </c>
      <c r="O398" s="1">
        <f>AVERAGE(TROPOMI!AV398:BA398)</f>
        <v>2.9</v>
      </c>
      <c r="P398" s="1">
        <f>AVERAGE(OMI!BO398:BT398)</f>
        <v>1.3499999999999999</v>
      </c>
      <c r="Q398" s="1">
        <f>AVERAGE(SNPP_OMPS!BO398:BT398)</f>
        <v>4.9999999999999996E-2</v>
      </c>
      <c r="R398" s="1">
        <f>AVERAGE(N20_OMPS!BO398:BT398)</f>
        <v>0.15</v>
      </c>
      <c r="S398" s="1">
        <f>AVERAGE(TROPOMI!BO398:BT398)</f>
        <v>1.1333333333333335</v>
      </c>
      <c r="T398" s="2">
        <f>AVERAGE(OMI!CH398:CM398)</f>
        <v>1039.1666666666667</v>
      </c>
      <c r="U398" s="2">
        <f>AVERAGE(SNPP_OMPS!CH398:CM398)</f>
        <v>281.66666666666669</v>
      </c>
      <c r="V398" s="2">
        <f>AVERAGE(N20_OMPS!CH398:CM398)</f>
        <v>2854.6666666666665</v>
      </c>
      <c r="W398" s="2">
        <f>AVERAGE(TROPOMI!CH398:CM398)</f>
        <v>29230.5</v>
      </c>
    </row>
    <row r="399" spans="1:23" x14ac:dyDescent="0.2">
      <c r="A399">
        <v>652</v>
      </c>
      <c r="B399">
        <v>30.0791075219067</v>
      </c>
      <c r="C399">
        <v>55.393775633913002</v>
      </c>
      <c r="D399">
        <v>1871</v>
      </c>
      <c r="E399" t="s">
        <v>91</v>
      </c>
      <c r="F399" t="s">
        <v>799</v>
      </c>
      <c r="G399" t="s">
        <v>522</v>
      </c>
      <c r="H399" s="1">
        <f>AVERAGE(OMI!AC399:AH399)</f>
        <v>186.75</v>
      </c>
      <c r="I399" s="1">
        <f>AVERAGE(SNPP_OMPS!AC399:AH399)</f>
        <v>191.85000000000002</v>
      </c>
      <c r="J399" s="1">
        <f>AVERAGE(N20_OMPS!AC399:AH399)</f>
        <v>165.53333333333333</v>
      </c>
      <c r="K399" s="1">
        <f>AVERAGE(TROPOMI!AC399:AH399)</f>
        <v>163.26666666666668</v>
      </c>
      <c r="L399" s="1">
        <f>AVERAGE(OMI!AV399:BA399)</f>
        <v>12.783333333333333</v>
      </c>
      <c r="M399" s="1">
        <f>AVERAGE(SNPP_OMPS!AV399:BA399)</f>
        <v>14.633333333333335</v>
      </c>
      <c r="N399" s="1">
        <f>AVERAGE(N20_OMPS!AV399:BA399)</f>
        <v>10.816666666666668</v>
      </c>
      <c r="O399" s="1">
        <f>AVERAGE(TROPOMI!AV399:BA399)</f>
        <v>9.7833333333333332</v>
      </c>
      <c r="P399" s="1">
        <f>AVERAGE(OMI!BO399:BT399)</f>
        <v>14.316666666666665</v>
      </c>
      <c r="Q399" s="1">
        <f>AVERAGE(SNPP_OMPS!BO399:BT399)</f>
        <v>12.616666666666667</v>
      </c>
      <c r="R399" s="1">
        <f>AVERAGE(N20_OMPS!BO399:BT399)</f>
        <v>15.083333333333334</v>
      </c>
      <c r="S399" s="1">
        <f>AVERAGE(TROPOMI!BO399:BT399)</f>
        <v>16.683333333333334</v>
      </c>
      <c r="T399" s="2">
        <f>AVERAGE(OMI!CH399:CM399)</f>
        <v>1649</v>
      </c>
      <c r="U399" s="2">
        <f>AVERAGE(SNPP_OMPS!CH399:CM399)</f>
        <v>519.5</v>
      </c>
      <c r="V399" s="2">
        <f>AVERAGE(N20_OMPS!CH399:CM399)</f>
        <v>5625.666666666667</v>
      </c>
      <c r="W399" s="2">
        <f>AVERAGE(TROPOMI!CH399:CM399)</f>
        <v>38517.5</v>
      </c>
    </row>
    <row r="400" spans="1:23" x14ac:dyDescent="0.2">
      <c r="A400">
        <v>203</v>
      </c>
      <c r="B400">
        <v>29.979075560327701</v>
      </c>
      <c r="C400">
        <v>55.857123352932902</v>
      </c>
      <c r="D400">
        <v>2560</v>
      </c>
      <c r="E400" t="s">
        <v>91</v>
      </c>
      <c r="F400" t="s">
        <v>801</v>
      </c>
      <c r="G400" t="s">
        <v>522</v>
      </c>
      <c r="H400" s="1">
        <f>AVERAGE(OMI!AC400:AH400)</f>
        <v>209.31666666666663</v>
      </c>
      <c r="I400" s="1">
        <f>AVERAGE(SNPP_OMPS!AC400:AH400)</f>
        <v>221.31666666666669</v>
      </c>
      <c r="J400" s="1">
        <f>AVERAGE(N20_OMPS!AC400:AH400)</f>
        <v>201.73333333333332</v>
      </c>
      <c r="K400" s="1">
        <f>AVERAGE(TROPOMI!AC400:AH400)</f>
        <v>183.98333333333335</v>
      </c>
      <c r="L400" s="1">
        <f>AVERAGE(OMI!AV400:BA400)</f>
        <v>13.899999999999999</v>
      </c>
      <c r="M400" s="1">
        <f>AVERAGE(SNPP_OMPS!AV400:BA400)</f>
        <v>16.233333333333331</v>
      </c>
      <c r="N400" s="1">
        <f>AVERAGE(N20_OMPS!AV400:BA400)</f>
        <v>12.816666666666668</v>
      </c>
      <c r="O400" s="1">
        <f>AVERAGE(TROPOMI!AV400:BA400)</f>
        <v>10.966666666666667</v>
      </c>
      <c r="P400" s="1">
        <f>AVERAGE(OMI!BO400:BT400)</f>
        <v>14.716666666666667</v>
      </c>
      <c r="Q400" s="1">
        <f>AVERAGE(SNPP_OMPS!BO400:BT400)</f>
        <v>13.066666666666668</v>
      </c>
      <c r="R400" s="1">
        <f>AVERAGE(N20_OMPS!BO400:BT400)</f>
        <v>15.466666666666667</v>
      </c>
      <c r="S400" s="1">
        <f>AVERAGE(TROPOMI!BO400:BT400)</f>
        <v>16.75</v>
      </c>
      <c r="T400" s="2">
        <f>AVERAGE(OMI!CH400:CM400)</f>
        <v>1695.6666666666667</v>
      </c>
      <c r="U400" s="2">
        <f>AVERAGE(SNPP_OMPS!CH400:CM400)</f>
        <v>486.5</v>
      </c>
      <c r="V400" s="2">
        <f>AVERAGE(N20_OMPS!CH400:CM400)</f>
        <v>5325.5</v>
      </c>
      <c r="W400" s="2">
        <f>AVERAGE(TROPOMI!CH400:CM400)</f>
        <v>40706.333333333336</v>
      </c>
    </row>
    <row r="401" spans="1:23" x14ac:dyDescent="0.2">
      <c r="A401">
        <v>448</v>
      </c>
      <c r="B401">
        <v>29.977137370000001</v>
      </c>
      <c r="C401">
        <v>121.6871905</v>
      </c>
      <c r="D401">
        <v>11</v>
      </c>
      <c r="E401" t="s">
        <v>102</v>
      </c>
      <c r="F401" t="s">
        <v>769</v>
      </c>
      <c r="G401" t="s">
        <v>289</v>
      </c>
      <c r="H401" s="1">
        <f>AVERAGE(OMI!AC401:AH401)</f>
        <v>4.1000000000000005</v>
      </c>
      <c r="I401" s="1">
        <f>AVERAGE(SNPP_OMPS!AC401:AH401)</f>
        <v>14.483333333333334</v>
      </c>
      <c r="J401" s="1">
        <f>AVERAGE(N20_OMPS!AC401:AH401)</f>
        <v>3.2333333333333329</v>
      </c>
      <c r="K401" s="1">
        <f>AVERAGE(TROPOMI!AC401:AH401)</f>
        <v>13.316666666666668</v>
      </c>
      <c r="L401" s="1">
        <f>AVERAGE(OMI!AV401:BA401)</f>
        <v>13.283333333333331</v>
      </c>
      <c r="M401" s="1">
        <f>AVERAGE(SNPP_OMPS!AV401:BA401)</f>
        <v>16.583333333333332</v>
      </c>
      <c r="N401" s="1">
        <f>AVERAGE(N20_OMPS!AV401:BA401)</f>
        <v>10.633333333333333</v>
      </c>
      <c r="O401" s="1">
        <f>AVERAGE(TROPOMI!AV401:BA401)</f>
        <v>3.0500000000000003</v>
      </c>
      <c r="P401" s="1">
        <f>AVERAGE(OMI!BO401:BT401)</f>
        <v>0.31666666666666665</v>
      </c>
      <c r="Q401" s="1">
        <f>AVERAGE(SNPP_OMPS!BO401:BT401)</f>
        <v>0.8833333333333333</v>
      </c>
      <c r="R401" s="1">
        <f>AVERAGE(N20_OMPS!BO401:BT401)</f>
        <v>0.3</v>
      </c>
      <c r="S401" s="1">
        <f>AVERAGE(TROPOMI!BO401:BT401)</f>
        <v>4.3166666666666673</v>
      </c>
      <c r="T401" s="2">
        <f>AVERAGE(OMI!CH401:CM401)</f>
        <v>986</v>
      </c>
      <c r="U401" s="2">
        <f>AVERAGE(SNPP_OMPS!CH401:CM401)</f>
        <v>288.66666666666669</v>
      </c>
      <c r="V401" s="2">
        <f>AVERAGE(N20_OMPS!CH401:CM401)</f>
        <v>2891.6666666666665</v>
      </c>
      <c r="W401" s="2">
        <f>AVERAGE(TROPOMI!CH401:CM401)</f>
        <v>27666.666666666668</v>
      </c>
    </row>
    <row r="402" spans="1:23" x14ac:dyDescent="0.2">
      <c r="A402">
        <v>537</v>
      </c>
      <c r="B402">
        <v>29.951668665487201</v>
      </c>
      <c r="C402">
        <v>32.503744257688702</v>
      </c>
      <c r="D402">
        <v>8</v>
      </c>
      <c r="E402" t="s">
        <v>100</v>
      </c>
      <c r="F402" t="s">
        <v>804</v>
      </c>
      <c r="G402" t="s">
        <v>794</v>
      </c>
      <c r="H402" s="1">
        <f>AVERAGE(OMI!AC402:AH402)</f>
        <v>11.333333333333334</v>
      </c>
      <c r="I402" s="1">
        <f>AVERAGE(SNPP_OMPS!AC402:AH402)</f>
        <v>8.6</v>
      </c>
      <c r="J402" s="1">
        <f>AVERAGE(N20_OMPS!AC402:AH402)</f>
        <v>19.183333333333334</v>
      </c>
      <c r="K402" s="1">
        <f>AVERAGE(TROPOMI!AC402:AH402)</f>
        <v>12.866666666666665</v>
      </c>
      <c r="L402" s="1">
        <f>AVERAGE(OMI!AV402:BA402)</f>
        <v>6.7666666666666666</v>
      </c>
      <c r="M402" s="1">
        <f>AVERAGE(SNPP_OMPS!AV402:BA402)</f>
        <v>7.8666666666666663</v>
      </c>
      <c r="N402" s="1">
        <f>AVERAGE(N20_OMPS!AV402:BA402)</f>
        <v>5.8</v>
      </c>
      <c r="O402" s="1">
        <f>AVERAGE(TROPOMI!AV402:BA402)</f>
        <v>2.3833333333333333</v>
      </c>
      <c r="P402" s="1">
        <f>AVERAGE(OMI!BO402:BT402)</f>
        <v>1.6666666666666667</v>
      </c>
      <c r="Q402" s="1">
        <f>AVERAGE(SNPP_OMPS!BO402:BT402)</f>
        <v>1.1500000000000001</v>
      </c>
      <c r="R402" s="1">
        <f>AVERAGE(N20_OMPS!BO402:BT402)</f>
        <v>3.3166666666666669</v>
      </c>
      <c r="S402" s="1">
        <f>AVERAGE(TROPOMI!BO402:BT402)</f>
        <v>5.25</v>
      </c>
      <c r="T402" s="2">
        <f>AVERAGE(OMI!CH402:CM402)</f>
        <v>2847.8333333333335</v>
      </c>
      <c r="U402" s="2">
        <f>AVERAGE(SNPP_OMPS!CH402:CM402)</f>
        <v>827.5</v>
      </c>
      <c r="V402" s="2">
        <f>AVERAGE(N20_OMPS!CH402:CM402)</f>
        <v>8090</v>
      </c>
      <c r="W402" s="2">
        <f>AVERAGE(TROPOMI!CH402:CM402)</f>
        <v>42857.666666666664</v>
      </c>
    </row>
    <row r="403" spans="1:23" x14ac:dyDescent="0.2">
      <c r="A403">
        <v>607</v>
      </c>
      <c r="B403">
        <v>29.924189999999999</v>
      </c>
      <c r="C403">
        <v>75.237279999999998</v>
      </c>
      <c r="D403">
        <v>212</v>
      </c>
      <c r="E403" t="s">
        <v>100</v>
      </c>
      <c r="F403" t="s">
        <v>805</v>
      </c>
      <c r="G403" t="s">
        <v>755</v>
      </c>
      <c r="H403" s="1">
        <f>AVERAGE(OMI!AC403:AH403)</f>
        <v>46.716666666666669</v>
      </c>
      <c r="I403" s="1">
        <f>AVERAGE(SNPP_OMPS!AC403:AH403)</f>
        <v>28.933333333333334</v>
      </c>
      <c r="J403" s="1">
        <f>AVERAGE(N20_OMPS!AC403:AH403)</f>
        <v>33.06666666666667</v>
      </c>
      <c r="K403" s="1">
        <f>AVERAGE(TROPOMI!AC403:AH403)</f>
        <v>44.349999999999994</v>
      </c>
      <c r="L403" s="1">
        <f>AVERAGE(OMI!AV403:BA403)</f>
        <v>8.0666666666666682</v>
      </c>
      <c r="M403" s="1">
        <f>AVERAGE(SNPP_OMPS!AV403:BA403)</f>
        <v>9.0500000000000007</v>
      </c>
      <c r="N403" s="1">
        <f>AVERAGE(N20_OMPS!AV403:BA403)</f>
        <v>6.2666666666666666</v>
      </c>
      <c r="O403" s="1">
        <f>AVERAGE(TROPOMI!AV403:BA403)</f>
        <v>3.3000000000000003</v>
      </c>
      <c r="P403" s="1">
        <f>AVERAGE(OMI!BO403:BT403)</f>
        <v>5.666666666666667</v>
      </c>
      <c r="Q403" s="1">
        <f>AVERAGE(SNPP_OMPS!BO403:BT403)</f>
        <v>3.1833333333333331</v>
      </c>
      <c r="R403" s="1">
        <f>AVERAGE(N20_OMPS!BO403:BT403)</f>
        <v>5.05</v>
      </c>
      <c r="S403" s="1">
        <f>AVERAGE(TROPOMI!BO403:BT403)</f>
        <v>13.299999999999999</v>
      </c>
      <c r="T403" s="2">
        <f>AVERAGE(OMI!CH403:CM403)</f>
        <v>1825.8333333333333</v>
      </c>
      <c r="U403" s="2">
        <f>AVERAGE(SNPP_OMPS!CH403:CM403)</f>
        <v>572.66666666666663</v>
      </c>
      <c r="V403" s="2">
        <f>AVERAGE(N20_OMPS!CH403:CM403)</f>
        <v>5656.666666666667</v>
      </c>
      <c r="W403" s="2">
        <f>AVERAGE(TROPOMI!CH403:CM403)</f>
        <v>47892.166666666664</v>
      </c>
    </row>
    <row r="404" spans="1:23" x14ac:dyDescent="0.2">
      <c r="A404">
        <v>415</v>
      </c>
      <c r="B404">
        <v>29.907</v>
      </c>
      <c r="C404">
        <v>-112.693</v>
      </c>
      <c r="D404">
        <v>10</v>
      </c>
      <c r="E404" t="s">
        <v>100</v>
      </c>
      <c r="F404" t="s">
        <v>623</v>
      </c>
      <c r="G404" t="s">
        <v>777</v>
      </c>
      <c r="H404" s="1">
        <f>AVERAGE(OMI!AC404:AH404)</f>
        <v>3.25</v>
      </c>
      <c r="I404" s="1">
        <f>AVERAGE(SNPP_OMPS!AC404:AH404)</f>
        <v>5.2333333333333334</v>
      </c>
      <c r="J404" s="1">
        <f>AVERAGE(N20_OMPS!AC404:AH404)</f>
        <v>0</v>
      </c>
      <c r="K404" s="1">
        <f>AVERAGE(TROPOMI!AC404:AH404)</f>
        <v>0</v>
      </c>
      <c r="L404" s="1">
        <f>AVERAGE(OMI!AV404:BA404)</f>
        <v>12.283333333333333</v>
      </c>
      <c r="M404" s="1">
        <f>AVERAGE(SNPP_OMPS!AV404:BA404)</f>
        <v>14.6</v>
      </c>
      <c r="N404" s="1">
        <f>AVERAGE(N20_OMPS!AV404:BA404)</f>
        <v>10.383333333333335</v>
      </c>
      <c r="O404" s="1">
        <f>AVERAGE(TROPOMI!AV404:BA404)</f>
        <v>3.8000000000000007</v>
      </c>
      <c r="P404" s="1">
        <f>AVERAGE(OMI!BO404:BT404)</f>
        <v>0.25</v>
      </c>
      <c r="Q404" s="1">
        <f>AVERAGE(SNPP_OMPS!BO404:BT404)</f>
        <v>0.3666666666666667</v>
      </c>
      <c r="R404" s="1">
        <f>AVERAGE(N20_OMPS!BO404:BT404)</f>
        <v>0</v>
      </c>
      <c r="S404" s="1">
        <f>AVERAGE(TROPOMI!BO404:BT404)</f>
        <v>0</v>
      </c>
      <c r="T404" s="2">
        <f>AVERAGE(OMI!CH404:CM404)</f>
        <v>2378.5</v>
      </c>
      <c r="U404" s="2">
        <f>AVERAGE(SNPP_OMPS!CH404:CM404)</f>
        <v>703.83333333333337</v>
      </c>
      <c r="V404" s="2">
        <f>AVERAGE(N20_OMPS!CH404:CM404)</f>
        <v>6585.666666666667</v>
      </c>
      <c r="W404" s="2">
        <f>AVERAGE(TROPOMI!CH404:CM404)</f>
        <v>47985.333333333336</v>
      </c>
    </row>
    <row r="405" spans="1:23" x14ac:dyDescent="0.2">
      <c r="A405">
        <v>840</v>
      </c>
      <c r="B405">
        <v>29.787699701597301</v>
      </c>
      <c r="C405">
        <v>107.039428234781</v>
      </c>
      <c r="D405">
        <v>230</v>
      </c>
      <c r="E405" t="s">
        <v>100</v>
      </c>
      <c r="F405" t="s">
        <v>775</v>
      </c>
      <c r="G405" t="s">
        <v>289</v>
      </c>
      <c r="H405" s="1">
        <f>AVERAGE(OMI!AC405:AH405)</f>
        <v>18.149999999999999</v>
      </c>
      <c r="I405" s="1">
        <f>AVERAGE(SNPP_OMPS!AC405:AH405)</f>
        <v>7.0666666666666664</v>
      </c>
      <c r="J405" s="1">
        <f>AVERAGE(N20_OMPS!AC405:AH405)</f>
        <v>8.7999999999999989</v>
      </c>
      <c r="K405" s="1">
        <f>AVERAGE(TROPOMI!AC405:AH405)</f>
        <v>15.649999999999999</v>
      </c>
      <c r="L405" s="1">
        <f>AVERAGE(OMI!AV405:BA405)</f>
        <v>7.1999999999999993</v>
      </c>
      <c r="M405" s="1">
        <f>AVERAGE(SNPP_OMPS!AV405:BA405)</f>
        <v>9.8166666666666647</v>
      </c>
      <c r="N405" s="1">
        <f>AVERAGE(N20_OMPS!AV405:BA405)</f>
        <v>6.1333333333333329</v>
      </c>
      <c r="O405" s="1">
        <f>AVERAGE(TROPOMI!AV405:BA405)</f>
        <v>2.0166666666666666</v>
      </c>
      <c r="P405" s="1">
        <f>AVERAGE(OMI!BO405:BT405)</f>
        <v>2.4833333333333334</v>
      </c>
      <c r="Q405" s="1">
        <f>AVERAGE(SNPP_OMPS!BO405:BT405)</f>
        <v>0.76666666666666672</v>
      </c>
      <c r="R405" s="1">
        <f>AVERAGE(N20_OMPS!BO405:BT405)</f>
        <v>1.4000000000000001</v>
      </c>
      <c r="S405" s="1">
        <f>AVERAGE(TROPOMI!BO405:BT405)</f>
        <v>7.7666666666666657</v>
      </c>
      <c r="T405" s="2">
        <f>AVERAGE(OMI!CH405:CM405)</f>
        <v>717.5</v>
      </c>
      <c r="U405" s="2">
        <f>AVERAGE(SNPP_OMPS!CH405:CM405)</f>
        <v>160</v>
      </c>
      <c r="V405" s="2">
        <f>AVERAGE(N20_OMPS!CH405:CM405)</f>
        <v>1969.1666666666667</v>
      </c>
      <c r="W405" s="2">
        <f>AVERAGE(TROPOMI!CH405:CM405)</f>
        <v>16712.5</v>
      </c>
    </row>
    <row r="406" spans="1:23" x14ac:dyDescent="0.2">
      <c r="A406">
        <v>826</v>
      </c>
      <c r="B406">
        <v>29.766999999999999</v>
      </c>
      <c r="C406">
        <v>31.31166</v>
      </c>
      <c r="D406">
        <v>40</v>
      </c>
      <c r="E406" t="s">
        <v>100</v>
      </c>
      <c r="F406" t="s">
        <v>796</v>
      </c>
      <c r="G406" t="s">
        <v>794</v>
      </c>
      <c r="H406" s="1">
        <f>AVERAGE(OMI!AC406:AH406)</f>
        <v>28.166666666666668</v>
      </c>
      <c r="I406" s="1">
        <f>AVERAGE(SNPP_OMPS!AC406:AH406)</f>
        <v>42.550000000000004</v>
      </c>
      <c r="J406" s="1">
        <f>AVERAGE(N20_OMPS!AC406:AH406)</f>
        <v>23.283333333333335</v>
      </c>
      <c r="K406" s="1">
        <f>AVERAGE(TROPOMI!AC406:AH406)</f>
        <v>38.883333333333333</v>
      </c>
      <c r="L406" s="1">
        <f>AVERAGE(OMI!AV406:BA406)</f>
        <v>8.0833333333333339</v>
      </c>
      <c r="M406" s="1">
        <f>AVERAGE(SNPP_OMPS!AV406:BA406)</f>
        <v>10.1</v>
      </c>
      <c r="N406" s="1">
        <f>AVERAGE(N20_OMPS!AV406:BA406)</f>
        <v>6.6166666666666663</v>
      </c>
      <c r="O406" s="1">
        <f>AVERAGE(TROPOMI!AV406:BA406)</f>
        <v>3.3333333333333335</v>
      </c>
      <c r="P406" s="1">
        <f>AVERAGE(OMI!BO406:BT406)</f>
        <v>3.4499999999999997</v>
      </c>
      <c r="Q406" s="1">
        <f>AVERAGE(SNPP_OMPS!BO406:BT406)</f>
        <v>4.2833333333333341</v>
      </c>
      <c r="R406" s="1">
        <f>AVERAGE(N20_OMPS!BO406:BT406)</f>
        <v>3.4499999999999997</v>
      </c>
      <c r="S406" s="1">
        <f>AVERAGE(TROPOMI!BO406:BT406)</f>
        <v>11.516666666666667</v>
      </c>
      <c r="T406" s="2">
        <f>AVERAGE(OMI!CH406:CM406)</f>
        <v>2326</v>
      </c>
      <c r="U406" s="2">
        <f>AVERAGE(SNPP_OMPS!CH406:CM406)</f>
        <v>653.83333333333337</v>
      </c>
      <c r="V406" s="2">
        <f>AVERAGE(N20_OMPS!CH406:CM406)</f>
        <v>6759.166666666667</v>
      </c>
      <c r="W406" s="2">
        <f>AVERAGE(TROPOMI!CH406:CM406)</f>
        <v>42473.833333333336</v>
      </c>
    </row>
    <row r="407" spans="1:23" x14ac:dyDescent="0.2">
      <c r="A407">
        <v>847</v>
      </c>
      <c r="B407">
        <v>29.711151710457699</v>
      </c>
      <c r="C407">
        <v>104.308965362774</v>
      </c>
      <c r="D407">
        <v>490</v>
      </c>
      <c r="E407" t="s">
        <v>100</v>
      </c>
      <c r="F407" t="s">
        <v>812</v>
      </c>
      <c r="G407" t="s">
        <v>289</v>
      </c>
      <c r="H407" s="1">
        <f>AVERAGE(OMI!AC407:AH407)</f>
        <v>23.333333333333332</v>
      </c>
      <c r="I407" s="1">
        <f>AVERAGE(SNPP_OMPS!AC407:AH407)</f>
        <v>9.5333333333333332</v>
      </c>
      <c r="J407" s="1">
        <f>AVERAGE(N20_OMPS!AC407:AH407)</f>
        <v>22.799999999999997</v>
      </c>
      <c r="K407" s="1">
        <f>AVERAGE(TROPOMI!AC407:AH407)</f>
        <v>13.816666666666665</v>
      </c>
      <c r="L407" s="1">
        <f>AVERAGE(OMI!AV407:BA407)</f>
        <v>9.3166666666666682</v>
      </c>
      <c r="M407" s="1">
        <f>AVERAGE(SNPP_OMPS!AV407:BA407)</f>
        <v>11.033333333333333</v>
      </c>
      <c r="N407" s="1">
        <f>AVERAGE(N20_OMPS!AV407:BA407)</f>
        <v>7.5666666666666673</v>
      </c>
      <c r="O407" s="1">
        <f>AVERAGE(TROPOMI!AV407:BA407)</f>
        <v>2.1333333333333333</v>
      </c>
      <c r="P407" s="1">
        <f>AVERAGE(OMI!BO407:BT407)</f>
        <v>2.4833333333333334</v>
      </c>
      <c r="Q407" s="1">
        <f>AVERAGE(SNPP_OMPS!BO407:BT407)</f>
        <v>0.83333333333333337</v>
      </c>
      <c r="R407" s="1">
        <f>AVERAGE(N20_OMPS!BO407:BT407)</f>
        <v>2.9500000000000006</v>
      </c>
      <c r="S407" s="1">
        <f>AVERAGE(TROPOMI!BO407:BT407)</f>
        <v>6.4333333333333336</v>
      </c>
      <c r="T407" s="2">
        <f>AVERAGE(OMI!CH407:CM407)</f>
        <v>659.33333333333337</v>
      </c>
      <c r="U407" s="2">
        <f>AVERAGE(SNPP_OMPS!CH407:CM407)</f>
        <v>90</v>
      </c>
      <c r="V407" s="2">
        <f>AVERAGE(N20_OMPS!CH407:CM407)</f>
        <v>1899.1666666666667</v>
      </c>
      <c r="W407" s="2">
        <f>AVERAGE(TROPOMI!CH407:CM407)</f>
        <v>18810</v>
      </c>
    </row>
    <row r="408" spans="1:23" x14ac:dyDescent="0.2">
      <c r="A408">
        <v>204</v>
      </c>
      <c r="B408">
        <v>29.635000000000002</v>
      </c>
      <c r="C408">
        <v>129.71600000000001</v>
      </c>
      <c r="D408">
        <v>560</v>
      </c>
      <c r="E408" t="s">
        <v>106</v>
      </c>
      <c r="F408" t="s">
        <v>815</v>
      </c>
      <c r="G408" t="s">
        <v>335</v>
      </c>
      <c r="H408" s="1">
        <f>AVERAGE(OMI!AC408:AH408)</f>
        <v>237.81666666666669</v>
      </c>
      <c r="I408" s="1">
        <f>AVERAGE(SNPP_OMPS!AC408:AH408)</f>
        <v>279.51666666666665</v>
      </c>
      <c r="J408" s="1">
        <f>AVERAGE(N20_OMPS!AC408:AH408)</f>
        <v>242.61666666666667</v>
      </c>
      <c r="K408" s="1">
        <f>AVERAGE(TROPOMI!AC408:AH408)</f>
        <v>277.13333333333333</v>
      </c>
      <c r="L408" s="1">
        <f>AVERAGE(OMI!AV408:BA408)</f>
        <v>20.166666666666668</v>
      </c>
      <c r="M408" s="1">
        <f>AVERAGE(SNPP_OMPS!AV408:BA408)</f>
        <v>29.233333333333334</v>
      </c>
      <c r="N408" s="1">
        <f>AVERAGE(N20_OMPS!AV408:BA408)</f>
        <v>18.350000000000001</v>
      </c>
      <c r="O408" s="1">
        <f>AVERAGE(TROPOMI!AV408:BA408)</f>
        <v>16.650000000000002</v>
      </c>
      <c r="P408" s="1">
        <f>AVERAGE(OMI!BO408:BT408)</f>
        <v>11.549999999999999</v>
      </c>
      <c r="Q408" s="1">
        <f>AVERAGE(SNPP_OMPS!BO408:BT408)</f>
        <v>9.4499999999999993</v>
      </c>
      <c r="R408" s="1">
        <f>AVERAGE(N20_OMPS!BO408:BT408)</f>
        <v>12.966666666666667</v>
      </c>
      <c r="S408" s="1">
        <f>AVERAGE(TROPOMI!BO408:BT408)</f>
        <v>16.599999999999998</v>
      </c>
      <c r="T408" s="2">
        <f>AVERAGE(OMI!CH408:CM408)</f>
        <v>973</v>
      </c>
      <c r="U408" s="2">
        <f>AVERAGE(SNPP_OMPS!CH408:CM408)</f>
        <v>275.16666666666669</v>
      </c>
      <c r="V408" s="2">
        <f>AVERAGE(N20_OMPS!CH408:CM408)</f>
        <v>2609.5</v>
      </c>
      <c r="W408" s="2">
        <f>AVERAGE(TROPOMI!CH408:CM408)</f>
        <v>24845.666666666668</v>
      </c>
    </row>
    <row r="409" spans="1:23" x14ac:dyDescent="0.2">
      <c r="A409">
        <v>889</v>
      </c>
      <c r="B409">
        <v>29.566870000000002</v>
      </c>
      <c r="C409">
        <v>48.168599999999998</v>
      </c>
      <c r="D409">
        <v>20</v>
      </c>
      <c r="E409" t="s">
        <v>100</v>
      </c>
      <c r="F409" t="s">
        <v>816</v>
      </c>
      <c r="G409" t="s">
        <v>817</v>
      </c>
      <c r="H409" s="1">
        <f>AVERAGE(OMI!AC409:AH409)</f>
        <v>278.3</v>
      </c>
      <c r="I409" s="1">
        <f>AVERAGE(SNPP_OMPS!AC409:AH409)</f>
        <v>317.33333333333331</v>
      </c>
      <c r="J409" s="1">
        <f>AVERAGE(N20_OMPS!AC409:AH409)</f>
        <v>269.31666666666666</v>
      </c>
      <c r="K409" s="1">
        <f>AVERAGE(TROPOMI!AC409:AH409)</f>
        <v>233.54999999999998</v>
      </c>
      <c r="L409" s="1">
        <f>AVERAGE(OMI!AV409:BA409)</f>
        <v>18.899999999999995</v>
      </c>
      <c r="M409" s="1">
        <f>AVERAGE(SNPP_OMPS!AV409:BA409)</f>
        <v>23.933333333333334</v>
      </c>
      <c r="N409" s="1">
        <f>AVERAGE(N20_OMPS!AV409:BA409)</f>
        <v>17.383333333333333</v>
      </c>
      <c r="O409" s="1">
        <f>AVERAGE(TROPOMI!AV409:BA409)</f>
        <v>14</v>
      </c>
      <c r="P409" s="1">
        <f>AVERAGE(OMI!BO409:BT409)</f>
        <v>14.633333333333335</v>
      </c>
      <c r="Q409" s="1">
        <f>AVERAGE(SNPP_OMPS!BO409:BT409)</f>
        <v>13.033333333333331</v>
      </c>
      <c r="R409" s="1">
        <f>AVERAGE(N20_OMPS!BO409:BT409)</f>
        <v>15.416666666666666</v>
      </c>
      <c r="S409" s="1">
        <f>AVERAGE(TROPOMI!BO409:BT409)</f>
        <v>16.700000000000003</v>
      </c>
      <c r="T409" s="2">
        <f>AVERAGE(OMI!CH409:CM409)</f>
        <v>2443.5</v>
      </c>
      <c r="U409" s="2">
        <f>AVERAGE(SNPP_OMPS!CH409:CM409)</f>
        <v>671.5</v>
      </c>
      <c r="V409" s="2">
        <f>AVERAGE(N20_OMPS!CH409:CM409)</f>
        <v>7081.666666666667</v>
      </c>
      <c r="W409" s="2">
        <f>AVERAGE(TROPOMI!CH409:CM409)</f>
        <v>48949.166666666664</v>
      </c>
    </row>
    <row r="410" spans="1:23" x14ac:dyDescent="0.2">
      <c r="A410">
        <v>527</v>
      </c>
      <c r="B410">
        <v>29.527024999999998</v>
      </c>
      <c r="C410">
        <v>105.01275529999999</v>
      </c>
      <c r="D410">
        <v>330</v>
      </c>
      <c r="E410" t="s">
        <v>100</v>
      </c>
      <c r="F410" t="s">
        <v>814</v>
      </c>
      <c r="G410" t="s">
        <v>289</v>
      </c>
      <c r="H410" s="1">
        <f>AVERAGE(OMI!AC410:AH410)</f>
        <v>11.883333333333333</v>
      </c>
      <c r="I410" s="1">
        <f>AVERAGE(SNPP_OMPS!AC410:AH410)</f>
        <v>2.2833333333333332</v>
      </c>
      <c r="J410" s="1">
        <f>AVERAGE(N20_OMPS!AC410:AH410)</f>
        <v>0</v>
      </c>
      <c r="K410" s="1">
        <f>AVERAGE(TROPOMI!AC410:AH410)</f>
        <v>2.3166666666666664</v>
      </c>
      <c r="L410" s="1">
        <f>AVERAGE(OMI!AV410:BA410)</f>
        <v>8.9833333333333343</v>
      </c>
      <c r="M410" s="1">
        <f>AVERAGE(SNPP_OMPS!AV410:BA410)</f>
        <v>10.516666666666667</v>
      </c>
      <c r="N410" s="1">
        <f>AVERAGE(N20_OMPS!AV410:BA410)</f>
        <v>6.8</v>
      </c>
      <c r="O410" s="1">
        <f>AVERAGE(TROPOMI!AV410:BA410)</f>
        <v>1.8833333333333335</v>
      </c>
      <c r="P410" s="1">
        <f>AVERAGE(OMI!BO410:BT410)</f>
        <v>1.1666666666666665</v>
      </c>
      <c r="Q410" s="1">
        <f>AVERAGE(SNPP_OMPS!BO410:BT410)</f>
        <v>0.23333333333333331</v>
      </c>
      <c r="R410" s="1">
        <f>AVERAGE(N20_OMPS!BO410:BT410)</f>
        <v>0</v>
      </c>
      <c r="S410" s="1">
        <f>AVERAGE(TROPOMI!BO410:BT410)</f>
        <v>1.2166666666666666</v>
      </c>
      <c r="T410" s="2">
        <f>AVERAGE(OMI!CH410:CM410)</f>
        <v>660.66666666666663</v>
      </c>
      <c r="U410" s="2">
        <f>AVERAGE(SNPP_OMPS!CH410:CM410)</f>
        <v>163.5</v>
      </c>
      <c r="V410" s="2">
        <f>AVERAGE(N20_OMPS!CH410:CM410)</f>
        <v>1827.6666666666667</v>
      </c>
      <c r="W410" s="2">
        <f>AVERAGE(TROPOMI!CH410:CM410)</f>
        <v>17923.5</v>
      </c>
    </row>
    <row r="411" spans="1:23" x14ac:dyDescent="0.2">
      <c r="A411">
        <v>206</v>
      </c>
      <c r="B411">
        <v>29.480275846153798</v>
      </c>
      <c r="C411">
        <v>-95.631753076923005</v>
      </c>
      <c r="D411">
        <v>22</v>
      </c>
      <c r="E411" t="s">
        <v>100</v>
      </c>
      <c r="F411" t="s">
        <v>819</v>
      </c>
      <c r="G411" t="s">
        <v>108</v>
      </c>
      <c r="H411" s="1">
        <f>AVERAGE(OMI!AC411:AH411)</f>
        <v>39.133333333333333</v>
      </c>
      <c r="I411" s="1">
        <f>AVERAGE(SNPP_OMPS!AC411:AH411)</f>
        <v>24.983333333333334</v>
      </c>
      <c r="J411" s="1">
        <f>AVERAGE(N20_OMPS!AC411:AH411)</f>
        <v>23.399999999999995</v>
      </c>
      <c r="K411" s="1">
        <f>AVERAGE(TROPOMI!AC411:AH411)</f>
        <v>39.916666666666664</v>
      </c>
      <c r="L411" s="1">
        <f>AVERAGE(OMI!AV411:BA411)</f>
        <v>13.566666666666668</v>
      </c>
      <c r="M411" s="1">
        <f>AVERAGE(SNPP_OMPS!AV411:BA411)</f>
        <v>18.483333333333334</v>
      </c>
      <c r="N411" s="1">
        <f>AVERAGE(N20_OMPS!AV411:BA411)</f>
        <v>11.333333333333334</v>
      </c>
      <c r="O411" s="1">
        <f>AVERAGE(TROPOMI!AV411:BA411)</f>
        <v>4.2333333333333334</v>
      </c>
      <c r="P411" s="1">
        <f>AVERAGE(OMI!BO411:BT411)</f>
        <v>2.8833333333333329</v>
      </c>
      <c r="Q411" s="1">
        <f>AVERAGE(SNPP_OMPS!BO411:BT411)</f>
        <v>1.3166666666666667</v>
      </c>
      <c r="R411" s="1">
        <f>AVERAGE(N20_OMPS!BO411:BT411)</f>
        <v>2.0666666666666664</v>
      </c>
      <c r="S411" s="1">
        <f>AVERAGE(TROPOMI!BO411:BT411)</f>
        <v>9.2166666666666668</v>
      </c>
      <c r="T411" s="2">
        <f>AVERAGE(OMI!CH411:CM411)</f>
        <v>1393</v>
      </c>
      <c r="U411" s="2">
        <f>AVERAGE(SNPP_OMPS!CH411:CM411)</f>
        <v>354.16666666666669</v>
      </c>
      <c r="V411" s="2">
        <f>AVERAGE(N20_OMPS!CH411:CM411)</f>
        <v>3622.8333333333335</v>
      </c>
      <c r="W411" s="2">
        <f>AVERAGE(TROPOMI!CH411:CM411)</f>
        <v>29010</v>
      </c>
    </row>
    <row r="412" spans="1:23" x14ac:dyDescent="0.2">
      <c r="A412">
        <v>207</v>
      </c>
      <c r="B412">
        <v>29.450919692510698</v>
      </c>
      <c r="C412">
        <v>113.162892970031</v>
      </c>
      <c r="D412">
        <v>27</v>
      </c>
      <c r="E412" t="s">
        <v>100</v>
      </c>
      <c r="F412" t="s">
        <v>786</v>
      </c>
      <c r="G412" t="s">
        <v>289</v>
      </c>
      <c r="H412" s="1">
        <f>AVERAGE(OMI!AC412:AH412)</f>
        <v>12</v>
      </c>
      <c r="I412" s="1">
        <f>AVERAGE(SNPP_OMPS!AC412:AH412)</f>
        <v>17.283333333333331</v>
      </c>
      <c r="J412" s="1">
        <f>AVERAGE(N20_OMPS!AC412:AH412)</f>
        <v>4.583333333333333</v>
      </c>
      <c r="K412" s="1">
        <f>AVERAGE(TROPOMI!AC412:AH412)</f>
        <v>4.45</v>
      </c>
      <c r="L412" s="1">
        <f>AVERAGE(OMI!AV412:BA412)</f>
        <v>10.5</v>
      </c>
      <c r="M412" s="1">
        <f>AVERAGE(SNPP_OMPS!AV412:BA412)</f>
        <v>14.516666666666666</v>
      </c>
      <c r="N412" s="1">
        <f>AVERAGE(N20_OMPS!AV412:BA412)</f>
        <v>9.4</v>
      </c>
      <c r="O412" s="1">
        <f>AVERAGE(TROPOMI!AV412:BA412)</f>
        <v>2.6</v>
      </c>
      <c r="P412" s="1">
        <f>AVERAGE(OMI!BO412:BT412)</f>
        <v>1.1166666666666667</v>
      </c>
      <c r="Q412" s="1">
        <f>AVERAGE(SNPP_OMPS!BO412:BT412)</f>
        <v>1.2</v>
      </c>
      <c r="R412" s="1">
        <f>AVERAGE(N20_OMPS!BO412:BT412)</f>
        <v>0.48333333333333334</v>
      </c>
      <c r="S412" s="1">
        <f>AVERAGE(TROPOMI!BO412:BT412)</f>
        <v>1.6833333333333336</v>
      </c>
      <c r="T412" s="2">
        <f>AVERAGE(OMI!CH412:CM412)</f>
        <v>1102.6666666666667</v>
      </c>
      <c r="U412" s="2">
        <f>AVERAGE(SNPP_OMPS!CH412:CM412)</f>
        <v>275.5</v>
      </c>
      <c r="V412" s="2">
        <f>AVERAGE(N20_OMPS!CH412:CM412)</f>
        <v>2927.8333333333335</v>
      </c>
      <c r="W412" s="2">
        <f>AVERAGE(TROPOMI!CH412:CM412)</f>
        <v>27921.833333333332</v>
      </c>
    </row>
    <row r="413" spans="1:23" x14ac:dyDescent="0.2">
      <c r="A413">
        <v>208</v>
      </c>
      <c r="B413">
        <v>29.395813498545799</v>
      </c>
      <c r="C413">
        <v>76.878301343095103</v>
      </c>
      <c r="D413">
        <v>238</v>
      </c>
      <c r="E413" t="s">
        <v>100</v>
      </c>
      <c r="F413" t="s">
        <v>822</v>
      </c>
      <c r="G413" t="s">
        <v>755</v>
      </c>
      <c r="H413" s="1">
        <f>AVERAGE(OMI!AC413:AH413)</f>
        <v>29.216666666666669</v>
      </c>
      <c r="I413" s="1">
        <f>AVERAGE(SNPP_OMPS!AC413:AH413)</f>
        <v>25.216666666666665</v>
      </c>
      <c r="J413" s="1">
        <f>AVERAGE(N20_OMPS!AC413:AH413)</f>
        <v>22.083333333333332</v>
      </c>
      <c r="K413" s="1">
        <f>AVERAGE(TROPOMI!AC413:AH413)</f>
        <v>35.333333333333336</v>
      </c>
      <c r="L413" s="1">
        <f>AVERAGE(OMI!AV413:BA413)</f>
        <v>8.7833333333333332</v>
      </c>
      <c r="M413" s="1">
        <f>AVERAGE(SNPP_OMPS!AV413:BA413)</f>
        <v>10.350000000000001</v>
      </c>
      <c r="N413" s="1">
        <f>AVERAGE(N20_OMPS!AV413:BA413)</f>
        <v>6.9999999999999991</v>
      </c>
      <c r="O413" s="1">
        <f>AVERAGE(TROPOMI!AV413:BA413)</f>
        <v>3</v>
      </c>
      <c r="P413" s="1">
        <f>AVERAGE(OMI!BO413:BT413)</f>
        <v>3.3333333333333335</v>
      </c>
      <c r="Q413" s="1">
        <f>AVERAGE(SNPP_OMPS!BO413:BT413)</f>
        <v>2.3833333333333333</v>
      </c>
      <c r="R413" s="1">
        <f>AVERAGE(N20_OMPS!BO413:BT413)</f>
        <v>3.1333333333333333</v>
      </c>
      <c r="S413" s="1">
        <f>AVERAGE(TROPOMI!BO413:BT413)</f>
        <v>11.649999999999999</v>
      </c>
      <c r="T413" s="2">
        <f>AVERAGE(OMI!CH413:CM413)</f>
        <v>1847.6666666666667</v>
      </c>
      <c r="U413" s="2">
        <f>AVERAGE(SNPP_OMPS!CH413:CM413)</f>
        <v>577.33333333333337</v>
      </c>
      <c r="V413" s="2">
        <f>AVERAGE(N20_OMPS!CH413:CM413)</f>
        <v>5737.5</v>
      </c>
      <c r="W413" s="2">
        <f>AVERAGE(TROPOMI!CH413:CM413)</f>
        <v>52309.833333333336</v>
      </c>
    </row>
    <row r="414" spans="1:23" x14ac:dyDescent="0.2">
      <c r="A414">
        <v>538</v>
      </c>
      <c r="B414">
        <v>29.375767051452701</v>
      </c>
      <c r="C414">
        <v>34.975891965009197</v>
      </c>
      <c r="D414">
        <v>13</v>
      </c>
      <c r="E414" t="s">
        <v>100</v>
      </c>
      <c r="F414" t="s">
        <v>824</v>
      </c>
      <c r="G414" t="s">
        <v>825</v>
      </c>
      <c r="H414" s="1">
        <f>AVERAGE(OMI!AC414:AH414)</f>
        <v>18.383333333333333</v>
      </c>
      <c r="I414" s="1">
        <f>AVERAGE(SNPP_OMPS!AC414:AH414)</f>
        <v>13.200000000000001</v>
      </c>
      <c r="J414" s="1">
        <f>AVERAGE(N20_OMPS!AC414:AH414)</f>
        <v>13.950000000000001</v>
      </c>
      <c r="K414" s="1">
        <f>AVERAGE(TROPOMI!AC414:AH414)</f>
        <v>6.7</v>
      </c>
      <c r="L414" s="1">
        <f>AVERAGE(OMI!AV414:BA414)</f>
        <v>6.4833333333333343</v>
      </c>
      <c r="M414" s="1">
        <f>AVERAGE(SNPP_OMPS!AV414:BA414)</f>
        <v>6.3999999999999995</v>
      </c>
      <c r="N414" s="1">
        <f>AVERAGE(N20_OMPS!AV414:BA414)</f>
        <v>5.0500000000000007</v>
      </c>
      <c r="O414" s="1">
        <f>AVERAGE(TROPOMI!AV414:BA414)</f>
        <v>1.7500000000000002</v>
      </c>
      <c r="P414" s="1">
        <f>AVERAGE(OMI!BO414:BT414)</f>
        <v>2.7833333333333332</v>
      </c>
      <c r="Q414" s="1">
        <f>AVERAGE(SNPP_OMPS!BO414:BT414)</f>
        <v>2.1166666666666667</v>
      </c>
      <c r="R414" s="1">
        <f>AVERAGE(N20_OMPS!BO414:BT414)</f>
        <v>2.7666666666666671</v>
      </c>
      <c r="S414" s="1">
        <f>AVERAGE(TROPOMI!BO414:BT414)</f>
        <v>3.8166666666666664</v>
      </c>
      <c r="T414" s="2">
        <f>AVERAGE(OMI!CH414:CM414)</f>
        <v>2345.6666666666665</v>
      </c>
      <c r="U414" s="2">
        <f>AVERAGE(SNPP_OMPS!CH414:CM414)</f>
        <v>779</v>
      </c>
      <c r="V414" s="2">
        <f>AVERAGE(N20_OMPS!CH414:CM414)</f>
        <v>7890.666666666667</v>
      </c>
      <c r="W414" s="2">
        <f>AVERAGE(TROPOMI!CH414:CM414)</f>
        <v>54095.5</v>
      </c>
    </row>
    <row r="415" spans="1:23" x14ac:dyDescent="0.2">
      <c r="A415">
        <v>209</v>
      </c>
      <c r="B415">
        <v>29.364988873348501</v>
      </c>
      <c r="C415">
        <v>47.787877244036302</v>
      </c>
      <c r="D415">
        <v>6</v>
      </c>
      <c r="E415" t="s">
        <v>100</v>
      </c>
      <c r="F415" t="s">
        <v>818</v>
      </c>
      <c r="G415" t="s">
        <v>817</v>
      </c>
      <c r="H415" s="1">
        <f>AVERAGE(OMI!AC415:AH415)</f>
        <v>336.91666666666669</v>
      </c>
      <c r="I415" s="1">
        <f>AVERAGE(SNPP_OMPS!AC415:AH415)</f>
        <v>376.33333333333331</v>
      </c>
      <c r="J415" s="1">
        <f>AVERAGE(N20_OMPS!AC415:AH415)</f>
        <v>312.34999999999997</v>
      </c>
      <c r="K415" s="1">
        <f>AVERAGE(TROPOMI!AC415:AH415)</f>
        <v>273.5</v>
      </c>
      <c r="L415" s="1">
        <f>AVERAGE(OMI!AV415:BA415)</f>
        <v>22.083333333333332</v>
      </c>
      <c r="M415" s="1">
        <f>AVERAGE(SNPP_OMPS!AV415:BA415)</f>
        <v>26.016666666666666</v>
      </c>
      <c r="N415" s="1">
        <f>AVERAGE(N20_OMPS!AV415:BA415)</f>
        <v>19.566666666666666</v>
      </c>
      <c r="O415" s="1">
        <f>AVERAGE(TROPOMI!AV415:BA415)</f>
        <v>16.233333333333331</v>
      </c>
      <c r="P415" s="1">
        <f>AVERAGE(OMI!BO415:BT415)</f>
        <v>15.116666666666667</v>
      </c>
      <c r="Q415" s="1">
        <f>AVERAGE(SNPP_OMPS!BO415:BT415)</f>
        <v>14.316666666666668</v>
      </c>
      <c r="R415" s="1">
        <f>AVERAGE(N20_OMPS!BO415:BT415)</f>
        <v>15.9</v>
      </c>
      <c r="S415" s="1">
        <f>AVERAGE(TROPOMI!BO415:BT415)</f>
        <v>16.833333333333332</v>
      </c>
      <c r="T415" s="2">
        <f>AVERAGE(OMI!CH415:CM415)</f>
        <v>1996.6666666666667</v>
      </c>
      <c r="U415" s="2">
        <f>AVERAGE(SNPP_OMPS!CH415:CM415)</f>
        <v>637.83333333333337</v>
      </c>
      <c r="V415" s="2">
        <f>AVERAGE(N20_OMPS!CH415:CM415)</f>
        <v>6482.5</v>
      </c>
      <c r="W415" s="2">
        <f>AVERAGE(TROPOMI!CH415:CM415)</f>
        <v>40560.333333333336</v>
      </c>
    </row>
    <row r="416" spans="1:23" x14ac:dyDescent="0.2">
      <c r="A416">
        <v>608</v>
      </c>
      <c r="B416">
        <v>29.347819999999999</v>
      </c>
      <c r="C416">
        <v>75.858419999999995</v>
      </c>
      <c r="D416">
        <v>224</v>
      </c>
      <c r="E416" t="s">
        <v>100</v>
      </c>
      <c r="F416" t="s">
        <v>807</v>
      </c>
      <c r="G416" t="s">
        <v>755</v>
      </c>
      <c r="H416" s="1">
        <f>AVERAGE(OMI!AC416:AH416)</f>
        <v>14.516666666666666</v>
      </c>
      <c r="I416" s="1">
        <f>AVERAGE(SNPP_OMPS!AC416:AH416)</f>
        <v>13.666666666666666</v>
      </c>
      <c r="J416" s="1">
        <f>AVERAGE(N20_OMPS!AC416:AH416)</f>
        <v>10.950000000000001</v>
      </c>
      <c r="K416" s="1">
        <f>AVERAGE(TROPOMI!AC416:AH416)</f>
        <v>17.116666666666671</v>
      </c>
      <c r="L416" s="1">
        <f>AVERAGE(OMI!AV416:BA416)</f>
        <v>7.2166666666666659</v>
      </c>
      <c r="M416" s="1">
        <f>AVERAGE(SNPP_OMPS!AV416:BA416)</f>
        <v>8.9333333333333318</v>
      </c>
      <c r="N416" s="1">
        <f>AVERAGE(N20_OMPS!AV416:BA416)</f>
        <v>5.8666666666666671</v>
      </c>
      <c r="O416" s="1">
        <f>AVERAGE(TROPOMI!AV416:BA416)</f>
        <v>2.2333333333333334</v>
      </c>
      <c r="P416" s="1">
        <f>AVERAGE(OMI!BO416:BT416)</f>
        <v>1.9833333333333334</v>
      </c>
      <c r="Q416" s="1">
        <f>AVERAGE(SNPP_OMPS!BO416:BT416)</f>
        <v>1.55</v>
      </c>
      <c r="R416" s="1">
        <f>AVERAGE(N20_OMPS!BO416:BT416)</f>
        <v>1.7833333333333332</v>
      </c>
      <c r="S416" s="1">
        <f>AVERAGE(TROPOMI!BO416:BT416)</f>
        <v>7.0666666666666664</v>
      </c>
      <c r="T416" s="2">
        <f>AVERAGE(OMI!CH416:CM416)</f>
        <v>1988</v>
      </c>
      <c r="U416" s="2">
        <f>AVERAGE(SNPP_OMPS!CH416:CM416)</f>
        <v>561.33333333333337</v>
      </c>
      <c r="V416" s="2">
        <f>AVERAGE(N20_OMPS!CH416:CM416)</f>
        <v>5613</v>
      </c>
      <c r="W416" s="2">
        <f>AVERAGE(TROPOMI!CH416:CM416)</f>
        <v>49749.166666666664</v>
      </c>
    </row>
    <row r="417" spans="1:23" x14ac:dyDescent="0.2">
      <c r="A417">
        <v>501</v>
      </c>
      <c r="B417">
        <v>29.34722</v>
      </c>
      <c r="C417">
        <v>106.434167</v>
      </c>
      <c r="D417">
        <v>200</v>
      </c>
      <c r="E417" t="s">
        <v>100</v>
      </c>
      <c r="F417" t="s">
        <v>829</v>
      </c>
      <c r="G417" t="s">
        <v>289</v>
      </c>
      <c r="H417" s="1">
        <f>AVERAGE(OMI!AC417:AH417)</f>
        <v>9.0666666666666664</v>
      </c>
      <c r="I417" s="1">
        <f>AVERAGE(SNPP_OMPS!AC417:AH417)</f>
        <v>12.299999999999999</v>
      </c>
      <c r="J417" s="1">
        <f>AVERAGE(N20_OMPS!AC417:AH417)</f>
        <v>15.649999999999999</v>
      </c>
      <c r="K417" s="1">
        <f>AVERAGE(TROPOMI!AC417:AH417)</f>
        <v>18.716666666666665</v>
      </c>
      <c r="L417" s="1">
        <f>AVERAGE(OMI!AV417:BA417)</f>
        <v>7.5999999999999988</v>
      </c>
      <c r="M417" s="1">
        <f>AVERAGE(SNPP_OMPS!AV417:BA417)</f>
        <v>9.3166666666666682</v>
      </c>
      <c r="N417" s="1">
        <f>AVERAGE(N20_OMPS!AV417:BA417)</f>
        <v>6.166666666666667</v>
      </c>
      <c r="O417" s="1">
        <f>AVERAGE(TROPOMI!AV417:BA417)</f>
        <v>2.0833333333333335</v>
      </c>
      <c r="P417" s="1">
        <f>AVERAGE(OMI!BO417:BT417)</f>
        <v>1.2333333333333334</v>
      </c>
      <c r="Q417" s="1">
        <f>AVERAGE(SNPP_OMPS!BO417:BT417)</f>
        <v>1.2833333333333332</v>
      </c>
      <c r="R417" s="1">
        <f>AVERAGE(N20_OMPS!BO417:BT417)</f>
        <v>2.5166666666666671</v>
      </c>
      <c r="S417" s="1">
        <f>AVERAGE(TROPOMI!BO417:BT417)</f>
        <v>8.9666666666666668</v>
      </c>
      <c r="T417" s="2">
        <f>AVERAGE(OMI!CH417:CM417)</f>
        <v>686.16666666666663</v>
      </c>
      <c r="U417" s="2">
        <f>AVERAGE(SNPP_OMPS!CH417:CM417)</f>
        <v>170.83333333333334</v>
      </c>
      <c r="V417" s="2">
        <f>AVERAGE(N20_OMPS!CH417:CM417)</f>
        <v>2050.5</v>
      </c>
      <c r="W417" s="2">
        <f>AVERAGE(TROPOMI!CH417:CM417)</f>
        <v>18378</v>
      </c>
    </row>
    <row r="418" spans="1:23" x14ac:dyDescent="0.2">
      <c r="A418">
        <v>210</v>
      </c>
      <c r="B418">
        <v>29.236411721350901</v>
      </c>
      <c r="C418">
        <v>61.611064211871003</v>
      </c>
      <c r="D418">
        <v>1000</v>
      </c>
      <c r="E418" t="s">
        <v>91</v>
      </c>
      <c r="F418" t="s">
        <v>831</v>
      </c>
      <c r="G418" t="s">
        <v>696</v>
      </c>
      <c r="H418" s="1">
        <f>AVERAGE(OMI!AC418:AH418)</f>
        <v>26.55</v>
      </c>
      <c r="I418" s="1">
        <f>AVERAGE(SNPP_OMPS!AC418:AH418)</f>
        <v>25.2</v>
      </c>
      <c r="J418" s="1">
        <f>AVERAGE(N20_OMPS!AC418:AH418)</f>
        <v>29.633333333333336</v>
      </c>
      <c r="K418" s="1">
        <f>AVERAGE(TROPOMI!AC418:AH418)</f>
        <v>23.516666666666666</v>
      </c>
      <c r="L418" s="1">
        <f>AVERAGE(OMI!AV418:BA418)</f>
        <v>5.0500000000000007</v>
      </c>
      <c r="M418" s="1">
        <f>AVERAGE(SNPP_OMPS!AV418:BA418)</f>
        <v>5.9000000000000012</v>
      </c>
      <c r="N418" s="1">
        <f>AVERAGE(N20_OMPS!AV418:BA418)</f>
        <v>4.1999999999999993</v>
      </c>
      <c r="O418" s="1">
        <f>AVERAGE(TROPOMI!AV418:BA418)</f>
        <v>1.8</v>
      </c>
      <c r="P418" s="1">
        <f>AVERAGE(OMI!BO418:BT418)</f>
        <v>5.2</v>
      </c>
      <c r="Q418" s="1">
        <f>AVERAGE(SNPP_OMPS!BO418:BT418)</f>
        <v>4.2666666666666666</v>
      </c>
      <c r="R418" s="1">
        <f>AVERAGE(N20_OMPS!BO418:BT418)</f>
        <v>7.0166666666666657</v>
      </c>
      <c r="S418" s="1">
        <f>AVERAGE(TROPOMI!BO418:BT418)</f>
        <v>13.116666666666665</v>
      </c>
      <c r="T418" s="2">
        <f>AVERAGE(OMI!CH418:CM418)</f>
        <v>2231.8333333333335</v>
      </c>
      <c r="U418" s="2">
        <f>AVERAGE(SNPP_OMPS!CH418:CM418)</f>
        <v>702.66666666666663</v>
      </c>
      <c r="V418" s="2">
        <f>AVERAGE(N20_OMPS!CH418:CM418)</f>
        <v>7841</v>
      </c>
      <c r="W418" s="2">
        <f>AVERAGE(TROPOMI!CH418:CM418)</f>
        <v>60601.666666666664</v>
      </c>
    </row>
    <row r="419" spans="1:23" x14ac:dyDescent="0.2">
      <c r="A419">
        <v>211</v>
      </c>
      <c r="B419">
        <v>29.218293292982299</v>
      </c>
      <c r="C419">
        <v>50.318809196263103</v>
      </c>
      <c r="D419">
        <v>26</v>
      </c>
      <c r="E419" t="s">
        <v>102</v>
      </c>
      <c r="F419" t="s">
        <v>792</v>
      </c>
      <c r="G419" t="s">
        <v>522</v>
      </c>
      <c r="H419" s="1">
        <f>AVERAGE(OMI!AC419:AH419)</f>
        <v>59.883333333333333</v>
      </c>
      <c r="I419" s="1">
        <f>AVERAGE(SNPP_OMPS!AC419:AH419)</f>
        <v>94.916666666666671</v>
      </c>
      <c r="J419" s="1">
        <f>AVERAGE(N20_OMPS!AC419:AH419)</f>
        <v>47.966666666666669</v>
      </c>
      <c r="K419" s="1">
        <f>AVERAGE(TROPOMI!AC419:AH419)</f>
        <v>49</v>
      </c>
      <c r="L419" s="1">
        <f>AVERAGE(OMI!AV419:BA419)</f>
        <v>16</v>
      </c>
      <c r="M419" s="1">
        <f>AVERAGE(SNPP_OMPS!AV419:BA419)</f>
        <v>22.883333333333336</v>
      </c>
      <c r="N419" s="1">
        <f>AVERAGE(N20_OMPS!AV419:BA419)</f>
        <v>10.883333333333333</v>
      </c>
      <c r="O419" s="1">
        <f>AVERAGE(TROPOMI!AV419:BA419)</f>
        <v>4.9833333333333334</v>
      </c>
      <c r="P419" s="1">
        <f>AVERAGE(OMI!BO419:BT419)</f>
        <v>3.4833333333333338</v>
      </c>
      <c r="Q419" s="1">
        <f>AVERAGE(SNPP_OMPS!BO419:BT419)</f>
        <v>4.0166666666666666</v>
      </c>
      <c r="R419" s="1">
        <f>AVERAGE(N20_OMPS!BO419:BT419)</f>
        <v>4.05</v>
      </c>
      <c r="S419" s="1">
        <f>AVERAGE(TROPOMI!BO419:BT419)</f>
        <v>8.2166666666666668</v>
      </c>
      <c r="T419" s="2">
        <f>AVERAGE(OMI!CH419:CM419)</f>
        <v>2267.8333333333335</v>
      </c>
      <c r="U419" s="2">
        <f>AVERAGE(SNPP_OMPS!CH419:CM419)</f>
        <v>729.66666666666663</v>
      </c>
      <c r="V419" s="2">
        <f>AVERAGE(N20_OMPS!CH419:CM419)</f>
        <v>7399</v>
      </c>
      <c r="W419" s="2">
        <f>AVERAGE(TROPOMI!CH419:CM419)</f>
        <v>55226</v>
      </c>
    </row>
    <row r="420" spans="1:23" x14ac:dyDescent="0.2">
      <c r="A420">
        <v>212</v>
      </c>
      <c r="B420">
        <v>29.182513830552502</v>
      </c>
      <c r="C420">
        <v>74.019482767659994</v>
      </c>
      <c r="D420">
        <v>198</v>
      </c>
      <c r="E420" t="s">
        <v>100</v>
      </c>
      <c r="F420" t="s">
        <v>836</v>
      </c>
      <c r="G420" t="s">
        <v>755</v>
      </c>
      <c r="H420" s="1">
        <f>AVERAGE(OMI!AC420:AH420)</f>
        <v>19.066666666666666</v>
      </c>
      <c r="I420" s="1">
        <f>AVERAGE(SNPP_OMPS!AC420:AH420)</f>
        <v>15.6</v>
      </c>
      <c r="J420" s="1">
        <f>AVERAGE(N20_OMPS!AC420:AH420)</f>
        <v>20.849999999999998</v>
      </c>
      <c r="K420" s="1">
        <f>AVERAGE(TROPOMI!AC420:AH420)</f>
        <v>25.05</v>
      </c>
      <c r="L420" s="1">
        <f>AVERAGE(OMI!AV420:BA420)</f>
        <v>6.4333333333333327</v>
      </c>
      <c r="M420" s="1">
        <f>AVERAGE(SNPP_OMPS!AV420:BA420)</f>
        <v>7.95</v>
      </c>
      <c r="N420" s="1">
        <f>AVERAGE(N20_OMPS!AV420:BA420)</f>
        <v>5.3500000000000005</v>
      </c>
      <c r="O420" s="1">
        <f>AVERAGE(TROPOMI!AV420:BA420)</f>
        <v>2.1999999999999997</v>
      </c>
      <c r="P420" s="1">
        <f>AVERAGE(OMI!BO420:BT420)</f>
        <v>2.8666666666666667</v>
      </c>
      <c r="Q420" s="1">
        <f>AVERAGE(SNPP_OMPS!BO420:BT420)</f>
        <v>1.9333333333333336</v>
      </c>
      <c r="R420" s="1">
        <f>AVERAGE(N20_OMPS!BO420:BT420)</f>
        <v>3.7166666666666663</v>
      </c>
      <c r="S420" s="1">
        <f>AVERAGE(TROPOMI!BO420:BT420)</f>
        <v>10.850000000000001</v>
      </c>
      <c r="T420" s="2">
        <f>AVERAGE(OMI!CH420:CM420)</f>
        <v>2020.1666666666667</v>
      </c>
      <c r="U420" s="2">
        <f>AVERAGE(SNPP_OMPS!CH420:CM420)</f>
        <v>621.83333333333337</v>
      </c>
      <c r="V420" s="2">
        <f>AVERAGE(N20_OMPS!CH420:CM420)</f>
        <v>6304</v>
      </c>
      <c r="W420" s="2">
        <f>AVERAGE(TROPOMI!CH420:CM420)</f>
        <v>53619.666666666664</v>
      </c>
    </row>
    <row r="421" spans="1:23" x14ac:dyDescent="0.2">
      <c r="A421">
        <v>589</v>
      </c>
      <c r="B421">
        <v>29.157623090104501</v>
      </c>
      <c r="C421">
        <v>107.145986533715</v>
      </c>
      <c r="D421">
        <v>550</v>
      </c>
      <c r="E421" t="s">
        <v>100</v>
      </c>
      <c r="F421" t="s">
        <v>810</v>
      </c>
      <c r="G421" t="s">
        <v>289</v>
      </c>
      <c r="H421" s="1">
        <f>AVERAGE(OMI!AC421:AH421)</f>
        <v>6.3499999999999988</v>
      </c>
      <c r="I421" s="1">
        <f>AVERAGE(SNPP_OMPS!AC421:AH421)</f>
        <v>1.7</v>
      </c>
      <c r="J421" s="1">
        <f>AVERAGE(N20_OMPS!AC421:AH421)</f>
        <v>7.9333333333333336</v>
      </c>
      <c r="K421" s="1">
        <f>AVERAGE(TROPOMI!AC421:AH421)</f>
        <v>6.1999999999999993</v>
      </c>
      <c r="L421" s="1">
        <f>AVERAGE(OMI!AV421:BA421)</f>
        <v>8.3333333333333339</v>
      </c>
      <c r="M421" s="1">
        <f>AVERAGE(SNPP_OMPS!AV421:BA421)</f>
        <v>11.266666666666667</v>
      </c>
      <c r="N421" s="1">
        <f>AVERAGE(N20_OMPS!AV421:BA421)</f>
        <v>6.9666666666666677</v>
      </c>
      <c r="O421" s="1">
        <f>AVERAGE(TROPOMI!AV421:BA421)</f>
        <v>1.916666666666667</v>
      </c>
      <c r="P421" s="1">
        <f>AVERAGE(OMI!BO421:BT421)</f>
        <v>0.78333333333333321</v>
      </c>
      <c r="Q421" s="1">
        <f>AVERAGE(SNPP_OMPS!BO421:BT421)</f>
        <v>0.15</v>
      </c>
      <c r="R421" s="1">
        <f>AVERAGE(N20_OMPS!BO421:BT421)</f>
        <v>1.1000000000000001</v>
      </c>
      <c r="S421" s="1">
        <f>AVERAGE(TROPOMI!BO421:BT421)</f>
        <v>3.25</v>
      </c>
      <c r="T421" s="2">
        <f>AVERAGE(OMI!CH421:CM421)</f>
        <v>520.66666666666663</v>
      </c>
      <c r="U421" s="2">
        <f>AVERAGE(SNPP_OMPS!CH421:CM421)</f>
        <v>110.5</v>
      </c>
      <c r="V421" s="2">
        <f>AVERAGE(N20_OMPS!CH421:CM421)</f>
        <v>1442.5</v>
      </c>
      <c r="W421" s="2">
        <f>AVERAGE(TROPOMI!CH421:CM421)</f>
        <v>11235.666666666666</v>
      </c>
    </row>
    <row r="422" spans="1:23" x14ac:dyDescent="0.2">
      <c r="A422">
        <v>844</v>
      </c>
      <c r="B422">
        <v>29.1359758000021</v>
      </c>
      <c r="C422">
        <v>55.357028072549099</v>
      </c>
      <c r="D422">
        <v>1700</v>
      </c>
      <c r="E422" t="s">
        <v>91</v>
      </c>
      <c r="F422" t="s">
        <v>838</v>
      </c>
      <c r="G422" t="s">
        <v>522</v>
      </c>
      <c r="H422" s="1">
        <f>AVERAGE(OMI!AC422:AH422)</f>
        <v>106.16666666666667</v>
      </c>
      <c r="I422" s="1">
        <f>AVERAGE(SNPP_OMPS!AC422:AH422)</f>
        <v>126.14999999999998</v>
      </c>
      <c r="J422" s="1">
        <f>AVERAGE(N20_OMPS!AC422:AH422)</f>
        <v>106.48333333333333</v>
      </c>
      <c r="K422" s="1">
        <f>AVERAGE(TROPOMI!AC422:AH422)</f>
        <v>99.066666666666663</v>
      </c>
      <c r="L422" s="1">
        <f>AVERAGE(OMI!AV422:BA422)</f>
        <v>8.1333333333333346</v>
      </c>
      <c r="M422" s="1">
        <f>AVERAGE(SNPP_OMPS!AV422:BA422)</f>
        <v>10.583333333333334</v>
      </c>
      <c r="N422" s="1">
        <f>AVERAGE(N20_OMPS!AV422:BA422)</f>
        <v>7.3666666666666663</v>
      </c>
      <c r="O422" s="1">
        <f>AVERAGE(TROPOMI!AV422:BA422)</f>
        <v>6.0166666666666666</v>
      </c>
      <c r="P422" s="1">
        <f>AVERAGE(OMI!BO422:BT422)</f>
        <v>13.049999999999999</v>
      </c>
      <c r="Q422" s="1">
        <f>AVERAGE(SNPP_OMPS!BO422:BT422)</f>
        <v>11.85</v>
      </c>
      <c r="R422" s="1">
        <f>AVERAGE(N20_OMPS!BO422:BT422)</f>
        <v>14.399999999999999</v>
      </c>
      <c r="S422" s="1">
        <f>AVERAGE(TROPOMI!BO422:BT422)</f>
        <v>16.533333333333335</v>
      </c>
      <c r="T422" s="2">
        <f>AVERAGE(OMI!CH422:CM422)</f>
        <v>1961.3333333333333</v>
      </c>
      <c r="U422" s="2">
        <f>AVERAGE(SNPP_OMPS!CH422:CM422)</f>
        <v>609.66666666666663</v>
      </c>
      <c r="V422" s="2">
        <f>AVERAGE(N20_OMPS!CH422:CM422)</f>
        <v>6727</v>
      </c>
      <c r="W422" s="2">
        <f>AVERAGE(TROPOMI!CH422:CM422)</f>
        <v>46905.5</v>
      </c>
    </row>
    <row r="423" spans="1:23" x14ac:dyDescent="0.2">
      <c r="A423">
        <v>213</v>
      </c>
      <c r="B423">
        <v>28.959641000000001</v>
      </c>
      <c r="C423">
        <v>-82.700301999999894</v>
      </c>
      <c r="D423">
        <v>3</v>
      </c>
      <c r="E423" t="s">
        <v>100</v>
      </c>
      <c r="F423" t="s">
        <v>839</v>
      </c>
      <c r="G423" t="s">
        <v>108</v>
      </c>
      <c r="H423" s="1">
        <f>AVERAGE(OMI!AC423:AH423)</f>
        <v>6.0166666666666666</v>
      </c>
      <c r="I423" s="1">
        <f>AVERAGE(SNPP_OMPS!AC423:AH423)</f>
        <v>9.5666666666666664</v>
      </c>
      <c r="J423" s="1">
        <f>AVERAGE(N20_OMPS!AC423:AH423)</f>
        <v>7.6166666666666671</v>
      </c>
      <c r="K423" s="1">
        <f>AVERAGE(TROPOMI!AC423:AH423)</f>
        <v>6.8666666666666671</v>
      </c>
      <c r="L423" s="1">
        <f>AVERAGE(OMI!AV423:BA423)</f>
        <v>11.799999999999999</v>
      </c>
      <c r="M423" s="1">
        <f>AVERAGE(SNPP_OMPS!AV423:BA423)</f>
        <v>15.966666666666667</v>
      </c>
      <c r="N423" s="1">
        <f>AVERAGE(N20_OMPS!AV423:BA423)</f>
        <v>9.7499999999999982</v>
      </c>
      <c r="O423" s="1">
        <f>AVERAGE(TROPOMI!AV423:BA423)</f>
        <v>3.0833333333333335</v>
      </c>
      <c r="P423" s="1">
        <f>AVERAGE(OMI!BO423:BT423)</f>
        <v>0.44999999999999996</v>
      </c>
      <c r="Q423" s="1">
        <f>AVERAGE(SNPP_OMPS!BO423:BT423)</f>
        <v>0.6</v>
      </c>
      <c r="R423" s="1">
        <f>AVERAGE(N20_OMPS!BO423:BT423)</f>
        <v>0.78333333333333333</v>
      </c>
      <c r="S423" s="1">
        <f>AVERAGE(TROPOMI!BO423:BT423)</f>
        <v>2.2666666666666666</v>
      </c>
      <c r="T423" s="2">
        <f>AVERAGE(OMI!CH423:CM423)</f>
        <v>1535.8333333333333</v>
      </c>
      <c r="U423" s="2">
        <f>AVERAGE(SNPP_OMPS!CH423:CM423)</f>
        <v>416.5</v>
      </c>
      <c r="V423" s="2">
        <f>AVERAGE(N20_OMPS!CH423:CM423)</f>
        <v>4401.166666666667</v>
      </c>
      <c r="W423" s="2">
        <f>AVERAGE(TROPOMI!CH423:CM423)</f>
        <v>34815.5</v>
      </c>
    </row>
    <row r="424" spans="1:23" x14ac:dyDescent="0.2">
      <c r="A424">
        <v>590</v>
      </c>
      <c r="B424">
        <v>28.89</v>
      </c>
      <c r="C424">
        <v>118.866</v>
      </c>
      <c r="D424">
        <v>89</v>
      </c>
      <c r="E424" t="s">
        <v>100</v>
      </c>
      <c r="F424" t="s">
        <v>841</v>
      </c>
      <c r="G424" t="s">
        <v>289</v>
      </c>
      <c r="H424" s="1">
        <f>AVERAGE(OMI!AC424:AH424)</f>
        <v>7.166666666666667</v>
      </c>
      <c r="I424" s="1">
        <f>AVERAGE(SNPP_OMPS!AC424:AH424)</f>
        <v>15.450000000000001</v>
      </c>
      <c r="J424" s="1">
        <f>AVERAGE(N20_OMPS!AC424:AH424)</f>
        <v>18.633333333333333</v>
      </c>
      <c r="K424" s="1">
        <f>AVERAGE(TROPOMI!AC424:AH424)</f>
        <v>15.15</v>
      </c>
      <c r="L424" s="1">
        <f>AVERAGE(OMI!AV424:BA424)</f>
        <v>12.933333333333335</v>
      </c>
      <c r="M424" s="1">
        <f>AVERAGE(SNPP_OMPS!AV424:BA424)</f>
        <v>15.850000000000001</v>
      </c>
      <c r="N424" s="1">
        <f>AVERAGE(N20_OMPS!AV424:BA424)</f>
        <v>9.4</v>
      </c>
      <c r="O424" s="1">
        <f>AVERAGE(TROPOMI!AV424:BA424)</f>
        <v>3.1500000000000004</v>
      </c>
      <c r="P424" s="1">
        <f>AVERAGE(OMI!BO424:BT424)</f>
        <v>0.55000000000000004</v>
      </c>
      <c r="Q424" s="1">
        <f>AVERAGE(SNPP_OMPS!BO424:BT424)</f>
        <v>0.95000000000000007</v>
      </c>
      <c r="R424" s="1">
        <f>AVERAGE(N20_OMPS!BO424:BT424)</f>
        <v>1.9666666666666668</v>
      </c>
      <c r="S424" s="1">
        <f>AVERAGE(TROPOMI!BO424:BT424)</f>
        <v>4.75</v>
      </c>
      <c r="T424" s="2">
        <f>AVERAGE(OMI!CH424:CM424)</f>
        <v>867.5</v>
      </c>
      <c r="U424" s="2">
        <f>AVERAGE(SNPP_OMPS!CH424:CM424)</f>
        <v>239.66666666666666</v>
      </c>
      <c r="V424" s="2">
        <f>AVERAGE(N20_OMPS!CH424:CM424)</f>
        <v>2822.1666666666665</v>
      </c>
      <c r="W424" s="2">
        <f>AVERAGE(TROPOMI!CH424:CM424)</f>
        <v>23059.333333333332</v>
      </c>
    </row>
    <row r="425" spans="1:23" x14ac:dyDescent="0.2">
      <c r="A425">
        <v>877</v>
      </c>
      <c r="B425">
        <v>28.780505000000002</v>
      </c>
      <c r="C425">
        <v>105.29267</v>
      </c>
      <c r="D425">
        <v>315</v>
      </c>
      <c r="E425" t="s">
        <v>100</v>
      </c>
      <c r="F425" t="s">
        <v>843</v>
      </c>
      <c r="G425" t="s">
        <v>289</v>
      </c>
      <c r="H425" s="1">
        <f>AVERAGE(OMI!AC425:AH425)</f>
        <v>1.0166666666666668</v>
      </c>
      <c r="I425" s="1">
        <v>0</v>
      </c>
      <c r="J425" s="1">
        <f>AVERAGE(N20_OMPS!AC425:AH425)</f>
        <v>4.05</v>
      </c>
      <c r="K425" s="1">
        <f>AVERAGE(TROPOMI!AC425:AH425)</f>
        <v>8.0833333333333339</v>
      </c>
      <c r="L425" s="1">
        <f>AVERAGE(OMI!AV425:BA425)</f>
        <v>7.4666666666666659</v>
      </c>
      <c r="M425" s="1">
        <v>0</v>
      </c>
      <c r="N425" s="1">
        <f>AVERAGE(N20_OMPS!AV425:BA425)</f>
        <v>5.7333333333333343</v>
      </c>
      <c r="O425" s="1">
        <f>AVERAGE(TROPOMI!AV425:BA425)</f>
        <v>1.8499999999999999</v>
      </c>
      <c r="P425" s="1">
        <f>AVERAGE(OMI!BO425:BT425)</f>
        <v>9.9999999999999992E-2</v>
      </c>
      <c r="Q425" s="1">
        <v>0</v>
      </c>
      <c r="R425" s="1">
        <f>AVERAGE(N20_OMPS!BO425:BT425)</f>
        <v>0.70000000000000007</v>
      </c>
      <c r="S425" s="1">
        <f>AVERAGE(TROPOMI!BO425:BT425)</f>
        <v>4.3833333333333337</v>
      </c>
      <c r="T425" s="2">
        <f>AVERAGE(OMI!CH425:CM425)</f>
        <v>864.66666666666663</v>
      </c>
      <c r="U425" s="2">
        <f>AVERAGE(SNPP_OMPS!CH425:CM425)</f>
        <v>0</v>
      </c>
      <c r="V425" s="2">
        <f>AVERAGE(N20_OMPS!CH425:CM425)</f>
        <v>2626.6666666666665</v>
      </c>
      <c r="W425" s="2">
        <f>AVERAGE(TROPOMI!CH425:CM425)</f>
        <v>21718.166666666668</v>
      </c>
    </row>
    <row r="426" spans="1:23" x14ac:dyDescent="0.2">
      <c r="A426">
        <v>214</v>
      </c>
      <c r="B426">
        <v>28.705856673874901</v>
      </c>
      <c r="C426">
        <v>48.372475726660703</v>
      </c>
      <c r="D426">
        <v>2</v>
      </c>
      <c r="E426" t="s">
        <v>100</v>
      </c>
      <c r="F426" t="s">
        <v>845</v>
      </c>
      <c r="G426" t="s">
        <v>817</v>
      </c>
      <c r="H426" s="1">
        <f>AVERAGE(OMI!AC426:AH426)</f>
        <v>155.51666666666665</v>
      </c>
      <c r="I426" s="1">
        <f>AVERAGE(SNPP_OMPS!AC426:AH426)</f>
        <v>211.58333333333334</v>
      </c>
      <c r="J426" s="1">
        <f>AVERAGE(N20_OMPS!AC426:AH426)</f>
        <v>154.89999999999998</v>
      </c>
      <c r="K426" s="1">
        <f>AVERAGE(TROPOMI!AC426:AH426)</f>
        <v>155.53333333333333</v>
      </c>
      <c r="L426" s="1">
        <f>AVERAGE(OMI!AV426:BA426)</f>
        <v>13.933333333333332</v>
      </c>
      <c r="M426" s="1">
        <f>AVERAGE(SNPP_OMPS!AV426:BA426)</f>
        <v>20.349999999999998</v>
      </c>
      <c r="N426" s="1">
        <f>AVERAGE(N20_OMPS!AV426:BA426)</f>
        <v>11.766666666666667</v>
      </c>
      <c r="O426" s="1">
        <f>AVERAGE(TROPOMI!AV426:BA426)</f>
        <v>9.5</v>
      </c>
      <c r="P426" s="1">
        <f>AVERAGE(OMI!BO426:BT426)</f>
        <v>10.816666666666668</v>
      </c>
      <c r="Q426" s="1">
        <f>AVERAGE(SNPP_OMPS!BO426:BT426)</f>
        <v>10.366666666666665</v>
      </c>
      <c r="R426" s="1">
        <f>AVERAGE(N20_OMPS!BO426:BT426)</f>
        <v>13.016666666666667</v>
      </c>
      <c r="S426" s="1">
        <f>AVERAGE(TROPOMI!BO426:BT426)</f>
        <v>16.349999999999998</v>
      </c>
      <c r="T426" s="2">
        <f>AVERAGE(OMI!CH426:CM426)</f>
        <v>2239.3333333333335</v>
      </c>
      <c r="U426" s="2">
        <f>AVERAGE(SNPP_OMPS!CH426:CM426)</f>
        <v>611.33333333333337</v>
      </c>
      <c r="V426" s="2">
        <f>AVERAGE(N20_OMPS!CH426:CM426)</f>
        <v>6633.666666666667</v>
      </c>
      <c r="W426" s="2">
        <f>AVERAGE(TROPOMI!CH426:CM426)</f>
        <v>41623.5</v>
      </c>
    </row>
    <row r="427" spans="1:23" x14ac:dyDescent="0.2">
      <c r="A427">
        <v>876</v>
      </c>
      <c r="B427">
        <v>28.665769999999998</v>
      </c>
      <c r="C427">
        <v>104.69</v>
      </c>
      <c r="D427">
        <v>310</v>
      </c>
      <c r="E427" t="s">
        <v>100</v>
      </c>
      <c r="F427" t="s">
        <v>844</v>
      </c>
      <c r="G427" t="s">
        <v>289</v>
      </c>
      <c r="H427" s="1">
        <f>AVERAGE(OMI!AC427:AH427)</f>
        <v>0</v>
      </c>
      <c r="I427" s="1">
        <v>0</v>
      </c>
      <c r="J427" s="1">
        <f>AVERAGE(N20_OMPS!AC427:AH427)</f>
        <v>8.7333333333333325</v>
      </c>
      <c r="K427" s="1">
        <f>AVERAGE(TROPOMI!AC427:AH427)</f>
        <v>0.65</v>
      </c>
      <c r="L427" s="1">
        <f>AVERAGE(OMI!AV427:BA427)</f>
        <v>8.4333333333333336</v>
      </c>
      <c r="M427" s="1">
        <v>0</v>
      </c>
      <c r="N427" s="1">
        <f>AVERAGE(N20_OMPS!AV427:BA427)</f>
        <v>6.4333333333333336</v>
      </c>
      <c r="O427" s="1">
        <f>AVERAGE(TROPOMI!AV427:BA427)</f>
        <v>1.95</v>
      </c>
      <c r="P427" s="1">
        <f>AVERAGE(OMI!BO427:BT427)</f>
        <v>0</v>
      </c>
      <c r="Q427" s="1">
        <v>0</v>
      </c>
      <c r="R427" s="1">
        <f>AVERAGE(N20_OMPS!BO427:BT427)</f>
        <v>1.3333333333333333</v>
      </c>
      <c r="S427" s="1">
        <f>AVERAGE(TROPOMI!BO427:BT427)</f>
        <v>0.33333333333333331</v>
      </c>
      <c r="T427" s="2">
        <f>AVERAGE(OMI!CH427:CM427)</f>
        <v>827.83333333333337</v>
      </c>
      <c r="U427" s="2">
        <f>AVERAGE(SNPP_OMPS!CH427:CM427)</f>
        <v>0</v>
      </c>
      <c r="V427" s="2">
        <f>AVERAGE(N20_OMPS!CH427:CM427)</f>
        <v>2415.1666666666665</v>
      </c>
      <c r="W427" s="2">
        <f>AVERAGE(TROPOMI!CH427:CM427)</f>
        <v>20024.333333333332</v>
      </c>
    </row>
    <row r="428" spans="1:23" x14ac:dyDescent="0.2">
      <c r="A428">
        <v>903</v>
      </c>
      <c r="B428">
        <v>28.614999999999998</v>
      </c>
      <c r="C428">
        <v>-17.86</v>
      </c>
      <c r="D428">
        <v>1200</v>
      </c>
      <c r="E428" t="s">
        <v>106</v>
      </c>
      <c r="F428" t="s">
        <v>847</v>
      </c>
      <c r="G428" t="s">
        <v>331</v>
      </c>
      <c r="H428" s="1">
        <f>AVERAGE(OMI!AC428:AH428)</f>
        <v>12.533333333333331</v>
      </c>
      <c r="I428" s="1">
        <f>AVERAGE(SNPP_OMPS!AC428:AH428)</f>
        <v>23</v>
      </c>
      <c r="J428" s="1">
        <f>AVERAGE(N20_OMPS!AC428:AH428)</f>
        <v>11.450000000000001</v>
      </c>
      <c r="K428" s="1">
        <f>AVERAGE(TROPOMI!AC428:AH428)</f>
        <v>26.95</v>
      </c>
      <c r="L428" s="1">
        <f>AVERAGE(OMI!AV428:BA428)</f>
        <v>7.2166666666666677</v>
      </c>
      <c r="M428" s="1">
        <f>AVERAGE(SNPP_OMPS!AV428:BA428)</f>
        <v>10.1</v>
      </c>
      <c r="N428" s="1">
        <f>AVERAGE(N20_OMPS!AV428:BA428)</f>
        <v>6.1333333333333329</v>
      </c>
      <c r="O428" s="1">
        <f>AVERAGE(TROPOMI!AV428:BA428)</f>
        <v>2.9666666666666668</v>
      </c>
      <c r="P428" s="1">
        <f>AVERAGE(OMI!BO428:BT428)</f>
        <v>1.45</v>
      </c>
      <c r="Q428" s="1">
        <f>AVERAGE(SNPP_OMPS!BO428:BT428)</f>
        <v>1.75</v>
      </c>
      <c r="R428" s="1">
        <f>AVERAGE(N20_OMPS!BO428:BT428)</f>
        <v>1.4500000000000002</v>
      </c>
      <c r="S428" s="1">
        <f>AVERAGE(TROPOMI!BO428:BT428)</f>
        <v>4.05</v>
      </c>
      <c r="T428" s="2">
        <f>AVERAGE(OMI!CH428:CM428)</f>
        <v>2023.8333333333333</v>
      </c>
      <c r="U428" s="2">
        <f>AVERAGE(SNPP_OMPS!CH428:CM428)</f>
        <v>558.5</v>
      </c>
      <c r="V428" s="2">
        <f>AVERAGE(N20_OMPS!CH428:CM428)</f>
        <v>5405.833333333333</v>
      </c>
      <c r="W428" s="2">
        <f>AVERAGE(TROPOMI!CH428:CM428)</f>
        <v>42920.833333333336</v>
      </c>
    </row>
    <row r="429" spans="1:23" x14ac:dyDescent="0.2">
      <c r="A429">
        <v>215</v>
      </c>
      <c r="B429">
        <v>28.598288405687299</v>
      </c>
      <c r="C429">
        <v>77.610140714183302</v>
      </c>
      <c r="D429">
        <v>209</v>
      </c>
      <c r="E429" t="s">
        <v>100</v>
      </c>
      <c r="F429" t="s">
        <v>848</v>
      </c>
      <c r="G429" t="s">
        <v>755</v>
      </c>
      <c r="H429" s="1">
        <f>AVERAGE(OMI!AC429:AH429)</f>
        <v>15.85</v>
      </c>
      <c r="I429" s="1">
        <f>AVERAGE(SNPP_OMPS!AC429:AH429)</f>
        <v>19.516666666666666</v>
      </c>
      <c r="J429" s="1">
        <f>AVERAGE(N20_OMPS!AC429:AH429)</f>
        <v>11.416666666666666</v>
      </c>
      <c r="K429" s="1">
        <f>AVERAGE(TROPOMI!AC429:AH429)</f>
        <v>29.350000000000005</v>
      </c>
      <c r="L429" s="1">
        <f>AVERAGE(OMI!AV429:BA429)</f>
        <v>8.5833333333333339</v>
      </c>
      <c r="M429" s="1">
        <f>AVERAGE(SNPP_OMPS!AV429:BA429)</f>
        <v>10.883333333333333</v>
      </c>
      <c r="N429" s="1">
        <f>AVERAGE(N20_OMPS!AV429:BA429)</f>
        <v>6.8666666666666671</v>
      </c>
      <c r="O429" s="1">
        <f>AVERAGE(TROPOMI!AV429:BA429)</f>
        <v>2.75</v>
      </c>
      <c r="P429" s="1">
        <f>AVERAGE(OMI!BO429:BT429)</f>
        <v>1.8500000000000003</v>
      </c>
      <c r="Q429" s="1">
        <f>AVERAGE(SNPP_OMPS!BO429:BT429)</f>
        <v>1.6666666666666667</v>
      </c>
      <c r="R429" s="1">
        <f>AVERAGE(N20_OMPS!BO429:BT429)</f>
        <v>1.6333333333333331</v>
      </c>
      <c r="S429" s="1">
        <f>AVERAGE(TROPOMI!BO429:BT429)</f>
        <v>10.6</v>
      </c>
      <c r="T429" s="2">
        <f>AVERAGE(OMI!CH429:CM429)</f>
        <v>1786.3333333333333</v>
      </c>
      <c r="U429" s="2">
        <f>AVERAGE(SNPP_OMPS!CH429:CM429)</f>
        <v>538.66666666666663</v>
      </c>
      <c r="V429" s="2">
        <f>AVERAGE(N20_OMPS!CH429:CM429)</f>
        <v>5234.333333333333</v>
      </c>
      <c r="W429" s="2">
        <f>AVERAGE(TROPOMI!CH429:CM429)</f>
        <v>50227.166666666664</v>
      </c>
    </row>
    <row r="430" spans="1:23" x14ac:dyDescent="0.2">
      <c r="A430">
        <v>216</v>
      </c>
      <c r="B430">
        <v>28.5</v>
      </c>
      <c r="C430">
        <v>49.8</v>
      </c>
      <c r="D430">
        <v>1</v>
      </c>
      <c r="E430" t="s">
        <v>102</v>
      </c>
      <c r="F430" t="s">
        <v>835</v>
      </c>
      <c r="G430" t="s">
        <v>850</v>
      </c>
      <c r="H430" s="1">
        <f>AVERAGE(OMI!AC430:AH430)</f>
        <v>330.18333333333334</v>
      </c>
      <c r="I430" s="1">
        <f>AVERAGE(SNPP_OMPS!AC430:AH430)</f>
        <v>357.06666666666661</v>
      </c>
      <c r="J430" s="1">
        <f>AVERAGE(N20_OMPS!AC430:AH430)</f>
        <v>299.74999999999994</v>
      </c>
      <c r="K430" s="1">
        <f>AVERAGE(TROPOMI!AC430:AH430)</f>
        <v>297.16666666666669</v>
      </c>
      <c r="L430" s="1">
        <f>AVERAGE(OMI!AV430:BA430)</f>
        <v>27.183333333333334</v>
      </c>
      <c r="M430" s="1">
        <f>AVERAGE(SNPP_OMPS!AV430:BA430)</f>
        <v>36.516666666666666</v>
      </c>
      <c r="N430" s="1">
        <f>AVERAGE(N20_OMPS!AV430:BA430)</f>
        <v>22.216666666666669</v>
      </c>
      <c r="O430" s="1">
        <f>AVERAGE(TROPOMI!AV430:BA430)</f>
        <v>17.966666666666665</v>
      </c>
      <c r="P430" s="1">
        <f>AVERAGE(OMI!BO430:BT430)</f>
        <v>12.133333333333335</v>
      </c>
      <c r="Q430" s="1">
        <f>AVERAGE(SNPP_OMPS!BO430:BT430)</f>
        <v>9.6833333333333318</v>
      </c>
      <c r="R430" s="1">
        <f>AVERAGE(N20_OMPS!BO430:BT430)</f>
        <v>13.466666666666667</v>
      </c>
      <c r="S430" s="1">
        <f>AVERAGE(TROPOMI!BO430:BT430)</f>
        <v>16.516666666666666</v>
      </c>
      <c r="T430" s="2">
        <f>AVERAGE(OMI!CH430:CM430)</f>
        <v>1963</v>
      </c>
      <c r="U430" s="2">
        <f>AVERAGE(SNPP_OMPS!CH430:CM430)</f>
        <v>646.5</v>
      </c>
      <c r="V430" s="2">
        <f>AVERAGE(N20_OMPS!CH430:CM430)</f>
        <v>5801.166666666667</v>
      </c>
      <c r="W430" s="2">
        <f>AVERAGE(TROPOMI!CH430:CM430)</f>
        <v>53644.666666666664</v>
      </c>
    </row>
    <row r="431" spans="1:23" x14ac:dyDescent="0.2">
      <c r="A431">
        <v>609</v>
      </c>
      <c r="B431">
        <v>28.485019999999999</v>
      </c>
      <c r="C431">
        <v>76.375420000000005</v>
      </c>
      <c r="D431">
        <v>227</v>
      </c>
      <c r="E431" t="s">
        <v>100</v>
      </c>
      <c r="F431" t="s">
        <v>852</v>
      </c>
      <c r="G431" t="s">
        <v>755</v>
      </c>
      <c r="H431" s="1">
        <f>AVERAGE(OMI!AC431:AH431)</f>
        <v>26.7</v>
      </c>
      <c r="I431" s="1">
        <f>AVERAGE(SNPP_OMPS!AC431:AH431)</f>
        <v>15.950000000000001</v>
      </c>
      <c r="J431" s="1">
        <f>AVERAGE(N20_OMPS!AC431:AH431)</f>
        <v>20.150000000000002</v>
      </c>
      <c r="K431" s="1">
        <f>AVERAGE(TROPOMI!AC431:AH431)</f>
        <v>25.150000000000002</v>
      </c>
      <c r="L431" s="1">
        <f>AVERAGE(OMI!AV431:BA431)</f>
        <v>6.9833333333333334</v>
      </c>
      <c r="M431" s="1">
        <f>AVERAGE(SNPP_OMPS!AV431:BA431)</f>
        <v>8.3666666666666671</v>
      </c>
      <c r="N431" s="1">
        <f>AVERAGE(N20_OMPS!AV431:BA431)</f>
        <v>5.8666666666666671</v>
      </c>
      <c r="O431" s="1">
        <f>AVERAGE(TROPOMI!AV431:BA431)</f>
        <v>2.3166666666666669</v>
      </c>
      <c r="P431" s="1">
        <f>AVERAGE(OMI!BO431:BT431)</f>
        <v>3.8499999999999996</v>
      </c>
      <c r="Q431" s="1">
        <f>AVERAGE(SNPP_OMPS!BO431:BT431)</f>
        <v>1.8833333333333335</v>
      </c>
      <c r="R431" s="1">
        <f>AVERAGE(N20_OMPS!BO431:BT431)</f>
        <v>3.4</v>
      </c>
      <c r="S431" s="1">
        <f>AVERAGE(TROPOMI!BO431:BT431)</f>
        <v>10.566666666666666</v>
      </c>
      <c r="T431" s="2">
        <f>AVERAGE(OMI!CH431:CM431)</f>
        <v>1924.6666666666667</v>
      </c>
      <c r="U431" s="2">
        <f>AVERAGE(SNPP_OMPS!CH431:CM431)</f>
        <v>566</v>
      </c>
      <c r="V431" s="2">
        <f>AVERAGE(N20_OMPS!CH431:CM431)</f>
        <v>5332.333333333333</v>
      </c>
      <c r="W431" s="2">
        <f>AVERAGE(TROPOMI!CH431:CM431)</f>
        <v>48190.666666666664</v>
      </c>
    </row>
    <row r="432" spans="1:23" x14ac:dyDescent="0.2">
      <c r="A432">
        <v>746</v>
      </c>
      <c r="B432">
        <v>28.470225306852399</v>
      </c>
      <c r="C432">
        <v>36.517627071031903</v>
      </c>
      <c r="D432">
        <v>750</v>
      </c>
      <c r="E432" t="s">
        <v>100</v>
      </c>
      <c r="F432" t="s">
        <v>826</v>
      </c>
      <c r="G432" t="s">
        <v>850</v>
      </c>
      <c r="H432" s="1">
        <f>AVERAGE(OMI!AC432:AH432)</f>
        <v>11.866666666666667</v>
      </c>
      <c r="I432" s="1">
        <f>AVERAGE(SNPP_OMPS!AC432:AH432)</f>
        <v>10.450000000000001</v>
      </c>
      <c r="J432" s="1">
        <f>AVERAGE(N20_OMPS!AC432:AH432)</f>
        <v>14.049999999999999</v>
      </c>
      <c r="K432" s="1">
        <f>AVERAGE(TROPOMI!AC432:AH432)</f>
        <v>13.766666666666667</v>
      </c>
      <c r="L432" s="1">
        <f>AVERAGE(OMI!AV432:BA432)</f>
        <v>3.9499999999999997</v>
      </c>
      <c r="M432" s="1">
        <f>AVERAGE(SNPP_OMPS!AV432:BA432)</f>
        <v>4.2666666666666666</v>
      </c>
      <c r="N432" s="1">
        <f>AVERAGE(N20_OMPS!AV432:BA432)</f>
        <v>3.4833333333333338</v>
      </c>
      <c r="O432" s="1">
        <f>AVERAGE(TROPOMI!AV432:BA432)</f>
        <v>1.5333333333333332</v>
      </c>
      <c r="P432" s="1">
        <f>AVERAGE(OMI!BO432:BT432)</f>
        <v>2.9833333333333338</v>
      </c>
      <c r="Q432" s="1">
        <f>AVERAGE(SNPP_OMPS!BO432:BT432)</f>
        <v>2.4333333333333331</v>
      </c>
      <c r="R432" s="1">
        <f>AVERAGE(N20_OMPS!BO432:BT432)</f>
        <v>4</v>
      </c>
      <c r="S432" s="1">
        <f>AVERAGE(TROPOMI!BO432:BT432)</f>
        <v>8.7500000000000018</v>
      </c>
      <c r="T432" s="2">
        <f>AVERAGE(OMI!CH432:CM432)</f>
        <v>2787.3333333333335</v>
      </c>
      <c r="U432" s="2">
        <f>AVERAGE(SNPP_OMPS!CH432:CM432)</f>
        <v>869.5</v>
      </c>
      <c r="V432" s="2">
        <f>AVERAGE(N20_OMPS!CH432:CM432)</f>
        <v>9276.6666666666661</v>
      </c>
      <c r="W432" s="2">
        <f>AVERAGE(TROPOMI!CH432:CM432)</f>
        <v>70035.5</v>
      </c>
    </row>
    <row r="433" spans="1:23" x14ac:dyDescent="0.2">
      <c r="A433">
        <v>217</v>
      </c>
      <c r="B433">
        <v>28.4648748084891</v>
      </c>
      <c r="C433">
        <v>-100.680758125145</v>
      </c>
      <c r="D433">
        <v>307</v>
      </c>
      <c r="E433" t="s">
        <v>100</v>
      </c>
      <c r="F433" t="s">
        <v>855</v>
      </c>
      <c r="G433" t="s">
        <v>777</v>
      </c>
      <c r="H433" s="1">
        <f>AVERAGE(OMI!AC433:AH433)</f>
        <v>37.616666666666667</v>
      </c>
      <c r="I433" s="1">
        <f>AVERAGE(SNPP_OMPS!AC433:AH433)</f>
        <v>43.616666666666674</v>
      </c>
      <c r="J433" s="1">
        <f>AVERAGE(N20_OMPS!AC433:AH433)</f>
        <v>45.383333333333333</v>
      </c>
      <c r="K433" s="1">
        <f>AVERAGE(TROPOMI!AC433:AH433)</f>
        <v>60.983333333333327</v>
      </c>
      <c r="L433" s="1">
        <f>AVERAGE(OMI!AV433:BA433)</f>
        <v>10.683333333333332</v>
      </c>
      <c r="M433" s="1">
        <f>AVERAGE(SNPP_OMPS!AV433:BA433)</f>
        <v>11.75</v>
      </c>
      <c r="N433" s="1">
        <f>AVERAGE(N20_OMPS!AV433:BA433)</f>
        <v>8.2833333333333332</v>
      </c>
      <c r="O433" s="1">
        <f>AVERAGE(TROPOMI!AV433:BA433)</f>
        <v>4.5166666666666666</v>
      </c>
      <c r="P433" s="1">
        <f>AVERAGE(OMI!BO433:BT433)</f>
        <v>3.4166666666666665</v>
      </c>
      <c r="Q433" s="1">
        <f>AVERAGE(SNPP_OMPS!BO433:BT433)</f>
        <v>3.5499999999999994</v>
      </c>
      <c r="R433" s="1">
        <f>AVERAGE(N20_OMPS!BO433:BT433)</f>
        <v>5.15</v>
      </c>
      <c r="S433" s="1">
        <f>AVERAGE(TROPOMI!BO433:BT433)</f>
        <v>13.083333333333334</v>
      </c>
      <c r="T433" s="2">
        <f>AVERAGE(OMI!CH433:CM433)</f>
        <v>1673.5</v>
      </c>
      <c r="U433" s="2">
        <f>AVERAGE(SNPP_OMPS!CH433:CM433)</f>
        <v>533</v>
      </c>
      <c r="V433" s="2">
        <f>AVERAGE(N20_OMPS!CH433:CM433)</f>
        <v>5463.5</v>
      </c>
      <c r="W433" s="2">
        <f>AVERAGE(TROPOMI!CH433:CM433)</f>
        <v>42930.333333333336</v>
      </c>
    </row>
    <row r="434" spans="1:23" x14ac:dyDescent="0.2">
      <c r="A434">
        <v>218</v>
      </c>
      <c r="B434">
        <v>28.332065101160801</v>
      </c>
      <c r="C434">
        <v>117.225977364983</v>
      </c>
      <c r="D434">
        <v>50</v>
      </c>
      <c r="E434" t="s">
        <v>91</v>
      </c>
      <c r="F434" t="s">
        <v>842</v>
      </c>
      <c r="G434" t="s">
        <v>289</v>
      </c>
      <c r="H434" s="1">
        <f>AVERAGE(OMI!AC434:AH434)</f>
        <v>20.116666666666667</v>
      </c>
      <c r="I434" s="1">
        <f>AVERAGE(SNPP_OMPS!AC434:AH434)</f>
        <v>28.416666666666668</v>
      </c>
      <c r="J434" s="1">
        <f>AVERAGE(N20_OMPS!AC434:AH434)</f>
        <v>18.55</v>
      </c>
      <c r="K434" s="1">
        <f>AVERAGE(TROPOMI!AC434:AH434)</f>
        <v>20.816666666666666</v>
      </c>
      <c r="L434" s="1">
        <f>AVERAGE(OMI!AV434:BA434)</f>
        <v>12.700000000000001</v>
      </c>
      <c r="M434" s="1">
        <f>AVERAGE(SNPP_OMPS!AV434:BA434)</f>
        <v>16.833333333333332</v>
      </c>
      <c r="N434" s="1">
        <f>AVERAGE(N20_OMPS!AV434:BA434)</f>
        <v>9.5666666666666682</v>
      </c>
      <c r="O434" s="1">
        <f>AVERAGE(TROPOMI!AV434:BA434)</f>
        <v>3.1500000000000004</v>
      </c>
      <c r="P434" s="1">
        <f>AVERAGE(OMI!BO434:BT434)</f>
        <v>1.55</v>
      </c>
      <c r="Q434" s="1">
        <f>AVERAGE(SNPP_OMPS!BO434:BT434)</f>
        <v>1.7333333333333336</v>
      </c>
      <c r="R434" s="1">
        <f>AVERAGE(N20_OMPS!BO434:BT434)</f>
        <v>1.9666666666666666</v>
      </c>
      <c r="S434" s="1">
        <f>AVERAGE(TROPOMI!BO434:BT434)</f>
        <v>6.5166666666666666</v>
      </c>
      <c r="T434" s="2">
        <f>AVERAGE(OMI!CH434:CM434)</f>
        <v>829.66666666666663</v>
      </c>
      <c r="U434" s="2">
        <f>AVERAGE(SNPP_OMPS!CH434:CM434)</f>
        <v>232.83333333333334</v>
      </c>
      <c r="V434" s="2">
        <f>AVERAGE(N20_OMPS!CH434:CM434)</f>
        <v>2837.1666666666665</v>
      </c>
      <c r="W434" s="2">
        <f>AVERAGE(TROPOMI!CH434:CM434)</f>
        <v>23471</v>
      </c>
    </row>
    <row r="435" spans="1:23" x14ac:dyDescent="0.2">
      <c r="A435">
        <v>219</v>
      </c>
      <c r="B435">
        <v>28.193608108817401</v>
      </c>
      <c r="C435">
        <v>115.707527664797</v>
      </c>
      <c r="D435">
        <v>40</v>
      </c>
      <c r="E435" t="s">
        <v>100</v>
      </c>
      <c r="F435" t="s">
        <v>859</v>
      </c>
      <c r="G435" t="s">
        <v>289</v>
      </c>
      <c r="H435" s="1">
        <f>AVERAGE(OMI!AC435:AH435)</f>
        <v>28.966666666666672</v>
      </c>
      <c r="I435" s="1">
        <f>AVERAGE(SNPP_OMPS!AC435:AH435)</f>
        <v>41.666666666666664</v>
      </c>
      <c r="J435" s="1">
        <f>AVERAGE(N20_OMPS!AC435:AH435)</f>
        <v>33.566666666666663</v>
      </c>
      <c r="K435" s="1">
        <f>AVERAGE(TROPOMI!AC435:AH435)</f>
        <v>45.766666666666659</v>
      </c>
      <c r="L435" s="1">
        <f>AVERAGE(OMI!AV435:BA435)</f>
        <v>12.716666666666669</v>
      </c>
      <c r="M435" s="1">
        <f>AVERAGE(SNPP_OMPS!AV435:BA435)</f>
        <v>16.099999999999998</v>
      </c>
      <c r="N435" s="1">
        <f>AVERAGE(N20_OMPS!AV435:BA435)</f>
        <v>9.8333333333333339</v>
      </c>
      <c r="O435" s="1">
        <f>AVERAGE(TROPOMI!AV435:BA435)</f>
        <v>3.9166666666666665</v>
      </c>
      <c r="P435" s="1">
        <f>AVERAGE(OMI!BO435:BT435)</f>
        <v>2.3166666666666664</v>
      </c>
      <c r="Q435" s="1">
        <f>AVERAGE(SNPP_OMPS!BO435:BT435)</f>
        <v>2.6333333333333333</v>
      </c>
      <c r="R435" s="1">
        <f>AVERAGE(N20_OMPS!BO435:BT435)</f>
        <v>3.3833333333333333</v>
      </c>
      <c r="S435" s="1">
        <f>AVERAGE(TROPOMI!BO435:BT435)</f>
        <v>11.133333333333333</v>
      </c>
      <c r="T435" s="2">
        <f>AVERAGE(OMI!CH435:CM435)</f>
        <v>954.66666666666663</v>
      </c>
      <c r="U435" s="2">
        <f>AVERAGE(SNPP_OMPS!CH435:CM435)</f>
        <v>256.66666666666669</v>
      </c>
      <c r="V435" s="2">
        <f>AVERAGE(N20_OMPS!CH435:CM435)</f>
        <v>2908.1666666666665</v>
      </c>
      <c r="W435" s="2">
        <f>AVERAGE(TROPOMI!CH435:CM435)</f>
        <v>27289</v>
      </c>
    </row>
    <row r="436" spans="1:23" x14ac:dyDescent="0.2">
      <c r="A436">
        <v>417</v>
      </c>
      <c r="B436">
        <v>28.076395399999999</v>
      </c>
      <c r="C436">
        <v>75.814347130000002</v>
      </c>
      <c r="D436">
        <v>397</v>
      </c>
      <c r="E436" t="s">
        <v>91</v>
      </c>
      <c r="F436" t="s">
        <v>854</v>
      </c>
      <c r="G436" t="s">
        <v>755</v>
      </c>
      <c r="H436" s="1">
        <f>AVERAGE(OMI!AC436:AH436)</f>
        <v>0.28333333333333333</v>
      </c>
      <c r="I436" s="1">
        <f>AVERAGE(SNPP_OMPS!AC436:AH436)</f>
        <v>1.0333333333333332</v>
      </c>
      <c r="J436" s="1">
        <f>AVERAGE(N20_OMPS!AC436:AH436)</f>
        <v>1.9333333333333333</v>
      </c>
      <c r="K436" s="1">
        <f>AVERAGE(TROPOMI!AC436:AH436)</f>
        <v>0</v>
      </c>
      <c r="L436" s="1">
        <f>AVERAGE(OMI!AV436:BA436)</f>
        <v>6.6166666666666671</v>
      </c>
      <c r="M436" s="1">
        <f>AVERAGE(SNPP_OMPS!AV436:BA436)</f>
        <v>8.2166666666666668</v>
      </c>
      <c r="N436" s="1">
        <f>AVERAGE(N20_OMPS!AV436:BA436)</f>
        <v>5.3666666666666671</v>
      </c>
      <c r="O436" s="1">
        <f>AVERAGE(TROPOMI!AV436:BA436)</f>
        <v>1.6500000000000001</v>
      </c>
      <c r="P436" s="1">
        <f>AVERAGE(OMI!BO436:BT436)</f>
        <v>3.3333333333333333E-2</v>
      </c>
      <c r="Q436" s="1">
        <f>AVERAGE(SNPP_OMPS!BO436:BT436)</f>
        <v>0.11666666666666665</v>
      </c>
      <c r="R436" s="1">
        <f>AVERAGE(N20_OMPS!BO436:BT436)</f>
        <v>0.3666666666666667</v>
      </c>
      <c r="S436" s="1">
        <f>AVERAGE(TROPOMI!BO436:BT436)</f>
        <v>0</v>
      </c>
      <c r="T436" s="2">
        <f>AVERAGE(OMI!CH436:CM436)</f>
        <v>1757.1666666666667</v>
      </c>
      <c r="U436" s="2">
        <f>AVERAGE(SNPP_OMPS!CH436:CM436)</f>
        <v>486.33333333333331</v>
      </c>
      <c r="V436" s="2">
        <f>AVERAGE(N20_OMPS!CH436:CM436)</f>
        <v>5386</v>
      </c>
      <c r="W436" s="2">
        <f>AVERAGE(TROPOMI!CH436:CM436)</f>
        <v>46125.833333333336</v>
      </c>
    </row>
    <row r="437" spans="1:23" x14ac:dyDescent="0.2">
      <c r="A437">
        <v>220</v>
      </c>
      <c r="B437">
        <v>27.936777717201</v>
      </c>
      <c r="C437">
        <v>-110.86280107498</v>
      </c>
      <c r="D437">
        <v>4</v>
      </c>
      <c r="E437" t="s">
        <v>100</v>
      </c>
      <c r="F437" t="s">
        <v>808</v>
      </c>
      <c r="G437" t="s">
        <v>777</v>
      </c>
      <c r="H437" s="1">
        <f>AVERAGE(OMI!AC437:AH437)</f>
        <v>9.4500000000000011</v>
      </c>
      <c r="I437" s="1">
        <f>AVERAGE(SNPP_OMPS!AC437:AH437)</f>
        <v>0.9</v>
      </c>
      <c r="J437" s="1">
        <f>AVERAGE(N20_OMPS!AC437:AH437)</f>
        <v>0</v>
      </c>
      <c r="K437" s="1">
        <f>AVERAGE(TROPOMI!AC437:AH437)</f>
        <v>4.0166666666666666</v>
      </c>
      <c r="L437" s="1">
        <f>AVERAGE(OMI!AV437:BA437)</f>
        <v>13.233333333333333</v>
      </c>
      <c r="M437" s="1">
        <f>AVERAGE(SNPP_OMPS!AV437:BA437)</f>
        <v>14.950000000000001</v>
      </c>
      <c r="N437" s="1">
        <f>AVERAGE(N20_OMPS!AV437:BA437)</f>
        <v>11.083333333333334</v>
      </c>
      <c r="O437" s="1">
        <f>AVERAGE(TROPOMI!AV437:BA437)</f>
        <v>3.6</v>
      </c>
      <c r="P437" s="1">
        <f>AVERAGE(OMI!BO437:BT437)</f>
        <v>0.70000000000000007</v>
      </c>
      <c r="Q437" s="1">
        <f>AVERAGE(SNPP_OMPS!BO437:BT437)</f>
        <v>6.6666666666666666E-2</v>
      </c>
      <c r="R437" s="1">
        <f>AVERAGE(N20_OMPS!BO437:BT437)</f>
        <v>0</v>
      </c>
      <c r="S437" s="1">
        <f>AVERAGE(TROPOMI!BO437:BT437)</f>
        <v>1.1000000000000001</v>
      </c>
      <c r="T437" s="2">
        <f>AVERAGE(OMI!CH437:CM437)</f>
        <v>2237.1666666666665</v>
      </c>
      <c r="U437" s="2">
        <f>AVERAGE(SNPP_OMPS!CH437:CM437)</f>
        <v>719.33333333333337</v>
      </c>
      <c r="V437" s="2">
        <f>AVERAGE(N20_OMPS!CH437:CM437)</f>
        <v>5234.5</v>
      </c>
      <c r="W437" s="2">
        <f>AVERAGE(TROPOMI!CH437:CM437)</f>
        <v>53840.833333333336</v>
      </c>
    </row>
    <row r="438" spans="1:23" x14ac:dyDescent="0.2">
      <c r="A438">
        <v>591</v>
      </c>
      <c r="B438">
        <v>27.873000000000001</v>
      </c>
      <c r="C438">
        <v>110.373</v>
      </c>
      <c r="D438">
        <v>180</v>
      </c>
      <c r="E438" t="s">
        <v>100</v>
      </c>
      <c r="F438" t="s">
        <v>864</v>
      </c>
      <c r="G438" t="s">
        <v>289</v>
      </c>
      <c r="H438" s="1">
        <f>AVERAGE(OMI!AC438:AH438)</f>
        <v>2</v>
      </c>
      <c r="I438" s="1">
        <f>AVERAGE(SNPP_OMPS!AC438:AH438)</f>
        <v>8.4833333333333343</v>
      </c>
      <c r="J438" s="1">
        <f>AVERAGE(N20_OMPS!AC438:AH438)</f>
        <v>8.2666666666666657</v>
      </c>
      <c r="K438" s="1">
        <f>AVERAGE(TROPOMI!AC438:AH438)</f>
        <v>0.98333333333333328</v>
      </c>
      <c r="L438" s="1">
        <f>AVERAGE(OMI!AV438:BA438)</f>
        <v>10.083333333333332</v>
      </c>
      <c r="M438" s="1">
        <f>AVERAGE(SNPP_OMPS!AV438:BA438)</f>
        <v>12.600000000000001</v>
      </c>
      <c r="N438" s="1">
        <f>AVERAGE(N20_OMPS!AV438:BA438)</f>
        <v>7.8833333333333329</v>
      </c>
      <c r="O438" s="1">
        <f>AVERAGE(TROPOMI!AV438:BA438)</f>
        <v>2.2500000000000004</v>
      </c>
      <c r="P438" s="1">
        <f>AVERAGE(OMI!BO438:BT438)</f>
        <v>0.21666666666666667</v>
      </c>
      <c r="Q438" s="1">
        <f>AVERAGE(SNPP_OMPS!BO438:BT438)</f>
        <v>0.68333333333333324</v>
      </c>
      <c r="R438" s="1">
        <f>AVERAGE(N20_OMPS!BO438:BT438)</f>
        <v>1.0833333333333333</v>
      </c>
      <c r="S438" s="1">
        <f>AVERAGE(TROPOMI!BO438:BT438)</f>
        <v>0.45</v>
      </c>
      <c r="T438" s="2">
        <f>AVERAGE(OMI!CH438:CM438)</f>
        <v>714.66666666666663</v>
      </c>
      <c r="U438" s="2">
        <f>AVERAGE(SNPP_OMPS!CH438:CM438)</f>
        <v>177.33333333333334</v>
      </c>
      <c r="V438" s="2">
        <f>AVERAGE(N20_OMPS!CH438:CM438)</f>
        <v>2107.3333333333335</v>
      </c>
      <c r="W438" s="2">
        <f>AVERAGE(TROPOMI!CH438:CM438)</f>
        <v>17755.5</v>
      </c>
    </row>
    <row r="439" spans="1:23" x14ac:dyDescent="0.2">
      <c r="A439">
        <v>221</v>
      </c>
      <c r="B439">
        <v>27.858516461565699</v>
      </c>
      <c r="C439">
        <v>113.106244722608</v>
      </c>
      <c r="D439">
        <v>65</v>
      </c>
      <c r="E439" t="s">
        <v>100</v>
      </c>
      <c r="F439" t="s">
        <v>866</v>
      </c>
      <c r="G439" t="s">
        <v>289</v>
      </c>
      <c r="H439" s="1">
        <f>AVERAGE(OMI!AC439:AH439)</f>
        <v>11.116666666666665</v>
      </c>
      <c r="I439" s="1">
        <f>AVERAGE(SNPP_OMPS!AC439:AH439)</f>
        <v>13.299999999999999</v>
      </c>
      <c r="J439" s="1">
        <f>AVERAGE(N20_OMPS!AC439:AH439)</f>
        <v>13.100000000000001</v>
      </c>
      <c r="K439" s="1">
        <f>AVERAGE(TROPOMI!AC439:AH439)</f>
        <v>15.1</v>
      </c>
      <c r="L439" s="1">
        <f>AVERAGE(OMI!AV439:BA439)</f>
        <v>10.616666666666667</v>
      </c>
      <c r="M439" s="1">
        <f>AVERAGE(SNPP_OMPS!AV439:BA439)</f>
        <v>13.75</v>
      </c>
      <c r="N439" s="1">
        <f>AVERAGE(N20_OMPS!AV439:BA439)</f>
        <v>9.0666666666666647</v>
      </c>
      <c r="O439" s="1">
        <f>AVERAGE(TROPOMI!AV439:BA439)</f>
        <v>2.6833333333333331</v>
      </c>
      <c r="P439" s="1">
        <f>AVERAGE(OMI!BO439:BT439)</f>
        <v>1.05</v>
      </c>
      <c r="Q439" s="1">
        <f>AVERAGE(SNPP_OMPS!BO439:BT439)</f>
        <v>0.86666666666666681</v>
      </c>
      <c r="R439" s="1">
        <f>AVERAGE(N20_OMPS!BO439:BT439)</f>
        <v>1.3833333333333331</v>
      </c>
      <c r="S439" s="1">
        <f>AVERAGE(TROPOMI!BO439:BT439)</f>
        <v>5.4666666666666659</v>
      </c>
      <c r="T439" s="2">
        <f>AVERAGE(OMI!CH439:CM439)</f>
        <v>944.66666666666663</v>
      </c>
      <c r="U439" s="2">
        <f>AVERAGE(SNPP_OMPS!CH439:CM439)</f>
        <v>247.16666666666666</v>
      </c>
      <c r="V439" s="2">
        <f>AVERAGE(N20_OMPS!CH439:CM439)</f>
        <v>2602</v>
      </c>
      <c r="W439" s="2">
        <f>AVERAGE(TROPOMI!CH439:CM439)</f>
        <v>24120.166666666668</v>
      </c>
    </row>
    <row r="440" spans="1:23" x14ac:dyDescent="0.2">
      <c r="A440">
        <v>610</v>
      </c>
      <c r="B440">
        <v>27.8186</v>
      </c>
      <c r="C440">
        <v>79.937399999999997</v>
      </c>
      <c r="D440">
        <v>153</v>
      </c>
      <c r="E440" t="s">
        <v>100</v>
      </c>
      <c r="F440" t="s">
        <v>868</v>
      </c>
      <c r="G440" t="s">
        <v>755</v>
      </c>
      <c r="H440" s="1">
        <f>AVERAGE(OMI!AC440:AH440)</f>
        <v>12.299999999999999</v>
      </c>
      <c r="I440" s="1">
        <f>AVERAGE(SNPP_OMPS!AC440:AH440)</f>
        <v>1.3500000000000003</v>
      </c>
      <c r="J440" s="1">
        <f>AVERAGE(N20_OMPS!AC440:AH440)</f>
        <v>6.4666666666666659</v>
      </c>
      <c r="K440" s="1">
        <f>AVERAGE(TROPOMI!AC440:AH440)</f>
        <v>16.716666666666665</v>
      </c>
      <c r="L440" s="1">
        <f>AVERAGE(OMI!AV440:BA440)</f>
        <v>8.9</v>
      </c>
      <c r="M440" s="1">
        <f>AVERAGE(SNPP_OMPS!AV440:BA440)</f>
        <v>10.016666666666667</v>
      </c>
      <c r="N440" s="1">
        <f>AVERAGE(N20_OMPS!AV440:BA440)</f>
        <v>6.7166666666666677</v>
      </c>
      <c r="O440" s="1">
        <f>AVERAGE(TROPOMI!AV440:BA440)</f>
        <v>2.3333333333333335</v>
      </c>
      <c r="P440" s="1">
        <f>AVERAGE(OMI!BO440:BT440)</f>
        <v>1.3666666666666669</v>
      </c>
      <c r="Q440" s="1">
        <f>AVERAGE(SNPP_OMPS!BO440:BT440)</f>
        <v>0.13333333333333333</v>
      </c>
      <c r="R440" s="1">
        <f>AVERAGE(N20_OMPS!BO440:BT440)</f>
        <v>0.93333333333333324</v>
      </c>
      <c r="S440" s="1">
        <f>AVERAGE(TROPOMI!BO440:BT440)</f>
        <v>7.0666666666666664</v>
      </c>
      <c r="T440" s="2">
        <f>AVERAGE(OMI!CH440:CM440)</f>
        <v>1805.3333333333333</v>
      </c>
      <c r="U440" s="2">
        <f>AVERAGE(SNPP_OMPS!CH440:CM440)</f>
        <v>532</v>
      </c>
      <c r="V440" s="2">
        <f>AVERAGE(N20_OMPS!CH440:CM440)</f>
        <v>5202</v>
      </c>
      <c r="W440" s="2">
        <f>AVERAGE(TROPOMI!CH440:CM440)</f>
        <v>48414.666666666664</v>
      </c>
    </row>
    <row r="441" spans="1:23" x14ac:dyDescent="0.2">
      <c r="A441">
        <v>843</v>
      </c>
      <c r="B441">
        <v>27.77685121731</v>
      </c>
      <c r="C441">
        <v>114.91434486923001</v>
      </c>
      <c r="D441">
        <v>60</v>
      </c>
      <c r="E441" t="s">
        <v>100</v>
      </c>
      <c r="F441" t="s">
        <v>861</v>
      </c>
      <c r="G441" t="s">
        <v>289</v>
      </c>
      <c r="H441" s="1">
        <f>AVERAGE(OMI!AC441:AH441)</f>
        <v>31.716666666666665</v>
      </c>
      <c r="I441" s="1">
        <f>AVERAGE(SNPP_OMPS!AC441:AH441)</f>
        <v>40.666666666666664</v>
      </c>
      <c r="J441" s="1">
        <f>AVERAGE(N20_OMPS!AC441:AH441)</f>
        <v>36.783333333333339</v>
      </c>
      <c r="K441" s="1">
        <f>AVERAGE(TROPOMI!AC441:AH441)</f>
        <v>42.266666666666673</v>
      </c>
      <c r="L441" s="1">
        <f>AVERAGE(OMI!AV441:BA441)</f>
        <v>12.316666666666668</v>
      </c>
      <c r="M441" s="1">
        <f>AVERAGE(SNPP_OMPS!AV441:BA441)</f>
        <v>14.950000000000001</v>
      </c>
      <c r="N441" s="1">
        <f>AVERAGE(N20_OMPS!AV441:BA441)</f>
        <v>9.7000000000000011</v>
      </c>
      <c r="O441" s="1">
        <f>AVERAGE(TROPOMI!AV441:BA441)</f>
        <v>3.75</v>
      </c>
      <c r="P441" s="1">
        <f>AVERAGE(OMI!BO441:BT441)</f>
        <v>2.6</v>
      </c>
      <c r="Q441" s="1">
        <f>AVERAGE(SNPP_OMPS!BO441:BT441)</f>
        <v>2.7333333333333329</v>
      </c>
      <c r="R441" s="1">
        <f>AVERAGE(N20_OMPS!BO441:BT441)</f>
        <v>3.7833333333333332</v>
      </c>
      <c r="S441" s="1">
        <f>AVERAGE(TROPOMI!BO441:BT441)</f>
        <v>11</v>
      </c>
      <c r="T441" s="2">
        <f>AVERAGE(OMI!CH441:CM441)</f>
        <v>923.33333333333337</v>
      </c>
      <c r="U441" s="2">
        <f>AVERAGE(SNPP_OMPS!CH441:CM441)</f>
        <v>261.83333333333331</v>
      </c>
      <c r="V441" s="2">
        <f>AVERAGE(N20_OMPS!CH441:CM441)</f>
        <v>2779.5</v>
      </c>
      <c r="W441" s="2">
        <f>AVERAGE(TROPOMI!CH441:CM441)</f>
        <v>25718</v>
      </c>
    </row>
    <row r="442" spans="1:23" x14ac:dyDescent="0.2">
      <c r="A442">
        <v>646</v>
      </c>
      <c r="B442">
        <v>27.724323325511399</v>
      </c>
      <c r="C442">
        <v>52.1842318524102</v>
      </c>
      <c r="D442">
        <v>20</v>
      </c>
      <c r="E442" t="s">
        <v>102</v>
      </c>
      <c r="F442" t="s">
        <v>871</v>
      </c>
      <c r="G442" t="s">
        <v>522</v>
      </c>
      <c r="H442" s="1">
        <f>AVERAGE(OMI!AC442:AH442)</f>
        <v>976.94999999999993</v>
      </c>
      <c r="I442" s="1">
        <f>AVERAGE(SNPP_OMPS!AC442:AH442)</f>
        <v>997.79999999999984</v>
      </c>
      <c r="J442" s="1">
        <f>AVERAGE(N20_OMPS!AC442:AH442)</f>
        <v>920.16666666666652</v>
      </c>
      <c r="K442" s="1">
        <f>AVERAGE(TROPOMI!AC442:AH442)</f>
        <v>840.01666666666677</v>
      </c>
      <c r="L442" s="1">
        <f>AVERAGE(OMI!AV442:BA442)</f>
        <v>61.9</v>
      </c>
      <c r="M442" s="1">
        <f>AVERAGE(SNPP_OMPS!AV442:BA442)</f>
        <v>70.100000000000009</v>
      </c>
      <c r="N442" s="1">
        <f>AVERAGE(N20_OMPS!AV442:BA442)</f>
        <v>56.29999999999999</v>
      </c>
      <c r="O442" s="1">
        <f>AVERAGE(TROPOMI!AV442:BA442)</f>
        <v>49.883333333333326</v>
      </c>
      <c r="P442" s="1">
        <f>AVERAGE(OMI!BO442:BT442)</f>
        <v>15.733333333333334</v>
      </c>
      <c r="Q442" s="1">
        <f>AVERAGE(SNPP_OMPS!BO442:BT442)</f>
        <v>14.183333333333335</v>
      </c>
      <c r="R442" s="1">
        <f>AVERAGE(N20_OMPS!BO442:BT442)</f>
        <v>16.3</v>
      </c>
      <c r="S442" s="1">
        <f>AVERAGE(TROPOMI!BO442:BT442)</f>
        <v>16.833333333333332</v>
      </c>
      <c r="T442" s="2">
        <f>AVERAGE(OMI!CH442:CM442)</f>
        <v>2139.1666666666665</v>
      </c>
      <c r="U442" s="2">
        <f>AVERAGE(SNPP_OMPS!CH442:CM442)</f>
        <v>630.83333333333337</v>
      </c>
      <c r="V442" s="2">
        <f>AVERAGE(N20_OMPS!CH442:CM442)</f>
        <v>6690.5</v>
      </c>
      <c r="W442" s="2">
        <f>AVERAGE(TROPOMI!CH442:CM442)</f>
        <v>41248.5</v>
      </c>
    </row>
    <row r="443" spans="1:23" x14ac:dyDescent="0.2">
      <c r="A443">
        <v>222</v>
      </c>
      <c r="B443">
        <v>27.631191938494801</v>
      </c>
      <c r="C443">
        <v>111.480201727154</v>
      </c>
      <c r="D443">
        <v>195</v>
      </c>
      <c r="E443" t="s">
        <v>100</v>
      </c>
      <c r="F443" t="s">
        <v>865</v>
      </c>
      <c r="G443" t="s">
        <v>289</v>
      </c>
      <c r="H443" s="1">
        <f>AVERAGE(OMI!AC443:AH443)</f>
        <v>22.283333333333335</v>
      </c>
      <c r="I443" s="1">
        <f>AVERAGE(SNPP_OMPS!AC443:AH443)</f>
        <v>18.066666666666666</v>
      </c>
      <c r="J443" s="1">
        <f>AVERAGE(N20_OMPS!AC443:AH443)</f>
        <v>17.983333333333334</v>
      </c>
      <c r="K443" s="1">
        <f>AVERAGE(TROPOMI!AC443:AH443)</f>
        <v>19.166666666666668</v>
      </c>
      <c r="L443" s="1">
        <f>AVERAGE(OMI!AV443:BA443)</f>
        <v>10.316666666666668</v>
      </c>
      <c r="M443" s="1">
        <f>AVERAGE(SNPP_OMPS!AV443:BA443)</f>
        <v>13.033333333333333</v>
      </c>
      <c r="N443" s="1">
        <f>AVERAGE(N20_OMPS!AV443:BA443)</f>
        <v>8.4499999999999993</v>
      </c>
      <c r="O443" s="1">
        <f>AVERAGE(TROPOMI!AV443:BA443)</f>
        <v>2.65</v>
      </c>
      <c r="P443" s="1">
        <f>AVERAGE(OMI!BO443:BT443)</f>
        <v>2.1500000000000004</v>
      </c>
      <c r="Q443" s="1">
        <f>AVERAGE(SNPP_OMPS!BO443:BT443)</f>
        <v>1.3666666666666665</v>
      </c>
      <c r="R443" s="1">
        <f>AVERAGE(N20_OMPS!BO443:BT443)</f>
        <v>2.1833333333333331</v>
      </c>
      <c r="S443" s="1">
        <f>AVERAGE(TROPOMI!BO443:BT443)</f>
        <v>7.3</v>
      </c>
      <c r="T443" s="2">
        <f>AVERAGE(OMI!CH443:CM443)</f>
        <v>701.66666666666663</v>
      </c>
      <c r="U443" s="2">
        <f>AVERAGE(SNPP_OMPS!CH443:CM443)</f>
        <v>191.83333333333334</v>
      </c>
      <c r="V443" s="2">
        <f>AVERAGE(N20_OMPS!CH443:CM443)</f>
        <v>2039.3333333333333</v>
      </c>
      <c r="W443" s="2">
        <f>AVERAGE(TROPOMI!CH443:CM443)</f>
        <v>18249.333333333332</v>
      </c>
    </row>
    <row r="444" spans="1:23" x14ac:dyDescent="0.2">
      <c r="A444">
        <v>223</v>
      </c>
      <c r="B444">
        <v>27.5494142351099</v>
      </c>
      <c r="C444">
        <v>52.561144970312398</v>
      </c>
      <c r="D444">
        <v>53</v>
      </c>
      <c r="E444" t="s">
        <v>102</v>
      </c>
      <c r="F444" t="s">
        <v>872</v>
      </c>
      <c r="G444" t="s">
        <v>522</v>
      </c>
      <c r="H444" s="1">
        <f>AVERAGE(OMI!AC444:AH444)</f>
        <v>721.4</v>
      </c>
      <c r="I444" s="1">
        <f>AVERAGE(SNPP_OMPS!AC444:AH444)</f>
        <v>756.06666666666661</v>
      </c>
      <c r="J444" s="1">
        <f>AVERAGE(N20_OMPS!AC444:AH444)</f>
        <v>686.01666666666677</v>
      </c>
      <c r="K444" s="1">
        <f>AVERAGE(TROPOMI!AC444:AH444)</f>
        <v>659.58333333333337</v>
      </c>
      <c r="L444" s="1">
        <f>AVERAGE(OMI!AV444:BA444)</f>
        <v>46.283333333333331</v>
      </c>
      <c r="M444" s="1">
        <f>AVERAGE(SNPP_OMPS!AV444:BA444)</f>
        <v>54.616666666666667</v>
      </c>
      <c r="N444" s="1">
        <f>AVERAGE(N20_OMPS!AV444:BA444)</f>
        <v>42.449999999999996</v>
      </c>
      <c r="O444" s="1">
        <f>AVERAGE(TROPOMI!AV444:BA444)</f>
        <v>39.366666666666667</v>
      </c>
      <c r="P444" s="1">
        <f>AVERAGE(OMI!BO444:BT444)</f>
        <v>15.566666666666668</v>
      </c>
      <c r="Q444" s="1">
        <f>AVERAGE(SNPP_OMPS!BO444:BT444)</f>
        <v>13.799999999999999</v>
      </c>
      <c r="R444" s="1">
        <f>AVERAGE(N20_OMPS!BO444:BT444)</f>
        <v>16.116666666666667</v>
      </c>
      <c r="S444" s="1">
        <f>AVERAGE(TROPOMI!BO444:BT444)</f>
        <v>16.733333333333331</v>
      </c>
      <c r="T444" s="2">
        <f>AVERAGE(OMI!CH444:CM444)</f>
        <v>1853</v>
      </c>
      <c r="U444" s="2">
        <f>AVERAGE(SNPP_OMPS!CH444:CM444)</f>
        <v>613.66666666666663</v>
      </c>
      <c r="V444" s="2">
        <f>AVERAGE(N20_OMPS!CH444:CM444)</f>
        <v>6193.333333333333</v>
      </c>
      <c r="W444" s="2">
        <f>AVERAGE(TROPOMI!CH444:CM444)</f>
        <v>35628</v>
      </c>
    </row>
    <row r="445" spans="1:23" x14ac:dyDescent="0.2">
      <c r="A445">
        <v>462</v>
      </c>
      <c r="B445">
        <v>27.4755596</v>
      </c>
      <c r="C445">
        <v>106.2559729</v>
      </c>
      <c r="D445">
        <v>904</v>
      </c>
      <c r="E445" t="s">
        <v>100</v>
      </c>
      <c r="F445" t="s">
        <v>875</v>
      </c>
      <c r="G445" t="s">
        <v>289</v>
      </c>
      <c r="H445" s="1">
        <f>AVERAGE(OMI!AC445:AH445)</f>
        <v>3.7999999999999994</v>
      </c>
      <c r="I445" s="1">
        <f>AVERAGE(SNPP_OMPS!AC445:AH445)</f>
        <v>19.716666666666669</v>
      </c>
      <c r="J445" s="1">
        <f>AVERAGE(N20_OMPS!AC445:AH445)</f>
        <v>2.7666666666666671</v>
      </c>
      <c r="K445" s="1">
        <f>AVERAGE(TROPOMI!AC445:AH445)</f>
        <v>14.566666666666668</v>
      </c>
      <c r="L445" s="1">
        <f>AVERAGE(OMI!AV445:BA445)</f>
        <v>9.5833333333333339</v>
      </c>
      <c r="M445" s="1">
        <f>AVERAGE(SNPP_OMPS!AV445:BA445)</f>
        <v>13.116666666666667</v>
      </c>
      <c r="N445" s="1">
        <f>AVERAGE(N20_OMPS!AV445:BA445)</f>
        <v>7.4666666666666677</v>
      </c>
      <c r="O445" s="1">
        <f>AVERAGE(TROPOMI!AV445:BA445)</f>
        <v>2.3333333333333335</v>
      </c>
      <c r="P445" s="1">
        <f>AVERAGE(OMI!BO445:BT445)</f>
        <v>0.38333333333333336</v>
      </c>
      <c r="Q445" s="1">
        <f>AVERAGE(SNPP_OMPS!BO445:BT445)</f>
        <v>1.5</v>
      </c>
      <c r="R445" s="1">
        <f>AVERAGE(N20_OMPS!BO445:BT445)</f>
        <v>0.36666666666666664</v>
      </c>
      <c r="S445" s="1">
        <f>AVERAGE(TROPOMI!BO445:BT445)</f>
        <v>6.1999999999999993</v>
      </c>
      <c r="T445" s="2">
        <f>AVERAGE(OMI!CH445:CM445)</f>
        <v>525.66666666666663</v>
      </c>
      <c r="U445" s="2">
        <f>AVERAGE(SNPP_OMPS!CH445:CM445)</f>
        <v>114.33333333333333</v>
      </c>
      <c r="V445" s="2">
        <f>AVERAGE(N20_OMPS!CH445:CM445)</f>
        <v>1694</v>
      </c>
      <c r="W445" s="2">
        <f>AVERAGE(TROPOMI!CH445:CM445)</f>
        <v>12947</v>
      </c>
    </row>
    <row r="446" spans="1:23" x14ac:dyDescent="0.2">
      <c r="A446">
        <v>747</v>
      </c>
      <c r="B446">
        <v>27.464711196091699</v>
      </c>
      <c r="C446">
        <v>41.741072165407701</v>
      </c>
      <c r="D446">
        <v>1001</v>
      </c>
      <c r="E446" t="s">
        <v>100</v>
      </c>
      <c r="F446" t="s">
        <v>877</v>
      </c>
      <c r="G446" t="s">
        <v>850</v>
      </c>
      <c r="H446" s="1">
        <f>AVERAGE(OMI!AC446:AH446)</f>
        <v>11.366666666666667</v>
      </c>
      <c r="I446" s="1">
        <f>AVERAGE(SNPP_OMPS!AC446:AH446)</f>
        <v>7.6000000000000005</v>
      </c>
      <c r="J446" s="1">
        <f>AVERAGE(N20_OMPS!AC446:AH446)</f>
        <v>3.85</v>
      </c>
      <c r="K446" s="1">
        <f>AVERAGE(TROPOMI!AC446:AH446)</f>
        <v>10.116666666666665</v>
      </c>
      <c r="L446" s="1">
        <f>AVERAGE(OMI!AV446:BA446)</f>
        <v>4.75</v>
      </c>
      <c r="M446" s="1">
        <f>AVERAGE(SNPP_OMPS!AV446:BA446)</f>
        <v>5.1166666666666671</v>
      </c>
      <c r="N446" s="1">
        <f>AVERAGE(N20_OMPS!AV446:BA446)</f>
        <v>3.9333333333333331</v>
      </c>
      <c r="O446" s="1">
        <f>AVERAGE(TROPOMI!AV446:BA446)</f>
        <v>1.2833333333333334</v>
      </c>
      <c r="P446" s="1">
        <f>AVERAGE(OMI!BO446:BT446)</f>
        <v>2.4</v>
      </c>
      <c r="Q446" s="1">
        <f>AVERAGE(SNPP_OMPS!BO446:BT446)</f>
        <v>1.4666666666666666</v>
      </c>
      <c r="R446" s="1">
        <f>AVERAGE(N20_OMPS!BO446:BT446)</f>
        <v>1.0166666666666666</v>
      </c>
      <c r="S446" s="1">
        <f>AVERAGE(TROPOMI!BO446:BT446)</f>
        <v>7.6833333333333336</v>
      </c>
      <c r="T446" s="2">
        <f>AVERAGE(OMI!CH446:CM446)</f>
        <v>1955.8333333333333</v>
      </c>
      <c r="U446" s="2">
        <f>AVERAGE(SNPP_OMPS!CH446:CM446)</f>
        <v>676.16666666666663</v>
      </c>
      <c r="V446" s="2">
        <f>AVERAGE(N20_OMPS!CH446:CM446)</f>
        <v>6581.5</v>
      </c>
      <c r="W446" s="2">
        <f>AVERAGE(TROPOMI!CH446:CM446)</f>
        <v>47749</v>
      </c>
    </row>
    <row r="447" spans="1:23" x14ac:dyDescent="0.2">
      <c r="A447">
        <v>224</v>
      </c>
      <c r="B447">
        <v>27.294994908192798</v>
      </c>
      <c r="C447">
        <v>109.013454369649</v>
      </c>
      <c r="D447">
        <v>347</v>
      </c>
      <c r="E447" t="s">
        <v>100</v>
      </c>
      <c r="F447" t="s">
        <v>879</v>
      </c>
      <c r="G447" t="s">
        <v>289</v>
      </c>
      <c r="H447" s="1">
        <f>AVERAGE(OMI!AC447:AH447)</f>
        <v>9.5166666666666657</v>
      </c>
      <c r="I447" s="1">
        <f>AVERAGE(SNPP_OMPS!AC447:AH447)</f>
        <v>3.8333333333333335</v>
      </c>
      <c r="J447" s="1">
        <f>AVERAGE(N20_OMPS!AC447:AH447)</f>
        <v>6.083333333333333</v>
      </c>
      <c r="K447" s="1">
        <f>AVERAGE(TROPOMI!AC447:AH447)</f>
        <v>3.9833333333333329</v>
      </c>
      <c r="L447" s="1">
        <f>AVERAGE(OMI!AV447:BA447)</f>
        <v>10.35</v>
      </c>
      <c r="M447" s="1">
        <f>AVERAGE(SNPP_OMPS!AV447:BA447)</f>
        <v>13.35</v>
      </c>
      <c r="N447" s="1">
        <f>AVERAGE(N20_OMPS!AV447:BA447)</f>
        <v>8.1666666666666661</v>
      </c>
      <c r="O447" s="1">
        <f>AVERAGE(TROPOMI!AV447:BA447)</f>
        <v>2.2833333333333337</v>
      </c>
      <c r="P447" s="1">
        <f>AVERAGE(OMI!BO447:BT447)</f>
        <v>0.83333333333333337</v>
      </c>
      <c r="Q447" s="1">
        <f>AVERAGE(SNPP_OMPS!BO447:BT447)</f>
        <v>0.25</v>
      </c>
      <c r="R447" s="1">
        <f>AVERAGE(N20_OMPS!BO447:BT447)</f>
        <v>0.71666666666666667</v>
      </c>
      <c r="S447" s="1">
        <f>AVERAGE(TROPOMI!BO447:BT447)</f>
        <v>1.8</v>
      </c>
      <c r="T447" s="2">
        <f>AVERAGE(OMI!CH447:CM447)</f>
        <v>600.5</v>
      </c>
      <c r="U447" s="2">
        <f>AVERAGE(SNPP_OMPS!CH447:CM447)</f>
        <v>135.16666666666666</v>
      </c>
      <c r="V447" s="2">
        <f>AVERAGE(N20_OMPS!CH447:CM447)</f>
        <v>1692.5</v>
      </c>
      <c r="W447" s="2">
        <f>AVERAGE(TROPOMI!CH447:CM447)</f>
        <v>14664.833333333334</v>
      </c>
    </row>
    <row r="448" spans="1:23" x14ac:dyDescent="0.2">
      <c r="A448">
        <v>553</v>
      </c>
      <c r="B448">
        <v>27.25</v>
      </c>
      <c r="C448">
        <v>140.874</v>
      </c>
      <c r="D448">
        <v>38</v>
      </c>
      <c r="E448" t="s">
        <v>106</v>
      </c>
      <c r="F448" t="s">
        <v>882</v>
      </c>
      <c r="G448" t="s">
        <v>335</v>
      </c>
      <c r="H448" s="1">
        <f>AVERAGE(OMI!AC448:AH448)</f>
        <v>385.09999999999997</v>
      </c>
      <c r="I448" s="1">
        <f>AVERAGE(SNPP_OMPS!AC448:AH448)</f>
        <v>442.2166666666667</v>
      </c>
      <c r="J448" s="1">
        <f>AVERAGE(N20_OMPS!AC448:AH448)</f>
        <v>429.93333333333339</v>
      </c>
      <c r="K448" s="1">
        <f>AVERAGE(TROPOMI!AC448:AH448)</f>
        <v>348.35000000000008</v>
      </c>
      <c r="L448" s="1">
        <f>AVERAGE(OMI!AV448:BA448)</f>
        <v>29.783333333333331</v>
      </c>
      <c r="M448" s="1">
        <f>AVERAGE(SNPP_OMPS!AV448:BA448)</f>
        <v>40.116666666666667</v>
      </c>
      <c r="N448" s="1">
        <f>AVERAGE(N20_OMPS!AV448:BA448)</f>
        <v>29.8</v>
      </c>
      <c r="O448" s="1">
        <f>AVERAGE(TROPOMI!AV448:BA448)</f>
        <v>21.216666666666669</v>
      </c>
      <c r="P448" s="1">
        <f>AVERAGE(OMI!BO448:BT448)</f>
        <v>9.2666666666666675</v>
      </c>
      <c r="Q448" s="1">
        <f>AVERAGE(SNPP_OMPS!BO448:BT448)</f>
        <v>8.1166666666666671</v>
      </c>
      <c r="R448" s="1">
        <f>AVERAGE(N20_OMPS!BO448:BT448)</f>
        <v>10.816666666666668</v>
      </c>
      <c r="S448" s="1">
        <f>AVERAGE(TROPOMI!BO448:BT448)</f>
        <v>13.899999999999999</v>
      </c>
      <c r="T448" s="2">
        <f>AVERAGE(OMI!CH448:CM448)</f>
        <v>1423.3333333333333</v>
      </c>
      <c r="U448" s="2">
        <f>AVERAGE(SNPP_OMPS!CH448:CM448)</f>
        <v>376.83333333333331</v>
      </c>
      <c r="V448" s="2">
        <f>AVERAGE(N20_OMPS!CH448:CM448)</f>
        <v>3830.8333333333335</v>
      </c>
      <c r="W448" s="2">
        <f>AVERAGE(TROPOMI!CH448:CM448)</f>
        <v>32692.666666666668</v>
      </c>
    </row>
    <row r="449" spans="1:23" x14ac:dyDescent="0.2">
      <c r="A449">
        <v>225</v>
      </c>
      <c r="B449">
        <v>27.224</v>
      </c>
      <c r="C449">
        <v>60.493000000000002</v>
      </c>
      <c r="D449">
        <v>536</v>
      </c>
      <c r="E449" t="s">
        <v>100</v>
      </c>
      <c r="F449" t="s">
        <v>833</v>
      </c>
      <c r="G449" t="s">
        <v>522</v>
      </c>
      <c r="H449" s="1">
        <f>AVERAGE(OMI!AC449:AH449)</f>
        <v>8.65</v>
      </c>
      <c r="I449" s="1">
        <f>AVERAGE(SNPP_OMPS!AC449:AH449)</f>
        <v>4.25</v>
      </c>
      <c r="J449" s="1">
        <f>AVERAGE(N20_OMPS!AC449:AH449)</f>
        <v>8.5666666666666664</v>
      </c>
      <c r="K449" s="1">
        <f>AVERAGE(TROPOMI!AC449:AH449)</f>
        <v>5.4833333333333343</v>
      </c>
      <c r="L449" s="1">
        <f>AVERAGE(OMI!AV449:BA449)</f>
        <v>4.1333333333333329</v>
      </c>
      <c r="M449" s="1">
        <f>AVERAGE(SNPP_OMPS!AV449:BA449)</f>
        <v>4.8666666666666663</v>
      </c>
      <c r="N449" s="1">
        <f>AVERAGE(N20_OMPS!AV449:BA449)</f>
        <v>3.5666666666666664</v>
      </c>
      <c r="O449" s="1">
        <f>AVERAGE(TROPOMI!AV449:BA449)</f>
        <v>1.2499999999999998</v>
      </c>
      <c r="P449" s="1">
        <f>AVERAGE(OMI!BO449:BT449)</f>
        <v>2.1166666666666667</v>
      </c>
      <c r="Q449" s="1">
        <f>AVERAGE(SNPP_OMPS!BO449:BT449)</f>
        <v>0.9</v>
      </c>
      <c r="R449" s="1">
        <f>AVERAGE(N20_OMPS!BO449:BT449)</f>
        <v>2.3666666666666663</v>
      </c>
      <c r="S449" s="1">
        <f>AVERAGE(TROPOMI!BO449:BT449)</f>
        <v>4.4000000000000004</v>
      </c>
      <c r="T449" s="2">
        <f>AVERAGE(OMI!CH449:CM449)</f>
        <v>2590.3333333333335</v>
      </c>
      <c r="U449" s="2">
        <f>AVERAGE(SNPP_OMPS!CH449:CM449)</f>
        <v>830.66666666666663</v>
      </c>
      <c r="V449" s="2">
        <f>AVERAGE(N20_OMPS!CH449:CM449)</f>
        <v>8747.8333333333339</v>
      </c>
      <c r="W449" s="2">
        <f>AVERAGE(TROPOMI!CH449:CM449)</f>
        <v>64732.333333333336</v>
      </c>
    </row>
    <row r="450" spans="1:23" x14ac:dyDescent="0.2">
      <c r="A450">
        <v>692</v>
      </c>
      <c r="B450">
        <v>27.21</v>
      </c>
      <c r="C450">
        <v>31.16</v>
      </c>
      <c r="D450">
        <v>51</v>
      </c>
      <c r="E450" t="s">
        <v>100</v>
      </c>
      <c r="F450" t="s">
        <v>884</v>
      </c>
      <c r="G450" t="s">
        <v>794</v>
      </c>
      <c r="H450" s="1">
        <f>AVERAGE(OMI!AC450:AH450)</f>
        <v>16.8</v>
      </c>
      <c r="I450" s="1">
        <f>AVERAGE(SNPP_OMPS!AC450:AH450)</f>
        <v>14.616666666666667</v>
      </c>
      <c r="J450" s="1">
        <f>AVERAGE(N20_OMPS!AC450:AH450)</f>
        <v>14.899999999999999</v>
      </c>
      <c r="K450" s="1">
        <f>AVERAGE(TROPOMI!AC450:AH450)</f>
        <v>18.916666666666664</v>
      </c>
      <c r="L450" s="1">
        <f>AVERAGE(OMI!AV450:BA450)</f>
        <v>6.416666666666667</v>
      </c>
      <c r="M450" s="1">
        <f>AVERAGE(SNPP_OMPS!AV450:BA450)</f>
        <v>6.8833333333333329</v>
      </c>
      <c r="N450" s="1">
        <f>AVERAGE(N20_OMPS!AV450:BA450)</f>
        <v>5.166666666666667</v>
      </c>
      <c r="O450" s="1">
        <f>AVERAGE(TROPOMI!AV450:BA450)</f>
        <v>1.9666666666666668</v>
      </c>
      <c r="P450" s="1">
        <f>AVERAGE(OMI!BO450:BT450)</f>
        <v>2.6166666666666667</v>
      </c>
      <c r="Q450" s="1">
        <f>AVERAGE(SNPP_OMPS!BO450:BT450)</f>
        <v>2.0833333333333335</v>
      </c>
      <c r="R450" s="1">
        <f>AVERAGE(N20_OMPS!BO450:BT450)</f>
        <v>2.8666666666666667</v>
      </c>
      <c r="S450" s="1">
        <f>AVERAGE(TROPOMI!BO450:BT450)</f>
        <v>9.6</v>
      </c>
      <c r="T450" s="2">
        <f>AVERAGE(OMI!CH450:CM450)</f>
        <v>2517.6666666666665</v>
      </c>
      <c r="U450" s="2">
        <f>AVERAGE(SNPP_OMPS!CH450:CM450)</f>
        <v>810.16666666666663</v>
      </c>
      <c r="V450" s="2">
        <f>AVERAGE(N20_OMPS!CH450:CM450)</f>
        <v>7974.666666666667</v>
      </c>
      <c r="W450" s="2">
        <f>AVERAGE(TROPOMI!CH450:CM450)</f>
        <v>60812.166666666664</v>
      </c>
    </row>
    <row r="451" spans="1:23" x14ac:dyDescent="0.2">
      <c r="A451">
        <v>226</v>
      </c>
      <c r="B451">
        <v>27.146636579830801</v>
      </c>
      <c r="C451">
        <v>56.116135752913898</v>
      </c>
      <c r="D451">
        <v>8</v>
      </c>
      <c r="E451" t="s">
        <v>100</v>
      </c>
      <c r="F451" t="s">
        <v>885</v>
      </c>
      <c r="G451" t="s">
        <v>522</v>
      </c>
      <c r="H451" s="1">
        <f>AVERAGE(OMI!AC451:AH451)</f>
        <v>112.55</v>
      </c>
      <c r="I451" s="1">
        <f>AVERAGE(SNPP_OMPS!AC451:AH451)</f>
        <v>71.36666666666666</v>
      </c>
      <c r="J451" s="1">
        <f>AVERAGE(N20_OMPS!AC451:AH451)</f>
        <v>123.58333333333333</v>
      </c>
      <c r="K451" s="1">
        <f>AVERAGE(TROPOMI!AC451:AH451)</f>
        <v>170.29999999999998</v>
      </c>
      <c r="L451" s="1">
        <f>AVERAGE(OMI!AV451:BA451)</f>
        <v>11.966666666666669</v>
      </c>
      <c r="M451" s="1">
        <f>AVERAGE(SNPP_OMPS!AV451:BA451)</f>
        <v>14.883333333333335</v>
      </c>
      <c r="N451" s="1">
        <f>AVERAGE(N20_OMPS!AV451:BA451)</f>
        <v>10.783333333333333</v>
      </c>
      <c r="O451" s="1">
        <f>AVERAGE(TROPOMI!AV451:BA451)</f>
        <v>10.6</v>
      </c>
      <c r="P451" s="1">
        <f>AVERAGE(OMI!BO451:BT451)</f>
        <v>9.2333333333333325</v>
      </c>
      <c r="Q451" s="1">
        <f>AVERAGE(SNPP_OMPS!BO451:BT451)</f>
        <v>4.6666666666666661</v>
      </c>
      <c r="R451" s="1">
        <f>AVERAGE(N20_OMPS!BO451:BT451)</f>
        <v>11.316666666666665</v>
      </c>
      <c r="S451" s="1">
        <f>AVERAGE(TROPOMI!BO451:BT451)</f>
        <v>16.016666666666666</v>
      </c>
      <c r="T451" s="2">
        <f>AVERAGE(OMI!CH451:CM451)</f>
        <v>2533</v>
      </c>
      <c r="U451" s="2">
        <f>AVERAGE(SNPP_OMPS!CH451:CM451)</f>
        <v>841.5</v>
      </c>
      <c r="V451" s="2">
        <f>AVERAGE(N20_OMPS!CH451:CM451)</f>
        <v>7666.5</v>
      </c>
      <c r="W451" s="2">
        <f>AVERAGE(TROPOMI!CH451:CM451)</f>
        <v>51344.166666666664</v>
      </c>
    </row>
    <row r="452" spans="1:23" x14ac:dyDescent="0.2">
      <c r="A452">
        <v>419</v>
      </c>
      <c r="B452">
        <v>27.072768100000001</v>
      </c>
      <c r="C452">
        <v>49.567643709999999</v>
      </c>
      <c r="D452">
        <v>4</v>
      </c>
      <c r="E452" t="s">
        <v>102</v>
      </c>
      <c r="F452" t="s">
        <v>887</v>
      </c>
      <c r="G452" t="s">
        <v>850</v>
      </c>
      <c r="H452" s="1">
        <f>AVERAGE(OMI!AC452:AH452)</f>
        <v>168.06666666666669</v>
      </c>
      <c r="I452" s="1">
        <f>AVERAGE(SNPP_OMPS!AC452:AH452)</f>
        <v>162.2833333333333</v>
      </c>
      <c r="J452" s="1">
        <f>AVERAGE(N20_OMPS!AC452:AH452)</f>
        <v>113.63333333333334</v>
      </c>
      <c r="K452" s="1">
        <f>AVERAGE(TROPOMI!AC452:AH452)</f>
        <v>154.11666666666665</v>
      </c>
      <c r="L452" s="1">
        <f>AVERAGE(OMI!AV452:BA452)</f>
        <v>17.2</v>
      </c>
      <c r="M452" s="1">
        <f>AVERAGE(SNPP_OMPS!AV452:BA452)</f>
        <v>22.983333333333334</v>
      </c>
      <c r="N452" s="1">
        <f>AVERAGE(N20_OMPS!AV452:BA452)</f>
        <v>11.65</v>
      </c>
      <c r="O452" s="1">
        <f>AVERAGE(TROPOMI!AV452:BA452)</f>
        <v>9.65</v>
      </c>
      <c r="P452" s="1">
        <f>AVERAGE(OMI!BO452:BT452)</f>
        <v>9.6666666666666661</v>
      </c>
      <c r="Q452" s="1">
        <f>AVERAGE(SNPP_OMPS!BO452:BT452)</f>
        <v>7.0166666666666657</v>
      </c>
      <c r="R452" s="1">
        <f>AVERAGE(N20_OMPS!BO452:BT452)</f>
        <v>9.65</v>
      </c>
      <c r="S452" s="1">
        <f>AVERAGE(TROPOMI!BO452:BT452)</f>
        <v>15.950000000000001</v>
      </c>
      <c r="T452" s="2">
        <f>AVERAGE(OMI!CH452:CM452)</f>
        <v>1866.5</v>
      </c>
      <c r="U452" s="2">
        <f>AVERAGE(SNPP_OMPS!CH452:CM452)</f>
        <v>605</v>
      </c>
      <c r="V452" s="2">
        <f>AVERAGE(N20_OMPS!CH452:CM452)</f>
        <v>5907.666666666667</v>
      </c>
      <c r="W452" s="2">
        <f>AVERAGE(TROPOMI!CH452:CM452)</f>
        <v>37992.166666666664</v>
      </c>
    </row>
    <row r="453" spans="1:23" x14ac:dyDescent="0.2">
      <c r="A453">
        <v>683</v>
      </c>
      <c r="B453">
        <v>26.888320986289902</v>
      </c>
      <c r="C453">
        <v>-101.459653126143</v>
      </c>
      <c r="D453">
        <v>622</v>
      </c>
      <c r="E453" t="s">
        <v>91</v>
      </c>
      <c r="F453" t="s">
        <v>857</v>
      </c>
      <c r="G453" t="s">
        <v>777</v>
      </c>
      <c r="H453" s="1">
        <f>AVERAGE(OMI!AC453:AH453)</f>
        <v>13.4</v>
      </c>
      <c r="I453" s="1">
        <f>AVERAGE(SNPP_OMPS!AC453:AH453)</f>
        <v>8.5666666666666682</v>
      </c>
      <c r="J453" s="1">
        <f>AVERAGE(N20_OMPS!AC453:AH453)</f>
        <v>15.083333333333336</v>
      </c>
      <c r="K453" s="1">
        <f>AVERAGE(TROPOMI!AC453:AH453)</f>
        <v>14.700000000000001</v>
      </c>
      <c r="L453" s="1">
        <f>AVERAGE(OMI!AV453:BA453)</f>
        <v>6.083333333333333</v>
      </c>
      <c r="M453" s="1">
        <f>AVERAGE(SNPP_OMPS!AV453:BA453)</f>
        <v>6.9999999999999991</v>
      </c>
      <c r="N453" s="1">
        <f>AVERAGE(N20_OMPS!AV453:BA453)</f>
        <v>4.9999999999999991</v>
      </c>
      <c r="O453" s="1">
        <f>AVERAGE(TROPOMI!AV453:BA453)</f>
        <v>2.0166666666666666</v>
      </c>
      <c r="P453" s="1">
        <f>AVERAGE(OMI!BO453:BT453)</f>
        <v>2.15</v>
      </c>
      <c r="Q453" s="1">
        <f>AVERAGE(SNPP_OMPS!BO453:BT453)</f>
        <v>1.2333333333333332</v>
      </c>
      <c r="R453" s="1">
        <f>AVERAGE(N20_OMPS!BO453:BT453)</f>
        <v>2.9333333333333336</v>
      </c>
      <c r="S453" s="1">
        <f>AVERAGE(TROPOMI!BO453:BT453)</f>
        <v>7.1000000000000005</v>
      </c>
      <c r="T453" s="2">
        <f>AVERAGE(OMI!CH453:CM453)</f>
        <v>1907.8333333333333</v>
      </c>
      <c r="U453" s="2">
        <f>AVERAGE(SNPP_OMPS!CH453:CM453)</f>
        <v>517.33333333333337</v>
      </c>
      <c r="V453" s="2">
        <f>AVERAGE(N20_OMPS!CH453:CM453)</f>
        <v>6031.166666666667</v>
      </c>
      <c r="W453" s="2">
        <f>AVERAGE(TROPOMI!CH453:CM453)</f>
        <v>37578.666666666664</v>
      </c>
    </row>
    <row r="454" spans="1:23" x14ac:dyDescent="0.2">
      <c r="A454">
        <v>881</v>
      </c>
      <c r="B454">
        <v>26.813490000000002</v>
      </c>
      <c r="C454">
        <v>102.0526</v>
      </c>
      <c r="D454">
        <v>1200</v>
      </c>
      <c r="E454" t="s">
        <v>91</v>
      </c>
      <c r="F454" t="s">
        <v>890</v>
      </c>
      <c r="G454" t="s">
        <v>289</v>
      </c>
      <c r="H454" s="1">
        <f>AVERAGE(OMI!AC454:AH454)</f>
        <v>13.666666666666666</v>
      </c>
      <c r="I454" s="1">
        <f>AVERAGE(SNPP_OMPS!AC454:AH454)</f>
        <v>2.7333333333333329</v>
      </c>
      <c r="J454" s="1">
        <f>AVERAGE(N20_OMPS!AC454:AH454)</f>
        <v>1.05</v>
      </c>
      <c r="K454" s="1">
        <f>AVERAGE(TROPOMI!AC454:AH454)</f>
        <v>12.25</v>
      </c>
      <c r="L454" s="1">
        <f>AVERAGE(OMI!AV454:BA454)</f>
        <v>7.1000000000000005</v>
      </c>
      <c r="M454" s="1">
        <f>AVERAGE(SNPP_OMPS!AV454:BA454)</f>
        <v>8.283333333333335</v>
      </c>
      <c r="N454" s="1">
        <f>AVERAGE(N20_OMPS!AV454:BA454)</f>
        <v>5.2833333333333323</v>
      </c>
      <c r="O454" s="1">
        <f>AVERAGE(TROPOMI!AV454:BA454)</f>
        <v>1.8999999999999997</v>
      </c>
      <c r="P454" s="1">
        <f>AVERAGE(OMI!BO454:BT454)</f>
        <v>1.9166666666666667</v>
      </c>
      <c r="Q454" s="1">
        <f>AVERAGE(SNPP_OMPS!BO454:BT454)</f>
        <v>0.3666666666666667</v>
      </c>
      <c r="R454" s="1">
        <f>AVERAGE(N20_OMPS!BO454:BT454)</f>
        <v>0.21666666666666667</v>
      </c>
      <c r="S454" s="1">
        <f>AVERAGE(TROPOMI!BO454:BT454)</f>
        <v>6.3166666666666664</v>
      </c>
      <c r="T454" s="2">
        <f>AVERAGE(OMI!CH454:CM454)</f>
        <v>1147</v>
      </c>
      <c r="U454" s="2">
        <f>AVERAGE(SNPP_OMPS!CH454:CM454)</f>
        <v>360.16666666666669</v>
      </c>
      <c r="V454" s="2">
        <f>AVERAGE(N20_OMPS!CH454:CM454)</f>
        <v>4232.666666666667</v>
      </c>
      <c r="W454" s="2">
        <f>AVERAGE(TROPOMI!CH454:CM454)</f>
        <v>31566.5</v>
      </c>
    </row>
    <row r="455" spans="1:23" x14ac:dyDescent="0.2">
      <c r="A455">
        <v>698</v>
      </c>
      <c r="B455">
        <v>26.76</v>
      </c>
      <c r="C455">
        <v>119.74</v>
      </c>
      <c r="D455">
        <v>10</v>
      </c>
      <c r="E455" t="s">
        <v>100</v>
      </c>
      <c r="F455" t="s">
        <v>892</v>
      </c>
      <c r="G455" t="s">
        <v>289</v>
      </c>
      <c r="H455" s="1">
        <f>AVERAGE(OMI!AC455:AH455)</f>
        <v>14.933333333333337</v>
      </c>
      <c r="I455" s="1">
        <f>AVERAGE(SNPP_OMPS!AC455:AH455)</f>
        <v>16.816666666666666</v>
      </c>
      <c r="J455" s="1">
        <f>AVERAGE(N20_OMPS!AC455:AH455)</f>
        <v>9.1833333333333336</v>
      </c>
      <c r="K455" s="1">
        <f>AVERAGE(TROPOMI!AC455:AH455)</f>
        <v>12.966666666666669</v>
      </c>
      <c r="L455" s="1">
        <f>AVERAGE(OMI!AV455:BA455)</f>
        <v>10.949999999999998</v>
      </c>
      <c r="M455" s="1">
        <f>AVERAGE(SNPP_OMPS!AV455:BA455)</f>
        <v>13.199999999999998</v>
      </c>
      <c r="N455" s="1">
        <f>AVERAGE(N20_OMPS!AV455:BA455)</f>
        <v>8.85</v>
      </c>
      <c r="O455" s="1">
        <f>AVERAGE(TROPOMI!AV455:BA455)</f>
        <v>2.9666666666666663</v>
      </c>
      <c r="P455" s="1">
        <f>AVERAGE(OMI!BO455:BT455)</f>
        <v>1.3499999999999999</v>
      </c>
      <c r="Q455" s="1">
        <f>AVERAGE(SNPP_OMPS!BO455:BT455)</f>
        <v>1.2666666666666666</v>
      </c>
      <c r="R455" s="1">
        <f>AVERAGE(N20_OMPS!BO455:BT455)</f>
        <v>1.0333333333333334</v>
      </c>
      <c r="S455" s="1">
        <f>AVERAGE(TROPOMI!BO455:BT455)</f>
        <v>4.3666666666666663</v>
      </c>
      <c r="T455" s="2">
        <f>AVERAGE(OMI!CH455:CM455)</f>
        <v>920.5</v>
      </c>
      <c r="U455" s="2">
        <f>AVERAGE(SNPP_OMPS!CH455:CM455)</f>
        <v>276.83333333333331</v>
      </c>
      <c r="V455" s="2">
        <f>AVERAGE(N20_OMPS!CH455:CM455)</f>
        <v>2621.1666666666665</v>
      </c>
      <c r="W455" s="2">
        <f>AVERAGE(TROPOMI!CH455:CM455)</f>
        <v>22209</v>
      </c>
    </row>
    <row r="456" spans="1:23" x14ac:dyDescent="0.2">
      <c r="A456">
        <v>460</v>
      </c>
      <c r="B456">
        <v>26.652396979999999</v>
      </c>
      <c r="C456">
        <v>105.1823141</v>
      </c>
      <c r="D456">
        <v>1375</v>
      </c>
      <c r="E456" t="s">
        <v>100</v>
      </c>
      <c r="F456" t="s">
        <v>893</v>
      </c>
      <c r="G456" t="s">
        <v>289</v>
      </c>
      <c r="H456" s="1">
        <f>AVERAGE(OMI!AC456:AH456)</f>
        <v>6.333333333333333</v>
      </c>
      <c r="I456" s="1">
        <f>AVERAGE(SNPP_OMPS!AC456:AH456)</f>
        <v>7.3666666666666663</v>
      </c>
      <c r="J456" s="1">
        <f>AVERAGE(N20_OMPS!AC456:AH456)</f>
        <v>4.5333333333333332</v>
      </c>
      <c r="K456" s="1">
        <f>AVERAGE(TROPOMI!AC456:AH456)</f>
        <v>4.1333333333333329</v>
      </c>
      <c r="L456" s="1">
        <f>AVERAGE(OMI!AV456:BA456)</f>
        <v>11.35</v>
      </c>
      <c r="M456" s="1">
        <f>AVERAGE(SNPP_OMPS!AV456:BA456)</f>
        <v>14.483333333333334</v>
      </c>
      <c r="N456" s="1">
        <f>AVERAGE(N20_OMPS!AV456:BA456)</f>
        <v>8.5499999999999989</v>
      </c>
      <c r="O456" s="1">
        <f>AVERAGE(TROPOMI!AV456:BA456)</f>
        <v>2.416666666666667</v>
      </c>
      <c r="P456" s="1">
        <f>AVERAGE(OMI!BO456:BT456)</f>
        <v>0.58333333333333337</v>
      </c>
      <c r="Q456" s="1">
        <f>AVERAGE(SNPP_OMPS!BO456:BT456)</f>
        <v>0.44999999999999996</v>
      </c>
      <c r="R456" s="1">
        <f>AVERAGE(N20_OMPS!BO456:BT456)</f>
        <v>0.5</v>
      </c>
      <c r="S456" s="1">
        <f>AVERAGE(TROPOMI!BO456:BT456)</f>
        <v>1.8</v>
      </c>
      <c r="T456" s="2">
        <f>AVERAGE(OMI!CH456:CM456)</f>
        <v>530.33333333333337</v>
      </c>
      <c r="U456" s="2">
        <f>AVERAGE(SNPP_OMPS!CH456:CM456)</f>
        <v>134</v>
      </c>
      <c r="V456" s="2">
        <f>AVERAGE(N20_OMPS!CH456:CM456)</f>
        <v>1752.1666666666667</v>
      </c>
      <c r="W456" s="2">
        <f>AVERAGE(TROPOMI!CH456:CM456)</f>
        <v>13579.5</v>
      </c>
    </row>
    <row r="457" spans="1:23" x14ac:dyDescent="0.2">
      <c r="A457">
        <v>227</v>
      </c>
      <c r="B457">
        <v>26.6</v>
      </c>
      <c r="C457">
        <v>101.5</v>
      </c>
      <c r="D457">
        <v>1150</v>
      </c>
      <c r="E457" t="s">
        <v>100</v>
      </c>
      <c r="F457" t="s">
        <v>891</v>
      </c>
      <c r="G457" t="s">
        <v>289</v>
      </c>
      <c r="H457" s="1">
        <f>AVERAGE(OMI!AC457:AH457)</f>
        <v>13.933333333333332</v>
      </c>
      <c r="I457" s="1">
        <f>AVERAGE(SNPP_OMPS!AC457:AH457)</f>
        <v>21.566666666666666</v>
      </c>
      <c r="J457" s="1">
        <f>AVERAGE(N20_OMPS!AC457:AH457)</f>
        <v>25.783333333333335</v>
      </c>
      <c r="K457" s="1">
        <f>AVERAGE(TROPOMI!AC457:AH457)</f>
        <v>28.500000000000004</v>
      </c>
      <c r="L457" s="1">
        <f>AVERAGE(OMI!AV457:BA457)</f>
        <v>6.1333333333333337</v>
      </c>
      <c r="M457" s="1">
        <f>AVERAGE(SNPP_OMPS!AV457:BA457)</f>
        <v>8.2166666666666668</v>
      </c>
      <c r="N457" s="1">
        <f>AVERAGE(N20_OMPS!AV457:BA457)</f>
        <v>4.95</v>
      </c>
      <c r="O457" s="1">
        <f>AVERAGE(TROPOMI!AV457:BA457)</f>
        <v>2.2999999999999998</v>
      </c>
      <c r="P457" s="1">
        <f>AVERAGE(OMI!BO457:BT457)</f>
        <v>2.3333333333333335</v>
      </c>
      <c r="Q457" s="1">
        <f>AVERAGE(SNPP_OMPS!BO457:BT457)</f>
        <v>2.6333333333333333</v>
      </c>
      <c r="R457" s="1">
        <f>AVERAGE(N20_OMPS!BO457:BT457)</f>
        <v>5.1833333333333327</v>
      </c>
      <c r="S457" s="1">
        <f>AVERAGE(TROPOMI!BO457:BT457)</f>
        <v>12.183333333333332</v>
      </c>
      <c r="T457" s="2">
        <f>AVERAGE(OMI!CH457:CM457)</f>
        <v>1222</v>
      </c>
      <c r="U457" s="2">
        <f>AVERAGE(SNPP_OMPS!CH457:CM457)</f>
        <v>305.5</v>
      </c>
      <c r="V457" s="2">
        <f>AVERAGE(N20_OMPS!CH457:CM457)</f>
        <v>4289</v>
      </c>
      <c r="W457" s="2">
        <f>AVERAGE(TROPOMI!CH457:CM457)</f>
        <v>33425</v>
      </c>
    </row>
    <row r="458" spans="1:23" x14ac:dyDescent="0.2">
      <c r="A458">
        <v>748</v>
      </c>
      <c r="B458">
        <v>26.593589999999999</v>
      </c>
      <c r="C458">
        <v>82.596819999999994</v>
      </c>
      <c r="D458">
        <v>95</v>
      </c>
      <c r="E458" t="s">
        <v>100</v>
      </c>
      <c r="F458" t="s">
        <v>897</v>
      </c>
      <c r="G458" t="s">
        <v>755</v>
      </c>
      <c r="H458" s="1">
        <f>AVERAGE(OMI!AC458:AH458)</f>
        <v>11.950000000000001</v>
      </c>
      <c r="I458" s="1">
        <f>AVERAGE(SNPP_OMPS!AC458:AH458)</f>
        <v>13.766666666666667</v>
      </c>
      <c r="J458" s="1">
        <f>AVERAGE(N20_OMPS!AC458:AH458)</f>
        <v>10.683333333333332</v>
      </c>
      <c r="K458" s="1">
        <f>AVERAGE(TROPOMI!AC458:AH458)</f>
        <v>27.416666666666668</v>
      </c>
      <c r="L458" s="1">
        <f>AVERAGE(OMI!AV458:BA458)</f>
        <v>9.6833333333333336</v>
      </c>
      <c r="M458" s="1">
        <f>AVERAGE(SNPP_OMPS!AV458:BA458)</f>
        <v>11.85</v>
      </c>
      <c r="N458" s="1">
        <f>AVERAGE(N20_OMPS!AV458:BA458)</f>
        <v>7.3666666666666671</v>
      </c>
      <c r="O458" s="1">
        <f>AVERAGE(TROPOMI!AV458:BA458)</f>
        <v>2.8499999999999996</v>
      </c>
      <c r="P458" s="1">
        <f>AVERAGE(OMI!BO458:BT458)</f>
        <v>1.2333333333333332</v>
      </c>
      <c r="Q458" s="1">
        <f>AVERAGE(SNPP_OMPS!BO458:BT458)</f>
        <v>1.1666666666666667</v>
      </c>
      <c r="R458" s="1">
        <f>AVERAGE(N20_OMPS!BO458:BT458)</f>
        <v>1.4166666666666667</v>
      </c>
      <c r="S458" s="1">
        <f>AVERAGE(TROPOMI!BO458:BT458)</f>
        <v>9.1333333333333329</v>
      </c>
      <c r="T458" s="2">
        <f>AVERAGE(OMI!CH458:CM458)</f>
        <v>1664.6666666666667</v>
      </c>
      <c r="U458" s="2">
        <f>AVERAGE(SNPP_OMPS!CH458:CM458)</f>
        <v>494.83333333333331</v>
      </c>
      <c r="V458" s="2">
        <f>AVERAGE(N20_OMPS!CH458:CM458)</f>
        <v>4795.166666666667</v>
      </c>
      <c r="W458" s="2">
        <f>AVERAGE(TROPOMI!CH458:CM458)</f>
        <v>46704.833333333336</v>
      </c>
    </row>
    <row r="459" spans="1:23" x14ac:dyDescent="0.2">
      <c r="A459">
        <v>228</v>
      </c>
      <c r="B459">
        <v>26.593416150413201</v>
      </c>
      <c r="C459">
        <v>52.003917574318599</v>
      </c>
      <c r="D459">
        <v>1</v>
      </c>
      <c r="E459" t="s">
        <v>102</v>
      </c>
      <c r="F459" t="s">
        <v>899</v>
      </c>
      <c r="G459" t="s">
        <v>900</v>
      </c>
      <c r="H459" s="1">
        <f>AVERAGE(OMI!AC459:AH459)</f>
        <v>44.4</v>
      </c>
      <c r="I459" s="1">
        <f>AVERAGE(SNPP_OMPS!AC459:AH459)</f>
        <v>106.23333333333335</v>
      </c>
      <c r="J459" s="1">
        <f>AVERAGE(N20_OMPS!AC459:AH459)</f>
        <v>29.05</v>
      </c>
      <c r="K459" s="1">
        <f>AVERAGE(TROPOMI!AC459:AH459)</f>
        <v>55.599999999999994</v>
      </c>
      <c r="L459" s="1">
        <f>AVERAGE(OMI!AV459:BA459)</f>
        <v>22.916666666666668</v>
      </c>
      <c r="M459" s="1">
        <f>AVERAGE(SNPP_OMPS!AV459:BA459)</f>
        <v>37.300000000000004</v>
      </c>
      <c r="N459" s="1">
        <f>AVERAGE(N20_OMPS!AV459:BA459)</f>
        <v>23.55</v>
      </c>
      <c r="O459" s="1">
        <f>AVERAGE(TROPOMI!AV459:BA459)</f>
        <v>5.5166666666666666</v>
      </c>
      <c r="P459" s="1">
        <f>AVERAGE(OMI!BO459:BT459)</f>
        <v>1.9666666666666668</v>
      </c>
      <c r="Q459" s="1">
        <f>AVERAGE(SNPP_OMPS!BO459:BT459)</f>
        <v>2.6666666666666665</v>
      </c>
      <c r="R459" s="1">
        <f>AVERAGE(N20_OMPS!BO459:BT459)</f>
        <v>1.3</v>
      </c>
      <c r="S459" s="1">
        <f>AVERAGE(TROPOMI!BO459:BT459)</f>
        <v>9.9166666666666661</v>
      </c>
      <c r="T459" s="2">
        <f>AVERAGE(OMI!CH459:CM459)</f>
        <v>1125.6666666666667</v>
      </c>
      <c r="U459" s="2">
        <f>AVERAGE(SNPP_OMPS!CH459:CM459)</f>
        <v>432</v>
      </c>
      <c r="V459" s="2">
        <f>AVERAGE(N20_OMPS!CH459:CM459)</f>
        <v>1707.8333333333333</v>
      </c>
      <c r="W459" s="2">
        <f>AVERAGE(TROPOMI!CH459:CM459)</f>
        <v>35734.333333333336</v>
      </c>
    </row>
    <row r="460" spans="1:23" x14ac:dyDescent="0.2">
      <c r="A460">
        <v>229</v>
      </c>
      <c r="B460">
        <v>26.581872476247302</v>
      </c>
      <c r="C460">
        <v>107.949623227575</v>
      </c>
      <c r="D460">
        <v>590</v>
      </c>
      <c r="E460" t="s">
        <v>100</v>
      </c>
      <c r="F460" t="s">
        <v>881</v>
      </c>
      <c r="G460" t="s">
        <v>289</v>
      </c>
      <c r="H460" s="1">
        <f>AVERAGE(OMI!AC460:AH460)</f>
        <v>10.733333333333334</v>
      </c>
      <c r="I460" s="1">
        <f>AVERAGE(SNPP_OMPS!AC460:AH460)</f>
        <v>13.833333333333334</v>
      </c>
      <c r="J460" s="1">
        <f>AVERAGE(N20_OMPS!AC460:AH460)</f>
        <v>5.3</v>
      </c>
      <c r="K460" s="1">
        <f>AVERAGE(TROPOMI!AC460:AH460)</f>
        <v>5.7666666666666666</v>
      </c>
      <c r="L460" s="1">
        <f>AVERAGE(OMI!AV460:BA460)</f>
        <v>10.516666666666666</v>
      </c>
      <c r="M460" s="1">
        <f>AVERAGE(SNPP_OMPS!AV460:BA460)</f>
        <v>14.733333333333333</v>
      </c>
      <c r="N460" s="1">
        <f>AVERAGE(N20_OMPS!AV460:BA460)</f>
        <v>7.9833333333333343</v>
      </c>
      <c r="O460" s="1">
        <f>AVERAGE(TROPOMI!AV460:BA460)</f>
        <v>2.2166666666666668</v>
      </c>
      <c r="P460" s="1">
        <f>AVERAGE(OMI!BO460:BT460)</f>
        <v>1.1333333333333333</v>
      </c>
      <c r="Q460" s="1">
        <f>AVERAGE(SNPP_OMPS!BO460:BT460)</f>
        <v>0.89999999999999991</v>
      </c>
      <c r="R460" s="1">
        <f>AVERAGE(N20_OMPS!BO460:BT460)</f>
        <v>0.71666666666666667</v>
      </c>
      <c r="S460" s="1">
        <f>AVERAGE(TROPOMI!BO460:BT460)</f>
        <v>2.5666666666666669</v>
      </c>
      <c r="T460" s="2">
        <f>AVERAGE(OMI!CH460:CM460)</f>
        <v>542.16666666666663</v>
      </c>
      <c r="U460" s="2">
        <f>AVERAGE(SNPP_OMPS!CH460:CM460)</f>
        <v>100.83333333333333</v>
      </c>
      <c r="V460" s="2">
        <f>AVERAGE(N20_OMPS!CH460:CM460)</f>
        <v>1581</v>
      </c>
      <c r="W460" s="2">
        <f>AVERAGE(TROPOMI!CH460:CM460)</f>
        <v>13986.166666666666</v>
      </c>
    </row>
    <row r="461" spans="1:23" x14ac:dyDescent="0.2">
      <c r="A461">
        <v>483</v>
      </c>
      <c r="B461">
        <v>26.522991000000001</v>
      </c>
      <c r="C461">
        <v>106.474164</v>
      </c>
      <c r="D461">
        <v>1270</v>
      </c>
      <c r="E461" t="s">
        <v>91</v>
      </c>
      <c r="F461" t="s">
        <v>876</v>
      </c>
      <c r="G461" t="s">
        <v>289</v>
      </c>
      <c r="H461" s="1">
        <f>AVERAGE(OMI!AC461:AH461)</f>
        <v>5.1499999999999995</v>
      </c>
      <c r="I461" s="1">
        <f>AVERAGE(SNPP_OMPS!AC461:AH461)</f>
        <v>20.083333333333332</v>
      </c>
      <c r="J461" s="1">
        <f>AVERAGE(N20_OMPS!AC461:AH461)</f>
        <v>3.7833333333333332</v>
      </c>
      <c r="K461" s="1">
        <f>AVERAGE(TROPOMI!AC461:AH461)</f>
        <v>18.533333333333331</v>
      </c>
      <c r="L461" s="1">
        <f>AVERAGE(OMI!AV461:BA461)</f>
        <v>11.183333333333332</v>
      </c>
      <c r="M461" s="1">
        <f>AVERAGE(SNPP_OMPS!AV461:BA461)</f>
        <v>15.566666666666665</v>
      </c>
      <c r="N461" s="1">
        <f>AVERAGE(N20_OMPS!AV461:BA461)</f>
        <v>8.9666666666666668</v>
      </c>
      <c r="O461" s="1">
        <f>AVERAGE(TROPOMI!AV461:BA461)</f>
        <v>2.5666666666666669</v>
      </c>
      <c r="P461" s="1">
        <f>AVERAGE(OMI!BO461:BT461)</f>
        <v>0.5</v>
      </c>
      <c r="Q461" s="1">
        <f>AVERAGE(SNPP_OMPS!BO461:BT461)</f>
        <v>1.2833333333333334</v>
      </c>
      <c r="R461" s="1">
        <f>AVERAGE(N20_OMPS!BO461:BT461)</f>
        <v>0.43333333333333335</v>
      </c>
      <c r="S461" s="1">
        <f>AVERAGE(TROPOMI!BO461:BT461)</f>
        <v>7.1333333333333337</v>
      </c>
      <c r="T461" s="2">
        <f>AVERAGE(OMI!CH461:CM461)</f>
        <v>481.16666666666669</v>
      </c>
      <c r="U461" s="2">
        <f>AVERAGE(SNPP_OMPS!CH461:CM461)</f>
        <v>97</v>
      </c>
      <c r="V461" s="2">
        <f>AVERAGE(N20_OMPS!CH461:CM461)</f>
        <v>1410.8333333333333</v>
      </c>
      <c r="W461" s="2">
        <f>AVERAGE(TROPOMI!CH461:CM461)</f>
        <v>11749</v>
      </c>
    </row>
    <row r="462" spans="1:23" x14ac:dyDescent="0.2">
      <c r="A462">
        <v>749</v>
      </c>
      <c r="B462">
        <v>26.444800000000001</v>
      </c>
      <c r="C462">
        <v>90.363230000000001</v>
      </c>
      <c r="D462">
        <v>55</v>
      </c>
      <c r="E462" t="s">
        <v>100</v>
      </c>
      <c r="F462" t="s">
        <v>905</v>
      </c>
      <c r="G462" t="s">
        <v>755</v>
      </c>
      <c r="H462" s="1">
        <f>AVERAGE(OMI!AC462:AH462)</f>
        <v>22.033333333333331</v>
      </c>
      <c r="I462" s="1">
        <f>AVERAGE(SNPP_OMPS!AC462:AH462)</f>
        <v>25.149999999999995</v>
      </c>
      <c r="J462" s="1">
        <f>AVERAGE(N20_OMPS!AC462:AH462)</f>
        <v>16.899999999999999</v>
      </c>
      <c r="K462" s="1">
        <f>AVERAGE(TROPOMI!AC462:AH462)</f>
        <v>14.4</v>
      </c>
      <c r="L462" s="1">
        <f>AVERAGE(OMI!AV462:BA462)</f>
        <v>9.2333333333333343</v>
      </c>
      <c r="M462" s="1">
        <f>AVERAGE(SNPP_OMPS!AV462:BA462)</f>
        <v>12.933333333333332</v>
      </c>
      <c r="N462" s="1">
        <f>AVERAGE(N20_OMPS!AV462:BA462)</f>
        <v>7.75</v>
      </c>
      <c r="O462" s="1">
        <f>AVERAGE(TROPOMI!AV462:BA462)</f>
        <v>2.7333333333333338</v>
      </c>
      <c r="P462" s="1">
        <f>AVERAGE(OMI!BO462:BT462)</f>
        <v>2.3166666666666669</v>
      </c>
      <c r="Q462" s="1">
        <f>AVERAGE(SNPP_OMPS!BO462:BT462)</f>
        <v>1.9666666666666668</v>
      </c>
      <c r="R462" s="1">
        <f>AVERAGE(N20_OMPS!BO462:BT462)</f>
        <v>2.1666666666666665</v>
      </c>
      <c r="S462" s="1">
        <f>AVERAGE(TROPOMI!BO462:BT462)</f>
        <v>5.2166666666666668</v>
      </c>
      <c r="T462" s="2">
        <f>AVERAGE(OMI!CH462:CM462)</f>
        <v>1731.3333333333333</v>
      </c>
      <c r="U462" s="2">
        <f>AVERAGE(SNPP_OMPS!CH462:CM462)</f>
        <v>436.5</v>
      </c>
      <c r="V462" s="2">
        <f>AVERAGE(N20_OMPS!CH462:CM462)</f>
        <v>5015.166666666667</v>
      </c>
      <c r="W462" s="2">
        <f>AVERAGE(TROPOMI!CH462:CM462)</f>
        <v>44393.166666666664</v>
      </c>
    </row>
    <row r="463" spans="1:23" x14ac:dyDescent="0.2">
      <c r="A463">
        <v>750</v>
      </c>
      <c r="B463">
        <v>26.299099999999999</v>
      </c>
      <c r="C463">
        <v>74.125510000000006</v>
      </c>
      <c r="D463">
        <v>352</v>
      </c>
      <c r="E463" t="s">
        <v>100</v>
      </c>
      <c r="F463" t="s">
        <v>907</v>
      </c>
      <c r="G463" t="s">
        <v>755</v>
      </c>
      <c r="H463" s="1">
        <f>AVERAGE(OMI!AC463:AH463)</f>
        <v>15.383333333333333</v>
      </c>
      <c r="I463" s="1">
        <f>AVERAGE(SNPP_OMPS!AC463:AH463)</f>
        <v>7.666666666666667</v>
      </c>
      <c r="J463" s="1">
        <f>AVERAGE(N20_OMPS!AC463:AH463)</f>
        <v>5.4833333333333334</v>
      </c>
      <c r="K463" s="1">
        <f>AVERAGE(TROPOMI!AC463:AH463)</f>
        <v>7.1833333333333336</v>
      </c>
      <c r="L463" s="1">
        <f>AVERAGE(OMI!AV463:BA463)</f>
        <v>7.0500000000000007</v>
      </c>
      <c r="M463" s="1">
        <f>AVERAGE(SNPP_OMPS!AV463:BA463)</f>
        <v>7.6333333333333337</v>
      </c>
      <c r="N463" s="1">
        <f>AVERAGE(N20_OMPS!AV463:BA463)</f>
        <v>5.3999999999999995</v>
      </c>
      <c r="O463" s="1">
        <f>AVERAGE(TROPOMI!AV463:BA463)</f>
        <v>1.6333333333333331</v>
      </c>
      <c r="P463" s="1">
        <f>AVERAGE(OMI!BO463:BT463)</f>
        <v>2.15</v>
      </c>
      <c r="Q463" s="1">
        <f>AVERAGE(SNPP_OMPS!BO463:BT463)</f>
        <v>1</v>
      </c>
      <c r="R463" s="1">
        <f>AVERAGE(N20_OMPS!BO463:BT463)</f>
        <v>1.0166666666666666</v>
      </c>
      <c r="S463" s="1">
        <f>AVERAGE(TROPOMI!BO463:BT463)</f>
        <v>4.333333333333333</v>
      </c>
      <c r="T463" s="2">
        <f>AVERAGE(OMI!CH463:CM463)</f>
        <v>1847.5</v>
      </c>
      <c r="U463" s="2">
        <f>AVERAGE(SNPP_OMPS!CH463:CM463)</f>
        <v>553.16666666666663</v>
      </c>
      <c r="V463" s="2">
        <f>AVERAGE(N20_OMPS!CH463:CM463)</f>
        <v>5512.333333333333</v>
      </c>
      <c r="W463" s="2">
        <f>AVERAGE(TROPOMI!CH463:CM463)</f>
        <v>48187.5</v>
      </c>
    </row>
    <row r="464" spans="1:23" x14ac:dyDescent="0.2">
      <c r="A464">
        <v>461</v>
      </c>
      <c r="B464">
        <v>26.218230169999998</v>
      </c>
      <c r="C464">
        <v>105.6868994</v>
      </c>
      <c r="D464">
        <v>1285</v>
      </c>
      <c r="E464" t="s">
        <v>100</v>
      </c>
      <c r="F464" t="s">
        <v>895</v>
      </c>
      <c r="G464" t="s">
        <v>289</v>
      </c>
      <c r="H464" s="1">
        <f>AVERAGE(OMI!AC464:AH464)</f>
        <v>5.6333333333333329</v>
      </c>
      <c r="I464" s="1">
        <f>AVERAGE(SNPP_OMPS!AC464:AH464)</f>
        <v>12.333333333333334</v>
      </c>
      <c r="J464" s="1">
        <f>AVERAGE(N20_OMPS!AC464:AH464)</f>
        <v>10.266666666666667</v>
      </c>
      <c r="K464" s="1">
        <f>AVERAGE(TROPOMI!AC464:AH464)</f>
        <v>10.116666666666667</v>
      </c>
      <c r="L464" s="1">
        <f>AVERAGE(OMI!AV464:BA464)</f>
        <v>10.566666666666665</v>
      </c>
      <c r="M464" s="1">
        <f>AVERAGE(SNPP_OMPS!AV464:BA464)</f>
        <v>13.666666666666666</v>
      </c>
      <c r="N464" s="1">
        <f>AVERAGE(N20_OMPS!AV464:BA464)</f>
        <v>8.3666666666666671</v>
      </c>
      <c r="O464" s="1">
        <f>AVERAGE(TROPOMI!AV464:BA464)</f>
        <v>2.3166666666666669</v>
      </c>
      <c r="P464" s="1">
        <f>AVERAGE(OMI!BO464:BT464)</f>
        <v>0.54999999999999993</v>
      </c>
      <c r="Q464" s="1">
        <f>AVERAGE(SNPP_OMPS!BO464:BT464)</f>
        <v>0.8833333333333333</v>
      </c>
      <c r="R464" s="1">
        <f>AVERAGE(N20_OMPS!BO464:BT464)</f>
        <v>1.2166666666666668</v>
      </c>
      <c r="S464" s="1">
        <f>AVERAGE(TROPOMI!BO464:BT464)</f>
        <v>4.3</v>
      </c>
      <c r="T464" s="2">
        <f>AVERAGE(OMI!CH464:CM464)</f>
        <v>627</v>
      </c>
      <c r="U464" s="2">
        <f>AVERAGE(SNPP_OMPS!CH464:CM464)</f>
        <v>143.33333333333334</v>
      </c>
      <c r="V464" s="2">
        <f>AVERAGE(N20_OMPS!CH464:CM464)</f>
        <v>1788.1666666666667</v>
      </c>
      <c r="W464" s="2">
        <f>AVERAGE(TROPOMI!CH464:CM464)</f>
        <v>14110.833333333334</v>
      </c>
    </row>
    <row r="465" spans="1:23" x14ac:dyDescent="0.2">
      <c r="A465">
        <v>420</v>
      </c>
      <c r="B465">
        <v>26.20273869</v>
      </c>
      <c r="C465">
        <v>44.015426769999998</v>
      </c>
      <c r="D465">
        <v>617</v>
      </c>
      <c r="E465" t="s">
        <v>100</v>
      </c>
      <c r="F465" t="s">
        <v>878</v>
      </c>
      <c r="G465" t="s">
        <v>850</v>
      </c>
      <c r="H465" s="1">
        <f>AVERAGE(OMI!AC465:AH465)</f>
        <v>21.833333333333332</v>
      </c>
      <c r="I465" s="1">
        <f>AVERAGE(SNPP_OMPS!AC465:AH465)</f>
        <v>10.483333333333333</v>
      </c>
      <c r="J465" s="1">
        <f>AVERAGE(N20_OMPS!AC465:AH465)</f>
        <v>14.849999999999996</v>
      </c>
      <c r="K465" s="1">
        <f>AVERAGE(TROPOMI!AC465:AH465)</f>
        <v>18.616666666666667</v>
      </c>
      <c r="L465" s="1">
        <f>AVERAGE(OMI!AV465:BA465)</f>
        <v>4.7666666666666666</v>
      </c>
      <c r="M465" s="1">
        <f>AVERAGE(SNPP_OMPS!AV465:BA465)</f>
        <v>5.2833333333333341</v>
      </c>
      <c r="N465" s="1">
        <f>AVERAGE(N20_OMPS!AV465:BA465)</f>
        <v>4.0666666666666664</v>
      </c>
      <c r="O465" s="1">
        <f>AVERAGE(TROPOMI!AV465:BA465)</f>
        <v>1.5666666666666667</v>
      </c>
      <c r="P465" s="1">
        <f>AVERAGE(OMI!BO465:BT465)</f>
        <v>4.583333333333333</v>
      </c>
      <c r="Q465" s="1">
        <f>AVERAGE(SNPP_OMPS!BO465:BT465)</f>
        <v>1.9833333333333336</v>
      </c>
      <c r="R465" s="1">
        <f>AVERAGE(N20_OMPS!BO465:BT465)</f>
        <v>3.65</v>
      </c>
      <c r="S465" s="1">
        <f>AVERAGE(TROPOMI!BO465:BT465)</f>
        <v>11.700000000000001</v>
      </c>
      <c r="T465" s="2">
        <f>AVERAGE(OMI!CH465:CM465)</f>
        <v>2312.8333333333335</v>
      </c>
      <c r="U465" s="2">
        <f>AVERAGE(SNPP_OMPS!CH465:CM465)</f>
        <v>748.33333333333337</v>
      </c>
      <c r="V465" s="2">
        <f>AVERAGE(N20_OMPS!CH465:CM465)</f>
        <v>7271.333333333333</v>
      </c>
      <c r="W465" s="2">
        <f>AVERAGE(TROPOMI!CH465:CM465)</f>
        <v>58444.833333333336</v>
      </c>
    </row>
    <row r="466" spans="1:23" x14ac:dyDescent="0.2">
      <c r="A466">
        <v>845</v>
      </c>
      <c r="B466">
        <v>26.164582655030198</v>
      </c>
      <c r="C466">
        <v>103.132802501794</v>
      </c>
      <c r="D466">
        <v>1530</v>
      </c>
      <c r="E466" t="s">
        <v>100</v>
      </c>
      <c r="F466" t="s">
        <v>911</v>
      </c>
      <c r="G466" t="s">
        <v>289</v>
      </c>
      <c r="H466" s="1">
        <f>AVERAGE(OMI!AC466:AH466)</f>
        <v>7.0333333333333341</v>
      </c>
      <c r="I466" s="1">
        <f>AVERAGE(SNPP_OMPS!AC466:AH466)</f>
        <v>8.7833333333333332</v>
      </c>
      <c r="J466" s="1">
        <f>AVERAGE(N20_OMPS!AC466:AH466)</f>
        <v>11.950000000000001</v>
      </c>
      <c r="K466" s="1">
        <f>AVERAGE(TROPOMI!AC466:AH466)</f>
        <v>6.9833333333333334</v>
      </c>
      <c r="L466" s="1">
        <f>AVERAGE(OMI!AV466:BA466)</f>
        <v>7.45</v>
      </c>
      <c r="M466" s="1">
        <f>AVERAGE(SNPP_OMPS!AV466:BA466)</f>
        <v>10.283333333333333</v>
      </c>
      <c r="N466" s="1">
        <f>AVERAGE(N20_OMPS!AV466:BA466)</f>
        <v>5.4333333333333336</v>
      </c>
      <c r="O466" s="1">
        <f>AVERAGE(TROPOMI!AV466:BA466)</f>
        <v>1.7166666666666668</v>
      </c>
      <c r="P466" s="1">
        <f>AVERAGE(OMI!BO466:BT466)</f>
        <v>0.93333333333333324</v>
      </c>
      <c r="Q466" s="1">
        <f>AVERAGE(SNPP_OMPS!BO466:BT466)</f>
        <v>0.85</v>
      </c>
      <c r="R466" s="1">
        <f>AVERAGE(N20_OMPS!BO466:BT466)</f>
        <v>2.1999999999999997</v>
      </c>
      <c r="S466" s="1">
        <f>AVERAGE(TROPOMI!BO466:BT466)</f>
        <v>3.9</v>
      </c>
      <c r="T466" s="2">
        <f>AVERAGE(OMI!CH466:CM466)</f>
        <v>682.66666666666663</v>
      </c>
      <c r="U466" s="2">
        <f>AVERAGE(SNPP_OMPS!CH466:CM466)</f>
        <v>188.66666666666666</v>
      </c>
      <c r="V466" s="2">
        <f>AVERAGE(N20_OMPS!CH466:CM466)</f>
        <v>2669.3333333333335</v>
      </c>
      <c r="W466" s="2">
        <f>AVERAGE(TROPOMI!CH466:CM466)</f>
        <v>20552.5</v>
      </c>
    </row>
    <row r="467" spans="1:23" x14ac:dyDescent="0.2">
      <c r="A467">
        <v>805</v>
      </c>
      <c r="B467">
        <v>26.0944</v>
      </c>
      <c r="C467">
        <v>50.6</v>
      </c>
      <c r="D467">
        <v>15</v>
      </c>
      <c r="E467" t="s">
        <v>100</v>
      </c>
      <c r="F467" t="s">
        <v>889</v>
      </c>
      <c r="G467" t="s">
        <v>850</v>
      </c>
      <c r="H467" s="1">
        <f>AVERAGE(OMI!AC467:AH467)</f>
        <v>58.25</v>
      </c>
      <c r="I467" s="1">
        <f>AVERAGE(SNPP_OMPS!AC467:AH467)</f>
        <v>57.983333333333327</v>
      </c>
      <c r="J467" s="1">
        <f>AVERAGE(N20_OMPS!AC467:AH467)</f>
        <v>28.150000000000002</v>
      </c>
      <c r="K467" s="1">
        <f>AVERAGE(TROPOMI!AC467:AH467)</f>
        <v>62.5</v>
      </c>
      <c r="L467" s="1">
        <f>AVERAGE(OMI!AV467:BA467)</f>
        <v>15.9</v>
      </c>
      <c r="M467" s="1">
        <f>AVERAGE(SNPP_OMPS!AV467:BA467)</f>
        <v>22.133333333333336</v>
      </c>
      <c r="N467" s="1">
        <f>AVERAGE(N20_OMPS!AV467:BA467)</f>
        <v>12.066666666666668</v>
      </c>
      <c r="O467" s="1">
        <f>AVERAGE(TROPOMI!AV467:BA467)</f>
        <v>5.15</v>
      </c>
      <c r="P467" s="1">
        <f>AVERAGE(OMI!BO467:BT467)</f>
        <v>3.6666666666666674</v>
      </c>
      <c r="Q467" s="1">
        <f>AVERAGE(SNPP_OMPS!BO467:BT467)</f>
        <v>2.5666666666666669</v>
      </c>
      <c r="R467" s="1">
        <f>AVERAGE(N20_OMPS!BO467:BT467)</f>
        <v>2.4</v>
      </c>
      <c r="S467" s="1">
        <f>AVERAGE(TROPOMI!BO467:BT467)</f>
        <v>12.133333333333333</v>
      </c>
      <c r="T467" s="2">
        <f>AVERAGE(OMI!CH467:CM467)</f>
        <v>1671.6666666666667</v>
      </c>
      <c r="U467" s="2">
        <f>AVERAGE(SNPP_OMPS!CH467:CM467)</f>
        <v>555.66666666666663</v>
      </c>
      <c r="V467" s="2">
        <f>AVERAGE(N20_OMPS!CH467:CM467)</f>
        <v>4458.833333333333</v>
      </c>
      <c r="W467" s="2">
        <f>AVERAGE(TROPOMI!CH467:CM467)</f>
        <v>37113.333333333336</v>
      </c>
    </row>
    <row r="468" spans="1:23" x14ac:dyDescent="0.2">
      <c r="A468">
        <v>615</v>
      </c>
      <c r="B468">
        <v>26.074529999999999</v>
      </c>
      <c r="C468">
        <v>74.385040000000004</v>
      </c>
      <c r="D468">
        <v>477</v>
      </c>
      <c r="E468" t="s">
        <v>100</v>
      </c>
      <c r="F468" t="s">
        <v>909</v>
      </c>
      <c r="G468" t="s">
        <v>755</v>
      </c>
      <c r="H468" s="1">
        <f>AVERAGE(OMI!AC468:AH468)</f>
        <v>9.7166666666666668</v>
      </c>
      <c r="I468" s="1">
        <f>AVERAGE(SNPP_OMPS!AC468:AH468)</f>
        <v>6.4833333333333334</v>
      </c>
      <c r="J468" s="1">
        <f>AVERAGE(N20_OMPS!AC468:AH468)</f>
        <v>3.8000000000000003</v>
      </c>
      <c r="K468" s="1">
        <f>AVERAGE(TROPOMI!AC468:AH468)</f>
        <v>3.0166666666666671</v>
      </c>
      <c r="L468" s="1">
        <f>AVERAGE(OMI!AV468:BA468)</f>
        <v>6.4333333333333327</v>
      </c>
      <c r="M468" s="1">
        <f>AVERAGE(SNPP_OMPS!AV468:BA468)</f>
        <v>7.4166666666666652</v>
      </c>
      <c r="N468" s="1">
        <f>AVERAGE(N20_OMPS!AV468:BA468)</f>
        <v>5.0333333333333341</v>
      </c>
      <c r="O468" s="1">
        <f>AVERAGE(TROPOMI!AV468:BA468)</f>
        <v>1.4833333333333334</v>
      </c>
      <c r="P468" s="1">
        <f>AVERAGE(OMI!BO468:BT468)</f>
        <v>1.5666666666666667</v>
      </c>
      <c r="Q468" s="1">
        <f>AVERAGE(SNPP_OMPS!BO468:BT468)</f>
        <v>0.9</v>
      </c>
      <c r="R468" s="1">
        <f>AVERAGE(N20_OMPS!BO468:BT468)</f>
        <v>0.76666666666666661</v>
      </c>
      <c r="S468" s="1">
        <f>AVERAGE(TROPOMI!BO468:BT468)</f>
        <v>1.8333333333333333</v>
      </c>
      <c r="T468" s="2">
        <f>AVERAGE(OMI!CH468:CM468)</f>
        <v>1700.3333333333333</v>
      </c>
      <c r="U468" s="2">
        <f>AVERAGE(SNPP_OMPS!CH468:CM468)</f>
        <v>497.16666666666669</v>
      </c>
      <c r="V468" s="2">
        <f>AVERAGE(N20_OMPS!CH468:CM468)</f>
        <v>5188.833333333333</v>
      </c>
      <c r="W468" s="2">
        <f>AVERAGE(TROPOMI!CH468:CM468)</f>
        <v>45698.5</v>
      </c>
    </row>
    <row r="469" spans="1:23" x14ac:dyDescent="0.2">
      <c r="A469">
        <v>422</v>
      </c>
      <c r="B469">
        <v>25.913</v>
      </c>
      <c r="C469">
        <v>81.326999999999998</v>
      </c>
      <c r="D469">
        <v>117</v>
      </c>
      <c r="E469" t="s">
        <v>100</v>
      </c>
      <c r="F469" t="s">
        <v>898</v>
      </c>
      <c r="G469" t="s">
        <v>755</v>
      </c>
      <c r="H469" s="1">
        <f>AVERAGE(OMI!AC469:AH469)</f>
        <v>13.716666666666667</v>
      </c>
      <c r="I469" s="1">
        <f>AVERAGE(SNPP_OMPS!AC469:AH469)</f>
        <v>22.416666666666668</v>
      </c>
      <c r="J469" s="1">
        <f>AVERAGE(N20_OMPS!AC469:AH469)</f>
        <v>13</v>
      </c>
      <c r="K469" s="1">
        <f>AVERAGE(TROPOMI!AC469:AH469)</f>
        <v>24.083333333333339</v>
      </c>
      <c r="L469" s="1">
        <f>AVERAGE(OMI!AV469:BA469)</f>
        <v>8.8666666666666671</v>
      </c>
      <c r="M469" s="1">
        <f>AVERAGE(SNPP_OMPS!AV469:BA469)</f>
        <v>11.283333333333333</v>
      </c>
      <c r="N469" s="1">
        <f>AVERAGE(N20_OMPS!AV469:BA469)</f>
        <v>6.7666666666666666</v>
      </c>
      <c r="O469" s="1">
        <f>AVERAGE(TROPOMI!AV469:BA469)</f>
        <v>2.4833333333333329</v>
      </c>
      <c r="P469" s="1">
        <f>AVERAGE(OMI!BO469:BT469)</f>
        <v>1.5166666666666666</v>
      </c>
      <c r="Q469" s="1">
        <f>AVERAGE(SNPP_OMPS!BO469:BT469)</f>
        <v>1.9833333333333332</v>
      </c>
      <c r="R469" s="1">
        <f>AVERAGE(N20_OMPS!BO469:BT469)</f>
        <v>1.9166666666666667</v>
      </c>
      <c r="S469" s="1">
        <f>AVERAGE(TROPOMI!BO469:BT469)</f>
        <v>9.5666666666666682</v>
      </c>
      <c r="T469" s="2">
        <f>AVERAGE(OMI!CH469:CM469)</f>
        <v>1621.5</v>
      </c>
      <c r="U469" s="2">
        <f>AVERAGE(SNPP_OMPS!CH469:CM469)</f>
        <v>499</v>
      </c>
      <c r="V469" s="2">
        <f>AVERAGE(N20_OMPS!CH469:CM469)</f>
        <v>4826.833333333333</v>
      </c>
      <c r="W469" s="2">
        <f>AVERAGE(TROPOMI!CH469:CM469)</f>
        <v>45973.666666666664</v>
      </c>
    </row>
    <row r="470" spans="1:23" x14ac:dyDescent="0.2">
      <c r="A470">
        <v>423</v>
      </c>
      <c r="B470">
        <v>25.90957525</v>
      </c>
      <c r="C470">
        <v>51.556048689999997</v>
      </c>
      <c r="D470">
        <v>1</v>
      </c>
      <c r="E470" t="s">
        <v>102</v>
      </c>
      <c r="F470" t="s">
        <v>902</v>
      </c>
      <c r="G470" t="s">
        <v>900</v>
      </c>
      <c r="H470" s="1">
        <f>AVERAGE(OMI!AC470:AH470)</f>
        <v>95.466666666666683</v>
      </c>
      <c r="I470" s="1">
        <f>AVERAGE(SNPP_OMPS!AC470:AH470)</f>
        <v>122.05000000000001</v>
      </c>
      <c r="J470" s="1">
        <f>AVERAGE(N20_OMPS!AC470:AH470)</f>
        <v>94.25</v>
      </c>
      <c r="K470" s="1">
        <f>AVERAGE(TROPOMI!AC470:AH470)</f>
        <v>95.966666666666654</v>
      </c>
      <c r="L470" s="1">
        <f>AVERAGE(OMI!AV470:BA470)</f>
        <v>17.683333333333334</v>
      </c>
      <c r="M470" s="1">
        <f>AVERAGE(SNPP_OMPS!AV470:BA470)</f>
        <v>27</v>
      </c>
      <c r="N470" s="1">
        <f>AVERAGE(N20_OMPS!AV470:BA470)</f>
        <v>13.083333333333334</v>
      </c>
      <c r="O470" s="1">
        <f>AVERAGE(TROPOMI!AV470:BA470)</f>
        <v>6.9833333333333334</v>
      </c>
      <c r="P470" s="1">
        <f>AVERAGE(OMI!BO470:BT470)</f>
        <v>5.3666666666666671</v>
      </c>
      <c r="Q470" s="1">
        <f>AVERAGE(SNPP_OMPS!BO470:BT470)</f>
        <v>4.5333333333333323</v>
      </c>
      <c r="R470" s="1">
        <f>AVERAGE(N20_OMPS!BO470:BT470)</f>
        <v>7.2166666666666659</v>
      </c>
      <c r="S470" s="1">
        <f>AVERAGE(TROPOMI!BO470:BT470)</f>
        <v>13.716666666666667</v>
      </c>
      <c r="T470" s="2">
        <f>AVERAGE(OMI!CH470:CM470)</f>
        <v>1924.1666666666667</v>
      </c>
      <c r="U470" s="2">
        <f>AVERAGE(SNPP_OMPS!CH470:CM470)</f>
        <v>638.83333333333337</v>
      </c>
      <c r="V470" s="2">
        <f>AVERAGE(N20_OMPS!CH470:CM470)</f>
        <v>5574.333333333333</v>
      </c>
      <c r="W470" s="2">
        <f>AVERAGE(TROPOMI!CH470:CM470)</f>
        <v>38773</v>
      </c>
    </row>
    <row r="471" spans="1:23" x14ac:dyDescent="0.2">
      <c r="A471">
        <v>616</v>
      </c>
      <c r="B471">
        <v>25.892130000000002</v>
      </c>
      <c r="C471">
        <v>71.326580000000007</v>
      </c>
      <c r="D471">
        <v>194</v>
      </c>
      <c r="E471" t="s">
        <v>100</v>
      </c>
      <c r="F471" t="s">
        <v>917</v>
      </c>
      <c r="G471" t="s">
        <v>755</v>
      </c>
      <c r="H471" s="1">
        <f>AVERAGE(OMI!AC471:AH471)</f>
        <v>21.75</v>
      </c>
      <c r="I471" s="1">
        <f>AVERAGE(SNPP_OMPS!AC471:AH471)</f>
        <v>10.383333333333333</v>
      </c>
      <c r="J471" s="1">
        <f>AVERAGE(N20_OMPS!AC471:AH471)</f>
        <v>14.716666666666669</v>
      </c>
      <c r="K471" s="1">
        <f>AVERAGE(TROPOMI!AC471:AH471)</f>
        <v>20.716666666666665</v>
      </c>
      <c r="L471" s="1">
        <f>AVERAGE(OMI!AV471:BA471)</f>
        <v>6.6333333333333329</v>
      </c>
      <c r="M471" s="1">
        <f>AVERAGE(SNPP_OMPS!AV471:BA471)</f>
        <v>7.583333333333333</v>
      </c>
      <c r="N471" s="1">
        <f>AVERAGE(N20_OMPS!AV471:BA471)</f>
        <v>5.2833333333333332</v>
      </c>
      <c r="O471" s="1">
        <f>AVERAGE(TROPOMI!AV471:BA471)</f>
        <v>1.9166666666666667</v>
      </c>
      <c r="P471" s="1">
        <f>AVERAGE(OMI!BO471:BT471)</f>
        <v>3.3166666666666664</v>
      </c>
      <c r="Q471" s="1">
        <f>AVERAGE(SNPP_OMPS!BO471:BT471)</f>
        <v>1.3833333333333335</v>
      </c>
      <c r="R471" s="1">
        <f>AVERAGE(N20_OMPS!BO471:BT471)</f>
        <v>2.7833333333333332</v>
      </c>
      <c r="S471" s="1">
        <f>AVERAGE(TROPOMI!BO471:BT471)</f>
        <v>10.383333333333333</v>
      </c>
      <c r="T471" s="2">
        <f>AVERAGE(OMI!CH471:CM471)</f>
        <v>2040.5</v>
      </c>
      <c r="U471" s="2">
        <f>AVERAGE(SNPP_OMPS!CH471:CM471)</f>
        <v>581.83333333333337</v>
      </c>
      <c r="V471" s="2">
        <f>AVERAGE(N20_OMPS!CH471:CM471)</f>
        <v>6226.166666666667</v>
      </c>
      <c r="W471" s="2">
        <f>AVERAGE(TROPOMI!CH471:CM471)</f>
        <v>52880.5</v>
      </c>
    </row>
    <row r="472" spans="1:23" x14ac:dyDescent="0.2">
      <c r="A472">
        <v>484</v>
      </c>
      <c r="B472">
        <v>25.661799999999999</v>
      </c>
      <c r="C472">
        <v>104.06619999999999</v>
      </c>
      <c r="D472">
        <v>2060</v>
      </c>
      <c r="E472" t="s">
        <v>100</v>
      </c>
      <c r="F472" t="s">
        <v>912</v>
      </c>
      <c r="G472" t="s">
        <v>289</v>
      </c>
      <c r="H472" s="1">
        <f>AVERAGE(OMI!AC472:AH472)</f>
        <v>9.0499999999999989</v>
      </c>
      <c r="I472" s="1">
        <f>AVERAGE(SNPP_OMPS!AC472:AH472)</f>
        <v>12.533333333333333</v>
      </c>
      <c r="J472" s="1">
        <f>AVERAGE(N20_OMPS!AC472:AH472)</f>
        <v>2.2833333333333332</v>
      </c>
      <c r="K472" s="1">
        <f>AVERAGE(TROPOMI!AC472:AH472)</f>
        <v>10.933333333333332</v>
      </c>
      <c r="L472" s="1">
        <f>AVERAGE(OMI!AV472:BA472)</f>
        <v>11.033333333333331</v>
      </c>
      <c r="M472" s="1">
        <f>AVERAGE(SNPP_OMPS!AV472:BA472)</f>
        <v>13.066666666666665</v>
      </c>
      <c r="N472" s="1">
        <f>AVERAGE(N20_OMPS!AV472:BA472)</f>
        <v>7.7666666666666657</v>
      </c>
      <c r="O472" s="1">
        <f>AVERAGE(TROPOMI!AV472:BA472)</f>
        <v>2.0166666666666666</v>
      </c>
      <c r="P472" s="1">
        <f>AVERAGE(OMI!BO472:BT472)</f>
        <v>0.73333333333333339</v>
      </c>
      <c r="Q472" s="1">
        <f>AVERAGE(SNPP_OMPS!BO472:BT472)</f>
        <v>0.95000000000000007</v>
      </c>
      <c r="R472" s="1">
        <f>AVERAGE(N20_OMPS!BO472:BT472)</f>
        <v>0.31666666666666671</v>
      </c>
      <c r="S472" s="1">
        <f>AVERAGE(TROPOMI!BO472:BT472)</f>
        <v>5.5</v>
      </c>
      <c r="T472" s="2">
        <f>AVERAGE(OMI!CH472:CM472)</f>
        <v>518.16666666666663</v>
      </c>
      <c r="U472" s="2">
        <f>AVERAGE(SNPP_OMPS!CH472:CM472)</f>
        <v>130</v>
      </c>
      <c r="V472" s="2">
        <f>AVERAGE(N20_OMPS!CH472:CM472)</f>
        <v>1722.1666666666667</v>
      </c>
      <c r="W472" s="2">
        <f>AVERAGE(TROPOMI!CH472:CM472)</f>
        <v>14231.166666666666</v>
      </c>
    </row>
    <row r="473" spans="1:23" x14ac:dyDescent="0.2">
      <c r="A473">
        <v>230</v>
      </c>
      <c r="B473">
        <v>25.607572000000001</v>
      </c>
      <c r="C473">
        <v>-109.05258000000001</v>
      </c>
      <c r="D473">
        <v>50</v>
      </c>
      <c r="E473" t="s">
        <v>100</v>
      </c>
      <c r="F473" t="s">
        <v>921</v>
      </c>
      <c r="G473" t="s">
        <v>777</v>
      </c>
      <c r="H473" s="1">
        <f>AVERAGE(OMI!AC473:AH473)</f>
        <v>2.1</v>
      </c>
      <c r="I473" s="1">
        <f>AVERAGE(SNPP_OMPS!AC473:AH473)</f>
        <v>16.45</v>
      </c>
      <c r="J473" s="1">
        <f>AVERAGE(N20_OMPS!AC473:AH473)</f>
        <v>9.8666666666666671</v>
      </c>
      <c r="K473" s="1">
        <f>AVERAGE(TROPOMI!AC473:AH473)</f>
        <v>5.0166666666666666</v>
      </c>
      <c r="L473" s="1">
        <f>AVERAGE(OMI!AV473:BA473)</f>
        <v>13.266666666666666</v>
      </c>
      <c r="M473" s="1">
        <f>AVERAGE(SNPP_OMPS!AV473:BA473)</f>
        <v>16.566666666666666</v>
      </c>
      <c r="N473" s="1">
        <f>AVERAGE(N20_OMPS!AV473:BA473)</f>
        <v>11.216666666666667</v>
      </c>
      <c r="O473" s="1">
        <f>AVERAGE(TROPOMI!AV473:BA473)</f>
        <v>3.7666666666666671</v>
      </c>
      <c r="P473" s="1">
        <f>AVERAGE(OMI!BO473:BT473)</f>
        <v>0.16666666666666666</v>
      </c>
      <c r="Q473" s="1">
        <f>AVERAGE(SNPP_OMPS!BO473:BT473)</f>
        <v>0.98333333333333328</v>
      </c>
      <c r="R473" s="1">
        <f>AVERAGE(N20_OMPS!BO473:BT473)</f>
        <v>0.8833333333333333</v>
      </c>
      <c r="S473" s="1">
        <f>AVERAGE(TROPOMI!BO473:BT473)</f>
        <v>1.3166666666666667</v>
      </c>
      <c r="T473" s="2">
        <f>AVERAGE(OMI!CH473:CM473)</f>
        <v>2073.5</v>
      </c>
      <c r="U473" s="2">
        <f>AVERAGE(SNPP_OMPS!CH473:CM473)</f>
        <v>598.16666666666663</v>
      </c>
      <c r="V473" s="2">
        <f>AVERAGE(N20_OMPS!CH473:CM473)</f>
        <v>4746.166666666667</v>
      </c>
      <c r="W473" s="2">
        <f>AVERAGE(TROPOMI!CH473:CM473)</f>
        <v>46165.833333333336</v>
      </c>
    </row>
    <row r="474" spans="1:23" x14ac:dyDescent="0.2">
      <c r="A474">
        <v>231</v>
      </c>
      <c r="B474">
        <v>25.588194058619699</v>
      </c>
      <c r="C474">
        <v>-99.937773922050795</v>
      </c>
      <c r="D474">
        <v>322</v>
      </c>
      <c r="E474" t="s">
        <v>102</v>
      </c>
      <c r="F474" t="s">
        <v>923</v>
      </c>
      <c r="G474" t="s">
        <v>777</v>
      </c>
      <c r="H474" s="1">
        <f>AVERAGE(OMI!AC474:AH474)</f>
        <v>43.016666666666659</v>
      </c>
      <c r="I474" s="1">
        <f>AVERAGE(SNPP_OMPS!AC474:AH474)</f>
        <v>21.366666666666664</v>
      </c>
      <c r="J474" s="1">
        <f>AVERAGE(N20_OMPS!AC474:AH474)</f>
        <v>31.683333333333326</v>
      </c>
      <c r="K474" s="1">
        <f>AVERAGE(TROPOMI!AC474:AH474)</f>
        <v>44.6</v>
      </c>
      <c r="L474" s="1">
        <f>AVERAGE(OMI!AV474:BA474)</f>
        <v>9.5333333333333332</v>
      </c>
      <c r="M474" s="1">
        <f>AVERAGE(SNPP_OMPS!AV474:BA474)</f>
        <v>10.049999999999999</v>
      </c>
      <c r="N474" s="1">
        <f>AVERAGE(N20_OMPS!AV474:BA474)</f>
        <v>7.4333333333333327</v>
      </c>
      <c r="O474" s="1">
        <f>AVERAGE(TROPOMI!AV474:BA474)</f>
        <v>3.6833333333333336</v>
      </c>
      <c r="P474" s="1">
        <f>AVERAGE(OMI!BO474:BT474)</f>
        <v>4.5166666666666666</v>
      </c>
      <c r="Q474" s="1">
        <f>AVERAGE(SNPP_OMPS!BO474:BT474)</f>
        <v>2.1333333333333333</v>
      </c>
      <c r="R474" s="1">
        <f>AVERAGE(N20_OMPS!BO474:BT474)</f>
        <v>4.2666666666666666</v>
      </c>
      <c r="S474" s="1">
        <f>AVERAGE(TROPOMI!BO474:BT474)</f>
        <v>11.983333333333334</v>
      </c>
      <c r="T474" s="2">
        <f>AVERAGE(OMI!CH474:CM474)</f>
        <v>1403.6666666666667</v>
      </c>
      <c r="U474" s="2">
        <f>AVERAGE(SNPP_OMPS!CH474:CM474)</f>
        <v>413.66666666666669</v>
      </c>
      <c r="V474" s="2">
        <f>AVERAGE(N20_OMPS!CH474:CM474)</f>
        <v>4252.333333333333</v>
      </c>
      <c r="W474" s="2">
        <f>AVERAGE(TROPOMI!CH474:CM474)</f>
        <v>32997.333333333336</v>
      </c>
    </row>
    <row r="475" spans="1:23" x14ac:dyDescent="0.2">
      <c r="A475">
        <v>894</v>
      </c>
      <c r="B475">
        <v>25.512699999999999</v>
      </c>
      <c r="C475">
        <v>78.758099999999999</v>
      </c>
      <c r="D475">
        <v>200</v>
      </c>
      <c r="E475" t="s">
        <v>100</v>
      </c>
      <c r="F475" t="s">
        <v>925</v>
      </c>
      <c r="G475" t="s">
        <v>755</v>
      </c>
      <c r="H475" s="1">
        <f>AVERAGE(OMI!AC475:AH475)</f>
        <v>7.9000000000000012</v>
      </c>
      <c r="I475" s="1">
        <f>AVERAGE(SNPP_OMPS!AC475:AH475)</f>
        <v>10.416666666666666</v>
      </c>
      <c r="J475" s="1">
        <f>AVERAGE(N20_OMPS!AC475:AH475)</f>
        <v>8.75</v>
      </c>
      <c r="K475" s="1">
        <f>AVERAGE(TROPOMI!AC475:AH475)</f>
        <v>7.25</v>
      </c>
      <c r="L475" s="1">
        <f>AVERAGE(OMI!AV475:BA475)</f>
        <v>7.2333333333333343</v>
      </c>
      <c r="M475" s="1">
        <f>AVERAGE(SNPP_OMPS!AV475:BA475)</f>
        <v>8.3833333333333329</v>
      </c>
      <c r="N475" s="1">
        <f>AVERAGE(N20_OMPS!AV475:BA475)</f>
        <v>5.5333333333333341</v>
      </c>
      <c r="O475" s="1">
        <f>AVERAGE(TROPOMI!AV475:BA475)</f>
        <v>1.6833333333333336</v>
      </c>
      <c r="P475" s="1">
        <f>AVERAGE(OMI!BO475:BT475)</f>
        <v>1.0833333333333333</v>
      </c>
      <c r="Q475" s="1">
        <f>AVERAGE(SNPP_OMPS!BO475:BT475)</f>
        <v>1.1333333333333335</v>
      </c>
      <c r="R475" s="1">
        <f>AVERAGE(N20_OMPS!BO475:BT475)</f>
        <v>1.5833333333333333</v>
      </c>
      <c r="S475" s="1">
        <f>AVERAGE(TROPOMI!BO475:BT475)</f>
        <v>4.2166666666666668</v>
      </c>
      <c r="T475" s="2">
        <f>AVERAGE(OMI!CH475:CM475)</f>
        <v>1629.8333333333333</v>
      </c>
      <c r="U475" s="2">
        <f>AVERAGE(SNPP_OMPS!CH475:CM475)</f>
        <v>536.66666666666663</v>
      </c>
      <c r="V475" s="2">
        <f>AVERAGE(N20_OMPS!CH475:CM475)</f>
        <v>5166.833333333333</v>
      </c>
      <c r="W475" s="2">
        <f>AVERAGE(TROPOMI!CH475:CM475)</f>
        <v>47050.833333333336</v>
      </c>
    </row>
    <row r="476" spans="1:23" x14ac:dyDescent="0.2">
      <c r="A476">
        <v>232</v>
      </c>
      <c r="B476">
        <v>25.4951628158346</v>
      </c>
      <c r="C476">
        <v>49.3735347457581</v>
      </c>
      <c r="D476">
        <v>287</v>
      </c>
      <c r="E476" t="s">
        <v>102</v>
      </c>
      <c r="F476" t="s">
        <v>927</v>
      </c>
      <c r="G476" t="s">
        <v>850</v>
      </c>
      <c r="H476" s="1">
        <f>AVERAGE(OMI!AC476:AH476)</f>
        <v>56.5</v>
      </c>
      <c r="I476" s="1">
        <f>AVERAGE(SNPP_OMPS!AC476:AH476)</f>
        <v>70.36666666666666</v>
      </c>
      <c r="J476" s="1">
        <f>AVERAGE(N20_OMPS!AC476:AH476)</f>
        <v>56.199999999999996</v>
      </c>
      <c r="K476" s="1">
        <f>AVERAGE(TROPOMI!AC476:AH476)</f>
        <v>72.38333333333334</v>
      </c>
      <c r="L476" s="1">
        <f>AVERAGE(OMI!AV476:BA476)</f>
        <v>7.3999999999999995</v>
      </c>
      <c r="M476" s="1">
        <f>AVERAGE(SNPP_OMPS!AV476:BA476)</f>
        <v>10.333333333333332</v>
      </c>
      <c r="N476" s="1">
        <f>AVERAGE(N20_OMPS!AV476:BA476)</f>
        <v>5.9499999999999993</v>
      </c>
      <c r="O476" s="1">
        <f>AVERAGE(TROPOMI!AV476:BA476)</f>
        <v>4.5</v>
      </c>
      <c r="P476" s="1">
        <f>AVERAGE(OMI!BO476:BT476)</f>
        <v>7.3666666666666663</v>
      </c>
      <c r="Q476" s="1">
        <f>AVERAGE(SNPP_OMPS!BO476:BT476)</f>
        <v>6.7833333333333341</v>
      </c>
      <c r="R476" s="1">
        <f>AVERAGE(N20_OMPS!BO476:BT476)</f>
        <v>9.3333333333333339</v>
      </c>
      <c r="S476" s="1">
        <f>AVERAGE(TROPOMI!BO476:BT476)</f>
        <v>15.950000000000001</v>
      </c>
      <c r="T476" s="2">
        <f>AVERAGE(OMI!CH476:CM476)</f>
        <v>2116.5</v>
      </c>
      <c r="U476" s="2">
        <f>AVERAGE(SNPP_OMPS!CH476:CM476)</f>
        <v>578.83333333333337</v>
      </c>
      <c r="V476" s="2">
        <f>AVERAGE(N20_OMPS!CH476:CM476)</f>
        <v>6663.5</v>
      </c>
      <c r="W476" s="2">
        <f>AVERAGE(TROPOMI!CH476:CM476)</f>
        <v>47460.833333333336</v>
      </c>
    </row>
    <row r="477" spans="1:23" x14ac:dyDescent="0.2">
      <c r="A477">
        <v>233</v>
      </c>
      <c r="B477">
        <v>25.493488306471399</v>
      </c>
      <c r="C477">
        <v>-103.571189332247</v>
      </c>
      <c r="D477">
        <v>1160</v>
      </c>
      <c r="E477" t="s">
        <v>100</v>
      </c>
      <c r="F477" t="s">
        <v>930</v>
      </c>
      <c r="G477" t="s">
        <v>777</v>
      </c>
      <c r="H477" s="1">
        <f>AVERAGE(OMI!AC477:AH477)</f>
        <v>14.533333333333333</v>
      </c>
      <c r="I477" s="1">
        <f>AVERAGE(SNPP_OMPS!AC477:AH477)</f>
        <v>5.7833333333333341</v>
      </c>
      <c r="J477" s="1">
        <f>AVERAGE(N20_OMPS!AC477:AH477)</f>
        <v>17.7</v>
      </c>
      <c r="K477" s="1">
        <f>AVERAGE(TROPOMI!AC477:AH477)</f>
        <v>13.633333333333335</v>
      </c>
      <c r="L477" s="1">
        <f>AVERAGE(OMI!AV477:BA477)</f>
        <v>4.6166666666666663</v>
      </c>
      <c r="M477" s="1">
        <f>AVERAGE(SNPP_OMPS!AV477:BA477)</f>
        <v>4.8</v>
      </c>
      <c r="N477" s="1">
        <f>AVERAGE(N20_OMPS!AV477:BA477)</f>
        <v>3.7833333333333332</v>
      </c>
      <c r="O477" s="1">
        <f>AVERAGE(TROPOMI!AV477:BA477)</f>
        <v>1.45</v>
      </c>
      <c r="P477" s="1">
        <f>AVERAGE(OMI!BO477:BT477)</f>
        <v>3.1333333333333333</v>
      </c>
      <c r="Q477" s="1">
        <f>AVERAGE(SNPP_OMPS!BO477:BT477)</f>
        <v>1.1666666666666667</v>
      </c>
      <c r="R477" s="1">
        <f>AVERAGE(N20_OMPS!BO477:BT477)</f>
        <v>4.7</v>
      </c>
      <c r="S477" s="1">
        <f>AVERAGE(TROPOMI!BO477:BT477)</f>
        <v>9.3166666666666664</v>
      </c>
      <c r="T477" s="2">
        <f>AVERAGE(OMI!CH477:CM477)</f>
        <v>1947.1666666666667</v>
      </c>
      <c r="U477" s="2">
        <f>AVERAGE(SNPP_OMPS!CH477:CM477)</f>
        <v>584</v>
      </c>
      <c r="V477" s="2">
        <f>AVERAGE(N20_OMPS!CH477:CM477)</f>
        <v>6539.833333333333</v>
      </c>
      <c r="W477" s="2">
        <f>AVERAGE(TROPOMI!CH477:CM477)</f>
        <v>42133.833333333336</v>
      </c>
    </row>
    <row r="478" spans="1:23" x14ac:dyDescent="0.2">
      <c r="A478">
        <v>752</v>
      </c>
      <c r="B478">
        <v>25.486499999999999</v>
      </c>
      <c r="C478">
        <v>85.745199999999997</v>
      </c>
      <c r="D478">
        <v>47</v>
      </c>
      <c r="E478" t="s">
        <v>100</v>
      </c>
      <c r="F478" t="s">
        <v>932</v>
      </c>
      <c r="G478" t="s">
        <v>755</v>
      </c>
      <c r="H478" s="1">
        <f>AVERAGE(OMI!AC478:AH478)</f>
        <v>32.616666666666667</v>
      </c>
      <c r="I478" s="1">
        <f>AVERAGE(SNPP_OMPS!AC478:AH478)</f>
        <v>47.6</v>
      </c>
      <c r="J478" s="1">
        <f>AVERAGE(N20_OMPS!AC478:AH478)</f>
        <v>36.949999999999996</v>
      </c>
      <c r="K478" s="1">
        <f>AVERAGE(TROPOMI!AC478:AH478)</f>
        <v>52.666666666666664</v>
      </c>
      <c r="L478" s="1">
        <f>AVERAGE(OMI!AV478:BA478)</f>
        <v>9.15</v>
      </c>
      <c r="M478" s="1">
        <f>AVERAGE(SNPP_OMPS!AV478:BA478)</f>
        <v>12.15</v>
      </c>
      <c r="N478" s="1">
        <f>AVERAGE(N20_OMPS!AV478:BA478)</f>
        <v>7.55</v>
      </c>
      <c r="O478" s="1">
        <f>AVERAGE(TROPOMI!AV478:BA478)</f>
        <v>3.7333333333333338</v>
      </c>
      <c r="P478" s="1">
        <f>AVERAGE(OMI!BO478:BT478)</f>
        <v>3.5333333333333332</v>
      </c>
      <c r="Q478" s="1">
        <f>AVERAGE(SNPP_OMPS!BO478:BT478)</f>
        <v>3.8666666666666667</v>
      </c>
      <c r="R478" s="1">
        <f>AVERAGE(N20_OMPS!BO478:BT478)</f>
        <v>4.7833333333333323</v>
      </c>
      <c r="S478" s="1">
        <f>AVERAGE(TROPOMI!BO478:BT478)</f>
        <v>13.883333333333331</v>
      </c>
      <c r="T478" s="2">
        <f>AVERAGE(OMI!CH478:CM478)</f>
        <v>1664.8333333333333</v>
      </c>
      <c r="U478" s="2">
        <f>AVERAGE(SNPP_OMPS!CH478:CM478)</f>
        <v>477.33333333333331</v>
      </c>
      <c r="V478" s="2">
        <f>AVERAGE(N20_OMPS!CH478:CM478)</f>
        <v>4643</v>
      </c>
      <c r="W478" s="2">
        <f>AVERAGE(TROPOMI!CH478:CM478)</f>
        <v>46488</v>
      </c>
    </row>
    <row r="479" spans="1:23" x14ac:dyDescent="0.2">
      <c r="A479">
        <v>753</v>
      </c>
      <c r="B479">
        <v>25.318169000000001</v>
      </c>
      <c r="C479">
        <v>74.54007</v>
      </c>
      <c r="D479">
        <v>460</v>
      </c>
      <c r="E479" t="s">
        <v>100</v>
      </c>
      <c r="F479" t="s">
        <v>935</v>
      </c>
      <c r="G479" t="s">
        <v>755</v>
      </c>
      <c r="H479" s="1">
        <f>AVERAGE(OMI!AC479:AH479)</f>
        <v>19.05</v>
      </c>
      <c r="I479" s="1">
        <f>AVERAGE(SNPP_OMPS!AC479:AH479)</f>
        <v>21.816666666666666</v>
      </c>
      <c r="J479" s="1">
        <f>AVERAGE(N20_OMPS!AC479:AH479)</f>
        <v>20</v>
      </c>
      <c r="K479" s="1">
        <f>AVERAGE(TROPOMI!AC479:AH479)</f>
        <v>22.75</v>
      </c>
      <c r="L479" s="1">
        <f>AVERAGE(OMI!AV479:BA479)</f>
        <v>6.45</v>
      </c>
      <c r="M479" s="1">
        <f>AVERAGE(SNPP_OMPS!AV479:BA479)</f>
        <v>7.8666666666666671</v>
      </c>
      <c r="N479" s="1">
        <f>AVERAGE(N20_OMPS!AV479:BA479)</f>
        <v>5.2</v>
      </c>
      <c r="O479" s="1">
        <f>AVERAGE(TROPOMI!AV479:BA479)</f>
        <v>2.0166666666666666</v>
      </c>
      <c r="P479" s="1">
        <f>AVERAGE(OMI!BO479:BT479)</f>
        <v>2.9666666666666663</v>
      </c>
      <c r="Q479" s="1">
        <f>AVERAGE(SNPP_OMPS!BO479:BT479)</f>
        <v>2.7333333333333329</v>
      </c>
      <c r="R479" s="1">
        <f>AVERAGE(N20_OMPS!BO479:BT479)</f>
        <v>3.7666666666666671</v>
      </c>
      <c r="S479" s="1">
        <f>AVERAGE(TROPOMI!BO479:BT479)</f>
        <v>10.866666666666667</v>
      </c>
      <c r="T479" s="2">
        <f>AVERAGE(OMI!CH479:CM479)</f>
        <v>1743.8333333333333</v>
      </c>
      <c r="U479" s="2">
        <f>AVERAGE(SNPP_OMPS!CH479:CM479)</f>
        <v>512.83333333333337</v>
      </c>
      <c r="V479" s="2">
        <f>AVERAGE(N20_OMPS!CH479:CM479)</f>
        <v>5341.833333333333</v>
      </c>
      <c r="W479" s="2">
        <f>AVERAGE(TROPOMI!CH479:CM479)</f>
        <v>46722</v>
      </c>
    </row>
    <row r="480" spans="1:23" x14ac:dyDescent="0.2">
      <c r="A480">
        <v>425</v>
      </c>
      <c r="B480">
        <v>25.239000000000001</v>
      </c>
      <c r="C480">
        <v>87.266000000000005</v>
      </c>
      <c r="D480">
        <v>43</v>
      </c>
      <c r="E480" t="s">
        <v>100</v>
      </c>
      <c r="F480" t="s">
        <v>934</v>
      </c>
      <c r="G480" t="s">
        <v>755</v>
      </c>
      <c r="H480" s="1">
        <f>AVERAGE(OMI!AC480:AH480)</f>
        <v>24.349999999999998</v>
      </c>
      <c r="I480" s="1">
        <f>AVERAGE(SNPP_OMPS!AC480:AH480)</f>
        <v>20.933333333333334</v>
      </c>
      <c r="J480" s="1">
        <f>AVERAGE(N20_OMPS!AC480:AH480)</f>
        <v>28.633333333333336</v>
      </c>
      <c r="K480" s="1">
        <f>AVERAGE(TROPOMI!AC480:AH480)</f>
        <v>43.4</v>
      </c>
      <c r="L480" s="1">
        <f>AVERAGE(OMI!AV480:BA480)</f>
        <v>9.85</v>
      </c>
      <c r="M480" s="1">
        <f>AVERAGE(SNPP_OMPS!AV480:BA480)</f>
        <v>12.65</v>
      </c>
      <c r="N480" s="1">
        <f>AVERAGE(N20_OMPS!AV480:BA480)</f>
        <v>7.7833333333333341</v>
      </c>
      <c r="O480" s="1">
        <f>AVERAGE(TROPOMI!AV480:BA480)</f>
        <v>3.4666666666666668</v>
      </c>
      <c r="P480" s="1">
        <f>AVERAGE(OMI!BO480:BT480)</f>
        <v>2.4666666666666668</v>
      </c>
      <c r="Q480" s="1">
        <f>AVERAGE(SNPP_OMPS!BO480:BT480)</f>
        <v>1.6666666666666667</v>
      </c>
      <c r="R480" s="1">
        <f>AVERAGE(N20_OMPS!BO480:BT480)</f>
        <v>3.6</v>
      </c>
      <c r="S480" s="1">
        <f>AVERAGE(TROPOMI!BO480:BT480)</f>
        <v>12.450000000000001</v>
      </c>
      <c r="T480" s="2">
        <f>AVERAGE(OMI!CH480:CM480)</f>
        <v>1613.1666666666667</v>
      </c>
      <c r="U480" s="2">
        <f>AVERAGE(SNPP_OMPS!CH480:CM480)</f>
        <v>462.66666666666669</v>
      </c>
      <c r="V480" s="2">
        <f>AVERAGE(N20_OMPS!CH480:CM480)</f>
        <v>4453.333333333333</v>
      </c>
      <c r="W480" s="2">
        <f>AVERAGE(TROPOMI!CH480:CM480)</f>
        <v>43575.666666666664</v>
      </c>
    </row>
    <row r="481" spans="1:23" x14ac:dyDescent="0.2">
      <c r="A481">
        <v>592</v>
      </c>
      <c r="B481">
        <v>25.204000000000001</v>
      </c>
      <c r="C481">
        <v>92.38</v>
      </c>
      <c r="D481">
        <v>777</v>
      </c>
      <c r="E481" t="s">
        <v>100</v>
      </c>
      <c r="F481" t="s">
        <v>906</v>
      </c>
      <c r="G481" t="s">
        <v>755</v>
      </c>
      <c r="H481" s="1">
        <f>AVERAGE(OMI!AC481:AH481)</f>
        <v>20.866666666666671</v>
      </c>
      <c r="I481" s="1">
        <f>AVERAGE(SNPP_OMPS!AC481:AH481)</f>
        <v>42.133333333333333</v>
      </c>
      <c r="J481" s="1">
        <f>AVERAGE(N20_OMPS!AC481:AH481)</f>
        <v>35.766666666666659</v>
      </c>
      <c r="K481" s="1">
        <f>AVERAGE(TROPOMI!AC481:AH481)</f>
        <v>22.05</v>
      </c>
      <c r="L481" s="1">
        <f>AVERAGE(OMI!AV481:BA481)</f>
        <v>10.733333333333334</v>
      </c>
      <c r="M481" s="1">
        <f>AVERAGE(SNPP_OMPS!AV481:BA481)</f>
        <v>13.866666666666667</v>
      </c>
      <c r="N481" s="1">
        <f>AVERAGE(N20_OMPS!AV481:BA481)</f>
        <v>8.4166666666666661</v>
      </c>
      <c r="O481" s="1">
        <f>AVERAGE(TROPOMI!AV481:BA481)</f>
        <v>2.7333333333333329</v>
      </c>
      <c r="P481" s="1">
        <f>AVERAGE(OMI!BO481:BT481)</f>
        <v>1.9500000000000002</v>
      </c>
      <c r="Q481" s="1">
        <f>AVERAGE(SNPP_OMPS!BO481:BT481)</f>
        <v>3.0333333333333332</v>
      </c>
      <c r="R481" s="1">
        <f>AVERAGE(N20_OMPS!BO481:BT481)</f>
        <v>4.2500000000000009</v>
      </c>
      <c r="S481" s="1">
        <f>AVERAGE(TROPOMI!BO481:BT481)</f>
        <v>7.9166666666666679</v>
      </c>
      <c r="T481" s="2">
        <f>AVERAGE(OMI!CH481:CM481)</f>
        <v>776.33333333333337</v>
      </c>
      <c r="U481" s="2">
        <f>AVERAGE(SNPP_OMPS!CH481:CM481)</f>
        <v>199.16666666666666</v>
      </c>
      <c r="V481" s="2">
        <f>AVERAGE(N20_OMPS!CH481:CM481)</f>
        <v>2394.5</v>
      </c>
      <c r="W481" s="2">
        <f>AVERAGE(TROPOMI!CH481:CM481)</f>
        <v>23628.666666666668</v>
      </c>
    </row>
    <row r="482" spans="1:23" x14ac:dyDescent="0.2">
      <c r="A482">
        <v>485</v>
      </c>
      <c r="B482">
        <v>25.1997</v>
      </c>
      <c r="C482">
        <v>104.6825</v>
      </c>
      <c r="D482">
        <v>1360</v>
      </c>
      <c r="E482" t="s">
        <v>100</v>
      </c>
      <c r="F482" t="s">
        <v>920</v>
      </c>
      <c r="G482" t="s">
        <v>289</v>
      </c>
      <c r="H482" s="1">
        <f>AVERAGE(OMI!AC482:AH482)</f>
        <v>8.2166666666666668</v>
      </c>
      <c r="I482" s="1">
        <f>AVERAGE(SNPP_OMPS!AC482:AH482)</f>
        <v>16.616666666666667</v>
      </c>
      <c r="J482" s="1">
        <f>AVERAGE(N20_OMPS!AC482:AH482)</f>
        <v>3.0833333333333335</v>
      </c>
      <c r="K482" s="1">
        <f>AVERAGE(TROPOMI!AC482:AH482)</f>
        <v>9.9</v>
      </c>
      <c r="L482" s="1">
        <f>AVERAGE(OMI!AV482:BA482)</f>
        <v>12.799999999999999</v>
      </c>
      <c r="M482" s="1">
        <f>AVERAGE(SNPP_OMPS!AV482:BA482)</f>
        <v>15.383333333333335</v>
      </c>
      <c r="N482" s="1">
        <f>AVERAGE(N20_OMPS!AV482:BA482)</f>
        <v>8.7999999999999989</v>
      </c>
      <c r="O482" s="1">
        <f>AVERAGE(TROPOMI!AV482:BA482)</f>
        <v>2.3666666666666667</v>
      </c>
      <c r="P482" s="1">
        <f>AVERAGE(OMI!BO482:BT482)</f>
        <v>0.54999999999999993</v>
      </c>
      <c r="Q482" s="1">
        <f>AVERAGE(SNPP_OMPS!BO482:BT482)</f>
        <v>1.0333333333333332</v>
      </c>
      <c r="R482" s="1">
        <f>AVERAGE(N20_OMPS!BO482:BT482)</f>
        <v>0.33333333333333331</v>
      </c>
      <c r="S482" s="1">
        <f>AVERAGE(TROPOMI!BO482:BT482)</f>
        <v>4.2333333333333334</v>
      </c>
      <c r="T482" s="2">
        <f>AVERAGE(OMI!CH482:CM482)</f>
        <v>583.16666666666663</v>
      </c>
      <c r="U482" s="2">
        <f>AVERAGE(SNPP_OMPS!CH482:CM482)</f>
        <v>142.83333333333334</v>
      </c>
      <c r="V482" s="2">
        <f>AVERAGE(N20_OMPS!CH482:CM482)</f>
        <v>1967</v>
      </c>
      <c r="W482" s="2">
        <f>AVERAGE(TROPOMI!CH482:CM482)</f>
        <v>15898.5</v>
      </c>
    </row>
    <row r="483" spans="1:23" x14ac:dyDescent="0.2">
      <c r="A483">
        <v>611</v>
      </c>
      <c r="B483">
        <v>25.196169999999999</v>
      </c>
      <c r="C483">
        <v>81.659459999999996</v>
      </c>
      <c r="D483">
        <v>129</v>
      </c>
      <c r="E483" t="s">
        <v>100</v>
      </c>
      <c r="F483" t="s">
        <v>915</v>
      </c>
      <c r="G483" t="s">
        <v>755</v>
      </c>
      <c r="H483" s="1">
        <f>AVERAGE(OMI!AC483:AH483)</f>
        <v>29.45</v>
      </c>
      <c r="I483" s="1">
        <f>AVERAGE(SNPP_OMPS!AC483:AH483)</f>
        <v>39.81666666666667</v>
      </c>
      <c r="J483" s="1">
        <f>AVERAGE(N20_OMPS!AC483:AH483)</f>
        <v>27.616666666666664</v>
      </c>
      <c r="K483" s="1">
        <f>AVERAGE(TROPOMI!AC483:AH483)</f>
        <v>38</v>
      </c>
      <c r="L483" s="1">
        <f>AVERAGE(OMI!AV483:BA483)</f>
        <v>8.5499999999999989</v>
      </c>
      <c r="M483" s="1">
        <f>AVERAGE(SNPP_OMPS!AV483:BA483)</f>
        <v>10.733333333333334</v>
      </c>
      <c r="N483" s="1">
        <f>AVERAGE(N20_OMPS!AV483:BA483)</f>
        <v>6.3666666666666671</v>
      </c>
      <c r="O483" s="1">
        <f>AVERAGE(TROPOMI!AV483:BA483)</f>
        <v>2.9833333333333338</v>
      </c>
      <c r="P483" s="1">
        <f>AVERAGE(OMI!BO483:BT483)</f>
        <v>3.3833333333333333</v>
      </c>
      <c r="Q483" s="1">
        <f>AVERAGE(SNPP_OMPS!BO483:BT483)</f>
        <v>3.65</v>
      </c>
      <c r="R483" s="1">
        <f>AVERAGE(N20_OMPS!BO483:BT483)</f>
        <v>4.3166666666666664</v>
      </c>
      <c r="S483" s="1">
        <f>AVERAGE(TROPOMI!BO483:BT483)</f>
        <v>12.066666666666668</v>
      </c>
      <c r="T483" s="2">
        <f>AVERAGE(OMI!CH483:CM483)</f>
        <v>1631.8333333333333</v>
      </c>
      <c r="U483" s="2">
        <f>AVERAGE(SNPP_OMPS!CH483:CM483)</f>
        <v>528.16666666666663</v>
      </c>
      <c r="V483" s="2">
        <f>AVERAGE(N20_OMPS!CH483:CM483)</f>
        <v>5134.666666666667</v>
      </c>
      <c r="W483" s="2">
        <f>AVERAGE(TROPOMI!CH483:CM483)</f>
        <v>46800.666666666664</v>
      </c>
    </row>
    <row r="484" spans="1:23" x14ac:dyDescent="0.2">
      <c r="A484">
        <v>426</v>
      </c>
      <c r="B484">
        <v>25.18747771</v>
      </c>
      <c r="C484">
        <v>49.309518439999998</v>
      </c>
      <c r="D484">
        <v>260</v>
      </c>
      <c r="E484" t="s">
        <v>100</v>
      </c>
      <c r="F484" t="s">
        <v>929</v>
      </c>
      <c r="G484" t="s">
        <v>850</v>
      </c>
      <c r="H484" s="1">
        <f>AVERAGE(OMI!AC484:AH484)</f>
        <v>37.233333333333334</v>
      </c>
      <c r="I484" s="1">
        <f>AVERAGE(SNPP_OMPS!AC484:AH484)</f>
        <v>57.1</v>
      </c>
      <c r="J484" s="1">
        <f>AVERAGE(N20_OMPS!AC484:AH484)</f>
        <v>44.483333333333341</v>
      </c>
      <c r="K484" s="1">
        <f>AVERAGE(TROPOMI!AC484:AH484)</f>
        <v>51.983333333333327</v>
      </c>
      <c r="L484" s="1">
        <f>AVERAGE(OMI!AV484:BA484)</f>
        <v>6.75</v>
      </c>
      <c r="M484" s="1">
        <f>AVERAGE(SNPP_OMPS!AV484:BA484)</f>
        <v>9.2499999999999982</v>
      </c>
      <c r="N484" s="1">
        <f>AVERAGE(N20_OMPS!AV484:BA484)</f>
        <v>5.3666666666666671</v>
      </c>
      <c r="O484" s="1">
        <f>AVERAGE(TROPOMI!AV484:BA484)</f>
        <v>3.4</v>
      </c>
      <c r="P484" s="1">
        <f>AVERAGE(OMI!BO484:BT484)</f>
        <v>5.2833333333333332</v>
      </c>
      <c r="Q484" s="1">
        <f>AVERAGE(SNPP_OMPS!BO484:BT484)</f>
        <v>6.1500000000000012</v>
      </c>
      <c r="R484" s="1">
        <f>AVERAGE(N20_OMPS!BO484:BT484)</f>
        <v>8.2333333333333343</v>
      </c>
      <c r="S484" s="1">
        <f>AVERAGE(TROPOMI!BO484:BT484)</f>
        <v>15.266666666666666</v>
      </c>
      <c r="T484" s="2">
        <f>AVERAGE(OMI!CH484:CM484)</f>
        <v>2122.1666666666665</v>
      </c>
      <c r="U484" s="2">
        <f>AVERAGE(SNPP_OMPS!CH484:CM484)</f>
        <v>645</v>
      </c>
      <c r="V484" s="2">
        <f>AVERAGE(N20_OMPS!CH484:CM484)</f>
        <v>6750.333333333333</v>
      </c>
      <c r="W484" s="2">
        <f>AVERAGE(TROPOMI!CH484:CM484)</f>
        <v>47461</v>
      </c>
    </row>
    <row r="485" spans="1:23" x14ac:dyDescent="0.2">
      <c r="A485">
        <v>234</v>
      </c>
      <c r="B485">
        <v>25.149857608843298</v>
      </c>
      <c r="C485">
        <v>52.876710207674698</v>
      </c>
      <c r="D485">
        <v>1</v>
      </c>
      <c r="E485" t="s">
        <v>102</v>
      </c>
      <c r="F485" t="s">
        <v>941</v>
      </c>
      <c r="G485" t="s">
        <v>942</v>
      </c>
      <c r="H485" s="1">
        <f>AVERAGE(OMI!AC485:AH485)</f>
        <v>361.31666666666678</v>
      </c>
      <c r="I485" s="1">
        <f>AVERAGE(SNPP_OMPS!AC485:AH485)</f>
        <v>516.26666666666677</v>
      </c>
      <c r="J485" s="1">
        <f>AVERAGE(N20_OMPS!AC485:AH485)</f>
        <v>343.73333333333335</v>
      </c>
      <c r="K485" s="1">
        <f>AVERAGE(TROPOMI!AC485:AH485)</f>
        <v>304.8</v>
      </c>
      <c r="L485" s="1">
        <f>AVERAGE(OMI!AV485:BA485)</f>
        <v>28.133333333333336</v>
      </c>
      <c r="M485" s="1">
        <f>AVERAGE(SNPP_OMPS!AV485:BA485)</f>
        <v>44.183333333333337</v>
      </c>
      <c r="N485" s="1">
        <f>AVERAGE(N20_OMPS!AV485:BA485)</f>
        <v>23.883333333333329</v>
      </c>
      <c r="O485" s="1">
        <f>AVERAGE(TROPOMI!AV485:BA485)</f>
        <v>18.433333333333334</v>
      </c>
      <c r="P485" s="1">
        <f>AVERAGE(OMI!BO485:BT485)</f>
        <v>12.600000000000001</v>
      </c>
      <c r="Q485" s="1">
        <f>AVERAGE(SNPP_OMPS!BO485:BT485)</f>
        <v>11.333333333333336</v>
      </c>
      <c r="R485" s="1">
        <f>AVERAGE(N20_OMPS!BO485:BT485)</f>
        <v>14.183333333333332</v>
      </c>
      <c r="S485" s="1">
        <f>AVERAGE(TROPOMI!BO485:BT485)</f>
        <v>16.466666666666665</v>
      </c>
      <c r="T485" s="2">
        <f>AVERAGE(OMI!CH485:CM485)</f>
        <v>2088.8333333333335</v>
      </c>
      <c r="U485" s="2">
        <f>AVERAGE(SNPP_OMPS!CH485:CM485)</f>
        <v>595.16666666666663</v>
      </c>
      <c r="V485" s="2">
        <f>AVERAGE(N20_OMPS!CH485:CM485)</f>
        <v>6264.5</v>
      </c>
      <c r="W485" s="2">
        <f>AVERAGE(TROPOMI!CH485:CM485)</f>
        <v>56047.833333333336</v>
      </c>
    </row>
    <row r="486" spans="1:23" x14ac:dyDescent="0.2">
      <c r="A486">
        <v>235</v>
      </c>
      <c r="B486">
        <v>25.129899804114402</v>
      </c>
      <c r="C486">
        <v>75.884048389938997</v>
      </c>
      <c r="D486">
        <v>280</v>
      </c>
      <c r="E486" t="s">
        <v>100</v>
      </c>
      <c r="F486" t="s">
        <v>944</v>
      </c>
      <c r="G486" t="s">
        <v>755</v>
      </c>
      <c r="H486" s="1">
        <f>AVERAGE(OMI!AC486:AH486)</f>
        <v>25.116666666666664</v>
      </c>
      <c r="I486" s="1">
        <f>AVERAGE(SNPP_OMPS!AC486:AH486)</f>
        <v>24.533333333333331</v>
      </c>
      <c r="J486" s="1">
        <f>AVERAGE(N20_OMPS!AC486:AH486)</f>
        <v>23.916666666666668</v>
      </c>
      <c r="K486" s="1">
        <f>AVERAGE(TROPOMI!AC486:AH486)</f>
        <v>30.783333333333331</v>
      </c>
      <c r="L486" s="1">
        <f>AVERAGE(OMI!AV486:BA486)</f>
        <v>7.0166666666666657</v>
      </c>
      <c r="M486" s="1">
        <f>AVERAGE(SNPP_OMPS!AV486:BA486)</f>
        <v>7.8999999999999995</v>
      </c>
      <c r="N486" s="1">
        <f>AVERAGE(N20_OMPS!AV486:BA486)</f>
        <v>5.45</v>
      </c>
      <c r="O486" s="1">
        <f>AVERAGE(TROPOMI!AV486:BA486)</f>
        <v>2.4166666666666665</v>
      </c>
      <c r="P486" s="1">
        <f>AVERAGE(OMI!BO486:BT486)</f>
        <v>3.5666666666666664</v>
      </c>
      <c r="Q486" s="1">
        <f>AVERAGE(SNPP_OMPS!BO486:BT486)</f>
        <v>3.0166666666666671</v>
      </c>
      <c r="R486" s="1">
        <f>AVERAGE(N20_OMPS!BO486:BT486)</f>
        <v>4.3500000000000005</v>
      </c>
      <c r="S486" s="1">
        <f>AVERAGE(TROPOMI!BO486:BT486)</f>
        <v>12.75</v>
      </c>
      <c r="T486" s="2">
        <f>AVERAGE(OMI!CH486:CM486)</f>
        <v>1669.3333333333333</v>
      </c>
      <c r="U486" s="2">
        <f>AVERAGE(SNPP_OMPS!CH486:CM486)</f>
        <v>542.66666666666663</v>
      </c>
      <c r="V486" s="2">
        <f>AVERAGE(N20_OMPS!CH486:CM486)</f>
        <v>5463.833333333333</v>
      </c>
      <c r="W486" s="2">
        <f>AVERAGE(TROPOMI!CH486:CM486)</f>
        <v>47030.833333333336</v>
      </c>
    </row>
    <row r="487" spans="1:23" x14ac:dyDescent="0.2">
      <c r="A487">
        <v>486</v>
      </c>
      <c r="B487">
        <v>25.0151</v>
      </c>
      <c r="C487">
        <v>102.3331</v>
      </c>
      <c r="D487">
        <v>1841</v>
      </c>
      <c r="E487" t="s">
        <v>100</v>
      </c>
      <c r="F487" t="s">
        <v>947</v>
      </c>
      <c r="G487" t="s">
        <v>289</v>
      </c>
      <c r="H487" s="1">
        <f>AVERAGE(OMI!AC487:AH487)</f>
        <v>18.516666666666669</v>
      </c>
      <c r="I487" s="1">
        <f>AVERAGE(SNPP_OMPS!AC487:AH487)</f>
        <v>14.566666666666668</v>
      </c>
      <c r="J487" s="1">
        <f>AVERAGE(N20_OMPS!AC487:AH487)</f>
        <v>5.7666666666666666</v>
      </c>
      <c r="K487" s="1">
        <f>AVERAGE(TROPOMI!AC487:AH487)</f>
        <v>11.766666666666666</v>
      </c>
      <c r="L487" s="1">
        <f>AVERAGE(OMI!AV487:BA487)</f>
        <v>7.8666666666666663</v>
      </c>
      <c r="M487" s="1">
        <f>AVERAGE(SNPP_OMPS!AV487:BA487)</f>
        <v>10.483333333333333</v>
      </c>
      <c r="N487" s="1">
        <f>AVERAGE(N20_OMPS!AV487:BA487)</f>
        <v>6.3000000000000007</v>
      </c>
      <c r="O487" s="1">
        <f>AVERAGE(TROPOMI!AV487:BA487)</f>
        <v>1.8</v>
      </c>
      <c r="P487" s="1">
        <f>AVERAGE(OMI!BO487:BT487)</f>
        <v>2.3833333333333337</v>
      </c>
      <c r="Q487" s="1">
        <f>AVERAGE(SNPP_OMPS!BO487:BT487)</f>
        <v>1.4000000000000001</v>
      </c>
      <c r="R487" s="1">
        <f>AVERAGE(N20_OMPS!BO487:BT487)</f>
        <v>0.91666666666666663</v>
      </c>
      <c r="S487" s="1">
        <f>AVERAGE(TROPOMI!BO487:BT487)</f>
        <v>6.5000000000000009</v>
      </c>
      <c r="T487" s="2">
        <f>AVERAGE(OMI!CH487:CM487)</f>
        <v>904.83333333333337</v>
      </c>
      <c r="U487" s="2">
        <f>AVERAGE(SNPP_OMPS!CH487:CM487)</f>
        <v>260.16666666666669</v>
      </c>
      <c r="V487" s="2">
        <f>AVERAGE(N20_OMPS!CH487:CM487)</f>
        <v>3019</v>
      </c>
      <c r="W487" s="2">
        <f>AVERAGE(TROPOMI!CH487:CM487)</f>
        <v>23728.833333333332</v>
      </c>
    </row>
    <row r="488" spans="1:23" x14ac:dyDescent="0.2">
      <c r="A488">
        <v>487</v>
      </c>
      <c r="B488">
        <v>24.962499999999999</v>
      </c>
      <c r="C488">
        <v>103.02800000000001</v>
      </c>
      <c r="D488">
        <v>1800</v>
      </c>
      <c r="E488" t="s">
        <v>100</v>
      </c>
      <c r="F488" t="s">
        <v>949</v>
      </c>
      <c r="G488" t="s">
        <v>289</v>
      </c>
      <c r="H488" s="1">
        <f>AVERAGE(OMI!AC488:AH488)</f>
        <v>24.933333333333334</v>
      </c>
      <c r="I488" s="1">
        <f>AVERAGE(SNPP_OMPS!AC488:AH488)</f>
        <v>20.866666666666664</v>
      </c>
      <c r="J488" s="1">
        <f>AVERAGE(N20_OMPS!AC488:AH488)</f>
        <v>8.2166666666666668</v>
      </c>
      <c r="K488" s="1">
        <f>AVERAGE(TROPOMI!AC488:AH488)</f>
        <v>11.733333333333333</v>
      </c>
      <c r="L488" s="1">
        <f>AVERAGE(OMI!AV488:BA488)</f>
        <v>9.0499999999999989</v>
      </c>
      <c r="M488" s="1">
        <f>AVERAGE(SNPP_OMPS!AV488:BA488)</f>
        <v>10.516666666666666</v>
      </c>
      <c r="N488" s="1">
        <f>AVERAGE(N20_OMPS!AV488:BA488)</f>
        <v>6.25</v>
      </c>
      <c r="O488" s="1">
        <f>AVERAGE(TROPOMI!AV488:BA488)</f>
        <v>1.7333333333333334</v>
      </c>
      <c r="P488" s="1">
        <f>AVERAGE(OMI!BO488:BT488)</f>
        <v>2.6</v>
      </c>
      <c r="Q488" s="1">
        <f>AVERAGE(SNPP_OMPS!BO488:BT488)</f>
        <v>2</v>
      </c>
      <c r="R488" s="1">
        <f>AVERAGE(N20_OMPS!BO488:BT488)</f>
        <v>1.3</v>
      </c>
      <c r="S488" s="1">
        <f>AVERAGE(TROPOMI!BO488:BT488)</f>
        <v>6.6499999999999986</v>
      </c>
      <c r="T488" s="2">
        <f>AVERAGE(OMI!CH488:CM488)</f>
        <v>829.33333333333337</v>
      </c>
      <c r="U488" s="2">
        <f>AVERAGE(SNPP_OMPS!CH488:CM488)</f>
        <v>246</v>
      </c>
      <c r="V488" s="2">
        <f>AVERAGE(N20_OMPS!CH488:CM488)</f>
        <v>3022</v>
      </c>
      <c r="W488" s="2">
        <f>AVERAGE(TROPOMI!CH488:CM488)</f>
        <v>24442.333333333332</v>
      </c>
    </row>
    <row r="489" spans="1:23" x14ac:dyDescent="0.2">
      <c r="A489">
        <v>236</v>
      </c>
      <c r="B489">
        <v>24.962393232706798</v>
      </c>
      <c r="C489">
        <v>74.662932765313798</v>
      </c>
      <c r="D489">
        <v>398</v>
      </c>
      <c r="E489" t="s">
        <v>91</v>
      </c>
      <c r="F489" t="s">
        <v>936</v>
      </c>
      <c r="G489" t="s">
        <v>755</v>
      </c>
      <c r="H489" s="1">
        <f>AVERAGE(OMI!AC489:AH489)</f>
        <v>26.316666666666666</v>
      </c>
      <c r="I489" s="1">
        <f>AVERAGE(SNPP_OMPS!AC489:AH489)</f>
        <v>22.383333333333336</v>
      </c>
      <c r="J489" s="1">
        <f>AVERAGE(N20_OMPS!AC489:AH489)</f>
        <v>27.033333333333331</v>
      </c>
      <c r="K489" s="1">
        <f>AVERAGE(TROPOMI!AC489:AH489)</f>
        <v>22.383333333333329</v>
      </c>
      <c r="L489" s="1">
        <f>AVERAGE(OMI!AV489:BA489)</f>
        <v>6.7</v>
      </c>
      <c r="M489" s="1">
        <f>AVERAGE(SNPP_OMPS!AV489:BA489)</f>
        <v>7.9666666666666659</v>
      </c>
      <c r="N489" s="1">
        <f>AVERAGE(N20_OMPS!AV489:BA489)</f>
        <v>5.333333333333333</v>
      </c>
      <c r="O489" s="1">
        <f>AVERAGE(TROPOMI!AV489:BA489)</f>
        <v>2.0333333333333332</v>
      </c>
      <c r="P489" s="1">
        <f>AVERAGE(OMI!BO489:BT489)</f>
        <v>3.9499999999999997</v>
      </c>
      <c r="Q489" s="1">
        <f>AVERAGE(SNPP_OMPS!BO489:BT489)</f>
        <v>2.8166666666666664</v>
      </c>
      <c r="R489" s="1">
        <f>AVERAGE(N20_OMPS!BO489:BT489)</f>
        <v>5.0666666666666664</v>
      </c>
      <c r="S489" s="1">
        <f>AVERAGE(TROPOMI!BO489:BT489)</f>
        <v>10.933333333333332</v>
      </c>
      <c r="T489" s="2">
        <f>AVERAGE(OMI!CH489:CM489)</f>
        <v>1742.3333333333333</v>
      </c>
      <c r="U489" s="2">
        <f>AVERAGE(SNPP_OMPS!CH489:CM489)</f>
        <v>508.33333333333331</v>
      </c>
      <c r="V489" s="2">
        <f>AVERAGE(N20_OMPS!CH489:CM489)</f>
        <v>5389.166666666667</v>
      </c>
      <c r="W489" s="2">
        <f>AVERAGE(TROPOMI!CH489:CM489)</f>
        <v>46066</v>
      </c>
    </row>
    <row r="490" spans="1:23" x14ac:dyDescent="0.2">
      <c r="A490">
        <v>237</v>
      </c>
      <c r="B490">
        <v>24.906049596076802</v>
      </c>
      <c r="C490">
        <v>66.694493295798694</v>
      </c>
      <c r="D490">
        <v>20</v>
      </c>
      <c r="E490" t="s">
        <v>100</v>
      </c>
      <c r="F490" t="s">
        <v>952</v>
      </c>
      <c r="G490" t="s">
        <v>696</v>
      </c>
      <c r="H490" s="1">
        <f>AVERAGE(OMI!AC490:AH490)</f>
        <v>38.283333333333331</v>
      </c>
      <c r="I490" s="1">
        <f>AVERAGE(SNPP_OMPS!AC490:AH490)</f>
        <v>16.05</v>
      </c>
      <c r="J490" s="1">
        <f>AVERAGE(N20_OMPS!AC490:AH490)</f>
        <v>25.166666666666668</v>
      </c>
      <c r="K490" s="1">
        <f>AVERAGE(TROPOMI!AC490:AH490)</f>
        <v>47.966666666666669</v>
      </c>
      <c r="L490" s="1">
        <f>AVERAGE(OMI!AV490:BA490)</f>
        <v>11.866666666666665</v>
      </c>
      <c r="M490" s="1">
        <f>AVERAGE(SNPP_OMPS!AV490:BA490)</f>
        <v>13.883333333333333</v>
      </c>
      <c r="N490" s="1">
        <f>AVERAGE(N20_OMPS!AV490:BA490)</f>
        <v>9.0666666666666647</v>
      </c>
      <c r="O490" s="1">
        <f>AVERAGE(TROPOMI!AV490:BA490)</f>
        <v>4</v>
      </c>
      <c r="P490" s="1">
        <f>AVERAGE(OMI!BO490:BT490)</f>
        <v>3.2833333333333332</v>
      </c>
      <c r="Q490" s="1">
        <f>AVERAGE(SNPP_OMPS!BO490:BT490)</f>
        <v>1.1833333333333333</v>
      </c>
      <c r="R490" s="1">
        <f>AVERAGE(N20_OMPS!BO490:BT490)</f>
        <v>2.75</v>
      </c>
      <c r="S490" s="1">
        <f>AVERAGE(TROPOMI!BO490:BT490)</f>
        <v>12.016666666666666</v>
      </c>
      <c r="T490" s="2">
        <f>AVERAGE(OMI!CH490:CM490)</f>
        <v>2220.1666666666665</v>
      </c>
      <c r="U490" s="2">
        <f>AVERAGE(SNPP_OMPS!CH490:CM490)</f>
        <v>686.66666666666663</v>
      </c>
      <c r="V490" s="2">
        <f>AVERAGE(N20_OMPS!CH490:CM490)</f>
        <v>6644.333333333333</v>
      </c>
      <c r="W490" s="2">
        <f>AVERAGE(TROPOMI!CH490:CM490)</f>
        <v>50980</v>
      </c>
    </row>
    <row r="491" spans="1:23" x14ac:dyDescent="0.2">
      <c r="A491">
        <v>238</v>
      </c>
      <c r="B491">
        <v>24.895253770619501</v>
      </c>
      <c r="C491">
        <v>51.545377118433599</v>
      </c>
      <c r="D491">
        <v>3</v>
      </c>
      <c r="E491" t="s">
        <v>102</v>
      </c>
      <c r="F491" t="s">
        <v>943</v>
      </c>
      <c r="G491" t="s">
        <v>900</v>
      </c>
      <c r="H491" s="1">
        <f>AVERAGE(OMI!AC491:AH491)</f>
        <v>87.5</v>
      </c>
      <c r="I491" s="1">
        <f>AVERAGE(SNPP_OMPS!AC491:AH491)</f>
        <v>118.25000000000001</v>
      </c>
      <c r="J491" s="1">
        <f>AVERAGE(N20_OMPS!AC491:AH491)</f>
        <v>83.083333333333329</v>
      </c>
      <c r="K491" s="1">
        <f>AVERAGE(TROPOMI!AC491:AH491)</f>
        <v>68.45</v>
      </c>
      <c r="L491" s="1">
        <f>AVERAGE(OMI!AV491:BA491)</f>
        <v>11.449999999999998</v>
      </c>
      <c r="M491" s="1">
        <f>AVERAGE(SNPP_OMPS!AV491:BA491)</f>
        <v>16.716666666666669</v>
      </c>
      <c r="N491" s="1">
        <f>AVERAGE(N20_OMPS!AV491:BA491)</f>
        <v>8.9833333333333325</v>
      </c>
      <c r="O491" s="1">
        <f>AVERAGE(TROPOMI!AV491:BA491)</f>
        <v>5.0333333333333332</v>
      </c>
      <c r="P491" s="1">
        <f>AVERAGE(OMI!BO491:BT491)</f>
        <v>6.8833333333333329</v>
      </c>
      <c r="Q491" s="1">
        <f>AVERAGE(SNPP_OMPS!BO491:BT491)</f>
        <v>6.5500000000000007</v>
      </c>
      <c r="R491" s="1">
        <f>AVERAGE(N20_OMPS!BO491:BT491)</f>
        <v>8.3833333333333329</v>
      </c>
      <c r="S491" s="1">
        <f>AVERAGE(TROPOMI!BO491:BT491)</f>
        <v>11.833333333333334</v>
      </c>
      <c r="T491" s="2">
        <f>AVERAGE(OMI!CH491:CM491)</f>
        <v>2434.5</v>
      </c>
      <c r="U491" s="2">
        <f>AVERAGE(SNPP_OMPS!CH491:CM491)</f>
        <v>655.66666666666663</v>
      </c>
      <c r="V491" s="2">
        <f>AVERAGE(N20_OMPS!CH491:CM491)</f>
        <v>6768.666666666667</v>
      </c>
      <c r="W491" s="2">
        <f>AVERAGE(TROPOMI!CH491:CM491)</f>
        <v>38719.333333333336</v>
      </c>
    </row>
    <row r="492" spans="1:23" x14ac:dyDescent="0.2">
      <c r="A492">
        <v>612</v>
      </c>
      <c r="B492">
        <v>24.797180000000001</v>
      </c>
      <c r="C492">
        <v>78.646339999999995</v>
      </c>
      <c r="D492">
        <v>330</v>
      </c>
      <c r="E492" t="s">
        <v>100</v>
      </c>
      <c r="F492" t="s">
        <v>926</v>
      </c>
      <c r="G492" t="s">
        <v>755</v>
      </c>
      <c r="H492" s="1">
        <f>AVERAGE(OMI!AC492:AH492)</f>
        <v>15.966666666666669</v>
      </c>
      <c r="I492" s="1">
        <f>AVERAGE(SNPP_OMPS!AC492:AH492)</f>
        <v>6.6166666666666671</v>
      </c>
      <c r="J492" s="1">
        <f>AVERAGE(N20_OMPS!AC492:AH492)</f>
        <v>11.833333333333334</v>
      </c>
      <c r="K492" s="1">
        <f>AVERAGE(TROPOMI!AC492:AH492)</f>
        <v>13.233333333333334</v>
      </c>
      <c r="L492" s="1">
        <f>AVERAGE(OMI!AV492:BA492)</f>
        <v>6.6833333333333336</v>
      </c>
      <c r="M492" s="1">
        <f>AVERAGE(SNPP_OMPS!AV492:BA492)</f>
        <v>6.9999999999999991</v>
      </c>
      <c r="N492" s="1">
        <f>AVERAGE(N20_OMPS!AV492:BA492)</f>
        <v>5</v>
      </c>
      <c r="O492" s="1">
        <f>AVERAGE(TROPOMI!AV492:BA492)</f>
        <v>1.7333333333333334</v>
      </c>
      <c r="P492" s="1">
        <f>AVERAGE(OMI!BO492:BT492)</f>
        <v>2.3166666666666664</v>
      </c>
      <c r="Q492" s="1">
        <f>AVERAGE(SNPP_OMPS!BO492:BT492)</f>
        <v>0.93333333333333324</v>
      </c>
      <c r="R492" s="1">
        <f>AVERAGE(N20_OMPS!BO492:BT492)</f>
        <v>2.35</v>
      </c>
      <c r="S492" s="1">
        <f>AVERAGE(TROPOMI!BO492:BT492)</f>
        <v>7.2</v>
      </c>
      <c r="T492" s="2">
        <f>AVERAGE(OMI!CH492:CM492)</f>
        <v>1591.3333333333333</v>
      </c>
      <c r="U492" s="2">
        <f>AVERAGE(SNPP_OMPS!CH492:CM492)</f>
        <v>523.66666666666663</v>
      </c>
      <c r="V492" s="2">
        <f>AVERAGE(N20_OMPS!CH492:CM492)</f>
        <v>5213.333333333333</v>
      </c>
      <c r="W492" s="2">
        <f>AVERAGE(TROPOMI!CH492:CM492)</f>
        <v>44413.333333333336</v>
      </c>
    </row>
    <row r="493" spans="1:23" x14ac:dyDescent="0.2">
      <c r="A493">
        <v>239</v>
      </c>
      <c r="B493">
        <v>24.781674285134599</v>
      </c>
      <c r="C493">
        <v>67.360077752435501</v>
      </c>
      <c r="D493">
        <v>6</v>
      </c>
      <c r="E493" t="s">
        <v>100</v>
      </c>
      <c r="F493" t="s">
        <v>954</v>
      </c>
      <c r="G493" t="s">
        <v>696</v>
      </c>
      <c r="H493" s="1">
        <f>AVERAGE(OMI!AC493:AH493)</f>
        <v>45.300000000000004</v>
      </c>
      <c r="I493" s="1">
        <f>AVERAGE(SNPP_OMPS!AC493:AH493)</f>
        <v>27.933333333333337</v>
      </c>
      <c r="J493" s="1">
        <f>AVERAGE(N20_OMPS!AC493:AH493)</f>
        <v>45.4</v>
      </c>
      <c r="K493" s="1">
        <f>AVERAGE(TROPOMI!AC493:AH493)</f>
        <v>78.733333333333334</v>
      </c>
      <c r="L493" s="1">
        <f>AVERAGE(OMI!AV493:BA493)</f>
        <v>11.716666666666667</v>
      </c>
      <c r="M493" s="1">
        <f>AVERAGE(SNPP_OMPS!AV493:BA493)</f>
        <v>14.083333333333336</v>
      </c>
      <c r="N493" s="1">
        <f>AVERAGE(N20_OMPS!AV493:BA493)</f>
        <v>9.2166666666666668</v>
      </c>
      <c r="O493" s="1">
        <f>AVERAGE(TROPOMI!AV493:BA493)</f>
        <v>5.3833333333333337</v>
      </c>
      <c r="P493" s="1">
        <f>AVERAGE(OMI!BO493:BT493)</f>
        <v>3.7833333333333332</v>
      </c>
      <c r="Q493" s="1">
        <f>AVERAGE(SNPP_OMPS!BO493:BT493)</f>
        <v>1.9999999999999998</v>
      </c>
      <c r="R493" s="1">
        <f>AVERAGE(N20_OMPS!BO493:BT493)</f>
        <v>4.9499999999999993</v>
      </c>
      <c r="S493" s="1">
        <f>AVERAGE(TROPOMI!BO493:BT493)</f>
        <v>14.549999999999999</v>
      </c>
      <c r="T493" s="2">
        <f>AVERAGE(OMI!CH493:CM493)</f>
        <v>2101.8333333333335</v>
      </c>
      <c r="U493" s="2">
        <f>AVERAGE(SNPP_OMPS!CH493:CM493)</f>
        <v>608.33333333333337</v>
      </c>
      <c r="V493" s="2">
        <f>AVERAGE(N20_OMPS!CH493:CM493)</f>
        <v>6251.5</v>
      </c>
      <c r="W493" s="2">
        <f>AVERAGE(TROPOMI!CH493:CM493)</f>
        <v>46640.666666666664</v>
      </c>
    </row>
    <row r="494" spans="1:23" x14ac:dyDescent="0.2">
      <c r="A494">
        <v>240</v>
      </c>
      <c r="B494">
        <v>24.773597882999098</v>
      </c>
      <c r="C494">
        <v>87.894026329264904</v>
      </c>
      <c r="D494">
        <v>50</v>
      </c>
      <c r="E494" t="s">
        <v>100</v>
      </c>
      <c r="F494" t="s">
        <v>937</v>
      </c>
      <c r="G494" t="s">
        <v>755</v>
      </c>
      <c r="H494" s="1">
        <f>AVERAGE(OMI!AC494:AH494)</f>
        <v>29.666666666666668</v>
      </c>
      <c r="I494" s="1">
        <f>AVERAGE(SNPP_OMPS!AC494:AH494)</f>
        <v>41.583333333333336</v>
      </c>
      <c r="J494" s="1">
        <f>AVERAGE(N20_OMPS!AC494:AH494)</f>
        <v>33.333333333333336</v>
      </c>
      <c r="K494" s="1">
        <f>AVERAGE(TROPOMI!AC494:AH494)</f>
        <v>52.466666666666669</v>
      </c>
      <c r="L494" s="1">
        <f>AVERAGE(OMI!AV494:BA494)</f>
        <v>10.983333333333333</v>
      </c>
      <c r="M494" s="1">
        <f>AVERAGE(SNPP_OMPS!AV494:BA494)</f>
        <v>15.149999999999999</v>
      </c>
      <c r="N494" s="1">
        <f>AVERAGE(N20_OMPS!AV494:BA494)</f>
        <v>8.4666666666666686</v>
      </c>
      <c r="O494" s="1">
        <f>AVERAGE(TROPOMI!AV494:BA494)</f>
        <v>3.9833333333333329</v>
      </c>
      <c r="P494" s="1">
        <f>AVERAGE(OMI!BO494:BT494)</f>
        <v>2.6999999999999997</v>
      </c>
      <c r="Q494" s="1">
        <f>AVERAGE(SNPP_OMPS!BO494:BT494)</f>
        <v>2.85</v>
      </c>
      <c r="R494" s="1">
        <f>AVERAGE(N20_OMPS!BO494:BT494)</f>
        <v>3.85</v>
      </c>
      <c r="S494" s="1">
        <f>AVERAGE(TROPOMI!BO494:BT494)</f>
        <v>13.1</v>
      </c>
      <c r="T494" s="2">
        <f>AVERAGE(OMI!CH494:CM494)</f>
        <v>1391</v>
      </c>
      <c r="U494" s="2">
        <f>AVERAGE(SNPP_OMPS!CH494:CM494)</f>
        <v>407.16666666666669</v>
      </c>
      <c r="V494" s="2">
        <f>AVERAGE(N20_OMPS!CH494:CM494)</f>
        <v>4115.333333333333</v>
      </c>
      <c r="W494" s="2">
        <f>AVERAGE(TROPOMI!CH494:CM494)</f>
        <v>40468.333333333336</v>
      </c>
    </row>
    <row r="495" spans="1:23" x14ac:dyDescent="0.2">
      <c r="A495">
        <v>402</v>
      </c>
      <c r="B495">
        <v>24.71</v>
      </c>
      <c r="C495">
        <v>108.03</v>
      </c>
      <c r="D495">
        <v>200</v>
      </c>
      <c r="E495" t="s">
        <v>91</v>
      </c>
      <c r="F495" t="s">
        <v>960</v>
      </c>
      <c r="G495" t="s">
        <v>289</v>
      </c>
      <c r="H495" s="1">
        <f>AVERAGE(OMI!AC495:AH495)</f>
        <v>11.766666666666666</v>
      </c>
      <c r="I495" s="1">
        <f>AVERAGE(SNPP_OMPS!AC495:AH495)</f>
        <v>5.45</v>
      </c>
      <c r="J495" s="1">
        <f>AVERAGE(N20_OMPS!AC495:AH495)</f>
        <v>5.2333333333333334</v>
      </c>
      <c r="K495" s="1">
        <f>AVERAGE(TROPOMI!AC495:AH495)</f>
        <v>3.2333333333333329</v>
      </c>
      <c r="L495" s="1">
        <f>AVERAGE(OMI!AV495:BA495)</f>
        <v>12.433333333333332</v>
      </c>
      <c r="M495" s="1">
        <f>AVERAGE(SNPP_OMPS!AV495:BA495)</f>
        <v>17.666666666666668</v>
      </c>
      <c r="N495" s="1">
        <f>AVERAGE(N20_OMPS!AV495:BA495)</f>
        <v>9.8833333333333329</v>
      </c>
      <c r="O495" s="1">
        <f>AVERAGE(TROPOMI!AV495:BA495)</f>
        <v>2.8333333333333335</v>
      </c>
      <c r="P495" s="1">
        <f>AVERAGE(OMI!BO495:BT495)</f>
        <v>0.95000000000000007</v>
      </c>
      <c r="Q495" s="1">
        <f>AVERAGE(SNPP_OMPS!BO495:BT495)</f>
        <v>0.31666666666666665</v>
      </c>
      <c r="R495" s="1">
        <f>AVERAGE(N20_OMPS!BO495:BT495)</f>
        <v>0.51666666666666661</v>
      </c>
      <c r="S495" s="1">
        <f>AVERAGE(TROPOMI!BO495:BT495)</f>
        <v>1.1333333333333333</v>
      </c>
      <c r="T495" s="2">
        <f>AVERAGE(OMI!CH495:CM495)</f>
        <v>604.33333333333337</v>
      </c>
      <c r="U495" s="2">
        <f>AVERAGE(SNPP_OMPS!CH495:CM495)</f>
        <v>139</v>
      </c>
      <c r="V495" s="2">
        <f>AVERAGE(N20_OMPS!CH495:CM495)</f>
        <v>1723.3333333333333</v>
      </c>
      <c r="W495" s="2">
        <f>AVERAGE(TROPOMI!CH495:CM495)</f>
        <v>14596.666666666666</v>
      </c>
    </row>
    <row r="496" spans="1:23" x14ac:dyDescent="0.2">
      <c r="A496">
        <v>754</v>
      </c>
      <c r="B496">
        <v>24.705079999999999</v>
      </c>
      <c r="C496">
        <v>84.089190000000002</v>
      </c>
      <c r="D496">
        <v>132</v>
      </c>
      <c r="E496" t="s">
        <v>100</v>
      </c>
      <c r="F496" t="s">
        <v>963</v>
      </c>
      <c r="G496" t="s">
        <v>755</v>
      </c>
      <c r="H496" s="1">
        <f>AVERAGE(OMI!AC496:AH496)</f>
        <v>36.15</v>
      </c>
      <c r="I496" s="1">
        <f>AVERAGE(SNPP_OMPS!AC496:AH496)</f>
        <v>45.416666666666664</v>
      </c>
      <c r="J496" s="1">
        <f>AVERAGE(N20_OMPS!AC496:AH496)</f>
        <v>35.216666666666669</v>
      </c>
      <c r="K496" s="1">
        <f>AVERAGE(TROPOMI!AC496:AH496)</f>
        <v>48.733333333333327</v>
      </c>
      <c r="L496" s="1">
        <f>AVERAGE(OMI!AV496:BA496)</f>
        <v>9.4499999999999993</v>
      </c>
      <c r="M496" s="1">
        <f>AVERAGE(SNPP_OMPS!AV496:BA496)</f>
        <v>12.666666666666666</v>
      </c>
      <c r="N496" s="1">
        <f>AVERAGE(N20_OMPS!AV496:BA496)</f>
        <v>7.1166666666666671</v>
      </c>
      <c r="O496" s="1">
        <f>AVERAGE(TROPOMI!AV496:BA496)</f>
        <v>3.6999999999999997</v>
      </c>
      <c r="P496" s="1">
        <f>AVERAGE(OMI!BO496:BT496)</f>
        <v>3.6666666666666665</v>
      </c>
      <c r="Q496" s="1">
        <f>AVERAGE(SNPP_OMPS!BO496:BT496)</f>
        <v>3.5500000000000003</v>
      </c>
      <c r="R496" s="1">
        <f>AVERAGE(N20_OMPS!BO496:BT496)</f>
        <v>4.6333333333333337</v>
      </c>
      <c r="S496" s="1">
        <f>AVERAGE(TROPOMI!BO496:BT496)</f>
        <v>12.033333333333333</v>
      </c>
      <c r="T496" s="2">
        <f>AVERAGE(OMI!CH496:CM496)</f>
        <v>1602.8333333333333</v>
      </c>
      <c r="U496" s="2">
        <f>AVERAGE(SNPP_OMPS!CH496:CM496)</f>
        <v>464.16666666666669</v>
      </c>
      <c r="V496" s="2">
        <f>AVERAGE(N20_OMPS!CH496:CM496)</f>
        <v>4694.166666666667</v>
      </c>
      <c r="W496" s="2">
        <f>AVERAGE(TROPOMI!CH496:CM496)</f>
        <v>43088.166666666664</v>
      </c>
    </row>
    <row r="497" spans="1:23" x14ac:dyDescent="0.2">
      <c r="A497">
        <v>613</v>
      </c>
      <c r="B497">
        <v>24.62</v>
      </c>
      <c r="C497">
        <v>77.040000000000006</v>
      </c>
      <c r="D497">
        <v>398</v>
      </c>
      <c r="E497" t="s">
        <v>100</v>
      </c>
      <c r="F497" t="s">
        <v>965</v>
      </c>
      <c r="G497" t="s">
        <v>755</v>
      </c>
      <c r="H497" s="1">
        <f>AVERAGE(OMI!AC497:AH497)</f>
        <v>43.483333333333341</v>
      </c>
      <c r="I497" s="1">
        <f>AVERAGE(SNPP_OMPS!AC497:AH497)</f>
        <v>39.450000000000003</v>
      </c>
      <c r="J497" s="1">
        <f>AVERAGE(N20_OMPS!AC497:AH497)</f>
        <v>49.533333333333331</v>
      </c>
      <c r="K497" s="1">
        <f>AVERAGE(TROPOMI!AC497:AH497)</f>
        <v>45.133333333333333</v>
      </c>
      <c r="L497" s="1">
        <f>AVERAGE(OMI!AV497:BA497)</f>
        <v>7.3166666666666664</v>
      </c>
      <c r="M497" s="1">
        <f>AVERAGE(SNPP_OMPS!AV497:BA497)</f>
        <v>7.8500000000000005</v>
      </c>
      <c r="N497" s="1">
        <f>AVERAGE(N20_OMPS!AV497:BA497)</f>
        <v>5.8666666666666663</v>
      </c>
      <c r="O497" s="1">
        <f>AVERAGE(TROPOMI!AV497:BA497)</f>
        <v>3.0333333333333332</v>
      </c>
      <c r="P497" s="1">
        <f>AVERAGE(OMI!BO497:BT497)</f>
        <v>5.8666666666666671</v>
      </c>
      <c r="Q497" s="1">
        <f>AVERAGE(SNPP_OMPS!BO497:BT497)</f>
        <v>5</v>
      </c>
      <c r="R497" s="1">
        <f>AVERAGE(N20_OMPS!BO497:BT497)</f>
        <v>8.4333333333333318</v>
      </c>
      <c r="S497" s="1">
        <f>AVERAGE(TROPOMI!BO497:BT497)</f>
        <v>14.75</v>
      </c>
      <c r="T497" s="2">
        <f>AVERAGE(OMI!CH497:CM497)</f>
        <v>1483.5</v>
      </c>
      <c r="U497" s="2">
        <f>AVERAGE(SNPP_OMPS!CH497:CM497)</f>
        <v>459.83333333333331</v>
      </c>
      <c r="V497" s="2">
        <f>AVERAGE(N20_OMPS!CH497:CM497)</f>
        <v>4837</v>
      </c>
      <c r="W497" s="2">
        <f>AVERAGE(TROPOMI!CH497:CM497)</f>
        <v>40870.666666666664</v>
      </c>
    </row>
    <row r="498" spans="1:23" x14ac:dyDescent="0.2">
      <c r="A498">
        <v>416</v>
      </c>
      <c r="B498">
        <v>24.59</v>
      </c>
      <c r="C498">
        <v>113.58</v>
      </c>
      <c r="D498">
        <v>65</v>
      </c>
      <c r="E498" t="s">
        <v>100</v>
      </c>
      <c r="F498" t="s">
        <v>967</v>
      </c>
      <c r="G498" t="s">
        <v>289</v>
      </c>
      <c r="H498" s="1">
        <f>AVERAGE(OMI!AC498:AH498)</f>
        <v>10.466666666666667</v>
      </c>
      <c r="I498" s="1">
        <f>AVERAGE(SNPP_OMPS!AC498:AH498)</f>
        <v>13.433333333333332</v>
      </c>
      <c r="J498" s="1">
        <f>AVERAGE(N20_OMPS!AC498:AH498)</f>
        <v>6.2166666666666659</v>
      </c>
      <c r="K498" s="1">
        <f>AVERAGE(TROPOMI!AC498:AH498)</f>
        <v>11.783333333333333</v>
      </c>
      <c r="L498" s="1">
        <f>AVERAGE(OMI!AV498:BA498)</f>
        <v>10.233333333333333</v>
      </c>
      <c r="M498" s="1">
        <f>AVERAGE(SNPP_OMPS!AV498:BA498)</f>
        <v>13.9</v>
      </c>
      <c r="N498" s="1">
        <f>AVERAGE(N20_OMPS!AV498:BA498)</f>
        <v>8.5166666666666675</v>
      </c>
      <c r="O498" s="1">
        <f>AVERAGE(TROPOMI!AV498:BA498)</f>
        <v>2.6</v>
      </c>
      <c r="P498" s="1">
        <f>AVERAGE(OMI!BO498:BT498)</f>
        <v>0.9</v>
      </c>
      <c r="Q498" s="1">
        <f>AVERAGE(SNPP_OMPS!BO498:BT498)</f>
        <v>0.91666666666666663</v>
      </c>
      <c r="R498" s="1">
        <f>AVERAGE(N20_OMPS!BO498:BT498)</f>
        <v>0.76666666666666661</v>
      </c>
      <c r="S498" s="1">
        <f>AVERAGE(TROPOMI!BO498:BT498)</f>
        <v>4.4833333333333334</v>
      </c>
      <c r="T498" s="2">
        <f>AVERAGE(OMI!CH498:CM498)</f>
        <v>953.16666666666663</v>
      </c>
      <c r="U498" s="2">
        <f>AVERAGE(SNPP_OMPS!CH498:CM498)</f>
        <v>216.83333333333334</v>
      </c>
      <c r="V498" s="2">
        <f>AVERAGE(N20_OMPS!CH498:CM498)</f>
        <v>2565.1666666666665</v>
      </c>
      <c r="W498" s="2">
        <f>AVERAGE(TROPOMI!CH498:CM498)</f>
        <v>21997.166666666668</v>
      </c>
    </row>
    <row r="499" spans="1:23" x14ac:dyDescent="0.2">
      <c r="A499">
        <v>614</v>
      </c>
      <c r="B499">
        <v>24.529530000000001</v>
      </c>
      <c r="C499">
        <v>76.098600000000005</v>
      </c>
      <c r="D499">
        <v>340</v>
      </c>
      <c r="E499" t="s">
        <v>100</v>
      </c>
      <c r="F499" t="s">
        <v>946</v>
      </c>
      <c r="G499" t="s">
        <v>755</v>
      </c>
      <c r="H499" s="1">
        <f>AVERAGE(OMI!AC499:AH499)</f>
        <v>28.7</v>
      </c>
      <c r="I499" s="1">
        <f>AVERAGE(SNPP_OMPS!AC499:AH499)</f>
        <v>32.883333333333333</v>
      </c>
      <c r="J499" s="1">
        <f>AVERAGE(N20_OMPS!AC499:AH499)</f>
        <v>28.183333333333337</v>
      </c>
      <c r="K499" s="1">
        <f>AVERAGE(TROPOMI!AC499:AH499)</f>
        <v>24.816666666666663</v>
      </c>
      <c r="L499" s="1">
        <f>AVERAGE(OMI!AV499:BA499)</f>
        <v>6.9499999999999993</v>
      </c>
      <c r="M499" s="1">
        <f>AVERAGE(SNPP_OMPS!AV499:BA499)</f>
        <v>7.5166666666666666</v>
      </c>
      <c r="N499" s="1">
        <f>AVERAGE(N20_OMPS!AV499:BA499)</f>
        <v>5.2166666666666659</v>
      </c>
      <c r="O499" s="1">
        <f>AVERAGE(TROPOMI!AV499:BA499)</f>
        <v>2.1</v>
      </c>
      <c r="P499" s="1">
        <f>AVERAGE(OMI!BO499:BT499)</f>
        <v>4.0166666666666666</v>
      </c>
      <c r="Q499" s="1">
        <f>AVERAGE(SNPP_OMPS!BO499:BT499)</f>
        <v>4.3500000000000005</v>
      </c>
      <c r="R499" s="1">
        <f>AVERAGE(N20_OMPS!BO499:BT499)</f>
        <v>5.3833333333333329</v>
      </c>
      <c r="S499" s="1">
        <f>AVERAGE(TROPOMI!BO499:BT499)</f>
        <v>11.616666666666667</v>
      </c>
      <c r="T499" s="2">
        <f>AVERAGE(OMI!CH499:CM499)</f>
        <v>1620.8333333333333</v>
      </c>
      <c r="U499" s="2">
        <f>AVERAGE(SNPP_OMPS!CH499:CM499)</f>
        <v>514</v>
      </c>
      <c r="V499" s="2">
        <f>AVERAGE(N20_OMPS!CH499:CM499)</f>
        <v>5250.5</v>
      </c>
      <c r="W499" s="2">
        <f>AVERAGE(TROPOMI!CH499:CM499)</f>
        <v>44487.666666666664</v>
      </c>
    </row>
    <row r="500" spans="1:23" x14ac:dyDescent="0.2">
      <c r="A500">
        <v>241</v>
      </c>
      <c r="B500">
        <v>24.52</v>
      </c>
      <c r="C500">
        <v>46.87</v>
      </c>
      <c r="D500">
        <v>593</v>
      </c>
      <c r="E500" t="s">
        <v>102</v>
      </c>
      <c r="F500" t="s">
        <v>971</v>
      </c>
      <c r="G500" t="s">
        <v>850</v>
      </c>
      <c r="H500" s="1">
        <f>AVERAGE(OMI!AC500:AH500)</f>
        <v>64.016666666666666</v>
      </c>
      <c r="I500" s="1">
        <f>AVERAGE(SNPP_OMPS!AC500:AH500)</f>
        <v>47.449999999999996</v>
      </c>
      <c r="J500" s="1">
        <f>AVERAGE(N20_OMPS!AC500:AH500)</f>
        <v>52.199999999999996</v>
      </c>
      <c r="K500" s="1">
        <f>AVERAGE(TROPOMI!AC500:AH500)</f>
        <v>63.516666666666659</v>
      </c>
      <c r="L500" s="1">
        <f>AVERAGE(OMI!AV500:BA500)</f>
        <v>6.3166666666666664</v>
      </c>
      <c r="M500" s="1">
        <f>AVERAGE(SNPP_OMPS!AV500:BA500)</f>
        <v>7.25</v>
      </c>
      <c r="N500" s="1">
        <f>AVERAGE(N20_OMPS!AV500:BA500)</f>
        <v>5.1000000000000005</v>
      </c>
      <c r="O500" s="1">
        <f>AVERAGE(TROPOMI!AV500:BA500)</f>
        <v>3.9333333333333331</v>
      </c>
      <c r="P500" s="1">
        <f>AVERAGE(OMI!BO500:BT500)</f>
        <v>10.1</v>
      </c>
      <c r="Q500" s="1">
        <f>AVERAGE(SNPP_OMPS!BO500:BT500)</f>
        <v>6.5166666666666666</v>
      </c>
      <c r="R500" s="1">
        <f>AVERAGE(N20_OMPS!BO500:BT500)</f>
        <v>10.183333333333332</v>
      </c>
      <c r="S500" s="1">
        <f>AVERAGE(TROPOMI!BO500:BT500)</f>
        <v>16.083333333333336</v>
      </c>
      <c r="T500" s="2">
        <f>AVERAGE(OMI!CH500:CM500)</f>
        <v>2277.3333333333335</v>
      </c>
      <c r="U500" s="2">
        <f>AVERAGE(SNPP_OMPS!CH500:CM500)</f>
        <v>661.33333333333337</v>
      </c>
      <c r="V500" s="2">
        <f>AVERAGE(N20_OMPS!CH500:CM500)</f>
        <v>6877.5</v>
      </c>
      <c r="W500" s="2">
        <f>AVERAGE(TROPOMI!CH500:CM500)</f>
        <v>49703.5</v>
      </c>
    </row>
    <row r="501" spans="1:23" x14ac:dyDescent="0.2">
      <c r="A501">
        <v>839</v>
      </c>
      <c r="B501">
        <v>24.381355119675899</v>
      </c>
      <c r="C501">
        <v>109.37964675697501</v>
      </c>
      <c r="D501">
        <v>93</v>
      </c>
      <c r="E501" t="s">
        <v>91</v>
      </c>
      <c r="F501" t="s">
        <v>974</v>
      </c>
      <c r="G501" t="s">
        <v>289</v>
      </c>
      <c r="H501" s="1">
        <f>AVERAGE(OMI!AC501:AH501)</f>
        <v>20.716666666666665</v>
      </c>
      <c r="I501" s="1">
        <f>AVERAGE(SNPP_OMPS!AC501:AH501)</f>
        <v>15.533333333333337</v>
      </c>
      <c r="J501" s="1">
        <f>AVERAGE(N20_OMPS!AC501:AH501)</f>
        <v>17.783333333333335</v>
      </c>
      <c r="K501" s="1">
        <f>AVERAGE(TROPOMI!AC501:AH501)</f>
        <v>26.55</v>
      </c>
      <c r="L501" s="1">
        <f>AVERAGE(OMI!AV501:BA501)</f>
        <v>11.049999999999999</v>
      </c>
      <c r="M501" s="1">
        <f>AVERAGE(SNPP_OMPS!AV501:BA501)</f>
        <v>14.816666666666665</v>
      </c>
      <c r="N501" s="1">
        <f>AVERAGE(N20_OMPS!AV501:BA501)</f>
        <v>9.1333333333333329</v>
      </c>
      <c r="O501" s="1">
        <f>AVERAGE(TROPOMI!AV501:BA501)</f>
        <v>2.9499999999999997</v>
      </c>
      <c r="P501" s="1">
        <f>AVERAGE(OMI!BO501:BT501)</f>
        <v>1.95</v>
      </c>
      <c r="Q501" s="1">
        <f>AVERAGE(SNPP_OMPS!BO501:BT501)</f>
        <v>1.05</v>
      </c>
      <c r="R501" s="1">
        <f>AVERAGE(N20_OMPS!BO501:BT501)</f>
        <v>1.9333333333333333</v>
      </c>
      <c r="S501" s="1">
        <f>AVERAGE(TROPOMI!BO501:BT501)</f>
        <v>8.9500000000000011</v>
      </c>
      <c r="T501" s="2">
        <f>AVERAGE(OMI!CH501:CM501)</f>
        <v>788.83333333333337</v>
      </c>
      <c r="U501" s="2">
        <f>AVERAGE(SNPP_OMPS!CH501:CM501)</f>
        <v>172</v>
      </c>
      <c r="V501" s="2">
        <f>AVERAGE(N20_OMPS!CH501:CM501)</f>
        <v>2086.3333333333335</v>
      </c>
      <c r="W501" s="2">
        <f>AVERAGE(TROPOMI!CH501:CM501)</f>
        <v>19199.166666666668</v>
      </c>
    </row>
    <row r="502" spans="1:23" x14ac:dyDescent="0.2">
      <c r="A502">
        <v>756</v>
      </c>
      <c r="B502">
        <v>24.371929999999999</v>
      </c>
      <c r="C502">
        <v>88.104100000000003</v>
      </c>
      <c r="D502">
        <v>37</v>
      </c>
      <c r="E502" t="s">
        <v>100</v>
      </c>
      <c r="F502" t="s">
        <v>959</v>
      </c>
      <c r="G502" t="s">
        <v>755</v>
      </c>
      <c r="H502" s="1">
        <f>AVERAGE(OMI!AC502:AH502)</f>
        <v>33.133333333333333</v>
      </c>
      <c r="I502" s="1">
        <f>AVERAGE(SNPP_OMPS!AC502:AH502)</f>
        <v>40.133333333333333</v>
      </c>
      <c r="J502" s="1">
        <f>AVERAGE(N20_OMPS!AC502:AH502)</f>
        <v>33.216666666666661</v>
      </c>
      <c r="K502" s="1">
        <f>AVERAGE(TROPOMI!AC502:AH502)</f>
        <v>37.266666666666666</v>
      </c>
      <c r="L502" s="1">
        <f>AVERAGE(OMI!AV502:BA502)</f>
        <v>10.916666666666666</v>
      </c>
      <c r="M502" s="1">
        <f>AVERAGE(SNPP_OMPS!AV502:BA502)</f>
        <v>15.1</v>
      </c>
      <c r="N502" s="1">
        <f>AVERAGE(N20_OMPS!AV502:BA502)</f>
        <v>8.4166666666666661</v>
      </c>
      <c r="O502" s="1">
        <f>AVERAGE(TROPOMI!AV502:BA502)</f>
        <v>3.2833333333333332</v>
      </c>
      <c r="P502" s="1">
        <f>AVERAGE(OMI!BO502:BT502)</f>
        <v>2.9166666666666665</v>
      </c>
      <c r="Q502" s="1">
        <f>AVERAGE(SNPP_OMPS!BO502:BT502)</f>
        <v>2.6333333333333333</v>
      </c>
      <c r="R502" s="1">
        <f>AVERAGE(N20_OMPS!BO502:BT502)</f>
        <v>3.8666666666666667</v>
      </c>
      <c r="S502" s="1">
        <f>AVERAGE(TROPOMI!BO502:BT502)</f>
        <v>10.9</v>
      </c>
      <c r="T502" s="2">
        <f>AVERAGE(OMI!CH502:CM502)</f>
        <v>1383.6666666666667</v>
      </c>
      <c r="U502" s="2">
        <f>AVERAGE(SNPP_OMPS!CH502:CM502)</f>
        <v>419.83333333333331</v>
      </c>
      <c r="V502" s="2">
        <f>AVERAGE(N20_OMPS!CH502:CM502)</f>
        <v>4032.8333333333335</v>
      </c>
      <c r="W502" s="2">
        <f>AVERAGE(TROPOMI!CH502:CM502)</f>
        <v>40239.833333333336</v>
      </c>
    </row>
    <row r="503" spans="1:23" x14ac:dyDescent="0.2">
      <c r="A503">
        <v>242</v>
      </c>
      <c r="B503">
        <v>24.304608291502401</v>
      </c>
      <c r="C503">
        <v>56.4249940741609</v>
      </c>
      <c r="D503">
        <v>253</v>
      </c>
      <c r="E503" t="s">
        <v>91</v>
      </c>
      <c r="F503" t="s">
        <v>976</v>
      </c>
      <c r="G503" t="s">
        <v>977</v>
      </c>
      <c r="H503" s="1">
        <f>AVERAGE(OMI!AC503:AH503)</f>
        <v>0.25</v>
      </c>
      <c r="I503" s="1">
        <f>AVERAGE(SNPP_OMPS!AC503:AH503)</f>
        <v>1.4333333333333333</v>
      </c>
      <c r="J503" s="1">
        <f>AVERAGE(N20_OMPS!AC503:AH503)</f>
        <v>1.8</v>
      </c>
      <c r="K503" s="1">
        <f>AVERAGE(TROPOMI!AC503:AH503)</f>
        <v>0</v>
      </c>
      <c r="L503" s="1">
        <f>AVERAGE(OMI!AV503:BA503)</f>
        <v>8.1833333333333353</v>
      </c>
      <c r="M503" s="1">
        <f>AVERAGE(SNPP_OMPS!AV503:BA503)</f>
        <v>10.766666666666666</v>
      </c>
      <c r="N503" s="1">
        <f>AVERAGE(N20_OMPS!AV503:BA503)</f>
        <v>6.5333333333333341</v>
      </c>
      <c r="O503" s="1">
        <f>AVERAGE(TROPOMI!AV503:BA503)</f>
        <v>2.1333333333333333</v>
      </c>
      <c r="P503" s="1">
        <f>AVERAGE(OMI!BO503:BT503)</f>
        <v>3.3333333333333333E-2</v>
      </c>
      <c r="Q503" s="1">
        <f>AVERAGE(SNPP_OMPS!BO503:BT503)</f>
        <v>0.13333333333333333</v>
      </c>
      <c r="R503" s="1">
        <f>AVERAGE(N20_OMPS!BO503:BT503)</f>
        <v>0.26666666666666666</v>
      </c>
      <c r="S503" s="1">
        <f>AVERAGE(TROPOMI!BO503:BT503)</f>
        <v>0</v>
      </c>
      <c r="T503" s="2">
        <f>AVERAGE(OMI!CH503:CM503)</f>
        <v>1657.1666666666667</v>
      </c>
      <c r="U503" s="2">
        <f>AVERAGE(SNPP_OMPS!CH503:CM503)</f>
        <v>468.16666666666669</v>
      </c>
      <c r="V503" s="2">
        <f>AVERAGE(N20_OMPS!CH503:CM503)</f>
        <v>4753.833333333333</v>
      </c>
      <c r="W503" s="2">
        <f>AVERAGE(TROPOMI!CH503:CM503)</f>
        <v>35952.666666666664</v>
      </c>
    </row>
    <row r="504" spans="1:23" x14ac:dyDescent="0.2">
      <c r="A504">
        <v>669</v>
      </c>
      <c r="B504">
        <v>24.198779831227601</v>
      </c>
      <c r="C504">
        <v>-110.255696045202</v>
      </c>
      <c r="D504">
        <v>100</v>
      </c>
      <c r="E504" t="s">
        <v>100</v>
      </c>
      <c r="F504" t="s">
        <v>922</v>
      </c>
      <c r="G504" t="s">
        <v>777</v>
      </c>
      <c r="H504" s="1">
        <f>AVERAGE(OMI!AC504:AH504)</f>
        <v>34.43333333333333</v>
      </c>
      <c r="I504" s="1">
        <f>AVERAGE(SNPP_OMPS!AC504:AH504)</f>
        <v>24.133333333333329</v>
      </c>
      <c r="J504" s="1">
        <f>AVERAGE(N20_OMPS!AC504:AH504)</f>
        <v>25.5</v>
      </c>
      <c r="K504" s="1">
        <f>AVERAGE(TROPOMI!AC504:AH504)</f>
        <v>22.916666666666668</v>
      </c>
      <c r="L504" s="1">
        <f>AVERAGE(OMI!AV504:BA504)</f>
        <v>8.7833333333333332</v>
      </c>
      <c r="M504" s="1">
        <f>AVERAGE(SNPP_OMPS!AV504:BA504)</f>
        <v>10.333333333333334</v>
      </c>
      <c r="N504" s="1">
        <f>AVERAGE(N20_OMPS!AV504:BA504)</f>
        <v>7.1000000000000005</v>
      </c>
      <c r="O504" s="1">
        <f>AVERAGE(TROPOMI!AV504:BA504)</f>
        <v>2.9499999999999997</v>
      </c>
      <c r="P504" s="1">
        <f>AVERAGE(OMI!BO504:BT504)</f>
        <v>3.9166666666666661</v>
      </c>
      <c r="Q504" s="1">
        <f>AVERAGE(SNPP_OMPS!BO504:BT504)</f>
        <v>2.3333333333333335</v>
      </c>
      <c r="R504" s="1">
        <f>AVERAGE(N20_OMPS!BO504:BT504)</f>
        <v>3.5666666666666669</v>
      </c>
      <c r="S504" s="1">
        <f>AVERAGE(TROPOMI!BO504:BT504)</f>
        <v>7.6499999999999995</v>
      </c>
      <c r="T504" s="2">
        <f>AVERAGE(OMI!CH504:CM504)</f>
        <v>1984.8333333333333</v>
      </c>
      <c r="U504" s="2">
        <f>AVERAGE(SNPP_OMPS!CH504:CM504)</f>
        <v>576.5</v>
      </c>
      <c r="V504" s="2">
        <f>AVERAGE(N20_OMPS!CH504:CM504)</f>
        <v>5904.333333333333</v>
      </c>
      <c r="W504" s="2">
        <f>AVERAGE(TROPOMI!CH504:CM504)</f>
        <v>40282.833333333336</v>
      </c>
    </row>
    <row r="505" spans="1:23" x14ac:dyDescent="0.2">
      <c r="A505">
        <v>243</v>
      </c>
      <c r="B505">
        <v>24.09</v>
      </c>
      <c r="C505">
        <v>82.68</v>
      </c>
      <c r="D505">
        <v>279</v>
      </c>
      <c r="E505" t="s">
        <v>100</v>
      </c>
      <c r="F505" t="s">
        <v>964</v>
      </c>
      <c r="G505" t="s">
        <v>755</v>
      </c>
      <c r="H505" s="1">
        <f>AVERAGE(OMI!AC505:AH505)</f>
        <v>361.06666666666666</v>
      </c>
      <c r="I505" s="1">
        <f>AVERAGE(SNPP_OMPS!AC505:AH505)</f>
        <v>391.63333333333338</v>
      </c>
      <c r="J505" s="1">
        <f>AVERAGE(N20_OMPS!AC505:AH505)</f>
        <v>371.86666666666662</v>
      </c>
      <c r="K505" s="1">
        <f>AVERAGE(TROPOMI!AC505:AH505)</f>
        <v>365.26666666666665</v>
      </c>
      <c r="L505" s="1">
        <f>AVERAGE(OMI!AV505:BA505)</f>
        <v>23.450000000000003</v>
      </c>
      <c r="M505" s="1">
        <f>AVERAGE(SNPP_OMPS!AV505:BA505)</f>
        <v>27.633333333333329</v>
      </c>
      <c r="N505" s="1">
        <f>AVERAGE(N20_OMPS!AV505:BA505)</f>
        <v>23</v>
      </c>
      <c r="O505" s="1">
        <f>AVERAGE(TROPOMI!AV505:BA505)</f>
        <v>21.633333333333329</v>
      </c>
      <c r="P505" s="1">
        <f>AVERAGE(OMI!BO505:BT505)</f>
        <v>15.383333333333333</v>
      </c>
      <c r="Q505" s="1">
        <f>AVERAGE(SNPP_OMPS!BO505:BT505)</f>
        <v>14.15</v>
      </c>
      <c r="R505" s="1">
        <f>AVERAGE(N20_OMPS!BO505:BT505)</f>
        <v>16.183333333333334</v>
      </c>
      <c r="S505" s="1">
        <f>AVERAGE(TROPOMI!BO505:BT505)</f>
        <v>16.900000000000002</v>
      </c>
      <c r="T505" s="2">
        <f>AVERAGE(OMI!CH505:CM505)</f>
        <v>1681.8333333333333</v>
      </c>
      <c r="U505" s="2">
        <f>AVERAGE(SNPP_OMPS!CH505:CM505)</f>
        <v>469.16666666666669</v>
      </c>
      <c r="V505" s="2">
        <f>AVERAGE(N20_OMPS!CH505:CM505)</f>
        <v>4882</v>
      </c>
      <c r="W505" s="2">
        <f>AVERAGE(TROPOMI!CH505:CM505)</f>
        <v>43080.5</v>
      </c>
    </row>
    <row r="506" spans="1:23" x14ac:dyDescent="0.2">
      <c r="A506">
        <v>593</v>
      </c>
      <c r="B506">
        <v>24.052</v>
      </c>
      <c r="C506">
        <v>49.2</v>
      </c>
      <c r="D506">
        <v>280</v>
      </c>
      <c r="E506" t="s">
        <v>102</v>
      </c>
      <c r="F506" t="s">
        <v>973</v>
      </c>
      <c r="G506" t="s">
        <v>850</v>
      </c>
      <c r="H506" s="1">
        <f>AVERAGE(OMI!AC506:AH506)</f>
        <v>9.8666666666666671</v>
      </c>
      <c r="I506" s="1">
        <f>AVERAGE(SNPP_OMPS!AC506:AH506)</f>
        <v>7.6333333333333337</v>
      </c>
      <c r="J506" s="1">
        <f>AVERAGE(N20_OMPS!AC506:AH506)</f>
        <v>4.6833333333333336</v>
      </c>
      <c r="K506" s="1">
        <f>AVERAGE(TROPOMI!AC506:AH506)</f>
        <v>7.0333333333333341</v>
      </c>
      <c r="L506" s="1">
        <f>AVERAGE(OMI!AV506:BA506)</f>
        <v>5.8833333333333329</v>
      </c>
      <c r="M506" s="1">
        <f>AVERAGE(SNPP_OMPS!AV506:BA506)</f>
        <v>7.333333333333333</v>
      </c>
      <c r="N506" s="1">
        <f>AVERAGE(N20_OMPS!AV506:BA506)</f>
        <v>4.3500000000000005</v>
      </c>
      <c r="O506" s="1">
        <f>AVERAGE(TROPOMI!AV506:BA506)</f>
        <v>1.3666666666666665</v>
      </c>
      <c r="P506" s="1">
        <f>AVERAGE(OMI!BO506:BT506)</f>
        <v>1.6500000000000001</v>
      </c>
      <c r="Q506" s="1">
        <f>AVERAGE(SNPP_OMPS!BO506:BT506)</f>
        <v>1.0166666666666668</v>
      </c>
      <c r="R506" s="1">
        <f>AVERAGE(N20_OMPS!BO506:BT506)</f>
        <v>1.0833333333333333</v>
      </c>
      <c r="S506" s="1">
        <f>AVERAGE(TROPOMI!BO506:BT506)</f>
        <v>4.7666666666666666</v>
      </c>
      <c r="T506" s="2">
        <f>AVERAGE(OMI!CH506:CM506)</f>
        <v>2294.6666666666665</v>
      </c>
      <c r="U506" s="2">
        <f>AVERAGE(SNPP_OMPS!CH506:CM506)</f>
        <v>680.33333333333337</v>
      </c>
      <c r="V506" s="2">
        <f>AVERAGE(N20_OMPS!CH506:CM506)</f>
        <v>6888.5</v>
      </c>
      <c r="W506" s="2">
        <f>AVERAGE(TROPOMI!CH506:CM506)</f>
        <v>55228.5</v>
      </c>
    </row>
    <row r="507" spans="1:23" x14ac:dyDescent="0.2">
      <c r="A507">
        <v>244</v>
      </c>
      <c r="B507">
        <v>23.947069120123899</v>
      </c>
      <c r="C507">
        <v>38.309786246602499</v>
      </c>
      <c r="D507">
        <v>2</v>
      </c>
      <c r="E507" t="s">
        <v>102</v>
      </c>
      <c r="F507" t="s">
        <v>983</v>
      </c>
      <c r="G507" t="s">
        <v>850</v>
      </c>
      <c r="H507" s="1">
        <f>AVERAGE(OMI!AC507:AH507)</f>
        <v>162.63333333333333</v>
      </c>
      <c r="I507" s="1">
        <f>AVERAGE(SNPP_OMPS!AC507:AH507)</f>
        <v>142.9</v>
      </c>
      <c r="J507" s="1">
        <f>AVERAGE(N20_OMPS!AC507:AH507)</f>
        <v>131.18333333333331</v>
      </c>
      <c r="K507" s="1">
        <f>AVERAGE(TROPOMI!AC507:AH507)</f>
        <v>147.83333333333334</v>
      </c>
      <c r="L507" s="1">
        <f>AVERAGE(OMI!AV507:BA507)</f>
        <v>13.449999999999998</v>
      </c>
      <c r="M507" s="1">
        <f>AVERAGE(SNPP_OMPS!AV507:BA507)</f>
        <v>14.966666666666663</v>
      </c>
      <c r="N507" s="1">
        <f>AVERAGE(N20_OMPS!AV507:BA507)</f>
        <v>10.45</v>
      </c>
      <c r="O507" s="1">
        <f>AVERAGE(TROPOMI!AV507:BA507)</f>
        <v>9.1166666666666654</v>
      </c>
      <c r="P507" s="1">
        <f>AVERAGE(OMI!BO507:BT507)</f>
        <v>11.333333333333334</v>
      </c>
      <c r="Q507" s="1">
        <f>AVERAGE(SNPP_OMPS!BO507:BT507)</f>
        <v>8.8166666666666682</v>
      </c>
      <c r="R507" s="1">
        <f>AVERAGE(N20_OMPS!BO507:BT507)</f>
        <v>11.716666666666667</v>
      </c>
      <c r="S507" s="1">
        <f>AVERAGE(TROPOMI!BO507:BT507)</f>
        <v>15.883333333333335</v>
      </c>
      <c r="T507" s="2">
        <f>AVERAGE(OMI!CH507:CM507)</f>
        <v>2706.6666666666665</v>
      </c>
      <c r="U507" s="2">
        <f>AVERAGE(SNPP_OMPS!CH507:CM507)</f>
        <v>836.16666666666663</v>
      </c>
      <c r="V507" s="2">
        <f>AVERAGE(N20_OMPS!CH507:CM507)</f>
        <v>8529.3333333333339</v>
      </c>
      <c r="W507" s="2">
        <f>AVERAGE(TROPOMI!CH507:CM507)</f>
        <v>57597.833333333336</v>
      </c>
    </row>
    <row r="508" spans="1:23" x14ac:dyDescent="0.2">
      <c r="A508">
        <v>245</v>
      </c>
      <c r="B508">
        <v>23.845545606017598</v>
      </c>
      <c r="C508">
        <v>53.645655771023797</v>
      </c>
      <c r="D508">
        <v>68</v>
      </c>
      <c r="E508" t="s">
        <v>102</v>
      </c>
      <c r="F508" t="s">
        <v>979</v>
      </c>
      <c r="G508" t="s">
        <v>942</v>
      </c>
      <c r="H508" s="1">
        <f>AVERAGE(OMI!AC508:AH508)</f>
        <v>2.1833333333333331</v>
      </c>
      <c r="I508" s="1">
        <f>AVERAGE(SNPP_OMPS!AC508:AH508)</f>
        <v>1.7833333333333332</v>
      </c>
      <c r="J508" s="1">
        <f>AVERAGE(N20_OMPS!AC508:AH508)</f>
        <v>3.8000000000000003</v>
      </c>
      <c r="K508" s="1">
        <f>AVERAGE(TROPOMI!AC508:AH508)</f>
        <v>23.3</v>
      </c>
      <c r="L508" s="1">
        <f>AVERAGE(OMI!AV508:BA508)</f>
        <v>10.733333333333333</v>
      </c>
      <c r="M508" s="1">
        <f>AVERAGE(SNPP_OMPS!AV508:BA508)</f>
        <v>15.416666666666666</v>
      </c>
      <c r="N508" s="1">
        <f>AVERAGE(N20_OMPS!AV508:BA508)</f>
        <v>7.6333333333333337</v>
      </c>
      <c r="O508" s="1">
        <f>AVERAGE(TROPOMI!AV508:BA508)</f>
        <v>3.0833333333333339</v>
      </c>
      <c r="P508" s="1">
        <f>AVERAGE(OMI!BO508:BT508)</f>
        <v>0.19999999999999998</v>
      </c>
      <c r="Q508" s="1">
        <f>AVERAGE(SNPP_OMPS!BO508:BT508)</f>
        <v>0.11666666666666665</v>
      </c>
      <c r="R508" s="1">
        <f>AVERAGE(N20_OMPS!BO508:BT508)</f>
        <v>0.43333333333333335</v>
      </c>
      <c r="S508" s="1">
        <f>AVERAGE(TROPOMI!BO508:BT508)</f>
        <v>6.0166666666666657</v>
      </c>
      <c r="T508" s="2">
        <f>AVERAGE(OMI!CH508:CM508)</f>
        <v>2217.1666666666665</v>
      </c>
      <c r="U508" s="2">
        <f>AVERAGE(SNPP_OMPS!CH508:CM508)</f>
        <v>684</v>
      </c>
      <c r="V508" s="2">
        <f>AVERAGE(N20_OMPS!CH508:CM508)</f>
        <v>6617.333333333333</v>
      </c>
      <c r="W508" s="2">
        <f>AVERAGE(TROPOMI!CH508:CM508)</f>
        <v>53303.5</v>
      </c>
    </row>
    <row r="509" spans="1:23" x14ac:dyDescent="0.2">
      <c r="A509">
        <v>246</v>
      </c>
      <c r="B509">
        <v>23.838697799079799</v>
      </c>
      <c r="C509">
        <v>103.198262462418</v>
      </c>
      <c r="D509">
        <v>1246</v>
      </c>
      <c r="E509" t="s">
        <v>100</v>
      </c>
      <c r="F509" t="s">
        <v>988</v>
      </c>
      <c r="G509" t="s">
        <v>289</v>
      </c>
      <c r="H509" s="1">
        <f>AVERAGE(OMI!AC509:AH509)</f>
        <v>40.283333333333331</v>
      </c>
      <c r="I509" s="1">
        <f>AVERAGE(SNPP_OMPS!AC509:AH509)</f>
        <v>28.216666666666669</v>
      </c>
      <c r="J509" s="1">
        <f>AVERAGE(N20_OMPS!AC509:AH509)</f>
        <v>14.25</v>
      </c>
      <c r="K509" s="1">
        <f>AVERAGE(TROPOMI!AC509:AH509)</f>
        <v>17.816666666666666</v>
      </c>
      <c r="L509" s="1">
        <f>AVERAGE(OMI!AV509:BA509)</f>
        <v>10.483333333333333</v>
      </c>
      <c r="M509" s="1">
        <f>AVERAGE(SNPP_OMPS!AV509:BA509)</f>
        <v>12.416666666666666</v>
      </c>
      <c r="N509" s="1">
        <f>AVERAGE(N20_OMPS!AV509:BA509)</f>
        <v>7.05</v>
      </c>
      <c r="O509" s="1">
        <f>AVERAGE(TROPOMI!AV509:BA509)</f>
        <v>2.1999999999999997</v>
      </c>
      <c r="P509" s="1">
        <f>AVERAGE(OMI!BO509:BT509)</f>
        <v>3.5333333333333337</v>
      </c>
      <c r="Q509" s="1">
        <f>AVERAGE(SNPP_OMPS!BO509:BT509)</f>
        <v>2.3000000000000003</v>
      </c>
      <c r="R509" s="1">
        <f>AVERAGE(N20_OMPS!BO509:BT509)</f>
        <v>1.9666666666666668</v>
      </c>
      <c r="S509" s="1">
        <f>AVERAGE(TROPOMI!BO509:BT509)</f>
        <v>7.916666666666667</v>
      </c>
      <c r="T509" s="2">
        <f>AVERAGE(OMI!CH509:CM509)</f>
        <v>941.33333333333337</v>
      </c>
      <c r="U509" s="2">
        <f>AVERAGE(SNPP_OMPS!CH509:CM509)</f>
        <v>227.16666666666666</v>
      </c>
      <c r="V509" s="2">
        <f>AVERAGE(N20_OMPS!CH509:CM509)</f>
        <v>3135.8333333333335</v>
      </c>
      <c r="W509" s="2">
        <f>AVERAGE(TROPOMI!CH509:CM509)</f>
        <v>25398.333333333332</v>
      </c>
    </row>
    <row r="510" spans="1:23" x14ac:dyDescent="0.2">
      <c r="A510">
        <v>247</v>
      </c>
      <c r="B510">
        <v>23.8280271825891</v>
      </c>
      <c r="C510">
        <v>108.868518404987</v>
      </c>
      <c r="D510">
        <v>153</v>
      </c>
      <c r="E510" t="s">
        <v>100</v>
      </c>
      <c r="F510" t="s">
        <v>962</v>
      </c>
      <c r="G510" t="s">
        <v>289</v>
      </c>
      <c r="H510" s="1">
        <f>AVERAGE(OMI!AC510:AH510)</f>
        <v>9.0666666666666664</v>
      </c>
      <c r="I510" s="1">
        <f>AVERAGE(SNPP_OMPS!AC510:AH510)</f>
        <v>2.4666666666666668</v>
      </c>
      <c r="J510" s="1">
        <f>AVERAGE(N20_OMPS!AC510:AH510)</f>
        <v>11.583333333333336</v>
      </c>
      <c r="K510" s="1">
        <f>AVERAGE(TROPOMI!AC510:AH510)</f>
        <v>2.9166666666666665</v>
      </c>
      <c r="L510" s="1">
        <f>AVERAGE(OMI!AV510:BA510)</f>
        <v>12.516666666666667</v>
      </c>
      <c r="M510" s="1">
        <f>AVERAGE(SNPP_OMPS!AV510:BA510)</f>
        <v>16.399999999999999</v>
      </c>
      <c r="N510" s="1">
        <f>AVERAGE(N20_OMPS!AV510:BA510)</f>
        <v>9.6666666666666661</v>
      </c>
      <c r="O510" s="1">
        <f>AVERAGE(TROPOMI!AV510:BA510)</f>
        <v>2.5833333333333335</v>
      </c>
      <c r="P510" s="1">
        <f>AVERAGE(OMI!BO510:BT510)</f>
        <v>0.76666666666666672</v>
      </c>
      <c r="Q510" s="1">
        <f>AVERAGE(SNPP_OMPS!BO510:BT510)</f>
        <v>0.13333333333333333</v>
      </c>
      <c r="R510" s="1">
        <f>AVERAGE(N20_OMPS!BO510:BT510)</f>
        <v>1.216666666666667</v>
      </c>
      <c r="S510" s="1">
        <f>AVERAGE(TROPOMI!BO510:BT510)</f>
        <v>1.0999999999999999</v>
      </c>
      <c r="T510" s="2">
        <f>AVERAGE(OMI!CH510:CM510)</f>
        <v>671.83333333333337</v>
      </c>
      <c r="U510" s="2">
        <f>AVERAGE(SNPP_OMPS!CH510:CM510)</f>
        <v>164.66666666666666</v>
      </c>
      <c r="V510" s="2">
        <f>AVERAGE(N20_OMPS!CH510:CM510)</f>
        <v>1818.3333333333333</v>
      </c>
      <c r="W510" s="2">
        <f>AVERAGE(TROPOMI!CH510:CM510)</f>
        <v>16513.5</v>
      </c>
    </row>
    <row r="511" spans="1:23" x14ac:dyDescent="0.2">
      <c r="A511">
        <v>249</v>
      </c>
      <c r="B511">
        <v>23.737534714740299</v>
      </c>
      <c r="C511">
        <v>86.126960745648105</v>
      </c>
      <c r="D511">
        <v>208</v>
      </c>
      <c r="E511" t="s">
        <v>100</v>
      </c>
      <c r="F511" t="s">
        <v>992</v>
      </c>
      <c r="G511" t="s">
        <v>755</v>
      </c>
      <c r="H511" s="1">
        <f>AVERAGE(OMI!AC511:AH511)</f>
        <v>54.416666666666679</v>
      </c>
      <c r="I511" s="1">
        <f>AVERAGE(SNPP_OMPS!AC511:AH511)</f>
        <v>48.066666666666663</v>
      </c>
      <c r="J511" s="1">
        <f>AVERAGE(N20_OMPS!AC511:AH511)</f>
        <v>35.916666666666671</v>
      </c>
      <c r="K511" s="1">
        <f>AVERAGE(TROPOMI!AC511:AH511)</f>
        <v>61.816666666666663</v>
      </c>
      <c r="L511" s="1">
        <f>AVERAGE(OMI!AV511:BA511)</f>
        <v>10.033333333333333</v>
      </c>
      <c r="M511" s="1">
        <f>AVERAGE(SNPP_OMPS!AV511:BA511)</f>
        <v>14.199999999999998</v>
      </c>
      <c r="N511" s="1">
        <f>AVERAGE(N20_OMPS!AV511:BA511)</f>
        <v>7.4333333333333336</v>
      </c>
      <c r="O511" s="1">
        <f>AVERAGE(TROPOMI!AV511:BA511)</f>
        <v>4.2166666666666659</v>
      </c>
      <c r="P511" s="1">
        <f>AVERAGE(OMI!BO511:BT511)</f>
        <v>5.3833333333333329</v>
      </c>
      <c r="Q511" s="1">
        <f>AVERAGE(SNPP_OMPS!BO511:BT511)</f>
        <v>3.3166666666666664</v>
      </c>
      <c r="R511" s="1">
        <f>AVERAGE(N20_OMPS!BO511:BT511)</f>
        <v>4.7833333333333332</v>
      </c>
      <c r="S511" s="1">
        <f>AVERAGE(TROPOMI!BO511:BT511)</f>
        <v>14.550000000000002</v>
      </c>
      <c r="T511" s="2">
        <f>AVERAGE(OMI!CH511:CM511)</f>
        <v>1359.1666666666667</v>
      </c>
      <c r="U511" s="2">
        <f>AVERAGE(SNPP_OMPS!CH511:CM511)</f>
        <v>403.16666666666669</v>
      </c>
      <c r="V511" s="2">
        <f>AVERAGE(N20_OMPS!CH511:CM511)</f>
        <v>4115.666666666667</v>
      </c>
      <c r="W511" s="2">
        <f>AVERAGE(TROPOMI!CH511:CM511)</f>
        <v>37764.333333333336</v>
      </c>
    </row>
    <row r="512" spans="1:23" x14ac:dyDescent="0.2">
      <c r="A512">
        <v>250</v>
      </c>
      <c r="B512">
        <v>23.663885528490798</v>
      </c>
      <c r="C512">
        <v>68.784045746707903</v>
      </c>
      <c r="D512">
        <v>62</v>
      </c>
      <c r="E512" t="s">
        <v>100</v>
      </c>
      <c r="F512" t="s">
        <v>995</v>
      </c>
      <c r="G512" t="s">
        <v>755</v>
      </c>
      <c r="H512" s="1">
        <f>AVERAGE(OMI!AC512:AH512)</f>
        <v>119.60000000000001</v>
      </c>
      <c r="I512" s="1">
        <f>AVERAGE(SNPP_OMPS!AC512:AH512)</f>
        <v>118.98333333333335</v>
      </c>
      <c r="J512" s="1">
        <f>AVERAGE(N20_OMPS!AC512:AH512)</f>
        <v>102.01666666666667</v>
      </c>
      <c r="K512" s="1">
        <f>AVERAGE(TROPOMI!AC512:AH512)</f>
        <v>139.96666666666667</v>
      </c>
      <c r="L512" s="1">
        <f>AVERAGE(OMI!AV512:BA512)</f>
        <v>12.899999999999999</v>
      </c>
      <c r="M512" s="1">
        <f>AVERAGE(SNPP_OMPS!AV512:BA512)</f>
        <v>14.866666666666667</v>
      </c>
      <c r="N512" s="1">
        <f>AVERAGE(N20_OMPS!AV512:BA512)</f>
        <v>10</v>
      </c>
      <c r="O512" s="1">
        <f>AVERAGE(TROPOMI!AV512:BA512)</f>
        <v>8.6000000000000014</v>
      </c>
      <c r="P512" s="1">
        <f>AVERAGE(OMI!BO512:BT512)</f>
        <v>8.8333333333333339</v>
      </c>
      <c r="Q512" s="1">
        <f>AVERAGE(SNPP_OMPS!BO512:BT512)</f>
        <v>7.8000000000000007</v>
      </c>
      <c r="R512" s="1">
        <f>AVERAGE(N20_OMPS!BO512:BT512)</f>
        <v>9.7166666666666668</v>
      </c>
      <c r="S512" s="1">
        <f>AVERAGE(TROPOMI!BO512:BT512)</f>
        <v>16.183333333333334</v>
      </c>
      <c r="T512" s="2">
        <f>AVERAGE(OMI!CH512:CM512)</f>
        <v>1988.6666666666667</v>
      </c>
      <c r="U512" s="2">
        <f>AVERAGE(SNPP_OMPS!CH512:CM512)</f>
        <v>552.33333333333337</v>
      </c>
      <c r="V512" s="2">
        <f>AVERAGE(N20_OMPS!CH512:CM512)</f>
        <v>5827</v>
      </c>
      <c r="W512" s="2">
        <f>AVERAGE(TROPOMI!CH512:CM512)</f>
        <v>46229</v>
      </c>
    </row>
    <row r="513" spans="1:23" x14ac:dyDescent="0.2">
      <c r="A513">
        <v>605</v>
      </c>
      <c r="B513">
        <v>23.63</v>
      </c>
      <c r="C513">
        <v>90.45</v>
      </c>
      <c r="D513">
        <v>10</v>
      </c>
      <c r="E513" t="s">
        <v>100</v>
      </c>
      <c r="F513" t="s">
        <v>998</v>
      </c>
      <c r="G513" t="s">
        <v>999</v>
      </c>
      <c r="H513" s="1">
        <f>AVERAGE(OMI!AC513:AH513)</f>
        <v>24.833333333333332</v>
      </c>
      <c r="I513" s="1">
        <f>AVERAGE(SNPP_OMPS!AC513:AH513)</f>
        <v>13.25</v>
      </c>
      <c r="J513" s="1">
        <f>AVERAGE(N20_OMPS!AC513:AH513)</f>
        <v>21.433333333333334</v>
      </c>
      <c r="K513" s="1">
        <f>AVERAGE(TROPOMI!AC513:AH513)</f>
        <v>40.116666666666667</v>
      </c>
      <c r="L513" s="1">
        <f>AVERAGE(OMI!AV513:BA513)</f>
        <v>9.8666666666666654</v>
      </c>
      <c r="M513" s="1">
        <f>AVERAGE(SNPP_OMPS!AV513:BA513)</f>
        <v>13.65</v>
      </c>
      <c r="N513" s="1">
        <f>AVERAGE(N20_OMPS!AV513:BA513)</f>
        <v>8.0166666666666675</v>
      </c>
      <c r="O513" s="1">
        <f>AVERAGE(TROPOMI!AV513:BA513)</f>
        <v>3.4333333333333331</v>
      </c>
      <c r="P513" s="1">
        <f>AVERAGE(OMI!BO513:BT513)</f>
        <v>2.5</v>
      </c>
      <c r="Q513" s="1">
        <f>AVERAGE(SNPP_OMPS!BO513:BT513)</f>
        <v>0.93333333333333346</v>
      </c>
      <c r="R513" s="1">
        <f>AVERAGE(N20_OMPS!BO513:BT513)</f>
        <v>2.6333333333333333</v>
      </c>
      <c r="S513" s="1">
        <f>AVERAGE(TROPOMI!BO513:BT513)</f>
        <v>11.216666666666669</v>
      </c>
      <c r="T513" s="2">
        <f>AVERAGE(OMI!CH513:CM513)</f>
        <v>1539.6666666666667</v>
      </c>
      <c r="U513" s="2">
        <f>AVERAGE(SNPP_OMPS!CH513:CM513)</f>
        <v>386.5</v>
      </c>
      <c r="V513" s="2">
        <f>AVERAGE(N20_OMPS!CH513:CM513)</f>
        <v>3911.3333333333335</v>
      </c>
      <c r="W513" s="2">
        <f>AVERAGE(TROPOMI!CH513:CM513)</f>
        <v>38073.5</v>
      </c>
    </row>
    <row r="514" spans="1:23" x14ac:dyDescent="0.2">
      <c r="A514">
        <v>630</v>
      </c>
      <c r="B514">
        <v>23.621910100000001</v>
      </c>
      <c r="C514">
        <v>86.660703400000003</v>
      </c>
      <c r="D514">
        <v>155</v>
      </c>
      <c r="E514" t="s">
        <v>100</v>
      </c>
      <c r="F514" t="s">
        <v>994</v>
      </c>
      <c r="G514" t="s">
        <v>755</v>
      </c>
      <c r="H514" s="1">
        <f>AVERAGE(OMI!AC514:AH514)</f>
        <v>91.283333333333346</v>
      </c>
      <c r="I514" s="1">
        <f>AVERAGE(SNPP_OMPS!AC514:AH514)</f>
        <v>100.33333333333333</v>
      </c>
      <c r="J514" s="1">
        <f>AVERAGE(N20_OMPS!AC514:AH514)</f>
        <v>69.733333333333334</v>
      </c>
      <c r="K514" s="1">
        <f>AVERAGE(TROPOMI!AC514:AH514)</f>
        <v>91.233333333333334</v>
      </c>
      <c r="L514" s="1">
        <f>AVERAGE(OMI!AV514:BA514)</f>
        <v>11.533333333333331</v>
      </c>
      <c r="M514" s="1">
        <f>AVERAGE(SNPP_OMPS!AV514:BA514)</f>
        <v>14.583333333333334</v>
      </c>
      <c r="N514" s="1">
        <f>AVERAGE(N20_OMPS!AV514:BA514)</f>
        <v>8.1666666666666661</v>
      </c>
      <c r="O514" s="1">
        <f>AVERAGE(TROPOMI!AV514:BA514)</f>
        <v>5.8166666666666664</v>
      </c>
      <c r="P514" s="1">
        <f>AVERAGE(OMI!BO514:BT514)</f>
        <v>7.7</v>
      </c>
      <c r="Q514" s="1">
        <f>AVERAGE(SNPP_OMPS!BO514:BT514)</f>
        <v>6.7333333333333316</v>
      </c>
      <c r="R514" s="1">
        <f>AVERAGE(N20_OMPS!BO514:BT514)</f>
        <v>8.4666666666666668</v>
      </c>
      <c r="S514" s="1">
        <f>AVERAGE(TROPOMI!BO514:BT514)</f>
        <v>15.633333333333333</v>
      </c>
      <c r="T514" s="2">
        <f>AVERAGE(OMI!CH514:CM514)</f>
        <v>1331.1666666666667</v>
      </c>
      <c r="U514" s="2">
        <f>AVERAGE(SNPP_OMPS!CH514:CM514)</f>
        <v>427</v>
      </c>
      <c r="V514" s="2">
        <f>AVERAGE(N20_OMPS!CH514:CM514)</f>
        <v>4171.333333333333</v>
      </c>
      <c r="W514" s="2">
        <f>AVERAGE(TROPOMI!CH514:CM514)</f>
        <v>39936.833333333336</v>
      </c>
    </row>
    <row r="515" spans="1:23" x14ac:dyDescent="0.2">
      <c r="A515">
        <v>526</v>
      </c>
      <c r="B515">
        <v>23.577468140000001</v>
      </c>
      <c r="C515">
        <v>87.209143310000002</v>
      </c>
      <c r="D515">
        <v>75</v>
      </c>
      <c r="E515" t="s">
        <v>100</v>
      </c>
      <c r="F515" t="s">
        <v>1003</v>
      </c>
      <c r="G515" t="s">
        <v>755</v>
      </c>
      <c r="H515" s="1">
        <f>AVERAGE(OMI!AC515:AH515)</f>
        <v>79.566666666666663</v>
      </c>
      <c r="I515" s="1">
        <f>AVERAGE(SNPP_OMPS!AC515:AH515)</f>
        <v>118.51666666666665</v>
      </c>
      <c r="J515" s="1">
        <f>AVERAGE(N20_OMPS!AC515:AH515)</f>
        <v>82.566666666666663</v>
      </c>
      <c r="K515" s="1">
        <f>AVERAGE(TROPOMI!AC515:AH515)</f>
        <v>105.55</v>
      </c>
      <c r="L515" s="1">
        <f>AVERAGE(OMI!AV515:BA515)</f>
        <v>10.616666666666667</v>
      </c>
      <c r="M515" s="1">
        <f>AVERAGE(SNPP_OMPS!AV515:BA515)</f>
        <v>15.666666666666666</v>
      </c>
      <c r="N515" s="1">
        <f>AVERAGE(N20_OMPS!AV515:BA515)</f>
        <v>8.8333333333333339</v>
      </c>
      <c r="O515" s="1">
        <f>AVERAGE(TROPOMI!AV515:BA515)</f>
        <v>6.6000000000000005</v>
      </c>
      <c r="P515" s="1">
        <f>AVERAGE(OMI!BO515:BT515)</f>
        <v>7.4333333333333327</v>
      </c>
      <c r="Q515" s="1">
        <f>AVERAGE(SNPP_OMPS!BO515:BT515)</f>
        <v>7.5333333333333323</v>
      </c>
      <c r="R515" s="1">
        <f>AVERAGE(N20_OMPS!BO515:BT515)</f>
        <v>9.2333333333333343</v>
      </c>
      <c r="S515" s="1">
        <f>AVERAGE(TROPOMI!BO515:BT515)</f>
        <v>15.9</v>
      </c>
      <c r="T515" s="2">
        <f>AVERAGE(OMI!CH515:CM515)</f>
        <v>1487.1666666666667</v>
      </c>
      <c r="U515" s="2">
        <f>AVERAGE(SNPP_OMPS!CH515:CM515)</f>
        <v>425.16666666666669</v>
      </c>
      <c r="V515" s="2">
        <f>AVERAGE(N20_OMPS!CH515:CM515)</f>
        <v>4182.333333333333</v>
      </c>
      <c r="W515" s="2">
        <f>AVERAGE(TROPOMI!CH515:CM515)</f>
        <v>40689.333333333336</v>
      </c>
    </row>
    <row r="516" spans="1:23" x14ac:dyDescent="0.2">
      <c r="A516">
        <v>812</v>
      </c>
      <c r="B516">
        <v>23.472294472525199</v>
      </c>
      <c r="C516">
        <v>103.27575959326199</v>
      </c>
      <c r="D516">
        <v>1316</v>
      </c>
      <c r="E516" t="s">
        <v>100</v>
      </c>
      <c r="F516" t="s">
        <v>990</v>
      </c>
      <c r="G516" t="s">
        <v>289</v>
      </c>
      <c r="H516" s="1">
        <f>AVERAGE(OMI!AC516:AH516)</f>
        <v>47.833333333333336</v>
      </c>
      <c r="I516" s="1">
        <f>AVERAGE(SNPP_OMPS!AC516:AH516)</f>
        <v>42.983333333333327</v>
      </c>
      <c r="J516" s="1">
        <f>AVERAGE(N20_OMPS!AC516:AH516)</f>
        <v>22.266666666666666</v>
      </c>
      <c r="K516" s="1">
        <f>AVERAGE(TROPOMI!AC516:AH516)</f>
        <v>26.183333333333334</v>
      </c>
      <c r="L516" s="1">
        <f>AVERAGE(OMI!AV516:BA516)</f>
        <v>11.6</v>
      </c>
      <c r="M516" s="1">
        <f>AVERAGE(SNPP_OMPS!AV516:BA516)</f>
        <v>13.100000000000001</v>
      </c>
      <c r="N516" s="1">
        <f>AVERAGE(N20_OMPS!AV516:BA516)</f>
        <v>7.75</v>
      </c>
      <c r="O516" s="1">
        <f>AVERAGE(TROPOMI!AV516:BA516)</f>
        <v>2.4833333333333334</v>
      </c>
      <c r="P516" s="1">
        <f>AVERAGE(OMI!BO516:BT516)</f>
        <v>3.8833333333333333</v>
      </c>
      <c r="Q516" s="1">
        <f>AVERAGE(SNPP_OMPS!BO516:BT516)</f>
        <v>3.2666666666666662</v>
      </c>
      <c r="R516" s="1">
        <f>AVERAGE(N20_OMPS!BO516:BT516)</f>
        <v>2.8666666666666667</v>
      </c>
      <c r="S516" s="1">
        <f>AVERAGE(TROPOMI!BO516:BT516)</f>
        <v>10.483333333333334</v>
      </c>
      <c r="T516" s="2">
        <f>AVERAGE(OMI!CH516:CM516)</f>
        <v>793.66666666666663</v>
      </c>
      <c r="U516" s="2">
        <f>AVERAGE(SNPP_OMPS!CH516:CM516)</f>
        <v>192.33333333333334</v>
      </c>
      <c r="V516" s="2">
        <f>AVERAGE(N20_OMPS!CH516:CM516)</f>
        <v>2557.6666666666665</v>
      </c>
      <c r="W516" s="2">
        <f>AVERAGE(TROPOMI!CH516:CM516)</f>
        <v>21537.5</v>
      </c>
    </row>
    <row r="517" spans="1:23" x14ac:dyDescent="0.2">
      <c r="A517">
        <v>626</v>
      </c>
      <c r="B517">
        <v>23.305833</v>
      </c>
      <c r="C517">
        <v>81.064999999999998</v>
      </c>
      <c r="D517">
        <v>490</v>
      </c>
      <c r="E517" t="s">
        <v>100</v>
      </c>
      <c r="F517" t="s">
        <v>1004</v>
      </c>
      <c r="G517" t="s">
        <v>755</v>
      </c>
      <c r="H517" s="1">
        <f>AVERAGE(OMI!AC517:AH517)</f>
        <v>29.099999999999998</v>
      </c>
      <c r="I517" s="1">
        <f>AVERAGE(SNPP_OMPS!AC517:AH517)</f>
        <v>28.583333333333332</v>
      </c>
      <c r="J517" s="1">
        <f>AVERAGE(N20_OMPS!AC517:AH517)</f>
        <v>29.016666666666666</v>
      </c>
      <c r="K517" s="1">
        <f>AVERAGE(TROPOMI!AC517:AH517)</f>
        <v>23.033333333333331</v>
      </c>
      <c r="L517" s="1">
        <f>AVERAGE(OMI!AV517:BA517)</f>
        <v>7.8</v>
      </c>
      <c r="M517" s="1">
        <f>AVERAGE(SNPP_OMPS!AV517:BA517)</f>
        <v>9.9500000000000011</v>
      </c>
      <c r="N517" s="1">
        <f>AVERAGE(N20_OMPS!AV517:BA517)</f>
        <v>5.95</v>
      </c>
      <c r="O517" s="1">
        <f>AVERAGE(TROPOMI!AV517:BA517)</f>
        <v>2.2166666666666668</v>
      </c>
      <c r="P517" s="1">
        <f>AVERAGE(OMI!BO517:BT517)</f>
        <v>3.7166666666666663</v>
      </c>
      <c r="Q517" s="1">
        <f>AVERAGE(SNPP_OMPS!BO517:BT517)</f>
        <v>2.8833333333333333</v>
      </c>
      <c r="R517" s="1">
        <f>AVERAGE(N20_OMPS!BO517:BT517)</f>
        <v>4.8166666666666673</v>
      </c>
      <c r="S517" s="1">
        <f>AVERAGE(TROPOMI!BO517:BT517)</f>
        <v>9.7666666666666675</v>
      </c>
      <c r="T517" s="2">
        <f>AVERAGE(OMI!CH517:CM517)</f>
        <v>1251.3333333333333</v>
      </c>
      <c r="U517" s="2">
        <f>AVERAGE(SNPP_OMPS!CH517:CM517)</f>
        <v>364</v>
      </c>
      <c r="V517" s="2">
        <f>AVERAGE(N20_OMPS!CH517:CM517)</f>
        <v>3991.3333333333335</v>
      </c>
      <c r="W517" s="2">
        <f>AVERAGE(TROPOMI!CH517:CM517)</f>
        <v>33587.5</v>
      </c>
    </row>
    <row r="518" spans="1:23" x14ac:dyDescent="0.2">
      <c r="A518">
        <v>490</v>
      </c>
      <c r="B518">
        <v>23.265706160000001</v>
      </c>
      <c r="C518">
        <v>106.3771467</v>
      </c>
      <c r="D518">
        <v>800</v>
      </c>
      <c r="E518" t="s">
        <v>100</v>
      </c>
      <c r="F518" t="s">
        <v>1006</v>
      </c>
      <c r="G518" t="s">
        <v>289</v>
      </c>
      <c r="H518" s="1">
        <f>AVERAGE(OMI!AC518:AH518)</f>
        <v>4.7166666666666668</v>
      </c>
      <c r="I518" s="1">
        <f>AVERAGE(SNPP_OMPS!AC518:AH518)</f>
        <v>3.0666666666666669</v>
      </c>
      <c r="J518" s="1">
        <f>AVERAGE(N20_OMPS!AC518:AH518)</f>
        <v>0.21666666666666667</v>
      </c>
      <c r="K518" s="1">
        <f>AVERAGE(TROPOMI!AC518:AH518)</f>
        <v>0</v>
      </c>
      <c r="L518" s="1">
        <f>AVERAGE(OMI!AV518:BA518)</f>
        <v>12.566666666666668</v>
      </c>
      <c r="M518" s="1">
        <f>AVERAGE(SNPP_OMPS!AV518:BA518)</f>
        <v>16.366666666666667</v>
      </c>
      <c r="N518" s="1">
        <f>AVERAGE(N20_OMPS!AV518:BA518)</f>
        <v>10.033333333333333</v>
      </c>
      <c r="O518" s="1">
        <f>AVERAGE(TROPOMI!AV518:BA518)</f>
        <v>2.7000000000000006</v>
      </c>
      <c r="P518" s="1">
        <f>AVERAGE(OMI!BO518:BT518)</f>
        <v>0.3666666666666667</v>
      </c>
      <c r="Q518" s="1">
        <f>AVERAGE(SNPP_OMPS!BO518:BT518)</f>
        <v>0.16666666666666666</v>
      </c>
      <c r="R518" s="1">
        <f>AVERAGE(N20_OMPS!BO518:BT518)</f>
        <v>1.6666666666666666E-2</v>
      </c>
      <c r="S518" s="1">
        <f>AVERAGE(TROPOMI!BO518:BT518)</f>
        <v>0</v>
      </c>
      <c r="T518" s="2">
        <f>AVERAGE(OMI!CH518:CM518)</f>
        <v>614</v>
      </c>
      <c r="U518" s="2">
        <f>AVERAGE(SNPP_OMPS!CH518:CM518)</f>
        <v>143.16666666666666</v>
      </c>
      <c r="V518" s="2">
        <f>AVERAGE(N20_OMPS!CH518:CM518)</f>
        <v>1685.1666666666667</v>
      </c>
      <c r="W518" s="2">
        <f>AVERAGE(TROPOMI!CH518:CM518)</f>
        <v>13604.833333333334</v>
      </c>
    </row>
    <row r="519" spans="1:23" x14ac:dyDescent="0.2">
      <c r="A519">
        <v>251</v>
      </c>
      <c r="B519">
        <v>23.2445122145154</v>
      </c>
      <c r="C519">
        <v>72.674378673918696</v>
      </c>
      <c r="D519">
        <v>81</v>
      </c>
      <c r="E519" t="s">
        <v>100</v>
      </c>
      <c r="F519" t="s">
        <v>935</v>
      </c>
      <c r="G519" t="s">
        <v>755</v>
      </c>
      <c r="H519" s="1">
        <f>AVERAGE(OMI!AC519:AH519)</f>
        <v>27.349999999999998</v>
      </c>
      <c r="I519" s="1">
        <f>AVERAGE(SNPP_OMPS!AC519:AH519)</f>
        <v>40.4</v>
      </c>
      <c r="J519" s="1">
        <f>AVERAGE(N20_OMPS!AC519:AH519)</f>
        <v>25.183333333333334</v>
      </c>
      <c r="K519" s="1">
        <f>AVERAGE(TROPOMI!AC519:AH519)</f>
        <v>34.516666666666666</v>
      </c>
      <c r="L519" s="1">
        <f>AVERAGE(OMI!AV519:BA519)</f>
        <v>8.35</v>
      </c>
      <c r="M519" s="1">
        <f>AVERAGE(SNPP_OMPS!AV519:BA519)</f>
        <v>10.55</v>
      </c>
      <c r="N519" s="1">
        <f>AVERAGE(N20_OMPS!AV519:BA519)</f>
        <v>6.7166666666666659</v>
      </c>
      <c r="O519" s="1">
        <f>AVERAGE(TROPOMI!AV519:BA519)</f>
        <v>2.8666666666666667</v>
      </c>
      <c r="P519" s="1">
        <f>AVERAGE(OMI!BO519:BT519)</f>
        <v>3.2166666666666668</v>
      </c>
      <c r="Q519" s="1">
        <f>AVERAGE(SNPP_OMPS!BO519:BT519)</f>
        <v>3.7500000000000004</v>
      </c>
      <c r="R519" s="1">
        <f>AVERAGE(N20_OMPS!BO519:BT519)</f>
        <v>3.6666666666666665</v>
      </c>
      <c r="S519" s="1">
        <f>AVERAGE(TROPOMI!BO519:BT519)</f>
        <v>11.566666666666668</v>
      </c>
      <c r="T519" s="2">
        <f>AVERAGE(OMI!CH519:CM519)</f>
        <v>1870</v>
      </c>
      <c r="U519" s="2">
        <f>AVERAGE(SNPP_OMPS!CH519:CM519)</f>
        <v>559.66666666666663</v>
      </c>
      <c r="V519" s="2">
        <f>AVERAGE(N20_OMPS!CH519:CM519)</f>
        <v>5610.166666666667</v>
      </c>
      <c r="W519" s="2">
        <f>AVERAGE(TROPOMI!CH519:CM519)</f>
        <v>47874.5</v>
      </c>
    </row>
    <row r="520" spans="1:23" x14ac:dyDescent="0.2">
      <c r="A520">
        <v>252</v>
      </c>
      <c r="B520">
        <v>23.189363555677001</v>
      </c>
      <c r="C520">
        <v>-106.35598182678</v>
      </c>
      <c r="D520">
        <v>12</v>
      </c>
      <c r="E520" t="s">
        <v>100</v>
      </c>
      <c r="F520" t="s">
        <v>1010</v>
      </c>
      <c r="G520" t="s">
        <v>777</v>
      </c>
      <c r="H520" s="1">
        <f>AVERAGE(OMI!AC520:AH520)</f>
        <v>32.766666666666666</v>
      </c>
      <c r="I520" s="1">
        <f>AVERAGE(SNPP_OMPS!AC520:AH520)</f>
        <v>16.55</v>
      </c>
      <c r="J520" s="1">
        <f>AVERAGE(N20_OMPS!AC520:AH520)</f>
        <v>11.416666666666666</v>
      </c>
      <c r="K520" s="1">
        <f>AVERAGE(TROPOMI!AC520:AH520)</f>
        <v>22.900000000000002</v>
      </c>
      <c r="L520" s="1">
        <f>AVERAGE(OMI!AV520:BA520)</f>
        <v>12.850000000000001</v>
      </c>
      <c r="M520" s="1">
        <f>AVERAGE(SNPP_OMPS!AV520:BA520)</f>
        <v>14.449999999999998</v>
      </c>
      <c r="N520" s="1">
        <f>AVERAGE(N20_OMPS!AV520:BA520)</f>
        <v>10.183333333333334</v>
      </c>
      <c r="O520" s="1">
        <f>AVERAGE(TROPOMI!AV520:BA520)</f>
        <v>3.8166666666666669</v>
      </c>
      <c r="P520" s="1">
        <f>AVERAGE(OMI!BO520:BT520)</f>
        <v>2.5333333333333332</v>
      </c>
      <c r="Q520" s="1">
        <f>AVERAGE(SNPP_OMPS!BO520:BT520)</f>
        <v>1.1166666666666665</v>
      </c>
      <c r="R520" s="1">
        <f>AVERAGE(N20_OMPS!BO520:BT520)</f>
        <v>1.0833333333333333</v>
      </c>
      <c r="S520" s="1">
        <f>AVERAGE(TROPOMI!BO520:BT520)</f>
        <v>5.9999999999999991</v>
      </c>
      <c r="T520" s="2">
        <f>AVERAGE(OMI!CH520:CM520)</f>
        <v>1846</v>
      </c>
      <c r="U520" s="2">
        <f>AVERAGE(SNPP_OMPS!CH520:CM520)</f>
        <v>591.66666666666663</v>
      </c>
      <c r="V520" s="2">
        <f>AVERAGE(N20_OMPS!CH520:CM520)</f>
        <v>4813.5</v>
      </c>
      <c r="W520" s="2">
        <f>AVERAGE(TROPOMI!CH520:CM520)</f>
        <v>44451.666666666664</v>
      </c>
    </row>
    <row r="521" spans="1:23" x14ac:dyDescent="0.2">
      <c r="A521">
        <v>429</v>
      </c>
      <c r="B521">
        <v>23.07114125</v>
      </c>
      <c r="C521">
        <v>-81.537490840000004</v>
      </c>
      <c r="D521">
        <v>20</v>
      </c>
      <c r="E521" t="s">
        <v>100</v>
      </c>
      <c r="F521" t="s">
        <v>1012</v>
      </c>
      <c r="G521" t="s">
        <v>1013</v>
      </c>
      <c r="H521" s="1">
        <f>AVERAGE(OMI!AC521:AH521)</f>
        <v>86.733333333333334</v>
      </c>
      <c r="I521" s="1">
        <f>AVERAGE(SNPP_OMPS!AC521:AH521)</f>
        <v>81.13333333333334</v>
      </c>
      <c r="J521" s="1">
        <f>AVERAGE(N20_OMPS!AC521:AH521)</f>
        <v>67.233333333333334</v>
      </c>
      <c r="K521" s="1">
        <f>AVERAGE(TROPOMI!AC521:AH521)</f>
        <v>81.350000000000009</v>
      </c>
      <c r="L521" s="1">
        <f>AVERAGE(OMI!AV521:BA521)</f>
        <v>10.233333333333333</v>
      </c>
      <c r="M521" s="1">
        <f>AVERAGE(SNPP_OMPS!AV521:BA521)</f>
        <v>12.15</v>
      </c>
      <c r="N521" s="1">
        <f>AVERAGE(N20_OMPS!AV521:BA521)</f>
        <v>8</v>
      </c>
      <c r="O521" s="1">
        <f>AVERAGE(TROPOMI!AV521:BA521)</f>
        <v>5.2833333333333323</v>
      </c>
      <c r="P521" s="1">
        <f>AVERAGE(OMI!BO521:BT521)</f>
        <v>8.3000000000000007</v>
      </c>
      <c r="Q521" s="1">
        <f>AVERAGE(SNPP_OMPS!BO521:BT521)</f>
        <v>6.8666666666666663</v>
      </c>
      <c r="R521" s="1">
        <f>AVERAGE(N20_OMPS!BO521:BT521)</f>
        <v>8.3666666666666654</v>
      </c>
      <c r="S521" s="1">
        <f>AVERAGE(TROPOMI!BO521:BT521)</f>
        <v>15.366666666666665</v>
      </c>
      <c r="T521" s="2">
        <f>AVERAGE(OMI!CH521:CM521)</f>
        <v>1535.8333333333333</v>
      </c>
      <c r="U521" s="2">
        <f>AVERAGE(SNPP_OMPS!CH521:CM521)</f>
        <v>461.83333333333331</v>
      </c>
      <c r="V521" s="2">
        <f>AVERAGE(N20_OMPS!CH521:CM521)</f>
        <v>4741.333333333333</v>
      </c>
      <c r="W521" s="2">
        <f>AVERAGE(TROPOMI!CH521:CM521)</f>
        <v>29456.5</v>
      </c>
    </row>
    <row r="522" spans="1:23" x14ac:dyDescent="0.2">
      <c r="A522">
        <v>625</v>
      </c>
      <c r="B522">
        <v>23.066330000000001</v>
      </c>
      <c r="C522">
        <v>81.785914599999998</v>
      </c>
      <c r="D522">
        <v>509</v>
      </c>
      <c r="E522" t="s">
        <v>100</v>
      </c>
      <c r="F522" t="s">
        <v>981</v>
      </c>
      <c r="G522" t="s">
        <v>755</v>
      </c>
      <c r="H522" s="1">
        <f>AVERAGE(OMI!AC522:AH522)</f>
        <v>27.683333333333334</v>
      </c>
      <c r="I522" s="1">
        <f>AVERAGE(SNPP_OMPS!AC522:AH522)</f>
        <v>29.900000000000002</v>
      </c>
      <c r="J522" s="1">
        <f>AVERAGE(N20_OMPS!AC522:AH522)</f>
        <v>13.300000000000002</v>
      </c>
      <c r="K522" s="1">
        <f>AVERAGE(TROPOMI!AC522:AH522)</f>
        <v>15.783333333333333</v>
      </c>
      <c r="L522" s="1">
        <f>AVERAGE(OMI!AV522:BA522)</f>
        <v>7.8999999999999986</v>
      </c>
      <c r="M522" s="1">
        <f>AVERAGE(SNPP_OMPS!AV522:BA522)</f>
        <v>12.516666666666667</v>
      </c>
      <c r="N522" s="1">
        <f>AVERAGE(N20_OMPS!AV522:BA522)</f>
        <v>5.7666666666666657</v>
      </c>
      <c r="O522" s="1">
        <f>AVERAGE(TROPOMI!AV522:BA522)</f>
        <v>2.15</v>
      </c>
      <c r="P522" s="1">
        <f>AVERAGE(OMI!BO522:BT522)</f>
        <v>3.4833333333333338</v>
      </c>
      <c r="Q522" s="1">
        <f>AVERAGE(SNPP_OMPS!BO522:BT522)</f>
        <v>2.333333333333333</v>
      </c>
      <c r="R522" s="1">
        <f>AVERAGE(N20_OMPS!BO522:BT522)</f>
        <v>2.2333333333333334</v>
      </c>
      <c r="S522" s="1">
        <f>AVERAGE(TROPOMI!BO522:BT522)</f>
        <v>6.8500000000000005</v>
      </c>
      <c r="T522" s="2">
        <f>AVERAGE(OMI!CH522:CM522)</f>
        <v>1331.6666666666667</v>
      </c>
      <c r="U522" s="2">
        <f>AVERAGE(SNPP_OMPS!CH522:CM522)</f>
        <v>375.83333333333331</v>
      </c>
      <c r="V522" s="2">
        <f>AVERAGE(N20_OMPS!CH522:CM522)</f>
        <v>4178.333333333333</v>
      </c>
      <c r="W522" s="2">
        <f>AVERAGE(TROPOMI!CH522:CM522)</f>
        <v>35401.333333333336</v>
      </c>
    </row>
    <row r="523" spans="1:23" x14ac:dyDescent="0.2">
      <c r="A523">
        <v>254</v>
      </c>
      <c r="B523">
        <v>23.020167993783801</v>
      </c>
      <c r="C523">
        <v>-82.750143309424402</v>
      </c>
      <c r="D523">
        <v>12</v>
      </c>
      <c r="E523" t="s">
        <v>100</v>
      </c>
      <c r="F523" t="s">
        <v>1015</v>
      </c>
      <c r="G523" t="s">
        <v>1013</v>
      </c>
      <c r="H523" s="1">
        <f>AVERAGE(OMI!AC523:AH523)</f>
        <v>55.133333333333333</v>
      </c>
      <c r="I523" s="1">
        <f>AVERAGE(SNPP_OMPS!AC523:AH523)</f>
        <v>57.666666666666664</v>
      </c>
      <c r="J523" s="1">
        <f>AVERAGE(N20_OMPS!AC523:AH523)</f>
        <v>45.95000000000001</v>
      </c>
      <c r="K523" s="1">
        <f>AVERAGE(TROPOMI!AC523:AH523)</f>
        <v>62.75</v>
      </c>
      <c r="L523" s="1">
        <f>AVERAGE(OMI!AV523:BA523)</f>
        <v>10.416666666666666</v>
      </c>
      <c r="M523" s="1">
        <f>AVERAGE(SNPP_OMPS!AV523:BA523)</f>
        <v>11.616666666666667</v>
      </c>
      <c r="N523" s="1">
        <f>AVERAGE(N20_OMPS!AV523:BA523)</f>
        <v>8.0333333333333332</v>
      </c>
      <c r="O523" s="1">
        <f>AVERAGE(TROPOMI!AV523:BA523)</f>
        <v>4.3166666666666673</v>
      </c>
      <c r="P523" s="1">
        <f>AVERAGE(OMI!BO523:BT523)</f>
        <v>5.2333333333333334</v>
      </c>
      <c r="Q523" s="1">
        <f>AVERAGE(SNPP_OMPS!BO523:BT523)</f>
        <v>4.9333333333333327</v>
      </c>
      <c r="R523" s="1">
        <f>AVERAGE(N20_OMPS!BO523:BT523)</f>
        <v>5.7333333333333334</v>
      </c>
      <c r="S523" s="1">
        <f>AVERAGE(TROPOMI!BO523:BT523)</f>
        <v>14.433333333333332</v>
      </c>
      <c r="T523" s="2">
        <f>AVERAGE(OMI!CH523:CM523)</f>
        <v>1578</v>
      </c>
      <c r="U523" s="2">
        <f>AVERAGE(SNPP_OMPS!CH523:CM523)</f>
        <v>515</v>
      </c>
      <c r="V523" s="2">
        <f>AVERAGE(N20_OMPS!CH523:CM523)</f>
        <v>4747.166666666667</v>
      </c>
      <c r="W523" s="2">
        <f>AVERAGE(TROPOMI!CH523:CM523)</f>
        <v>32933.333333333336</v>
      </c>
    </row>
    <row r="524" spans="1:23" x14ac:dyDescent="0.2">
      <c r="A524">
        <v>829</v>
      </c>
      <c r="B524">
        <v>22.915358735823201</v>
      </c>
      <c r="C524">
        <v>53.955484299926603</v>
      </c>
      <c r="D524">
        <v>90</v>
      </c>
      <c r="E524" t="s">
        <v>102</v>
      </c>
      <c r="F524" t="s">
        <v>987</v>
      </c>
      <c r="G524" t="s">
        <v>942</v>
      </c>
      <c r="H524" s="1">
        <f>AVERAGE(OMI!AC524:AH524)</f>
        <v>18.766666666666666</v>
      </c>
      <c r="I524" s="1">
        <f>AVERAGE(SNPP_OMPS!AC524:AH524)</f>
        <v>20.466666666666665</v>
      </c>
      <c r="J524" s="1">
        <f>AVERAGE(N20_OMPS!AC524:AH524)</f>
        <v>17.166666666666668</v>
      </c>
      <c r="K524" s="1">
        <f>AVERAGE(TROPOMI!AC524:AH524)</f>
        <v>19.099999999999998</v>
      </c>
      <c r="L524" s="1">
        <f>AVERAGE(OMI!AV524:BA524)</f>
        <v>7.1666666666666652</v>
      </c>
      <c r="M524" s="1">
        <f>AVERAGE(SNPP_OMPS!AV524:BA524)</f>
        <v>9.9833333333333325</v>
      </c>
      <c r="N524" s="1">
        <f>AVERAGE(N20_OMPS!AV524:BA524)</f>
        <v>5.5333333333333323</v>
      </c>
      <c r="O524" s="1">
        <f>AVERAGE(TROPOMI!AV524:BA524)</f>
        <v>2.1999999999999997</v>
      </c>
      <c r="P524" s="1">
        <f>AVERAGE(OMI!BO524:BT524)</f>
        <v>2.5499999999999998</v>
      </c>
      <c r="Q524" s="1">
        <f>AVERAGE(SNPP_OMPS!BO524:BT524)</f>
        <v>1.9833333333333334</v>
      </c>
      <c r="R524" s="1">
        <f>AVERAGE(N20_OMPS!BO524:BT524)</f>
        <v>2.9333333333333336</v>
      </c>
      <c r="S524" s="1">
        <f>AVERAGE(TROPOMI!BO524:BT524)</f>
        <v>6.7333333333333334</v>
      </c>
      <c r="T524" s="2">
        <f>AVERAGE(OMI!CH524:CM524)</f>
        <v>2242.3333333333335</v>
      </c>
      <c r="U524" s="2">
        <f>AVERAGE(SNPP_OMPS!CH524:CM524)</f>
        <v>677.83333333333337</v>
      </c>
      <c r="V524" s="2">
        <f>AVERAGE(N20_OMPS!CH524:CM524)</f>
        <v>7040.166666666667</v>
      </c>
      <c r="W524" s="2">
        <f>AVERAGE(TROPOMI!CH524:CM524)</f>
        <v>59116.833333333336</v>
      </c>
    </row>
    <row r="525" spans="1:23" x14ac:dyDescent="0.2">
      <c r="A525">
        <v>255</v>
      </c>
      <c r="B525">
        <v>22.875215592219799</v>
      </c>
      <c r="C525">
        <v>73.361765274737095</v>
      </c>
      <c r="D525">
        <v>79</v>
      </c>
      <c r="E525" t="s">
        <v>100</v>
      </c>
      <c r="F525" t="s">
        <v>1009</v>
      </c>
      <c r="G525" t="s">
        <v>755</v>
      </c>
      <c r="H525" s="1">
        <f>AVERAGE(OMI!AC525:AH525)</f>
        <v>33.666666666666664</v>
      </c>
      <c r="I525" s="1">
        <f>AVERAGE(SNPP_OMPS!AC525:AH525)</f>
        <v>14.200000000000001</v>
      </c>
      <c r="J525" s="1">
        <f>AVERAGE(N20_OMPS!AC525:AH525)</f>
        <v>33.4</v>
      </c>
      <c r="K525" s="1">
        <f>AVERAGE(TROPOMI!AC525:AH525)</f>
        <v>32.283333333333331</v>
      </c>
      <c r="L525" s="1">
        <f>AVERAGE(OMI!AV525:BA525)</f>
        <v>8.65</v>
      </c>
      <c r="M525" s="1">
        <f>AVERAGE(SNPP_OMPS!AV525:BA525)</f>
        <v>10.166666666666666</v>
      </c>
      <c r="N525" s="1">
        <f>AVERAGE(N20_OMPS!AV525:BA525)</f>
        <v>6.6166666666666663</v>
      </c>
      <c r="O525" s="1">
        <f>AVERAGE(TROPOMI!AV525:BA525)</f>
        <v>2.7166666666666668</v>
      </c>
      <c r="P525" s="1">
        <f>AVERAGE(OMI!BO525:BT525)</f>
        <v>3.8333333333333339</v>
      </c>
      <c r="Q525" s="1">
        <f>AVERAGE(SNPP_OMPS!BO525:BT525)</f>
        <v>1.3666666666666665</v>
      </c>
      <c r="R525" s="1">
        <f>AVERAGE(N20_OMPS!BO525:BT525)</f>
        <v>4.9833333333333334</v>
      </c>
      <c r="S525" s="1">
        <f>AVERAGE(TROPOMI!BO525:BT525)</f>
        <v>11.25</v>
      </c>
      <c r="T525" s="2">
        <f>AVERAGE(OMI!CH525:CM525)</f>
        <v>1809.3333333333333</v>
      </c>
      <c r="U525" s="2">
        <f>AVERAGE(SNPP_OMPS!CH525:CM525)</f>
        <v>520.33333333333337</v>
      </c>
      <c r="V525" s="2">
        <f>AVERAGE(N20_OMPS!CH525:CM525)</f>
        <v>5544.333333333333</v>
      </c>
      <c r="W525" s="2">
        <f>AVERAGE(TROPOMI!CH525:CM525)</f>
        <v>47442.333333333336</v>
      </c>
    </row>
    <row r="526" spans="1:23" x14ac:dyDescent="0.2">
      <c r="A526">
        <v>617</v>
      </c>
      <c r="B526">
        <v>22.822778</v>
      </c>
      <c r="C526">
        <v>69.552778000000004</v>
      </c>
      <c r="D526">
        <v>8</v>
      </c>
      <c r="E526" t="s">
        <v>100</v>
      </c>
      <c r="F526" t="s">
        <v>997</v>
      </c>
      <c r="G526" t="s">
        <v>755</v>
      </c>
      <c r="H526" s="1">
        <f>AVERAGE(OMI!AC526:AH526)</f>
        <v>212.89999999999998</v>
      </c>
      <c r="I526" s="1">
        <f>AVERAGE(SNPP_OMPS!AC526:AH526)</f>
        <v>239.51666666666665</v>
      </c>
      <c r="J526" s="1">
        <f>AVERAGE(N20_OMPS!AC526:AH526)</f>
        <v>175.04999999999998</v>
      </c>
      <c r="K526" s="1">
        <f>AVERAGE(TROPOMI!AC526:AH526)</f>
        <v>205.61666666666665</v>
      </c>
      <c r="L526" s="1">
        <f>AVERAGE(OMI!AV526:BA526)</f>
        <v>17.599999999999998</v>
      </c>
      <c r="M526" s="1">
        <f>AVERAGE(SNPP_OMPS!AV526:BA526)</f>
        <v>21.233333333333334</v>
      </c>
      <c r="N526" s="1">
        <f>AVERAGE(N20_OMPS!AV526:BA526)</f>
        <v>13.850000000000001</v>
      </c>
      <c r="O526" s="1">
        <f>AVERAGE(TROPOMI!AV526:BA526)</f>
        <v>12.5</v>
      </c>
      <c r="P526" s="1">
        <f>AVERAGE(OMI!BO526:BT526)</f>
        <v>11.716666666666667</v>
      </c>
      <c r="Q526" s="1">
        <f>AVERAGE(SNPP_OMPS!BO526:BT526)</f>
        <v>10.983333333333333</v>
      </c>
      <c r="R526" s="1">
        <f>AVERAGE(N20_OMPS!BO526:BT526)</f>
        <v>12.266666666666666</v>
      </c>
      <c r="S526" s="1">
        <f>AVERAGE(TROPOMI!BO526:BT526)</f>
        <v>16.349999999999998</v>
      </c>
      <c r="T526" s="2">
        <f>AVERAGE(OMI!CH526:CM526)</f>
        <v>2097</v>
      </c>
      <c r="U526" s="2">
        <f>AVERAGE(SNPP_OMPS!CH526:CM526)</f>
        <v>628.33333333333337</v>
      </c>
      <c r="V526" s="2">
        <f>AVERAGE(N20_OMPS!CH526:CM526)</f>
        <v>5996</v>
      </c>
      <c r="W526" s="2">
        <f>AVERAGE(TROPOMI!CH526:CM526)</f>
        <v>48421.333333333336</v>
      </c>
    </row>
    <row r="527" spans="1:23" x14ac:dyDescent="0.2">
      <c r="A527">
        <v>594</v>
      </c>
      <c r="B527">
        <v>22.799525155352701</v>
      </c>
      <c r="C527">
        <v>70.901226112140407</v>
      </c>
      <c r="D527">
        <v>80</v>
      </c>
      <c r="E527" t="s">
        <v>100</v>
      </c>
      <c r="F527" t="s">
        <v>1022</v>
      </c>
      <c r="G527" t="s">
        <v>755</v>
      </c>
      <c r="H527" s="1">
        <f>AVERAGE(OMI!AC527:AH527)</f>
        <v>142.51666666666665</v>
      </c>
      <c r="I527" s="1">
        <f>AVERAGE(SNPP_OMPS!AC527:AH527)</f>
        <v>113.21666666666665</v>
      </c>
      <c r="J527" s="1">
        <f>AVERAGE(N20_OMPS!AC527:AH527)</f>
        <v>123.55</v>
      </c>
      <c r="K527" s="1">
        <f>AVERAGE(TROPOMI!AC527:AH527)</f>
        <v>131.46666666666667</v>
      </c>
      <c r="L527" s="1">
        <f>AVERAGE(OMI!AV527:BA527)</f>
        <v>12.699999999999998</v>
      </c>
      <c r="M527" s="1">
        <f>AVERAGE(SNPP_OMPS!AV527:BA527)</f>
        <v>13.666666666666666</v>
      </c>
      <c r="N527" s="1">
        <f>AVERAGE(N20_OMPS!AV527:BA527)</f>
        <v>10.383333333333333</v>
      </c>
      <c r="O527" s="1">
        <f>AVERAGE(TROPOMI!AV527:BA527)</f>
        <v>8.0666666666666682</v>
      </c>
      <c r="P527" s="1">
        <f>AVERAGE(OMI!BO527:BT527)</f>
        <v>10.833333333333334</v>
      </c>
      <c r="Q527" s="1">
        <f>AVERAGE(SNPP_OMPS!BO527:BT527)</f>
        <v>7.8666666666666663</v>
      </c>
      <c r="R527" s="1">
        <f>AVERAGE(N20_OMPS!BO527:BT527)</f>
        <v>11.283333333333333</v>
      </c>
      <c r="S527" s="1">
        <f>AVERAGE(TROPOMI!BO527:BT527)</f>
        <v>15.983333333333334</v>
      </c>
      <c r="T527" s="2">
        <f>AVERAGE(OMI!CH527:CM527)</f>
        <v>1830</v>
      </c>
      <c r="U527" s="2">
        <f>AVERAGE(SNPP_OMPS!CH527:CM527)</f>
        <v>539</v>
      </c>
      <c r="V527" s="2">
        <f>AVERAGE(N20_OMPS!CH527:CM527)</f>
        <v>5526.333333333333</v>
      </c>
      <c r="W527" s="2">
        <f>AVERAGE(TROPOMI!CH527:CM527)</f>
        <v>46284.5</v>
      </c>
    </row>
    <row r="528" spans="1:23" x14ac:dyDescent="0.2">
      <c r="A528">
        <v>400</v>
      </c>
      <c r="B528">
        <v>22.785</v>
      </c>
      <c r="C528">
        <v>86.2</v>
      </c>
      <c r="D528">
        <v>171</v>
      </c>
      <c r="E528" t="s">
        <v>100</v>
      </c>
      <c r="F528" t="s">
        <v>1024</v>
      </c>
      <c r="G528" t="s">
        <v>755</v>
      </c>
      <c r="H528" s="1">
        <f>AVERAGE(OMI!AC528:AH528)</f>
        <v>27.133333333333336</v>
      </c>
      <c r="I528" s="1">
        <f>AVERAGE(SNPP_OMPS!AC528:AH528)</f>
        <v>35.333333333333336</v>
      </c>
      <c r="J528" s="1">
        <f>AVERAGE(N20_OMPS!AC528:AH528)</f>
        <v>40.983333333333327</v>
      </c>
      <c r="K528" s="1">
        <f>AVERAGE(TROPOMI!AC528:AH528)</f>
        <v>41.3</v>
      </c>
      <c r="L528" s="1">
        <f>AVERAGE(OMI!AV528:BA528)</f>
        <v>8.7166666666666686</v>
      </c>
      <c r="M528" s="1">
        <f>AVERAGE(SNPP_OMPS!AV528:BA528)</f>
        <v>13.4</v>
      </c>
      <c r="N528" s="1">
        <f>AVERAGE(N20_OMPS!AV528:BA528)</f>
        <v>7.0500000000000007</v>
      </c>
      <c r="O528" s="1">
        <f>AVERAGE(TROPOMI!AV528:BA528)</f>
        <v>3.1666666666666665</v>
      </c>
      <c r="P528" s="1">
        <f>AVERAGE(OMI!BO528:BT528)</f>
        <v>3.0499999999999994</v>
      </c>
      <c r="Q528" s="1">
        <f>AVERAGE(SNPP_OMPS!BO528:BT528)</f>
        <v>2.6666666666666665</v>
      </c>
      <c r="R528" s="1">
        <f>AVERAGE(N20_OMPS!BO528:BT528)</f>
        <v>5.7333333333333334</v>
      </c>
      <c r="S528" s="1">
        <f>AVERAGE(TROPOMI!BO528:BT528)</f>
        <v>12.916666666666666</v>
      </c>
      <c r="T528" s="2">
        <f>AVERAGE(OMI!CH528:CM528)</f>
        <v>1549.8333333333333</v>
      </c>
      <c r="U528" s="2">
        <f>AVERAGE(SNPP_OMPS!CH528:CM528)</f>
        <v>430.66666666666669</v>
      </c>
      <c r="V528" s="2">
        <f>AVERAGE(N20_OMPS!CH528:CM528)</f>
        <v>4439.166666666667</v>
      </c>
      <c r="W528" s="2">
        <f>AVERAGE(TROPOMI!CH528:CM528)</f>
        <v>40054</v>
      </c>
    </row>
    <row r="529" spans="1:23" x14ac:dyDescent="0.2">
      <c r="A529">
        <v>256</v>
      </c>
      <c r="B529">
        <v>22.75</v>
      </c>
      <c r="C529">
        <v>113.67</v>
      </c>
      <c r="D529">
        <v>13</v>
      </c>
      <c r="E529" t="s">
        <v>100</v>
      </c>
      <c r="F529" t="s">
        <v>969</v>
      </c>
      <c r="G529" t="s">
        <v>289</v>
      </c>
      <c r="H529" s="1">
        <f>AVERAGE(OMI!AC529:AH529)</f>
        <v>18.716666666666665</v>
      </c>
      <c r="I529" s="1">
        <f>AVERAGE(SNPP_OMPS!AC529:AH529)</f>
        <v>2.1666666666666665</v>
      </c>
      <c r="J529" s="1">
        <f>AVERAGE(N20_OMPS!AC529:AH529)</f>
        <v>3.6666666666666665</v>
      </c>
      <c r="K529" s="1">
        <f>AVERAGE(TROPOMI!AC529:AH529)</f>
        <v>32.583333333333336</v>
      </c>
      <c r="L529" s="1">
        <f>AVERAGE(OMI!AV529:BA529)</f>
        <v>9.9499999999999993</v>
      </c>
      <c r="M529" s="1">
        <f>AVERAGE(SNPP_OMPS!AV529:BA529)</f>
        <v>12.9</v>
      </c>
      <c r="N529" s="1">
        <f>AVERAGE(N20_OMPS!AV529:BA529)</f>
        <v>8.0666666666666664</v>
      </c>
      <c r="O529" s="1">
        <f>AVERAGE(TROPOMI!AV529:BA529)</f>
        <v>2.8833333333333333</v>
      </c>
      <c r="P529" s="1">
        <f>AVERAGE(OMI!BO529:BT529)</f>
        <v>1.8666666666666665</v>
      </c>
      <c r="Q529" s="1">
        <f>AVERAGE(SNPP_OMPS!BO529:BT529)</f>
        <v>0.18333333333333335</v>
      </c>
      <c r="R529" s="1">
        <f>AVERAGE(N20_OMPS!BO529:BT529)</f>
        <v>0.43333333333333335</v>
      </c>
      <c r="S529" s="1">
        <f>AVERAGE(TROPOMI!BO529:BT529)</f>
        <v>11.200000000000001</v>
      </c>
      <c r="T529" s="2">
        <f>AVERAGE(OMI!CH529:CM529)</f>
        <v>905.66666666666663</v>
      </c>
      <c r="U529" s="2">
        <f>AVERAGE(SNPP_OMPS!CH529:CM529)</f>
        <v>221.83333333333334</v>
      </c>
      <c r="V529" s="2">
        <f>AVERAGE(N20_OMPS!CH529:CM529)</f>
        <v>2360.8333333333335</v>
      </c>
      <c r="W529" s="2">
        <f>AVERAGE(TROPOMI!CH529:CM529)</f>
        <v>24539.166666666668</v>
      </c>
    </row>
    <row r="530" spans="1:23" x14ac:dyDescent="0.2">
      <c r="A530">
        <v>758</v>
      </c>
      <c r="B530">
        <v>22.73555</v>
      </c>
      <c r="C530">
        <v>79.911739999999995</v>
      </c>
      <c r="D530">
        <v>550</v>
      </c>
      <c r="E530" t="s">
        <v>100</v>
      </c>
      <c r="F530" t="s">
        <v>1028</v>
      </c>
      <c r="G530" t="s">
        <v>755</v>
      </c>
      <c r="H530" s="1">
        <f>AVERAGE(OMI!AC530:AH530)</f>
        <v>12.75</v>
      </c>
      <c r="I530" s="1">
        <f>AVERAGE(SNPP_OMPS!AC530:AH530)</f>
        <v>7.5666666666666673</v>
      </c>
      <c r="J530" s="1">
        <f>AVERAGE(N20_OMPS!AC530:AH530)</f>
        <v>8.9333333333333336</v>
      </c>
      <c r="K530" s="1">
        <f>AVERAGE(TROPOMI!AC530:AH530)</f>
        <v>10.75</v>
      </c>
      <c r="L530" s="1">
        <f>AVERAGE(OMI!AV530:BA530)</f>
        <v>6.7833333333333341</v>
      </c>
      <c r="M530" s="1">
        <f>AVERAGE(SNPP_OMPS!AV530:BA530)</f>
        <v>8.5499999999999989</v>
      </c>
      <c r="N530" s="1">
        <f>AVERAGE(N20_OMPS!AV530:BA530)</f>
        <v>5.2666666666666666</v>
      </c>
      <c r="O530" s="1">
        <f>AVERAGE(TROPOMI!AV530:BA530)</f>
        <v>1.6333333333333335</v>
      </c>
      <c r="P530" s="1">
        <f>AVERAGE(OMI!BO530:BT530)</f>
        <v>1.8666666666666669</v>
      </c>
      <c r="Q530" s="1">
        <f>AVERAGE(SNPP_OMPS!BO530:BT530)</f>
        <v>0.8833333333333333</v>
      </c>
      <c r="R530" s="1">
        <f>AVERAGE(N20_OMPS!BO530:BT530)</f>
        <v>1.6666666666666663</v>
      </c>
      <c r="S530" s="1">
        <f>AVERAGE(TROPOMI!BO530:BT530)</f>
        <v>6.3999999999999995</v>
      </c>
      <c r="T530" s="2">
        <f>AVERAGE(OMI!CH530:CM530)</f>
        <v>1630.3333333333333</v>
      </c>
      <c r="U530" s="2">
        <f>AVERAGE(SNPP_OMPS!CH530:CM530)</f>
        <v>459.83333333333331</v>
      </c>
      <c r="V530" s="2">
        <f>AVERAGE(N20_OMPS!CH530:CM530)</f>
        <v>4824.333333333333</v>
      </c>
      <c r="W530" s="2">
        <f>AVERAGE(TROPOMI!CH530:CM530)</f>
        <v>41561.166666666664</v>
      </c>
    </row>
    <row r="531" spans="1:23" x14ac:dyDescent="0.2">
      <c r="A531">
        <v>430</v>
      </c>
      <c r="B531">
        <v>22.731999999999999</v>
      </c>
      <c r="C531">
        <v>88.37</v>
      </c>
      <c r="D531">
        <v>15</v>
      </c>
      <c r="E531" t="s">
        <v>100</v>
      </c>
      <c r="F531" t="s">
        <v>1030</v>
      </c>
      <c r="G531" t="s">
        <v>755</v>
      </c>
      <c r="H531" s="1">
        <f>AVERAGE(OMI!AC531:AH531)</f>
        <v>13.633333333333335</v>
      </c>
      <c r="I531" s="1">
        <f>AVERAGE(SNPP_OMPS!AC531:AH531)</f>
        <v>10.833333333333334</v>
      </c>
      <c r="J531" s="1">
        <f>AVERAGE(N20_OMPS!AC531:AH531)</f>
        <v>5.3499999999999988</v>
      </c>
      <c r="K531" s="1">
        <f>AVERAGE(TROPOMI!AC531:AH531)</f>
        <v>21.133333333333329</v>
      </c>
      <c r="L531" s="1">
        <f>AVERAGE(OMI!AV531:BA531)</f>
        <v>11.816666666666665</v>
      </c>
      <c r="M531" s="1">
        <f>AVERAGE(SNPP_OMPS!AV531:BA531)</f>
        <v>17.149999999999999</v>
      </c>
      <c r="N531" s="1">
        <f>AVERAGE(N20_OMPS!AV531:BA531)</f>
        <v>8.6166666666666671</v>
      </c>
      <c r="O531" s="1">
        <f>AVERAGE(TROPOMI!AV531:BA531)</f>
        <v>2.8833333333333333</v>
      </c>
      <c r="P531" s="1">
        <f>AVERAGE(OMI!BO531:BT531)</f>
        <v>1.1333333333333335</v>
      </c>
      <c r="Q531" s="1">
        <f>AVERAGE(SNPP_OMPS!BO531:BT531)</f>
        <v>0.6166666666666667</v>
      </c>
      <c r="R531" s="1">
        <f>AVERAGE(N20_OMPS!BO531:BT531)</f>
        <v>0.6</v>
      </c>
      <c r="S531" s="1">
        <f>AVERAGE(TROPOMI!BO531:BT531)</f>
        <v>7.0333333333333323</v>
      </c>
      <c r="T531" s="2">
        <f>AVERAGE(OMI!CH531:CM531)</f>
        <v>1257.8333333333333</v>
      </c>
      <c r="U531" s="2">
        <f>AVERAGE(SNPP_OMPS!CH531:CM531)</f>
        <v>386.16666666666669</v>
      </c>
      <c r="V531" s="2">
        <f>AVERAGE(N20_OMPS!CH531:CM531)</f>
        <v>3962</v>
      </c>
      <c r="W531" s="2">
        <f>AVERAGE(TROPOMI!CH531:CM531)</f>
        <v>37815.166666666664</v>
      </c>
    </row>
    <row r="532" spans="1:23" x14ac:dyDescent="0.2">
      <c r="A532">
        <v>257</v>
      </c>
      <c r="B532">
        <v>22.666059572178199</v>
      </c>
      <c r="C532">
        <v>39.032184142309802</v>
      </c>
      <c r="D532">
        <v>15</v>
      </c>
      <c r="E532" t="s">
        <v>100</v>
      </c>
      <c r="F532" t="s">
        <v>985</v>
      </c>
      <c r="G532" t="s">
        <v>850</v>
      </c>
      <c r="H532" s="1">
        <f>AVERAGE(OMI!AC532:AH532)</f>
        <v>511.16666666666669</v>
      </c>
      <c r="I532" s="1">
        <f>AVERAGE(SNPP_OMPS!AC532:AH532)</f>
        <v>454.71666666666664</v>
      </c>
      <c r="J532" s="1">
        <f>AVERAGE(N20_OMPS!AC532:AH532)</f>
        <v>434.95</v>
      </c>
      <c r="K532" s="1">
        <f>AVERAGE(TROPOMI!AC532:AH532)</f>
        <v>407.34999999999997</v>
      </c>
      <c r="L532" s="1">
        <f>AVERAGE(OMI!AV532:BA532)</f>
        <v>34.433333333333337</v>
      </c>
      <c r="M532" s="1">
        <f>AVERAGE(SNPP_OMPS!AV532:BA532)</f>
        <v>35.383333333333333</v>
      </c>
      <c r="N532" s="1">
        <f>AVERAGE(N20_OMPS!AV532:BA532)</f>
        <v>27.799999999999997</v>
      </c>
      <c r="O532" s="1">
        <f>AVERAGE(TROPOMI!AV532:BA532)</f>
        <v>24.316666666666666</v>
      </c>
      <c r="P532" s="1">
        <f>AVERAGE(OMI!BO532:BT532)</f>
        <v>14.783333333333333</v>
      </c>
      <c r="Q532" s="1">
        <f>AVERAGE(SNPP_OMPS!BO532:BT532)</f>
        <v>12.75</v>
      </c>
      <c r="R532" s="1">
        <f>AVERAGE(N20_OMPS!BO532:BT532)</f>
        <v>15.616666666666665</v>
      </c>
      <c r="S532" s="1">
        <f>AVERAGE(TROPOMI!BO532:BT532)</f>
        <v>16.750000000000004</v>
      </c>
      <c r="T532" s="2">
        <f>AVERAGE(OMI!CH532:CM532)</f>
        <v>2380.1666666666665</v>
      </c>
      <c r="U532" s="2">
        <f>AVERAGE(SNPP_OMPS!CH532:CM532)</f>
        <v>725.83333333333337</v>
      </c>
      <c r="V532" s="2">
        <f>AVERAGE(N20_OMPS!CH532:CM532)</f>
        <v>7537</v>
      </c>
      <c r="W532" s="2">
        <f>AVERAGE(TROPOMI!CH532:CM532)</f>
        <v>55044.5</v>
      </c>
    </row>
    <row r="533" spans="1:23" x14ac:dyDescent="0.2">
      <c r="A533">
        <v>633</v>
      </c>
      <c r="B533">
        <v>22.594999999999999</v>
      </c>
      <c r="C533">
        <v>86.451999999999998</v>
      </c>
      <c r="D533">
        <v>100</v>
      </c>
      <c r="E533" t="s">
        <v>91</v>
      </c>
      <c r="F533" t="s">
        <v>1026</v>
      </c>
      <c r="G533" t="s">
        <v>755</v>
      </c>
      <c r="H533" s="1">
        <f>AVERAGE(OMI!AC533:AH533)</f>
        <v>14.116666666666665</v>
      </c>
      <c r="I533" s="1">
        <f>AVERAGE(SNPP_OMPS!AC533:AH533)</f>
        <v>34</v>
      </c>
      <c r="J533" s="1">
        <f>AVERAGE(N20_OMPS!AC533:AH533)</f>
        <v>21.916666666666668</v>
      </c>
      <c r="K533" s="1">
        <f>AVERAGE(TROPOMI!AC533:AH533)</f>
        <v>16.566666666666666</v>
      </c>
      <c r="L533" s="1">
        <f>AVERAGE(OMI!AV533:BA533)</f>
        <v>8.7833333333333332</v>
      </c>
      <c r="M533" s="1">
        <f>AVERAGE(SNPP_OMPS!AV533:BA533)</f>
        <v>13.700000000000001</v>
      </c>
      <c r="N533" s="1">
        <f>AVERAGE(N20_OMPS!AV533:BA533)</f>
        <v>6.7166666666666677</v>
      </c>
      <c r="O533" s="1">
        <f>AVERAGE(TROPOMI!AV533:BA533)</f>
        <v>2.3833333333333333</v>
      </c>
      <c r="P533" s="1">
        <f>AVERAGE(OMI!BO533:BT533)</f>
        <v>1.5</v>
      </c>
      <c r="Q533" s="1">
        <f>AVERAGE(SNPP_OMPS!BO533:BT533)</f>
        <v>2.4166666666666665</v>
      </c>
      <c r="R533" s="1">
        <f>AVERAGE(N20_OMPS!BO533:BT533)</f>
        <v>3.2833333333333332</v>
      </c>
      <c r="S533" s="1">
        <f>AVERAGE(TROPOMI!BO533:BT533)</f>
        <v>6.666666666666667</v>
      </c>
      <c r="T533" s="2">
        <f>AVERAGE(OMI!CH533:CM533)</f>
        <v>1415.3333333333333</v>
      </c>
      <c r="U533" s="2">
        <f>AVERAGE(SNPP_OMPS!CH533:CM533)</f>
        <v>405.83333333333331</v>
      </c>
      <c r="V533" s="2">
        <f>AVERAGE(N20_OMPS!CH533:CM533)</f>
        <v>4246.5</v>
      </c>
      <c r="W533" s="2">
        <f>AVERAGE(TROPOMI!CH533:CM533)</f>
        <v>38238.333333333336</v>
      </c>
    </row>
    <row r="534" spans="1:23" x14ac:dyDescent="0.2">
      <c r="A534">
        <v>259</v>
      </c>
      <c r="B534">
        <v>22.535375468365299</v>
      </c>
      <c r="C534">
        <v>120.359124793193</v>
      </c>
      <c r="D534">
        <v>13</v>
      </c>
      <c r="E534" t="s">
        <v>102</v>
      </c>
      <c r="F534" t="s">
        <v>1035</v>
      </c>
      <c r="G534" t="s">
        <v>1036</v>
      </c>
      <c r="H534" s="1">
        <f>AVERAGE(OMI!AC534:AH534)</f>
        <v>20.216666666666665</v>
      </c>
      <c r="I534" s="1">
        <f>AVERAGE(SNPP_OMPS!AC534:AH534)</f>
        <v>9.4</v>
      </c>
      <c r="J534" s="1">
        <f>AVERAGE(N20_OMPS!AC534:AH534)</f>
        <v>11.85</v>
      </c>
      <c r="K534" s="1">
        <f>AVERAGE(TROPOMI!AC534:AH534)</f>
        <v>22.133333333333336</v>
      </c>
      <c r="L534" s="1">
        <f>AVERAGE(OMI!AV534:BA534)</f>
        <v>8.2999999999999989</v>
      </c>
      <c r="M534" s="1">
        <f>AVERAGE(SNPP_OMPS!AV534:BA534)</f>
        <v>9.6666666666666661</v>
      </c>
      <c r="N534" s="1">
        <f>AVERAGE(N20_OMPS!AV534:BA534)</f>
        <v>7.2333333333333334</v>
      </c>
      <c r="O534" s="1">
        <f>AVERAGE(TROPOMI!AV534:BA534)</f>
        <v>2.4833333333333338</v>
      </c>
      <c r="P534" s="1">
        <f>AVERAGE(OMI!BO534:BT534)</f>
        <v>2.4666666666666672</v>
      </c>
      <c r="Q534" s="1">
        <f>AVERAGE(SNPP_OMPS!BO534:BT534)</f>
        <v>0.98333333333333339</v>
      </c>
      <c r="R534" s="1">
        <f>AVERAGE(N20_OMPS!BO534:BT534)</f>
        <v>1.6333333333333331</v>
      </c>
      <c r="S534" s="1">
        <f>AVERAGE(TROPOMI!BO534:BT534)</f>
        <v>8.7000000000000011</v>
      </c>
      <c r="T534" s="2">
        <f>AVERAGE(OMI!CH534:CM534)</f>
        <v>1013.8333333333334</v>
      </c>
      <c r="U534" s="2">
        <f>AVERAGE(SNPP_OMPS!CH534:CM534)</f>
        <v>283.66666666666669</v>
      </c>
      <c r="V534" s="2">
        <f>AVERAGE(N20_OMPS!CH534:CM534)</f>
        <v>2680.8333333333335</v>
      </c>
      <c r="W534" s="2">
        <f>AVERAGE(TROPOMI!CH534:CM534)</f>
        <v>23465.333333333332</v>
      </c>
    </row>
    <row r="535" spans="1:23" x14ac:dyDescent="0.2">
      <c r="A535">
        <v>260</v>
      </c>
      <c r="B535">
        <v>22.414849158830599</v>
      </c>
      <c r="C535">
        <v>87.873269600441205</v>
      </c>
      <c r="D535">
        <v>10</v>
      </c>
      <c r="E535" t="s">
        <v>100</v>
      </c>
      <c r="F535" t="s">
        <v>1031</v>
      </c>
      <c r="G535" t="s">
        <v>755</v>
      </c>
      <c r="H535" s="1">
        <f>AVERAGE(OMI!AC535:AH535)</f>
        <v>19.083333333333332</v>
      </c>
      <c r="I535" s="1">
        <f>AVERAGE(SNPP_OMPS!AC535:AH535)</f>
        <v>9.5166666666666657</v>
      </c>
      <c r="J535" s="1">
        <f>AVERAGE(N20_OMPS!AC535:AH535)</f>
        <v>18.3</v>
      </c>
      <c r="K535" s="1">
        <f>AVERAGE(TROPOMI!AC535:AH535)</f>
        <v>34.516666666666666</v>
      </c>
      <c r="L535" s="1">
        <f>AVERAGE(OMI!AV535:BA535)</f>
        <v>11.616666666666667</v>
      </c>
      <c r="M535" s="1">
        <f>AVERAGE(SNPP_OMPS!AV535:BA535)</f>
        <v>17.95</v>
      </c>
      <c r="N535" s="1">
        <f>AVERAGE(N20_OMPS!AV535:BA535)</f>
        <v>8.5499999999999989</v>
      </c>
      <c r="O535" s="1">
        <f>AVERAGE(TROPOMI!AV535:BA535)</f>
        <v>3.3333333333333335</v>
      </c>
      <c r="P535" s="1">
        <f>AVERAGE(OMI!BO535:BT535)</f>
        <v>1.6333333333333335</v>
      </c>
      <c r="Q535" s="1">
        <f>AVERAGE(SNPP_OMPS!BO535:BT535)</f>
        <v>0.58333333333333337</v>
      </c>
      <c r="R535" s="1">
        <f>AVERAGE(N20_OMPS!BO535:BT535)</f>
        <v>2.0999999999999996</v>
      </c>
      <c r="S535" s="1">
        <f>AVERAGE(TROPOMI!BO535:BT535)</f>
        <v>9.7000000000000011</v>
      </c>
      <c r="T535" s="2">
        <f>AVERAGE(OMI!CH535:CM535)</f>
        <v>1452.3333333333333</v>
      </c>
      <c r="U535" s="2">
        <f>AVERAGE(SNPP_OMPS!CH535:CM535)</f>
        <v>409.16666666666669</v>
      </c>
      <c r="V535" s="2">
        <f>AVERAGE(N20_OMPS!CH535:CM535)</f>
        <v>4088</v>
      </c>
      <c r="W535" s="2">
        <f>AVERAGE(TROPOMI!CH535:CM535)</f>
        <v>38933</v>
      </c>
    </row>
    <row r="536" spans="1:23" x14ac:dyDescent="0.2">
      <c r="A536">
        <v>261</v>
      </c>
      <c r="B536">
        <v>22.393299234436402</v>
      </c>
      <c r="C536">
        <v>82.742527560423198</v>
      </c>
      <c r="D536">
        <v>297</v>
      </c>
      <c r="E536" t="s">
        <v>100</v>
      </c>
      <c r="F536" t="s">
        <v>1039</v>
      </c>
      <c r="G536" t="s">
        <v>755</v>
      </c>
      <c r="H536" s="1">
        <f>AVERAGE(OMI!AC536:AH536)</f>
        <v>252.61666666666667</v>
      </c>
      <c r="I536" s="1">
        <f>AVERAGE(SNPP_OMPS!AC536:AH536)</f>
        <v>287.36666666666667</v>
      </c>
      <c r="J536" s="1">
        <f>AVERAGE(N20_OMPS!AC536:AH536)</f>
        <v>222.7166666666667</v>
      </c>
      <c r="K536" s="1">
        <f>AVERAGE(TROPOMI!AC536:AH536)</f>
        <v>228.56666666666669</v>
      </c>
      <c r="L536" s="1">
        <f>AVERAGE(OMI!AV536:BA536)</f>
        <v>18.3</v>
      </c>
      <c r="M536" s="1">
        <f>AVERAGE(SNPP_OMPS!AV536:BA536)</f>
        <v>23.933333333333337</v>
      </c>
      <c r="N536" s="1">
        <f>AVERAGE(N20_OMPS!AV536:BA536)</f>
        <v>14.983333333333333</v>
      </c>
      <c r="O536" s="1">
        <f>AVERAGE(TROPOMI!AV536:BA536)</f>
        <v>13.700000000000001</v>
      </c>
      <c r="P536" s="1">
        <f>AVERAGE(OMI!BO536:BT536)</f>
        <v>13.733333333333334</v>
      </c>
      <c r="Q536" s="1">
        <f>AVERAGE(SNPP_OMPS!BO536:BT536)</f>
        <v>11.966666666666667</v>
      </c>
      <c r="R536" s="1">
        <f>AVERAGE(N20_OMPS!BO536:BT536)</f>
        <v>14.883333333333333</v>
      </c>
      <c r="S536" s="1">
        <f>AVERAGE(TROPOMI!BO536:BT536)</f>
        <v>16.716666666666665</v>
      </c>
      <c r="T536" s="2">
        <f>AVERAGE(OMI!CH536:CM536)</f>
        <v>1469.3333333333333</v>
      </c>
      <c r="U536" s="2">
        <f>AVERAGE(SNPP_OMPS!CH536:CM536)</f>
        <v>438.16666666666669</v>
      </c>
      <c r="V536" s="2">
        <f>AVERAGE(N20_OMPS!CH536:CM536)</f>
        <v>4635.5</v>
      </c>
      <c r="W536" s="2">
        <f>AVERAGE(TROPOMI!CH536:CM536)</f>
        <v>41969.333333333336</v>
      </c>
    </row>
    <row r="537" spans="1:23" x14ac:dyDescent="0.2">
      <c r="A537">
        <v>759</v>
      </c>
      <c r="B537">
        <v>22.371420000000001</v>
      </c>
      <c r="C537">
        <v>73.119510000000005</v>
      </c>
      <c r="D537">
        <v>37</v>
      </c>
      <c r="E537" t="s">
        <v>102</v>
      </c>
      <c r="F537" t="s">
        <v>1019</v>
      </c>
      <c r="G537" t="s">
        <v>755</v>
      </c>
      <c r="H537" s="1">
        <f>AVERAGE(OMI!AC537:AH537)</f>
        <v>15.200000000000001</v>
      </c>
      <c r="I537" s="1">
        <f>AVERAGE(SNPP_OMPS!AC537:AH537)</f>
        <v>22.883333333333336</v>
      </c>
      <c r="J537" s="1">
        <f>AVERAGE(N20_OMPS!AC537:AH537)</f>
        <v>17.366666666666667</v>
      </c>
      <c r="K537" s="1">
        <f>AVERAGE(TROPOMI!AC537:AH537)</f>
        <v>25.733333333333334</v>
      </c>
      <c r="L537" s="1">
        <f>AVERAGE(OMI!AV537:BA537)</f>
        <v>8.7666666666666675</v>
      </c>
      <c r="M537" s="1">
        <f>AVERAGE(SNPP_OMPS!AV537:BA537)</f>
        <v>10.883333333333333</v>
      </c>
      <c r="N537" s="1">
        <f>AVERAGE(N20_OMPS!AV537:BA537)</f>
        <v>6.6833333333333336</v>
      </c>
      <c r="O537" s="1">
        <f>AVERAGE(TROPOMI!AV537:BA537)</f>
        <v>2.5000000000000004</v>
      </c>
      <c r="P537" s="1">
        <f>AVERAGE(OMI!BO537:BT537)</f>
        <v>1.7333333333333332</v>
      </c>
      <c r="Q537" s="1">
        <f>AVERAGE(SNPP_OMPS!BO537:BT537)</f>
        <v>2.0666666666666669</v>
      </c>
      <c r="R537" s="1">
        <f>AVERAGE(N20_OMPS!BO537:BT537)</f>
        <v>2.5</v>
      </c>
      <c r="S537" s="1">
        <f>AVERAGE(TROPOMI!BO537:BT537)</f>
        <v>9.9333333333333336</v>
      </c>
      <c r="T537" s="2">
        <f>AVERAGE(OMI!CH537:CM537)</f>
        <v>1751.1666666666667</v>
      </c>
      <c r="U537" s="2">
        <f>AVERAGE(SNPP_OMPS!CH537:CM537)</f>
        <v>519</v>
      </c>
      <c r="V537" s="2">
        <f>AVERAGE(N20_OMPS!CH537:CM537)</f>
        <v>5480.166666666667</v>
      </c>
      <c r="W537" s="2">
        <f>AVERAGE(TROPOMI!CH537:CM537)</f>
        <v>47178.333333333336</v>
      </c>
    </row>
    <row r="538" spans="1:23" x14ac:dyDescent="0.2">
      <c r="A538">
        <v>262</v>
      </c>
      <c r="B538">
        <v>22.333313202901198</v>
      </c>
      <c r="C538">
        <v>69.752406610443103</v>
      </c>
      <c r="D538">
        <v>35</v>
      </c>
      <c r="E538" t="s">
        <v>102</v>
      </c>
      <c r="F538" t="s">
        <v>1021</v>
      </c>
      <c r="G538" t="s">
        <v>755</v>
      </c>
      <c r="H538" s="1">
        <f>AVERAGE(OMI!AC538:AH538)</f>
        <v>121.60000000000001</v>
      </c>
      <c r="I538" s="1">
        <f>AVERAGE(SNPP_OMPS!AC538:AH538)</f>
        <v>136.76666666666668</v>
      </c>
      <c r="J538" s="1">
        <f>AVERAGE(N20_OMPS!AC538:AH538)</f>
        <v>108.3</v>
      </c>
      <c r="K538" s="1">
        <f>AVERAGE(TROPOMI!AC538:AH538)</f>
        <v>107.5</v>
      </c>
      <c r="L538" s="1">
        <f>AVERAGE(OMI!AV538:BA538)</f>
        <v>14.533333333333337</v>
      </c>
      <c r="M538" s="1">
        <f>AVERAGE(SNPP_OMPS!AV538:BA538)</f>
        <v>18.816666666666666</v>
      </c>
      <c r="N538" s="1">
        <f>AVERAGE(N20_OMPS!AV538:BA538)</f>
        <v>11.733333333333334</v>
      </c>
      <c r="O538" s="1">
        <f>AVERAGE(TROPOMI!AV538:BA538)</f>
        <v>7.05</v>
      </c>
      <c r="P538" s="1">
        <f>AVERAGE(OMI!BO538:BT538)</f>
        <v>8.1833333333333318</v>
      </c>
      <c r="Q538" s="1">
        <f>AVERAGE(SNPP_OMPS!BO538:BT538)</f>
        <v>7.0000000000000009</v>
      </c>
      <c r="R538" s="1">
        <f>AVERAGE(N20_OMPS!BO538:BT538)</f>
        <v>8.7166666666666668</v>
      </c>
      <c r="S538" s="1">
        <f>AVERAGE(TROPOMI!BO538:BT538)</f>
        <v>14.833333333333334</v>
      </c>
      <c r="T538" s="2">
        <f>AVERAGE(OMI!CH538:CM538)</f>
        <v>1888.1666666666667</v>
      </c>
      <c r="U538" s="2">
        <f>AVERAGE(SNPP_OMPS!CH538:CM538)</f>
        <v>572.66666666666663</v>
      </c>
      <c r="V538" s="2">
        <f>AVERAGE(N20_OMPS!CH538:CM538)</f>
        <v>5528</v>
      </c>
      <c r="W538" s="2">
        <f>AVERAGE(TROPOMI!CH538:CM538)</f>
        <v>44328.833333333336</v>
      </c>
    </row>
    <row r="539" spans="1:23" x14ac:dyDescent="0.2">
      <c r="A539">
        <v>810</v>
      </c>
      <c r="B539">
        <v>22.280856669601398</v>
      </c>
      <c r="C539">
        <v>91.809065057366197</v>
      </c>
      <c r="D539">
        <v>5</v>
      </c>
      <c r="E539" t="s">
        <v>102</v>
      </c>
      <c r="F539" t="s">
        <v>1001</v>
      </c>
      <c r="G539" t="s">
        <v>999</v>
      </c>
      <c r="H539" s="1">
        <f>AVERAGE(OMI!AC539:AH539)</f>
        <v>32.316666666666663</v>
      </c>
      <c r="I539" s="1">
        <f>AVERAGE(SNPP_OMPS!AC539:AH539)</f>
        <v>8.4166666666666661</v>
      </c>
      <c r="J539" s="1">
        <f>AVERAGE(N20_OMPS!AC539:AH539)</f>
        <v>24.099999999999998</v>
      </c>
      <c r="K539" s="1">
        <f>AVERAGE(TROPOMI!AC539:AH539)</f>
        <v>25.466666666666669</v>
      </c>
      <c r="L539" s="1">
        <f>AVERAGE(OMI!AV539:BA539)</f>
        <v>11.783333333333333</v>
      </c>
      <c r="M539" s="1">
        <f>AVERAGE(SNPP_OMPS!AV539:BA539)</f>
        <v>13.9</v>
      </c>
      <c r="N539" s="1">
        <f>AVERAGE(N20_OMPS!AV539:BA539)</f>
        <v>8.2833333333333332</v>
      </c>
      <c r="O539" s="1">
        <f>AVERAGE(TROPOMI!AV539:BA539)</f>
        <v>3.0666666666666664</v>
      </c>
      <c r="P539" s="1">
        <f>AVERAGE(OMI!BO539:BT539)</f>
        <v>2.7000000000000006</v>
      </c>
      <c r="Q539" s="1">
        <f>AVERAGE(SNPP_OMPS!BO539:BT539)</f>
        <v>0.6333333333333333</v>
      </c>
      <c r="R539" s="1">
        <f>AVERAGE(N20_OMPS!BO539:BT539)</f>
        <v>2.8833333333333333</v>
      </c>
      <c r="S539" s="1">
        <f>AVERAGE(TROPOMI!BO539:BT539)</f>
        <v>7.7</v>
      </c>
      <c r="T539" s="2">
        <f>AVERAGE(OMI!CH539:CM539)</f>
        <v>1533</v>
      </c>
      <c r="U539" s="2">
        <f>AVERAGE(SNPP_OMPS!CH539:CM539)</f>
        <v>505</v>
      </c>
      <c r="V539" s="2">
        <f>AVERAGE(N20_OMPS!CH539:CM539)</f>
        <v>4887.666666666667</v>
      </c>
      <c r="W539" s="2">
        <f>AVERAGE(TROPOMI!CH539:CM539)</f>
        <v>41046.666666666664</v>
      </c>
    </row>
    <row r="540" spans="1:23" x14ac:dyDescent="0.2">
      <c r="A540">
        <v>263</v>
      </c>
      <c r="B540">
        <v>22.27</v>
      </c>
      <c r="C540">
        <v>-97.81</v>
      </c>
      <c r="D540">
        <v>8</v>
      </c>
      <c r="E540" t="s">
        <v>102</v>
      </c>
      <c r="F540" t="s">
        <v>1044</v>
      </c>
      <c r="G540" t="s">
        <v>777</v>
      </c>
      <c r="H540" s="1">
        <f>AVERAGE(OMI!AC540:AH540)</f>
        <v>72.36666666666666</v>
      </c>
      <c r="I540" s="1">
        <f>AVERAGE(SNPP_OMPS!AC540:AH540)</f>
        <v>56.466666666666669</v>
      </c>
      <c r="J540" s="1">
        <f>AVERAGE(N20_OMPS!AC540:AH540)</f>
        <v>60.716666666666669</v>
      </c>
      <c r="K540" s="1">
        <f>AVERAGE(TROPOMI!AC540:AH540)</f>
        <v>73.183333333333337</v>
      </c>
      <c r="L540" s="1">
        <f>AVERAGE(OMI!AV540:BA540)</f>
        <v>12.733333333333333</v>
      </c>
      <c r="M540" s="1">
        <f>AVERAGE(SNPP_OMPS!AV540:BA540)</f>
        <v>16</v>
      </c>
      <c r="N540" s="1">
        <f>AVERAGE(N20_OMPS!AV540:BA540)</f>
        <v>9.9500000000000011</v>
      </c>
      <c r="O540" s="1">
        <f>AVERAGE(TROPOMI!AV540:BA540)</f>
        <v>5.2833333333333332</v>
      </c>
      <c r="P540" s="1">
        <f>AVERAGE(OMI!BO540:BT540)</f>
        <v>5.666666666666667</v>
      </c>
      <c r="Q540" s="1">
        <f>AVERAGE(SNPP_OMPS!BO540:BT540)</f>
        <v>3.5</v>
      </c>
      <c r="R540" s="1">
        <f>AVERAGE(N20_OMPS!BO540:BT540)</f>
        <v>5.833333333333333</v>
      </c>
      <c r="S540" s="1">
        <f>AVERAGE(TROPOMI!BO540:BT540)</f>
        <v>13.233333333333334</v>
      </c>
      <c r="T540" s="2">
        <f>AVERAGE(OMI!CH540:CM540)</f>
        <v>1748.5</v>
      </c>
      <c r="U540" s="2">
        <f>AVERAGE(SNPP_OMPS!CH540:CM540)</f>
        <v>478.66666666666669</v>
      </c>
      <c r="V540" s="2">
        <f>AVERAGE(N20_OMPS!CH540:CM540)</f>
        <v>4667.5</v>
      </c>
      <c r="W540" s="2">
        <f>AVERAGE(TROPOMI!CH540:CM540)</f>
        <v>38555.333333333336</v>
      </c>
    </row>
    <row r="541" spans="1:23" x14ac:dyDescent="0.2">
      <c r="A541">
        <v>432</v>
      </c>
      <c r="B541">
        <v>22.18760653</v>
      </c>
      <c r="C541">
        <v>-80.519024299999998</v>
      </c>
      <c r="D541">
        <v>15</v>
      </c>
      <c r="E541" t="s">
        <v>100</v>
      </c>
      <c r="F541" t="s">
        <v>1047</v>
      </c>
      <c r="G541" t="s">
        <v>1013</v>
      </c>
      <c r="H541" s="1">
        <f>AVERAGE(OMI!AC541:AH541)</f>
        <v>13.516666666666667</v>
      </c>
      <c r="I541" s="1">
        <f>AVERAGE(SNPP_OMPS!AC541:AH541)</f>
        <v>16.400000000000002</v>
      </c>
      <c r="J541" s="1">
        <f>AVERAGE(N20_OMPS!AC541:AH541)</f>
        <v>23.616666666666664</v>
      </c>
      <c r="K541" s="1">
        <f>AVERAGE(TROPOMI!AC541:AH541)</f>
        <v>21.333333333333332</v>
      </c>
      <c r="L541" s="1">
        <f>AVERAGE(OMI!AV541:BA541)</f>
        <v>8.6333333333333311</v>
      </c>
      <c r="M541" s="1">
        <f>AVERAGE(SNPP_OMPS!AV541:BA541)</f>
        <v>11.049999999999999</v>
      </c>
      <c r="N541" s="1">
        <f>AVERAGE(N20_OMPS!AV541:BA541)</f>
        <v>7.25</v>
      </c>
      <c r="O541" s="1">
        <f>AVERAGE(TROPOMI!AV541:BA541)</f>
        <v>2.5166666666666671</v>
      </c>
      <c r="P541" s="1">
        <f>AVERAGE(OMI!BO541:BT541)</f>
        <v>1.5333333333333332</v>
      </c>
      <c r="Q541" s="1">
        <f>AVERAGE(SNPP_OMPS!BO541:BT541)</f>
        <v>1.5</v>
      </c>
      <c r="R541" s="1">
        <f>AVERAGE(N20_OMPS!BO541:BT541)</f>
        <v>3.2166666666666663</v>
      </c>
      <c r="S541" s="1">
        <f>AVERAGE(TROPOMI!BO541:BT541)</f>
        <v>8.4</v>
      </c>
      <c r="T541" s="2">
        <f>AVERAGE(OMI!CH541:CM541)</f>
        <v>1564.6666666666667</v>
      </c>
      <c r="U541" s="2">
        <f>AVERAGE(SNPP_OMPS!CH541:CM541)</f>
        <v>411.33333333333331</v>
      </c>
      <c r="V541" s="2">
        <f>AVERAGE(N20_OMPS!CH541:CM541)</f>
        <v>4248.166666666667</v>
      </c>
      <c r="W541" s="2">
        <f>AVERAGE(TROPOMI!CH541:CM541)</f>
        <v>29425.333333333332</v>
      </c>
    </row>
    <row r="542" spans="1:23" x14ac:dyDescent="0.2">
      <c r="A542">
        <v>624</v>
      </c>
      <c r="B542">
        <v>22.131599999999999</v>
      </c>
      <c r="C542">
        <v>82.292000000000002</v>
      </c>
      <c r="D542">
        <v>286</v>
      </c>
      <c r="E542" t="s">
        <v>100</v>
      </c>
      <c r="F542" t="s">
        <v>1041</v>
      </c>
      <c r="G542" t="s">
        <v>755</v>
      </c>
      <c r="H542" s="1">
        <f>AVERAGE(OMI!AC542:AH542)</f>
        <v>235.2166666666667</v>
      </c>
      <c r="I542" s="1">
        <f>AVERAGE(SNPP_OMPS!AC542:AH542)</f>
        <v>281.88333333333327</v>
      </c>
      <c r="J542" s="1">
        <f>AVERAGE(N20_OMPS!AC542:AH542)</f>
        <v>228.61666666666667</v>
      </c>
      <c r="K542" s="1">
        <f>AVERAGE(TROPOMI!AC542:AH542)</f>
        <v>204.69999999999996</v>
      </c>
      <c r="L542" s="1">
        <f>AVERAGE(OMI!AV542:BA542)</f>
        <v>16.583333333333336</v>
      </c>
      <c r="M542" s="1">
        <f>AVERAGE(SNPP_OMPS!AV542:BA542)</f>
        <v>22.049999999999997</v>
      </c>
      <c r="N542" s="1">
        <f>AVERAGE(N20_OMPS!AV542:BA542)</f>
        <v>15.016666666666666</v>
      </c>
      <c r="O542" s="1">
        <f>AVERAGE(TROPOMI!AV542:BA542)</f>
        <v>12.283333333333333</v>
      </c>
      <c r="P542" s="1">
        <f>AVERAGE(OMI!BO542:BT542)</f>
        <v>14.116666666666667</v>
      </c>
      <c r="Q542" s="1">
        <f>AVERAGE(SNPP_OMPS!BO542:BT542)</f>
        <v>12.75</v>
      </c>
      <c r="R542" s="1">
        <f>AVERAGE(N20_OMPS!BO542:BT542)</f>
        <v>15.216666666666663</v>
      </c>
      <c r="S542" s="1">
        <f>AVERAGE(TROPOMI!BO542:BT542)</f>
        <v>16.666666666666664</v>
      </c>
      <c r="T542" s="2">
        <f>AVERAGE(OMI!CH542:CM542)</f>
        <v>1618</v>
      </c>
      <c r="U542" s="2">
        <f>AVERAGE(SNPP_OMPS!CH542:CM542)</f>
        <v>501.16666666666669</v>
      </c>
      <c r="V542" s="2">
        <f>AVERAGE(N20_OMPS!CH542:CM542)</f>
        <v>4922</v>
      </c>
      <c r="W542" s="2">
        <f>AVERAGE(TROPOMI!CH542:CM542)</f>
        <v>45166.166666666664</v>
      </c>
    </row>
    <row r="543" spans="1:23" x14ac:dyDescent="0.2">
      <c r="A543">
        <v>264</v>
      </c>
      <c r="B543">
        <v>22.111746554594301</v>
      </c>
      <c r="C543">
        <v>78.172066512434597</v>
      </c>
      <c r="D543">
        <v>467</v>
      </c>
      <c r="E543" t="s">
        <v>100</v>
      </c>
      <c r="F543" t="s">
        <v>1050</v>
      </c>
      <c r="G543" t="s">
        <v>755</v>
      </c>
      <c r="H543" s="1">
        <f>AVERAGE(OMI!AC543:AH543)</f>
        <v>14.35</v>
      </c>
      <c r="I543" s="1">
        <f>AVERAGE(SNPP_OMPS!AC543:AH543)</f>
        <v>18.616666666666667</v>
      </c>
      <c r="J543" s="1">
        <f>AVERAGE(N20_OMPS!AC543:AH543)</f>
        <v>9.7333333333333343</v>
      </c>
      <c r="K543" s="1">
        <f>AVERAGE(TROPOMI!AC543:AH543)</f>
        <v>12.016666666666667</v>
      </c>
      <c r="L543" s="1">
        <f>AVERAGE(OMI!AV543:BA543)</f>
        <v>7.5666666666666664</v>
      </c>
      <c r="M543" s="1">
        <f>AVERAGE(SNPP_OMPS!AV543:BA543)</f>
        <v>9.4833333333333325</v>
      </c>
      <c r="N543" s="1">
        <f>AVERAGE(N20_OMPS!AV543:BA543)</f>
        <v>5.4333333333333336</v>
      </c>
      <c r="O543" s="1">
        <f>AVERAGE(TROPOMI!AV543:BA543)</f>
        <v>1.8</v>
      </c>
      <c r="P543" s="1">
        <f>AVERAGE(OMI!BO543:BT543)</f>
        <v>1.9166666666666667</v>
      </c>
      <c r="Q543" s="1">
        <f>AVERAGE(SNPP_OMPS!BO543:BT543)</f>
        <v>1.9500000000000002</v>
      </c>
      <c r="R543" s="1">
        <f>AVERAGE(N20_OMPS!BO543:BT543)</f>
        <v>1.7833333333333334</v>
      </c>
      <c r="S543" s="1">
        <f>AVERAGE(TROPOMI!BO543:BT543)</f>
        <v>6.083333333333333</v>
      </c>
      <c r="T543" s="2">
        <f>AVERAGE(OMI!CH543:CM543)</f>
        <v>1221.3333333333333</v>
      </c>
      <c r="U543" s="2">
        <f>AVERAGE(SNPP_OMPS!CH543:CM543)</f>
        <v>352.33333333333331</v>
      </c>
      <c r="V543" s="2">
        <f>AVERAGE(N20_OMPS!CH543:CM543)</f>
        <v>3897.8333333333335</v>
      </c>
      <c r="W543" s="2">
        <f>AVERAGE(TROPOMI!CH543:CM543)</f>
        <v>33685.166666666664</v>
      </c>
    </row>
    <row r="544" spans="1:23" x14ac:dyDescent="0.2">
      <c r="A544">
        <v>620</v>
      </c>
      <c r="B544">
        <v>22.102778000000001</v>
      </c>
      <c r="C544">
        <v>76.536111000000005</v>
      </c>
      <c r="D544">
        <v>282</v>
      </c>
      <c r="E544" t="s">
        <v>100</v>
      </c>
      <c r="F544" t="s">
        <v>1053</v>
      </c>
      <c r="G544" t="s">
        <v>755</v>
      </c>
      <c r="H544" s="1">
        <f>AVERAGE(OMI!AC544:AH544)</f>
        <v>28.166666666666668</v>
      </c>
      <c r="I544" s="1">
        <f>AVERAGE(SNPP_OMPS!AC544:AH544)</f>
        <v>26.400000000000002</v>
      </c>
      <c r="J544" s="1">
        <f>AVERAGE(N20_OMPS!AC544:AH544)</f>
        <v>33.999999999999993</v>
      </c>
      <c r="K544" s="1">
        <f>AVERAGE(TROPOMI!AC544:AH544)</f>
        <v>33.25</v>
      </c>
      <c r="L544" s="1">
        <f>AVERAGE(OMI!AV544:BA544)</f>
        <v>6.666666666666667</v>
      </c>
      <c r="M544" s="1">
        <f>AVERAGE(SNPP_OMPS!AV544:BA544)</f>
        <v>8.0333333333333332</v>
      </c>
      <c r="N544" s="1">
        <f>AVERAGE(N20_OMPS!AV544:BA544)</f>
        <v>5.2333333333333334</v>
      </c>
      <c r="O544" s="1">
        <f>AVERAGE(TROPOMI!AV544:BA544)</f>
        <v>2.5</v>
      </c>
      <c r="P544" s="1">
        <f>AVERAGE(OMI!BO544:BT544)</f>
        <v>4.1833333333333327</v>
      </c>
      <c r="Q544" s="1">
        <f>AVERAGE(SNPP_OMPS!BO544:BT544)</f>
        <v>3.1666666666666665</v>
      </c>
      <c r="R544" s="1">
        <f>AVERAGE(N20_OMPS!BO544:BT544)</f>
        <v>6.5</v>
      </c>
      <c r="S544" s="1">
        <f>AVERAGE(TROPOMI!BO544:BT544)</f>
        <v>13.033333333333333</v>
      </c>
      <c r="T544" s="2">
        <f>AVERAGE(OMI!CH544:CM544)</f>
        <v>1841.5</v>
      </c>
      <c r="U544" s="2">
        <f>AVERAGE(SNPP_OMPS!CH544:CM544)</f>
        <v>542</v>
      </c>
      <c r="V544" s="2">
        <f>AVERAGE(N20_OMPS!CH544:CM544)</f>
        <v>5921</v>
      </c>
      <c r="W544" s="2">
        <f>AVERAGE(TROPOMI!CH544:CM544)</f>
        <v>49801.666666666664</v>
      </c>
    </row>
    <row r="545" spans="1:23" x14ac:dyDescent="0.2">
      <c r="A545">
        <v>628</v>
      </c>
      <c r="B545">
        <v>22.098747299999999</v>
      </c>
      <c r="C545">
        <v>83.451311599999997</v>
      </c>
      <c r="D545">
        <v>254</v>
      </c>
      <c r="E545" t="s">
        <v>100</v>
      </c>
      <c r="F545" t="s">
        <v>1056</v>
      </c>
      <c r="G545" t="s">
        <v>755</v>
      </c>
      <c r="H545" s="1">
        <f>AVERAGE(OMI!AC545:AH545)</f>
        <v>245.36666666666667</v>
      </c>
      <c r="I545" s="1">
        <f>AVERAGE(SNPP_OMPS!AC545:AH545)</f>
        <v>262.95</v>
      </c>
      <c r="J545" s="1">
        <f>AVERAGE(N20_OMPS!AC545:AH545)</f>
        <v>197.83333333333334</v>
      </c>
      <c r="K545" s="1">
        <f>AVERAGE(TROPOMI!AC545:AH545)</f>
        <v>195.33333333333329</v>
      </c>
      <c r="L545" s="1">
        <f>AVERAGE(OMI!AV545:BA545)</f>
        <v>18.233333333333334</v>
      </c>
      <c r="M545" s="1">
        <f>AVERAGE(SNPP_OMPS!AV545:BA545)</f>
        <v>24.150000000000002</v>
      </c>
      <c r="N545" s="1">
        <f>AVERAGE(N20_OMPS!AV545:BA545)</f>
        <v>14.033333333333333</v>
      </c>
      <c r="O545" s="1">
        <f>AVERAGE(TROPOMI!AV545:BA545)</f>
        <v>11.783333333333333</v>
      </c>
      <c r="P545" s="1">
        <f>AVERAGE(OMI!BO545:BT545)</f>
        <v>13.283333333333331</v>
      </c>
      <c r="Q545" s="1">
        <f>AVERAGE(SNPP_OMPS!BO545:BT545)</f>
        <v>10.833333333333334</v>
      </c>
      <c r="R545" s="1">
        <f>AVERAGE(N20_OMPS!BO545:BT545)</f>
        <v>13.783333333333331</v>
      </c>
      <c r="S545" s="1">
        <f>AVERAGE(TROPOMI!BO545:BT545)</f>
        <v>16.533333333333335</v>
      </c>
      <c r="T545" s="2">
        <f>AVERAGE(OMI!CH545:CM545)</f>
        <v>1464.6666666666667</v>
      </c>
      <c r="U545" s="2">
        <f>AVERAGE(SNPP_OMPS!CH545:CM545)</f>
        <v>437.33333333333331</v>
      </c>
      <c r="V545" s="2">
        <f>AVERAGE(N20_OMPS!CH545:CM545)</f>
        <v>4328.666666666667</v>
      </c>
      <c r="W545" s="2">
        <f>AVERAGE(TROPOMI!CH545:CM545)</f>
        <v>39933.833333333336</v>
      </c>
    </row>
    <row r="546" spans="1:23" x14ac:dyDescent="0.2">
      <c r="A546">
        <v>760</v>
      </c>
      <c r="B546">
        <v>22.071215270712699</v>
      </c>
      <c r="C546">
        <v>-98.846395378113797</v>
      </c>
      <c r="D546">
        <v>50</v>
      </c>
      <c r="E546" t="s">
        <v>100</v>
      </c>
      <c r="F546" t="s">
        <v>1046</v>
      </c>
      <c r="G546" t="s">
        <v>777</v>
      </c>
      <c r="H546" s="1">
        <f>AVERAGE(OMI!AC546:AH546)</f>
        <v>1.3666666666666665</v>
      </c>
      <c r="I546" s="1">
        <f>AVERAGE(SNPP_OMPS!AC546:AH546)</f>
        <v>5.8166666666666664</v>
      </c>
      <c r="J546" s="1">
        <f>AVERAGE(N20_OMPS!AC546:AH546)</f>
        <v>6.833333333333333</v>
      </c>
      <c r="K546" s="1">
        <f>AVERAGE(TROPOMI!AC546:AH546)</f>
        <v>14.466666666666667</v>
      </c>
      <c r="L546" s="1">
        <f>AVERAGE(OMI!AV546:BA546)</f>
        <v>10.016666666666666</v>
      </c>
      <c r="M546" s="1">
        <f>AVERAGE(SNPP_OMPS!AV546:BA546)</f>
        <v>13.266666666666667</v>
      </c>
      <c r="N546" s="1">
        <f>AVERAGE(N20_OMPS!AV546:BA546)</f>
        <v>8</v>
      </c>
      <c r="O546" s="1">
        <f>AVERAGE(TROPOMI!AV546:BA546)</f>
        <v>3.0500000000000003</v>
      </c>
      <c r="P546" s="1">
        <f>AVERAGE(OMI!BO546:BT546)</f>
        <v>0.15</v>
      </c>
      <c r="Q546" s="1">
        <f>AVERAGE(SNPP_OMPS!BO546:BT546)</f>
        <v>0.43333333333333335</v>
      </c>
      <c r="R546" s="1">
        <f>AVERAGE(N20_OMPS!BO546:BT546)</f>
        <v>0.83333333333333337</v>
      </c>
      <c r="S546" s="1">
        <f>AVERAGE(TROPOMI!BO546:BT546)</f>
        <v>4.5666666666666673</v>
      </c>
      <c r="T546" s="2">
        <f>AVERAGE(OMI!CH546:CM546)</f>
        <v>1847.5</v>
      </c>
      <c r="U546" s="2">
        <f>AVERAGE(SNPP_OMPS!CH546:CM546)</f>
        <v>502</v>
      </c>
      <c r="V546" s="2">
        <f>AVERAGE(N20_OMPS!CH546:CM546)</f>
        <v>5378.333333333333</v>
      </c>
      <c r="W546" s="2">
        <f>AVERAGE(TROPOMI!CH546:CM546)</f>
        <v>44018.333333333336</v>
      </c>
    </row>
    <row r="547" spans="1:23" x14ac:dyDescent="0.2">
      <c r="A547">
        <v>434</v>
      </c>
      <c r="B547">
        <v>21.9114358</v>
      </c>
      <c r="C547">
        <v>83.188862799999995</v>
      </c>
      <c r="D547">
        <v>250</v>
      </c>
      <c r="E547" t="s">
        <v>100</v>
      </c>
      <c r="F547" t="s">
        <v>1058</v>
      </c>
      <c r="G547" t="s">
        <v>755</v>
      </c>
      <c r="H547" s="1">
        <f>AVERAGE(OMI!AC547:AH547)</f>
        <v>148.9</v>
      </c>
      <c r="I547" s="1">
        <f>AVERAGE(SNPP_OMPS!AC547:AH547)</f>
        <v>192.36666666666665</v>
      </c>
      <c r="J547" s="1">
        <f>AVERAGE(N20_OMPS!AC547:AH547)</f>
        <v>125.3</v>
      </c>
      <c r="K547" s="1">
        <f>AVERAGE(TROPOMI!AC547:AH547)</f>
        <v>109.89999999999999</v>
      </c>
      <c r="L547" s="1">
        <f>AVERAGE(OMI!AV547:BA547)</f>
        <v>13.616666666666667</v>
      </c>
      <c r="M547" s="1">
        <f>AVERAGE(SNPP_OMPS!AV547:BA547)</f>
        <v>21.5</v>
      </c>
      <c r="N547" s="1">
        <f>AVERAGE(N20_OMPS!AV547:BA547)</f>
        <v>10.75</v>
      </c>
      <c r="O547" s="1">
        <f>AVERAGE(TROPOMI!AV547:BA547)</f>
        <v>6.9833333333333334</v>
      </c>
      <c r="P547" s="1">
        <f>AVERAGE(OMI!BO547:BT547)</f>
        <v>10.466666666666667</v>
      </c>
      <c r="Q547" s="1">
        <f>AVERAGE(SNPP_OMPS!BO547:BT547)</f>
        <v>8.7166666666666668</v>
      </c>
      <c r="R547" s="1">
        <f>AVERAGE(N20_OMPS!BO547:BT547)</f>
        <v>11.1</v>
      </c>
      <c r="S547" s="1">
        <f>AVERAGE(TROPOMI!BO547:BT547)</f>
        <v>15.316666666666668</v>
      </c>
      <c r="T547" s="2">
        <f>AVERAGE(OMI!CH547:CM547)</f>
        <v>1632.5</v>
      </c>
      <c r="U547" s="2">
        <f>AVERAGE(SNPP_OMPS!CH547:CM547)</f>
        <v>448.16666666666669</v>
      </c>
      <c r="V547" s="2">
        <f>AVERAGE(N20_OMPS!CH547:CM547)</f>
        <v>4585.5</v>
      </c>
      <c r="W547" s="2">
        <f>AVERAGE(TROPOMI!CH547:CM547)</f>
        <v>41608</v>
      </c>
    </row>
    <row r="548" spans="1:23" x14ac:dyDescent="0.2">
      <c r="A548">
        <v>265</v>
      </c>
      <c r="B548">
        <v>21.8324231401951</v>
      </c>
      <c r="C548">
        <v>-100.935598907415</v>
      </c>
      <c r="D548">
        <v>1820</v>
      </c>
      <c r="E548" t="s">
        <v>100</v>
      </c>
      <c r="F548" t="s">
        <v>1060</v>
      </c>
      <c r="G548" t="s">
        <v>777</v>
      </c>
      <c r="H548" s="1">
        <f>AVERAGE(OMI!AC548:AH548)</f>
        <v>14.9</v>
      </c>
      <c r="I548" s="1">
        <f>AVERAGE(SNPP_OMPS!AC548:AH548)</f>
        <v>11.566666666666668</v>
      </c>
      <c r="J548" s="1">
        <f>AVERAGE(N20_OMPS!AC548:AH548)</f>
        <v>9.8833333333333329</v>
      </c>
      <c r="K548" s="1">
        <f>AVERAGE(TROPOMI!AC548:AH548)</f>
        <v>7.166666666666667</v>
      </c>
      <c r="L548" s="1">
        <f>AVERAGE(OMI!AV548:BA548)</f>
        <v>5.833333333333333</v>
      </c>
      <c r="M548" s="1">
        <f>AVERAGE(SNPP_OMPS!AV548:BA548)</f>
        <v>7.8666666666666671</v>
      </c>
      <c r="N548" s="1">
        <f>AVERAGE(N20_OMPS!AV548:BA548)</f>
        <v>4.2166666666666659</v>
      </c>
      <c r="O548" s="1">
        <f>AVERAGE(TROPOMI!AV548:BA548)</f>
        <v>1.3833333333333335</v>
      </c>
      <c r="P548" s="1">
        <f>AVERAGE(OMI!BO548:BT548)</f>
        <v>2.5166666666666666</v>
      </c>
      <c r="Q548" s="1">
        <f>AVERAGE(SNPP_OMPS!BO548:BT548)</f>
        <v>1.5</v>
      </c>
      <c r="R548" s="1">
        <f>AVERAGE(N20_OMPS!BO548:BT548)</f>
        <v>2.3166666666666664</v>
      </c>
      <c r="S548" s="1">
        <f>AVERAGE(TROPOMI!BO548:BT548)</f>
        <v>5.0166666666666666</v>
      </c>
      <c r="T548" s="2">
        <f>AVERAGE(OMI!CH548:CM548)</f>
        <v>1238.5</v>
      </c>
      <c r="U548" s="2">
        <f>AVERAGE(SNPP_OMPS!CH548:CM548)</f>
        <v>342.33333333333331</v>
      </c>
      <c r="V548" s="2">
        <f>AVERAGE(N20_OMPS!CH548:CM548)</f>
        <v>4190</v>
      </c>
      <c r="W548" s="2">
        <f>AVERAGE(TROPOMI!CH548:CM548)</f>
        <v>30981.166666666668</v>
      </c>
    </row>
    <row r="549" spans="1:23" x14ac:dyDescent="0.2">
      <c r="A549">
        <v>539</v>
      </c>
      <c r="B549">
        <v>21.784980000000001</v>
      </c>
      <c r="C549">
        <v>84.055300000000003</v>
      </c>
      <c r="D549">
        <v>222</v>
      </c>
      <c r="E549" t="s">
        <v>100</v>
      </c>
      <c r="F549" t="s">
        <v>1062</v>
      </c>
      <c r="G549" t="s">
        <v>755</v>
      </c>
      <c r="H549" s="1">
        <f>AVERAGE(OMI!AC549:AH549)</f>
        <v>253.1</v>
      </c>
      <c r="I549" s="1">
        <f>AVERAGE(SNPP_OMPS!AC549:AH549)</f>
        <v>241.26666666666668</v>
      </c>
      <c r="J549" s="1">
        <f>AVERAGE(N20_OMPS!AC549:AH549)</f>
        <v>214.53333333333333</v>
      </c>
      <c r="K549" s="1">
        <f>AVERAGE(TROPOMI!AC549:AH549)</f>
        <v>211.70000000000002</v>
      </c>
      <c r="L549" s="1">
        <f>AVERAGE(OMI!AV549:BA549)</f>
        <v>18.633333333333333</v>
      </c>
      <c r="M549" s="1">
        <f>AVERAGE(SNPP_OMPS!AV549:BA549)</f>
        <v>22.016666666666666</v>
      </c>
      <c r="N549" s="1">
        <f>AVERAGE(N20_OMPS!AV549:BA549)</f>
        <v>14.566666666666665</v>
      </c>
      <c r="O549" s="1">
        <f>AVERAGE(TROPOMI!AV549:BA549)</f>
        <v>12.700000000000001</v>
      </c>
      <c r="P549" s="1">
        <f>AVERAGE(OMI!BO549:BT549)</f>
        <v>13.5</v>
      </c>
      <c r="Q549" s="1">
        <f>AVERAGE(SNPP_OMPS!BO549:BT549)</f>
        <v>10.799999999999999</v>
      </c>
      <c r="R549" s="1">
        <f>AVERAGE(N20_OMPS!BO549:BT549)</f>
        <v>14.633333333333335</v>
      </c>
      <c r="S549" s="1">
        <f>AVERAGE(TROPOMI!BO549:BT549)</f>
        <v>16.683333333333334</v>
      </c>
      <c r="T549" s="2">
        <f>AVERAGE(OMI!CH549:CM549)</f>
        <v>1390.5</v>
      </c>
      <c r="U549" s="2">
        <f>AVERAGE(SNPP_OMPS!CH549:CM549)</f>
        <v>458.16666666666669</v>
      </c>
      <c r="V549" s="2">
        <f>AVERAGE(N20_OMPS!CH549:CM549)</f>
        <v>4461.666666666667</v>
      </c>
      <c r="W549" s="2">
        <f>AVERAGE(TROPOMI!CH549:CM549)</f>
        <v>40228</v>
      </c>
    </row>
    <row r="550" spans="1:23" x14ac:dyDescent="0.2">
      <c r="A550">
        <v>528</v>
      </c>
      <c r="B550">
        <v>21.68</v>
      </c>
      <c r="C550">
        <v>110.88</v>
      </c>
      <c r="D550">
        <v>20</v>
      </c>
      <c r="E550" t="s">
        <v>102</v>
      </c>
      <c r="F550" t="s">
        <v>1064</v>
      </c>
      <c r="G550" t="s">
        <v>289</v>
      </c>
      <c r="H550" s="1">
        <f>AVERAGE(OMI!AC550:AH550)</f>
        <v>19</v>
      </c>
      <c r="I550" s="1">
        <f>AVERAGE(SNPP_OMPS!AC550:AH550)</f>
        <v>10.433333333333332</v>
      </c>
      <c r="J550" s="1">
        <f>AVERAGE(N20_OMPS!AC550:AH550)</f>
        <v>17.066666666666666</v>
      </c>
      <c r="K550" s="1">
        <f>AVERAGE(TROPOMI!AC550:AH550)</f>
        <v>22.616666666666671</v>
      </c>
      <c r="L550" s="1">
        <f>AVERAGE(OMI!AV550:BA550)</f>
        <v>10.633333333333331</v>
      </c>
      <c r="M550" s="1">
        <f>AVERAGE(SNPP_OMPS!AV550:BA550)</f>
        <v>13.566666666666665</v>
      </c>
      <c r="N550" s="1">
        <f>AVERAGE(N20_OMPS!AV550:BA550)</f>
        <v>9.4499999999999993</v>
      </c>
      <c r="O550" s="1">
        <f>AVERAGE(TROPOMI!AV550:BA550)</f>
        <v>2.8166666666666669</v>
      </c>
      <c r="P550" s="1">
        <f>AVERAGE(OMI!BO550:BT550)</f>
        <v>1.75</v>
      </c>
      <c r="Q550" s="1">
        <f>AVERAGE(SNPP_OMPS!BO550:BT550)</f>
        <v>0.78333333333333333</v>
      </c>
      <c r="R550" s="1">
        <f>AVERAGE(N20_OMPS!BO550:BT550)</f>
        <v>1.6833333333333333</v>
      </c>
      <c r="S550" s="1">
        <f>AVERAGE(TROPOMI!BO550:BT550)</f>
        <v>8</v>
      </c>
      <c r="T550" s="2">
        <f>AVERAGE(OMI!CH550:CM550)</f>
        <v>823.5</v>
      </c>
      <c r="U550" s="2">
        <f>AVERAGE(SNPP_OMPS!CH550:CM550)</f>
        <v>200.5</v>
      </c>
      <c r="V550" s="2">
        <f>AVERAGE(N20_OMPS!CH550:CM550)</f>
        <v>2059.6666666666665</v>
      </c>
      <c r="W550" s="2">
        <f>AVERAGE(TROPOMI!CH550:CM550)</f>
        <v>18867.833333333332</v>
      </c>
    </row>
    <row r="551" spans="1:23" x14ac:dyDescent="0.2">
      <c r="A551">
        <v>435</v>
      </c>
      <c r="B551">
        <v>21.565777749999999</v>
      </c>
      <c r="C551">
        <v>-77.27251613</v>
      </c>
      <c r="D551">
        <v>7</v>
      </c>
      <c r="E551" t="s">
        <v>100</v>
      </c>
      <c r="F551" t="s">
        <v>1066</v>
      </c>
      <c r="G551" t="s">
        <v>1013</v>
      </c>
      <c r="H551" s="1">
        <f>AVERAGE(OMI!AC551:AH551)</f>
        <v>48.233333333333341</v>
      </c>
      <c r="I551" s="1">
        <f>AVERAGE(SNPP_OMPS!AC551:AH551)</f>
        <v>62.266666666666673</v>
      </c>
      <c r="J551" s="1">
        <f>AVERAGE(N20_OMPS!AC551:AH551)</f>
        <v>50.483333333333341</v>
      </c>
      <c r="K551" s="1">
        <f>AVERAGE(TROPOMI!AC551:AH551)</f>
        <v>64.416666666666671</v>
      </c>
      <c r="L551" s="1">
        <f>AVERAGE(OMI!AV551:BA551)</f>
        <v>10.683333333333332</v>
      </c>
      <c r="M551" s="1">
        <f>AVERAGE(SNPP_OMPS!AV551:BA551)</f>
        <v>12.683333333333332</v>
      </c>
      <c r="N551" s="1">
        <f>AVERAGE(N20_OMPS!AV551:BA551)</f>
        <v>8.85</v>
      </c>
      <c r="O551" s="1">
        <f>AVERAGE(TROPOMI!AV551:BA551)</f>
        <v>4.5500000000000007</v>
      </c>
      <c r="P551" s="1">
        <f>AVERAGE(OMI!BO551:BT551)</f>
        <v>4.5166666666666666</v>
      </c>
      <c r="Q551" s="1">
        <f>AVERAGE(SNPP_OMPS!BO551:BT551)</f>
        <v>4.8333333333333339</v>
      </c>
      <c r="R551" s="1">
        <f>AVERAGE(N20_OMPS!BO551:BT551)</f>
        <v>5.6833333333333336</v>
      </c>
      <c r="S551" s="1">
        <f>AVERAGE(TROPOMI!BO551:BT551)</f>
        <v>14.016666666666667</v>
      </c>
      <c r="T551" s="2">
        <f>AVERAGE(OMI!CH551:CM551)</f>
        <v>1659.1666666666667</v>
      </c>
      <c r="U551" s="2">
        <f>AVERAGE(SNPP_OMPS!CH551:CM551)</f>
        <v>482</v>
      </c>
      <c r="V551" s="2">
        <f>AVERAGE(N20_OMPS!CH551:CM551)</f>
        <v>4763.833333333333</v>
      </c>
      <c r="W551" s="2">
        <f>AVERAGE(TROPOMI!CH551:CM551)</f>
        <v>33545.833333333336</v>
      </c>
    </row>
    <row r="552" spans="1:23" x14ac:dyDescent="0.2">
      <c r="A552">
        <v>623</v>
      </c>
      <c r="B552">
        <v>21.449918199999999</v>
      </c>
      <c r="C552">
        <v>81.852473599999996</v>
      </c>
      <c r="D552">
        <v>308</v>
      </c>
      <c r="E552" t="s">
        <v>100</v>
      </c>
      <c r="F552" t="s">
        <v>1068</v>
      </c>
      <c r="G552" t="s">
        <v>755</v>
      </c>
      <c r="H552" s="1">
        <f>AVERAGE(OMI!AC552:AH552)</f>
        <v>80.399999999999991</v>
      </c>
      <c r="I552" s="1">
        <f>AVERAGE(SNPP_OMPS!AC552:AH552)</f>
        <v>108.21666666666665</v>
      </c>
      <c r="J552" s="1">
        <f>AVERAGE(N20_OMPS!AC552:AH552)</f>
        <v>72.766666666666666</v>
      </c>
      <c r="K552" s="1">
        <f>AVERAGE(TROPOMI!AC552:AH552)</f>
        <v>71.600000000000009</v>
      </c>
      <c r="L552" s="1">
        <f>AVERAGE(OMI!AV552:BA552)</f>
        <v>9.0166666666666657</v>
      </c>
      <c r="M552" s="1">
        <f>AVERAGE(SNPP_OMPS!AV552:BA552)</f>
        <v>14.183333333333332</v>
      </c>
      <c r="N552" s="1">
        <f>AVERAGE(N20_OMPS!AV552:BA552)</f>
        <v>7.1500000000000012</v>
      </c>
      <c r="O552" s="1">
        <f>AVERAGE(TROPOMI!AV552:BA552)</f>
        <v>4.583333333333333</v>
      </c>
      <c r="P552" s="1">
        <f>AVERAGE(OMI!BO552:BT552)</f>
        <v>8.85</v>
      </c>
      <c r="Q552" s="1">
        <f>AVERAGE(SNPP_OMPS!BO552:BT552)</f>
        <v>7.6166666666666671</v>
      </c>
      <c r="R552" s="1">
        <f>AVERAGE(N20_OMPS!BO552:BT552)</f>
        <v>10.1</v>
      </c>
      <c r="S552" s="1">
        <f>AVERAGE(TROPOMI!BO552:BT552)</f>
        <v>15.616666666666667</v>
      </c>
      <c r="T552" s="2">
        <f>AVERAGE(OMI!CH552:CM552)</f>
        <v>1662.6666666666667</v>
      </c>
      <c r="U552" s="2">
        <f>AVERAGE(SNPP_OMPS!CH552:CM552)</f>
        <v>478.66666666666669</v>
      </c>
      <c r="V552" s="2">
        <f>AVERAGE(N20_OMPS!CH552:CM552)</f>
        <v>5002.833333333333</v>
      </c>
      <c r="W552" s="2">
        <f>AVERAGE(TROPOMI!CH552:CM552)</f>
        <v>44204.333333333336</v>
      </c>
    </row>
    <row r="553" spans="1:23" x14ac:dyDescent="0.2">
      <c r="A553">
        <v>266</v>
      </c>
      <c r="B553">
        <v>21.442574395599099</v>
      </c>
      <c r="C553">
        <v>39.180573532205301</v>
      </c>
      <c r="D553">
        <v>6</v>
      </c>
      <c r="E553" t="s">
        <v>102</v>
      </c>
      <c r="F553" t="s">
        <v>1033</v>
      </c>
      <c r="G553" t="s">
        <v>850</v>
      </c>
      <c r="H553" s="1">
        <f>AVERAGE(OMI!AC553:AH553)</f>
        <v>181.06666666666669</v>
      </c>
      <c r="I553" s="1">
        <f>AVERAGE(SNPP_OMPS!AC553:AH553)</f>
        <v>174.46666666666667</v>
      </c>
      <c r="J553" s="1">
        <f>AVERAGE(N20_OMPS!AC553:AH553)</f>
        <v>120.56666666666666</v>
      </c>
      <c r="K553" s="1">
        <f>AVERAGE(TROPOMI!AC553:AH553)</f>
        <v>137.5</v>
      </c>
      <c r="L553" s="1">
        <f>AVERAGE(OMI!AV553:BA553)</f>
        <v>16.150000000000002</v>
      </c>
      <c r="M553" s="1">
        <f>AVERAGE(SNPP_OMPS!AV553:BA553)</f>
        <v>20.283333333333331</v>
      </c>
      <c r="N553" s="1">
        <f>AVERAGE(N20_OMPS!AV553:BA553)</f>
        <v>10.916666666666666</v>
      </c>
      <c r="O553" s="1">
        <f>AVERAGE(TROPOMI!AV553:BA553)</f>
        <v>8.6</v>
      </c>
      <c r="P553" s="1">
        <f>AVERAGE(OMI!BO553:BT553)</f>
        <v>11.083333333333334</v>
      </c>
      <c r="Q553" s="1">
        <f>AVERAGE(SNPP_OMPS!BO553:BT553)</f>
        <v>8.4666666666666668</v>
      </c>
      <c r="R553" s="1">
        <f>AVERAGE(N20_OMPS!BO553:BT553)</f>
        <v>10.933333333333332</v>
      </c>
      <c r="S553" s="1">
        <f>AVERAGE(TROPOMI!BO553:BT553)</f>
        <v>15.950000000000001</v>
      </c>
      <c r="T553" s="2">
        <f>AVERAGE(OMI!CH553:CM553)</f>
        <v>2312.5</v>
      </c>
      <c r="U553" s="2">
        <f>AVERAGE(SNPP_OMPS!CH553:CM553)</f>
        <v>689.5</v>
      </c>
      <c r="V553" s="2">
        <f>AVERAGE(N20_OMPS!CH553:CM553)</f>
        <v>6983</v>
      </c>
      <c r="W553" s="2">
        <f>AVERAGE(TROPOMI!CH553:CM553)</f>
        <v>48859</v>
      </c>
    </row>
    <row r="554" spans="1:23" x14ac:dyDescent="0.2">
      <c r="A554">
        <v>621</v>
      </c>
      <c r="B554">
        <v>21.412501800000001</v>
      </c>
      <c r="C554">
        <v>79.967309799999995</v>
      </c>
      <c r="D554">
        <v>289</v>
      </c>
      <c r="E554" t="s">
        <v>100</v>
      </c>
      <c r="F554" t="s">
        <v>1073</v>
      </c>
      <c r="G554" t="s">
        <v>755</v>
      </c>
      <c r="H554" s="1">
        <f>AVERAGE(OMI!AC554:AH554)</f>
        <v>104.43333333333332</v>
      </c>
      <c r="I554" s="1">
        <f>AVERAGE(SNPP_OMPS!AC554:AH554)</f>
        <v>109.15000000000002</v>
      </c>
      <c r="J554" s="1">
        <f>AVERAGE(N20_OMPS!AC554:AH554)</f>
        <v>96.366666666666674</v>
      </c>
      <c r="K554" s="1">
        <f>AVERAGE(TROPOMI!AC554:AH554)</f>
        <v>100.93333333333334</v>
      </c>
      <c r="L554" s="1">
        <f>AVERAGE(OMI!AV554:BA554)</f>
        <v>9.7166666666666668</v>
      </c>
      <c r="M554" s="1">
        <f>AVERAGE(SNPP_OMPS!AV554:BA554)</f>
        <v>13.199999999999998</v>
      </c>
      <c r="N554" s="1">
        <f>AVERAGE(N20_OMPS!AV554:BA554)</f>
        <v>7.9833333333333343</v>
      </c>
      <c r="O554" s="1">
        <f>AVERAGE(TROPOMI!AV554:BA554)</f>
        <v>6.2166666666666659</v>
      </c>
      <c r="P554" s="1">
        <f>AVERAGE(OMI!BO554:BT554)</f>
        <v>10.55</v>
      </c>
      <c r="Q554" s="1">
        <f>AVERAGE(SNPP_OMPS!BO554:BT554)</f>
        <v>8.2666666666666675</v>
      </c>
      <c r="R554" s="1">
        <f>AVERAGE(N20_OMPS!BO554:BT554)</f>
        <v>11.983333333333333</v>
      </c>
      <c r="S554" s="1">
        <f>AVERAGE(TROPOMI!BO554:BT554)</f>
        <v>16.200000000000003</v>
      </c>
      <c r="T554" s="2">
        <f>AVERAGE(OMI!CH554:CM554)</f>
        <v>1641.1666666666667</v>
      </c>
      <c r="U554" s="2">
        <f>AVERAGE(SNPP_OMPS!CH554:CM554)</f>
        <v>468.66666666666669</v>
      </c>
      <c r="V554" s="2">
        <f>AVERAGE(N20_OMPS!CH554:CM554)</f>
        <v>5163.666666666667</v>
      </c>
      <c r="W554" s="2">
        <f>AVERAGE(TROPOMI!CH554:CM554)</f>
        <v>44555.166666666664</v>
      </c>
    </row>
    <row r="555" spans="1:23" x14ac:dyDescent="0.2">
      <c r="A555">
        <v>267</v>
      </c>
      <c r="B555">
        <v>21.397986068281799</v>
      </c>
      <c r="C555">
        <v>73.107415302189295</v>
      </c>
      <c r="D555">
        <v>41</v>
      </c>
      <c r="E555" t="s">
        <v>100</v>
      </c>
      <c r="F555" t="s">
        <v>1076</v>
      </c>
      <c r="G555" t="s">
        <v>755</v>
      </c>
      <c r="H555" s="1">
        <f>AVERAGE(OMI!AC555:AH555)</f>
        <v>52.166666666666664</v>
      </c>
      <c r="I555" s="1">
        <f>AVERAGE(SNPP_OMPS!AC555:AH555)</f>
        <v>47.433333333333337</v>
      </c>
      <c r="J555" s="1">
        <f>AVERAGE(N20_OMPS!AC555:AH555)</f>
        <v>47.15</v>
      </c>
      <c r="K555" s="1">
        <f>AVERAGE(TROPOMI!AC555:AH555)</f>
        <v>45.916666666666657</v>
      </c>
      <c r="L555" s="1">
        <f>AVERAGE(OMI!AV555:BA555)</f>
        <v>9.4500000000000011</v>
      </c>
      <c r="M555" s="1">
        <f>AVERAGE(SNPP_OMPS!AV555:BA555)</f>
        <v>11.266666666666666</v>
      </c>
      <c r="N555" s="1">
        <f>AVERAGE(N20_OMPS!AV555:BA555)</f>
        <v>7.55</v>
      </c>
      <c r="O555" s="1">
        <f>AVERAGE(TROPOMI!AV555:BA555)</f>
        <v>3.4166666666666665</v>
      </c>
      <c r="P555" s="1">
        <f>AVERAGE(OMI!BO555:BT555)</f>
        <v>5.4666666666666659</v>
      </c>
      <c r="Q555" s="1">
        <f>AVERAGE(SNPP_OMPS!BO555:BT555)</f>
        <v>4.1833333333333327</v>
      </c>
      <c r="R555" s="1">
        <f>AVERAGE(N20_OMPS!BO555:BT555)</f>
        <v>6.2333333333333343</v>
      </c>
      <c r="S555" s="1">
        <f>AVERAGE(TROPOMI!BO555:BT555)</f>
        <v>13.316666666666665</v>
      </c>
      <c r="T555" s="2">
        <f>AVERAGE(OMI!CH555:CM555)</f>
        <v>1785.5</v>
      </c>
      <c r="U555" s="2">
        <f>AVERAGE(SNPP_OMPS!CH555:CM555)</f>
        <v>535.5</v>
      </c>
      <c r="V555" s="2">
        <f>AVERAGE(N20_OMPS!CH555:CM555)</f>
        <v>5227.333333333333</v>
      </c>
      <c r="W555" s="2">
        <f>AVERAGE(TROPOMI!CH555:CM555)</f>
        <v>44687</v>
      </c>
    </row>
    <row r="556" spans="1:23" x14ac:dyDescent="0.2">
      <c r="A556">
        <v>268</v>
      </c>
      <c r="B556">
        <v>21.2478351068618</v>
      </c>
      <c r="C556">
        <v>79.100001575425296</v>
      </c>
      <c r="D556">
        <v>302</v>
      </c>
      <c r="E556" t="s">
        <v>100</v>
      </c>
      <c r="F556" t="s">
        <v>1075</v>
      </c>
      <c r="G556" t="s">
        <v>755</v>
      </c>
      <c r="H556" s="1">
        <f>AVERAGE(OMI!AC556:AH556)</f>
        <v>128.71666666666667</v>
      </c>
      <c r="I556" s="1">
        <f>AVERAGE(SNPP_OMPS!AC556:AH556)</f>
        <v>127.66666666666667</v>
      </c>
      <c r="J556" s="1">
        <f>AVERAGE(N20_OMPS!AC556:AH556)</f>
        <v>121.10000000000001</v>
      </c>
      <c r="K556" s="1">
        <f>AVERAGE(TROPOMI!AC556:AH556)</f>
        <v>132.93333333333334</v>
      </c>
      <c r="L556" s="1">
        <f>AVERAGE(OMI!AV556:BA556)</f>
        <v>11.116666666666667</v>
      </c>
      <c r="M556" s="1">
        <f>AVERAGE(SNPP_OMPS!AV556:BA556)</f>
        <v>14.816666666666668</v>
      </c>
      <c r="N556" s="1">
        <f>AVERAGE(N20_OMPS!AV556:BA556)</f>
        <v>9.4666666666666668</v>
      </c>
      <c r="O556" s="1">
        <f>AVERAGE(TROPOMI!AV556:BA556)</f>
        <v>8.0666666666666682</v>
      </c>
      <c r="P556" s="1">
        <f>AVERAGE(OMI!BO556:BT556)</f>
        <v>11.433333333333332</v>
      </c>
      <c r="Q556" s="1">
        <f>AVERAGE(SNPP_OMPS!BO556:BT556)</f>
        <v>8.5499999999999989</v>
      </c>
      <c r="R556" s="1">
        <f>AVERAGE(N20_OMPS!BO556:BT556)</f>
        <v>12.75</v>
      </c>
      <c r="S556" s="1">
        <f>AVERAGE(TROPOMI!BO556:BT556)</f>
        <v>16.45</v>
      </c>
      <c r="T556" s="2">
        <f>AVERAGE(OMI!CH556:CM556)</f>
        <v>1526.8333333333333</v>
      </c>
      <c r="U556" s="2">
        <f>AVERAGE(SNPP_OMPS!CH556:CM556)</f>
        <v>447.5</v>
      </c>
      <c r="V556" s="2">
        <f>AVERAGE(N20_OMPS!CH556:CM556)</f>
        <v>4665.666666666667</v>
      </c>
      <c r="W556" s="2">
        <f>AVERAGE(TROPOMI!CH556:CM556)</f>
        <v>41214.333333333336</v>
      </c>
    </row>
    <row r="557" spans="1:23" x14ac:dyDescent="0.2">
      <c r="A557">
        <v>761</v>
      </c>
      <c r="B557">
        <v>21.209299999999999</v>
      </c>
      <c r="C557">
        <v>73.557400000000001</v>
      </c>
      <c r="D557">
        <v>86</v>
      </c>
      <c r="E557" t="s">
        <v>100</v>
      </c>
      <c r="F557" t="s">
        <v>1078</v>
      </c>
      <c r="G557" t="s">
        <v>755</v>
      </c>
      <c r="H557" s="1">
        <f>AVERAGE(OMI!AC557:AH557)</f>
        <v>22.400000000000002</v>
      </c>
      <c r="I557" s="1">
        <f>AVERAGE(SNPP_OMPS!AC557:AH557)</f>
        <v>27.033333333333331</v>
      </c>
      <c r="J557" s="1">
        <f>AVERAGE(N20_OMPS!AC557:AH557)</f>
        <v>9.4999999999999982</v>
      </c>
      <c r="K557" s="1">
        <f>AVERAGE(TROPOMI!AC557:AH557)</f>
        <v>10.033333333333335</v>
      </c>
      <c r="L557" s="1">
        <f>AVERAGE(OMI!AV557:BA557)</f>
        <v>8.9666666666666668</v>
      </c>
      <c r="M557" s="1">
        <f>AVERAGE(SNPP_OMPS!AV557:BA557)</f>
        <v>11.100000000000001</v>
      </c>
      <c r="N557" s="1">
        <f>AVERAGE(N20_OMPS!AV557:BA557)</f>
        <v>6.5166666666666657</v>
      </c>
      <c r="O557" s="1">
        <f>AVERAGE(TROPOMI!AV557:BA557)</f>
        <v>2.0500000000000003</v>
      </c>
      <c r="P557" s="1">
        <f>AVERAGE(OMI!BO557:BT557)</f>
        <v>2.5</v>
      </c>
      <c r="Q557" s="1">
        <f>AVERAGE(SNPP_OMPS!BO557:BT557)</f>
        <v>2.4499999999999997</v>
      </c>
      <c r="R557" s="1">
        <f>AVERAGE(N20_OMPS!BO557:BT557)</f>
        <v>1.4333333333333333</v>
      </c>
      <c r="S557" s="1">
        <f>AVERAGE(TROPOMI!BO557:BT557)</f>
        <v>4.8166666666666664</v>
      </c>
      <c r="T557" s="2">
        <f>AVERAGE(OMI!CH557:CM557)</f>
        <v>1575.5</v>
      </c>
      <c r="U557" s="2">
        <f>AVERAGE(SNPP_OMPS!CH557:CM557)</f>
        <v>443.5</v>
      </c>
      <c r="V557" s="2">
        <f>AVERAGE(N20_OMPS!CH557:CM557)</f>
        <v>5007.166666666667</v>
      </c>
      <c r="W557" s="2">
        <f>AVERAGE(TROPOMI!CH557:CM557)</f>
        <v>42372.333333333336</v>
      </c>
    </row>
    <row r="558" spans="1:23" x14ac:dyDescent="0.2">
      <c r="A558">
        <v>269</v>
      </c>
      <c r="B558">
        <v>21.1837199850292</v>
      </c>
      <c r="C558">
        <v>81.423069317802799</v>
      </c>
      <c r="D558">
        <v>302</v>
      </c>
      <c r="E558" t="s">
        <v>100</v>
      </c>
      <c r="F558" t="s">
        <v>1070</v>
      </c>
      <c r="G558" t="s">
        <v>755</v>
      </c>
      <c r="H558" s="1">
        <f>AVERAGE(OMI!AC558:AH558)</f>
        <v>42.733333333333341</v>
      </c>
      <c r="I558" s="1">
        <f>AVERAGE(SNPP_OMPS!AC558:AH558)</f>
        <v>35.81666666666667</v>
      </c>
      <c r="J558" s="1">
        <f>AVERAGE(N20_OMPS!AC558:AH558)</f>
        <v>28.599999999999998</v>
      </c>
      <c r="K558" s="1">
        <f>AVERAGE(TROPOMI!AC558:AH558)</f>
        <v>32.616666666666667</v>
      </c>
      <c r="L558" s="1">
        <f>AVERAGE(OMI!AV558:BA558)</f>
        <v>8.3166666666666664</v>
      </c>
      <c r="M558" s="1">
        <f>AVERAGE(SNPP_OMPS!AV558:BA558)</f>
        <v>12.483333333333333</v>
      </c>
      <c r="N558" s="1">
        <f>AVERAGE(N20_OMPS!AV558:BA558)</f>
        <v>6.083333333333333</v>
      </c>
      <c r="O558" s="1">
        <f>AVERAGE(TROPOMI!AV558:BA558)</f>
        <v>2.6</v>
      </c>
      <c r="P558" s="1">
        <f>AVERAGE(OMI!BO558:BT558)</f>
        <v>5.1166666666666663</v>
      </c>
      <c r="Q558" s="1">
        <f>AVERAGE(SNPP_OMPS!BO558:BT558)</f>
        <v>2.7999999999999994</v>
      </c>
      <c r="R558" s="1">
        <f>AVERAGE(N20_OMPS!BO558:BT558)</f>
        <v>4.7</v>
      </c>
      <c r="S558" s="1">
        <f>AVERAGE(TROPOMI!BO558:BT558)</f>
        <v>12.35</v>
      </c>
      <c r="T558" s="2">
        <f>AVERAGE(OMI!CH558:CM558)</f>
        <v>1625.5</v>
      </c>
      <c r="U558" s="2">
        <f>AVERAGE(SNPP_OMPS!CH558:CM558)</f>
        <v>471.33333333333331</v>
      </c>
      <c r="V558" s="2">
        <f>AVERAGE(N20_OMPS!CH558:CM558)</f>
        <v>5126.333333333333</v>
      </c>
      <c r="W558" s="2">
        <f>AVERAGE(TROPOMI!CH558:CM558)</f>
        <v>45802.666666666664</v>
      </c>
    </row>
    <row r="559" spans="1:23" x14ac:dyDescent="0.2">
      <c r="A559">
        <v>529</v>
      </c>
      <c r="B559">
        <v>21.17</v>
      </c>
      <c r="C559">
        <v>110.38</v>
      </c>
      <c r="D559">
        <v>12</v>
      </c>
      <c r="E559" t="s">
        <v>102</v>
      </c>
      <c r="F559" t="s">
        <v>1065</v>
      </c>
      <c r="G559" t="s">
        <v>289</v>
      </c>
      <c r="H559" s="1">
        <f>AVERAGE(OMI!AC559:AH559)</f>
        <v>8.4166666666666661</v>
      </c>
      <c r="I559" s="1">
        <f>AVERAGE(SNPP_OMPS!AC559:AH559)</f>
        <v>17.633333333333333</v>
      </c>
      <c r="J559" s="1">
        <f>AVERAGE(N20_OMPS!AC559:AH559)</f>
        <v>7.1166666666666671</v>
      </c>
      <c r="K559" s="1">
        <f>AVERAGE(TROPOMI!AC559:AH559)</f>
        <v>12.299999999999999</v>
      </c>
      <c r="L559" s="1">
        <f>AVERAGE(OMI!AV559:BA559)</f>
        <v>9.9333333333333336</v>
      </c>
      <c r="M559" s="1">
        <f>AVERAGE(SNPP_OMPS!AV559:BA559)</f>
        <v>13.1</v>
      </c>
      <c r="N559" s="1">
        <f>AVERAGE(N20_OMPS!AV559:BA559)</f>
        <v>9.1666666666666661</v>
      </c>
      <c r="O559" s="1">
        <f>AVERAGE(TROPOMI!AV559:BA559)</f>
        <v>2.4166666666666665</v>
      </c>
      <c r="P559" s="1">
        <f>AVERAGE(OMI!BO559:BT559)</f>
        <v>0.9</v>
      </c>
      <c r="Q559" s="1">
        <f>AVERAGE(SNPP_OMPS!BO559:BT559)</f>
        <v>1.3166666666666667</v>
      </c>
      <c r="R559" s="1">
        <f>AVERAGE(N20_OMPS!BO559:BT559)</f>
        <v>0.83333333333333337</v>
      </c>
      <c r="S559" s="1">
        <f>AVERAGE(TROPOMI!BO559:BT559)</f>
        <v>5.1333333333333337</v>
      </c>
      <c r="T559" s="2">
        <f>AVERAGE(OMI!CH559:CM559)</f>
        <v>1006</v>
      </c>
      <c r="U559" s="2">
        <f>AVERAGE(SNPP_OMPS!CH559:CM559)</f>
        <v>216</v>
      </c>
      <c r="V559" s="2">
        <f>AVERAGE(N20_OMPS!CH559:CM559)</f>
        <v>2268.6666666666665</v>
      </c>
      <c r="W559" s="2">
        <f>AVERAGE(TROPOMI!CH559:CM559)</f>
        <v>20493.666666666668</v>
      </c>
    </row>
    <row r="560" spans="1:23" x14ac:dyDescent="0.2">
      <c r="A560">
        <v>436</v>
      </c>
      <c r="B560">
        <v>21.164999999999999</v>
      </c>
      <c r="C560">
        <v>72.661000000000001</v>
      </c>
      <c r="D560">
        <v>5</v>
      </c>
      <c r="E560" t="s">
        <v>100</v>
      </c>
      <c r="F560" t="s">
        <v>1082</v>
      </c>
      <c r="G560" t="s">
        <v>755</v>
      </c>
      <c r="H560" s="1">
        <f>AVERAGE(OMI!AC560:AH560)</f>
        <v>53.466666666666669</v>
      </c>
      <c r="I560" s="1">
        <f>AVERAGE(SNPP_OMPS!AC560:AH560)</f>
        <v>62.916666666666664</v>
      </c>
      <c r="J560" s="1">
        <f>AVERAGE(N20_OMPS!AC560:AH560)</f>
        <v>39.43333333333333</v>
      </c>
      <c r="K560" s="1">
        <f>AVERAGE(TROPOMI!AC560:AH560)</f>
        <v>49.533333333333331</v>
      </c>
      <c r="L560" s="1">
        <f>AVERAGE(OMI!AV560:BA560)</f>
        <v>9.9833333333333343</v>
      </c>
      <c r="M560" s="1">
        <f>AVERAGE(SNPP_OMPS!AV560:BA560)</f>
        <v>12.483333333333334</v>
      </c>
      <c r="N560" s="1">
        <f>AVERAGE(N20_OMPS!AV560:BA560)</f>
        <v>7.833333333333333</v>
      </c>
      <c r="O560" s="1">
        <f>AVERAGE(TROPOMI!AV560:BA560)</f>
        <v>3.7500000000000004</v>
      </c>
      <c r="P560" s="1">
        <f>AVERAGE(OMI!BO560:BT560)</f>
        <v>5.3499999999999988</v>
      </c>
      <c r="Q560" s="1">
        <f>AVERAGE(SNPP_OMPS!BO560:BT560)</f>
        <v>5</v>
      </c>
      <c r="R560" s="1">
        <f>AVERAGE(N20_OMPS!BO560:BT560)</f>
        <v>4.9499999999999993</v>
      </c>
      <c r="S560" s="1">
        <f>AVERAGE(TROPOMI!BO560:BT560)</f>
        <v>13.049999999999999</v>
      </c>
      <c r="T560" s="2">
        <f>AVERAGE(OMI!CH560:CM560)</f>
        <v>2009.3333333333333</v>
      </c>
      <c r="U560" s="2">
        <f>AVERAGE(SNPP_OMPS!CH560:CM560)</f>
        <v>583.66666666666663</v>
      </c>
      <c r="V560" s="2">
        <f>AVERAGE(N20_OMPS!CH560:CM560)</f>
        <v>5968.5</v>
      </c>
      <c r="W560" s="2">
        <f>AVERAGE(TROPOMI!CH560:CM560)</f>
        <v>50004.166666666664</v>
      </c>
    </row>
    <row r="561" spans="1:23" x14ac:dyDescent="0.2">
      <c r="A561">
        <v>270</v>
      </c>
      <c r="B561">
        <v>21.0955344518486</v>
      </c>
      <c r="C561">
        <v>85.075615995031995</v>
      </c>
      <c r="D561">
        <v>88</v>
      </c>
      <c r="E561" t="s">
        <v>100</v>
      </c>
      <c r="F561" t="s">
        <v>1084</v>
      </c>
      <c r="G561" t="s">
        <v>755</v>
      </c>
      <c r="H561" s="1">
        <f>AVERAGE(OMI!AC561:AH561)</f>
        <v>209.64999999999998</v>
      </c>
      <c r="I561" s="1">
        <f>AVERAGE(SNPP_OMPS!AC561:AH561)</f>
        <v>233.63333333333333</v>
      </c>
      <c r="J561" s="1">
        <f>AVERAGE(N20_OMPS!AC561:AH561)</f>
        <v>191.58333333333334</v>
      </c>
      <c r="K561" s="1">
        <f>AVERAGE(TROPOMI!AC561:AH561)</f>
        <v>193.93333333333331</v>
      </c>
      <c r="L561" s="1">
        <f>AVERAGE(OMI!AV561:BA561)</f>
        <v>15.966666666666669</v>
      </c>
      <c r="M561" s="1">
        <f>AVERAGE(SNPP_OMPS!AV561:BA561)</f>
        <v>21.966666666666665</v>
      </c>
      <c r="N561" s="1">
        <f>AVERAGE(N20_OMPS!AV561:BA561)</f>
        <v>13.416666666666664</v>
      </c>
      <c r="O561" s="1">
        <f>AVERAGE(TROPOMI!AV561:BA561)</f>
        <v>11.683333333333332</v>
      </c>
      <c r="P561" s="1">
        <f>AVERAGE(OMI!BO561:BT561)</f>
        <v>13.149999999999999</v>
      </c>
      <c r="Q561" s="1">
        <f>AVERAGE(SNPP_OMPS!BO561:BT561)</f>
        <v>10.633333333333333</v>
      </c>
      <c r="R561" s="1">
        <f>AVERAGE(N20_OMPS!BO561:BT561)</f>
        <v>14.216666666666669</v>
      </c>
      <c r="S561" s="1">
        <f>AVERAGE(TROPOMI!BO561:BT561)</f>
        <v>16.599999999999998</v>
      </c>
      <c r="T561" s="2">
        <f>AVERAGE(OMI!CH561:CM561)</f>
        <v>1467</v>
      </c>
      <c r="U561" s="2">
        <f>AVERAGE(SNPP_OMPS!CH561:CM561)</f>
        <v>416.83333333333331</v>
      </c>
      <c r="V561" s="2">
        <f>AVERAGE(N20_OMPS!CH561:CM561)</f>
        <v>4279.333333333333</v>
      </c>
      <c r="W561" s="2">
        <f>AVERAGE(TROPOMI!CH561:CM561)</f>
        <v>38755.166666666664</v>
      </c>
    </row>
    <row r="562" spans="1:23" x14ac:dyDescent="0.2">
      <c r="A562">
        <v>622</v>
      </c>
      <c r="B562">
        <v>21.078230000000001</v>
      </c>
      <c r="C562">
        <v>77.900880000000001</v>
      </c>
      <c r="D562">
        <v>365</v>
      </c>
      <c r="E562" t="s">
        <v>100</v>
      </c>
      <c r="F562" t="s">
        <v>1052</v>
      </c>
      <c r="G562" t="s">
        <v>755</v>
      </c>
      <c r="H562" s="1">
        <f>AVERAGE(OMI!AC562:AH562)</f>
        <v>32.016666666666666</v>
      </c>
      <c r="I562" s="1">
        <f>AVERAGE(SNPP_OMPS!AC562:AH562)</f>
        <v>33.916666666666664</v>
      </c>
      <c r="J562" s="1">
        <f>AVERAGE(N20_OMPS!AC562:AH562)</f>
        <v>28.083333333333332</v>
      </c>
      <c r="K562" s="1">
        <f>AVERAGE(TROPOMI!AC562:AH562)</f>
        <v>22.983333333333331</v>
      </c>
      <c r="L562" s="1">
        <f>AVERAGE(OMI!AV562:BA562)</f>
        <v>7.1000000000000005</v>
      </c>
      <c r="M562" s="1">
        <f>AVERAGE(SNPP_OMPS!AV562:BA562)</f>
        <v>9.3833333333333329</v>
      </c>
      <c r="N562" s="1">
        <f>AVERAGE(N20_OMPS!AV562:BA562)</f>
        <v>5.4000000000000012</v>
      </c>
      <c r="O562" s="1">
        <f>AVERAGE(TROPOMI!AV562:BA562)</f>
        <v>2.2166666666666663</v>
      </c>
      <c r="P562" s="1">
        <f>AVERAGE(OMI!BO562:BT562)</f>
        <v>4.3999999999999995</v>
      </c>
      <c r="Q562" s="1">
        <f>AVERAGE(SNPP_OMPS!BO562:BT562)</f>
        <v>3.6</v>
      </c>
      <c r="R562" s="1">
        <f>AVERAGE(N20_OMPS!BO562:BT562)</f>
        <v>5</v>
      </c>
      <c r="S562" s="1">
        <f>AVERAGE(TROPOMI!BO562:BT562)</f>
        <v>9.2999999999999989</v>
      </c>
      <c r="T562" s="2">
        <f>AVERAGE(OMI!CH562:CM562)</f>
        <v>1557.5</v>
      </c>
      <c r="U562" s="2">
        <f>AVERAGE(SNPP_OMPS!CH562:CM562)</f>
        <v>463.16666666666669</v>
      </c>
      <c r="V562" s="2">
        <f>AVERAGE(N20_OMPS!CH562:CM562)</f>
        <v>4603.166666666667</v>
      </c>
      <c r="W562" s="2">
        <f>AVERAGE(TROPOMI!CH562:CM562)</f>
        <v>40510</v>
      </c>
    </row>
    <row r="563" spans="1:23" x14ac:dyDescent="0.2">
      <c r="A563">
        <v>491</v>
      </c>
      <c r="B563">
        <v>21.048284949999999</v>
      </c>
      <c r="C563">
        <v>75.845860860000002</v>
      </c>
      <c r="D563">
        <v>213</v>
      </c>
      <c r="E563" t="s">
        <v>100</v>
      </c>
      <c r="F563" t="s">
        <v>1055</v>
      </c>
      <c r="G563" t="s">
        <v>755</v>
      </c>
      <c r="H563" s="1">
        <f>AVERAGE(OMI!AC563:AH563)</f>
        <v>20.133333333333333</v>
      </c>
      <c r="I563" s="1">
        <f>AVERAGE(SNPP_OMPS!AC563:AH563)</f>
        <v>24.533333333333331</v>
      </c>
      <c r="J563" s="1">
        <f>AVERAGE(N20_OMPS!AC563:AH563)</f>
        <v>25.333333333333332</v>
      </c>
      <c r="K563" s="1">
        <f>AVERAGE(TROPOMI!AC563:AH563)</f>
        <v>30.633333333333336</v>
      </c>
      <c r="L563" s="1">
        <f>AVERAGE(OMI!AV563:BA563)</f>
        <v>6.45</v>
      </c>
      <c r="M563" s="1">
        <f>AVERAGE(SNPP_OMPS!AV563:BA563)</f>
        <v>8.6666666666666661</v>
      </c>
      <c r="N563" s="1">
        <f>AVERAGE(N20_OMPS!AV563:BA563)</f>
        <v>5.333333333333333</v>
      </c>
      <c r="O563" s="1">
        <f>AVERAGE(TROPOMI!AV563:BA563)</f>
        <v>2.416666666666667</v>
      </c>
      <c r="P563" s="1">
        <f>AVERAGE(OMI!BO563:BT563)</f>
        <v>3.1166666666666667</v>
      </c>
      <c r="Q563" s="1">
        <f>AVERAGE(SNPP_OMPS!BO563:BT563)</f>
        <v>2.8833333333333333</v>
      </c>
      <c r="R563" s="1">
        <f>AVERAGE(N20_OMPS!BO563:BT563)</f>
        <v>4.6833333333333336</v>
      </c>
      <c r="S563" s="1">
        <f>AVERAGE(TROPOMI!BO563:BT563)</f>
        <v>12.516666666666666</v>
      </c>
      <c r="T563" s="2">
        <f>AVERAGE(OMI!CH563:CM563)</f>
        <v>1819.8333333333333</v>
      </c>
      <c r="U563" s="2">
        <f>AVERAGE(SNPP_OMPS!CH563:CM563)</f>
        <v>511.5</v>
      </c>
      <c r="V563" s="2">
        <f>AVERAGE(N20_OMPS!CH563:CM563)</f>
        <v>5423.333333333333</v>
      </c>
      <c r="W563" s="2">
        <f>AVERAGE(TROPOMI!CH563:CM563)</f>
        <v>46626.666666666664</v>
      </c>
    </row>
    <row r="564" spans="1:23" x14ac:dyDescent="0.2">
      <c r="A564">
        <v>802</v>
      </c>
      <c r="B564">
        <v>21.0390618467267</v>
      </c>
      <c r="C564">
        <v>106.590008879197</v>
      </c>
      <c r="D564">
        <v>7</v>
      </c>
      <c r="E564" t="s">
        <v>100</v>
      </c>
      <c r="F564" t="s">
        <v>1090</v>
      </c>
      <c r="G564" t="s">
        <v>1091</v>
      </c>
      <c r="H564" s="1">
        <f>AVERAGE(OMI!AC564:AH564)</f>
        <v>85.59999999999998</v>
      </c>
      <c r="I564" s="1">
        <f>AVERAGE(SNPP_OMPS!AC564:AH564)</f>
        <v>86.649999999999991</v>
      </c>
      <c r="J564" s="1">
        <f>AVERAGE(N20_OMPS!AC564:AH564)</f>
        <v>76.95</v>
      </c>
      <c r="K564" s="1">
        <f>AVERAGE(TROPOMI!AC564:AH564)</f>
        <v>92.283333333333346</v>
      </c>
      <c r="L564" s="1">
        <f>AVERAGE(OMI!AV564:BA564)</f>
        <v>14.950000000000001</v>
      </c>
      <c r="M564" s="1">
        <f>AVERAGE(SNPP_OMPS!AV564:BA564)</f>
        <v>20.849999999999998</v>
      </c>
      <c r="N564" s="1">
        <f>AVERAGE(N20_OMPS!AV564:BA564)</f>
        <v>13.533333333333333</v>
      </c>
      <c r="O564" s="1">
        <f>AVERAGE(TROPOMI!AV564:BA564)</f>
        <v>6.2</v>
      </c>
      <c r="P564" s="1">
        <f>AVERAGE(OMI!BO564:BT564)</f>
        <v>5.6499999999999995</v>
      </c>
      <c r="Q564" s="1">
        <f>AVERAGE(SNPP_OMPS!BO564:BT564)</f>
        <v>4.1333333333333337</v>
      </c>
      <c r="R564" s="1">
        <f>AVERAGE(N20_OMPS!BO564:BT564)</f>
        <v>5.6833333333333336</v>
      </c>
      <c r="S564" s="1">
        <f>AVERAGE(TROPOMI!BO564:BT564)</f>
        <v>14.866666666666667</v>
      </c>
      <c r="T564" s="2">
        <f>AVERAGE(OMI!CH564:CM564)</f>
        <v>699.5</v>
      </c>
      <c r="U564" s="2">
        <f>AVERAGE(SNPP_OMPS!CH564:CM564)</f>
        <v>154.33333333333334</v>
      </c>
      <c r="V564" s="2">
        <f>AVERAGE(N20_OMPS!CH564:CM564)</f>
        <v>1490.6666666666667</v>
      </c>
      <c r="W564" s="2">
        <f>AVERAGE(TROPOMI!CH564:CM564)</f>
        <v>15436.5</v>
      </c>
    </row>
    <row r="565" spans="1:23" x14ac:dyDescent="0.2">
      <c r="A565">
        <v>271</v>
      </c>
      <c r="B565">
        <v>21.015969697698701</v>
      </c>
      <c r="C565">
        <v>-97.333251064316997</v>
      </c>
      <c r="D565">
        <v>2</v>
      </c>
      <c r="E565" t="s">
        <v>100</v>
      </c>
      <c r="F565" t="s">
        <v>1094</v>
      </c>
      <c r="G565" t="s">
        <v>777</v>
      </c>
      <c r="H565" s="1">
        <f>AVERAGE(OMI!AC565:AH565)</f>
        <v>138.39999999999998</v>
      </c>
      <c r="I565" s="1">
        <f>AVERAGE(SNPP_OMPS!AC565:AH565)</f>
        <v>123.91666666666667</v>
      </c>
      <c r="J565" s="1">
        <f>AVERAGE(N20_OMPS!AC565:AH565)</f>
        <v>104.5</v>
      </c>
      <c r="K565" s="1">
        <f>AVERAGE(TROPOMI!AC565:AH565)</f>
        <v>106.38333333333333</v>
      </c>
      <c r="L565" s="1">
        <f>AVERAGE(OMI!AV565:BA565)</f>
        <v>16.250000000000004</v>
      </c>
      <c r="M565" s="1">
        <f>AVERAGE(SNPP_OMPS!AV565:BA565)</f>
        <v>25.166666666666668</v>
      </c>
      <c r="N565" s="1">
        <f>AVERAGE(N20_OMPS!AV565:BA565)</f>
        <v>11.649999999999999</v>
      </c>
      <c r="O565" s="1">
        <f>AVERAGE(TROPOMI!AV565:BA565)</f>
        <v>7.2</v>
      </c>
      <c r="P565" s="1">
        <f>AVERAGE(OMI!BO565:BT565)</f>
        <v>8.3333333333333339</v>
      </c>
      <c r="Q565" s="1">
        <f>AVERAGE(SNPP_OMPS!BO565:BT565)</f>
        <v>4.8166666666666673</v>
      </c>
      <c r="R565" s="1">
        <f>AVERAGE(N20_OMPS!BO565:BT565)</f>
        <v>8.7499999999999982</v>
      </c>
      <c r="S565" s="1">
        <f>AVERAGE(TROPOMI!BO565:BT565)</f>
        <v>14.683333333333332</v>
      </c>
      <c r="T565" s="2">
        <f>AVERAGE(OMI!CH565:CM565)</f>
        <v>1550</v>
      </c>
      <c r="U565" s="2">
        <f>AVERAGE(SNPP_OMPS!CH565:CM565)</f>
        <v>405.16666666666669</v>
      </c>
      <c r="V565" s="2">
        <f>AVERAGE(N20_OMPS!CH565:CM565)</f>
        <v>4248.166666666667</v>
      </c>
      <c r="W565" s="2">
        <f>AVERAGE(TROPOMI!CH565:CM565)</f>
        <v>31839.666666666668</v>
      </c>
    </row>
    <row r="566" spans="1:23" x14ac:dyDescent="0.2">
      <c r="A566">
        <v>678</v>
      </c>
      <c r="B566">
        <v>21.011800000000001</v>
      </c>
      <c r="C566">
        <v>107.13</v>
      </c>
      <c r="D566">
        <v>5</v>
      </c>
      <c r="E566" t="s">
        <v>100</v>
      </c>
      <c r="F566" t="s">
        <v>1093</v>
      </c>
      <c r="G566" t="s">
        <v>1091</v>
      </c>
      <c r="H566" s="1">
        <f>AVERAGE(OMI!AC566:AH566)</f>
        <v>61.65</v>
      </c>
      <c r="I566" s="1">
        <f>AVERAGE(SNPP_OMPS!AC566:AH566)</f>
        <v>99.566666666666663</v>
      </c>
      <c r="J566" s="1">
        <f>AVERAGE(N20_OMPS!AC566:AH566)</f>
        <v>49.566666666666663</v>
      </c>
      <c r="K566" s="1">
        <f>AVERAGE(TROPOMI!AC566:AH566)</f>
        <v>71.316666666666663</v>
      </c>
      <c r="L566" s="1">
        <f>AVERAGE(OMI!AV566:BA566)</f>
        <v>13.149999999999999</v>
      </c>
      <c r="M566" s="1">
        <f>AVERAGE(SNPP_OMPS!AV566:BA566)</f>
        <v>19.616666666666667</v>
      </c>
      <c r="N566" s="1">
        <f>AVERAGE(N20_OMPS!AV566:BA566)</f>
        <v>11.549999999999999</v>
      </c>
      <c r="O566" s="1">
        <f>AVERAGE(TROPOMI!AV566:BA566)</f>
        <v>5.0666666666666673</v>
      </c>
      <c r="P566" s="1">
        <f>AVERAGE(OMI!BO566:BT566)</f>
        <v>4.7</v>
      </c>
      <c r="Q566" s="1">
        <f>AVERAGE(SNPP_OMPS!BO566:BT566)</f>
        <v>5.1000000000000005</v>
      </c>
      <c r="R566" s="1">
        <f>AVERAGE(N20_OMPS!BO566:BT566)</f>
        <v>4.2833333333333341</v>
      </c>
      <c r="S566" s="1">
        <f>AVERAGE(TROPOMI!BO566:BT566)</f>
        <v>14.033333333333333</v>
      </c>
      <c r="T566" s="2">
        <f>AVERAGE(OMI!CH566:CM566)</f>
        <v>783.33333333333337</v>
      </c>
      <c r="U566" s="2">
        <f>AVERAGE(SNPP_OMPS!CH566:CM566)</f>
        <v>156.83333333333334</v>
      </c>
      <c r="V566" s="2">
        <f>AVERAGE(N20_OMPS!CH566:CM566)</f>
        <v>1737.5</v>
      </c>
      <c r="W566" s="2">
        <f>AVERAGE(TROPOMI!CH566:CM566)</f>
        <v>16776.833333333332</v>
      </c>
    </row>
    <row r="567" spans="1:23" x14ac:dyDescent="0.2">
      <c r="A567">
        <v>596</v>
      </c>
      <c r="B567">
        <v>20.966749435285902</v>
      </c>
      <c r="C567">
        <v>86.012401995813207</v>
      </c>
      <c r="D567">
        <v>61</v>
      </c>
      <c r="E567" t="s">
        <v>100</v>
      </c>
      <c r="F567" t="s">
        <v>1086</v>
      </c>
      <c r="G567" t="s">
        <v>755</v>
      </c>
      <c r="H567" s="1">
        <f>AVERAGE(OMI!AC567:AH567)</f>
        <v>63.766666666666673</v>
      </c>
      <c r="I567" s="1">
        <f>AVERAGE(SNPP_OMPS!AC567:AH567)</f>
        <v>73.016666666666666</v>
      </c>
      <c r="J567" s="1">
        <f>AVERAGE(N20_OMPS!AC567:AH567)</f>
        <v>37.233333333333327</v>
      </c>
      <c r="K567" s="1">
        <f>AVERAGE(TROPOMI!AC567:AH567)</f>
        <v>52.633333333333333</v>
      </c>
      <c r="L567" s="1">
        <f>AVERAGE(OMI!AV567:BA567)</f>
        <v>11.266666666666667</v>
      </c>
      <c r="M567" s="1">
        <f>AVERAGE(SNPP_OMPS!AV567:BA567)</f>
        <v>17.233333333333334</v>
      </c>
      <c r="N567" s="1">
        <f>AVERAGE(N20_OMPS!AV567:BA567)</f>
        <v>7.4833333333333334</v>
      </c>
      <c r="O567" s="1">
        <f>AVERAGE(TROPOMI!AV567:BA567)</f>
        <v>3.9833333333333329</v>
      </c>
      <c r="P567" s="1">
        <f>AVERAGE(OMI!BO567:BT567)</f>
        <v>5.666666666666667</v>
      </c>
      <c r="Q567" s="1">
        <f>AVERAGE(SNPP_OMPS!BO567:BT567)</f>
        <v>4.2166666666666668</v>
      </c>
      <c r="R567" s="1">
        <f>AVERAGE(N20_OMPS!BO567:BT567)</f>
        <v>4.916666666666667</v>
      </c>
      <c r="S567" s="1">
        <f>AVERAGE(TROPOMI!BO567:BT567)</f>
        <v>13.033333333333333</v>
      </c>
      <c r="T567" s="2">
        <f>AVERAGE(OMI!CH567:CM567)</f>
        <v>1290.8333333333333</v>
      </c>
      <c r="U567" s="2">
        <f>AVERAGE(SNPP_OMPS!CH567:CM567)</f>
        <v>405.66666666666669</v>
      </c>
      <c r="V567" s="2">
        <f>AVERAGE(N20_OMPS!CH567:CM567)</f>
        <v>4003.6666666666665</v>
      </c>
      <c r="W567" s="2">
        <f>AVERAGE(TROPOMI!CH567:CM567)</f>
        <v>36459.666666666664</v>
      </c>
    </row>
    <row r="568" spans="1:23" x14ac:dyDescent="0.2">
      <c r="A568">
        <v>631</v>
      </c>
      <c r="B568">
        <v>20.838367749565201</v>
      </c>
      <c r="C568">
        <v>70.689392252945495</v>
      </c>
      <c r="D568">
        <v>25</v>
      </c>
      <c r="E568" t="s">
        <v>100</v>
      </c>
      <c r="F568" t="s">
        <v>1097</v>
      </c>
      <c r="G568" t="s">
        <v>755</v>
      </c>
      <c r="H568" s="1">
        <f>AVERAGE(OMI!AC568:AH568)</f>
        <v>28.216666666666669</v>
      </c>
      <c r="I568" s="1">
        <f>AVERAGE(SNPP_OMPS!AC568:AH568)</f>
        <v>10.299999999999999</v>
      </c>
      <c r="J568" s="1">
        <f>AVERAGE(N20_OMPS!AC568:AH568)</f>
        <v>18.7</v>
      </c>
      <c r="K568" s="1">
        <f>AVERAGE(TROPOMI!AC568:AH568)</f>
        <v>19.733333333333334</v>
      </c>
      <c r="L568" s="1">
        <f>AVERAGE(OMI!AV568:BA568)</f>
        <v>12.016666666666666</v>
      </c>
      <c r="M568" s="1">
        <f>AVERAGE(SNPP_OMPS!AV568:BA568)</f>
        <v>13.866666666666667</v>
      </c>
      <c r="N568" s="1">
        <f>AVERAGE(N20_OMPS!AV568:BA568)</f>
        <v>8.6833333333333336</v>
      </c>
      <c r="O568" s="1">
        <f>AVERAGE(TROPOMI!AV568:BA568)</f>
        <v>3.0333333333333332</v>
      </c>
      <c r="P568" s="1">
        <f>AVERAGE(OMI!BO568:BT568)</f>
        <v>2.35</v>
      </c>
      <c r="Q568" s="1">
        <f>AVERAGE(SNPP_OMPS!BO568:BT568)</f>
        <v>0.75</v>
      </c>
      <c r="R568" s="1">
        <f>AVERAGE(N20_OMPS!BO568:BT568)</f>
        <v>2.1333333333333333</v>
      </c>
      <c r="S568" s="1">
        <f>AVERAGE(TROPOMI!BO568:BT568)</f>
        <v>6.3500000000000005</v>
      </c>
      <c r="T568" s="2">
        <f>AVERAGE(OMI!CH568:CM568)</f>
        <v>1632.3333333333333</v>
      </c>
      <c r="U568" s="2">
        <f>AVERAGE(SNPP_OMPS!CH568:CM568)</f>
        <v>455.83333333333331</v>
      </c>
      <c r="V568" s="2">
        <f>AVERAGE(N20_OMPS!CH568:CM568)</f>
        <v>4866.666666666667</v>
      </c>
      <c r="W568" s="2">
        <f>AVERAGE(TROPOMI!CH568:CM568)</f>
        <v>39888.166666666664</v>
      </c>
    </row>
    <row r="569" spans="1:23" x14ac:dyDescent="0.2">
      <c r="A569">
        <v>492</v>
      </c>
      <c r="B569">
        <v>20.714734159999999</v>
      </c>
      <c r="C569">
        <v>76.794819829999994</v>
      </c>
      <c r="D569">
        <v>280</v>
      </c>
      <c r="E569" t="s">
        <v>100</v>
      </c>
      <c r="F569" t="s">
        <v>1089</v>
      </c>
      <c r="G569" t="s">
        <v>755</v>
      </c>
      <c r="H569" s="1">
        <f>AVERAGE(OMI!AC569:AH569)</f>
        <v>12.316666666666668</v>
      </c>
      <c r="I569" s="1">
        <f>AVERAGE(SNPP_OMPS!AC569:AH569)</f>
        <v>10.549999999999999</v>
      </c>
      <c r="J569" s="1">
        <f>AVERAGE(N20_OMPS!AC569:AH569)</f>
        <v>2.8833333333333333</v>
      </c>
      <c r="K569" s="1">
        <f>AVERAGE(TROPOMI!AC569:AH569)</f>
        <v>9.9166666666666661</v>
      </c>
      <c r="L569" s="1">
        <f>AVERAGE(OMI!AV569:BA569)</f>
        <v>6.7333333333333334</v>
      </c>
      <c r="M569" s="1">
        <f>AVERAGE(SNPP_OMPS!AV569:BA569)</f>
        <v>9.1666666666666661</v>
      </c>
      <c r="N569" s="1">
        <f>AVERAGE(N20_OMPS!AV569:BA569)</f>
        <v>5.1333333333333329</v>
      </c>
      <c r="O569" s="1">
        <f>AVERAGE(TROPOMI!AV569:BA569)</f>
        <v>1.6833333333333333</v>
      </c>
      <c r="P569" s="1">
        <f>AVERAGE(OMI!BO569:BT569)</f>
        <v>1.7999999999999998</v>
      </c>
      <c r="Q569" s="1">
        <f>AVERAGE(SNPP_OMPS!BO569:BT569)</f>
        <v>1.1166666666666667</v>
      </c>
      <c r="R569" s="1">
        <f>AVERAGE(N20_OMPS!BO569:BT569)</f>
        <v>0.56666666666666665</v>
      </c>
      <c r="S569" s="1">
        <f>AVERAGE(TROPOMI!BO569:BT569)</f>
        <v>5.8166666666666655</v>
      </c>
      <c r="T569" s="2">
        <f>AVERAGE(OMI!CH569:CM569)</f>
        <v>1633.5</v>
      </c>
      <c r="U569" s="2">
        <f>AVERAGE(SNPP_OMPS!CH569:CM569)</f>
        <v>464.5</v>
      </c>
      <c r="V569" s="2">
        <f>AVERAGE(N20_OMPS!CH569:CM569)</f>
        <v>5100.333333333333</v>
      </c>
      <c r="W569" s="2">
        <f>AVERAGE(TROPOMI!CH569:CM569)</f>
        <v>44358.166666666664</v>
      </c>
    </row>
    <row r="570" spans="1:23" x14ac:dyDescent="0.2">
      <c r="A570">
        <v>272</v>
      </c>
      <c r="B570">
        <v>20.6930911866319</v>
      </c>
      <c r="C570">
        <v>-75.546060986034902</v>
      </c>
      <c r="D570">
        <v>13</v>
      </c>
      <c r="E570" t="s">
        <v>91</v>
      </c>
      <c r="F570" t="s">
        <v>1067</v>
      </c>
      <c r="G570" t="s">
        <v>1013</v>
      </c>
      <c r="H570" s="1">
        <f>AVERAGE(OMI!AC570:AH570)</f>
        <v>68.816666666666663</v>
      </c>
      <c r="I570" s="1">
        <f>AVERAGE(SNPP_OMPS!AC570:AH570)</f>
        <v>65.233333333333334</v>
      </c>
      <c r="J570" s="1">
        <f>AVERAGE(N20_OMPS!AC570:AH570)</f>
        <v>56.933333333333337</v>
      </c>
      <c r="K570" s="1">
        <f>AVERAGE(TROPOMI!AC570:AH570)</f>
        <v>61.083333333333343</v>
      </c>
      <c r="L570" s="1">
        <f>AVERAGE(OMI!AV570:BA570)</f>
        <v>10.583333333333334</v>
      </c>
      <c r="M570" s="1">
        <f>AVERAGE(SNPP_OMPS!AV570:BA570)</f>
        <v>11.983333333333333</v>
      </c>
      <c r="N570" s="1">
        <f>AVERAGE(N20_OMPS!AV570:BA570)</f>
        <v>8.25</v>
      </c>
      <c r="O570" s="1">
        <f>AVERAGE(TROPOMI!AV570:BA570)</f>
        <v>4.3166666666666664</v>
      </c>
      <c r="P570" s="1">
        <f>AVERAGE(OMI!BO570:BT570)</f>
        <v>6.4666666666666659</v>
      </c>
      <c r="Q570" s="1">
        <f>AVERAGE(SNPP_OMPS!BO570:BT570)</f>
        <v>5.5333333333333323</v>
      </c>
      <c r="R570" s="1">
        <f>AVERAGE(N20_OMPS!BO570:BT570)</f>
        <v>6.916666666666667</v>
      </c>
      <c r="S570" s="1">
        <f>AVERAGE(TROPOMI!BO570:BT570)</f>
        <v>14.1</v>
      </c>
      <c r="T570" s="2">
        <f>AVERAGE(OMI!CH570:CM570)</f>
        <v>1441.6666666666667</v>
      </c>
      <c r="U570" s="2">
        <f>AVERAGE(SNPP_OMPS!CH570:CM570)</f>
        <v>439.33333333333331</v>
      </c>
      <c r="V570" s="2">
        <f>AVERAGE(N20_OMPS!CH570:CM570)</f>
        <v>4383.5</v>
      </c>
      <c r="W570" s="2">
        <f>AVERAGE(TROPOMI!CH570:CM570)</f>
        <v>30178.833333333332</v>
      </c>
    </row>
    <row r="571" spans="1:23" x14ac:dyDescent="0.2">
      <c r="A571">
        <v>274</v>
      </c>
      <c r="B571">
        <v>20.638708640000001</v>
      </c>
      <c r="C571">
        <v>-74.880181500000006</v>
      </c>
      <c r="D571">
        <v>17</v>
      </c>
      <c r="E571" t="s">
        <v>91</v>
      </c>
      <c r="F571" t="s">
        <v>1101</v>
      </c>
      <c r="G571" t="s">
        <v>1013</v>
      </c>
      <c r="H571" s="1">
        <f>AVERAGE(OMI!AC571:AH571)</f>
        <v>44.033333333333331</v>
      </c>
      <c r="I571" s="1">
        <f>AVERAGE(SNPP_OMPS!AC571:AH571)</f>
        <v>65.783333333333331</v>
      </c>
      <c r="J571" s="1">
        <f>AVERAGE(N20_OMPS!AC571:AH571)</f>
        <v>37.883333333333333</v>
      </c>
      <c r="K571" s="1">
        <f>AVERAGE(TROPOMI!AC571:AH571)</f>
        <v>50.616666666666667</v>
      </c>
      <c r="L571" s="1">
        <f>AVERAGE(OMI!AV571:BA571)</f>
        <v>11.450000000000001</v>
      </c>
      <c r="M571" s="1">
        <f>AVERAGE(SNPP_OMPS!AV571:BA571)</f>
        <v>13.75</v>
      </c>
      <c r="N571" s="1">
        <f>AVERAGE(N20_OMPS!AV571:BA571)</f>
        <v>8.9833333333333325</v>
      </c>
      <c r="O571" s="1">
        <f>AVERAGE(TROPOMI!AV571:BA571)</f>
        <v>4.0333333333333332</v>
      </c>
      <c r="P571" s="1">
        <f>AVERAGE(OMI!BO571:BT571)</f>
        <v>3.85</v>
      </c>
      <c r="Q571" s="1">
        <f>AVERAGE(SNPP_OMPS!BO571:BT571)</f>
        <v>4.7833333333333332</v>
      </c>
      <c r="R571" s="1">
        <f>AVERAGE(N20_OMPS!BO571:BT571)</f>
        <v>4.2</v>
      </c>
      <c r="S571" s="1">
        <f>AVERAGE(TROPOMI!BO571:BT571)</f>
        <v>12.566666666666668</v>
      </c>
      <c r="T571" s="2">
        <f>AVERAGE(OMI!CH571:CM571)</f>
        <v>1507.6666666666667</v>
      </c>
      <c r="U571" s="2">
        <f>AVERAGE(SNPP_OMPS!CH571:CM571)</f>
        <v>418.5</v>
      </c>
      <c r="V571" s="2">
        <f>AVERAGE(N20_OMPS!CH571:CM571)</f>
        <v>4424.5</v>
      </c>
      <c r="W571" s="2">
        <f>AVERAGE(TROPOMI!CH571:CM571)</f>
        <v>30754</v>
      </c>
    </row>
    <row r="572" spans="1:23" x14ac:dyDescent="0.2">
      <c r="A572">
        <v>273</v>
      </c>
      <c r="B572">
        <v>20.627250372595199</v>
      </c>
      <c r="C572">
        <v>39.5564248273093</v>
      </c>
      <c r="D572">
        <v>1</v>
      </c>
      <c r="E572" t="s">
        <v>100</v>
      </c>
      <c r="F572" t="s">
        <v>1072</v>
      </c>
      <c r="G572" t="s">
        <v>850</v>
      </c>
      <c r="H572" s="1">
        <f>AVERAGE(OMI!AC572:AH572)</f>
        <v>294.05</v>
      </c>
      <c r="I572" s="1">
        <f>AVERAGE(SNPP_OMPS!AC572:AH572)</f>
        <v>292.11666666666673</v>
      </c>
      <c r="J572" s="1">
        <f>AVERAGE(N20_OMPS!AC572:AH572)</f>
        <v>252.20000000000002</v>
      </c>
      <c r="K572" s="1">
        <f>AVERAGE(TROPOMI!AC572:AH572)</f>
        <v>219.58333333333334</v>
      </c>
      <c r="L572" s="1">
        <f>AVERAGE(OMI!AV572:BA572)</f>
        <v>20.916666666666668</v>
      </c>
      <c r="M572" s="1">
        <f>AVERAGE(SNPP_OMPS!AV572:BA572)</f>
        <v>24.116666666666664</v>
      </c>
      <c r="N572" s="1">
        <f>AVERAGE(N20_OMPS!AV572:BA572)</f>
        <v>16.883333333333333</v>
      </c>
      <c r="O572" s="1">
        <f>AVERAGE(TROPOMI!AV572:BA572)</f>
        <v>13.25</v>
      </c>
      <c r="P572" s="1">
        <f>AVERAGE(OMI!BO572:BT572)</f>
        <v>14.066666666666665</v>
      </c>
      <c r="Q572" s="1">
        <f>AVERAGE(SNPP_OMPS!BO572:BT572)</f>
        <v>12.1</v>
      </c>
      <c r="R572" s="1">
        <f>AVERAGE(N20_OMPS!BO572:BT572)</f>
        <v>14.966666666666669</v>
      </c>
      <c r="S572" s="1">
        <f>AVERAGE(TROPOMI!BO572:BT572)</f>
        <v>16.583333333333332</v>
      </c>
      <c r="T572" s="2">
        <f>AVERAGE(OMI!CH572:CM572)</f>
        <v>2071.6666666666665</v>
      </c>
      <c r="U572" s="2">
        <f>AVERAGE(SNPP_OMPS!CH572:CM572)</f>
        <v>674.5</v>
      </c>
      <c r="V572" s="2">
        <f>AVERAGE(N20_OMPS!CH572:CM572)</f>
        <v>6555.5</v>
      </c>
      <c r="W572" s="2">
        <f>AVERAGE(TROPOMI!CH572:CM572)</f>
        <v>43609</v>
      </c>
    </row>
    <row r="573" spans="1:23" x14ac:dyDescent="0.2">
      <c r="A573">
        <v>275</v>
      </c>
      <c r="B573">
        <v>20.57</v>
      </c>
      <c r="C573">
        <v>-101.17</v>
      </c>
      <c r="D573">
        <v>1720</v>
      </c>
      <c r="E573" t="s">
        <v>100</v>
      </c>
      <c r="F573" t="s">
        <v>1061</v>
      </c>
      <c r="G573" t="s">
        <v>777</v>
      </c>
      <c r="H573" s="1">
        <f>AVERAGE(OMI!AC573:AH573)</f>
        <v>31.316666666666663</v>
      </c>
      <c r="I573" s="1">
        <f>AVERAGE(SNPP_OMPS!AC573:AH573)</f>
        <v>27.466666666666669</v>
      </c>
      <c r="J573" s="1">
        <f>AVERAGE(N20_OMPS!AC573:AH573)</f>
        <v>24.866666666666664</v>
      </c>
      <c r="K573" s="1">
        <f>AVERAGE(TROPOMI!AC573:AH573)</f>
        <v>24.066666666666663</v>
      </c>
      <c r="L573" s="1">
        <f>AVERAGE(OMI!AV573:BA573)</f>
        <v>5.1000000000000005</v>
      </c>
      <c r="M573" s="1">
        <f>AVERAGE(SNPP_OMPS!AV573:BA573)</f>
        <v>7.2499999999999991</v>
      </c>
      <c r="N573" s="1">
        <f>AVERAGE(N20_OMPS!AV573:BA573)</f>
        <v>3.8666666666666671</v>
      </c>
      <c r="O573" s="1">
        <f>AVERAGE(TROPOMI!AV573:BA573)</f>
        <v>1.8499999999999996</v>
      </c>
      <c r="P573" s="1">
        <f>AVERAGE(OMI!BO573:BT573)</f>
        <v>5.9666666666666677</v>
      </c>
      <c r="Q573" s="1">
        <f>AVERAGE(SNPP_OMPS!BO573:BT573)</f>
        <v>3.5499999999999994</v>
      </c>
      <c r="R573" s="1">
        <f>AVERAGE(N20_OMPS!BO573:BT573)</f>
        <v>6.3833333333333329</v>
      </c>
      <c r="S573" s="1">
        <f>AVERAGE(TROPOMI!BO573:BT573)</f>
        <v>12.666666666666666</v>
      </c>
      <c r="T573" s="2">
        <f>AVERAGE(OMI!CH573:CM573)</f>
        <v>1943.5</v>
      </c>
      <c r="U573" s="2">
        <f>AVERAGE(SNPP_OMPS!CH573:CM573)</f>
        <v>553</v>
      </c>
      <c r="V573" s="2">
        <f>AVERAGE(N20_OMPS!CH573:CM573)</f>
        <v>6429.833333333333</v>
      </c>
      <c r="W573" s="2">
        <f>AVERAGE(TROPOMI!CH573:CM573)</f>
        <v>48074.666666666664</v>
      </c>
    </row>
    <row r="574" spans="1:23" x14ac:dyDescent="0.2">
      <c r="A574">
        <v>848</v>
      </c>
      <c r="B574">
        <v>20.393465763864398</v>
      </c>
      <c r="C574">
        <v>45.2078965523676</v>
      </c>
      <c r="D574">
        <v>630</v>
      </c>
      <c r="E574" t="s">
        <v>100</v>
      </c>
      <c r="F574" t="s">
        <v>1105</v>
      </c>
      <c r="G574" t="s">
        <v>850</v>
      </c>
      <c r="H574" s="1">
        <f>AVERAGE(OMI!AC574:AH574)</f>
        <v>6.7</v>
      </c>
      <c r="I574" s="1">
        <f>AVERAGE(SNPP_OMPS!AC574:AH574)</f>
        <v>9.3833333333333329</v>
      </c>
      <c r="J574" s="1">
        <f>AVERAGE(N20_OMPS!AC574:AH574)</f>
        <v>9.7999999999999989</v>
      </c>
      <c r="K574" s="1">
        <f>AVERAGE(TROPOMI!AC574:AH574)</f>
        <v>10.750000000000002</v>
      </c>
      <c r="L574" s="1">
        <f>AVERAGE(OMI!AV574:BA574)</f>
        <v>4.3166666666666673</v>
      </c>
      <c r="M574" s="1">
        <f>AVERAGE(SNPP_OMPS!AV574:BA574)</f>
        <v>5.3833333333333337</v>
      </c>
      <c r="N574" s="1">
        <f>AVERAGE(N20_OMPS!AV574:BA574)</f>
        <v>3.6</v>
      </c>
      <c r="O574" s="1">
        <f>AVERAGE(TROPOMI!AV574:BA574)</f>
        <v>1.1666666666666667</v>
      </c>
      <c r="P574" s="1">
        <f>AVERAGE(OMI!BO574:BT574)</f>
        <v>1.5333333333333332</v>
      </c>
      <c r="Q574" s="1">
        <f>AVERAGE(SNPP_OMPS!BO574:BT574)</f>
        <v>1.7</v>
      </c>
      <c r="R574" s="1">
        <f>AVERAGE(N20_OMPS!BO574:BT574)</f>
        <v>2.7166666666666668</v>
      </c>
      <c r="S574" s="1">
        <f>AVERAGE(TROPOMI!BO574:BT574)</f>
        <v>9.0666666666666682</v>
      </c>
      <c r="T574" s="2">
        <f>AVERAGE(OMI!CH574:CM574)</f>
        <v>2553</v>
      </c>
      <c r="U574" s="2">
        <f>AVERAGE(SNPP_OMPS!CH574:CM574)</f>
        <v>704</v>
      </c>
      <c r="V574" s="2">
        <f>AVERAGE(N20_OMPS!CH574:CM574)</f>
        <v>7703</v>
      </c>
      <c r="W574" s="2">
        <f>AVERAGE(TROPOMI!CH574:CM574)</f>
        <v>56617</v>
      </c>
    </row>
    <row r="575" spans="1:23" x14ac:dyDescent="0.2">
      <c r="A575">
        <v>597</v>
      </c>
      <c r="B575">
        <v>20.314</v>
      </c>
      <c r="C575">
        <v>86.665999999999997</v>
      </c>
      <c r="D575">
        <v>10</v>
      </c>
      <c r="E575" t="s">
        <v>100</v>
      </c>
      <c r="F575" t="s">
        <v>1107</v>
      </c>
      <c r="G575" t="s">
        <v>755</v>
      </c>
      <c r="H575" s="1">
        <f>AVERAGE(OMI!AC575:AH575)</f>
        <v>58.85</v>
      </c>
      <c r="I575" s="1">
        <f>AVERAGE(SNPP_OMPS!AC575:AH575)</f>
        <v>100</v>
      </c>
      <c r="J575" s="1">
        <f>AVERAGE(N20_OMPS!AC575:AH575)</f>
        <v>50.383333333333333</v>
      </c>
      <c r="K575" s="1">
        <f>AVERAGE(TROPOMI!AC575:AH575)</f>
        <v>77.183333333333337</v>
      </c>
      <c r="L575" s="1">
        <f>AVERAGE(OMI!AV575:BA575)</f>
        <v>13.466666666666667</v>
      </c>
      <c r="M575" s="1">
        <f>AVERAGE(SNPP_OMPS!AV575:BA575)</f>
        <v>21.349999999999998</v>
      </c>
      <c r="N575" s="1">
        <f>AVERAGE(N20_OMPS!AV575:BA575)</f>
        <v>9.9166666666666661</v>
      </c>
      <c r="O575" s="1">
        <f>AVERAGE(TROPOMI!AV575:BA575)</f>
        <v>5.3500000000000005</v>
      </c>
      <c r="P575" s="1">
        <f>AVERAGE(OMI!BO575:BT575)</f>
        <v>4.3166666666666664</v>
      </c>
      <c r="Q575" s="1">
        <f>AVERAGE(SNPP_OMPS!BO575:BT575)</f>
        <v>4.6499999999999995</v>
      </c>
      <c r="R575" s="1">
        <f>AVERAGE(N20_OMPS!BO575:BT575)</f>
        <v>4.9333333333333336</v>
      </c>
      <c r="S575" s="1">
        <f>AVERAGE(TROPOMI!BO575:BT575)</f>
        <v>14.25</v>
      </c>
      <c r="T575" s="2">
        <f>AVERAGE(OMI!CH575:CM575)</f>
        <v>1552.6666666666667</v>
      </c>
      <c r="U575" s="2">
        <f>AVERAGE(SNPP_OMPS!CH575:CM575)</f>
        <v>414.16666666666669</v>
      </c>
      <c r="V575" s="2">
        <f>AVERAGE(N20_OMPS!CH575:CM575)</f>
        <v>4294.833333333333</v>
      </c>
      <c r="W575" s="2">
        <f>AVERAGE(TROPOMI!CH575:CM575)</f>
        <v>38209.5</v>
      </c>
    </row>
    <row r="576" spans="1:23" x14ac:dyDescent="0.2">
      <c r="A576">
        <v>276</v>
      </c>
      <c r="B576">
        <v>20.0520933705094</v>
      </c>
      <c r="C576">
        <v>-99.280370973436902</v>
      </c>
      <c r="D576">
        <v>2125</v>
      </c>
      <c r="E576" t="s">
        <v>102</v>
      </c>
      <c r="F576" t="s">
        <v>1109</v>
      </c>
      <c r="G576" t="s">
        <v>777</v>
      </c>
      <c r="H576" s="1">
        <f>AVERAGE(OMI!AC576:AH576)</f>
        <v>119.64999999999999</v>
      </c>
      <c r="I576" s="1">
        <f>AVERAGE(SNPP_OMPS!AC576:AH576)</f>
        <v>118.73333333333333</v>
      </c>
      <c r="J576" s="1">
        <f>AVERAGE(N20_OMPS!AC576:AH576)</f>
        <v>115.25</v>
      </c>
      <c r="K576" s="1">
        <f>AVERAGE(TROPOMI!AC576:AH576)</f>
        <v>117.01666666666669</v>
      </c>
      <c r="L576" s="1">
        <f>AVERAGE(OMI!AV576:BA576)</f>
        <v>12.200000000000001</v>
      </c>
      <c r="M576" s="1">
        <f>AVERAGE(SNPP_OMPS!AV576:BA576)</f>
        <v>16.883333333333333</v>
      </c>
      <c r="N576" s="1">
        <f>AVERAGE(N20_OMPS!AV576:BA576)</f>
        <v>9.1000000000000014</v>
      </c>
      <c r="O576" s="1">
        <f>AVERAGE(TROPOMI!AV576:BA576)</f>
        <v>7.2833333333333341</v>
      </c>
      <c r="P576" s="1">
        <f>AVERAGE(OMI!BO576:BT576)</f>
        <v>9.6666666666666661</v>
      </c>
      <c r="Q576" s="1">
        <f>AVERAGE(SNPP_OMPS!BO576:BT576)</f>
        <v>7.0333333333333341</v>
      </c>
      <c r="R576" s="1">
        <f>AVERAGE(N20_OMPS!BO576:BT576)</f>
        <v>12.533333333333333</v>
      </c>
      <c r="S576" s="1">
        <f>AVERAGE(TROPOMI!BO576:BT576)</f>
        <v>16.016666666666666</v>
      </c>
      <c r="T576" s="2">
        <f>AVERAGE(OMI!CH576:CM576)</f>
        <v>1124</v>
      </c>
      <c r="U576" s="2">
        <f>AVERAGE(SNPP_OMPS!CH576:CM576)</f>
        <v>335.33333333333331</v>
      </c>
      <c r="V576" s="2">
        <f>AVERAGE(N20_OMPS!CH576:CM576)</f>
        <v>4427.666666666667</v>
      </c>
      <c r="W576" s="2">
        <f>AVERAGE(TROPOMI!CH576:CM576)</f>
        <v>32304.833333333332</v>
      </c>
    </row>
    <row r="577" spans="1:23" x14ac:dyDescent="0.2">
      <c r="A577">
        <v>277</v>
      </c>
      <c r="B577">
        <v>20.007186158219199</v>
      </c>
      <c r="C577">
        <v>79.289287105247695</v>
      </c>
      <c r="D577">
        <v>194</v>
      </c>
      <c r="E577" t="s">
        <v>100</v>
      </c>
      <c r="F577" t="s">
        <v>1112</v>
      </c>
      <c r="G577" t="s">
        <v>755</v>
      </c>
      <c r="H577" s="1">
        <f>AVERAGE(OMI!AC577:AH577)</f>
        <v>109.88333333333333</v>
      </c>
      <c r="I577" s="1">
        <f>AVERAGE(SNPP_OMPS!AC577:AH577)</f>
        <v>122.36666666666667</v>
      </c>
      <c r="J577" s="1">
        <f>AVERAGE(N20_OMPS!AC577:AH577)</f>
        <v>102.26666666666667</v>
      </c>
      <c r="K577" s="1">
        <f>AVERAGE(TROPOMI!AC577:AH577)</f>
        <v>118.14999999999999</v>
      </c>
      <c r="L577" s="1">
        <f>AVERAGE(OMI!AV577:BA577)</f>
        <v>10.333333333333334</v>
      </c>
      <c r="M577" s="1">
        <f>AVERAGE(SNPP_OMPS!AV577:BA577)</f>
        <v>13.316666666666665</v>
      </c>
      <c r="N577" s="1">
        <f>AVERAGE(N20_OMPS!AV577:BA577)</f>
        <v>8.4833333333333343</v>
      </c>
      <c r="O577" s="1">
        <f>AVERAGE(TROPOMI!AV577:BA577)</f>
        <v>7.2333333333333343</v>
      </c>
      <c r="P577" s="1">
        <f>AVERAGE(OMI!BO577:BT577)</f>
        <v>10.616666666666667</v>
      </c>
      <c r="Q577" s="1">
        <f>AVERAGE(SNPP_OMPS!BO577:BT577)</f>
        <v>9.2000000000000011</v>
      </c>
      <c r="R577" s="1">
        <f>AVERAGE(N20_OMPS!BO577:BT577)</f>
        <v>11.983333333333333</v>
      </c>
      <c r="S577" s="1">
        <f>AVERAGE(TROPOMI!BO577:BT577)</f>
        <v>16.366666666666664</v>
      </c>
      <c r="T577" s="2">
        <f>AVERAGE(OMI!CH577:CM577)</f>
        <v>1535</v>
      </c>
      <c r="U577" s="2">
        <f>AVERAGE(SNPP_OMPS!CH577:CM577)</f>
        <v>454.33333333333331</v>
      </c>
      <c r="V577" s="2">
        <f>AVERAGE(N20_OMPS!CH577:CM577)</f>
        <v>4635.5</v>
      </c>
      <c r="W577" s="2">
        <f>AVERAGE(TROPOMI!CH577:CM577)</f>
        <v>40286</v>
      </c>
    </row>
    <row r="578" spans="1:23" x14ac:dyDescent="0.2">
      <c r="A578">
        <v>685</v>
      </c>
      <c r="B578">
        <v>19.994798080367602</v>
      </c>
      <c r="C578">
        <v>-75.870806664057397</v>
      </c>
      <c r="D578">
        <v>5</v>
      </c>
      <c r="E578" t="s">
        <v>100</v>
      </c>
      <c r="F578" t="s">
        <v>1114</v>
      </c>
      <c r="G578" t="s">
        <v>1013</v>
      </c>
      <c r="H578" s="1">
        <f>AVERAGE(OMI!AC578:AH578)</f>
        <v>35.9</v>
      </c>
      <c r="I578" s="1">
        <f>AVERAGE(SNPP_OMPS!AC578:AH578)</f>
        <v>37.833333333333336</v>
      </c>
      <c r="J578" s="1">
        <f>AVERAGE(N20_OMPS!AC578:AH578)</f>
        <v>39.966666666666669</v>
      </c>
      <c r="K578" s="1">
        <f>AVERAGE(TROPOMI!AC578:AH578)</f>
        <v>40.31666666666667</v>
      </c>
      <c r="L578" s="1">
        <f>AVERAGE(OMI!AV578:BA578)</f>
        <v>8.5166666666666675</v>
      </c>
      <c r="M578" s="1">
        <f>AVERAGE(SNPP_OMPS!AV578:BA578)</f>
        <v>9.5</v>
      </c>
      <c r="N578" s="1">
        <f>AVERAGE(N20_OMPS!AV578:BA578)</f>
        <v>7.1499999999999995</v>
      </c>
      <c r="O578" s="1">
        <f>AVERAGE(TROPOMI!AV578:BA578)</f>
        <v>3.25</v>
      </c>
      <c r="P578" s="1">
        <f>AVERAGE(OMI!BO578:BT578)</f>
        <v>4.2</v>
      </c>
      <c r="Q578" s="1">
        <f>AVERAGE(SNPP_OMPS!BO578:BT578)</f>
        <v>4.0166666666666666</v>
      </c>
      <c r="R578" s="1">
        <f>AVERAGE(N20_OMPS!BO578:BT578)</f>
        <v>5.583333333333333</v>
      </c>
      <c r="S578" s="1">
        <f>AVERAGE(TROPOMI!BO578:BT578)</f>
        <v>12.166666666666666</v>
      </c>
      <c r="T578" s="2">
        <f>AVERAGE(OMI!CH578:CM578)</f>
        <v>1415.1666666666667</v>
      </c>
      <c r="U578" s="2">
        <f>AVERAGE(SNPP_OMPS!CH578:CM578)</f>
        <v>448.5</v>
      </c>
      <c r="V578" s="2">
        <f>AVERAGE(N20_OMPS!CH578:CM578)</f>
        <v>3973.8333333333335</v>
      </c>
      <c r="W578" s="2">
        <f>AVERAGE(TROPOMI!CH578:CM578)</f>
        <v>28776.666666666668</v>
      </c>
    </row>
    <row r="579" spans="1:23" x14ac:dyDescent="0.2">
      <c r="A579">
        <v>278</v>
      </c>
      <c r="B579">
        <v>19.981657382536</v>
      </c>
      <c r="C579">
        <v>73.889579772949006</v>
      </c>
      <c r="D579">
        <v>575</v>
      </c>
      <c r="E579" t="s">
        <v>100</v>
      </c>
      <c r="F579" t="s">
        <v>1115</v>
      </c>
      <c r="G579" t="s">
        <v>755</v>
      </c>
      <c r="H579" s="1">
        <f>AVERAGE(OMI!AC579:AH579)</f>
        <v>4.7333333333333334</v>
      </c>
      <c r="I579" s="1">
        <f>AVERAGE(SNPP_OMPS!AC579:AH579)</f>
        <v>11.700000000000001</v>
      </c>
      <c r="J579" s="1">
        <f>AVERAGE(N20_OMPS!AC579:AH579)</f>
        <v>1.3833333333333335</v>
      </c>
      <c r="K579" s="1">
        <f>AVERAGE(TROPOMI!AC579:AH579)</f>
        <v>4.8</v>
      </c>
      <c r="L579" s="1">
        <f>AVERAGE(OMI!AV579:BA579)</f>
        <v>7.2333333333333334</v>
      </c>
      <c r="M579" s="1">
        <f>AVERAGE(SNPP_OMPS!AV579:BA579)</f>
        <v>9.1166666666666671</v>
      </c>
      <c r="N579" s="1">
        <f>AVERAGE(N20_OMPS!AV579:BA579)</f>
        <v>5.5333333333333323</v>
      </c>
      <c r="O579" s="1">
        <f>AVERAGE(TROPOMI!AV579:BA579)</f>
        <v>1.6666666666666667</v>
      </c>
      <c r="P579" s="1">
        <f>AVERAGE(OMI!BO579:BT579)</f>
        <v>0.68333333333333324</v>
      </c>
      <c r="Q579" s="1">
        <f>AVERAGE(SNPP_OMPS!BO579:BT579)</f>
        <v>1.3333333333333333</v>
      </c>
      <c r="R579" s="1">
        <f>AVERAGE(N20_OMPS!BO579:BT579)</f>
        <v>0.25</v>
      </c>
      <c r="S579" s="1">
        <f>AVERAGE(TROPOMI!BO579:BT579)</f>
        <v>2.9</v>
      </c>
      <c r="T579" s="2">
        <f>AVERAGE(OMI!CH579:CM579)</f>
        <v>1266.5</v>
      </c>
      <c r="U579" s="2">
        <f>AVERAGE(SNPP_OMPS!CH579:CM579)</f>
        <v>336.83333333333331</v>
      </c>
      <c r="V579" s="2">
        <f>AVERAGE(N20_OMPS!CH579:CM579)</f>
        <v>3899</v>
      </c>
      <c r="W579" s="2">
        <f>AVERAGE(TROPOMI!CH579:CM579)</f>
        <v>33819.833333333336</v>
      </c>
    </row>
    <row r="580" spans="1:23" x14ac:dyDescent="0.2">
      <c r="A580">
        <v>280</v>
      </c>
      <c r="B580">
        <v>19.440000000000001</v>
      </c>
      <c r="C580">
        <v>-92.02</v>
      </c>
      <c r="D580">
        <v>1</v>
      </c>
      <c r="E580" t="s">
        <v>102</v>
      </c>
      <c r="F580" t="s">
        <v>1117</v>
      </c>
      <c r="G580" t="s">
        <v>777</v>
      </c>
      <c r="H580" s="1">
        <f>AVERAGE(OMI!AC580:AH580)</f>
        <v>453.78333333333336</v>
      </c>
      <c r="I580" s="1">
        <f>AVERAGE(SNPP_OMPS!AC580:AH580)</f>
        <v>560.73333333333323</v>
      </c>
      <c r="J580" s="1">
        <f>AVERAGE(N20_OMPS!AC580:AH580)</f>
        <v>412.61666666666656</v>
      </c>
      <c r="K580" s="1">
        <f>AVERAGE(TROPOMI!AC580:AH580)</f>
        <v>439.73333333333335</v>
      </c>
      <c r="L580" s="1">
        <f>AVERAGE(OMI!AV580:BA580)</f>
        <v>29.766666666666662</v>
      </c>
      <c r="M580" s="1">
        <f>AVERAGE(SNPP_OMPS!AV580:BA580)</f>
        <v>39.133333333333333</v>
      </c>
      <c r="N580" s="1">
        <f>AVERAGE(N20_OMPS!AV580:BA580)</f>
        <v>26.149999999999995</v>
      </c>
      <c r="O580" s="1">
        <f>AVERAGE(TROPOMI!AV580:BA580)</f>
        <v>26.116666666666671</v>
      </c>
      <c r="P580" s="1">
        <f>AVERAGE(OMI!BO580:BT580)</f>
        <v>15.216666666666669</v>
      </c>
      <c r="Q580" s="1">
        <f>AVERAGE(SNPP_OMPS!BO580:BT580)</f>
        <v>14.333333333333334</v>
      </c>
      <c r="R580" s="1">
        <f>AVERAGE(N20_OMPS!BO580:BT580)</f>
        <v>15.766666666666667</v>
      </c>
      <c r="S580" s="1">
        <f>AVERAGE(TROPOMI!BO580:BT580)</f>
        <v>16.866666666666667</v>
      </c>
      <c r="T580" s="2">
        <f>AVERAGE(OMI!CH580:CM580)</f>
        <v>2083.5</v>
      </c>
      <c r="U580" s="2">
        <f>AVERAGE(SNPP_OMPS!CH580:CM580)</f>
        <v>530</v>
      </c>
      <c r="V580" s="2">
        <f>AVERAGE(N20_OMPS!CH580:CM580)</f>
        <v>5912.666666666667</v>
      </c>
      <c r="W580" s="2">
        <f>AVERAGE(TROPOMI!CH580:CM580)</f>
        <v>48331.666666666664</v>
      </c>
    </row>
    <row r="581" spans="1:23" x14ac:dyDescent="0.2">
      <c r="A581">
        <v>279</v>
      </c>
      <c r="B581">
        <v>19.420000000000002</v>
      </c>
      <c r="C581">
        <v>-155.29</v>
      </c>
      <c r="D581">
        <v>1222</v>
      </c>
      <c r="E581" t="s">
        <v>106</v>
      </c>
      <c r="F581" t="s">
        <v>1120</v>
      </c>
      <c r="G581" t="s">
        <v>108</v>
      </c>
      <c r="H581" s="1">
        <f>AVERAGE(OMI!AC581:AH581)</f>
        <v>320.3</v>
      </c>
      <c r="I581" s="1">
        <f>AVERAGE(SNPP_OMPS!AC581:AH581)</f>
        <v>346.8</v>
      </c>
      <c r="J581" s="1">
        <f>AVERAGE(N20_OMPS!AC581:AH581)</f>
        <v>266.05</v>
      </c>
      <c r="K581" s="1">
        <f>AVERAGE(TROPOMI!AC581:AH581)</f>
        <v>289.58333333333337</v>
      </c>
      <c r="L581" s="1">
        <f>AVERAGE(OMI!AV581:BA581)</f>
        <v>23.883333333333336</v>
      </c>
      <c r="M581" s="1">
        <f>AVERAGE(SNPP_OMPS!AV581:BA581)</f>
        <v>34.916666666666664</v>
      </c>
      <c r="N581" s="1">
        <f>AVERAGE(N20_OMPS!AV581:BA581)</f>
        <v>19.383333333333333</v>
      </c>
      <c r="O581" s="1">
        <f>AVERAGE(TROPOMI!AV581:BA581)</f>
        <v>17.7</v>
      </c>
      <c r="P581" s="1">
        <f>AVERAGE(OMI!BO581:BT581)</f>
        <v>11.350000000000001</v>
      </c>
      <c r="Q581" s="1">
        <f>AVERAGE(SNPP_OMPS!BO581:BT581)</f>
        <v>9.1166666666666671</v>
      </c>
      <c r="R581" s="1">
        <f>AVERAGE(N20_OMPS!BO581:BT581)</f>
        <v>12.283333333333333</v>
      </c>
      <c r="S581" s="1">
        <f>AVERAGE(TROPOMI!BO581:BT581)</f>
        <v>14.783333333333331</v>
      </c>
      <c r="T581" s="2">
        <f>AVERAGE(OMI!CH581:CM581)</f>
        <v>1259.1666666666667</v>
      </c>
      <c r="U581" s="2">
        <f>AVERAGE(SNPP_OMPS!CH581:CM581)</f>
        <v>310.83333333333331</v>
      </c>
      <c r="V581" s="2">
        <f>AVERAGE(N20_OMPS!CH581:CM581)</f>
        <v>2851.6666666666665</v>
      </c>
      <c r="W581" s="2">
        <f>AVERAGE(TROPOMI!CH581:CM581)</f>
        <v>25161.666666666668</v>
      </c>
    </row>
    <row r="582" spans="1:23" x14ac:dyDescent="0.2">
      <c r="A582">
        <v>887</v>
      </c>
      <c r="B582">
        <v>19.098659999999999</v>
      </c>
      <c r="C582">
        <v>41.155500000000004</v>
      </c>
      <c r="D582">
        <v>5</v>
      </c>
      <c r="E582" t="s">
        <v>100</v>
      </c>
      <c r="F582" t="s">
        <v>1122</v>
      </c>
      <c r="G582" t="s">
        <v>850</v>
      </c>
      <c r="H582" s="1">
        <f>AVERAGE(OMI!AC582:AH582)</f>
        <v>10.716666666666667</v>
      </c>
      <c r="I582" s="1">
        <f>AVERAGE(SNPP_OMPS!AC582:AH582)</f>
        <v>3.2666666666666671</v>
      </c>
      <c r="J582" s="1">
        <f>AVERAGE(N20_OMPS!AC582:AH582)</f>
        <v>9.5</v>
      </c>
      <c r="K582" s="1">
        <f>AVERAGE(TROPOMI!AC582:AH582)</f>
        <v>19.316666666666666</v>
      </c>
      <c r="L582" s="1">
        <f>AVERAGE(OMI!AV582:BA582)</f>
        <v>9.0500000000000007</v>
      </c>
      <c r="M582" s="1">
        <f>AVERAGE(SNPP_OMPS!AV582:BA582)</f>
        <v>12.016666666666667</v>
      </c>
      <c r="N582" s="1">
        <f>AVERAGE(N20_OMPS!AV582:BA582)</f>
        <v>7.1499999999999995</v>
      </c>
      <c r="O582" s="1">
        <f>AVERAGE(TROPOMI!AV582:BA582)</f>
        <v>2.9499999999999997</v>
      </c>
      <c r="P582" s="1">
        <f>AVERAGE(OMI!BO582:BT582)</f>
        <v>1.1666666666666667</v>
      </c>
      <c r="Q582" s="1">
        <f>AVERAGE(SNPP_OMPS!BO582:BT582)</f>
        <v>0.26666666666666666</v>
      </c>
      <c r="R582" s="1">
        <f>AVERAGE(N20_OMPS!BO582:BT582)</f>
        <v>1.3166666666666667</v>
      </c>
      <c r="S582" s="1">
        <f>AVERAGE(TROPOMI!BO582:BT582)</f>
        <v>6.5</v>
      </c>
      <c r="T582" s="2">
        <f>AVERAGE(OMI!CH582:CM582)</f>
        <v>2428.3333333333335</v>
      </c>
      <c r="U582" s="2">
        <f>AVERAGE(SNPP_OMPS!CH582:CM582)</f>
        <v>628.83333333333337</v>
      </c>
      <c r="V582" s="2">
        <f>AVERAGE(N20_OMPS!CH582:CM582)</f>
        <v>7010.333333333333</v>
      </c>
      <c r="W582" s="2">
        <f>AVERAGE(TROPOMI!CH582:CM582)</f>
        <v>48252</v>
      </c>
    </row>
    <row r="583" spans="1:23" x14ac:dyDescent="0.2">
      <c r="A583">
        <v>281</v>
      </c>
      <c r="B583">
        <v>19.083177305975902</v>
      </c>
      <c r="C583">
        <v>-104.28166425277701</v>
      </c>
      <c r="D583">
        <v>42</v>
      </c>
      <c r="E583" t="s">
        <v>100</v>
      </c>
      <c r="F583" t="s">
        <v>1124</v>
      </c>
      <c r="G583" t="s">
        <v>777</v>
      </c>
      <c r="H583" s="1">
        <f>AVERAGE(OMI!AC583:AH583)</f>
        <v>43.366666666666674</v>
      </c>
      <c r="I583" s="1">
        <f>AVERAGE(SNPP_OMPS!AC583:AH583)</f>
        <v>23.116666666666664</v>
      </c>
      <c r="J583" s="1">
        <f>AVERAGE(N20_OMPS!AC583:AH583)</f>
        <v>27.566666666666674</v>
      </c>
      <c r="K583" s="1">
        <f>AVERAGE(TROPOMI!AC583:AH583)</f>
        <v>30.833333333333329</v>
      </c>
      <c r="L583" s="1">
        <f>AVERAGE(OMI!AV583:BA583)</f>
        <v>11.833333333333334</v>
      </c>
      <c r="M583" s="1">
        <f>AVERAGE(SNPP_OMPS!AV583:BA583)</f>
        <v>14.016666666666667</v>
      </c>
      <c r="N583" s="1">
        <f>AVERAGE(N20_OMPS!AV583:BA583)</f>
        <v>9.3166666666666647</v>
      </c>
      <c r="O583" s="1">
        <f>AVERAGE(TROPOMI!AV583:BA583)</f>
        <v>3.9500000000000006</v>
      </c>
      <c r="P583" s="1">
        <f>AVERAGE(OMI!BO583:BT583)</f>
        <v>3.7333333333333329</v>
      </c>
      <c r="Q583" s="1">
        <f>AVERAGE(SNPP_OMPS!BO583:BT583)</f>
        <v>1.6833333333333333</v>
      </c>
      <c r="R583" s="1">
        <f>AVERAGE(N20_OMPS!BO583:BT583)</f>
        <v>2.8666666666666667</v>
      </c>
      <c r="S583" s="1">
        <f>AVERAGE(TROPOMI!BO583:BT583)</f>
        <v>7.3999999999999995</v>
      </c>
      <c r="T583" s="2">
        <f>AVERAGE(OMI!CH583:CM583)</f>
        <v>1448.8333333333333</v>
      </c>
      <c r="U583" s="2">
        <f>AVERAGE(SNPP_OMPS!CH583:CM583)</f>
        <v>458.16666666666669</v>
      </c>
      <c r="V583" s="2">
        <f>AVERAGE(N20_OMPS!CH583:CM583)</f>
        <v>4295.333333333333</v>
      </c>
      <c r="W583" s="2">
        <f>AVERAGE(TROPOMI!CH583:CM583)</f>
        <v>34885.5</v>
      </c>
    </row>
    <row r="584" spans="1:23" x14ac:dyDescent="0.2">
      <c r="A584">
        <v>282</v>
      </c>
      <c r="B584">
        <v>19.023</v>
      </c>
      <c r="C584">
        <v>-98.622</v>
      </c>
      <c r="D584">
        <v>5100</v>
      </c>
      <c r="E584" t="s">
        <v>106</v>
      </c>
      <c r="F584" t="s">
        <v>1111</v>
      </c>
      <c r="G584" t="s">
        <v>777</v>
      </c>
      <c r="H584" s="1">
        <f>AVERAGE(OMI!AC584:AH584)</f>
        <v>412.01666666666665</v>
      </c>
      <c r="I584" s="1">
        <f>AVERAGE(SNPP_OMPS!AC584:AH584)</f>
        <v>440.36666666666662</v>
      </c>
      <c r="J584" s="1">
        <f>AVERAGE(N20_OMPS!AC584:AH584)</f>
        <v>389.93333333333334</v>
      </c>
      <c r="K584" s="1">
        <f>AVERAGE(TROPOMI!AC584:AH584)</f>
        <v>347.10000000000008</v>
      </c>
      <c r="L584" s="1">
        <f>AVERAGE(OMI!AV584:BA584)</f>
        <v>25.599999999999998</v>
      </c>
      <c r="M584" s="1">
        <f>AVERAGE(SNPP_OMPS!AV584:BA584)</f>
        <v>30.016666666666666</v>
      </c>
      <c r="N584" s="1">
        <f>AVERAGE(N20_OMPS!AV584:BA584)</f>
        <v>23.566666666666663</v>
      </c>
      <c r="O584" s="1">
        <f>AVERAGE(TROPOMI!AV584:BA584)</f>
        <v>20.516666666666666</v>
      </c>
      <c r="P584" s="1">
        <f>AVERAGE(OMI!BO584:BT584)</f>
        <v>16.05</v>
      </c>
      <c r="Q584" s="1">
        <f>AVERAGE(SNPP_OMPS!BO584:BT584)</f>
        <v>14.733333333333334</v>
      </c>
      <c r="R584" s="1">
        <f>AVERAGE(N20_OMPS!BO584:BT584)</f>
        <v>16.566666666666666</v>
      </c>
      <c r="S584" s="1">
        <f>AVERAGE(TROPOMI!BO584:BT584)</f>
        <v>16.900000000000002</v>
      </c>
      <c r="T584" s="2">
        <f>AVERAGE(OMI!CH584:CM584)</f>
        <v>1228</v>
      </c>
      <c r="U584" s="2">
        <f>AVERAGE(SNPP_OMPS!CH584:CM584)</f>
        <v>304</v>
      </c>
      <c r="V584" s="2">
        <f>AVERAGE(N20_OMPS!CH584:CM584)</f>
        <v>4104.833333333333</v>
      </c>
      <c r="W584" s="2">
        <f>AVERAGE(TROPOMI!CH584:CM584)</f>
        <v>31488.333333333332</v>
      </c>
    </row>
    <row r="585" spans="1:23" x14ac:dyDescent="0.2">
      <c r="A585">
        <v>283</v>
      </c>
      <c r="B585">
        <v>19.003299999999999</v>
      </c>
      <c r="C585">
        <v>72.897000000000006</v>
      </c>
      <c r="D585">
        <v>3</v>
      </c>
      <c r="E585" t="s">
        <v>100</v>
      </c>
      <c r="F585" t="s">
        <v>1127</v>
      </c>
      <c r="G585" t="s">
        <v>755</v>
      </c>
      <c r="H585" s="1">
        <f>AVERAGE(OMI!AC585:AH585)</f>
        <v>43.4</v>
      </c>
      <c r="I585" s="1">
        <f>AVERAGE(SNPP_OMPS!AC585:AH585)</f>
        <v>17.366666666666664</v>
      </c>
      <c r="J585" s="1">
        <f>AVERAGE(N20_OMPS!AC585:AH585)</f>
        <v>18.316666666666666</v>
      </c>
      <c r="K585" s="1">
        <f>AVERAGE(TROPOMI!AC585:AH585)</f>
        <v>52.316666666666663</v>
      </c>
      <c r="L585" s="1">
        <f>AVERAGE(OMI!AV585:BA585)</f>
        <v>11.949999999999998</v>
      </c>
      <c r="M585" s="1">
        <f>AVERAGE(SNPP_OMPS!AV585:BA585)</f>
        <v>13.933333333333332</v>
      </c>
      <c r="N585" s="1">
        <f>AVERAGE(N20_OMPS!AV585:BA585)</f>
        <v>8.5166666666666675</v>
      </c>
      <c r="O585" s="1">
        <f>AVERAGE(TROPOMI!AV585:BA585)</f>
        <v>4.1166666666666671</v>
      </c>
      <c r="P585" s="1">
        <f>AVERAGE(OMI!BO585:BT585)</f>
        <v>3.6333333333333342</v>
      </c>
      <c r="Q585" s="1">
        <f>AVERAGE(SNPP_OMPS!BO585:BT585)</f>
        <v>1.2166666666666666</v>
      </c>
      <c r="R585" s="1">
        <f>AVERAGE(N20_OMPS!BO585:BT585)</f>
        <v>2.15</v>
      </c>
      <c r="S585" s="1">
        <f>AVERAGE(TROPOMI!BO585:BT585)</f>
        <v>12.683333333333332</v>
      </c>
      <c r="T585" s="2">
        <f>AVERAGE(OMI!CH585:CM585)</f>
        <v>1670.6666666666667</v>
      </c>
      <c r="U585" s="2">
        <f>AVERAGE(SNPP_OMPS!CH585:CM585)</f>
        <v>444.66666666666669</v>
      </c>
      <c r="V585" s="2">
        <f>AVERAGE(N20_OMPS!CH585:CM585)</f>
        <v>4949.833333333333</v>
      </c>
      <c r="W585" s="2">
        <f>AVERAGE(TROPOMI!CH585:CM585)</f>
        <v>43419</v>
      </c>
    </row>
    <row r="586" spans="1:23" x14ac:dyDescent="0.2">
      <c r="A586">
        <v>284</v>
      </c>
      <c r="B586">
        <v>18.8680891460574</v>
      </c>
      <c r="C586">
        <v>76.525391242919</v>
      </c>
      <c r="D586">
        <v>456</v>
      </c>
      <c r="E586" t="s">
        <v>100</v>
      </c>
      <c r="F586" t="s">
        <v>1128</v>
      </c>
      <c r="G586" t="s">
        <v>755</v>
      </c>
      <c r="H586" s="1">
        <f>AVERAGE(OMI!AC586:AH586)</f>
        <v>12.4</v>
      </c>
      <c r="I586" s="1">
        <f>AVERAGE(SNPP_OMPS!AC586:AH586)</f>
        <v>11.1</v>
      </c>
      <c r="J586" s="1">
        <f>AVERAGE(N20_OMPS!AC586:AH586)</f>
        <v>10.866666666666665</v>
      </c>
      <c r="K586" s="1">
        <f>AVERAGE(TROPOMI!AC586:AH586)</f>
        <v>15.483333333333333</v>
      </c>
      <c r="L586" s="1">
        <f>AVERAGE(OMI!AV586:BA586)</f>
        <v>6.2</v>
      </c>
      <c r="M586" s="1">
        <f>AVERAGE(SNPP_OMPS!AV586:BA586)</f>
        <v>7.9000000000000012</v>
      </c>
      <c r="N586" s="1">
        <f>AVERAGE(N20_OMPS!AV586:BA586)</f>
        <v>5.1333333333333329</v>
      </c>
      <c r="O586" s="1">
        <f>AVERAGE(TROPOMI!AV586:BA586)</f>
        <v>1.7833333333333332</v>
      </c>
      <c r="P586" s="1">
        <f>AVERAGE(OMI!BO586:BT586)</f>
        <v>1.9500000000000002</v>
      </c>
      <c r="Q586" s="1">
        <f>AVERAGE(SNPP_OMPS!BO586:BT586)</f>
        <v>1.3333333333333333</v>
      </c>
      <c r="R586" s="1">
        <f>AVERAGE(N20_OMPS!BO586:BT586)</f>
        <v>2.1333333333333333</v>
      </c>
      <c r="S586" s="1">
        <f>AVERAGE(TROPOMI!BO586:BT586)</f>
        <v>8.65</v>
      </c>
      <c r="T586" s="2">
        <f>AVERAGE(OMI!CH586:CM586)</f>
        <v>1396.5</v>
      </c>
      <c r="U586" s="2">
        <f>AVERAGE(SNPP_OMPS!CH586:CM586)</f>
        <v>417.33333333333331</v>
      </c>
      <c r="V586" s="2">
        <f>AVERAGE(N20_OMPS!CH586:CM586)</f>
        <v>4194.166666666667</v>
      </c>
      <c r="W586" s="2">
        <f>AVERAGE(TROPOMI!CH586:CM586)</f>
        <v>35919.666666666664</v>
      </c>
    </row>
    <row r="587" spans="1:23" x14ac:dyDescent="0.2">
      <c r="A587">
        <v>285</v>
      </c>
      <c r="B587">
        <v>18.754530730366799</v>
      </c>
      <c r="C587">
        <v>79.459693192622197</v>
      </c>
      <c r="D587">
        <v>160</v>
      </c>
      <c r="E587" t="s">
        <v>100</v>
      </c>
      <c r="F587" t="s">
        <v>1130</v>
      </c>
      <c r="G587" t="s">
        <v>755</v>
      </c>
      <c r="H587" s="1">
        <f>AVERAGE(OMI!AC587:AH587)</f>
        <v>86.88333333333334</v>
      </c>
      <c r="I587" s="1">
        <f>AVERAGE(SNPP_OMPS!AC587:AH587)</f>
        <v>84.933333333333337</v>
      </c>
      <c r="J587" s="1">
        <f>AVERAGE(N20_OMPS!AC587:AH587)</f>
        <v>74.599999999999994</v>
      </c>
      <c r="K587" s="1">
        <f>AVERAGE(TROPOMI!AC587:AH587)</f>
        <v>95.100000000000009</v>
      </c>
      <c r="L587" s="1">
        <f>AVERAGE(OMI!AV587:BA587)</f>
        <v>8.8166666666666682</v>
      </c>
      <c r="M587" s="1">
        <f>AVERAGE(SNPP_OMPS!AV587:BA587)</f>
        <v>11.416666666666666</v>
      </c>
      <c r="N587" s="1">
        <f>AVERAGE(N20_OMPS!AV587:BA587)</f>
        <v>7.1500000000000012</v>
      </c>
      <c r="O587" s="1">
        <f>AVERAGE(TROPOMI!AV587:BA587)</f>
        <v>5.8999999999999995</v>
      </c>
      <c r="P587" s="1">
        <f>AVERAGE(OMI!BO587:BT587)</f>
        <v>9.7833333333333332</v>
      </c>
      <c r="Q587" s="1">
        <f>AVERAGE(SNPP_OMPS!BO587:BT587)</f>
        <v>7.4833333333333316</v>
      </c>
      <c r="R587" s="1">
        <f>AVERAGE(N20_OMPS!BO587:BT587)</f>
        <v>10.283333333333333</v>
      </c>
      <c r="S587" s="1">
        <f>AVERAGE(TROPOMI!BO587:BT587)</f>
        <v>16.116666666666667</v>
      </c>
      <c r="T587" s="2">
        <f>AVERAGE(OMI!CH587:CM587)</f>
        <v>1677</v>
      </c>
      <c r="U587" s="2">
        <f>AVERAGE(SNPP_OMPS!CH587:CM587)</f>
        <v>452.16666666666669</v>
      </c>
      <c r="V587" s="2">
        <f>AVERAGE(N20_OMPS!CH587:CM587)</f>
        <v>4858.833333333333</v>
      </c>
      <c r="W587" s="2">
        <f>AVERAGE(TROPOMI!CH587:CM587)</f>
        <v>43649.833333333336</v>
      </c>
    </row>
    <row r="588" spans="1:23" x14ac:dyDescent="0.2">
      <c r="A588">
        <v>701</v>
      </c>
      <c r="B588">
        <v>18.41</v>
      </c>
      <c r="C588">
        <v>-70.03</v>
      </c>
      <c r="D588">
        <v>15</v>
      </c>
      <c r="E588" t="s">
        <v>100</v>
      </c>
      <c r="F588" t="s">
        <v>1133</v>
      </c>
      <c r="G588" t="s">
        <v>1134</v>
      </c>
      <c r="H588" s="1">
        <f>AVERAGE(OMI!AC588:AH588)</f>
        <v>15.799999999999999</v>
      </c>
      <c r="I588" s="1">
        <f>AVERAGE(SNPP_OMPS!AC588:AH588)</f>
        <v>39.416666666666664</v>
      </c>
      <c r="J588" s="1">
        <f>AVERAGE(N20_OMPS!AC588:AH588)</f>
        <v>12.383333333333333</v>
      </c>
      <c r="K588" s="1">
        <f>AVERAGE(TROPOMI!AC588:AH588)</f>
        <v>17.650000000000002</v>
      </c>
      <c r="L588" s="1">
        <f>AVERAGE(OMI!AV588:BA588)</f>
        <v>9.1666666666666661</v>
      </c>
      <c r="M588" s="1">
        <f>AVERAGE(SNPP_OMPS!AV588:BA588)</f>
        <v>10.799999999999999</v>
      </c>
      <c r="N588" s="1">
        <f>AVERAGE(N20_OMPS!AV588:BA588)</f>
        <v>7.8166666666666664</v>
      </c>
      <c r="O588" s="1">
        <f>AVERAGE(TROPOMI!AV588:BA588)</f>
        <v>2.7166666666666663</v>
      </c>
      <c r="P588" s="1">
        <f>AVERAGE(OMI!BO588:BT588)</f>
        <v>1.7333333333333334</v>
      </c>
      <c r="Q588" s="1">
        <f>AVERAGE(SNPP_OMPS!BO588:BT588)</f>
        <v>3.6333333333333333</v>
      </c>
      <c r="R588" s="1">
        <f>AVERAGE(N20_OMPS!BO588:BT588)</f>
        <v>1.5333333333333332</v>
      </c>
      <c r="S588" s="1">
        <f>AVERAGE(TROPOMI!BO588:BT588)</f>
        <v>6.4499999999999993</v>
      </c>
      <c r="T588" s="2">
        <f>AVERAGE(OMI!CH588:CM588)</f>
        <v>1525.8333333333333</v>
      </c>
      <c r="U588" s="2">
        <f>AVERAGE(SNPP_OMPS!CH588:CM588)</f>
        <v>381.16666666666669</v>
      </c>
      <c r="V588" s="2">
        <f>AVERAGE(N20_OMPS!CH588:CM588)</f>
        <v>4172.666666666667</v>
      </c>
      <c r="W588" s="2">
        <f>AVERAGE(TROPOMI!CH588:CM588)</f>
        <v>32082.5</v>
      </c>
    </row>
    <row r="589" spans="1:23" x14ac:dyDescent="0.2">
      <c r="A589">
        <v>627</v>
      </c>
      <c r="B589">
        <v>18.383510000000001</v>
      </c>
      <c r="C589">
        <v>79.826499999999996</v>
      </c>
      <c r="D589">
        <v>912</v>
      </c>
      <c r="E589" t="s">
        <v>100</v>
      </c>
      <c r="F589" t="s">
        <v>1132</v>
      </c>
      <c r="G589" t="s">
        <v>755</v>
      </c>
      <c r="H589" s="1">
        <f>AVERAGE(OMI!AC589:AH589)</f>
        <v>21.933333333333337</v>
      </c>
      <c r="I589" s="1">
        <f>AVERAGE(SNPP_OMPS!AC589:AH589)</f>
        <v>24.783333333333335</v>
      </c>
      <c r="J589" s="1">
        <f>AVERAGE(N20_OMPS!AC589:AH589)</f>
        <v>18.400000000000002</v>
      </c>
      <c r="K589" s="1">
        <f>AVERAGE(TROPOMI!AC589:AH589)</f>
        <v>22.933333333333334</v>
      </c>
      <c r="L589" s="1">
        <f>AVERAGE(OMI!AV589:BA589)</f>
        <v>5.8666666666666663</v>
      </c>
      <c r="M589" s="1">
        <f>AVERAGE(SNPP_OMPS!AV589:BA589)</f>
        <v>7.3833333333333329</v>
      </c>
      <c r="N589" s="1">
        <f>AVERAGE(N20_OMPS!AV589:BA589)</f>
        <v>4.7166666666666668</v>
      </c>
      <c r="O589" s="1">
        <f>AVERAGE(TROPOMI!AV589:BA589)</f>
        <v>1.9999999999999998</v>
      </c>
      <c r="P589" s="1">
        <f>AVERAGE(OMI!BO589:BT589)</f>
        <v>3.6833333333333336</v>
      </c>
      <c r="Q589" s="1">
        <f>AVERAGE(SNPP_OMPS!BO589:BT589)</f>
        <v>3.4166666666666665</v>
      </c>
      <c r="R589" s="1">
        <f>AVERAGE(N20_OMPS!BO589:BT589)</f>
        <v>3.85</v>
      </c>
      <c r="S589" s="1">
        <f>AVERAGE(TROPOMI!BO589:BT589)</f>
        <v>11.200000000000001</v>
      </c>
      <c r="T589" s="2">
        <f>AVERAGE(OMI!CH589:CM589)</f>
        <v>1638</v>
      </c>
      <c r="U589" s="2">
        <f>AVERAGE(SNPP_OMPS!CH589:CM589)</f>
        <v>499.83333333333331</v>
      </c>
      <c r="V589" s="2">
        <f>AVERAGE(N20_OMPS!CH589:CM589)</f>
        <v>4614.666666666667</v>
      </c>
      <c r="W589" s="2">
        <f>AVERAGE(TROPOMI!CH589:CM589)</f>
        <v>40100.666666666664</v>
      </c>
    </row>
    <row r="590" spans="1:23" x14ac:dyDescent="0.2">
      <c r="A590">
        <v>696</v>
      </c>
      <c r="B590">
        <v>18.318000000000001</v>
      </c>
      <c r="C590">
        <v>55.101999999999997</v>
      </c>
      <c r="D590">
        <v>240</v>
      </c>
      <c r="E590" t="s">
        <v>102</v>
      </c>
      <c r="F590" t="s">
        <v>1137</v>
      </c>
      <c r="G590" t="s">
        <v>977</v>
      </c>
      <c r="H590" s="1">
        <f>AVERAGE(OMI!AC590:AH590)</f>
        <v>11.949999999999998</v>
      </c>
      <c r="I590" s="1">
        <f>AVERAGE(SNPP_OMPS!AC590:AH590)</f>
        <v>10.083333333333334</v>
      </c>
      <c r="J590" s="1">
        <f>AVERAGE(N20_OMPS!AC590:AH590)</f>
        <v>4.0666666666666664</v>
      </c>
      <c r="K590" s="1">
        <f>AVERAGE(TROPOMI!AC590:AH590)</f>
        <v>9.6</v>
      </c>
      <c r="L590" s="1">
        <f>AVERAGE(OMI!AV590:BA590)</f>
        <v>5.083333333333333</v>
      </c>
      <c r="M590" s="1">
        <f>AVERAGE(SNPP_OMPS!AV590:BA590)</f>
        <v>5.583333333333333</v>
      </c>
      <c r="N590" s="1">
        <f>AVERAGE(N20_OMPS!AV590:BA590)</f>
        <v>4.166666666666667</v>
      </c>
      <c r="O590" s="1">
        <f>AVERAGE(TROPOMI!AV590:BA590)</f>
        <v>1.4000000000000001</v>
      </c>
      <c r="P590" s="1">
        <f>AVERAGE(OMI!BO590:BT590)</f>
        <v>2.4166666666666665</v>
      </c>
      <c r="Q590" s="1">
        <f>AVERAGE(SNPP_OMPS!BO590:BT590)</f>
        <v>1.7833333333333334</v>
      </c>
      <c r="R590" s="1">
        <f>AVERAGE(N20_OMPS!BO590:BT590)</f>
        <v>1.0166666666666666</v>
      </c>
      <c r="S590" s="1">
        <f>AVERAGE(TROPOMI!BO590:BT590)</f>
        <v>6.4333333333333336</v>
      </c>
      <c r="T590" s="2">
        <f>AVERAGE(OMI!CH590:CM590)</f>
        <v>2231.8333333333335</v>
      </c>
      <c r="U590" s="2">
        <f>AVERAGE(SNPP_OMPS!CH590:CM590)</f>
        <v>667.5</v>
      </c>
      <c r="V590" s="2">
        <f>AVERAGE(N20_OMPS!CH590:CM590)</f>
        <v>6745.666666666667</v>
      </c>
      <c r="W590" s="2">
        <f>AVERAGE(TROPOMI!CH590:CM590)</f>
        <v>48918.833333333336</v>
      </c>
    </row>
    <row r="591" spans="1:23" x14ac:dyDescent="0.2">
      <c r="A591">
        <v>286</v>
      </c>
      <c r="B591">
        <v>18.2959670430449</v>
      </c>
      <c r="C591">
        <v>99.752812853580195</v>
      </c>
      <c r="D591">
        <v>343</v>
      </c>
      <c r="E591" t="s">
        <v>100</v>
      </c>
      <c r="F591" t="s">
        <v>1139</v>
      </c>
      <c r="G591" t="s">
        <v>1140</v>
      </c>
      <c r="H591" s="1">
        <f>AVERAGE(OMI!AC591:AH591)</f>
        <v>10.799999999999999</v>
      </c>
      <c r="I591" s="1">
        <f>AVERAGE(SNPP_OMPS!AC591:AH591)</f>
        <v>12.950000000000001</v>
      </c>
      <c r="J591" s="1">
        <f>AVERAGE(N20_OMPS!AC591:AH591)</f>
        <v>3.0833333333333335</v>
      </c>
      <c r="K591" s="1">
        <f>AVERAGE(TROPOMI!AC591:AH591)</f>
        <v>15.85</v>
      </c>
      <c r="L591" s="1">
        <f>AVERAGE(OMI!AV591:BA591)</f>
        <v>7.8499999999999988</v>
      </c>
      <c r="M591" s="1">
        <f>AVERAGE(SNPP_OMPS!AV591:BA591)</f>
        <v>9.7999999999999989</v>
      </c>
      <c r="N591" s="1">
        <f>AVERAGE(N20_OMPS!AV591:BA591)</f>
        <v>6.5166666666666657</v>
      </c>
      <c r="O591" s="1">
        <f>AVERAGE(TROPOMI!AV591:BA591)</f>
        <v>2.1166666666666667</v>
      </c>
      <c r="P591" s="1">
        <f>AVERAGE(OMI!BO591:BT591)</f>
        <v>1.4000000000000004</v>
      </c>
      <c r="Q591" s="1">
        <f>AVERAGE(SNPP_OMPS!BO591:BT591)</f>
        <v>1.3333333333333333</v>
      </c>
      <c r="R591" s="1">
        <f>AVERAGE(N20_OMPS!BO591:BT591)</f>
        <v>0.5</v>
      </c>
      <c r="S591" s="1">
        <f>AVERAGE(TROPOMI!BO591:BT591)</f>
        <v>7.5</v>
      </c>
      <c r="T591" s="2">
        <f>AVERAGE(OMI!CH591:CM591)</f>
        <v>1407.6666666666667</v>
      </c>
      <c r="U591" s="2">
        <f>AVERAGE(SNPP_OMPS!CH591:CM591)</f>
        <v>322.5</v>
      </c>
      <c r="V591" s="2">
        <f>AVERAGE(N20_OMPS!CH591:CM591)</f>
        <v>3703.6666666666665</v>
      </c>
      <c r="W591" s="2">
        <f>AVERAGE(TROPOMI!CH591:CM591)</f>
        <v>32363</v>
      </c>
    </row>
    <row r="592" spans="1:23" x14ac:dyDescent="0.2">
      <c r="A592">
        <v>540</v>
      </c>
      <c r="B592">
        <v>18.1380956253637</v>
      </c>
      <c r="C592">
        <v>145.78683601598701</v>
      </c>
      <c r="D592">
        <v>570</v>
      </c>
      <c r="E592" t="s">
        <v>106</v>
      </c>
      <c r="F592" t="s">
        <v>1143</v>
      </c>
      <c r="G592" t="s">
        <v>1144</v>
      </c>
      <c r="H592" s="1">
        <f>AVERAGE(OMI!AC592:AH592)</f>
        <v>44.800000000000004</v>
      </c>
      <c r="I592" s="1">
        <f>AVERAGE(SNPP_OMPS!AC592:AH592)</f>
        <v>28.716666666666669</v>
      </c>
      <c r="J592" s="1">
        <f>AVERAGE(N20_OMPS!AC592:AH592)</f>
        <v>34.75</v>
      </c>
      <c r="K592" s="1">
        <f>AVERAGE(TROPOMI!AC592:AH592)</f>
        <v>34.316666666666663</v>
      </c>
      <c r="L592" s="1">
        <f>AVERAGE(OMI!AV592:BA592)</f>
        <v>7.9333333333333327</v>
      </c>
      <c r="M592" s="1">
        <f>AVERAGE(SNPP_OMPS!AV592:BA592)</f>
        <v>8.6666666666666661</v>
      </c>
      <c r="N592" s="1">
        <f>AVERAGE(N20_OMPS!AV592:BA592)</f>
        <v>7.0500000000000007</v>
      </c>
      <c r="O592" s="1">
        <f>AVERAGE(TROPOMI!AV592:BA592)</f>
        <v>2.8833333333333329</v>
      </c>
      <c r="P592" s="1">
        <f>AVERAGE(OMI!BO592:BT592)</f>
        <v>5.2333333333333334</v>
      </c>
      <c r="Q592" s="1">
        <f>AVERAGE(SNPP_OMPS!BO592:BT592)</f>
        <v>3.15</v>
      </c>
      <c r="R592" s="1">
        <f>AVERAGE(N20_OMPS!BO592:BT592)</f>
        <v>4.4666666666666668</v>
      </c>
      <c r="S592" s="1">
        <f>AVERAGE(TROPOMI!BO592:BT592)</f>
        <v>9.6166666666666654</v>
      </c>
      <c r="T592" s="2">
        <f>AVERAGE(OMI!CH592:CM592)</f>
        <v>1790.8333333333333</v>
      </c>
      <c r="U592" s="2">
        <f>AVERAGE(SNPP_OMPS!CH592:CM592)</f>
        <v>498.83333333333331</v>
      </c>
      <c r="V592" s="2">
        <f>AVERAGE(N20_OMPS!CH592:CM592)</f>
        <v>5004</v>
      </c>
      <c r="W592" s="2">
        <f>AVERAGE(TROPOMI!CH592:CM592)</f>
        <v>41608.333333333336</v>
      </c>
    </row>
    <row r="593" spans="1:23" x14ac:dyDescent="0.2">
      <c r="A593">
        <v>287</v>
      </c>
      <c r="B593">
        <v>18.081358274687702</v>
      </c>
      <c r="C593">
        <v>-77.475727029327004</v>
      </c>
      <c r="D593">
        <v>422</v>
      </c>
      <c r="E593" t="s">
        <v>91</v>
      </c>
      <c r="F593" t="s">
        <v>1146</v>
      </c>
      <c r="G593" t="s">
        <v>1147</v>
      </c>
      <c r="H593" s="1">
        <f>AVERAGE(OMI!AC593:AH593)</f>
        <v>31.416666666666668</v>
      </c>
      <c r="I593" s="1">
        <f>AVERAGE(SNPP_OMPS!AC593:AH593)</f>
        <v>25.366666666666671</v>
      </c>
      <c r="J593" s="1">
        <f>AVERAGE(N20_OMPS!AC593:AH593)</f>
        <v>23.75</v>
      </c>
      <c r="K593" s="1">
        <f>AVERAGE(TROPOMI!AC593:AH593)</f>
        <v>21.216666666666669</v>
      </c>
      <c r="L593" s="1">
        <f>AVERAGE(OMI!AV593:BA593)</f>
        <v>11.083333333333334</v>
      </c>
      <c r="M593" s="1">
        <f>AVERAGE(SNPP_OMPS!AV593:BA593)</f>
        <v>12.633333333333333</v>
      </c>
      <c r="N593" s="1">
        <f>AVERAGE(N20_OMPS!AV593:BA593)</f>
        <v>9</v>
      </c>
      <c r="O593" s="1">
        <f>AVERAGE(TROPOMI!AV593:BA593)</f>
        <v>2.9333333333333336</v>
      </c>
      <c r="P593" s="1">
        <f>AVERAGE(OMI!BO593:BT593)</f>
        <v>2.8333333333333335</v>
      </c>
      <c r="Q593" s="1">
        <f>AVERAGE(SNPP_OMPS!BO593:BT593)</f>
        <v>1.9999999999999998</v>
      </c>
      <c r="R593" s="1">
        <f>AVERAGE(N20_OMPS!BO593:BT593)</f>
        <v>2.6</v>
      </c>
      <c r="S593" s="1">
        <f>AVERAGE(TROPOMI!BO593:BT593)</f>
        <v>6.7333333333333334</v>
      </c>
      <c r="T593" s="2">
        <f>AVERAGE(OMI!CH593:CM593)</f>
        <v>906</v>
      </c>
      <c r="U593" s="2">
        <f>AVERAGE(SNPP_OMPS!CH593:CM593)</f>
        <v>222.16666666666666</v>
      </c>
      <c r="V593" s="2">
        <f>AVERAGE(N20_OMPS!CH593:CM593)</f>
        <v>2283.1666666666665</v>
      </c>
      <c r="W593" s="2">
        <f>AVERAGE(TROPOMI!CH593:CM593)</f>
        <v>12919</v>
      </c>
    </row>
    <row r="594" spans="1:23" x14ac:dyDescent="0.2">
      <c r="A594">
        <v>763</v>
      </c>
      <c r="B594">
        <v>18.005666403305</v>
      </c>
      <c r="C594">
        <v>54.5695620239823</v>
      </c>
      <c r="D594">
        <v>322</v>
      </c>
      <c r="E594" t="s">
        <v>102</v>
      </c>
      <c r="F594" t="s">
        <v>1138</v>
      </c>
      <c r="G594" t="s">
        <v>977</v>
      </c>
      <c r="H594" s="1">
        <f>AVERAGE(OMI!AC594:AH594)</f>
        <v>24.183333333333326</v>
      </c>
      <c r="I594" s="1">
        <f>AVERAGE(SNPP_OMPS!AC594:AH594)</f>
        <v>19.283333333333335</v>
      </c>
      <c r="J594" s="1">
        <f>AVERAGE(N20_OMPS!AC594:AH594)</f>
        <v>28.849999999999998</v>
      </c>
      <c r="K594" s="1">
        <f>AVERAGE(TROPOMI!AC594:AH594)</f>
        <v>30.266666666666669</v>
      </c>
      <c r="L594" s="1">
        <f>AVERAGE(OMI!AV594:BA594)</f>
        <v>5.8000000000000007</v>
      </c>
      <c r="M594" s="1">
        <f>AVERAGE(SNPP_OMPS!AV594:BA594)</f>
        <v>6.1999999999999993</v>
      </c>
      <c r="N594" s="1">
        <f>AVERAGE(N20_OMPS!AV594:BA594)</f>
        <v>4.833333333333333</v>
      </c>
      <c r="O594" s="1">
        <f>AVERAGE(TROPOMI!AV594:BA594)</f>
        <v>2.2999999999999998</v>
      </c>
      <c r="P594" s="1">
        <f>AVERAGE(OMI!BO594:BT594)</f>
        <v>4.0333333333333341</v>
      </c>
      <c r="Q594" s="1">
        <f>AVERAGE(SNPP_OMPS!BO594:BT594)</f>
        <v>2.9333333333333336</v>
      </c>
      <c r="R594" s="1">
        <f>AVERAGE(N20_OMPS!BO594:BT594)</f>
        <v>5.7666666666666666</v>
      </c>
      <c r="S594" s="1">
        <f>AVERAGE(TROPOMI!BO594:BT594)</f>
        <v>12.333333333333334</v>
      </c>
      <c r="T594" s="2">
        <f>AVERAGE(OMI!CH594:CM594)</f>
        <v>2156.5</v>
      </c>
      <c r="U594" s="2">
        <f>AVERAGE(SNPP_OMPS!CH594:CM594)</f>
        <v>706.83333333333337</v>
      </c>
      <c r="V594" s="2">
        <f>AVERAGE(N20_OMPS!CH594:CM594)</f>
        <v>6705.166666666667</v>
      </c>
      <c r="W594" s="2">
        <f>AVERAGE(TROPOMI!CH594:CM594)</f>
        <v>46469.833333333336</v>
      </c>
    </row>
    <row r="595" spans="1:23" x14ac:dyDescent="0.2">
      <c r="A595">
        <v>288</v>
      </c>
      <c r="B595">
        <v>18.004670255380098</v>
      </c>
      <c r="C595">
        <v>-66.747188389389805</v>
      </c>
      <c r="D595">
        <v>19</v>
      </c>
      <c r="E595" t="s">
        <v>100</v>
      </c>
      <c r="F595" t="s">
        <v>1135</v>
      </c>
      <c r="G595" t="s">
        <v>1149</v>
      </c>
      <c r="H595" s="1">
        <f>AVERAGE(OMI!AC595:AH595)</f>
        <v>5.2</v>
      </c>
      <c r="I595" s="1">
        <f>AVERAGE(SNPP_OMPS!AC595:AH595)</f>
        <v>12.100000000000001</v>
      </c>
      <c r="J595" s="1">
        <f>AVERAGE(N20_OMPS!AC595:AH595)</f>
        <v>9.0166666666666675</v>
      </c>
      <c r="K595" s="1">
        <f>AVERAGE(TROPOMI!AC595:AH595)</f>
        <v>9.3833333333333329</v>
      </c>
      <c r="L595" s="1">
        <f>AVERAGE(OMI!AV595:BA595)</f>
        <v>11.266666666666666</v>
      </c>
      <c r="M595" s="1">
        <f>AVERAGE(SNPP_OMPS!AV595:BA595)</f>
        <v>13.450000000000001</v>
      </c>
      <c r="N595" s="1">
        <f>AVERAGE(N20_OMPS!AV595:BA595)</f>
        <v>10.183333333333335</v>
      </c>
      <c r="O595" s="1">
        <f>AVERAGE(TROPOMI!AV595:BA595)</f>
        <v>3.0666666666666669</v>
      </c>
      <c r="P595" s="1">
        <f>AVERAGE(OMI!BO595:BT595)</f>
        <v>0.45</v>
      </c>
      <c r="Q595" s="1">
        <f>AVERAGE(SNPP_OMPS!BO595:BT595)</f>
        <v>0.96666666666666679</v>
      </c>
      <c r="R595" s="1">
        <f>AVERAGE(N20_OMPS!BO595:BT595)</f>
        <v>0.9</v>
      </c>
      <c r="S595" s="1">
        <f>AVERAGE(TROPOMI!BO595:BT595)</f>
        <v>3.0833333333333335</v>
      </c>
      <c r="T595" s="2">
        <f>AVERAGE(OMI!CH595:CM595)</f>
        <v>1311.6666666666667</v>
      </c>
      <c r="U595" s="2">
        <f>AVERAGE(SNPP_OMPS!CH595:CM595)</f>
        <v>365.83333333333331</v>
      </c>
      <c r="V595" s="2">
        <f>AVERAGE(N20_OMPS!CH595:CM595)</f>
        <v>3410.6666666666665</v>
      </c>
      <c r="W595" s="2">
        <f>AVERAGE(TROPOMI!CH595:CM595)</f>
        <v>26928</v>
      </c>
    </row>
    <row r="596" spans="1:23" x14ac:dyDescent="0.2">
      <c r="A596">
        <v>289</v>
      </c>
      <c r="B596">
        <v>17.9832413569791</v>
      </c>
      <c r="C596">
        <v>-102.116858629638</v>
      </c>
      <c r="D596">
        <v>13</v>
      </c>
      <c r="E596" t="s">
        <v>100</v>
      </c>
      <c r="F596" t="s">
        <v>1126</v>
      </c>
      <c r="G596" t="s">
        <v>777</v>
      </c>
      <c r="H596" s="1">
        <f>AVERAGE(OMI!AC596:AH596)</f>
        <v>178.93333333333331</v>
      </c>
      <c r="I596" s="1">
        <f>AVERAGE(SNPP_OMPS!AC596:AH596)</f>
        <v>162.96666666666667</v>
      </c>
      <c r="J596" s="1">
        <f>AVERAGE(N20_OMPS!AC596:AH596)</f>
        <v>163.58333333333334</v>
      </c>
      <c r="K596" s="1">
        <f>AVERAGE(TROPOMI!AC596:AH596)</f>
        <v>187.06666666666669</v>
      </c>
      <c r="L596" s="1">
        <f>AVERAGE(OMI!AV596:BA596)</f>
        <v>20.7</v>
      </c>
      <c r="M596" s="1">
        <f>AVERAGE(SNPP_OMPS!AV596:BA596)</f>
        <v>26.933333333333334</v>
      </c>
      <c r="N596" s="1">
        <f>AVERAGE(N20_OMPS!AV596:BA596)</f>
        <v>17.816666666666666</v>
      </c>
      <c r="O596" s="1">
        <f>AVERAGE(TROPOMI!AV596:BA596)</f>
        <v>12.016666666666666</v>
      </c>
      <c r="P596" s="1">
        <f>AVERAGE(OMI!BO596:BT596)</f>
        <v>8.2166666666666668</v>
      </c>
      <c r="Q596" s="1">
        <f>AVERAGE(SNPP_OMPS!BO596:BT596)</f>
        <v>5.916666666666667</v>
      </c>
      <c r="R596" s="1">
        <f>AVERAGE(N20_OMPS!BO596:BT596)</f>
        <v>8.7333333333333343</v>
      </c>
      <c r="S596" s="1">
        <f>AVERAGE(TROPOMI!BO596:BT596)</f>
        <v>15.283333333333331</v>
      </c>
      <c r="T596" s="2">
        <f>AVERAGE(OMI!CH596:CM596)</f>
        <v>1752.8333333333333</v>
      </c>
      <c r="U596" s="2">
        <f>AVERAGE(SNPP_OMPS!CH596:CM596)</f>
        <v>563.5</v>
      </c>
      <c r="V596" s="2">
        <f>AVERAGE(N20_OMPS!CH596:CM596)</f>
        <v>3822.3333333333335</v>
      </c>
      <c r="W596" s="2">
        <f>AVERAGE(TROPOMI!CH596:CM596)</f>
        <v>43460</v>
      </c>
    </row>
    <row r="597" spans="1:23" x14ac:dyDescent="0.2">
      <c r="A597">
        <v>290</v>
      </c>
      <c r="B597">
        <v>17.9780577897825</v>
      </c>
      <c r="C597">
        <v>-94.529504600530402</v>
      </c>
      <c r="D597">
        <v>16</v>
      </c>
      <c r="E597" t="s">
        <v>102</v>
      </c>
      <c r="F597" t="s">
        <v>1152</v>
      </c>
      <c r="G597" t="s">
        <v>777</v>
      </c>
      <c r="H597" s="1">
        <f>AVERAGE(OMI!AC597:AH597)</f>
        <v>82.333333333333329</v>
      </c>
      <c r="I597" s="1">
        <f>AVERAGE(SNPP_OMPS!AC597:AH597)</f>
        <v>86.149999999999991</v>
      </c>
      <c r="J597" s="1">
        <f>AVERAGE(N20_OMPS!AC597:AH597)</f>
        <v>76.133333333333326</v>
      </c>
      <c r="K597" s="1">
        <f>AVERAGE(TROPOMI!AC597:AH597)</f>
        <v>111.46666666666665</v>
      </c>
      <c r="L597" s="1">
        <f>AVERAGE(OMI!AV597:BA597)</f>
        <v>14.85</v>
      </c>
      <c r="M597" s="1">
        <f>AVERAGE(SNPP_OMPS!AV597:BA597)</f>
        <v>20.983333333333331</v>
      </c>
      <c r="N597" s="1">
        <f>AVERAGE(N20_OMPS!AV597:BA597)</f>
        <v>11.316666666666665</v>
      </c>
      <c r="O597" s="1">
        <f>AVERAGE(TROPOMI!AV597:BA597)</f>
        <v>7.5333333333333341</v>
      </c>
      <c r="P597" s="1">
        <f>AVERAGE(OMI!BO597:BT597)</f>
        <v>5.3166666666666673</v>
      </c>
      <c r="Q597" s="1">
        <f>AVERAGE(SNPP_OMPS!BO597:BT597)</f>
        <v>3.9666666666666663</v>
      </c>
      <c r="R597" s="1">
        <f>AVERAGE(N20_OMPS!BO597:BT597)</f>
        <v>6.5166666666666666</v>
      </c>
      <c r="S597" s="1">
        <f>AVERAGE(TROPOMI!BO597:BT597)</f>
        <v>14.116666666666665</v>
      </c>
      <c r="T597" s="2">
        <f>AVERAGE(OMI!CH597:CM597)</f>
        <v>1198.8333333333333</v>
      </c>
      <c r="U597" s="2">
        <f>AVERAGE(SNPP_OMPS!CH597:CM597)</f>
        <v>342.66666666666669</v>
      </c>
      <c r="V597" s="2">
        <f>AVERAGE(N20_OMPS!CH597:CM597)</f>
        <v>3375.8333333333335</v>
      </c>
      <c r="W597" s="2">
        <f>AVERAGE(TROPOMI!CH597:CM597)</f>
        <v>22799.666666666668</v>
      </c>
    </row>
    <row r="598" spans="1:23" x14ac:dyDescent="0.2">
      <c r="A598">
        <v>764</v>
      </c>
      <c r="B598">
        <v>17.974023529622301</v>
      </c>
      <c r="C598">
        <v>-76.817920276629806</v>
      </c>
      <c r="D598">
        <v>5</v>
      </c>
      <c r="E598" t="s">
        <v>102</v>
      </c>
      <c r="F598" t="s">
        <v>611</v>
      </c>
      <c r="G598" t="s">
        <v>1147</v>
      </c>
      <c r="H598" s="1">
        <f>AVERAGE(OMI!AC598:AH598)</f>
        <v>28.033333333333331</v>
      </c>
      <c r="I598" s="1">
        <f>AVERAGE(SNPP_OMPS!AC598:AH598)</f>
        <v>32.06666666666667</v>
      </c>
      <c r="J598" s="1">
        <f>AVERAGE(N20_OMPS!AC598:AH598)</f>
        <v>40.166666666666664</v>
      </c>
      <c r="K598" s="1">
        <f>AVERAGE(TROPOMI!AC598:AH598)</f>
        <v>32.633333333333333</v>
      </c>
      <c r="L598" s="1">
        <f>AVERAGE(OMI!AV598:BA598)</f>
        <v>11.883333333333333</v>
      </c>
      <c r="M598" s="1">
        <f>AVERAGE(SNPP_OMPS!AV598:BA598)</f>
        <v>13.816666666666668</v>
      </c>
      <c r="N598" s="1">
        <f>AVERAGE(N20_OMPS!AV598:BA598)</f>
        <v>10.966666666666667</v>
      </c>
      <c r="O598" s="1">
        <f>AVERAGE(TROPOMI!AV598:BA598)</f>
        <v>3.5999999999999996</v>
      </c>
      <c r="P598" s="1">
        <f>AVERAGE(OMI!BO598:BT598)</f>
        <v>2.35</v>
      </c>
      <c r="Q598" s="1">
        <f>AVERAGE(SNPP_OMPS!BO598:BT598)</f>
        <v>2.3666666666666667</v>
      </c>
      <c r="R598" s="1">
        <f>AVERAGE(N20_OMPS!BO598:BT598)</f>
        <v>3.6833333333333331</v>
      </c>
      <c r="S598" s="1">
        <f>AVERAGE(TROPOMI!BO598:BT598)</f>
        <v>8.85</v>
      </c>
      <c r="T598" s="2">
        <f>AVERAGE(OMI!CH598:CM598)</f>
        <v>1155.5</v>
      </c>
      <c r="U598" s="2">
        <f>AVERAGE(SNPP_OMPS!CH598:CM598)</f>
        <v>369.5</v>
      </c>
      <c r="V598" s="2">
        <f>AVERAGE(N20_OMPS!CH598:CM598)</f>
        <v>2886.6666666666665</v>
      </c>
      <c r="W598" s="2">
        <f>AVERAGE(TROPOMI!CH598:CM598)</f>
        <v>20665.666666666668</v>
      </c>
    </row>
    <row r="599" spans="1:23" x14ac:dyDescent="0.2">
      <c r="A599">
        <v>437</v>
      </c>
      <c r="B599">
        <v>17.946000000000002</v>
      </c>
      <c r="C599">
        <v>-66.16</v>
      </c>
      <c r="D599">
        <v>10</v>
      </c>
      <c r="E599" t="s">
        <v>100</v>
      </c>
      <c r="F599" t="s">
        <v>1151</v>
      </c>
      <c r="G599" t="s">
        <v>1149</v>
      </c>
      <c r="H599" s="1">
        <f>AVERAGE(OMI!AC599:AH599)</f>
        <v>14.066666666666668</v>
      </c>
      <c r="I599" s="1">
        <f>AVERAGE(SNPP_OMPS!AC599:AH599)</f>
        <v>8.4500000000000011</v>
      </c>
      <c r="J599" s="1">
        <f>AVERAGE(N20_OMPS!AC599:AH599)</f>
        <v>19.866666666666667</v>
      </c>
      <c r="K599" s="1">
        <f>AVERAGE(TROPOMI!AC599:AH599)</f>
        <v>14.066666666666665</v>
      </c>
      <c r="L599" s="1">
        <f>AVERAGE(OMI!AV599:BA599)</f>
        <v>11.083333333333334</v>
      </c>
      <c r="M599" s="1">
        <f>AVERAGE(SNPP_OMPS!AV599:BA599)</f>
        <v>14.65</v>
      </c>
      <c r="N599" s="1">
        <f>AVERAGE(N20_OMPS!AV599:BA599)</f>
        <v>10.466666666666667</v>
      </c>
      <c r="O599" s="1">
        <f>AVERAGE(TROPOMI!AV599:BA599)</f>
        <v>3.0833333333333335</v>
      </c>
      <c r="P599" s="1">
        <f>AVERAGE(OMI!BO599:BT599)</f>
        <v>1.2666666666666668</v>
      </c>
      <c r="Q599" s="1">
        <f>AVERAGE(SNPP_OMPS!BO599:BT599)</f>
        <v>0.58333333333333337</v>
      </c>
      <c r="R599" s="1">
        <f>AVERAGE(N20_OMPS!BO599:BT599)</f>
        <v>1.9000000000000001</v>
      </c>
      <c r="S599" s="1">
        <f>AVERAGE(TROPOMI!BO599:BT599)</f>
        <v>4.5</v>
      </c>
      <c r="T599" s="2">
        <f>AVERAGE(OMI!CH599:CM599)</f>
        <v>1630.8333333333333</v>
      </c>
      <c r="U599" s="2">
        <f>AVERAGE(SNPP_OMPS!CH599:CM599)</f>
        <v>417.16666666666669</v>
      </c>
      <c r="V599" s="2">
        <f>AVERAGE(N20_OMPS!CH599:CM599)</f>
        <v>3887.1666666666665</v>
      </c>
      <c r="W599" s="2">
        <f>AVERAGE(TROPOMI!CH599:CM599)</f>
        <v>30712.333333333332</v>
      </c>
    </row>
    <row r="600" spans="1:23" x14ac:dyDescent="0.2">
      <c r="A600">
        <v>291</v>
      </c>
      <c r="B600">
        <v>17.8935908479279</v>
      </c>
      <c r="C600">
        <v>-93.1862535061627</v>
      </c>
      <c r="D600">
        <v>22</v>
      </c>
      <c r="E600" t="s">
        <v>102</v>
      </c>
      <c r="F600" t="s">
        <v>1119</v>
      </c>
      <c r="G600" t="s">
        <v>777</v>
      </c>
      <c r="H600" s="1">
        <f>AVERAGE(OMI!AC600:AH600)</f>
        <v>433.65000000000003</v>
      </c>
      <c r="I600" s="1">
        <f>AVERAGE(SNPP_OMPS!AC600:AH600)</f>
        <v>448.51666666666665</v>
      </c>
      <c r="J600" s="1">
        <f>AVERAGE(N20_OMPS!AC600:AH600)</f>
        <v>438.14999999999992</v>
      </c>
      <c r="K600" s="1">
        <f>AVERAGE(TROPOMI!AC600:AH600)</f>
        <v>506.68333333333339</v>
      </c>
      <c r="L600" s="1">
        <f>AVERAGE(OMI!AV600:BA600)</f>
        <v>31.850000000000005</v>
      </c>
      <c r="M600" s="1">
        <f>AVERAGE(SNPP_OMPS!AV600:BA600)</f>
        <v>42.866666666666667</v>
      </c>
      <c r="N600" s="1">
        <f>AVERAGE(N20_OMPS!AV600:BA600)</f>
        <v>29.5</v>
      </c>
      <c r="O600" s="1">
        <f>AVERAGE(TROPOMI!AV600:BA600)</f>
        <v>30.483333333333334</v>
      </c>
      <c r="P600" s="1">
        <f>AVERAGE(OMI!BO600:BT600)</f>
        <v>13.633333333333335</v>
      </c>
      <c r="Q600" s="1">
        <f>AVERAGE(SNPP_OMPS!BO600:BT600)</f>
        <v>10.316666666666668</v>
      </c>
      <c r="R600" s="1">
        <f>AVERAGE(N20_OMPS!BO600:BT600)</f>
        <v>14.783333333333333</v>
      </c>
      <c r="S600" s="1">
        <f>AVERAGE(TROPOMI!BO600:BT600)</f>
        <v>16.616666666666664</v>
      </c>
      <c r="T600" s="2">
        <f>AVERAGE(OMI!CH600:CM600)</f>
        <v>1180.5</v>
      </c>
      <c r="U600" s="2">
        <f>AVERAGE(SNPP_OMPS!CH600:CM600)</f>
        <v>281.33333333333331</v>
      </c>
      <c r="V600" s="2">
        <f>AVERAGE(N20_OMPS!CH600:CM600)</f>
        <v>3340</v>
      </c>
      <c r="W600" s="2">
        <f>AVERAGE(TROPOMI!CH600:CM600)</f>
        <v>22810.5</v>
      </c>
    </row>
    <row r="601" spans="1:23" x14ac:dyDescent="0.2">
      <c r="A601">
        <v>766</v>
      </c>
      <c r="B601">
        <v>17.659761787080999</v>
      </c>
      <c r="C601">
        <v>42.076749423411997</v>
      </c>
      <c r="D601">
        <v>5</v>
      </c>
      <c r="E601" t="s">
        <v>100</v>
      </c>
      <c r="F601" t="s">
        <v>1123</v>
      </c>
      <c r="G601" t="s">
        <v>850</v>
      </c>
      <c r="H601" s="1">
        <f>AVERAGE(OMI!AC601:AH601)</f>
        <v>248.35</v>
      </c>
      <c r="I601" s="1">
        <f>AVERAGE(SNPP_OMPS!AC601:AH601)</f>
        <v>225.44999999999996</v>
      </c>
      <c r="J601" s="1">
        <f>AVERAGE(N20_OMPS!AC601:AH601)</f>
        <v>225.41666666666666</v>
      </c>
      <c r="K601" s="1">
        <f>AVERAGE(TROPOMI!AC601:AH601)</f>
        <v>219.36666666666667</v>
      </c>
      <c r="L601" s="1">
        <f>AVERAGE(OMI!AV601:BA601)</f>
        <v>20.349999999999998</v>
      </c>
      <c r="M601" s="1">
        <f>AVERAGE(SNPP_OMPS!AV601:BA601)</f>
        <v>25.149999999999995</v>
      </c>
      <c r="N601" s="1">
        <f>AVERAGE(N20_OMPS!AV601:BA601)</f>
        <v>17.200000000000003</v>
      </c>
      <c r="O601" s="1">
        <f>AVERAGE(TROPOMI!AV601:BA601)</f>
        <v>13.533333333333331</v>
      </c>
      <c r="P601" s="1">
        <f>AVERAGE(OMI!BO601:BT601)</f>
        <v>11.816666666666668</v>
      </c>
      <c r="Q601" s="1">
        <f>AVERAGE(SNPP_OMPS!BO601:BT601)</f>
        <v>8.6833333333333318</v>
      </c>
      <c r="R601" s="1">
        <f>AVERAGE(N20_OMPS!BO601:BT601)</f>
        <v>12.25</v>
      </c>
      <c r="S601" s="1">
        <f>AVERAGE(TROPOMI!BO601:BT601)</f>
        <v>16.066666666666666</v>
      </c>
      <c r="T601" s="2">
        <f>AVERAGE(OMI!CH601:CM601)</f>
        <v>1938.3333333333333</v>
      </c>
      <c r="U601" s="2">
        <f>AVERAGE(SNPP_OMPS!CH601:CM601)</f>
        <v>574.16666666666663</v>
      </c>
      <c r="V601" s="2">
        <f>AVERAGE(N20_OMPS!CH601:CM601)</f>
        <v>5143.5</v>
      </c>
      <c r="W601" s="2">
        <f>AVERAGE(TROPOMI!CH601:CM601)</f>
        <v>40031</v>
      </c>
    </row>
    <row r="602" spans="1:23" x14ac:dyDescent="0.2">
      <c r="A602">
        <v>292</v>
      </c>
      <c r="B602">
        <v>17.621552999999999</v>
      </c>
      <c r="C602">
        <v>80.696612999999999</v>
      </c>
      <c r="D602">
        <v>94</v>
      </c>
      <c r="E602" t="s">
        <v>100</v>
      </c>
      <c r="F602" t="s">
        <v>1157</v>
      </c>
      <c r="G602" t="s">
        <v>755</v>
      </c>
      <c r="H602" s="1">
        <f>AVERAGE(OMI!AC602:AH602)</f>
        <v>49.083333333333336</v>
      </c>
      <c r="I602" s="1">
        <f>AVERAGE(SNPP_OMPS!AC602:AH602)</f>
        <v>60.85</v>
      </c>
      <c r="J602" s="1">
        <f>AVERAGE(N20_OMPS!AC602:AH602)</f>
        <v>50.04999999999999</v>
      </c>
      <c r="K602" s="1">
        <f>AVERAGE(TROPOMI!AC602:AH602)</f>
        <v>59.966666666666669</v>
      </c>
      <c r="L602" s="1">
        <f>AVERAGE(OMI!AV602:BA602)</f>
        <v>8.4</v>
      </c>
      <c r="M602" s="1">
        <f>AVERAGE(SNPP_OMPS!AV602:BA602)</f>
        <v>12.15</v>
      </c>
      <c r="N602" s="1">
        <f>AVERAGE(N20_OMPS!AV602:BA602)</f>
        <v>7.2500000000000009</v>
      </c>
      <c r="O602" s="1">
        <f>AVERAGE(TROPOMI!AV602:BA602)</f>
        <v>4.1000000000000005</v>
      </c>
      <c r="P602" s="1">
        <f>AVERAGE(OMI!BO602:BT602)</f>
        <v>5.8500000000000005</v>
      </c>
      <c r="Q602" s="1">
        <f>AVERAGE(SNPP_OMPS!BO602:BT602)</f>
        <v>4.9333333333333336</v>
      </c>
      <c r="R602" s="1">
        <f>AVERAGE(N20_OMPS!BO602:BT602)</f>
        <v>6.8833333333333329</v>
      </c>
      <c r="S602" s="1">
        <f>AVERAGE(TROPOMI!BO602:BT602)</f>
        <v>14.466666666666669</v>
      </c>
      <c r="T602" s="2">
        <f>AVERAGE(OMI!CH602:CM602)</f>
        <v>1496.1666666666667</v>
      </c>
      <c r="U602" s="2">
        <f>AVERAGE(SNPP_OMPS!CH602:CM602)</f>
        <v>392</v>
      </c>
      <c r="V602" s="2">
        <f>AVERAGE(N20_OMPS!CH602:CM602)</f>
        <v>4039.8333333333335</v>
      </c>
      <c r="W602" s="2">
        <f>AVERAGE(TROPOMI!CH602:CM602)</f>
        <v>36259</v>
      </c>
    </row>
    <row r="603" spans="1:23" x14ac:dyDescent="0.2">
      <c r="A603">
        <v>694</v>
      </c>
      <c r="B603">
        <v>17.600000000000001</v>
      </c>
      <c r="C603">
        <v>44.34</v>
      </c>
      <c r="D603">
        <v>1252</v>
      </c>
      <c r="E603" t="s">
        <v>100</v>
      </c>
      <c r="F603" t="s">
        <v>1106</v>
      </c>
      <c r="G603" t="s">
        <v>850</v>
      </c>
      <c r="H603" s="1">
        <f>AVERAGE(OMI!AC603:AH603)</f>
        <v>7.3999999999999995</v>
      </c>
      <c r="I603" s="1">
        <f>AVERAGE(SNPP_OMPS!AC603:AH603)</f>
        <v>3.6333333333333333</v>
      </c>
      <c r="J603" s="1">
        <f>AVERAGE(N20_OMPS!AC603:AH603)</f>
        <v>10.25</v>
      </c>
      <c r="K603" s="1">
        <f>AVERAGE(TROPOMI!AC603:AH603)</f>
        <v>5.833333333333333</v>
      </c>
      <c r="L603" s="1">
        <f>AVERAGE(OMI!AV603:BA603)</f>
        <v>3.9499999999999997</v>
      </c>
      <c r="M603" s="1">
        <f>AVERAGE(SNPP_OMPS!AV603:BA603)</f>
        <v>4.2833333333333341</v>
      </c>
      <c r="N603" s="1">
        <f>AVERAGE(N20_OMPS!AV603:BA603)</f>
        <v>3.3499999999999996</v>
      </c>
      <c r="O603" s="1">
        <f>AVERAGE(TROPOMI!AV603:BA603)</f>
        <v>1.0333333333333332</v>
      </c>
      <c r="P603" s="1">
        <f>AVERAGE(OMI!BO603:BT603)</f>
        <v>1.8833333333333337</v>
      </c>
      <c r="Q603" s="1">
        <f>AVERAGE(SNPP_OMPS!BO603:BT603)</f>
        <v>0.85</v>
      </c>
      <c r="R603" s="1">
        <f>AVERAGE(N20_OMPS!BO603:BT603)</f>
        <v>3.0333333333333332</v>
      </c>
      <c r="S603" s="1">
        <f>AVERAGE(TROPOMI!BO603:BT603)</f>
        <v>5.5</v>
      </c>
      <c r="T603" s="2">
        <f>AVERAGE(OMI!CH603:CM603)</f>
        <v>2149.5</v>
      </c>
      <c r="U603" s="2">
        <f>AVERAGE(SNPP_OMPS!CH603:CM603)</f>
        <v>573.5</v>
      </c>
      <c r="V603" s="2">
        <f>AVERAGE(N20_OMPS!CH603:CM603)</f>
        <v>6703.833333333333</v>
      </c>
      <c r="W603" s="2">
        <f>AVERAGE(TROPOMI!CH603:CM603)</f>
        <v>50302.666666666664</v>
      </c>
    </row>
    <row r="604" spans="1:23" x14ac:dyDescent="0.2">
      <c r="A604">
        <v>293</v>
      </c>
      <c r="B604">
        <v>17.595189000000001</v>
      </c>
      <c r="C604">
        <v>83.089905000000002</v>
      </c>
      <c r="D604">
        <v>25</v>
      </c>
      <c r="E604" t="s">
        <v>100</v>
      </c>
      <c r="F604" t="s">
        <v>1159</v>
      </c>
      <c r="G604" t="s">
        <v>755</v>
      </c>
      <c r="H604" s="1">
        <f>AVERAGE(OMI!AC604:AH604)</f>
        <v>111.66666666666667</v>
      </c>
      <c r="I604" s="1">
        <f>AVERAGE(SNPP_OMPS!AC604:AH604)</f>
        <v>81.083333333333329</v>
      </c>
      <c r="J604" s="1">
        <f>AVERAGE(N20_OMPS!AC604:AH604)</f>
        <v>82.4</v>
      </c>
      <c r="K604" s="1">
        <f>AVERAGE(TROPOMI!AC604:AH604)</f>
        <v>129.66666666666666</v>
      </c>
      <c r="L604" s="1">
        <f>AVERAGE(OMI!AV604:BA604)</f>
        <v>12.6</v>
      </c>
      <c r="M604" s="1">
        <f>AVERAGE(SNPP_OMPS!AV604:BA604)</f>
        <v>15.383333333333335</v>
      </c>
      <c r="N604" s="1">
        <f>AVERAGE(N20_OMPS!AV604:BA604)</f>
        <v>9.8333333333333339</v>
      </c>
      <c r="O604" s="1">
        <f>AVERAGE(TROPOMI!AV604:BA604)</f>
        <v>8.1166666666666671</v>
      </c>
      <c r="P604" s="1">
        <f>AVERAGE(OMI!BO604:BT604)</f>
        <v>8.7666666666666657</v>
      </c>
      <c r="Q604" s="1">
        <f>AVERAGE(SNPP_OMPS!BO604:BT604)</f>
        <v>5.2666666666666666</v>
      </c>
      <c r="R604" s="1">
        <f>AVERAGE(N20_OMPS!BO604:BT604)</f>
        <v>8.2999999999999989</v>
      </c>
      <c r="S604" s="1">
        <f>AVERAGE(TROPOMI!BO604:BT604)</f>
        <v>16.016666666666669</v>
      </c>
      <c r="T604" s="2">
        <f>AVERAGE(OMI!CH604:CM604)</f>
        <v>1632.5</v>
      </c>
      <c r="U604" s="2">
        <f>AVERAGE(SNPP_OMPS!CH604:CM604)</f>
        <v>491.83333333333331</v>
      </c>
      <c r="V604" s="2">
        <f>AVERAGE(N20_OMPS!CH604:CM604)</f>
        <v>4434.333333333333</v>
      </c>
      <c r="W604" s="2">
        <f>AVERAGE(TROPOMI!CH604:CM604)</f>
        <v>40126.833333333336</v>
      </c>
    </row>
    <row r="605" spans="1:23" x14ac:dyDescent="0.2">
      <c r="A605">
        <v>438</v>
      </c>
      <c r="B605">
        <v>17.532</v>
      </c>
      <c r="C605">
        <v>-90.786000000000001</v>
      </c>
      <c r="D605">
        <v>60</v>
      </c>
      <c r="E605" t="s">
        <v>102</v>
      </c>
      <c r="F605" t="s">
        <v>1160</v>
      </c>
      <c r="G605" t="s">
        <v>1161</v>
      </c>
      <c r="H605" s="1">
        <f>AVERAGE(OMI!AC605:AH605)</f>
        <v>33.699999999999996</v>
      </c>
      <c r="I605" s="1">
        <f>AVERAGE(SNPP_OMPS!AC605:AH605)</f>
        <v>31.383333333333336</v>
      </c>
      <c r="J605" s="1">
        <f>AVERAGE(N20_OMPS!AC605:AH605)</f>
        <v>24.466666666666669</v>
      </c>
      <c r="K605" s="1">
        <f>AVERAGE(TROPOMI!AC605:AH605)</f>
        <v>43.183333333333337</v>
      </c>
      <c r="L605" s="1">
        <f>AVERAGE(OMI!AV605:BA605)</f>
        <v>10.816666666666668</v>
      </c>
      <c r="M605" s="1">
        <f>AVERAGE(SNPP_OMPS!AV605:BA605)</f>
        <v>14.833333333333334</v>
      </c>
      <c r="N605" s="1">
        <f>AVERAGE(N20_OMPS!AV605:BA605)</f>
        <v>8.7666666666666657</v>
      </c>
      <c r="O605" s="1">
        <f>AVERAGE(TROPOMI!AV605:BA605)</f>
        <v>3.8166666666666664</v>
      </c>
      <c r="P605" s="1">
        <f>AVERAGE(OMI!BO605:BT605)</f>
        <v>3.1333333333333329</v>
      </c>
      <c r="Q605" s="1">
        <f>AVERAGE(SNPP_OMPS!BO605:BT605)</f>
        <v>2.1</v>
      </c>
      <c r="R605" s="1">
        <f>AVERAGE(N20_OMPS!BO605:BT605)</f>
        <v>2.7333333333333329</v>
      </c>
      <c r="S605" s="1">
        <f>AVERAGE(TROPOMI!BO605:BT605)</f>
        <v>11.216666666666667</v>
      </c>
      <c r="T605" s="2">
        <f>AVERAGE(OMI!CH605:CM605)</f>
        <v>1624.3333333333333</v>
      </c>
      <c r="U605" s="2">
        <f>AVERAGE(SNPP_OMPS!CH605:CM605)</f>
        <v>446.5</v>
      </c>
      <c r="V605" s="2">
        <f>AVERAGE(N20_OMPS!CH605:CM605)</f>
        <v>4427.166666666667</v>
      </c>
      <c r="W605" s="2">
        <f>AVERAGE(TROPOMI!CH605:CM605)</f>
        <v>31870.833333333332</v>
      </c>
    </row>
    <row r="606" spans="1:23" x14ac:dyDescent="0.2">
      <c r="A606">
        <v>767</v>
      </c>
      <c r="B606">
        <v>17.297000000000001</v>
      </c>
      <c r="C606">
        <v>73.212000000000003</v>
      </c>
      <c r="D606">
        <v>50</v>
      </c>
      <c r="E606" t="s">
        <v>100</v>
      </c>
      <c r="F606" t="s">
        <v>1162</v>
      </c>
      <c r="G606" t="s">
        <v>755</v>
      </c>
      <c r="H606" s="1">
        <f>AVERAGE(OMI!AC606:AH606)</f>
        <v>23.866666666666664</v>
      </c>
      <c r="I606" s="1">
        <f>AVERAGE(SNPP_OMPS!AC606:AH606)</f>
        <v>25.466666666666669</v>
      </c>
      <c r="J606" s="1">
        <f>AVERAGE(N20_OMPS!AC606:AH606)</f>
        <v>18.3</v>
      </c>
      <c r="K606" s="1">
        <f>AVERAGE(TROPOMI!AC606:AH606)</f>
        <v>34.916666666666664</v>
      </c>
      <c r="L606" s="1">
        <f>AVERAGE(OMI!AV606:BA606)</f>
        <v>10.266666666666666</v>
      </c>
      <c r="M606" s="1">
        <f>AVERAGE(SNPP_OMPS!AV606:BA606)</f>
        <v>11.866666666666667</v>
      </c>
      <c r="N606" s="1">
        <f>AVERAGE(N20_OMPS!AV606:BA606)</f>
        <v>7.4333333333333336</v>
      </c>
      <c r="O606" s="1">
        <f>AVERAGE(TROPOMI!AV606:BA606)</f>
        <v>3.1166666666666667</v>
      </c>
      <c r="P606" s="1">
        <f>AVERAGE(OMI!BO606:BT606)</f>
        <v>2.333333333333333</v>
      </c>
      <c r="Q606" s="1">
        <f>AVERAGE(SNPP_OMPS!BO606:BT606)</f>
        <v>2.1333333333333333</v>
      </c>
      <c r="R606" s="1">
        <f>AVERAGE(N20_OMPS!BO606:BT606)</f>
        <v>2.4833333333333329</v>
      </c>
      <c r="S606" s="1">
        <f>AVERAGE(TROPOMI!BO606:BT606)</f>
        <v>11.066666666666668</v>
      </c>
      <c r="T606" s="2">
        <f>AVERAGE(OMI!CH606:CM606)</f>
        <v>1592.3333333333333</v>
      </c>
      <c r="U606" s="2">
        <f>AVERAGE(SNPP_OMPS!CH606:CM606)</f>
        <v>414.33333333333331</v>
      </c>
      <c r="V606" s="2">
        <f>AVERAGE(N20_OMPS!CH606:CM606)</f>
        <v>4697.666666666667</v>
      </c>
      <c r="W606" s="2">
        <f>AVERAGE(TROPOMI!CH606:CM606)</f>
        <v>39487.333333333336</v>
      </c>
    </row>
    <row r="607" spans="1:23" x14ac:dyDescent="0.2">
      <c r="A607">
        <v>632</v>
      </c>
      <c r="B607">
        <v>17.058501584395</v>
      </c>
      <c r="C607">
        <v>76.979443513383202</v>
      </c>
      <c r="D607">
        <v>440</v>
      </c>
      <c r="E607" t="s">
        <v>100</v>
      </c>
      <c r="F607" t="s">
        <v>1164</v>
      </c>
      <c r="G607" t="s">
        <v>755</v>
      </c>
      <c r="H607" s="1">
        <f>AVERAGE(OMI!AC607:AH607)</f>
        <v>6.4333333333333327</v>
      </c>
      <c r="I607" s="1">
        <f>AVERAGE(SNPP_OMPS!AC607:AH607)</f>
        <v>4.3833333333333337</v>
      </c>
      <c r="J607" s="1">
        <f>AVERAGE(N20_OMPS!AC607:AH607)</f>
        <v>6.0666666666666664</v>
      </c>
      <c r="K607" s="1">
        <f>AVERAGE(TROPOMI!AC607:AH607)</f>
        <v>6.95</v>
      </c>
      <c r="L607" s="1">
        <f>AVERAGE(OMI!AV607:BA607)</f>
        <v>5.7833333333333341</v>
      </c>
      <c r="M607" s="1">
        <f>AVERAGE(SNPP_OMPS!AV607:BA607)</f>
        <v>6.916666666666667</v>
      </c>
      <c r="N607" s="1">
        <f>AVERAGE(N20_OMPS!AV607:BA607)</f>
        <v>4.8500000000000005</v>
      </c>
      <c r="O607" s="1">
        <f>AVERAGE(TROPOMI!AV607:BA607)</f>
        <v>1.45</v>
      </c>
      <c r="P607" s="1">
        <f>AVERAGE(OMI!BO607:BT607)</f>
        <v>1.1333333333333333</v>
      </c>
      <c r="Q607" s="1">
        <f>AVERAGE(SNPP_OMPS!BO607:BT607)</f>
        <v>0.6333333333333333</v>
      </c>
      <c r="R607" s="1">
        <f>AVERAGE(N20_OMPS!BO607:BT607)</f>
        <v>1.2333333333333334</v>
      </c>
      <c r="S607" s="1">
        <f>AVERAGE(TROPOMI!BO607:BT607)</f>
        <v>4.6666666666666652</v>
      </c>
      <c r="T607" s="2">
        <f>AVERAGE(OMI!CH607:CM607)</f>
        <v>1471.5</v>
      </c>
      <c r="U607" s="2">
        <f>AVERAGE(SNPP_OMPS!CH607:CM607)</f>
        <v>414</v>
      </c>
      <c r="V607" s="2">
        <f>AVERAGE(N20_OMPS!CH607:CM607)</f>
        <v>4246.166666666667</v>
      </c>
      <c r="W607" s="2">
        <f>AVERAGE(TROPOMI!CH607:CM607)</f>
        <v>36282.333333333336</v>
      </c>
    </row>
    <row r="608" spans="1:23" x14ac:dyDescent="0.2">
      <c r="A608">
        <v>886</v>
      </c>
      <c r="B608">
        <v>16.938800000000001</v>
      </c>
      <c r="C608">
        <v>42.632570000000001</v>
      </c>
      <c r="D608">
        <v>25</v>
      </c>
      <c r="E608" t="s">
        <v>100</v>
      </c>
      <c r="F608" t="s">
        <v>1156</v>
      </c>
      <c r="G608" t="s">
        <v>850</v>
      </c>
      <c r="H608" s="1">
        <f>AVERAGE(OMI!AC608:AH608)</f>
        <v>16.883333333333336</v>
      </c>
      <c r="I608" s="1">
        <f>AVERAGE(SNPP_OMPS!AC608:AH608)</f>
        <v>50</v>
      </c>
      <c r="J608" s="1">
        <f>AVERAGE(N20_OMPS!AC608:AH608)</f>
        <v>30.316666666666666</v>
      </c>
      <c r="K608" s="1">
        <f>AVERAGE(TROPOMI!AC608:AH608)</f>
        <v>29.166666666666668</v>
      </c>
      <c r="L608" s="1">
        <f>AVERAGE(OMI!AV608:BA608)</f>
        <v>9.3333333333333321</v>
      </c>
      <c r="M608" s="1">
        <f>AVERAGE(SNPP_OMPS!AV608:BA608)</f>
        <v>23.083333333333332</v>
      </c>
      <c r="N608" s="1">
        <f>AVERAGE(N20_OMPS!AV608:BA608)</f>
        <v>7.583333333333333</v>
      </c>
      <c r="O608" s="1">
        <f>AVERAGE(TROPOMI!AV608:BA608)</f>
        <v>3.25</v>
      </c>
      <c r="P608" s="1">
        <f>AVERAGE(OMI!BO608:BT608)</f>
        <v>1.5166666666666666</v>
      </c>
      <c r="Q608" s="1">
        <f>AVERAGE(SNPP_OMPS!BO608:BT608)</f>
        <v>1.75</v>
      </c>
      <c r="R608" s="1">
        <f>AVERAGE(N20_OMPS!BO608:BT608)</f>
        <v>3.7166666666666663</v>
      </c>
      <c r="S608" s="1">
        <f>AVERAGE(TROPOMI!BO608:BT608)</f>
        <v>7.833333333333333</v>
      </c>
      <c r="T608" s="2">
        <f>AVERAGE(OMI!CH608:CM608)</f>
        <v>1782.1666666666667</v>
      </c>
      <c r="U608" s="2">
        <f>AVERAGE(SNPP_OMPS!CH608:CM608)</f>
        <v>241.5</v>
      </c>
      <c r="V608" s="2">
        <f>AVERAGE(N20_OMPS!CH608:CM608)</f>
        <v>5600.666666666667</v>
      </c>
      <c r="W608" s="2">
        <f>AVERAGE(TROPOMI!CH608:CM608)</f>
        <v>42701.833333333336</v>
      </c>
    </row>
    <row r="609" spans="1:23" x14ac:dyDescent="0.2">
      <c r="A609">
        <v>294</v>
      </c>
      <c r="B609">
        <v>16.72</v>
      </c>
      <c r="C609">
        <v>-62.18</v>
      </c>
      <c r="D609">
        <v>870</v>
      </c>
      <c r="E609" t="s">
        <v>106</v>
      </c>
      <c r="F609" t="s">
        <v>1167</v>
      </c>
      <c r="G609" t="s">
        <v>1168</v>
      </c>
      <c r="H609" s="1">
        <f>AVERAGE(OMI!AC609:AH609)</f>
        <v>59.29999999999999</v>
      </c>
      <c r="I609" s="1">
        <f>AVERAGE(SNPP_OMPS!AC609:AH609)</f>
        <v>59.266666666666673</v>
      </c>
      <c r="J609" s="1">
        <f>AVERAGE(N20_OMPS!AC609:AH609)</f>
        <v>56</v>
      </c>
      <c r="K609" s="1">
        <f>AVERAGE(TROPOMI!AC609:AH609)</f>
        <v>69.516666666666666</v>
      </c>
      <c r="L609" s="1">
        <f>AVERAGE(OMI!AV609:BA609)</f>
        <v>8.5833333333333339</v>
      </c>
      <c r="M609" s="1">
        <f>AVERAGE(SNPP_OMPS!AV609:BA609)</f>
        <v>8.1999999999999993</v>
      </c>
      <c r="N609" s="1">
        <f>AVERAGE(N20_OMPS!AV609:BA609)</f>
        <v>6.9333333333333336</v>
      </c>
      <c r="O609" s="1">
        <f>AVERAGE(TROPOMI!AV609:BA609)</f>
        <v>4.4333333333333327</v>
      </c>
      <c r="P609" s="1">
        <f>AVERAGE(OMI!BO609:BT609)</f>
        <v>6.9000000000000012</v>
      </c>
      <c r="Q609" s="1">
        <f>AVERAGE(SNPP_OMPS!BO609:BT609)</f>
        <v>7.2166666666666677</v>
      </c>
      <c r="R609" s="1">
        <f>AVERAGE(N20_OMPS!BO609:BT609)</f>
        <v>8.0500000000000007</v>
      </c>
      <c r="S609" s="1">
        <f>AVERAGE(TROPOMI!BO609:BT609)</f>
        <v>15.700000000000001</v>
      </c>
      <c r="T609" s="2">
        <f>AVERAGE(OMI!CH609:CM609)</f>
        <v>2151</v>
      </c>
      <c r="U609" s="2">
        <f>AVERAGE(SNPP_OMPS!CH609:CM609)</f>
        <v>615</v>
      </c>
      <c r="V609" s="2">
        <f>AVERAGE(N20_OMPS!CH609:CM609)</f>
        <v>5995.333333333333</v>
      </c>
      <c r="W609" s="2">
        <f>AVERAGE(TROPOMI!CH609:CM609)</f>
        <v>47723.166666666664</v>
      </c>
    </row>
    <row r="610" spans="1:23" x14ac:dyDescent="0.2">
      <c r="A610">
        <v>295</v>
      </c>
      <c r="B610">
        <v>16.599628619503601</v>
      </c>
      <c r="C610">
        <v>80.536079753252395</v>
      </c>
      <c r="D610">
        <v>37</v>
      </c>
      <c r="E610" t="s">
        <v>100</v>
      </c>
      <c r="F610" t="s">
        <v>1158</v>
      </c>
      <c r="G610" t="s">
        <v>755</v>
      </c>
      <c r="H610" s="1">
        <f>AVERAGE(OMI!AC610:AH610)</f>
        <v>50.216666666666661</v>
      </c>
      <c r="I610" s="1">
        <f>AVERAGE(SNPP_OMPS!AC610:AH610)</f>
        <v>48.883333333333333</v>
      </c>
      <c r="J610" s="1">
        <f>AVERAGE(N20_OMPS!AC610:AH610)</f>
        <v>43.016666666666673</v>
      </c>
      <c r="K610" s="1">
        <f>AVERAGE(TROPOMI!AC610:AH610)</f>
        <v>46.349999999999994</v>
      </c>
      <c r="L610" s="1">
        <f>AVERAGE(OMI!AV610:BA610)</f>
        <v>9.7666666666666657</v>
      </c>
      <c r="M610" s="1">
        <f>AVERAGE(SNPP_OMPS!AV610:BA610)</f>
        <v>11.833333333333334</v>
      </c>
      <c r="N610" s="1">
        <f>AVERAGE(N20_OMPS!AV610:BA610)</f>
        <v>7.7166666666666659</v>
      </c>
      <c r="O610" s="1">
        <f>AVERAGE(TROPOMI!AV610:BA610)</f>
        <v>3.4666666666666668</v>
      </c>
      <c r="P610" s="1">
        <f>AVERAGE(OMI!BO610:BT610)</f>
        <v>5.1499999999999995</v>
      </c>
      <c r="Q610" s="1">
        <f>AVERAGE(SNPP_OMPS!BO610:BT610)</f>
        <v>4.1000000000000005</v>
      </c>
      <c r="R610" s="1">
        <f>AVERAGE(N20_OMPS!BO610:BT610)</f>
        <v>5.5333333333333341</v>
      </c>
      <c r="S610" s="1">
        <f>AVERAGE(TROPOMI!BO610:BT610)</f>
        <v>13.283333333333333</v>
      </c>
      <c r="T610" s="2">
        <f>AVERAGE(OMI!CH610:CM610)</f>
        <v>1398.8333333333333</v>
      </c>
      <c r="U610" s="2">
        <f>AVERAGE(SNPP_OMPS!CH610:CM610)</f>
        <v>416.83333333333331</v>
      </c>
      <c r="V610" s="2">
        <f>AVERAGE(N20_OMPS!CH610:CM610)</f>
        <v>3749.3333333333335</v>
      </c>
      <c r="W610" s="2">
        <f>AVERAGE(TROPOMI!CH610:CM610)</f>
        <v>33769.166666666664</v>
      </c>
    </row>
    <row r="611" spans="1:23" x14ac:dyDescent="0.2">
      <c r="A611">
        <v>618</v>
      </c>
      <c r="B611">
        <v>16.5</v>
      </c>
      <c r="C611">
        <v>75.833332999999996</v>
      </c>
      <c r="D611">
        <v>590</v>
      </c>
      <c r="E611" t="s">
        <v>100</v>
      </c>
      <c r="F611" t="s">
        <v>1170</v>
      </c>
      <c r="G611" t="s">
        <v>755</v>
      </c>
      <c r="H611" s="1">
        <f>AVERAGE(OMI!AC611:AH611)</f>
        <v>14.066666666666668</v>
      </c>
      <c r="I611" s="1">
        <f>AVERAGE(SNPP_OMPS!AC611:AH611)</f>
        <v>20.333333333333332</v>
      </c>
      <c r="J611" s="1">
        <f>AVERAGE(N20_OMPS!AC611:AH611)</f>
        <v>22.216666666666669</v>
      </c>
      <c r="K611" s="1">
        <f>AVERAGE(TROPOMI!AC611:AH611)</f>
        <v>20</v>
      </c>
      <c r="L611" s="1">
        <f>AVERAGE(OMI!AV611:BA611)</f>
        <v>6.3833333333333329</v>
      </c>
      <c r="M611" s="1">
        <f>AVERAGE(SNPP_OMPS!AV611:BA611)</f>
        <v>7.3166666666666664</v>
      </c>
      <c r="N611" s="1">
        <f>AVERAGE(N20_OMPS!AV611:BA611)</f>
        <v>5.3500000000000005</v>
      </c>
      <c r="O611" s="1">
        <f>AVERAGE(TROPOMI!AV611:BA611)</f>
        <v>1.8666666666666665</v>
      </c>
      <c r="P611" s="1">
        <f>AVERAGE(OMI!BO611:BT611)</f>
        <v>2.2166666666666663</v>
      </c>
      <c r="Q611" s="1">
        <f>AVERAGE(SNPP_OMPS!BO611:BT611)</f>
        <v>2.75</v>
      </c>
      <c r="R611" s="1">
        <f>AVERAGE(N20_OMPS!BO611:BT611)</f>
        <v>4.083333333333333</v>
      </c>
      <c r="S611" s="1">
        <f>AVERAGE(TROPOMI!BO611:BT611)</f>
        <v>10</v>
      </c>
      <c r="T611" s="2">
        <f>AVERAGE(OMI!CH611:CM611)</f>
        <v>1278.6666666666667</v>
      </c>
      <c r="U611" s="2">
        <f>AVERAGE(SNPP_OMPS!CH611:CM611)</f>
        <v>372.83333333333331</v>
      </c>
      <c r="V611" s="2">
        <f>AVERAGE(N20_OMPS!CH611:CM611)</f>
        <v>3854</v>
      </c>
      <c r="W611" s="2">
        <f>AVERAGE(TROPOMI!CH611:CM611)</f>
        <v>34518.5</v>
      </c>
    </row>
    <row r="612" spans="1:23" x14ac:dyDescent="0.2">
      <c r="A612">
        <v>296</v>
      </c>
      <c r="B612">
        <v>16.353290999999999</v>
      </c>
      <c r="C612">
        <v>77.344076000000001</v>
      </c>
      <c r="D612">
        <v>364</v>
      </c>
      <c r="E612" t="s">
        <v>100</v>
      </c>
      <c r="F612" t="s">
        <v>1166</v>
      </c>
      <c r="G612" t="s">
        <v>755</v>
      </c>
      <c r="H612" s="1">
        <f>AVERAGE(OMI!AC612:AH612)</f>
        <v>38.56666666666667</v>
      </c>
      <c r="I612" s="1">
        <f>AVERAGE(SNPP_OMPS!AC612:AH612)</f>
        <v>32.916666666666664</v>
      </c>
      <c r="J612" s="1">
        <f>AVERAGE(N20_OMPS!AC612:AH612)</f>
        <v>44.833333333333336</v>
      </c>
      <c r="K612" s="1">
        <f>AVERAGE(TROPOMI!AC612:AH612)</f>
        <v>47.31666666666667</v>
      </c>
      <c r="L612" s="1">
        <f>AVERAGE(OMI!AV612:BA612)</f>
        <v>6.6333333333333329</v>
      </c>
      <c r="M612" s="1">
        <f>AVERAGE(SNPP_OMPS!AV612:BA612)</f>
        <v>7.6166666666666663</v>
      </c>
      <c r="N612" s="1">
        <f>AVERAGE(N20_OMPS!AV612:BA612)</f>
        <v>5.8666666666666671</v>
      </c>
      <c r="O612" s="1">
        <f>AVERAGE(TROPOMI!AV612:BA612)</f>
        <v>3.1666666666666665</v>
      </c>
      <c r="P612" s="1">
        <f>AVERAGE(OMI!BO612:BT612)</f>
        <v>5.7166666666666659</v>
      </c>
      <c r="Q612" s="1">
        <f>AVERAGE(SNPP_OMPS!BO612:BT612)</f>
        <v>4.2666666666666666</v>
      </c>
      <c r="R612" s="1">
        <f>AVERAGE(N20_OMPS!BO612:BT612)</f>
        <v>7.4333333333333327</v>
      </c>
      <c r="S612" s="1">
        <f>AVERAGE(TROPOMI!BO612:BT612)</f>
        <v>14.766666666666667</v>
      </c>
      <c r="T612" s="2">
        <f>AVERAGE(OMI!CH612:CM612)</f>
        <v>1553.8333333333333</v>
      </c>
      <c r="U612" s="2">
        <f>AVERAGE(SNPP_OMPS!CH612:CM612)</f>
        <v>453.33333333333331</v>
      </c>
      <c r="V612" s="2">
        <f>AVERAGE(N20_OMPS!CH612:CM612)</f>
        <v>4523.833333333333</v>
      </c>
      <c r="W612" s="2">
        <f>AVERAGE(TROPOMI!CH612:CM612)</f>
        <v>38500</v>
      </c>
    </row>
    <row r="613" spans="1:23" x14ac:dyDescent="0.2">
      <c r="A613">
        <v>297</v>
      </c>
      <c r="B613">
        <v>16.350000000000001</v>
      </c>
      <c r="C613">
        <v>145.66999999999999</v>
      </c>
      <c r="D613">
        <v>320</v>
      </c>
      <c r="E613" t="s">
        <v>106</v>
      </c>
      <c r="F613" t="s">
        <v>1145</v>
      </c>
      <c r="G613" t="s">
        <v>1144</v>
      </c>
      <c r="H613" s="1">
        <f>AVERAGE(OMI!AC613:AH613)</f>
        <v>10.549999999999999</v>
      </c>
      <c r="I613" s="1">
        <f>AVERAGE(SNPP_OMPS!AC613:AH613)</f>
        <v>9.5666666666666664</v>
      </c>
      <c r="J613" s="1">
        <f>AVERAGE(N20_OMPS!AC613:AH613)</f>
        <v>7.45</v>
      </c>
      <c r="K613" s="1">
        <f>AVERAGE(TROPOMI!AC613:AH613)</f>
        <v>3.6833333333333336</v>
      </c>
      <c r="L613" s="1">
        <f>AVERAGE(OMI!AV613:BA613)</f>
        <v>8.6</v>
      </c>
      <c r="M613" s="1">
        <f>AVERAGE(SNPP_OMPS!AV613:BA613)</f>
        <v>9.6666666666666661</v>
      </c>
      <c r="N613" s="1">
        <f>AVERAGE(N20_OMPS!AV613:BA613)</f>
        <v>6.6499999999999995</v>
      </c>
      <c r="O613" s="1">
        <f>AVERAGE(TROPOMI!AV613:BA613)</f>
        <v>1.7833333333333332</v>
      </c>
      <c r="P613" s="1">
        <f>AVERAGE(OMI!BO613:BT613)</f>
        <v>1.1000000000000001</v>
      </c>
      <c r="Q613" s="1">
        <f>AVERAGE(SNPP_OMPS!BO613:BT613)</f>
        <v>0.78333333333333333</v>
      </c>
      <c r="R613" s="1">
        <f>AVERAGE(N20_OMPS!BO613:BT613)</f>
        <v>1.1666666666666667</v>
      </c>
      <c r="S613" s="1">
        <f>AVERAGE(TROPOMI!BO613:BT613)</f>
        <v>2.15</v>
      </c>
      <c r="T613" s="2">
        <f>AVERAGE(OMI!CH613:CM613)</f>
        <v>1942.1666666666667</v>
      </c>
      <c r="U613" s="2">
        <f>AVERAGE(SNPP_OMPS!CH613:CM613)</f>
        <v>541.66666666666663</v>
      </c>
      <c r="V613" s="2">
        <f>AVERAGE(N20_OMPS!CH613:CM613)</f>
        <v>4921.166666666667</v>
      </c>
      <c r="W613" s="2">
        <f>AVERAGE(TROPOMI!CH613:CM613)</f>
        <v>41486.833333333336</v>
      </c>
    </row>
    <row r="614" spans="1:23" x14ac:dyDescent="0.2">
      <c r="A614">
        <v>298</v>
      </c>
      <c r="B614">
        <v>16.206092128070001</v>
      </c>
      <c r="C614">
        <v>-95.177588032767702</v>
      </c>
      <c r="D614">
        <v>9</v>
      </c>
      <c r="E614" t="s">
        <v>102</v>
      </c>
      <c r="F614" t="s">
        <v>1173</v>
      </c>
      <c r="G614" t="s">
        <v>777</v>
      </c>
      <c r="H614" s="1">
        <f>AVERAGE(OMI!AC614:AH614)</f>
        <v>91.899999999999991</v>
      </c>
      <c r="I614" s="1">
        <f>AVERAGE(SNPP_OMPS!AC614:AH614)</f>
        <v>62.866666666666653</v>
      </c>
      <c r="J614" s="1">
        <f>AVERAGE(N20_OMPS!AC614:AH614)</f>
        <v>80.2</v>
      </c>
      <c r="K614" s="1">
        <f>AVERAGE(TROPOMI!AC614:AH614)</f>
        <v>111.86666666666667</v>
      </c>
      <c r="L614" s="1">
        <f>AVERAGE(OMI!AV614:BA614)</f>
        <v>12.816666666666665</v>
      </c>
      <c r="M614" s="1">
        <f>AVERAGE(SNPP_OMPS!AV614:BA614)</f>
        <v>15.5</v>
      </c>
      <c r="N614" s="1">
        <f>AVERAGE(N20_OMPS!AV614:BA614)</f>
        <v>10.133333333333333</v>
      </c>
      <c r="O614" s="1">
        <f>AVERAGE(TROPOMI!AV614:BA614)</f>
        <v>7.1833333333333327</v>
      </c>
      <c r="P614" s="1">
        <f>AVERAGE(OMI!BO614:BT614)</f>
        <v>7.1833333333333336</v>
      </c>
      <c r="Q614" s="1">
        <f>AVERAGE(SNPP_OMPS!BO614:BT614)</f>
        <v>4.0666666666666673</v>
      </c>
      <c r="R614" s="1">
        <f>AVERAGE(N20_OMPS!BO614:BT614)</f>
        <v>7.833333333333333</v>
      </c>
      <c r="S614" s="1">
        <f>AVERAGE(TROPOMI!BO614:BT614)</f>
        <v>15.583333333333334</v>
      </c>
      <c r="T614" s="2">
        <f>AVERAGE(OMI!CH614:CM614)</f>
        <v>1960.6666666666667</v>
      </c>
      <c r="U614" s="2">
        <f>AVERAGE(SNPP_OMPS!CH614:CM614)</f>
        <v>515.33333333333337</v>
      </c>
      <c r="V614" s="2">
        <f>AVERAGE(N20_OMPS!CH614:CM614)</f>
        <v>4979.333333333333</v>
      </c>
      <c r="W614" s="2">
        <f>AVERAGE(TROPOMI!CH614:CM614)</f>
        <v>39331.5</v>
      </c>
    </row>
    <row r="615" spans="1:23" x14ac:dyDescent="0.2">
      <c r="A615">
        <v>439</v>
      </c>
      <c r="B615">
        <v>15.59633</v>
      </c>
      <c r="C615">
        <v>-87.936610999999999</v>
      </c>
      <c r="D615">
        <v>37</v>
      </c>
      <c r="E615" t="s">
        <v>100</v>
      </c>
      <c r="F615" t="s">
        <v>1175</v>
      </c>
      <c r="G615" t="s">
        <v>1176</v>
      </c>
      <c r="H615" s="1">
        <f>AVERAGE(OMI!AC615:AH615)</f>
        <v>21.95</v>
      </c>
      <c r="I615" s="1">
        <f>AVERAGE(SNPP_OMPS!AC615:AH615)</f>
        <v>22.566666666666666</v>
      </c>
      <c r="J615" s="1">
        <f>AVERAGE(N20_OMPS!AC615:AH615)</f>
        <v>11.666666666666666</v>
      </c>
      <c r="K615" s="1">
        <f>AVERAGE(TROPOMI!AC615:AH615)</f>
        <v>24.766666666666666</v>
      </c>
      <c r="L615" s="1">
        <f>AVERAGE(OMI!AV615:BA615)</f>
        <v>9.6333333333333329</v>
      </c>
      <c r="M615" s="1">
        <f>AVERAGE(SNPP_OMPS!AV615:BA615)</f>
        <v>13.983333333333334</v>
      </c>
      <c r="N615" s="1">
        <f>AVERAGE(N20_OMPS!AV615:BA615)</f>
        <v>7.3833333333333329</v>
      </c>
      <c r="O615" s="1">
        <f>AVERAGE(TROPOMI!AV615:BA615)</f>
        <v>2.8333333333333335</v>
      </c>
      <c r="P615" s="1">
        <f>AVERAGE(OMI!BO615:BT615)</f>
        <v>2.25</v>
      </c>
      <c r="Q615" s="1">
        <f>AVERAGE(SNPP_OMPS!BO615:BT615)</f>
        <v>1.5833333333333333</v>
      </c>
      <c r="R615" s="1">
        <f>AVERAGE(N20_OMPS!BO615:BT615)</f>
        <v>1.5666666666666667</v>
      </c>
      <c r="S615" s="1">
        <f>AVERAGE(TROPOMI!BO615:BT615)</f>
        <v>8.6833333333333353</v>
      </c>
      <c r="T615" s="2">
        <f>AVERAGE(OMI!CH615:CM615)</f>
        <v>1188.8333333333333</v>
      </c>
      <c r="U615" s="2">
        <f>AVERAGE(SNPP_OMPS!CH615:CM615)</f>
        <v>279.5</v>
      </c>
      <c r="V615" s="2">
        <f>AVERAGE(N20_OMPS!CH615:CM615)</f>
        <v>3513.1666666666665</v>
      </c>
      <c r="W615" s="2">
        <f>AVERAGE(TROPOMI!CH615:CM615)</f>
        <v>23881.5</v>
      </c>
    </row>
    <row r="616" spans="1:23" x14ac:dyDescent="0.2">
      <c r="A616">
        <v>299</v>
      </c>
      <c r="B616">
        <v>15.55</v>
      </c>
      <c r="C616">
        <v>41.83</v>
      </c>
      <c r="D616">
        <v>244</v>
      </c>
      <c r="E616" t="s">
        <v>106</v>
      </c>
      <c r="F616" t="s">
        <v>1178</v>
      </c>
      <c r="G616" t="s">
        <v>1179</v>
      </c>
      <c r="H616" s="1">
        <f>AVERAGE(OMI!AC616:AH616)</f>
        <v>1.3833333333333335</v>
      </c>
      <c r="I616" s="1">
        <f>AVERAGE(SNPP_OMPS!AC616:AH616)</f>
        <v>3.4666666666666668</v>
      </c>
      <c r="J616" s="1">
        <f>AVERAGE(N20_OMPS!AC616:AH616)</f>
        <v>2.6166666666666667</v>
      </c>
      <c r="K616" s="1">
        <f>AVERAGE(TROPOMI!AC616:AH616)</f>
        <v>0</v>
      </c>
      <c r="L616" s="1">
        <f>AVERAGE(OMI!AV616:BA616)</f>
        <v>9.6166666666666671</v>
      </c>
      <c r="M616" s="1">
        <f>AVERAGE(SNPP_OMPS!AV616:BA616)</f>
        <v>12</v>
      </c>
      <c r="N616" s="1">
        <f>AVERAGE(N20_OMPS!AV616:BA616)</f>
        <v>7.3000000000000007</v>
      </c>
      <c r="O616" s="1">
        <f>AVERAGE(TROPOMI!AV616:BA616)</f>
        <v>2.2833333333333332</v>
      </c>
      <c r="P616" s="1">
        <f>AVERAGE(OMI!BO616:BT616)</f>
        <v>0.13333333333333333</v>
      </c>
      <c r="Q616" s="1">
        <f>AVERAGE(SNPP_OMPS!BO616:BT616)</f>
        <v>0.26666666666666666</v>
      </c>
      <c r="R616" s="1">
        <f>AVERAGE(N20_OMPS!BO616:BT616)</f>
        <v>0.3666666666666667</v>
      </c>
      <c r="S616" s="1">
        <f>AVERAGE(TROPOMI!BO616:BT616)</f>
        <v>0</v>
      </c>
      <c r="T616" s="2">
        <f>AVERAGE(OMI!CH616:CM616)</f>
        <v>2441.6666666666665</v>
      </c>
      <c r="U616" s="2">
        <f>AVERAGE(SNPP_OMPS!CH616:CM616)</f>
        <v>618</v>
      </c>
      <c r="V616" s="2">
        <f>AVERAGE(N20_OMPS!CH616:CM616)</f>
        <v>7142.666666666667</v>
      </c>
      <c r="W616" s="2">
        <f>AVERAGE(TROPOMI!CH616:CM616)</f>
        <v>60091.166666666664</v>
      </c>
    </row>
    <row r="617" spans="1:23" x14ac:dyDescent="0.2">
      <c r="A617">
        <v>493</v>
      </c>
      <c r="B617">
        <v>15.18393801</v>
      </c>
      <c r="C617">
        <v>76.662168500000007</v>
      </c>
      <c r="D617">
        <v>490</v>
      </c>
      <c r="E617" t="s">
        <v>100</v>
      </c>
      <c r="F617" t="s">
        <v>1180</v>
      </c>
      <c r="G617" t="s">
        <v>755</v>
      </c>
      <c r="H617" s="1">
        <f>AVERAGE(OMI!AC617:AH617)</f>
        <v>54.133333333333333</v>
      </c>
      <c r="I617" s="1">
        <f>AVERAGE(SNPP_OMPS!AC617:AH617)</f>
        <v>56.083333333333336</v>
      </c>
      <c r="J617" s="1">
        <f>AVERAGE(N20_OMPS!AC617:AH617)</f>
        <v>56.333333333333336</v>
      </c>
      <c r="K617" s="1">
        <f>AVERAGE(TROPOMI!AC617:AH617)</f>
        <v>53.70000000000001</v>
      </c>
      <c r="L617" s="1">
        <f>AVERAGE(OMI!AV617:BA617)</f>
        <v>7.583333333333333</v>
      </c>
      <c r="M617" s="1">
        <f>AVERAGE(SNPP_OMPS!AV617:BA617)</f>
        <v>9.2333333333333343</v>
      </c>
      <c r="N617" s="1">
        <f>AVERAGE(N20_OMPS!AV617:BA617)</f>
        <v>6.583333333333333</v>
      </c>
      <c r="O617" s="1">
        <f>AVERAGE(TROPOMI!AV617:BA617)</f>
        <v>3.5</v>
      </c>
      <c r="P617" s="1">
        <f>AVERAGE(OMI!BO617:BT617)</f>
        <v>7.0333333333333323</v>
      </c>
      <c r="Q617" s="1">
        <f>AVERAGE(SNPP_OMPS!BO617:BT617)</f>
        <v>6.0333333333333341</v>
      </c>
      <c r="R617" s="1">
        <f>AVERAGE(N20_OMPS!BO617:BT617)</f>
        <v>8.3833333333333329</v>
      </c>
      <c r="S617" s="1">
        <f>AVERAGE(TROPOMI!BO617:BT617)</f>
        <v>15.25</v>
      </c>
      <c r="T617" s="2">
        <f>AVERAGE(OMI!CH617:CM617)</f>
        <v>1373</v>
      </c>
      <c r="U617" s="2">
        <f>AVERAGE(SNPP_OMPS!CH617:CM617)</f>
        <v>360</v>
      </c>
      <c r="V617" s="2">
        <f>AVERAGE(N20_OMPS!CH617:CM617)</f>
        <v>3904.5</v>
      </c>
      <c r="W617" s="2">
        <f>AVERAGE(TROPOMI!CH617:CM617)</f>
        <v>34568.666666666664</v>
      </c>
    </row>
    <row r="618" spans="1:23" x14ac:dyDescent="0.2">
      <c r="A618">
        <v>300</v>
      </c>
      <c r="B618">
        <v>14.756</v>
      </c>
      <c r="C618">
        <v>-91.552000000000007</v>
      </c>
      <c r="D618">
        <v>3772</v>
      </c>
      <c r="E618" t="s">
        <v>106</v>
      </c>
      <c r="F618" t="s">
        <v>1182</v>
      </c>
      <c r="G618" t="s">
        <v>1161</v>
      </c>
      <c r="H618" s="1">
        <f>AVERAGE(OMI!AC618:AH618)</f>
        <v>85.016666666666666</v>
      </c>
      <c r="I618" s="1">
        <f>AVERAGE(SNPP_OMPS!AC618:AH618)</f>
        <v>83.199999999999989</v>
      </c>
      <c r="J618" s="1">
        <f>AVERAGE(N20_OMPS!AC618:AH618)</f>
        <v>74.083333333333329</v>
      </c>
      <c r="K618" s="1">
        <f>AVERAGE(TROPOMI!AC618:AH618)</f>
        <v>71.616666666666674</v>
      </c>
      <c r="L618" s="1">
        <f>AVERAGE(OMI!AV618:BA618)</f>
        <v>9.0666666666666682</v>
      </c>
      <c r="M618" s="1">
        <f>AVERAGE(SNPP_OMPS!AV618:BA618)</f>
        <v>12.166666666666666</v>
      </c>
      <c r="N618" s="1">
        <f>AVERAGE(N20_OMPS!AV618:BA618)</f>
        <v>7.0666666666666673</v>
      </c>
      <c r="O618" s="1">
        <f>AVERAGE(TROPOMI!AV618:BA618)</f>
        <v>4.6166666666666671</v>
      </c>
      <c r="P618" s="1">
        <f>AVERAGE(OMI!BO618:BT618)</f>
        <v>8.6666666666666661</v>
      </c>
      <c r="Q618" s="1">
        <f>AVERAGE(SNPP_OMPS!BO618:BT618)</f>
        <v>6.3833333333333329</v>
      </c>
      <c r="R618" s="1">
        <f>AVERAGE(N20_OMPS!BO618:BT618)</f>
        <v>9.2000000000000011</v>
      </c>
      <c r="S618" s="1">
        <f>AVERAGE(TROPOMI!BO618:BT618)</f>
        <v>14.933333333333332</v>
      </c>
      <c r="T618" s="2">
        <f>AVERAGE(OMI!CH618:CM618)</f>
        <v>738.33333333333337</v>
      </c>
      <c r="U618" s="2">
        <f>AVERAGE(SNPP_OMPS!CH618:CM618)</f>
        <v>212.66666666666666</v>
      </c>
      <c r="V618" s="2">
        <f>AVERAGE(N20_OMPS!CH618:CM618)</f>
        <v>2206.5</v>
      </c>
      <c r="W618" s="2">
        <f>AVERAGE(TROPOMI!CH618:CM618)</f>
        <v>16128.166666666666</v>
      </c>
    </row>
    <row r="619" spans="1:23" x14ac:dyDescent="0.2">
      <c r="A619">
        <v>494</v>
      </c>
      <c r="B619">
        <v>14.702749880000001</v>
      </c>
      <c r="C619">
        <v>78.457746510000007</v>
      </c>
      <c r="D619">
        <v>178</v>
      </c>
      <c r="E619" t="s">
        <v>100</v>
      </c>
      <c r="F619" t="s">
        <v>1185</v>
      </c>
      <c r="G619" t="s">
        <v>755</v>
      </c>
      <c r="H619" s="1">
        <f>AVERAGE(OMI!AC619:AH619)</f>
        <v>14.383333333333333</v>
      </c>
      <c r="I619" s="1">
        <f>AVERAGE(SNPP_OMPS!AC619:AH619)</f>
        <v>19.433333333333334</v>
      </c>
      <c r="J619" s="1">
        <f>AVERAGE(N20_OMPS!AC619:AH619)</f>
        <v>19.766666666666666</v>
      </c>
      <c r="K619" s="1">
        <f>AVERAGE(TROPOMI!AC619:AH619)</f>
        <v>25.883333333333336</v>
      </c>
      <c r="L619" s="1">
        <f>AVERAGE(OMI!AV619:BA619)</f>
        <v>7.55</v>
      </c>
      <c r="M619" s="1">
        <f>AVERAGE(SNPP_OMPS!AV619:BA619)</f>
        <v>9.15</v>
      </c>
      <c r="N619" s="1">
        <f>AVERAGE(N20_OMPS!AV619:BA619)</f>
        <v>6.2833333333333341</v>
      </c>
      <c r="O619" s="1">
        <f>AVERAGE(TROPOMI!AV619:BA619)</f>
        <v>2.3333333333333335</v>
      </c>
      <c r="P619" s="1">
        <f>AVERAGE(OMI!BO619:BT619)</f>
        <v>1.8</v>
      </c>
      <c r="Q619" s="1">
        <f>AVERAGE(SNPP_OMPS!BO619:BT619)</f>
        <v>2.0166666666666666</v>
      </c>
      <c r="R619" s="1">
        <f>AVERAGE(N20_OMPS!BO619:BT619)</f>
        <v>3.1</v>
      </c>
      <c r="S619" s="1">
        <f>AVERAGE(TROPOMI!BO619:BT619)</f>
        <v>10.283333333333333</v>
      </c>
      <c r="T619" s="2">
        <f>AVERAGE(OMI!CH619:CM619)</f>
        <v>1501.5</v>
      </c>
      <c r="U619" s="2">
        <f>AVERAGE(SNPP_OMPS!CH619:CM619)</f>
        <v>386.5</v>
      </c>
      <c r="V619" s="2">
        <f>AVERAGE(N20_OMPS!CH619:CM619)</f>
        <v>4234.666666666667</v>
      </c>
      <c r="W619" s="2">
        <f>AVERAGE(TROPOMI!CH619:CM619)</f>
        <v>36239.333333333336</v>
      </c>
    </row>
    <row r="620" spans="1:23" x14ac:dyDescent="0.2">
      <c r="A620">
        <v>794</v>
      </c>
      <c r="B620">
        <v>14.689</v>
      </c>
      <c r="C620">
        <v>-17.431999999999999</v>
      </c>
      <c r="D620">
        <v>1</v>
      </c>
      <c r="E620" t="s">
        <v>100</v>
      </c>
      <c r="F620" t="s">
        <v>1188</v>
      </c>
      <c r="G620" t="s">
        <v>1189</v>
      </c>
      <c r="H620" s="1">
        <f>AVERAGE(OMI!AC620:AH620)</f>
        <v>22.266666666666666</v>
      </c>
      <c r="I620" s="1">
        <f>AVERAGE(SNPP_OMPS!AC620:AH620)</f>
        <v>24.733333333333334</v>
      </c>
      <c r="J620" s="1">
        <f>AVERAGE(N20_OMPS!AC620:AH620)</f>
        <v>22.533333333333335</v>
      </c>
      <c r="K620" s="1">
        <f>AVERAGE(TROPOMI!AC620:AH620)</f>
        <v>29.8</v>
      </c>
      <c r="L620" s="1">
        <f>AVERAGE(OMI!AV620:BA620)</f>
        <v>13.916666666666666</v>
      </c>
      <c r="M620" s="1">
        <f>AVERAGE(SNPP_OMPS!AV620:BA620)</f>
        <v>16.983333333333331</v>
      </c>
      <c r="N620" s="1">
        <f>AVERAGE(N20_OMPS!AV620:BA620)</f>
        <v>11.6</v>
      </c>
      <c r="O620" s="1">
        <f>AVERAGE(TROPOMI!AV620:BA620)</f>
        <v>3.85</v>
      </c>
      <c r="P620" s="1">
        <f>AVERAGE(OMI!BO620:BT620)</f>
        <v>1.5666666666666667</v>
      </c>
      <c r="Q620" s="1">
        <f>AVERAGE(SNPP_OMPS!BO620:BT620)</f>
        <v>1.4666666666666666</v>
      </c>
      <c r="R620" s="1">
        <f>AVERAGE(N20_OMPS!BO620:BT620)</f>
        <v>1.9166666666666667</v>
      </c>
      <c r="S620" s="1">
        <f>AVERAGE(TROPOMI!BO620:BT620)</f>
        <v>7.7666666666666684</v>
      </c>
      <c r="T620" s="2">
        <f>AVERAGE(OMI!CH620:CM620)</f>
        <v>2062.8333333333335</v>
      </c>
      <c r="U620" s="2">
        <f>AVERAGE(SNPP_OMPS!CH620:CM620)</f>
        <v>613.5</v>
      </c>
      <c r="V620" s="2">
        <f>AVERAGE(N20_OMPS!CH620:CM620)</f>
        <v>5629.5</v>
      </c>
      <c r="W620" s="2">
        <f>AVERAGE(TROPOMI!CH620:CM620)</f>
        <v>44587.833333333336</v>
      </c>
    </row>
    <row r="621" spans="1:23" x14ac:dyDescent="0.2">
      <c r="A621">
        <v>769</v>
      </c>
      <c r="B621">
        <v>14.634230000000001</v>
      </c>
      <c r="C621">
        <v>101.07701</v>
      </c>
      <c r="D621">
        <v>102</v>
      </c>
      <c r="E621" t="s">
        <v>100</v>
      </c>
      <c r="F621" t="s">
        <v>1142</v>
      </c>
      <c r="G621" t="s">
        <v>1140</v>
      </c>
      <c r="H621" s="1">
        <f>AVERAGE(OMI!AC621:AH621)</f>
        <v>8.5</v>
      </c>
      <c r="I621" s="1">
        <f>AVERAGE(SNPP_OMPS!AC621:AH621)</f>
        <v>7.9333333333333336</v>
      </c>
      <c r="J621" s="1">
        <f>AVERAGE(N20_OMPS!AC621:AH621)</f>
        <v>12.033333333333331</v>
      </c>
      <c r="K621" s="1">
        <f>AVERAGE(TROPOMI!AC621:AH621)</f>
        <v>13.766666666666666</v>
      </c>
      <c r="L621" s="1">
        <f>AVERAGE(OMI!AV621:BA621)</f>
        <v>10</v>
      </c>
      <c r="M621" s="1">
        <f>AVERAGE(SNPP_OMPS!AV621:BA621)</f>
        <v>11.833333333333334</v>
      </c>
      <c r="N621" s="1">
        <f>AVERAGE(N20_OMPS!AV621:BA621)</f>
        <v>8.4333333333333336</v>
      </c>
      <c r="O621" s="1">
        <f>AVERAGE(TROPOMI!AV621:BA621)</f>
        <v>2.3833333333333333</v>
      </c>
      <c r="P621" s="1">
        <f>AVERAGE(OMI!BO621:BT621)</f>
        <v>0.85</v>
      </c>
      <c r="Q621" s="1">
        <f>AVERAGE(SNPP_OMPS!BO621:BT621)</f>
        <v>0.64999999999999991</v>
      </c>
      <c r="R621" s="1">
        <f>AVERAGE(N20_OMPS!BO621:BT621)</f>
        <v>1.3499999999999999</v>
      </c>
      <c r="S621" s="1">
        <f>AVERAGE(TROPOMI!BO621:BT621)</f>
        <v>5.8000000000000007</v>
      </c>
      <c r="T621" s="2">
        <f>AVERAGE(OMI!CH621:CM621)</f>
        <v>1014</v>
      </c>
      <c r="U621" s="2">
        <f>AVERAGE(SNPP_OMPS!CH621:CM621)</f>
        <v>266.5</v>
      </c>
      <c r="V621" s="2">
        <f>AVERAGE(N20_OMPS!CH621:CM621)</f>
        <v>2852</v>
      </c>
      <c r="W621" s="2">
        <f>AVERAGE(TROPOMI!CH621:CM621)</f>
        <v>25334</v>
      </c>
    </row>
    <row r="622" spans="1:23" x14ac:dyDescent="0.2">
      <c r="A622">
        <v>541</v>
      </c>
      <c r="B622">
        <v>14.5196629777972</v>
      </c>
      <c r="C622">
        <v>120.47010411423101</v>
      </c>
      <c r="D622">
        <v>1388</v>
      </c>
      <c r="E622" t="s">
        <v>106</v>
      </c>
      <c r="F622" t="s">
        <v>1193</v>
      </c>
      <c r="G622" t="s">
        <v>1194</v>
      </c>
      <c r="H622" s="1">
        <f>AVERAGE(OMI!AC622:AH622)</f>
        <v>26.483333333333334</v>
      </c>
      <c r="I622" s="1">
        <f>AVERAGE(SNPP_OMPS!AC622:AH622)</f>
        <v>10.466666666666667</v>
      </c>
      <c r="J622" s="1">
        <f>AVERAGE(N20_OMPS!AC622:AH622)</f>
        <v>27.283333333333331</v>
      </c>
      <c r="K622" s="1">
        <f>AVERAGE(TROPOMI!AC622:AH622)</f>
        <v>32.5</v>
      </c>
      <c r="L622" s="1">
        <f>AVERAGE(OMI!AV622:BA622)</f>
        <v>10.133333333333333</v>
      </c>
      <c r="M622" s="1">
        <f>AVERAGE(SNPP_OMPS!AV622:BA622)</f>
        <v>15.883333333333335</v>
      </c>
      <c r="N622" s="1">
        <f>AVERAGE(N20_OMPS!AV622:BA622)</f>
        <v>8.1666666666666661</v>
      </c>
      <c r="O622" s="1">
        <f>AVERAGE(TROPOMI!AV622:BA622)</f>
        <v>3.5333333333333337</v>
      </c>
      <c r="P622" s="1">
        <f>AVERAGE(OMI!BO622:BT622)</f>
        <v>2.8333333333333335</v>
      </c>
      <c r="Q622" s="1">
        <f>AVERAGE(SNPP_OMPS!BO622:BT622)</f>
        <v>0.91666666666666663</v>
      </c>
      <c r="R622" s="1">
        <f>AVERAGE(N20_OMPS!BO622:BT622)</f>
        <v>3.1833333333333336</v>
      </c>
      <c r="S622" s="1">
        <f>AVERAGE(TROPOMI!BO622:BT622)</f>
        <v>9.4499999999999993</v>
      </c>
      <c r="T622" s="2">
        <f>AVERAGE(OMI!CH622:CM622)</f>
        <v>1334.1666666666667</v>
      </c>
      <c r="U622" s="2">
        <f>AVERAGE(SNPP_OMPS!CH622:CM622)</f>
        <v>344.33333333333331</v>
      </c>
      <c r="V622" s="2">
        <f>AVERAGE(N20_OMPS!CH622:CM622)</f>
        <v>3490</v>
      </c>
      <c r="W622" s="2">
        <f>AVERAGE(TROPOMI!CH622:CM622)</f>
        <v>27261.833333333332</v>
      </c>
    </row>
    <row r="623" spans="1:23" x14ac:dyDescent="0.2">
      <c r="A623">
        <v>301</v>
      </c>
      <c r="B623">
        <v>14.473000000000001</v>
      </c>
      <c r="C623">
        <v>-90.88</v>
      </c>
      <c r="D623">
        <v>3763</v>
      </c>
      <c r="E623" t="s">
        <v>106</v>
      </c>
      <c r="F623" t="s">
        <v>1184</v>
      </c>
      <c r="G623" t="s">
        <v>1161</v>
      </c>
      <c r="H623" s="1">
        <f>AVERAGE(OMI!AC623:AH623)</f>
        <v>164.36666666666665</v>
      </c>
      <c r="I623" s="1">
        <f>AVERAGE(SNPP_OMPS!AC623:AH623)</f>
        <v>185.85000000000002</v>
      </c>
      <c r="J623" s="1">
        <f>AVERAGE(N20_OMPS!AC623:AH623)</f>
        <v>135.9</v>
      </c>
      <c r="K623" s="1">
        <f>AVERAGE(TROPOMI!AC623:AH623)</f>
        <v>143.14999999999998</v>
      </c>
      <c r="L623" s="1">
        <f>AVERAGE(OMI!AV623:BA623)</f>
        <v>12.483333333333334</v>
      </c>
      <c r="M623" s="1">
        <f>AVERAGE(SNPP_OMPS!AV623:BA623)</f>
        <v>16.466666666666669</v>
      </c>
      <c r="N623" s="1">
        <f>AVERAGE(N20_OMPS!AV623:BA623)</f>
        <v>9.6166666666666671</v>
      </c>
      <c r="O623" s="1">
        <f>AVERAGE(TROPOMI!AV623:BA623)</f>
        <v>8.65</v>
      </c>
      <c r="P623" s="1">
        <f>AVERAGE(OMI!BO623:BT623)</f>
        <v>13.183333333333332</v>
      </c>
      <c r="Q623" s="1">
        <f>AVERAGE(SNPP_OMPS!BO623:BT623)</f>
        <v>11.450000000000001</v>
      </c>
      <c r="R623" s="1">
        <f>AVERAGE(N20_OMPS!BO623:BT623)</f>
        <v>14.066666666666668</v>
      </c>
      <c r="S623" s="1">
        <f>AVERAGE(TROPOMI!BO623:BT623)</f>
        <v>16.566666666666666</v>
      </c>
      <c r="T623" s="2">
        <f>AVERAGE(OMI!CH623:CM623)</f>
        <v>831.16666666666663</v>
      </c>
      <c r="U623" s="2">
        <f>AVERAGE(SNPP_OMPS!CH623:CM623)</f>
        <v>194.66666666666666</v>
      </c>
      <c r="V623" s="2">
        <f>AVERAGE(N20_OMPS!CH623:CM623)</f>
        <v>2376.3333333333335</v>
      </c>
      <c r="W623" s="2">
        <f>AVERAGE(TROPOMI!CH623:CM623)</f>
        <v>17680.833333333332</v>
      </c>
    </row>
    <row r="624" spans="1:23" x14ac:dyDescent="0.2">
      <c r="A624">
        <v>619</v>
      </c>
      <c r="B624">
        <v>14.32611</v>
      </c>
      <c r="C624">
        <v>80.121560000000002</v>
      </c>
      <c r="D624">
        <v>5</v>
      </c>
      <c r="E624" t="s">
        <v>100</v>
      </c>
      <c r="F624" t="s">
        <v>1187</v>
      </c>
      <c r="G624" t="s">
        <v>755</v>
      </c>
      <c r="H624" s="1">
        <f>AVERAGE(OMI!AC624:AH624)</f>
        <v>76.766666666666666</v>
      </c>
      <c r="I624" s="1">
        <f>AVERAGE(SNPP_OMPS!AC624:AH624)</f>
        <v>67.466666666666654</v>
      </c>
      <c r="J624" s="1">
        <f>AVERAGE(N20_OMPS!AC624:AH624)</f>
        <v>65.149999999999991</v>
      </c>
      <c r="K624" s="1">
        <f>AVERAGE(TROPOMI!AC624:AH624)</f>
        <v>78.283333333333331</v>
      </c>
      <c r="L624" s="1">
        <f>AVERAGE(OMI!AV624:BA624)</f>
        <v>10.033333333333333</v>
      </c>
      <c r="M624" s="1">
        <f>AVERAGE(SNPP_OMPS!AV624:BA624)</f>
        <v>11.483333333333334</v>
      </c>
      <c r="N624" s="1">
        <f>AVERAGE(N20_OMPS!AV624:BA624)</f>
        <v>8.4500000000000011</v>
      </c>
      <c r="O624" s="1">
        <f>AVERAGE(TROPOMI!AV624:BA624)</f>
        <v>5.1333333333333337</v>
      </c>
      <c r="P624" s="1">
        <f>AVERAGE(OMI!BO624:BT624)</f>
        <v>7.666666666666667</v>
      </c>
      <c r="Q624" s="1">
        <f>AVERAGE(SNPP_OMPS!BO624:BT624)</f>
        <v>5.8666666666666663</v>
      </c>
      <c r="R624" s="1">
        <f>AVERAGE(N20_OMPS!BO624:BT624)</f>
        <v>7.666666666666667</v>
      </c>
      <c r="S624" s="1">
        <f>AVERAGE(TROPOMI!BO624:BT624)</f>
        <v>15.200000000000001</v>
      </c>
      <c r="T624" s="2">
        <f>AVERAGE(OMI!CH624:CM624)</f>
        <v>1627</v>
      </c>
      <c r="U624" s="2">
        <f>AVERAGE(SNPP_OMPS!CH624:CM624)</f>
        <v>422</v>
      </c>
      <c r="V624" s="2">
        <f>AVERAGE(N20_OMPS!CH624:CM624)</f>
        <v>4264.666666666667</v>
      </c>
      <c r="W624" s="2">
        <f>AVERAGE(TROPOMI!CH624:CM624)</f>
        <v>35625.5</v>
      </c>
    </row>
    <row r="625" spans="1:23" x14ac:dyDescent="0.2">
      <c r="A625">
        <v>770</v>
      </c>
      <c r="B625">
        <v>13.93098</v>
      </c>
      <c r="C625">
        <v>101.58568</v>
      </c>
      <c r="D625">
        <v>22</v>
      </c>
      <c r="E625" t="s">
        <v>100</v>
      </c>
      <c r="F625" t="s">
        <v>1192</v>
      </c>
      <c r="G625" t="s">
        <v>1140</v>
      </c>
      <c r="H625" s="1">
        <f>AVERAGE(OMI!AC625:AH625)</f>
        <v>15.649999999999999</v>
      </c>
      <c r="I625" s="1">
        <f>AVERAGE(SNPP_OMPS!AC625:AH625)</f>
        <v>8.7500000000000018</v>
      </c>
      <c r="J625" s="1">
        <f>AVERAGE(N20_OMPS!AC625:AH625)</f>
        <v>5.5666666666666664</v>
      </c>
      <c r="K625" s="1">
        <f>AVERAGE(TROPOMI!AC625:AH625)</f>
        <v>14.283333333333331</v>
      </c>
      <c r="L625" s="1">
        <f>AVERAGE(OMI!AV625:BA625)</f>
        <v>8.6666666666666661</v>
      </c>
      <c r="M625" s="1">
        <f>AVERAGE(SNPP_OMPS!AV625:BA625)</f>
        <v>10.25</v>
      </c>
      <c r="N625" s="1">
        <f>AVERAGE(N20_OMPS!AV625:BA625)</f>
        <v>7.3833333333333329</v>
      </c>
      <c r="O625" s="1">
        <f>AVERAGE(TROPOMI!AV625:BA625)</f>
        <v>2.2666666666666666</v>
      </c>
      <c r="P625" s="1">
        <f>AVERAGE(OMI!BO625:BT625)</f>
        <v>1.7333333333333334</v>
      </c>
      <c r="Q625" s="1">
        <f>AVERAGE(SNPP_OMPS!BO625:BT625)</f>
        <v>0.86666666666666659</v>
      </c>
      <c r="R625" s="1">
        <f>AVERAGE(N20_OMPS!BO625:BT625)</f>
        <v>0.75</v>
      </c>
      <c r="S625" s="1">
        <f>AVERAGE(TROPOMI!BO625:BT625)</f>
        <v>6.2333333333333334</v>
      </c>
      <c r="T625" s="2">
        <f>AVERAGE(OMI!CH625:CM625)</f>
        <v>1307.6666666666667</v>
      </c>
      <c r="U625" s="2">
        <f>AVERAGE(SNPP_OMPS!CH625:CM625)</f>
        <v>329.16666666666669</v>
      </c>
      <c r="V625" s="2">
        <f>AVERAGE(N20_OMPS!CH625:CM625)</f>
        <v>3448.5</v>
      </c>
      <c r="W625" s="2">
        <f>AVERAGE(TROPOMI!CH625:CM625)</f>
        <v>31667.833333333332</v>
      </c>
    </row>
    <row r="626" spans="1:23" x14ac:dyDescent="0.2">
      <c r="A626">
        <v>302</v>
      </c>
      <c r="B626">
        <v>13.853</v>
      </c>
      <c r="C626">
        <v>-89.63</v>
      </c>
      <c r="D626">
        <v>2381</v>
      </c>
      <c r="E626" t="s">
        <v>106</v>
      </c>
      <c r="F626" t="s">
        <v>1199</v>
      </c>
      <c r="G626" t="s">
        <v>1200</v>
      </c>
      <c r="H626" s="1">
        <f>AVERAGE(OMI!AC626:AH626)</f>
        <v>31.733333333333331</v>
      </c>
      <c r="I626" s="1">
        <f>AVERAGE(SNPP_OMPS!AC626:AH626)</f>
        <v>35.683333333333337</v>
      </c>
      <c r="J626" s="1">
        <f>AVERAGE(N20_OMPS!AC626:AH626)</f>
        <v>31.316666666666666</v>
      </c>
      <c r="K626" s="1">
        <f>AVERAGE(TROPOMI!AC626:AH626)</f>
        <v>34.15</v>
      </c>
      <c r="L626" s="1">
        <f>AVERAGE(OMI!AV626:BA626)</f>
        <v>6.5</v>
      </c>
      <c r="M626" s="1">
        <f>AVERAGE(SNPP_OMPS!AV626:BA626)</f>
        <v>8.4</v>
      </c>
      <c r="N626" s="1">
        <f>AVERAGE(N20_OMPS!AV626:BA626)</f>
        <v>5.1833333333333336</v>
      </c>
      <c r="O626" s="1">
        <f>AVERAGE(TROPOMI!AV626:BA626)</f>
        <v>2.5</v>
      </c>
      <c r="P626" s="1">
        <f>AVERAGE(OMI!BO626:BT626)</f>
        <v>4.7333333333333334</v>
      </c>
      <c r="Q626" s="1">
        <f>AVERAGE(SNPP_OMPS!BO626:BT626)</f>
        <v>4.3333333333333339</v>
      </c>
      <c r="R626" s="1">
        <f>AVERAGE(N20_OMPS!BO626:BT626)</f>
        <v>5.916666666666667</v>
      </c>
      <c r="S626" s="1">
        <f>AVERAGE(TROPOMI!BO626:BT626)</f>
        <v>13.633333333333333</v>
      </c>
      <c r="T626" s="2">
        <f>AVERAGE(OMI!CH626:CM626)</f>
        <v>1441.6666666666667</v>
      </c>
      <c r="U626" s="2">
        <f>AVERAGE(SNPP_OMPS!CH626:CM626)</f>
        <v>358.66666666666669</v>
      </c>
      <c r="V626" s="2">
        <f>AVERAGE(N20_OMPS!CH626:CM626)</f>
        <v>3894</v>
      </c>
      <c r="W626" s="2">
        <f>AVERAGE(TROPOMI!CH626:CM626)</f>
        <v>26028.333333333332</v>
      </c>
    </row>
    <row r="627" spans="1:23" x14ac:dyDescent="0.2">
      <c r="A627">
        <v>443</v>
      </c>
      <c r="B627">
        <v>13.6</v>
      </c>
      <c r="C627">
        <v>40.67</v>
      </c>
      <c r="D627">
        <v>613</v>
      </c>
      <c r="E627" t="s">
        <v>106</v>
      </c>
      <c r="F627" t="s">
        <v>1201</v>
      </c>
      <c r="G627" t="s">
        <v>1202</v>
      </c>
      <c r="H627" s="1">
        <f>AVERAGE(OMI!AC627:AH627)</f>
        <v>52.25</v>
      </c>
      <c r="I627" s="1">
        <f>AVERAGE(SNPP_OMPS!AC627:AH627)</f>
        <v>61.133333333333347</v>
      </c>
      <c r="J627" s="1">
        <f>AVERAGE(N20_OMPS!AC627:AH627)</f>
        <v>48.06666666666667</v>
      </c>
      <c r="K627" s="1">
        <f>AVERAGE(TROPOMI!AC627:AH627)</f>
        <v>49.416666666666664</v>
      </c>
      <c r="L627" s="1">
        <f>AVERAGE(OMI!AV627:BA627)</f>
        <v>6.0166666666666666</v>
      </c>
      <c r="M627" s="1">
        <f>AVERAGE(SNPP_OMPS!AV627:BA627)</f>
        <v>7.2333333333333343</v>
      </c>
      <c r="N627" s="1">
        <f>AVERAGE(N20_OMPS!AV627:BA627)</f>
        <v>5.1833333333333327</v>
      </c>
      <c r="O627" s="1">
        <f>AVERAGE(TROPOMI!AV627:BA627)</f>
        <v>3.3166666666666669</v>
      </c>
      <c r="P627" s="1">
        <f>AVERAGE(OMI!BO627:BT627)</f>
        <v>6.5333333333333323</v>
      </c>
      <c r="Q627" s="1">
        <f>AVERAGE(SNPP_OMPS!BO627:BT627)</f>
        <v>6.9499999999999993</v>
      </c>
      <c r="R627" s="1">
        <f>AVERAGE(N20_OMPS!BO627:BT627)</f>
        <v>7.2666666666666666</v>
      </c>
      <c r="S627" s="1">
        <f>AVERAGE(TROPOMI!BO627:BT627)</f>
        <v>12.799999999999999</v>
      </c>
      <c r="T627" s="2">
        <f>AVERAGE(OMI!CH627:CM627)</f>
        <v>2721.3333333333335</v>
      </c>
      <c r="U627" s="2">
        <f>AVERAGE(SNPP_OMPS!CH627:CM627)</f>
        <v>714.16666666666663</v>
      </c>
      <c r="V627" s="2">
        <f>AVERAGE(N20_OMPS!CH627:CM627)</f>
        <v>8430.5</v>
      </c>
      <c r="W627" s="2">
        <f>AVERAGE(TROPOMI!CH627:CM627)</f>
        <v>63529.666666666664</v>
      </c>
    </row>
    <row r="628" spans="1:23" x14ac:dyDescent="0.2">
      <c r="A628">
        <v>542</v>
      </c>
      <c r="B628">
        <v>13.417561215572601</v>
      </c>
      <c r="C628">
        <v>-88.468798239016294</v>
      </c>
      <c r="D628">
        <v>1449</v>
      </c>
      <c r="E628" t="s">
        <v>106</v>
      </c>
      <c r="F628" t="s">
        <v>1177</v>
      </c>
      <c r="G628" t="s">
        <v>1200</v>
      </c>
      <c r="H628" s="1">
        <f>AVERAGE(OMI!AC628:AH628)</f>
        <v>18.250000000000004</v>
      </c>
      <c r="I628" s="1">
        <f>AVERAGE(SNPP_OMPS!AC628:AH628)</f>
        <v>10.266666666666667</v>
      </c>
      <c r="J628" s="1">
        <f>AVERAGE(N20_OMPS!AC628:AH628)</f>
        <v>24.066666666666666</v>
      </c>
      <c r="K628" s="1">
        <f>AVERAGE(TROPOMI!AC628:AH628)</f>
        <v>19.650000000000002</v>
      </c>
      <c r="L628" s="1">
        <f>AVERAGE(OMI!AV628:BA628)</f>
        <v>7.5333333333333341</v>
      </c>
      <c r="M628" s="1">
        <f>AVERAGE(SNPP_OMPS!AV628:BA628)</f>
        <v>9.4666666666666668</v>
      </c>
      <c r="N628" s="1">
        <f>AVERAGE(N20_OMPS!AV628:BA628)</f>
        <v>6.8166666666666655</v>
      </c>
      <c r="O628" s="1">
        <f>AVERAGE(TROPOMI!AV628:BA628)</f>
        <v>2.2999999999999998</v>
      </c>
      <c r="P628" s="1">
        <f>AVERAGE(OMI!BO628:BT628)</f>
        <v>2.4</v>
      </c>
      <c r="Q628" s="1">
        <f>AVERAGE(SNPP_OMPS!BO628:BT628)</f>
        <v>1.0833333333333333</v>
      </c>
      <c r="R628" s="1">
        <f>AVERAGE(N20_OMPS!BO628:BT628)</f>
        <v>3.5333333333333337</v>
      </c>
      <c r="S628" s="1">
        <f>AVERAGE(TROPOMI!BO628:BT628)</f>
        <v>8.4500000000000011</v>
      </c>
      <c r="T628" s="2">
        <f>AVERAGE(OMI!CH628:CM628)</f>
        <v>1786.6666666666667</v>
      </c>
      <c r="U628" s="2">
        <f>AVERAGE(SNPP_OMPS!CH628:CM628)</f>
        <v>440.16666666666669</v>
      </c>
      <c r="V628" s="2">
        <f>AVERAGE(N20_OMPS!CH628:CM628)</f>
        <v>4581.333333333333</v>
      </c>
      <c r="W628" s="2">
        <f>AVERAGE(TROPOMI!CH628:CM628)</f>
        <v>29355.5</v>
      </c>
    </row>
    <row r="629" spans="1:23" x14ac:dyDescent="0.2">
      <c r="A629">
        <v>303</v>
      </c>
      <c r="B629">
        <v>13.257</v>
      </c>
      <c r="C629">
        <v>123.685</v>
      </c>
      <c r="D629">
        <v>2462</v>
      </c>
      <c r="E629" t="s">
        <v>106</v>
      </c>
      <c r="F629" t="s">
        <v>1195</v>
      </c>
      <c r="G629" t="s">
        <v>1194</v>
      </c>
      <c r="H629" s="1">
        <f>AVERAGE(OMI!AC629:AH629)</f>
        <v>223.6</v>
      </c>
      <c r="I629" s="1">
        <f>AVERAGE(SNPP_OMPS!AC629:AH629)</f>
        <v>221.48333333333335</v>
      </c>
      <c r="J629" s="1">
        <f>AVERAGE(N20_OMPS!AC629:AH629)</f>
        <v>200.6</v>
      </c>
      <c r="K629" s="1">
        <f>AVERAGE(TROPOMI!AC629:AH629)</f>
        <v>202.51666666666668</v>
      </c>
      <c r="L629" s="1">
        <f>AVERAGE(OMI!AV629:BA629)</f>
        <v>15.5</v>
      </c>
      <c r="M629" s="1">
        <f>AVERAGE(SNPP_OMPS!AV629:BA629)</f>
        <v>17.666666666666668</v>
      </c>
      <c r="N629" s="1">
        <f>AVERAGE(N20_OMPS!AV629:BA629)</f>
        <v>13.733333333333334</v>
      </c>
      <c r="O629" s="1">
        <f>AVERAGE(TROPOMI!AV629:BA629)</f>
        <v>12.083333333333334</v>
      </c>
      <c r="P629" s="1">
        <f>AVERAGE(OMI!BO629:BT629)</f>
        <v>13.800000000000002</v>
      </c>
      <c r="Q629" s="1">
        <f>AVERAGE(SNPP_OMPS!BO629:BT629)</f>
        <v>11.983333333333333</v>
      </c>
      <c r="R629" s="1">
        <f>AVERAGE(N20_OMPS!BO629:BT629)</f>
        <v>14.083333333333334</v>
      </c>
      <c r="S629" s="1">
        <f>AVERAGE(TROPOMI!BO629:BT629)</f>
        <v>16.649999999999999</v>
      </c>
      <c r="T629" s="2">
        <f>AVERAGE(OMI!CH629:CM629)</f>
        <v>1224.6666666666667</v>
      </c>
      <c r="U629" s="2">
        <f>AVERAGE(SNPP_OMPS!CH629:CM629)</f>
        <v>293.66666666666669</v>
      </c>
      <c r="V629" s="2">
        <f>AVERAGE(N20_OMPS!CH629:CM629)</f>
        <v>2527.6666666666665</v>
      </c>
      <c r="W629" s="2">
        <f>AVERAGE(TROPOMI!CH629:CM629)</f>
        <v>18300.666666666668</v>
      </c>
    </row>
    <row r="630" spans="1:23" x14ac:dyDescent="0.2">
      <c r="A630">
        <v>304</v>
      </c>
      <c r="B630">
        <v>13.25</v>
      </c>
      <c r="C630">
        <v>80.33</v>
      </c>
      <c r="D630">
        <v>8</v>
      </c>
      <c r="E630" t="s">
        <v>100</v>
      </c>
      <c r="F630" t="s">
        <v>1198</v>
      </c>
      <c r="G630" t="s">
        <v>755</v>
      </c>
      <c r="H630" s="1">
        <f>AVERAGE(OMI!AC630:AH630)</f>
        <v>116.45</v>
      </c>
      <c r="I630" s="1">
        <f>AVERAGE(SNPP_OMPS!AC630:AH630)</f>
        <v>120.8</v>
      </c>
      <c r="J630" s="1">
        <f>AVERAGE(N20_OMPS!AC630:AH630)</f>
        <v>88.233333333333334</v>
      </c>
      <c r="K630" s="1">
        <f>AVERAGE(TROPOMI!AC630:AH630)</f>
        <v>121.08333333333333</v>
      </c>
      <c r="L630" s="1">
        <f>AVERAGE(OMI!AV630:BA630)</f>
        <v>11.649999999999999</v>
      </c>
      <c r="M630" s="1">
        <f>AVERAGE(SNPP_OMPS!AV630:BA630)</f>
        <v>15.299999999999999</v>
      </c>
      <c r="N630" s="1">
        <f>AVERAGE(N20_OMPS!AV630:BA630)</f>
        <v>9.6833333333333336</v>
      </c>
      <c r="O630" s="1">
        <f>AVERAGE(TROPOMI!AV630:BA630)</f>
        <v>7.5333333333333341</v>
      </c>
      <c r="P630" s="1">
        <f>AVERAGE(OMI!BO630:BT630)</f>
        <v>9.9333333333333353</v>
      </c>
      <c r="Q630" s="1">
        <f>AVERAGE(SNPP_OMPS!BO630:BT630)</f>
        <v>7.916666666666667</v>
      </c>
      <c r="R630" s="1">
        <f>AVERAGE(N20_OMPS!BO630:BT630)</f>
        <v>9.0500000000000007</v>
      </c>
      <c r="S630" s="1">
        <f>AVERAGE(TROPOMI!BO630:BT630)</f>
        <v>16.033333333333331</v>
      </c>
      <c r="T630" s="2">
        <f>AVERAGE(OMI!CH630:CM630)</f>
        <v>1690.1666666666667</v>
      </c>
      <c r="U630" s="2">
        <f>AVERAGE(SNPP_OMPS!CH630:CM630)</f>
        <v>410</v>
      </c>
      <c r="V630" s="2">
        <f>AVERAGE(N20_OMPS!CH630:CM630)</f>
        <v>4271.333333333333</v>
      </c>
      <c r="W630" s="2">
        <f>AVERAGE(TROPOMI!CH630:CM630)</f>
        <v>35046.833333333336</v>
      </c>
    </row>
    <row r="631" spans="1:23" x14ac:dyDescent="0.2">
      <c r="A631">
        <v>495</v>
      </c>
      <c r="B631">
        <v>13.159599999999999</v>
      </c>
      <c r="C631">
        <v>74.800200000000004</v>
      </c>
      <c r="D631">
        <v>34</v>
      </c>
      <c r="E631" t="s">
        <v>100</v>
      </c>
      <c r="F631" t="s">
        <v>1207</v>
      </c>
      <c r="G631" t="s">
        <v>755</v>
      </c>
      <c r="H631" s="1">
        <f>AVERAGE(OMI!AC631:AH631)</f>
        <v>22.466666666666669</v>
      </c>
      <c r="I631" s="1">
        <f>AVERAGE(SNPP_OMPS!AC631:AH631)</f>
        <v>18.966666666666665</v>
      </c>
      <c r="J631" s="1">
        <f>AVERAGE(N20_OMPS!AC631:AH631)</f>
        <v>24.133333333333336</v>
      </c>
      <c r="K631" s="1">
        <f>AVERAGE(TROPOMI!AC631:AH631)</f>
        <v>34.516666666666666</v>
      </c>
      <c r="L631" s="1">
        <f>AVERAGE(OMI!AV631:BA631)</f>
        <v>9.6666666666666661</v>
      </c>
      <c r="M631" s="1">
        <f>AVERAGE(SNPP_OMPS!AV631:BA631)</f>
        <v>10.6</v>
      </c>
      <c r="N631" s="1">
        <f>AVERAGE(N20_OMPS!AV631:BA631)</f>
        <v>7.416666666666667</v>
      </c>
      <c r="O631" s="1">
        <f>AVERAGE(TROPOMI!AV631:BA631)</f>
        <v>3</v>
      </c>
      <c r="P631" s="1">
        <f>AVERAGE(OMI!BO631:BT631)</f>
        <v>2.35</v>
      </c>
      <c r="Q631" s="1">
        <f>AVERAGE(SNPP_OMPS!BO631:BT631)</f>
        <v>1.7666666666666666</v>
      </c>
      <c r="R631" s="1">
        <f>AVERAGE(N20_OMPS!BO631:BT631)</f>
        <v>3.2166666666666672</v>
      </c>
      <c r="S631" s="1">
        <f>AVERAGE(TROPOMI!BO631:BT631)</f>
        <v>11.399999999999999</v>
      </c>
      <c r="T631" s="2">
        <f>AVERAGE(OMI!CH631:CM631)</f>
        <v>1196.1666666666667</v>
      </c>
      <c r="U631" s="2">
        <f>AVERAGE(SNPP_OMPS!CH631:CM631)</f>
        <v>351</v>
      </c>
      <c r="V631" s="2">
        <f>AVERAGE(N20_OMPS!CH631:CM631)</f>
        <v>3511.6666666666665</v>
      </c>
      <c r="W631" s="2">
        <f>AVERAGE(TROPOMI!CH631:CM631)</f>
        <v>28965.5</v>
      </c>
    </row>
    <row r="632" spans="1:23" x14ac:dyDescent="0.2">
      <c r="A632">
        <v>305</v>
      </c>
      <c r="B632">
        <v>12.7682200189552</v>
      </c>
      <c r="C632">
        <v>124.053404029596</v>
      </c>
      <c r="D632">
        <v>1500</v>
      </c>
      <c r="E632" t="s">
        <v>106</v>
      </c>
      <c r="F632" t="s">
        <v>1205</v>
      </c>
      <c r="G632" t="s">
        <v>1194</v>
      </c>
      <c r="H632" s="1">
        <f>AVERAGE(OMI!AC632:AH632)</f>
        <v>74.133333333333326</v>
      </c>
      <c r="I632" s="1">
        <f>AVERAGE(SNPP_OMPS!AC632:AH632)</f>
        <v>127.21666666666665</v>
      </c>
      <c r="J632" s="1">
        <f>AVERAGE(N20_OMPS!AC632:AH632)</f>
        <v>77.7</v>
      </c>
      <c r="K632" s="1">
        <f>AVERAGE(TROPOMI!AC632:AH632)</f>
        <v>47.233333333333327</v>
      </c>
      <c r="L632" s="1">
        <f>AVERAGE(OMI!AV632:BA632)</f>
        <v>10.266666666666666</v>
      </c>
      <c r="M632" s="1">
        <f>AVERAGE(SNPP_OMPS!AV632:BA632)</f>
        <v>15.866666666666665</v>
      </c>
      <c r="N632" s="1">
        <f>AVERAGE(N20_OMPS!AV632:BA632)</f>
        <v>8.9</v>
      </c>
      <c r="O632" s="1">
        <f>AVERAGE(TROPOMI!AV632:BA632)</f>
        <v>3.5833333333333335</v>
      </c>
      <c r="P632" s="1">
        <f>AVERAGE(OMI!BO632:BT632)</f>
        <v>6.5666666666666673</v>
      </c>
      <c r="Q632" s="1">
        <f>AVERAGE(SNPP_OMPS!BO632:BT632)</f>
        <v>7.4333333333333336</v>
      </c>
      <c r="R632" s="1">
        <f>AVERAGE(N20_OMPS!BO632:BT632)</f>
        <v>7.9666666666666677</v>
      </c>
      <c r="S632" s="1">
        <f>AVERAGE(TROPOMI!BO632:BT632)</f>
        <v>12.583333333333334</v>
      </c>
      <c r="T632" s="2">
        <f>AVERAGE(OMI!CH632:CM632)</f>
        <v>1306.1666666666667</v>
      </c>
      <c r="U632" s="2">
        <f>AVERAGE(SNPP_OMPS!CH632:CM632)</f>
        <v>318</v>
      </c>
      <c r="V632" s="2">
        <f>AVERAGE(N20_OMPS!CH632:CM632)</f>
        <v>3078.8333333333335</v>
      </c>
      <c r="W632" s="2">
        <f>AVERAGE(TROPOMI!CH632:CM632)</f>
        <v>22263.5</v>
      </c>
    </row>
    <row r="633" spans="1:23" x14ac:dyDescent="0.2">
      <c r="A633">
        <v>306</v>
      </c>
      <c r="B633">
        <v>12.702</v>
      </c>
      <c r="C633">
        <v>-87.004000000000005</v>
      </c>
      <c r="D633">
        <v>1745</v>
      </c>
      <c r="E633" t="s">
        <v>106</v>
      </c>
      <c r="F633" t="s">
        <v>1210</v>
      </c>
      <c r="G633" t="s">
        <v>1211</v>
      </c>
      <c r="H633" s="1">
        <f>AVERAGE(OMI!AC633:AH633)</f>
        <v>133.53333333333333</v>
      </c>
      <c r="I633" s="1">
        <f>AVERAGE(SNPP_OMPS!AC633:AH633)</f>
        <v>121.16666666666667</v>
      </c>
      <c r="J633" s="1">
        <f>AVERAGE(N20_OMPS!AC633:AH633)</f>
        <v>127.3</v>
      </c>
      <c r="K633" s="1">
        <f>AVERAGE(TROPOMI!AC633:AH633)</f>
        <v>158.83333333333334</v>
      </c>
      <c r="L633" s="1">
        <f>AVERAGE(OMI!AV633:BA633)</f>
        <v>11.433333333333332</v>
      </c>
      <c r="M633" s="1">
        <f>AVERAGE(SNPP_OMPS!AV633:BA633)</f>
        <v>13.283333333333333</v>
      </c>
      <c r="N633" s="1">
        <f>AVERAGE(N20_OMPS!AV633:BA633)</f>
        <v>10.200000000000001</v>
      </c>
      <c r="O633" s="1">
        <f>AVERAGE(TROPOMI!AV633:BA633)</f>
        <v>9.6</v>
      </c>
      <c r="P633" s="1">
        <f>AVERAGE(OMI!BO633:BT633)</f>
        <v>11.666666666666666</v>
      </c>
      <c r="Q633" s="1">
        <f>AVERAGE(SNPP_OMPS!BO633:BT633)</f>
        <v>9.15</v>
      </c>
      <c r="R633" s="1">
        <f>AVERAGE(N20_OMPS!BO633:BT633)</f>
        <v>12.316666666666668</v>
      </c>
      <c r="S633" s="1">
        <f>AVERAGE(TROPOMI!BO633:BT633)</f>
        <v>16.533333333333335</v>
      </c>
      <c r="T633" s="2">
        <f>AVERAGE(OMI!CH633:CM633)</f>
        <v>1429.6666666666667</v>
      </c>
      <c r="U633" s="2">
        <f>AVERAGE(SNPP_OMPS!CH633:CM633)</f>
        <v>405.66666666666669</v>
      </c>
      <c r="V633" s="2">
        <f>AVERAGE(N20_OMPS!CH633:CM633)</f>
        <v>4190</v>
      </c>
      <c r="W633" s="2">
        <f>AVERAGE(TROPOMI!CH633:CM633)</f>
        <v>27400.5</v>
      </c>
    </row>
    <row r="634" spans="1:23" x14ac:dyDescent="0.2">
      <c r="A634">
        <v>307</v>
      </c>
      <c r="B634">
        <v>12.6579842931196</v>
      </c>
      <c r="C634">
        <v>101.160426997106</v>
      </c>
      <c r="D634">
        <v>3</v>
      </c>
      <c r="E634" t="s">
        <v>100</v>
      </c>
      <c r="F634" t="s">
        <v>1214</v>
      </c>
      <c r="G634" t="s">
        <v>1140</v>
      </c>
      <c r="H634" s="1">
        <f>AVERAGE(OMI!AC634:AH634)</f>
        <v>15.533333333333333</v>
      </c>
      <c r="I634" s="1">
        <f>AVERAGE(SNPP_OMPS!AC634:AH634)</f>
        <v>7.6166666666666671</v>
      </c>
      <c r="J634" s="1">
        <f>AVERAGE(N20_OMPS!AC634:AH634)</f>
        <v>21.95</v>
      </c>
      <c r="K634" s="1">
        <f>AVERAGE(TROPOMI!AC634:AH634)</f>
        <v>35.616666666666674</v>
      </c>
      <c r="L634" s="1">
        <f>AVERAGE(OMI!AV634:BA634)</f>
        <v>10.266666666666667</v>
      </c>
      <c r="M634" s="1">
        <f>AVERAGE(SNPP_OMPS!AV634:BA634)</f>
        <v>12.916666666666666</v>
      </c>
      <c r="N634" s="1">
        <f>AVERAGE(N20_OMPS!AV634:BA634)</f>
        <v>9.6666666666666661</v>
      </c>
      <c r="O634" s="1">
        <f>AVERAGE(TROPOMI!AV634:BA634)</f>
        <v>3.3166666666666664</v>
      </c>
      <c r="P634" s="1">
        <f>AVERAGE(OMI!BO634:BT634)</f>
        <v>1.5</v>
      </c>
      <c r="Q634" s="1">
        <f>AVERAGE(SNPP_OMPS!BO634:BT634)</f>
        <v>0.6</v>
      </c>
      <c r="R634" s="1">
        <f>AVERAGE(N20_OMPS!BO634:BT634)</f>
        <v>2.2666666666666666</v>
      </c>
      <c r="S634" s="1">
        <f>AVERAGE(TROPOMI!BO634:BT634)</f>
        <v>10.766666666666666</v>
      </c>
      <c r="T634" s="2">
        <f>AVERAGE(OMI!CH634:CM634)</f>
        <v>1171</v>
      </c>
      <c r="U634" s="2">
        <f>AVERAGE(SNPP_OMPS!CH634:CM634)</f>
        <v>269.16666666666669</v>
      </c>
      <c r="V634" s="2">
        <f>AVERAGE(N20_OMPS!CH634:CM634)</f>
        <v>2809.6666666666665</v>
      </c>
      <c r="W634" s="2">
        <f>AVERAGE(TROPOMI!CH634:CM634)</f>
        <v>23935.333333333332</v>
      </c>
    </row>
    <row r="635" spans="1:23" x14ac:dyDescent="0.2">
      <c r="A635">
        <v>308</v>
      </c>
      <c r="B635">
        <v>12.43</v>
      </c>
      <c r="C635">
        <v>-69.900000000000006</v>
      </c>
      <c r="D635">
        <v>21</v>
      </c>
      <c r="E635" t="s">
        <v>102</v>
      </c>
      <c r="F635" t="s">
        <v>1216</v>
      </c>
      <c r="G635" t="s">
        <v>1217</v>
      </c>
      <c r="H635" s="1">
        <f>AVERAGE(OMI!AC635:AH635)</f>
        <v>17.816666666666666</v>
      </c>
      <c r="I635" s="1">
        <f>AVERAGE(SNPP_OMPS!AC635:AH635)</f>
        <v>16.533333333333331</v>
      </c>
      <c r="J635" s="1">
        <f>AVERAGE(N20_OMPS!AC635:AH635)</f>
        <v>8.8166666666666682</v>
      </c>
      <c r="K635" s="1">
        <f>AVERAGE(TROPOMI!AC635:AH635)</f>
        <v>22.033333333333331</v>
      </c>
      <c r="L635" s="1">
        <f>AVERAGE(OMI!AV635:BA635)</f>
        <v>16.083333333333332</v>
      </c>
      <c r="M635" s="1">
        <f>AVERAGE(SNPP_OMPS!AV635:BA635)</f>
        <v>17.266666666666666</v>
      </c>
      <c r="N635" s="1">
        <f>AVERAGE(N20_OMPS!AV635:BA635)</f>
        <v>13.000000000000002</v>
      </c>
      <c r="O635" s="1">
        <f>AVERAGE(TROPOMI!AV635:BA635)</f>
        <v>3.8166666666666664</v>
      </c>
      <c r="P635" s="1">
        <f>AVERAGE(OMI!BO635:BT635)</f>
        <v>1.1333333333333335</v>
      </c>
      <c r="Q635" s="1">
        <f>AVERAGE(SNPP_OMPS!BO635:BT635)</f>
        <v>1</v>
      </c>
      <c r="R635" s="1">
        <f>AVERAGE(N20_OMPS!BO635:BT635)</f>
        <v>0.69999999999999984</v>
      </c>
      <c r="S635" s="1">
        <f>AVERAGE(TROPOMI!BO635:BT635)</f>
        <v>5.8666666666666671</v>
      </c>
      <c r="T635" s="2">
        <f>AVERAGE(OMI!CH635:CM635)</f>
        <v>1278.3333333333333</v>
      </c>
      <c r="U635" s="2">
        <f>AVERAGE(SNPP_OMPS!CH635:CM635)</f>
        <v>365.5</v>
      </c>
      <c r="V635" s="2">
        <f>AVERAGE(N20_OMPS!CH635:CM635)</f>
        <v>3721.8333333333335</v>
      </c>
      <c r="W635" s="2">
        <f>AVERAGE(TROPOMI!CH635:CM635)</f>
        <v>31562.333333333332</v>
      </c>
    </row>
    <row r="636" spans="1:23" x14ac:dyDescent="0.2">
      <c r="A636">
        <v>771</v>
      </c>
      <c r="B636">
        <v>12.423556261337399</v>
      </c>
      <c r="C636">
        <v>-86.540226193847801</v>
      </c>
      <c r="D636">
        <v>1270</v>
      </c>
      <c r="E636" t="s">
        <v>106</v>
      </c>
      <c r="F636" t="s">
        <v>1213</v>
      </c>
      <c r="G636" t="s">
        <v>1211</v>
      </c>
      <c r="H636" s="1">
        <f>AVERAGE(OMI!AC636:AH636)</f>
        <v>92.266666666666666</v>
      </c>
      <c r="I636" s="1">
        <f>AVERAGE(SNPP_OMPS!AC636:AH636)</f>
        <v>124.38333333333333</v>
      </c>
      <c r="J636" s="1">
        <f>AVERAGE(N20_OMPS!AC636:AH636)</f>
        <v>98.55</v>
      </c>
      <c r="K636" s="1">
        <f>AVERAGE(TROPOMI!AC636:AH636)</f>
        <v>98.066666666666663</v>
      </c>
      <c r="L636" s="1">
        <f>AVERAGE(OMI!AV636:BA636)</f>
        <v>12.316666666666668</v>
      </c>
      <c r="M636" s="1">
        <f>AVERAGE(SNPP_OMPS!AV636:BA636)</f>
        <v>18.433333333333334</v>
      </c>
      <c r="N636" s="1">
        <f>AVERAGE(N20_OMPS!AV636:BA636)</f>
        <v>11.066666666666665</v>
      </c>
      <c r="O636" s="1">
        <f>AVERAGE(TROPOMI!AV636:BA636)</f>
        <v>6.45</v>
      </c>
      <c r="P636" s="1">
        <f>AVERAGE(OMI!BO636:BT636)</f>
        <v>7.4833333333333343</v>
      </c>
      <c r="Q636" s="1">
        <f>AVERAGE(SNPP_OMPS!BO636:BT636)</f>
        <v>6.8166666666666664</v>
      </c>
      <c r="R636" s="1">
        <f>AVERAGE(N20_OMPS!BO636:BT636)</f>
        <v>8.8333333333333339</v>
      </c>
      <c r="S636" s="1">
        <f>AVERAGE(TROPOMI!BO636:BT636)</f>
        <v>15.200000000000001</v>
      </c>
      <c r="T636" s="2">
        <f>AVERAGE(OMI!CH636:CM636)</f>
        <v>1453.8333333333333</v>
      </c>
      <c r="U636" s="2">
        <f>AVERAGE(SNPP_OMPS!CH636:CM636)</f>
        <v>351.66666666666669</v>
      </c>
      <c r="V636" s="2">
        <f>AVERAGE(N20_OMPS!CH636:CM636)</f>
        <v>3640.6666666666665</v>
      </c>
      <c r="W636" s="2">
        <f>AVERAGE(TROPOMI!CH636:CM636)</f>
        <v>25975</v>
      </c>
    </row>
    <row r="637" spans="1:23" x14ac:dyDescent="0.2">
      <c r="A637">
        <v>309</v>
      </c>
      <c r="B637">
        <v>12.278</v>
      </c>
      <c r="C637">
        <v>93.857999999999905</v>
      </c>
      <c r="D637">
        <v>230</v>
      </c>
      <c r="E637" t="s">
        <v>106</v>
      </c>
      <c r="F637" t="s">
        <v>1220</v>
      </c>
      <c r="G637" t="s">
        <v>755</v>
      </c>
      <c r="H637" s="1">
        <f>AVERAGE(OMI!AC637:AH637)</f>
        <v>7.7833333333333341</v>
      </c>
      <c r="I637" s="1">
        <f>AVERAGE(SNPP_OMPS!AC637:AH637)</f>
        <v>5.833333333333333</v>
      </c>
      <c r="J637" s="1">
        <f>AVERAGE(N20_OMPS!AC637:AH637)</f>
        <v>4.95</v>
      </c>
      <c r="K637" s="1">
        <f>AVERAGE(TROPOMI!AC637:AH637)</f>
        <v>4.6833333333333336</v>
      </c>
      <c r="L637" s="1">
        <f>AVERAGE(OMI!AV637:BA637)</f>
        <v>9.6</v>
      </c>
      <c r="M637" s="1">
        <f>AVERAGE(SNPP_OMPS!AV637:BA637)</f>
        <v>10.766666666666667</v>
      </c>
      <c r="N637" s="1">
        <f>AVERAGE(N20_OMPS!AV637:BA637)</f>
        <v>7.8500000000000005</v>
      </c>
      <c r="O637" s="1">
        <f>AVERAGE(TROPOMI!AV637:BA637)</f>
        <v>2.35</v>
      </c>
      <c r="P637" s="1">
        <f>AVERAGE(OMI!BO637:BT637)</f>
        <v>0.79999999999999993</v>
      </c>
      <c r="Q637" s="1">
        <f>AVERAGE(SNPP_OMPS!BO637:BT637)</f>
        <v>0.56666666666666676</v>
      </c>
      <c r="R637" s="1">
        <f>AVERAGE(N20_OMPS!BO637:BT637)</f>
        <v>0.6166666666666667</v>
      </c>
      <c r="S637" s="1">
        <f>AVERAGE(TROPOMI!BO637:BT637)</f>
        <v>1.95</v>
      </c>
      <c r="T637" s="2">
        <f>AVERAGE(OMI!CH637:CM637)</f>
        <v>1450.3333333333333</v>
      </c>
      <c r="U637" s="2">
        <f>AVERAGE(SNPP_OMPS!CH637:CM637)</f>
        <v>410</v>
      </c>
      <c r="V637" s="2">
        <f>AVERAGE(N20_OMPS!CH637:CM637)</f>
        <v>4042.1666666666665</v>
      </c>
      <c r="W637" s="2">
        <f>AVERAGE(TROPOMI!CH637:CM637)</f>
        <v>34035.5</v>
      </c>
    </row>
    <row r="638" spans="1:23" x14ac:dyDescent="0.2">
      <c r="A638">
        <v>310</v>
      </c>
      <c r="B638">
        <v>12.132577250951901</v>
      </c>
      <c r="C638">
        <v>-68.932281694282295</v>
      </c>
      <c r="D638">
        <v>5</v>
      </c>
      <c r="E638" t="s">
        <v>102</v>
      </c>
      <c r="F638" t="s">
        <v>1222</v>
      </c>
      <c r="G638" t="s">
        <v>1223</v>
      </c>
      <c r="H638" s="1">
        <f>AVERAGE(OMI!AC638:AH638)</f>
        <v>13.866666666666667</v>
      </c>
      <c r="I638" s="1">
        <f>AVERAGE(SNPP_OMPS!AC638:AH638)</f>
        <v>13.416666666666666</v>
      </c>
      <c r="J638" s="1">
        <f>AVERAGE(N20_OMPS!AC638:AH638)</f>
        <v>30.533333333333331</v>
      </c>
      <c r="K638" s="1">
        <f>AVERAGE(TROPOMI!AC638:AH638)</f>
        <v>14.316666666666668</v>
      </c>
      <c r="L638" s="1">
        <f>AVERAGE(OMI!AV638:BA638)</f>
        <v>14.916666666666666</v>
      </c>
      <c r="M638" s="1">
        <f>AVERAGE(SNPP_OMPS!AV638:BA638)</f>
        <v>15.933333333333332</v>
      </c>
      <c r="N638" s="1">
        <f>AVERAGE(N20_OMPS!AV638:BA638)</f>
        <v>12.666666666666664</v>
      </c>
      <c r="O638" s="1">
        <f>AVERAGE(TROPOMI!AV638:BA638)</f>
        <v>3.6166666666666667</v>
      </c>
      <c r="P638" s="1">
        <f>AVERAGE(OMI!BO638:BT638)</f>
        <v>0.95000000000000007</v>
      </c>
      <c r="Q638" s="1">
        <f>AVERAGE(SNPP_OMPS!BO638:BT638)</f>
        <v>0.81666666666666676</v>
      </c>
      <c r="R638" s="1">
        <f>AVERAGE(N20_OMPS!BO638:BT638)</f>
        <v>2.2833333333333332</v>
      </c>
      <c r="S638" s="1">
        <f>AVERAGE(TROPOMI!BO638:BT638)</f>
        <v>3.9000000000000004</v>
      </c>
      <c r="T638" s="2">
        <f>AVERAGE(OMI!CH638:CM638)</f>
        <v>1615.5</v>
      </c>
      <c r="U638" s="2">
        <f>AVERAGE(SNPP_OMPS!CH638:CM638)</f>
        <v>503.33333333333331</v>
      </c>
      <c r="V638" s="2">
        <f>AVERAGE(N20_OMPS!CH638:CM638)</f>
        <v>4384.666666666667</v>
      </c>
      <c r="W638" s="2">
        <f>AVERAGE(TROPOMI!CH638:CM638)</f>
        <v>36461.5</v>
      </c>
    </row>
    <row r="639" spans="1:23" x14ac:dyDescent="0.2">
      <c r="A639">
        <v>311</v>
      </c>
      <c r="B639">
        <v>11.984</v>
      </c>
      <c r="C639">
        <v>-86.161000000000001</v>
      </c>
      <c r="D639">
        <v>635</v>
      </c>
      <c r="E639" t="s">
        <v>106</v>
      </c>
      <c r="F639" t="s">
        <v>1225</v>
      </c>
      <c r="G639" t="s">
        <v>1211</v>
      </c>
      <c r="H639" s="1">
        <f>AVERAGE(OMI!AC639:AH639)</f>
        <v>284.26666666666665</v>
      </c>
      <c r="I639" s="1">
        <f>AVERAGE(SNPP_OMPS!AC639:AH639)</f>
        <v>293.8</v>
      </c>
      <c r="J639" s="1">
        <f>AVERAGE(N20_OMPS!AC639:AH639)</f>
        <v>269.75</v>
      </c>
      <c r="K639" s="1">
        <f>AVERAGE(TROPOMI!AC639:AH639)</f>
        <v>311.36666666666667</v>
      </c>
      <c r="L639" s="1">
        <f>AVERAGE(OMI!AV639:BA639)</f>
        <v>19.833333333333332</v>
      </c>
      <c r="M639" s="1">
        <f>AVERAGE(SNPP_OMPS!AV639:BA639)</f>
        <v>23.183333333333337</v>
      </c>
      <c r="N639" s="1">
        <f>AVERAGE(N20_OMPS!AV639:BA639)</f>
        <v>18.216666666666665</v>
      </c>
      <c r="O639" s="1">
        <f>AVERAGE(TROPOMI!AV639:BA639)</f>
        <v>18.600000000000001</v>
      </c>
      <c r="P639" s="1">
        <f>AVERAGE(OMI!BO639:BT639)</f>
        <v>14.299999999999999</v>
      </c>
      <c r="Q639" s="1">
        <f>AVERAGE(SNPP_OMPS!BO639:BT639)</f>
        <v>12.6</v>
      </c>
      <c r="R639" s="1">
        <f>AVERAGE(N20_OMPS!BO639:BT639)</f>
        <v>14.75</v>
      </c>
      <c r="S639" s="1">
        <f>AVERAGE(TROPOMI!BO639:BT639)</f>
        <v>16.733333333333331</v>
      </c>
      <c r="T639" s="2">
        <f>AVERAGE(OMI!CH639:CM639)</f>
        <v>1550.3333333333333</v>
      </c>
      <c r="U639" s="2">
        <f>AVERAGE(SNPP_OMPS!CH639:CM639)</f>
        <v>403</v>
      </c>
      <c r="V639" s="2">
        <f>AVERAGE(N20_OMPS!CH639:CM639)</f>
        <v>3993</v>
      </c>
      <c r="W639" s="2">
        <f>AVERAGE(TROPOMI!CH639:CM639)</f>
        <v>26448</v>
      </c>
    </row>
    <row r="640" spans="1:23" x14ac:dyDescent="0.2">
      <c r="A640">
        <v>312</v>
      </c>
      <c r="B640">
        <v>11.7720614922114</v>
      </c>
      <c r="C640">
        <v>77.814868566643995</v>
      </c>
      <c r="D640">
        <v>223</v>
      </c>
      <c r="E640" t="s">
        <v>100</v>
      </c>
      <c r="F640" t="s">
        <v>1227</v>
      </c>
      <c r="G640" t="s">
        <v>755</v>
      </c>
      <c r="H640" s="1">
        <f>AVERAGE(OMI!AC640:AH640)</f>
        <v>30</v>
      </c>
      <c r="I640" s="1">
        <f>AVERAGE(SNPP_OMPS!AC640:AH640)</f>
        <v>17.816666666666666</v>
      </c>
      <c r="J640" s="1">
        <f>AVERAGE(N20_OMPS!AC640:AH640)</f>
        <v>31.533333333333331</v>
      </c>
      <c r="K640" s="1">
        <f>AVERAGE(TROPOMI!AC640:AH640)</f>
        <v>34.050000000000004</v>
      </c>
      <c r="L640" s="1">
        <f>AVERAGE(OMI!AV640:BA640)</f>
        <v>8.2333333333333343</v>
      </c>
      <c r="M640" s="1">
        <f>AVERAGE(SNPP_OMPS!AV640:BA640)</f>
        <v>10.133333333333335</v>
      </c>
      <c r="N640" s="1">
        <f>AVERAGE(N20_OMPS!AV640:BA640)</f>
        <v>6.6499999999999995</v>
      </c>
      <c r="O640" s="1">
        <f>AVERAGE(TROPOMI!AV640:BA640)</f>
        <v>2.8166666666666669</v>
      </c>
      <c r="P640" s="1">
        <f>AVERAGE(OMI!BO640:BT640)</f>
        <v>3.6833333333333336</v>
      </c>
      <c r="Q640" s="1">
        <f>AVERAGE(SNPP_OMPS!BO640:BT640)</f>
        <v>1.8666666666666665</v>
      </c>
      <c r="R640" s="1">
        <f>AVERAGE(N20_OMPS!BO640:BT640)</f>
        <v>4.7</v>
      </c>
      <c r="S640" s="1">
        <f>AVERAGE(TROPOMI!BO640:BT640)</f>
        <v>11.883333333333335</v>
      </c>
      <c r="T640" s="2">
        <f>AVERAGE(OMI!CH640:CM640)</f>
        <v>1216.8333333333333</v>
      </c>
      <c r="U640" s="2">
        <f>AVERAGE(SNPP_OMPS!CH640:CM640)</f>
        <v>287</v>
      </c>
      <c r="V640" s="2">
        <f>AVERAGE(N20_OMPS!CH640:CM640)</f>
        <v>3315.6666666666665</v>
      </c>
      <c r="W640" s="2">
        <f>AVERAGE(TROPOMI!CH640:CM640)</f>
        <v>28284.833333333332</v>
      </c>
    </row>
    <row r="641" spans="1:23" x14ac:dyDescent="0.2">
      <c r="A641">
        <v>313</v>
      </c>
      <c r="B641">
        <v>11.75</v>
      </c>
      <c r="C641">
        <v>-70.2</v>
      </c>
      <c r="D641">
        <v>21</v>
      </c>
      <c r="E641" t="s">
        <v>102</v>
      </c>
      <c r="F641" t="s">
        <v>1219</v>
      </c>
      <c r="G641" t="s">
        <v>1230</v>
      </c>
      <c r="H641" s="1">
        <f>AVERAGE(OMI!AC641:AH641)</f>
        <v>45.449999999999996</v>
      </c>
      <c r="I641" s="1">
        <f>AVERAGE(SNPP_OMPS!AC641:AH641)</f>
        <v>45.516666666666659</v>
      </c>
      <c r="J641" s="1">
        <f>AVERAGE(N20_OMPS!AC641:AH641)</f>
        <v>36.783333333333331</v>
      </c>
      <c r="K641" s="1">
        <f>AVERAGE(TROPOMI!AC641:AH641)</f>
        <v>44.966666666666669</v>
      </c>
      <c r="L641" s="1">
        <f>AVERAGE(OMI!AV641:BA641)</f>
        <v>11.966666666666669</v>
      </c>
      <c r="M641" s="1">
        <f>AVERAGE(SNPP_OMPS!AV641:BA641)</f>
        <v>12.433333333333332</v>
      </c>
      <c r="N641" s="1">
        <f>AVERAGE(N20_OMPS!AV641:BA641)</f>
        <v>9.4833333333333325</v>
      </c>
      <c r="O641" s="1">
        <f>AVERAGE(TROPOMI!AV641:BA641)</f>
        <v>3.8000000000000007</v>
      </c>
      <c r="P641" s="1">
        <f>AVERAGE(OMI!BO641:BT641)</f>
        <v>3.7166666666666672</v>
      </c>
      <c r="Q641" s="1">
        <f>AVERAGE(SNPP_OMPS!BO641:BT641)</f>
        <v>3.6666666666666674</v>
      </c>
      <c r="R641" s="1">
        <f>AVERAGE(N20_OMPS!BO641:BT641)</f>
        <v>3.8000000000000007</v>
      </c>
      <c r="S641" s="1">
        <f>AVERAGE(TROPOMI!BO641:BT641)</f>
        <v>11.533333333333333</v>
      </c>
      <c r="T641" s="2">
        <f>AVERAGE(OMI!CH641:CM641)</f>
        <v>1798.6666666666667</v>
      </c>
      <c r="U641" s="2">
        <f>AVERAGE(SNPP_OMPS!CH641:CM641)</f>
        <v>530.33333333333337</v>
      </c>
      <c r="V641" s="2">
        <f>AVERAGE(N20_OMPS!CH641:CM641)</f>
        <v>5287.5</v>
      </c>
      <c r="W641" s="2">
        <f>AVERAGE(TROPOMI!CH641:CM641)</f>
        <v>40090.666666666664</v>
      </c>
    </row>
    <row r="642" spans="1:23" x14ac:dyDescent="0.2">
      <c r="A642">
        <v>314</v>
      </c>
      <c r="B642">
        <v>11.5549363593026</v>
      </c>
      <c r="C642">
        <v>79.443900653538094</v>
      </c>
      <c r="D642">
        <v>44</v>
      </c>
      <c r="E642" t="s">
        <v>100</v>
      </c>
      <c r="F642" t="s">
        <v>1229</v>
      </c>
      <c r="G642" t="s">
        <v>755</v>
      </c>
      <c r="H642" s="1">
        <f>AVERAGE(OMI!AC642:AH642)</f>
        <v>368.59999999999997</v>
      </c>
      <c r="I642" s="1">
        <f>AVERAGE(SNPP_OMPS!AC642:AH642)</f>
        <v>369.56666666666661</v>
      </c>
      <c r="J642" s="1">
        <f>AVERAGE(N20_OMPS!AC642:AH642)</f>
        <v>365.31666666666666</v>
      </c>
      <c r="K642" s="1">
        <f>AVERAGE(TROPOMI!AC642:AH642)</f>
        <v>364.68333333333334</v>
      </c>
      <c r="L642" s="1">
        <f>AVERAGE(OMI!AV642:BA642)</f>
        <v>24.3</v>
      </c>
      <c r="M642" s="1">
        <f>AVERAGE(SNPP_OMPS!AV642:BA642)</f>
        <v>27.249999999999996</v>
      </c>
      <c r="N642" s="1">
        <f>AVERAGE(N20_OMPS!AV642:BA642)</f>
        <v>23.416666666666668</v>
      </c>
      <c r="O642" s="1">
        <f>AVERAGE(TROPOMI!AV642:BA642)</f>
        <v>21.650000000000002</v>
      </c>
      <c r="P642" s="1">
        <f>AVERAGE(OMI!BO642:BT642)</f>
        <v>15.116666666666667</v>
      </c>
      <c r="Q642" s="1">
        <f>AVERAGE(SNPP_OMPS!BO642:BT642)</f>
        <v>13.516666666666666</v>
      </c>
      <c r="R642" s="1">
        <f>AVERAGE(N20_OMPS!BO642:BT642)</f>
        <v>15.549999999999999</v>
      </c>
      <c r="S642" s="1">
        <f>AVERAGE(TROPOMI!BO642:BT642)</f>
        <v>16.833333333333332</v>
      </c>
      <c r="T642" s="2">
        <f>AVERAGE(OMI!CH642:CM642)</f>
        <v>1457.6666666666667</v>
      </c>
      <c r="U642" s="2">
        <f>AVERAGE(SNPP_OMPS!CH642:CM642)</f>
        <v>366.16666666666669</v>
      </c>
      <c r="V642" s="2">
        <f>AVERAGE(N20_OMPS!CH642:CM642)</f>
        <v>3587</v>
      </c>
      <c r="W642" s="2">
        <f>AVERAGE(TROPOMI!CH642:CM642)</f>
        <v>30118.666666666668</v>
      </c>
    </row>
    <row r="643" spans="1:23" x14ac:dyDescent="0.2">
      <c r="A643">
        <v>598</v>
      </c>
      <c r="B643">
        <v>10.792999999999999</v>
      </c>
      <c r="C643">
        <v>-6.0640000000000001</v>
      </c>
      <c r="D643">
        <v>390</v>
      </c>
      <c r="E643" t="s">
        <v>91</v>
      </c>
      <c r="F643" t="s">
        <v>1190</v>
      </c>
      <c r="G643" t="s">
        <v>1233</v>
      </c>
      <c r="H643" s="1">
        <f>AVERAGE(OMI!AC643:AH643)</f>
        <v>29.983333333333334</v>
      </c>
      <c r="I643" s="1">
        <f>AVERAGE(SNPP_OMPS!AC643:AH643)</f>
        <v>25.283333333333331</v>
      </c>
      <c r="J643" s="1">
        <f>AVERAGE(N20_OMPS!AC643:AH643)</f>
        <v>30.45</v>
      </c>
      <c r="K643" s="1">
        <f>AVERAGE(TROPOMI!AC643:AH643)</f>
        <v>36.533333333333331</v>
      </c>
      <c r="L643" s="1">
        <f>AVERAGE(OMI!AV643:BA643)</f>
        <v>5.9833333333333334</v>
      </c>
      <c r="M643" s="1">
        <f>AVERAGE(SNPP_OMPS!AV643:BA643)</f>
        <v>6.8666666666666671</v>
      </c>
      <c r="N643" s="1">
        <f>AVERAGE(N20_OMPS!AV643:BA643)</f>
        <v>5.2166666666666659</v>
      </c>
      <c r="O643" s="1">
        <f>AVERAGE(TROPOMI!AV643:BA643)</f>
        <v>2.7000000000000006</v>
      </c>
      <c r="P643" s="1">
        <f>AVERAGE(OMI!BO643:BT643)</f>
        <v>4.95</v>
      </c>
      <c r="Q643" s="1">
        <f>AVERAGE(SNPP_OMPS!BO643:BT643)</f>
        <v>3.600000000000001</v>
      </c>
      <c r="R643" s="1">
        <f>AVERAGE(N20_OMPS!BO643:BT643)</f>
        <v>5.75</v>
      </c>
      <c r="S643" s="1">
        <f>AVERAGE(TROPOMI!BO643:BT643)</f>
        <v>13.149999999999999</v>
      </c>
      <c r="T643" s="2">
        <f>AVERAGE(OMI!CH643:CM643)</f>
        <v>1797.3333333333333</v>
      </c>
      <c r="U643" s="2">
        <f>AVERAGE(SNPP_OMPS!CH643:CM643)</f>
        <v>453.33333333333331</v>
      </c>
      <c r="V643" s="2">
        <f>AVERAGE(N20_OMPS!CH643:CM643)</f>
        <v>5061.833333333333</v>
      </c>
      <c r="W643" s="2">
        <f>AVERAGE(TROPOMI!CH643:CM643)</f>
        <v>39410.666666666664</v>
      </c>
    </row>
    <row r="644" spans="1:23" x14ac:dyDescent="0.2">
      <c r="A644">
        <v>440</v>
      </c>
      <c r="B644">
        <v>10.75998658</v>
      </c>
      <c r="C644">
        <v>-71.529785329999996</v>
      </c>
      <c r="D644">
        <v>2</v>
      </c>
      <c r="E644" t="s">
        <v>102</v>
      </c>
      <c r="F644" t="s">
        <v>1235</v>
      </c>
      <c r="G644" t="s">
        <v>1230</v>
      </c>
      <c r="H644" s="1">
        <f>AVERAGE(OMI!AC644:AH644)</f>
        <v>0.93333333333333324</v>
      </c>
      <c r="I644" s="1">
        <f>AVERAGE(SNPP_OMPS!AC644:AH644)</f>
        <v>1.0666666666666667</v>
      </c>
      <c r="J644" s="1">
        <f>AVERAGE(N20_OMPS!AC644:AH644)</f>
        <v>0</v>
      </c>
      <c r="K644" s="1">
        <f>AVERAGE(TROPOMI!AC644:AH644)</f>
        <v>0.83333333333333337</v>
      </c>
      <c r="L644" s="1">
        <f>AVERAGE(OMI!AV644:BA644)</f>
        <v>6.4833333333333334</v>
      </c>
      <c r="M644" s="1">
        <f>AVERAGE(SNPP_OMPS!AV644:BA644)</f>
        <v>7.2333333333333343</v>
      </c>
      <c r="N644" s="1">
        <f>AVERAGE(N20_OMPS!AV644:BA644)</f>
        <v>5.7</v>
      </c>
      <c r="O644" s="1">
        <f>AVERAGE(TROPOMI!AV644:BA644)</f>
        <v>1.7833333333333334</v>
      </c>
      <c r="P644" s="1">
        <f>AVERAGE(OMI!BO644:BT644)</f>
        <v>0.15</v>
      </c>
      <c r="Q644" s="1">
        <f>AVERAGE(SNPP_OMPS!BO644:BT644)</f>
        <v>0.15</v>
      </c>
      <c r="R644" s="1">
        <f>AVERAGE(N20_OMPS!BO644:BT644)</f>
        <v>0</v>
      </c>
      <c r="S644" s="1">
        <f>AVERAGE(TROPOMI!BO644:BT644)</f>
        <v>0.48333333333333339</v>
      </c>
      <c r="T644" s="2">
        <f>AVERAGE(OMI!CH644:CM644)</f>
        <v>1743.1666666666667</v>
      </c>
      <c r="U644" s="2">
        <f>AVERAGE(SNPP_OMPS!CH644:CM644)</f>
        <v>533.66666666666663</v>
      </c>
      <c r="V644" s="2">
        <f>AVERAGE(N20_OMPS!CH644:CM644)</f>
        <v>4620.5</v>
      </c>
      <c r="W644" s="2">
        <f>AVERAGE(TROPOMI!CH644:CM644)</f>
        <v>35277.166666666664</v>
      </c>
    </row>
    <row r="645" spans="1:23" x14ac:dyDescent="0.2">
      <c r="A645">
        <v>315</v>
      </c>
      <c r="B645">
        <v>10.587280555555557</v>
      </c>
      <c r="C645">
        <v>-67.080127777777776</v>
      </c>
      <c r="D645">
        <v>3</v>
      </c>
      <c r="E645" t="s">
        <v>102</v>
      </c>
      <c r="F645" t="s">
        <v>1237</v>
      </c>
      <c r="G645" t="s">
        <v>1230</v>
      </c>
      <c r="H645" s="1">
        <f>AVERAGE(OMI!AC645:AH645)</f>
        <v>5.5</v>
      </c>
      <c r="I645" s="1">
        <f>AVERAGE(SNPP_OMPS!AC645:AH645)</f>
        <v>2.2666666666666671</v>
      </c>
      <c r="J645" s="1">
        <f>AVERAGE(N20_OMPS!AC645:AH645)</f>
        <v>0</v>
      </c>
      <c r="K645" s="1">
        <f>AVERAGE(TROPOMI!AC645:AH645)</f>
        <v>0.13333333333333333</v>
      </c>
      <c r="L645" s="1">
        <f>AVERAGE(OMI!AV645:BA645)</f>
        <v>12.483333333333333</v>
      </c>
      <c r="M645" s="1">
        <f>AVERAGE(SNPP_OMPS!AV645:BA645)</f>
        <v>15.283333333333331</v>
      </c>
      <c r="N645" s="1">
        <f>AVERAGE(N20_OMPS!AV645:BA645)</f>
        <v>10.033333333333333</v>
      </c>
      <c r="O645" s="1">
        <f>AVERAGE(TROPOMI!AV645:BA645)</f>
        <v>2.8166666666666664</v>
      </c>
      <c r="P645" s="1">
        <f>AVERAGE(OMI!BO645:BT645)</f>
        <v>0.5</v>
      </c>
      <c r="Q645" s="1">
        <f>AVERAGE(SNPP_OMPS!BO645:BT645)</f>
        <v>0.15</v>
      </c>
      <c r="R645" s="1">
        <f>AVERAGE(N20_OMPS!BO645:BT645)</f>
        <v>0</v>
      </c>
      <c r="S645" s="1">
        <f>AVERAGE(TROPOMI!BO645:BT645)</f>
        <v>4.9999999999999996E-2</v>
      </c>
      <c r="T645" s="2">
        <f>AVERAGE(OMI!CH645:CM645)</f>
        <v>959.16666666666663</v>
      </c>
      <c r="U645" s="2">
        <f>AVERAGE(SNPP_OMPS!CH645:CM645)</f>
        <v>283.66666666666669</v>
      </c>
      <c r="V645" s="2">
        <f>AVERAGE(N20_OMPS!CH645:CM645)</f>
        <v>2811.1666666666665</v>
      </c>
      <c r="W645" s="2">
        <f>AVERAGE(TROPOMI!CH645:CM645)</f>
        <v>20498.833333333332</v>
      </c>
    </row>
    <row r="646" spans="1:23" x14ac:dyDescent="0.2">
      <c r="A646">
        <v>316</v>
      </c>
      <c r="B646">
        <v>10.4952652192842</v>
      </c>
      <c r="C646">
        <v>-68.155240890605299</v>
      </c>
      <c r="D646">
        <v>15</v>
      </c>
      <c r="E646" t="s">
        <v>100</v>
      </c>
      <c r="F646" t="s">
        <v>1238</v>
      </c>
      <c r="G646" t="s">
        <v>1230</v>
      </c>
      <c r="H646" s="1">
        <f>AVERAGE(OMI!AC646:AH646)</f>
        <v>14.200000000000001</v>
      </c>
      <c r="I646" s="1">
        <f>AVERAGE(SNPP_OMPS!AC646:AH646)</f>
        <v>21.1</v>
      </c>
      <c r="J646" s="1">
        <f>AVERAGE(N20_OMPS!AC646:AH646)</f>
        <v>10.733333333333334</v>
      </c>
      <c r="K646" s="1">
        <f>AVERAGE(TROPOMI!AC646:AH646)</f>
        <v>17.2</v>
      </c>
      <c r="L646" s="1">
        <f>AVERAGE(OMI!AV646:BA646)</f>
        <v>9.2166666666666668</v>
      </c>
      <c r="M646" s="1">
        <f>AVERAGE(SNPP_OMPS!AV646:BA646)</f>
        <v>10.5</v>
      </c>
      <c r="N646" s="1">
        <f>AVERAGE(N20_OMPS!AV646:BA646)</f>
        <v>8</v>
      </c>
      <c r="O646" s="1">
        <f>AVERAGE(TROPOMI!AV646:BA646)</f>
        <v>2.65</v>
      </c>
      <c r="P646" s="1">
        <f>AVERAGE(OMI!BO646:BT646)</f>
        <v>1.55</v>
      </c>
      <c r="Q646" s="1">
        <f>AVERAGE(SNPP_OMPS!BO646:BT646)</f>
        <v>2</v>
      </c>
      <c r="R646" s="1">
        <f>AVERAGE(N20_OMPS!BO646:BT646)</f>
        <v>1.3333333333333333</v>
      </c>
      <c r="S646" s="1">
        <f>AVERAGE(TROPOMI!BO646:BT646)</f>
        <v>6.2666666666666684</v>
      </c>
      <c r="T646" s="2">
        <f>AVERAGE(OMI!CH646:CM646)</f>
        <v>1246.8333333333333</v>
      </c>
      <c r="U646" s="2">
        <f>AVERAGE(SNPP_OMPS!CH646:CM646)</f>
        <v>328.16666666666669</v>
      </c>
      <c r="V646" s="2">
        <f>AVERAGE(N20_OMPS!CH646:CM646)</f>
        <v>3292</v>
      </c>
      <c r="W646" s="2">
        <f>AVERAGE(TROPOMI!CH646:CM646)</f>
        <v>24845.333333333332</v>
      </c>
    </row>
    <row r="647" spans="1:23" x14ac:dyDescent="0.2">
      <c r="A647">
        <v>554</v>
      </c>
      <c r="B647">
        <v>10.462999999999999</v>
      </c>
      <c r="C647">
        <v>-84.703000000000003</v>
      </c>
      <c r="D647">
        <v>1670</v>
      </c>
      <c r="E647" t="s">
        <v>106</v>
      </c>
      <c r="F647" t="s">
        <v>1240</v>
      </c>
      <c r="G647" t="s">
        <v>1241</v>
      </c>
      <c r="H647" s="1">
        <f>AVERAGE(OMI!AC647:AH647)</f>
        <v>110.98333333333333</v>
      </c>
      <c r="I647" s="1">
        <f>AVERAGE(SNPP_OMPS!AC647:AH647)</f>
        <v>111.21666666666668</v>
      </c>
      <c r="J647" s="1">
        <f>AVERAGE(N20_OMPS!AC647:AH647)</f>
        <v>74.333333333333329</v>
      </c>
      <c r="K647" s="1">
        <f>AVERAGE(TROPOMI!AC647:AH647)</f>
        <v>82.916666666666686</v>
      </c>
      <c r="L647" s="1">
        <f>AVERAGE(OMI!AV647:BA647)</f>
        <v>12.733333333333333</v>
      </c>
      <c r="M647" s="1">
        <f>AVERAGE(SNPP_OMPS!AV647:BA647)</f>
        <v>18.983333333333334</v>
      </c>
      <c r="N647" s="1">
        <f>AVERAGE(N20_OMPS!AV647:BA647)</f>
        <v>9.7166666666666668</v>
      </c>
      <c r="O647" s="1">
        <f>AVERAGE(TROPOMI!AV647:BA647)</f>
        <v>5.6999999999999993</v>
      </c>
      <c r="P647" s="1">
        <f>AVERAGE(OMI!BO647:BT647)</f>
        <v>8.4166666666666661</v>
      </c>
      <c r="Q647" s="1">
        <f>AVERAGE(SNPP_OMPS!BO647:BT647)</f>
        <v>5.9166666666666679</v>
      </c>
      <c r="R647" s="1">
        <f>AVERAGE(N20_OMPS!BO647:BT647)</f>
        <v>7.583333333333333</v>
      </c>
      <c r="S647" s="1">
        <f>AVERAGE(TROPOMI!BO647:BT647)</f>
        <v>14.350000000000001</v>
      </c>
      <c r="T647" s="2">
        <f>AVERAGE(OMI!CH647:CM647)</f>
        <v>808.16666666666663</v>
      </c>
      <c r="U647" s="2">
        <f>AVERAGE(SNPP_OMPS!CH647:CM647)</f>
        <v>168</v>
      </c>
      <c r="V647" s="2">
        <f>AVERAGE(N20_OMPS!CH647:CM647)</f>
        <v>2047.6666666666667</v>
      </c>
      <c r="W647" s="2">
        <f>AVERAGE(TROPOMI!CH647:CM647)</f>
        <v>17177.666666666668</v>
      </c>
    </row>
    <row r="648" spans="1:23" x14ac:dyDescent="0.2">
      <c r="A648">
        <v>318</v>
      </c>
      <c r="B648">
        <v>10.412000000000001</v>
      </c>
      <c r="C648">
        <v>123.13200000000001</v>
      </c>
      <c r="D648">
        <v>2435</v>
      </c>
      <c r="E648" t="s">
        <v>106</v>
      </c>
      <c r="F648" t="s">
        <v>1243</v>
      </c>
      <c r="G648" t="s">
        <v>1194</v>
      </c>
      <c r="H648" s="1">
        <f>AVERAGE(OMI!AC648:AH648)</f>
        <v>102.89999999999999</v>
      </c>
      <c r="I648" s="1">
        <f>AVERAGE(SNPP_OMPS!AC648:AH648)</f>
        <v>110.30000000000001</v>
      </c>
      <c r="J648" s="1">
        <f>AVERAGE(N20_OMPS!AC648:AH648)</f>
        <v>108.89999999999999</v>
      </c>
      <c r="K648" s="1">
        <f>AVERAGE(TROPOMI!AC648:AH648)</f>
        <v>106.89999999999999</v>
      </c>
      <c r="L648" s="1">
        <f>AVERAGE(OMI!AV648:BA648)</f>
        <v>10.633333333333333</v>
      </c>
      <c r="M648" s="1">
        <f>AVERAGE(SNPP_OMPS!AV648:BA648)</f>
        <v>14.716666666666667</v>
      </c>
      <c r="N648" s="1">
        <f>AVERAGE(N20_OMPS!AV648:BA648)</f>
        <v>10.1</v>
      </c>
      <c r="O648" s="1">
        <f>AVERAGE(TROPOMI!AV648:BA648)</f>
        <v>6.8</v>
      </c>
      <c r="P648" s="1">
        <f>AVERAGE(OMI!BO648:BT648)</f>
        <v>8.1833333333333318</v>
      </c>
      <c r="Q648" s="1">
        <f>AVERAGE(SNPP_OMPS!BO648:BT648)</f>
        <v>6.1833333333333336</v>
      </c>
      <c r="R648" s="1">
        <f>AVERAGE(N20_OMPS!BO648:BT648)</f>
        <v>9.4999999999999982</v>
      </c>
      <c r="S648" s="1">
        <f>AVERAGE(TROPOMI!BO648:BT648)</f>
        <v>14.633333333333333</v>
      </c>
      <c r="T648" s="2">
        <f>AVERAGE(OMI!CH648:CM648)</f>
        <v>1074</v>
      </c>
      <c r="U648" s="2">
        <f>AVERAGE(SNPP_OMPS!CH648:CM648)</f>
        <v>251.66666666666666</v>
      </c>
      <c r="V648" s="2">
        <f>AVERAGE(N20_OMPS!CH648:CM648)</f>
        <v>2469.5</v>
      </c>
      <c r="W648" s="2">
        <f>AVERAGE(TROPOMI!CH648:CM648)</f>
        <v>17958.833333333332</v>
      </c>
    </row>
    <row r="649" spans="1:23" x14ac:dyDescent="0.2">
      <c r="A649">
        <v>772</v>
      </c>
      <c r="B649">
        <v>10.3246457683616</v>
      </c>
      <c r="C649">
        <v>-75.497247392882102</v>
      </c>
      <c r="D649">
        <v>13</v>
      </c>
      <c r="E649" t="s">
        <v>102</v>
      </c>
      <c r="F649" t="s">
        <v>1244</v>
      </c>
      <c r="G649" t="s">
        <v>1245</v>
      </c>
      <c r="H649" s="1">
        <f>AVERAGE(OMI!AC649:AH649)</f>
        <v>9.8666666666666654</v>
      </c>
      <c r="I649" s="1">
        <f>AVERAGE(SNPP_OMPS!AC649:AH649)</f>
        <v>4.833333333333333</v>
      </c>
      <c r="J649" s="1">
        <f>AVERAGE(N20_OMPS!AC649:AH649)</f>
        <v>7.583333333333333</v>
      </c>
      <c r="K649" s="1">
        <f>AVERAGE(TROPOMI!AC649:AH649)</f>
        <v>12.016666666666666</v>
      </c>
      <c r="L649" s="1">
        <f>AVERAGE(OMI!AV649:BA649)</f>
        <v>7.5333333333333341</v>
      </c>
      <c r="M649" s="1">
        <f>AVERAGE(SNPP_OMPS!AV649:BA649)</f>
        <v>8.9666666666666668</v>
      </c>
      <c r="N649" s="1">
        <f>AVERAGE(N20_OMPS!AV649:BA649)</f>
        <v>6.5333333333333323</v>
      </c>
      <c r="O649" s="1">
        <f>AVERAGE(TROPOMI!AV649:BA649)</f>
        <v>2.2333333333333329</v>
      </c>
      <c r="P649" s="1">
        <f>AVERAGE(OMI!BO649:BT649)</f>
        <v>1.3166666666666667</v>
      </c>
      <c r="Q649" s="1">
        <f>AVERAGE(SNPP_OMPS!BO649:BT649)</f>
        <v>0.5</v>
      </c>
      <c r="R649" s="1">
        <f>AVERAGE(N20_OMPS!BO649:BT649)</f>
        <v>1.1666666666666665</v>
      </c>
      <c r="S649" s="1">
        <f>AVERAGE(TROPOMI!BO649:BT649)</f>
        <v>5.333333333333333</v>
      </c>
      <c r="T649" s="2">
        <f>AVERAGE(OMI!CH649:CM649)</f>
        <v>1309</v>
      </c>
      <c r="U649" s="2">
        <f>AVERAGE(SNPP_OMPS!CH649:CM649)</f>
        <v>346.16666666666669</v>
      </c>
      <c r="V649" s="2">
        <f>AVERAGE(N20_OMPS!CH649:CM649)</f>
        <v>3531</v>
      </c>
      <c r="W649" s="2">
        <f>AVERAGE(TROPOMI!CH649:CM649)</f>
        <v>25731.333333333332</v>
      </c>
    </row>
    <row r="650" spans="1:23" x14ac:dyDescent="0.2">
      <c r="A650">
        <v>317</v>
      </c>
      <c r="B650">
        <v>10.31567531</v>
      </c>
      <c r="C650">
        <v>-61.447540510000003</v>
      </c>
      <c r="D650">
        <v>9</v>
      </c>
      <c r="E650" t="s">
        <v>102</v>
      </c>
      <c r="F650" t="s">
        <v>1247</v>
      </c>
      <c r="G650" t="s">
        <v>1248</v>
      </c>
      <c r="H650" s="1">
        <f>AVERAGE(OMI!AC650:AH650)</f>
        <v>8.8666666666666654</v>
      </c>
      <c r="I650" s="1">
        <f>AVERAGE(SNPP_OMPS!AC650:AH650)</f>
        <v>4.416666666666667</v>
      </c>
      <c r="J650" s="1">
        <f>AVERAGE(N20_OMPS!AC650:AH650)</f>
        <v>22.166666666666668</v>
      </c>
      <c r="K650" s="1">
        <f>AVERAGE(TROPOMI!AC650:AH650)</f>
        <v>16.533333333333335</v>
      </c>
      <c r="L650" s="1">
        <f>AVERAGE(OMI!AV650:BA650)</f>
        <v>13.200000000000001</v>
      </c>
      <c r="M650" s="1">
        <f>AVERAGE(SNPP_OMPS!AV650:BA650)</f>
        <v>14.983333333333334</v>
      </c>
      <c r="N650" s="1">
        <f>AVERAGE(N20_OMPS!AV650:BA650)</f>
        <v>12.116666666666665</v>
      </c>
      <c r="O650" s="1">
        <f>AVERAGE(TROPOMI!AV650:BA650)</f>
        <v>3.4499999999999997</v>
      </c>
      <c r="P650" s="1">
        <f>AVERAGE(OMI!BO650:BT650)</f>
        <v>0.68333333333333324</v>
      </c>
      <c r="Q650" s="1">
        <f>AVERAGE(SNPP_OMPS!BO650:BT650)</f>
        <v>0.31666666666666671</v>
      </c>
      <c r="R650" s="1">
        <f>AVERAGE(N20_OMPS!BO650:BT650)</f>
        <v>1.8333333333333333</v>
      </c>
      <c r="S650" s="1">
        <f>AVERAGE(TROPOMI!BO650:BT650)</f>
        <v>4.6166666666666671</v>
      </c>
      <c r="T650" s="2">
        <f>AVERAGE(OMI!CH650:CM650)</f>
        <v>1333.8333333333333</v>
      </c>
      <c r="U650" s="2">
        <f>AVERAGE(SNPP_OMPS!CH650:CM650)</f>
        <v>370</v>
      </c>
      <c r="V650" s="2">
        <f>AVERAGE(N20_OMPS!CH650:CM650)</f>
        <v>3128</v>
      </c>
      <c r="W650" s="2">
        <f>AVERAGE(TROPOMI!CH650:CM650)</f>
        <v>22137.666666666668</v>
      </c>
    </row>
    <row r="651" spans="1:23" x14ac:dyDescent="0.2">
      <c r="A651">
        <v>320</v>
      </c>
      <c r="B651">
        <v>10.076056933668999</v>
      </c>
      <c r="C651">
        <v>-64.874911980023199</v>
      </c>
      <c r="D651">
        <v>10</v>
      </c>
      <c r="E651" t="s">
        <v>102</v>
      </c>
      <c r="F651" t="s">
        <v>1250</v>
      </c>
      <c r="G651" t="s">
        <v>1230</v>
      </c>
      <c r="H651" s="1">
        <f>AVERAGE(OMI!AC651:AH651)</f>
        <v>116.18333333333334</v>
      </c>
      <c r="I651" s="1">
        <f>AVERAGE(SNPP_OMPS!AC651:AH651)</f>
        <v>117.78333333333335</v>
      </c>
      <c r="J651" s="1">
        <f>AVERAGE(N20_OMPS!AC651:AH651)</f>
        <v>106.76666666666667</v>
      </c>
      <c r="K651" s="1">
        <f>AVERAGE(TROPOMI!AC651:AH651)</f>
        <v>112.66666666666667</v>
      </c>
      <c r="L651" s="1">
        <f>AVERAGE(OMI!AV651:BA651)</f>
        <v>12.633333333333333</v>
      </c>
      <c r="M651" s="1">
        <f>AVERAGE(SNPP_OMPS!AV651:BA651)</f>
        <v>16.416666666666668</v>
      </c>
      <c r="N651" s="1">
        <f>AVERAGE(N20_OMPS!AV651:BA651)</f>
        <v>10.6</v>
      </c>
      <c r="O651" s="1">
        <f>AVERAGE(TROPOMI!AV651:BA651)</f>
        <v>7.25</v>
      </c>
      <c r="P651" s="1">
        <f>AVERAGE(OMI!BO651:BT651)</f>
        <v>8.7666666666666675</v>
      </c>
      <c r="Q651" s="1">
        <f>AVERAGE(SNPP_OMPS!BO651:BT651)</f>
        <v>6.5166666666666657</v>
      </c>
      <c r="R651" s="1">
        <f>AVERAGE(N20_OMPS!BO651:BT651)</f>
        <v>8.7000000000000011</v>
      </c>
      <c r="S651" s="1">
        <f>AVERAGE(TROPOMI!BO651:BT651)</f>
        <v>15.016666666666666</v>
      </c>
      <c r="T651" s="2">
        <f>AVERAGE(OMI!CH651:CM651)</f>
        <v>1197</v>
      </c>
      <c r="U651" s="2">
        <f>AVERAGE(SNPP_OMPS!CH651:CM651)</f>
        <v>359</v>
      </c>
      <c r="V651" s="2">
        <f>AVERAGE(N20_OMPS!CH651:CM651)</f>
        <v>3815.5</v>
      </c>
      <c r="W651" s="2">
        <f>AVERAGE(TROPOMI!CH651:CM651)</f>
        <v>27415</v>
      </c>
    </row>
    <row r="652" spans="1:23" x14ac:dyDescent="0.2">
      <c r="A652">
        <v>321</v>
      </c>
      <c r="B652">
        <v>10.025</v>
      </c>
      <c r="C652">
        <v>-83.766999999999996</v>
      </c>
      <c r="D652">
        <v>3340</v>
      </c>
      <c r="E652" t="s">
        <v>106</v>
      </c>
      <c r="F652" t="s">
        <v>1242</v>
      </c>
      <c r="G652" t="s">
        <v>1241</v>
      </c>
      <c r="H652" s="1">
        <f>AVERAGE(OMI!AC652:AH652)</f>
        <v>131.11666666666665</v>
      </c>
      <c r="I652" s="1">
        <f>AVERAGE(SNPP_OMPS!AC652:AH652)</f>
        <v>128.85</v>
      </c>
      <c r="J652" s="1">
        <f>AVERAGE(N20_OMPS!AC652:AH652)</f>
        <v>111.7</v>
      </c>
      <c r="K652" s="1">
        <f>AVERAGE(TROPOMI!AC652:AH652)</f>
        <v>136.91666666666666</v>
      </c>
      <c r="L652" s="1">
        <f>AVERAGE(OMI!AV652:BA652)</f>
        <v>17.000000000000004</v>
      </c>
      <c r="M652" s="1">
        <f>AVERAGE(SNPP_OMPS!AV652:BA652)</f>
        <v>27.25</v>
      </c>
      <c r="N652" s="1">
        <f>AVERAGE(N20_OMPS!AV652:BA652)</f>
        <v>13.066666666666668</v>
      </c>
      <c r="O652" s="1">
        <f>AVERAGE(TROPOMI!AV652:BA652)</f>
        <v>8.7666666666666657</v>
      </c>
      <c r="P652" s="1">
        <f>AVERAGE(OMI!BO652:BT652)</f>
        <v>6.1333333333333329</v>
      </c>
      <c r="Q652" s="1">
        <f>AVERAGE(SNPP_OMPS!BO652:BT652)</f>
        <v>4.2333333333333334</v>
      </c>
      <c r="R652" s="1">
        <f>AVERAGE(N20_OMPS!BO652:BT652)</f>
        <v>6.9833333333333343</v>
      </c>
      <c r="S652" s="1">
        <f>AVERAGE(TROPOMI!BO652:BT652)</f>
        <v>15.216666666666669</v>
      </c>
      <c r="T652" s="2">
        <f>AVERAGE(OMI!CH652:CM652)</f>
        <v>387.33333333333331</v>
      </c>
      <c r="U652" s="2">
        <f>AVERAGE(SNPP_OMPS!CH652:CM652)</f>
        <v>71</v>
      </c>
      <c r="V652" s="2">
        <f>AVERAGE(N20_OMPS!CH652:CM652)</f>
        <v>932</v>
      </c>
      <c r="W652" s="2">
        <f>AVERAGE(TROPOMI!CH652:CM652)</f>
        <v>9377.6666666666661</v>
      </c>
    </row>
    <row r="653" spans="1:23" x14ac:dyDescent="0.2">
      <c r="A653">
        <v>773</v>
      </c>
      <c r="B653">
        <v>9.9704370000000004</v>
      </c>
      <c r="C653">
        <v>76.375649999999993</v>
      </c>
      <c r="D653">
        <v>28</v>
      </c>
      <c r="E653" t="s">
        <v>102</v>
      </c>
      <c r="F653" t="s">
        <v>1253</v>
      </c>
      <c r="G653" t="s">
        <v>755</v>
      </c>
      <c r="H653" s="1">
        <f>AVERAGE(OMI!AC653:AH653)</f>
        <v>19.433333333333334</v>
      </c>
      <c r="I653" s="1">
        <f>AVERAGE(SNPP_OMPS!AC653:AH653)</f>
        <v>23.633333333333336</v>
      </c>
      <c r="J653" s="1">
        <f>AVERAGE(N20_OMPS!AC653:AH653)</f>
        <v>16.533333333333335</v>
      </c>
      <c r="K653" s="1">
        <f>AVERAGE(TROPOMI!AC653:AH653)</f>
        <v>22.966666666666665</v>
      </c>
      <c r="L653" s="1">
        <f>AVERAGE(OMI!AV653:BA653)</f>
        <v>8.9833333333333343</v>
      </c>
      <c r="M653" s="1">
        <f>AVERAGE(SNPP_OMPS!AV653:BA653)</f>
        <v>11.233333333333334</v>
      </c>
      <c r="N653" s="1">
        <f>AVERAGE(N20_OMPS!AV653:BA653)</f>
        <v>7.6166666666666671</v>
      </c>
      <c r="O653" s="1">
        <f>AVERAGE(TROPOMI!AV653:BA653)</f>
        <v>2.65</v>
      </c>
      <c r="P653" s="1">
        <f>AVERAGE(OMI!BO653:BT653)</f>
        <v>2.2166666666666668</v>
      </c>
      <c r="Q653" s="1">
        <f>AVERAGE(SNPP_OMPS!BO653:BT653)</f>
        <v>2.1</v>
      </c>
      <c r="R653" s="1">
        <f>AVERAGE(N20_OMPS!BO653:BT653)</f>
        <v>2.1</v>
      </c>
      <c r="S653" s="1">
        <f>AVERAGE(TROPOMI!BO653:BT653)</f>
        <v>8.5499999999999989</v>
      </c>
      <c r="T653" s="2">
        <f>AVERAGE(OMI!CH653:CM653)</f>
        <v>1047.6666666666667</v>
      </c>
      <c r="U653" s="2">
        <f>AVERAGE(SNPP_OMPS!CH653:CM653)</f>
        <v>252.16666666666666</v>
      </c>
      <c r="V653" s="2">
        <f>AVERAGE(N20_OMPS!CH653:CM653)</f>
        <v>2709.1666666666665</v>
      </c>
      <c r="W653" s="2">
        <f>AVERAGE(TROPOMI!CH653:CM653)</f>
        <v>24539.666666666668</v>
      </c>
    </row>
    <row r="654" spans="1:23" x14ac:dyDescent="0.2">
      <c r="A654">
        <v>322</v>
      </c>
      <c r="B654">
        <v>8.7630552433810198</v>
      </c>
      <c r="C654">
        <v>78.171492938785804</v>
      </c>
      <c r="D654">
        <v>5</v>
      </c>
      <c r="E654" t="s">
        <v>100</v>
      </c>
      <c r="F654" t="s">
        <v>1255</v>
      </c>
      <c r="G654" t="s">
        <v>755</v>
      </c>
      <c r="H654" s="1">
        <f>AVERAGE(OMI!AC654:AH654)</f>
        <v>55.5</v>
      </c>
      <c r="I654" s="1">
        <f>AVERAGE(SNPP_OMPS!AC654:AH654)</f>
        <v>49.449999999999996</v>
      </c>
      <c r="J654" s="1">
        <f>AVERAGE(N20_OMPS!AC654:AH654)</f>
        <v>51.75</v>
      </c>
      <c r="K654" s="1">
        <f>AVERAGE(TROPOMI!AC654:AH654)</f>
        <v>61.70000000000001</v>
      </c>
      <c r="L654" s="1">
        <f>AVERAGE(OMI!AV654:BA654)</f>
        <v>10.549999999999999</v>
      </c>
      <c r="M654" s="1">
        <f>AVERAGE(SNPP_OMPS!AV654:BA654)</f>
        <v>13.083333333333334</v>
      </c>
      <c r="N654" s="1">
        <f>AVERAGE(N20_OMPS!AV654:BA654)</f>
        <v>9.7166666666666668</v>
      </c>
      <c r="O654" s="1">
        <f>AVERAGE(TROPOMI!AV654:BA654)</f>
        <v>4.3833333333333337</v>
      </c>
      <c r="P654" s="1">
        <f>AVERAGE(OMI!BO654:BT654)</f>
        <v>5.2333333333333334</v>
      </c>
      <c r="Q654" s="1">
        <f>AVERAGE(SNPP_OMPS!BO654:BT654)</f>
        <v>3.7333333333333329</v>
      </c>
      <c r="R654" s="1">
        <f>AVERAGE(N20_OMPS!BO654:BT654)</f>
        <v>5.25</v>
      </c>
      <c r="S654" s="1">
        <f>AVERAGE(TROPOMI!BO654:BT654)</f>
        <v>14.016666666666666</v>
      </c>
      <c r="T654" s="2">
        <f>AVERAGE(OMI!CH654:CM654)</f>
        <v>1627.6666666666667</v>
      </c>
      <c r="U654" s="2">
        <f>AVERAGE(SNPP_OMPS!CH654:CM654)</f>
        <v>365.16666666666669</v>
      </c>
      <c r="V654" s="2">
        <f>AVERAGE(N20_OMPS!CH654:CM654)</f>
        <v>3730.8333333333335</v>
      </c>
      <c r="W654" s="2">
        <f>AVERAGE(TROPOMI!CH654:CM654)</f>
        <v>32860.333333333336</v>
      </c>
    </row>
    <row r="655" spans="1:23" x14ac:dyDescent="0.2">
      <c r="A655">
        <v>774</v>
      </c>
      <c r="B655">
        <v>7.9915531796326</v>
      </c>
      <c r="C655">
        <v>-75.594419608270996</v>
      </c>
      <c r="D655">
        <v>67</v>
      </c>
      <c r="E655" t="s">
        <v>100</v>
      </c>
      <c r="F655" t="s">
        <v>1246</v>
      </c>
      <c r="G655" t="s">
        <v>1230</v>
      </c>
      <c r="H655" s="1">
        <f>AVERAGE(OMI!AC655:AH655)</f>
        <v>16</v>
      </c>
      <c r="I655" s="1">
        <f>AVERAGE(SNPP_OMPS!AC655:AH655)</f>
        <v>19.740000000000002</v>
      </c>
      <c r="J655" s="1">
        <f>AVERAGE(N20_OMPS!AC655:AH655)</f>
        <v>13.100000000000001</v>
      </c>
      <c r="K655" s="1">
        <f>AVERAGE(TROPOMI!AC655:AH655)</f>
        <v>20.266666666666666</v>
      </c>
      <c r="L655" s="1">
        <f>AVERAGE(OMI!AV655:BA655)</f>
        <v>12.283333333333331</v>
      </c>
      <c r="M655" s="1">
        <f>AVERAGE(SNPP_OMPS!AV655:BA655)</f>
        <v>16.059999999999999</v>
      </c>
      <c r="N655" s="1">
        <f>AVERAGE(N20_OMPS!AV655:BA655)</f>
        <v>9.7999999999999989</v>
      </c>
      <c r="O655" s="1">
        <f>AVERAGE(TROPOMI!AV655:BA655)</f>
        <v>3.4333333333333331</v>
      </c>
      <c r="P655" s="1">
        <f>AVERAGE(OMI!BO655:BT655)</f>
        <v>1.3</v>
      </c>
      <c r="Q655" s="1">
        <f>AVERAGE(SNPP_OMPS!BO655:BT655)</f>
        <v>1.2</v>
      </c>
      <c r="R655" s="1">
        <f>AVERAGE(N20_OMPS!BO655:BT655)</f>
        <v>1.2999999999999998</v>
      </c>
      <c r="S655" s="1">
        <f>AVERAGE(TROPOMI!BO655:BT655)</f>
        <v>5.9333333333333327</v>
      </c>
      <c r="T655" s="2">
        <f>AVERAGE(OMI!CH655:CM655)</f>
        <v>650</v>
      </c>
      <c r="U655" s="2">
        <f>AVERAGE(SNPP_OMPS!CH655:CM655)</f>
        <v>117.5</v>
      </c>
      <c r="V655" s="2">
        <f>AVERAGE(N20_OMPS!CH655:CM655)</f>
        <v>1630.5</v>
      </c>
      <c r="W655" s="2">
        <f>AVERAGE(TROPOMI!CH655:CM655)</f>
        <v>13767.333333333334</v>
      </c>
    </row>
    <row r="656" spans="1:23" x14ac:dyDescent="0.2">
      <c r="A656">
        <v>323</v>
      </c>
      <c r="B656">
        <v>7.0706814170070196</v>
      </c>
      <c r="C656">
        <v>-73.877711655377894</v>
      </c>
      <c r="D656">
        <v>70</v>
      </c>
      <c r="E656" t="s">
        <v>102</v>
      </c>
      <c r="F656" t="s">
        <v>1257</v>
      </c>
      <c r="G656" t="s">
        <v>1245</v>
      </c>
      <c r="H656" s="1">
        <f>AVERAGE(OMI!AC656:AH656)</f>
        <v>27.450000000000003</v>
      </c>
      <c r="I656" s="1">
        <f>AVERAGE(SNPP_OMPS!AC656:AH656)</f>
        <v>29.55</v>
      </c>
      <c r="J656" s="1">
        <f>AVERAGE(N20_OMPS!AC656:AH656)</f>
        <v>11.850000000000001</v>
      </c>
      <c r="K656" s="1">
        <f>AVERAGE(TROPOMI!AC656:AH656)</f>
        <v>9.9166666666666661</v>
      </c>
      <c r="L656" s="1">
        <f>AVERAGE(OMI!AV656:BA656)</f>
        <v>8.7166666666666668</v>
      </c>
      <c r="M656" s="1">
        <f>AVERAGE(SNPP_OMPS!AV656:BA656)</f>
        <v>13.466666666666667</v>
      </c>
      <c r="N656" s="1">
        <f>AVERAGE(N20_OMPS!AV656:BA656)</f>
        <v>6.6166666666666671</v>
      </c>
      <c r="O656" s="1">
        <f>AVERAGE(TROPOMI!AV656:BA656)</f>
        <v>2.8833333333333329</v>
      </c>
      <c r="P656" s="1">
        <f>AVERAGE(OMI!BO656:BT656)</f>
        <v>2.85</v>
      </c>
      <c r="Q656" s="1">
        <f>AVERAGE(SNPP_OMPS!BO656:BT656)</f>
        <v>2.1833333333333331</v>
      </c>
      <c r="R656" s="1">
        <f>AVERAGE(N20_OMPS!BO656:BT656)</f>
        <v>1.7833333333333334</v>
      </c>
      <c r="S656" s="1">
        <f>AVERAGE(TROPOMI!BO656:BT656)</f>
        <v>3.3666666666666667</v>
      </c>
      <c r="T656" s="2">
        <f>AVERAGE(OMI!CH656:CM656)</f>
        <v>1624.5</v>
      </c>
      <c r="U656" s="2">
        <f>AVERAGE(SNPP_OMPS!CH656:CM656)</f>
        <v>291.83333333333331</v>
      </c>
      <c r="V656" s="2">
        <f>AVERAGE(N20_OMPS!CH656:CM656)</f>
        <v>4767.666666666667</v>
      </c>
      <c r="W656" s="2">
        <f>AVERAGE(TROPOMI!CH656:CM656)</f>
        <v>35639</v>
      </c>
    </row>
    <row r="657" spans="1:23" x14ac:dyDescent="0.2">
      <c r="A657">
        <v>775</v>
      </c>
      <c r="B657">
        <v>6.9663769999999996</v>
      </c>
      <c r="C657">
        <v>79.958269999999999</v>
      </c>
      <c r="D657">
        <v>31</v>
      </c>
      <c r="E657" t="s">
        <v>102</v>
      </c>
      <c r="F657" t="s">
        <v>1259</v>
      </c>
      <c r="G657" t="s">
        <v>1260</v>
      </c>
      <c r="H657" s="1">
        <f>AVERAGE(OMI!AC657:AH657)</f>
        <v>11.5</v>
      </c>
      <c r="I657" s="1">
        <f>AVERAGE(SNPP_OMPS!AC657:AH657)</f>
        <v>10.3</v>
      </c>
      <c r="J657" s="1">
        <f>AVERAGE(N20_OMPS!AC657:AH657)</f>
        <v>7.7666666666666657</v>
      </c>
      <c r="K657" s="1">
        <f>AVERAGE(TROPOMI!AC657:AH657)</f>
        <v>23.833333333333332</v>
      </c>
      <c r="L657" s="1">
        <f>AVERAGE(OMI!AV657:BA657)</f>
        <v>12.283333333333331</v>
      </c>
      <c r="M657" s="1">
        <f>AVERAGE(SNPP_OMPS!AV657:BA657)</f>
        <v>13.9</v>
      </c>
      <c r="N657" s="1">
        <f>AVERAGE(N20_OMPS!AV657:BA657)</f>
        <v>10.166666666666668</v>
      </c>
      <c r="O657" s="1">
        <f>AVERAGE(TROPOMI!AV657:BA657)</f>
        <v>3.2666666666666671</v>
      </c>
      <c r="P657" s="1">
        <f>AVERAGE(OMI!BO657:BT657)</f>
        <v>0.93333333333333346</v>
      </c>
      <c r="Q657" s="1">
        <f>AVERAGE(SNPP_OMPS!BO657:BT657)</f>
        <v>0.75</v>
      </c>
      <c r="R657" s="1">
        <f>AVERAGE(N20_OMPS!BO657:BT657)</f>
        <v>0.79999999999999993</v>
      </c>
      <c r="S657" s="1">
        <f>AVERAGE(TROPOMI!BO657:BT657)</f>
        <v>7.2166666666666659</v>
      </c>
      <c r="T657" s="2">
        <f>AVERAGE(OMI!CH657:CM657)</f>
        <v>951</v>
      </c>
      <c r="U657" s="2">
        <f>AVERAGE(SNPP_OMPS!CH657:CM657)</f>
        <v>231.5</v>
      </c>
      <c r="V657" s="2">
        <f>AVERAGE(N20_OMPS!CH657:CM657)</f>
        <v>2305</v>
      </c>
      <c r="W657" s="2">
        <f>AVERAGE(TROPOMI!CH657:CM657)</f>
        <v>17747.5</v>
      </c>
    </row>
    <row r="658" spans="1:23" x14ac:dyDescent="0.2">
      <c r="A658">
        <v>324</v>
      </c>
      <c r="B658">
        <v>4.8949999999999996</v>
      </c>
      <c r="C658">
        <v>-75.322000000000003</v>
      </c>
      <c r="D658">
        <v>5321</v>
      </c>
      <c r="E658" t="s">
        <v>106</v>
      </c>
      <c r="F658" t="s">
        <v>1262</v>
      </c>
      <c r="G658" t="s">
        <v>1245</v>
      </c>
      <c r="H658" s="1">
        <f>AVERAGE(OMI!AC658:AH658)</f>
        <v>334.81666666666666</v>
      </c>
      <c r="I658" s="1">
        <f>AVERAGE(SNPP_OMPS!AC658:AH658)</f>
        <v>441.6</v>
      </c>
      <c r="J658" s="1">
        <f>AVERAGE(N20_OMPS!AC658:AH658)</f>
        <v>425.93333333333334</v>
      </c>
      <c r="K658" s="1">
        <f>AVERAGE(TROPOMI!AC658:AH658)</f>
        <v>424.38333333333338</v>
      </c>
      <c r="L658" s="1">
        <f>AVERAGE(OMI!AV658:BA658)</f>
        <v>37.75</v>
      </c>
      <c r="M658" s="1">
        <f>AVERAGE(SNPP_OMPS!AV658:BA658)</f>
        <v>57.7</v>
      </c>
      <c r="N658" s="1">
        <f>AVERAGE(N20_OMPS!AV658:BA658)</f>
        <v>34.483333333333327</v>
      </c>
      <c r="O658" s="1">
        <f>AVERAGE(TROPOMI!AV658:BA658)</f>
        <v>26.2</v>
      </c>
      <c r="P658" s="1">
        <f>AVERAGE(OMI!BO658:BT658)</f>
        <v>9</v>
      </c>
      <c r="Q658" s="1">
        <f>AVERAGE(SNPP_OMPS!BO658:BT658)</f>
        <v>7.6</v>
      </c>
      <c r="R658" s="1">
        <f>AVERAGE(N20_OMPS!BO658:BT658)</f>
        <v>12.366666666666667</v>
      </c>
      <c r="S658" s="1">
        <f>AVERAGE(TROPOMI!BO658:BT658)</f>
        <v>16.166666666666668</v>
      </c>
      <c r="T658" s="2">
        <f>AVERAGE(OMI!CH658:CM658)</f>
        <v>280.16666666666669</v>
      </c>
      <c r="U658" s="2">
        <f>AVERAGE(SNPP_OMPS!CH658:CM658)</f>
        <v>6</v>
      </c>
      <c r="V658" s="2">
        <f>AVERAGE(N20_OMPS!CH658:CM658)</f>
        <v>743.66666666666663</v>
      </c>
      <c r="W658" s="2">
        <f>AVERAGE(TROPOMI!CH658:CM658)</f>
        <v>7901.666666666667</v>
      </c>
    </row>
    <row r="659" spans="1:23" x14ac:dyDescent="0.2">
      <c r="A659">
        <v>776</v>
      </c>
      <c r="B659">
        <v>4.1585999999999999</v>
      </c>
      <c r="C659">
        <v>100.64230000000001</v>
      </c>
      <c r="D659">
        <v>5</v>
      </c>
      <c r="E659" t="s">
        <v>100</v>
      </c>
      <c r="F659" t="s">
        <v>1265</v>
      </c>
      <c r="G659" t="s">
        <v>1266</v>
      </c>
      <c r="H659" s="1">
        <f>AVERAGE(OMI!AC659:AH659)</f>
        <v>44.666666666666664</v>
      </c>
      <c r="I659" s="1">
        <f>AVERAGE(SNPP_OMPS!AC659:AH659)</f>
        <v>42.4</v>
      </c>
      <c r="J659" s="1">
        <f>AVERAGE(N20_OMPS!AC659:AH659)</f>
        <v>31.549999999999994</v>
      </c>
      <c r="K659" s="1">
        <f>AVERAGE(TROPOMI!AC659:AH659)</f>
        <v>53.849999999999994</v>
      </c>
      <c r="L659" s="1">
        <f>AVERAGE(OMI!AV659:BA659)</f>
        <v>10.5</v>
      </c>
      <c r="M659" s="1">
        <f>AVERAGE(SNPP_OMPS!AV659:BA659)</f>
        <v>14.700000000000001</v>
      </c>
      <c r="N659" s="1">
        <f>AVERAGE(N20_OMPS!AV659:BA659)</f>
        <v>9.3333333333333339</v>
      </c>
      <c r="O659" s="1">
        <f>AVERAGE(TROPOMI!AV659:BA659)</f>
        <v>4.5166666666666675</v>
      </c>
      <c r="P659" s="1">
        <f>AVERAGE(OMI!BO659:BT659)</f>
        <v>4.2</v>
      </c>
      <c r="Q659" s="1">
        <f>AVERAGE(SNPP_OMPS!BO659:BT659)</f>
        <v>2.8833333333333333</v>
      </c>
      <c r="R659" s="1">
        <f>AVERAGE(N20_OMPS!BO659:BT659)</f>
        <v>3.4333333333333331</v>
      </c>
      <c r="S659" s="1">
        <f>AVERAGE(TROPOMI!BO659:BT659)</f>
        <v>11.983333333333334</v>
      </c>
      <c r="T659" s="2">
        <f>AVERAGE(OMI!CH659:CM659)</f>
        <v>1173</v>
      </c>
      <c r="U659" s="2">
        <f>AVERAGE(SNPP_OMPS!CH659:CM659)</f>
        <v>235.66666666666666</v>
      </c>
      <c r="V659" s="2">
        <f>AVERAGE(N20_OMPS!CH659:CM659)</f>
        <v>2581.5</v>
      </c>
      <c r="W659" s="2">
        <f>AVERAGE(TROPOMI!CH659:CM659)</f>
        <v>18350</v>
      </c>
    </row>
    <row r="660" spans="1:23" x14ac:dyDescent="0.2">
      <c r="A660">
        <v>543</v>
      </c>
      <c r="B660">
        <v>3.16964199078242</v>
      </c>
      <c r="C660">
        <v>98.392140597085898</v>
      </c>
      <c r="D660">
        <v>2460</v>
      </c>
      <c r="E660" t="s">
        <v>106</v>
      </c>
      <c r="F660" t="s">
        <v>1268</v>
      </c>
      <c r="G660" t="s">
        <v>1269</v>
      </c>
      <c r="H660" s="1">
        <f>AVERAGE(OMI!AC660:AH660)</f>
        <v>88.516666666666666</v>
      </c>
      <c r="I660" s="1">
        <f>AVERAGE(SNPP_OMPS!AC660:AH660)</f>
        <v>84.033333333333317</v>
      </c>
      <c r="J660" s="1">
        <f>AVERAGE(N20_OMPS!AC660:AH660)</f>
        <v>81.650000000000006</v>
      </c>
      <c r="K660" s="1">
        <f>AVERAGE(TROPOMI!AC660:AH660)</f>
        <v>87.649999999999991</v>
      </c>
      <c r="L660" s="1">
        <f>AVERAGE(OMI!AV660:BA660)</f>
        <v>11.649999999999999</v>
      </c>
      <c r="M660" s="1">
        <f>AVERAGE(SNPP_OMPS!AV660:BA660)</f>
        <v>16.400000000000002</v>
      </c>
      <c r="N660" s="1">
        <f>AVERAGE(N20_OMPS!AV660:BA660)</f>
        <v>10.016666666666667</v>
      </c>
      <c r="O660" s="1">
        <f>AVERAGE(TROPOMI!AV660:BA660)</f>
        <v>5.8500000000000005</v>
      </c>
      <c r="P660" s="1">
        <f>AVERAGE(OMI!BO660:BT660)</f>
        <v>7.2666666666666684</v>
      </c>
      <c r="Q660" s="1">
        <f>AVERAGE(SNPP_OMPS!BO660:BT660)</f>
        <v>5.083333333333333</v>
      </c>
      <c r="R660" s="1">
        <f>AVERAGE(N20_OMPS!BO660:BT660)</f>
        <v>7.7166666666666677</v>
      </c>
      <c r="S660" s="1">
        <f>AVERAGE(TROPOMI!BO660:BT660)</f>
        <v>14.866666666666667</v>
      </c>
      <c r="T660" s="2">
        <f>AVERAGE(OMI!CH660:CM660)</f>
        <v>481</v>
      </c>
      <c r="U660" s="2">
        <f>AVERAGE(SNPP_OMPS!CH660:CM660)</f>
        <v>99</v>
      </c>
      <c r="V660" s="2">
        <f>AVERAGE(N20_OMPS!CH660:CM660)</f>
        <v>1097.3333333333333</v>
      </c>
      <c r="W660" s="2">
        <f>AVERAGE(TROPOMI!CH660:CM660)</f>
        <v>7949.333333333333</v>
      </c>
    </row>
    <row r="661" spans="1:23" x14ac:dyDescent="0.2">
      <c r="A661">
        <v>777</v>
      </c>
      <c r="B661">
        <v>3.1159314517177599</v>
      </c>
      <c r="C661">
        <v>101.321310876872</v>
      </c>
      <c r="D661">
        <v>11</v>
      </c>
      <c r="E661" t="s">
        <v>100</v>
      </c>
      <c r="F661" t="s">
        <v>1267</v>
      </c>
      <c r="G661" t="s">
        <v>1266</v>
      </c>
      <c r="H661" s="1">
        <f>AVERAGE(OMI!AC661:AH661)</f>
        <v>13.483333333333334</v>
      </c>
      <c r="I661" s="1">
        <f>AVERAGE(SNPP_OMPS!AC661:AH661)</f>
        <v>10.416666666666666</v>
      </c>
      <c r="J661" s="1">
        <f>AVERAGE(N20_OMPS!AC661:AH661)</f>
        <v>8.1666666666666661</v>
      </c>
      <c r="K661" s="1">
        <f>AVERAGE(TROPOMI!AC661:AH661)</f>
        <v>20.55</v>
      </c>
      <c r="L661" s="1">
        <f>AVERAGE(OMI!AV661:BA661)</f>
        <v>10.75</v>
      </c>
      <c r="M661" s="1">
        <f>AVERAGE(SNPP_OMPS!AV661:BA661)</f>
        <v>16.483333333333334</v>
      </c>
      <c r="N661" s="1">
        <f>AVERAGE(N20_OMPS!AV661:BA661)</f>
        <v>10.566666666666665</v>
      </c>
      <c r="O661" s="1">
        <f>AVERAGE(TROPOMI!AV661:BA661)</f>
        <v>3.5333333333333332</v>
      </c>
      <c r="P661" s="1">
        <f>AVERAGE(OMI!BO661:BT661)</f>
        <v>1.3</v>
      </c>
      <c r="Q661" s="1">
        <f>AVERAGE(SNPP_OMPS!BO661:BT661)</f>
        <v>0.6166666666666667</v>
      </c>
      <c r="R661" s="1">
        <f>AVERAGE(N20_OMPS!BO661:BT661)</f>
        <v>0.78333333333333321</v>
      </c>
      <c r="S661" s="1">
        <f>AVERAGE(TROPOMI!BO661:BT661)</f>
        <v>5.3166666666666673</v>
      </c>
      <c r="T661" s="2">
        <f>AVERAGE(OMI!CH661:CM661)</f>
        <v>1086.5</v>
      </c>
      <c r="U661" s="2">
        <f>AVERAGE(SNPP_OMPS!CH661:CM661)</f>
        <v>200.5</v>
      </c>
      <c r="V661" s="2">
        <f>AVERAGE(N20_OMPS!CH661:CM661)</f>
        <v>2066</v>
      </c>
      <c r="W661" s="2">
        <f>AVERAGE(TROPOMI!CH661:CM661)</f>
        <v>15998.333333333334</v>
      </c>
    </row>
    <row r="662" spans="1:23" x14ac:dyDescent="0.2">
      <c r="A662">
        <v>325</v>
      </c>
      <c r="B662">
        <v>2.93</v>
      </c>
      <c r="C662">
        <v>-76.03</v>
      </c>
      <c r="D662">
        <v>5364</v>
      </c>
      <c r="E662" t="s">
        <v>106</v>
      </c>
      <c r="F662" t="s">
        <v>1264</v>
      </c>
      <c r="G662" t="s">
        <v>1245</v>
      </c>
      <c r="H662" s="1">
        <f>AVERAGE(OMI!AC662:AH662)</f>
        <v>39.666666666666664</v>
      </c>
      <c r="I662" s="1">
        <f>AVERAGE(SNPP_OMPS!AC662:AH662)</f>
        <v>93.640000000000015</v>
      </c>
      <c r="J662" s="1">
        <f>AVERAGE(N20_OMPS!AC662:AH662)</f>
        <v>15.849999999999996</v>
      </c>
      <c r="K662" s="1">
        <f>AVERAGE(TROPOMI!AC662:AH662)</f>
        <v>23.383333333333329</v>
      </c>
      <c r="L662" s="1">
        <f>AVERAGE(OMI!AV662:BA662)</f>
        <v>14.35</v>
      </c>
      <c r="M662" s="1">
        <f>AVERAGE(SNPP_OMPS!AV662:BA662)</f>
        <v>37.9</v>
      </c>
      <c r="N662" s="1">
        <f>AVERAGE(N20_OMPS!AV662:BA662)</f>
        <v>8.6000000000000014</v>
      </c>
      <c r="O662" s="1">
        <f>AVERAGE(TROPOMI!AV662:BA662)</f>
        <v>2.7000000000000006</v>
      </c>
      <c r="P662" s="1">
        <f>AVERAGE(OMI!BO662:BT662)</f>
        <v>2.3166666666666664</v>
      </c>
      <c r="Q662" s="1">
        <f>AVERAGE(SNPP_OMPS!BO662:BT662)</f>
        <v>2.7399999999999998</v>
      </c>
      <c r="R662" s="1">
        <f>AVERAGE(N20_OMPS!BO662:BT662)</f>
        <v>1.8666666666666665</v>
      </c>
      <c r="S662" s="1">
        <f>AVERAGE(TROPOMI!BO662:BT662)</f>
        <v>8.5500000000000007</v>
      </c>
      <c r="T662" s="2">
        <f>AVERAGE(OMI!CH662:CM662)</f>
        <v>220.33333333333334</v>
      </c>
      <c r="U662" s="2">
        <f>AVERAGE(SNPP_OMPS!CH662:CM662)</f>
        <v>14</v>
      </c>
      <c r="V662" s="2">
        <f>AVERAGE(N20_OMPS!CH662:CM662)</f>
        <v>486.33333333333331</v>
      </c>
      <c r="W662" s="2">
        <f>AVERAGE(TROPOMI!CH662:CM662)</f>
        <v>6813</v>
      </c>
    </row>
    <row r="663" spans="1:23" x14ac:dyDescent="0.2">
      <c r="A663">
        <v>326</v>
      </c>
      <c r="B663">
        <v>2.78</v>
      </c>
      <c r="C663">
        <v>125.4</v>
      </c>
      <c r="D663">
        <v>1780</v>
      </c>
      <c r="E663" t="s">
        <v>106</v>
      </c>
      <c r="F663" t="s">
        <v>1271</v>
      </c>
      <c r="G663" t="s">
        <v>1269</v>
      </c>
      <c r="H663" s="1">
        <f>AVERAGE(OMI!AC663:AH663)</f>
        <v>178.71666666666667</v>
      </c>
      <c r="I663" s="1">
        <f>AVERAGE(SNPP_OMPS!AC663:AH663)</f>
        <v>192.75</v>
      </c>
      <c r="J663" s="1">
        <f>AVERAGE(N20_OMPS!AC663:AH663)</f>
        <v>188.61666666666667</v>
      </c>
      <c r="K663" s="1">
        <f>AVERAGE(TROPOMI!AC663:AH663)</f>
        <v>168.53333333333333</v>
      </c>
      <c r="L663" s="1">
        <f>AVERAGE(OMI!AV663:BA663)</f>
        <v>12.716666666666667</v>
      </c>
      <c r="M663" s="1">
        <f>AVERAGE(SNPP_OMPS!AV663:BA663)</f>
        <v>15.966666666666667</v>
      </c>
      <c r="N663" s="1">
        <f>AVERAGE(N20_OMPS!AV663:BA663)</f>
        <v>12.549999999999999</v>
      </c>
      <c r="O663" s="1">
        <f>AVERAGE(TROPOMI!AV663:BA663)</f>
        <v>10.066666666666668</v>
      </c>
      <c r="P663" s="1">
        <f>AVERAGE(OMI!BO663:BT663)</f>
        <v>13.350000000000001</v>
      </c>
      <c r="Q663" s="1">
        <f>AVERAGE(SNPP_OMPS!BO663:BT663)</f>
        <v>11.6</v>
      </c>
      <c r="R663" s="1">
        <f>AVERAGE(N20_OMPS!BO663:BT663)</f>
        <v>14.499999999999998</v>
      </c>
      <c r="S663" s="1">
        <f>AVERAGE(TROPOMI!BO663:BT663)</f>
        <v>16.683333333333334</v>
      </c>
      <c r="T663" s="2">
        <f>AVERAGE(OMI!CH663:CM663)</f>
        <v>1666.6666666666667</v>
      </c>
      <c r="U663" s="2">
        <f>AVERAGE(SNPP_OMPS!CH663:CM663)</f>
        <v>395.33333333333331</v>
      </c>
      <c r="V663" s="2">
        <f>AVERAGE(N20_OMPS!CH663:CM663)</f>
        <v>4008.5</v>
      </c>
      <c r="W663" s="2">
        <f>AVERAGE(TROPOMI!CH663:CM663)</f>
        <v>33134.833333333336</v>
      </c>
    </row>
    <row r="664" spans="1:23" x14ac:dyDescent="0.2">
      <c r="A664">
        <v>778</v>
      </c>
      <c r="B664">
        <v>2.5916000000000001</v>
      </c>
      <c r="C664">
        <v>101.7246</v>
      </c>
      <c r="D664">
        <v>5</v>
      </c>
      <c r="E664" t="s">
        <v>100</v>
      </c>
      <c r="F664" t="s">
        <v>1270</v>
      </c>
      <c r="G664" t="s">
        <v>1266</v>
      </c>
      <c r="H664" s="1">
        <f>AVERAGE(OMI!AC664:AH664)</f>
        <v>26.2</v>
      </c>
      <c r="I664" s="1">
        <f>AVERAGE(SNPP_OMPS!AC664:AH664)</f>
        <v>20.166666666666668</v>
      </c>
      <c r="J664" s="1">
        <f>AVERAGE(N20_OMPS!AC664:AH664)</f>
        <v>18.466666666666665</v>
      </c>
      <c r="K664" s="1">
        <f>AVERAGE(TROPOMI!AC664:AH664)</f>
        <v>29.099999999999998</v>
      </c>
      <c r="L664" s="1">
        <f>AVERAGE(OMI!AV664:BA664)</f>
        <v>10.4</v>
      </c>
      <c r="M664" s="1">
        <f>AVERAGE(SNPP_OMPS!AV664:BA664)</f>
        <v>14.633333333333335</v>
      </c>
      <c r="N664" s="1">
        <f>AVERAGE(N20_OMPS!AV664:BA664)</f>
        <v>9.8166666666666664</v>
      </c>
      <c r="O664" s="1">
        <f>AVERAGE(TROPOMI!AV664:BA664)</f>
        <v>3.4499999999999997</v>
      </c>
      <c r="P664" s="1">
        <f>AVERAGE(OMI!BO664:BT664)</f>
        <v>2.4833333333333329</v>
      </c>
      <c r="Q664" s="1">
        <f>AVERAGE(SNPP_OMPS!BO664:BT664)</f>
        <v>1.2666666666666666</v>
      </c>
      <c r="R664" s="1">
        <f>AVERAGE(N20_OMPS!BO664:BT664)</f>
        <v>1.8333333333333333</v>
      </c>
      <c r="S664" s="1">
        <f>AVERAGE(TROPOMI!BO664:BT664)</f>
        <v>8.4500000000000011</v>
      </c>
      <c r="T664" s="2">
        <f>AVERAGE(OMI!CH664:CM664)</f>
        <v>1047.5</v>
      </c>
      <c r="U664" s="2">
        <f>AVERAGE(SNPP_OMPS!CH664:CM664)</f>
        <v>224.83333333333334</v>
      </c>
      <c r="V664" s="2">
        <f>AVERAGE(N20_OMPS!CH664:CM664)</f>
        <v>2207.1666666666665</v>
      </c>
      <c r="W664" s="2">
        <f>AVERAGE(TROPOMI!CH664:CM664)</f>
        <v>17004.5</v>
      </c>
    </row>
    <row r="665" spans="1:23" x14ac:dyDescent="0.2">
      <c r="A665">
        <v>327</v>
      </c>
      <c r="B665">
        <v>1.68</v>
      </c>
      <c r="C665">
        <v>127.88</v>
      </c>
      <c r="D665">
        <v>1170</v>
      </c>
      <c r="E665" t="s">
        <v>106</v>
      </c>
      <c r="F665" t="s">
        <v>1273</v>
      </c>
      <c r="G665" t="s">
        <v>1269</v>
      </c>
      <c r="H665" s="1">
        <f>AVERAGE(OMI!AC665:AH665)</f>
        <v>849.81666666666672</v>
      </c>
      <c r="I665" s="1">
        <f>AVERAGE(SNPP_OMPS!AC665:AH665)</f>
        <v>953.30000000000007</v>
      </c>
      <c r="J665" s="1">
        <f>AVERAGE(N20_OMPS!AC665:AH665)</f>
        <v>901.28333333333342</v>
      </c>
      <c r="K665" s="1">
        <f>AVERAGE(TROPOMI!AC665:AH665)</f>
        <v>819.31666666666672</v>
      </c>
      <c r="L665" s="1">
        <f>AVERAGE(OMI!AV665:BA665)</f>
        <v>53.266666666666673</v>
      </c>
      <c r="M665" s="1">
        <f>AVERAGE(SNPP_OMPS!AV665:BA665)</f>
        <v>66.25</v>
      </c>
      <c r="N665" s="1">
        <f>AVERAGE(N20_OMPS!AV665:BA665)</f>
        <v>55.050000000000004</v>
      </c>
      <c r="O665" s="1">
        <f>AVERAGE(TROPOMI!AV665:BA665)</f>
        <v>48.5</v>
      </c>
      <c r="P665" s="1">
        <f>AVERAGE(OMI!BO665:BT665)</f>
        <v>15.949999999999998</v>
      </c>
      <c r="Q665" s="1">
        <f>AVERAGE(SNPP_OMPS!BO665:BT665)</f>
        <v>14.433333333333335</v>
      </c>
      <c r="R665" s="1">
        <f>AVERAGE(N20_OMPS!BO665:BT665)</f>
        <v>16.349999999999998</v>
      </c>
      <c r="S665" s="1">
        <f>AVERAGE(TROPOMI!BO665:BT665)</f>
        <v>16.900000000000002</v>
      </c>
      <c r="T665" s="2">
        <f>AVERAGE(OMI!CH665:CM665)</f>
        <v>1253.3333333333333</v>
      </c>
      <c r="U665" s="2">
        <f>AVERAGE(SNPP_OMPS!CH665:CM665)</f>
        <v>293.33333333333331</v>
      </c>
      <c r="V665" s="2">
        <f>AVERAGE(N20_OMPS!CH665:CM665)</f>
        <v>2925.8333333333335</v>
      </c>
      <c r="W665" s="2">
        <f>AVERAGE(TROPOMI!CH665:CM665)</f>
        <v>21940.833333333332</v>
      </c>
    </row>
    <row r="666" spans="1:23" x14ac:dyDescent="0.2">
      <c r="A666">
        <v>328</v>
      </c>
      <c r="B666">
        <v>1.3580000000000001</v>
      </c>
      <c r="C666">
        <v>124.792</v>
      </c>
      <c r="D666">
        <v>1580</v>
      </c>
      <c r="E666" t="s">
        <v>106</v>
      </c>
      <c r="F666" t="s">
        <v>1272</v>
      </c>
      <c r="G666" t="s">
        <v>1269</v>
      </c>
      <c r="H666" s="1">
        <f>AVERAGE(OMI!AC666:AH666)</f>
        <v>3.9</v>
      </c>
      <c r="I666" s="1">
        <f>AVERAGE(SNPP_OMPS!AC666:AH666)</f>
        <v>6.6333333333333337</v>
      </c>
      <c r="J666" s="1">
        <f>AVERAGE(N20_OMPS!AC666:AH666)</f>
        <v>1.2</v>
      </c>
      <c r="K666" s="1">
        <f>AVERAGE(TROPOMI!AC666:AH666)</f>
        <v>7</v>
      </c>
      <c r="L666" s="1">
        <f>AVERAGE(OMI!AV666:BA666)</f>
        <v>6.4000000000000012</v>
      </c>
      <c r="M666" s="1">
        <f>AVERAGE(SNPP_OMPS!AV666:BA666)</f>
        <v>9.6333333333333329</v>
      </c>
      <c r="N666" s="1">
        <f>AVERAGE(N20_OMPS!AV666:BA666)</f>
        <v>6.1000000000000005</v>
      </c>
      <c r="O666" s="1">
        <f>AVERAGE(TROPOMI!AV666:BA666)</f>
        <v>1.8499999999999999</v>
      </c>
      <c r="P666" s="1">
        <f>AVERAGE(OMI!BO666:BT666)</f>
        <v>0.64999999999999991</v>
      </c>
      <c r="Q666" s="1">
        <f>AVERAGE(SNPP_OMPS!BO666:BT666)</f>
        <v>0.68333333333333346</v>
      </c>
      <c r="R666" s="1">
        <f>AVERAGE(N20_OMPS!BO666:BT666)</f>
        <v>0.16666666666666666</v>
      </c>
      <c r="S666" s="1">
        <f>AVERAGE(TROPOMI!BO666:BT666)</f>
        <v>3.5</v>
      </c>
      <c r="T666" s="2">
        <f>AVERAGE(OMI!CH666:CM666)</f>
        <v>1323.5</v>
      </c>
      <c r="U666" s="2">
        <f>AVERAGE(SNPP_OMPS!CH666:CM666)</f>
        <v>314.66666666666669</v>
      </c>
      <c r="V666" s="2">
        <f>AVERAGE(N20_OMPS!CH666:CM666)</f>
        <v>3059.8333333333335</v>
      </c>
      <c r="W666" s="2">
        <f>AVERAGE(TROPOMI!CH666:CM666)</f>
        <v>22116.166666666668</v>
      </c>
    </row>
    <row r="667" spans="1:23" x14ac:dyDescent="0.2">
      <c r="A667">
        <v>329</v>
      </c>
      <c r="B667">
        <v>1.28</v>
      </c>
      <c r="C667">
        <v>103.71</v>
      </c>
      <c r="D667">
        <v>21</v>
      </c>
      <c r="E667" t="s">
        <v>102</v>
      </c>
      <c r="F667" t="s">
        <v>1276</v>
      </c>
      <c r="G667" t="s">
        <v>1276</v>
      </c>
      <c r="H667" s="1">
        <f>AVERAGE(OMI!AC667:AH667)</f>
        <v>87.283333333333346</v>
      </c>
      <c r="I667" s="1">
        <f>AVERAGE(SNPP_OMPS!AC667:AH667)</f>
        <v>75.216666666666669</v>
      </c>
      <c r="J667" s="1">
        <f>AVERAGE(N20_OMPS!AC667:AH667)</f>
        <v>70.666666666666671</v>
      </c>
      <c r="K667" s="1">
        <f>AVERAGE(TROPOMI!AC667:AH667)</f>
        <v>103.05000000000001</v>
      </c>
      <c r="L667" s="1">
        <f>AVERAGE(OMI!AV667:BA667)</f>
        <v>12.366666666666667</v>
      </c>
      <c r="M667" s="1">
        <f>AVERAGE(SNPP_OMPS!AV667:BA667)</f>
        <v>15.899999999999999</v>
      </c>
      <c r="N667" s="1">
        <f>AVERAGE(N20_OMPS!AV667:BA667)</f>
        <v>12.516666666666666</v>
      </c>
      <c r="O667" s="1">
        <f>AVERAGE(TROPOMI!AV667:BA667)</f>
        <v>6.8500000000000005</v>
      </c>
      <c r="P667" s="1">
        <f>AVERAGE(OMI!BO667:BT667)</f>
        <v>6.9000000000000012</v>
      </c>
      <c r="Q667" s="1">
        <f>AVERAGE(SNPP_OMPS!BO667:BT667)</f>
        <v>4.7</v>
      </c>
      <c r="R667" s="1">
        <f>AVERAGE(N20_OMPS!BO667:BT667)</f>
        <v>5.5500000000000007</v>
      </c>
      <c r="S667" s="1">
        <f>AVERAGE(TROPOMI!BO667:BT667)</f>
        <v>14.983333333333334</v>
      </c>
      <c r="T667" s="2">
        <f>AVERAGE(OMI!CH667:CM667)</f>
        <v>885.5</v>
      </c>
      <c r="U667" s="2">
        <f>AVERAGE(SNPP_OMPS!CH667:CM667)</f>
        <v>188.83333333333334</v>
      </c>
      <c r="V667" s="2">
        <f>AVERAGE(N20_OMPS!CH667:CM667)</f>
        <v>1551.6666666666667</v>
      </c>
      <c r="W667" s="2">
        <f>AVERAGE(TROPOMI!CH667:CM667)</f>
        <v>14030.833333333334</v>
      </c>
    </row>
    <row r="668" spans="1:23" x14ac:dyDescent="0.2">
      <c r="A668">
        <v>330</v>
      </c>
      <c r="B668">
        <v>1.20122</v>
      </c>
      <c r="C668">
        <v>-77.391020999999995</v>
      </c>
      <c r="D668">
        <v>4276</v>
      </c>
      <c r="E668" t="s">
        <v>106</v>
      </c>
      <c r="F668" t="s">
        <v>1279</v>
      </c>
      <c r="G668" t="s">
        <v>1245</v>
      </c>
      <c r="H668" s="1">
        <f>AVERAGE(OMI!AC668:AH668)</f>
        <v>22.883333333333329</v>
      </c>
      <c r="I668" s="1">
        <f>AVERAGE(SNPP_OMPS!AC668:AH668)</f>
        <v>16.866666666666667</v>
      </c>
      <c r="J668" s="1">
        <f>AVERAGE(N20_OMPS!AC668:AH668)</f>
        <v>2.3166666666666669</v>
      </c>
      <c r="K668" s="1">
        <f>AVERAGE(TROPOMI!AC668:AH668)</f>
        <v>0</v>
      </c>
      <c r="L668" s="1">
        <f>AVERAGE(OMI!AV668:BA668)</f>
        <v>17.216666666666669</v>
      </c>
      <c r="M668" s="1">
        <f>AVERAGE(SNPP_OMPS!AV668:BA668)</f>
        <v>82.88333333333334</v>
      </c>
      <c r="N668" s="1">
        <f>AVERAGE(N20_OMPS!AV668:BA668)</f>
        <v>18.316666666666663</v>
      </c>
      <c r="O668" s="1">
        <f>AVERAGE(TROPOMI!AV668:BA668)</f>
        <v>2.4166666666666665</v>
      </c>
      <c r="P668" s="1">
        <f>AVERAGE(OMI!BO668:BT668)</f>
        <v>1.1833333333333333</v>
      </c>
      <c r="Q668" s="1">
        <f>AVERAGE(SNPP_OMPS!BO668:BT668)</f>
        <v>0.3</v>
      </c>
      <c r="R668" s="1">
        <f>AVERAGE(N20_OMPS!BO668:BT668)</f>
        <v>6.6666666666666666E-2</v>
      </c>
      <c r="S668" s="1">
        <f>AVERAGE(TROPOMI!BO668:BT668)</f>
        <v>0</v>
      </c>
      <c r="T668" s="2">
        <f>AVERAGE(OMI!CH668:CM668)</f>
        <v>141</v>
      </c>
      <c r="U668" s="2">
        <f>AVERAGE(SNPP_OMPS!CH668:CM668)</f>
        <v>3.8333333333333335</v>
      </c>
      <c r="V668" s="2">
        <f>AVERAGE(N20_OMPS!CH668:CM668)</f>
        <v>196.83333333333334</v>
      </c>
      <c r="W668" s="2">
        <f>AVERAGE(TROPOMI!CH668:CM668)</f>
        <v>3488</v>
      </c>
    </row>
    <row r="669" spans="1:23" x14ac:dyDescent="0.2">
      <c r="A669">
        <v>779</v>
      </c>
      <c r="B669">
        <v>0.68528539838436797</v>
      </c>
      <c r="C669">
        <v>101.619732346311</v>
      </c>
      <c r="D669">
        <v>5</v>
      </c>
      <c r="E669" t="s">
        <v>100</v>
      </c>
      <c r="F669" t="s">
        <v>1282</v>
      </c>
      <c r="G669" t="s">
        <v>1269</v>
      </c>
      <c r="H669" s="1">
        <f>AVERAGE(OMI!AC669:AH669)</f>
        <v>51.633333333333333</v>
      </c>
      <c r="I669" s="1">
        <f>AVERAGE(SNPP_OMPS!AC669:AH669)</f>
        <v>91.88</v>
      </c>
      <c r="J669" s="1">
        <f>AVERAGE(N20_OMPS!AC669:AH669)</f>
        <v>38.43333333333333</v>
      </c>
      <c r="K669" s="1">
        <f>AVERAGE(TROPOMI!AC669:AH669)</f>
        <v>66.283333333333331</v>
      </c>
      <c r="L669" s="1">
        <f>AVERAGE(OMI!AV669:BA669)</f>
        <v>14</v>
      </c>
      <c r="M669" s="1">
        <f>AVERAGE(SNPP_OMPS!AV669:BA669)</f>
        <v>28.240000000000002</v>
      </c>
      <c r="N669" s="1">
        <f>AVERAGE(N20_OMPS!AV669:BA669)</f>
        <v>14.216666666666667</v>
      </c>
      <c r="O669" s="1">
        <f>AVERAGE(TROPOMI!AV669:BA669)</f>
        <v>5.6000000000000005</v>
      </c>
      <c r="P669" s="1">
        <f>AVERAGE(OMI!BO669:BT669)</f>
        <v>3.6833333333333336</v>
      </c>
      <c r="Q669" s="1">
        <f>AVERAGE(SNPP_OMPS!BO669:BT669)</f>
        <v>3.1999999999999997</v>
      </c>
      <c r="R669" s="1">
        <f>AVERAGE(N20_OMPS!BO669:BT669)</f>
        <v>2.65</v>
      </c>
      <c r="S669" s="1">
        <f>AVERAGE(TROPOMI!BO669:BT669)</f>
        <v>11.833333333333334</v>
      </c>
      <c r="T669" s="2">
        <f>AVERAGE(OMI!CH669:CM669)</f>
        <v>824.16666666666663</v>
      </c>
      <c r="U669" s="2">
        <f>AVERAGE(SNPP_OMPS!CH669:CM669)</f>
        <v>95.333333333333329</v>
      </c>
      <c r="V669" s="2">
        <f>AVERAGE(N20_OMPS!CH669:CM669)</f>
        <v>1353.3333333333333</v>
      </c>
      <c r="W669" s="2">
        <f>AVERAGE(TROPOMI!CH669:CM669)</f>
        <v>11842.666666666666</v>
      </c>
    </row>
    <row r="670" spans="1:23" x14ac:dyDescent="0.2">
      <c r="A670">
        <v>780</v>
      </c>
      <c r="B670">
        <v>0.441233177407925</v>
      </c>
      <c r="C670">
        <v>101.895569109645</v>
      </c>
      <c r="D670">
        <v>15</v>
      </c>
      <c r="E670" t="s">
        <v>100</v>
      </c>
      <c r="F670" t="s">
        <v>1278</v>
      </c>
      <c r="G670" t="s">
        <v>1269</v>
      </c>
      <c r="H670" s="1">
        <f>AVERAGE(OMI!AC670:AH670)</f>
        <v>27.200000000000003</v>
      </c>
      <c r="I670" s="1">
        <f>AVERAGE(SNPP_OMPS!AC670:AH670)</f>
        <v>71.86</v>
      </c>
      <c r="J670" s="1">
        <f>AVERAGE(N20_OMPS!AC670:AH670)</f>
        <v>34.43333333333333</v>
      </c>
      <c r="K670" s="1">
        <f>AVERAGE(TROPOMI!AC670:AH670)</f>
        <v>39.6</v>
      </c>
      <c r="L670" s="1">
        <f>AVERAGE(OMI!AV670:BA670)</f>
        <v>13.766666666666666</v>
      </c>
      <c r="M670" s="1">
        <f>AVERAGE(SNPP_OMPS!AV670:BA670)</f>
        <v>26.4</v>
      </c>
      <c r="N670" s="1">
        <f>AVERAGE(N20_OMPS!AV670:BA670)</f>
        <v>14.383333333333333</v>
      </c>
      <c r="O670" s="1">
        <f>AVERAGE(TROPOMI!AV670:BA670)</f>
        <v>4.6166666666666663</v>
      </c>
      <c r="P670" s="1">
        <f>AVERAGE(OMI!BO670:BT670)</f>
        <v>1.9500000000000002</v>
      </c>
      <c r="Q670" s="1">
        <f>AVERAGE(SNPP_OMPS!BO670:BT670)</f>
        <v>2.5</v>
      </c>
      <c r="R670" s="1">
        <f>AVERAGE(N20_OMPS!BO670:BT670)</f>
        <v>2.3666666666666667</v>
      </c>
      <c r="S670" s="1">
        <f>AVERAGE(TROPOMI!BO670:BT670)</f>
        <v>8.5333333333333332</v>
      </c>
      <c r="T670" s="2">
        <f>AVERAGE(OMI!CH670:CM670)</f>
        <v>773.33333333333337</v>
      </c>
      <c r="U670" s="2">
        <f>AVERAGE(SNPP_OMPS!CH670:CM670)</f>
        <v>91.333333333333329</v>
      </c>
      <c r="V670" s="2">
        <f>AVERAGE(N20_OMPS!CH670:CM670)</f>
        <v>1263.1666666666667</v>
      </c>
      <c r="W670" s="2">
        <f>AVERAGE(TROPOMI!CH670:CM670)</f>
        <v>11737.333333333334</v>
      </c>
    </row>
    <row r="671" spans="1:23" x14ac:dyDescent="0.2">
      <c r="A671">
        <v>332</v>
      </c>
      <c r="B671">
        <v>-7.6999999999999999E-2</v>
      </c>
      <c r="C671">
        <v>-77.656000000000006</v>
      </c>
      <c r="D671">
        <v>3562</v>
      </c>
      <c r="E671" t="s">
        <v>106</v>
      </c>
      <c r="F671" t="s">
        <v>1281</v>
      </c>
      <c r="G671" t="s">
        <v>1283</v>
      </c>
      <c r="H671" s="1">
        <f>AVERAGE(OMI!AC671:AH671)</f>
        <v>84.016666666666666</v>
      </c>
      <c r="I671" s="1">
        <f>AVERAGE(SNPP_OMPS!AC671:AH671)</f>
        <v>150.21666666666667</v>
      </c>
      <c r="J671" s="1">
        <f>AVERAGE(N20_OMPS!AC671:AH671)</f>
        <v>45.366666666666667</v>
      </c>
      <c r="K671" s="1">
        <f>AVERAGE(TROPOMI!AC671:AH671)</f>
        <v>77.26666666666668</v>
      </c>
      <c r="L671" s="1">
        <f>AVERAGE(OMI!AV671:BA671)</f>
        <v>16.766666666666666</v>
      </c>
      <c r="M671" s="1">
        <f>AVERAGE(SNPP_OMPS!AV671:BA671)</f>
        <v>52.949999999999996</v>
      </c>
      <c r="N671" s="1">
        <f>AVERAGE(N20_OMPS!AV671:BA671)</f>
        <v>15.85</v>
      </c>
      <c r="O671" s="1">
        <f>AVERAGE(TROPOMI!AV671:BA671)</f>
        <v>5.5166666666666666</v>
      </c>
      <c r="P671" s="1">
        <f>AVERAGE(OMI!BO671:BT671)</f>
        <v>4.666666666666667</v>
      </c>
      <c r="Q671" s="1">
        <f>AVERAGE(SNPP_OMPS!BO671:BT671)</f>
        <v>2.6666666666666665</v>
      </c>
      <c r="R671" s="1">
        <f>AVERAGE(N20_OMPS!BO671:BT671)</f>
        <v>2.8166666666666664</v>
      </c>
      <c r="S671" s="1">
        <f>AVERAGE(TROPOMI!BO671:BT671)</f>
        <v>12.883333333333333</v>
      </c>
      <c r="T671" s="2">
        <f>AVERAGE(OMI!CH671:CM671)</f>
        <v>265.66666666666669</v>
      </c>
      <c r="U671" s="2">
        <f>AVERAGE(SNPP_OMPS!CH671:CM671)</f>
        <v>16.166666666666668</v>
      </c>
      <c r="V671" s="2">
        <f>AVERAGE(N20_OMPS!CH671:CM671)</f>
        <v>418.33333333333331</v>
      </c>
      <c r="W671" s="2">
        <f>AVERAGE(TROPOMI!CH671:CM671)</f>
        <v>6847.833333333333</v>
      </c>
    </row>
    <row r="672" spans="1:23" x14ac:dyDescent="0.2">
      <c r="A672">
        <v>433</v>
      </c>
      <c r="B672">
        <v>-0.39</v>
      </c>
      <c r="C672">
        <v>100.46</v>
      </c>
      <c r="D672">
        <v>2686</v>
      </c>
      <c r="E672" t="s">
        <v>106</v>
      </c>
      <c r="F672" t="s">
        <v>1284</v>
      </c>
      <c r="G672" t="s">
        <v>1269</v>
      </c>
      <c r="H672" s="1">
        <f>AVERAGE(OMI!AC672:AH672)</f>
        <v>11.316666666666668</v>
      </c>
      <c r="I672" s="1">
        <f>AVERAGE(SNPP_OMPS!AC672:AH672)</f>
        <v>12.116666666666667</v>
      </c>
      <c r="J672" s="1">
        <f>AVERAGE(N20_OMPS!AC672:AH672)</f>
        <v>2.3666666666666667</v>
      </c>
      <c r="K672" s="1">
        <f>AVERAGE(TROPOMI!AC672:AH672)</f>
        <v>8.25</v>
      </c>
      <c r="L672" s="1">
        <f>AVERAGE(OMI!AV672:BA672)</f>
        <v>9.1833333333333336</v>
      </c>
      <c r="M672" s="1">
        <f>AVERAGE(SNPP_OMPS!AV672:BA672)</f>
        <v>19.283333333333335</v>
      </c>
      <c r="N672" s="1">
        <f>AVERAGE(N20_OMPS!AV672:BA672)</f>
        <v>7.55</v>
      </c>
      <c r="O672" s="1">
        <f>AVERAGE(TROPOMI!AV672:BA672)</f>
        <v>2.2666666666666671</v>
      </c>
      <c r="P672" s="1">
        <f>AVERAGE(OMI!BO672:BT672)</f>
        <v>1.1166666666666667</v>
      </c>
      <c r="Q672" s="1">
        <f>AVERAGE(SNPP_OMPS!BO672:BT672)</f>
        <v>0.56666666666666676</v>
      </c>
      <c r="R672" s="1">
        <f>AVERAGE(N20_OMPS!BO672:BT672)</f>
        <v>0.33333333333333331</v>
      </c>
      <c r="S672" s="1">
        <f>AVERAGE(TROPOMI!BO672:BT672)</f>
        <v>2.4166666666666665</v>
      </c>
      <c r="T672" s="2">
        <f>AVERAGE(OMI!CH672:CM672)</f>
        <v>626.33333333333337</v>
      </c>
      <c r="U672" s="2">
        <f>AVERAGE(SNPP_OMPS!CH672:CM672)</f>
        <v>86.666666666666671</v>
      </c>
      <c r="V672" s="2">
        <f>AVERAGE(N20_OMPS!CH672:CM672)</f>
        <v>1230</v>
      </c>
      <c r="W672" s="2">
        <f>AVERAGE(TROPOMI!CH672:CM672)</f>
        <v>8619.5</v>
      </c>
    </row>
    <row r="673" spans="1:23" x14ac:dyDescent="0.2">
      <c r="A673">
        <v>555</v>
      </c>
      <c r="B673">
        <v>-0.83</v>
      </c>
      <c r="C673">
        <v>-91.17</v>
      </c>
      <c r="D673">
        <v>1124</v>
      </c>
      <c r="E673" t="s">
        <v>106</v>
      </c>
      <c r="F673" t="s">
        <v>1287</v>
      </c>
      <c r="G673" t="s">
        <v>1283</v>
      </c>
      <c r="H673" s="1">
        <f>AVERAGE(OMI!AC673:AH673)</f>
        <v>54.349999999999994</v>
      </c>
      <c r="I673" s="1">
        <f>AVERAGE(SNPP_OMPS!AC673:AH673)</f>
        <v>61.033333333333331</v>
      </c>
      <c r="J673" s="1">
        <f>AVERAGE(N20_OMPS!AC673:AH673)</f>
        <v>38.116666666666667</v>
      </c>
      <c r="K673" s="1">
        <f>AVERAGE(TROPOMI!AC673:AH673)</f>
        <v>41.733333333333334</v>
      </c>
      <c r="L673" s="1">
        <f>AVERAGE(OMI!AV673:BA673)</f>
        <v>8.9166666666666661</v>
      </c>
      <c r="M673" s="1">
        <f>AVERAGE(SNPP_OMPS!AV673:BA673)</f>
        <v>13.549999999999999</v>
      </c>
      <c r="N673" s="1">
        <f>AVERAGE(N20_OMPS!AV673:BA673)</f>
        <v>7.1833333333333336</v>
      </c>
      <c r="O673" s="1">
        <f>AVERAGE(TROPOMI!AV673:BA673)</f>
        <v>3.4333333333333331</v>
      </c>
      <c r="P673" s="1">
        <f>AVERAGE(OMI!BO673:BT673)</f>
        <v>4.8999999999999995</v>
      </c>
      <c r="Q673" s="1">
        <f>AVERAGE(SNPP_OMPS!BO673:BT673)</f>
        <v>3.6333333333333333</v>
      </c>
      <c r="R673" s="1">
        <f>AVERAGE(N20_OMPS!BO673:BT673)</f>
        <v>4.7</v>
      </c>
      <c r="S673" s="1">
        <f>AVERAGE(TROPOMI!BO673:BT673)</f>
        <v>10.083333333333334</v>
      </c>
      <c r="T673" s="2">
        <f>AVERAGE(OMI!CH673:CM673)</f>
        <v>1690.5</v>
      </c>
      <c r="U673" s="2">
        <f>AVERAGE(SNPP_OMPS!CH673:CM673)</f>
        <v>355.5</v>
      </c>
      <c r="V673" s="2">
        <f>AVERAGE(N20_OMPS!CH673:CM673)</f>
        <v>3572.6666666666665</v>
      </c>
      <c r="W673" s="2">
        <f>AVERAGE(TROPOMI!CH673:CM673)</f>
        <v>28094.166666666668</v>
      </c>
    </row>
    <row r="674" spans="1:23" x14ac:dyDescent="0.2">
      <c r="A674">
        <v>333</v>
      </c>
      <c r="B674">
        <v>-1.4079999999999999</v>
      </c>
      <c r="C674">
        <v>29.2</v>
      </c>
      <c r="D674">
        <v>2950</v>
      </c>
      <c r="E674" t="s">
        <v>106</v>
      </c>
      <c r="F674" t="s">
        <v>1289</v>
      </c>
      <c r="G674" t="s">
        <v>1290</v>
      </c>
      <c r="H674" s="1">
        <f>AVERAGE(OMI!AC674:AH674)</f>
        <v>224.65</v>
      </c>
      <c r="I674" s="1">
        <f>AVERAGE(SNPP_OMPS!AC674:AH674)</f>
        <v>380.05</v>
      </c>
      <c r="J674" s="1">
        <f>AVERAGE(N20_OMPS!AC674:AH674)</f>
        <v>266.56666666666666</v>
      </c>
      <c r="K674" s="1">
        <f>AVERAGE(TROPOMI!AC674:AH674)</f>
        <v>241.79999999999998</v>
      </c>
      <c r="L674" s="1">
        <f>AVERAGE(OMI!AV674:BA674)</f>
        <v>18.966666666666669</v>
      </c>
      <c r="M674" s="1">
        <f>AVERAGE(SNPP_OMPS!AV674:BA674)</f>
        <v>38.400000000000006</v>
      </c>
      <c r="N674" s="1">
        <f>AVERAGE(N20_OMPS!AV674:BA674)</f>
        <v>18.3</v>
      </c>
      <c r="O674" s="1">
        <f>AVERAGE(TROPOMI!AV674:BA674)</f>
        <v>14.516666666666666</v>
      </c>
      <c r="P674" s="1">
        <f>AVERAGE(OMI!BO674:BT674)</f>
        <v>11.733333333333333</v>
      </c>
      <c r="Q674" s="1">
        <f>AVERAGE(SNPP_OMPS!BO674:BT674)</f>
        <v>9.2333333333333343</v>
      </c>
      <c r="R674" s="1">
        <f>AVERAGE(N20_OMPS!BO674:BT674)</f>
        <v>14</v>
      </c>
      <c r="S674" s="1">
        <f>AVERAGE(TROPOMI!BO674:BT674)</f>
        <v>16.566666666666666</v>
      </c>
      <c r="T674" s="2">
        <f>AVERAGE(OMI!CH674:CM674)</f>
        <v>369.83333333333331</v>
      </c>
      <c r="U674" s="2">
        <f>AVERAGE(SNPP_OMPS!CH674:CM674)</f>
        <v>37.833333333333336</v>
      </c>
      <c r="V674" s="2">
        <f>AVERAGE(N20_OMPS!CH674:CM674)</f>
        <v>871.33333333333337</v>
      </c>
      <c r="W674" s="2">
        <f>AVERAGE(TROPOMI!CH674:CM674)</f>
        <v>9445.1666666666661</v>
      </c>
    </row>
    <row r="675" spans="1:23" x14ac:dyDescent="0.2">
      <c r="A675">
        <v>334</v>
      </c>
      <c r="B675">
        <v>-1.4670000000000001</v>
      </c>
      <c r="C675">
        <v>-78.441999999999993</v>
      </c>
      <c r="D675">
        <v>5023</v>
      </c>
      <c r="E675" t="s">
        <v>106</v>
      </c>
      <c r="F675" t="s">
        <v>1288</v>
      </c>
      <c r="G675" t="s">
        <v>1283</v>
      </c>
      <c r="H675" s="1">
        <f>AVERAGE(OMI!AC675:AH675)</f>
        <v>85.2</v>
      </c>
      <c r="I675" s="1">
        <f>AVERAGE(SNPP_OMPS!AC675:AH675)</f>
        <v>61.733333333333327</v>
      </c>
      <c r="J675" s="1">
        <f>AVERAGE(N20_OMPS!AC675:AH675)</f>
        <v>45.883333333333333</v>
      </c>
      <c r="K675" s="1">
        <f>AVERAGE(TROPOMI!AC675:AH675)</f>
        <v>46.016666666666673</v>
      </c>
      <c r="L675" s="1">
        <f>AVERAGE(OMI!AV675:BA675)</f>
        <v>20.099999999999998</v>
      </c>
      <c r="M675" s="1">
        <f>AVERAGE(SNPP_OMPS!AV675:BA675)</f>
        <v>43.400000000000006</v>
      </c>
      <c r="N675" s="1">
        <f>AVERAGE(N20_OMPS!AV675:BA675)</f>
        <v>12.549999999999999</v>
      </c>
      <c r="O675" s="1">
        <f>AVERAGE(TROPOMI!AV675:BA675)</f>
        <v>4.3</v>
      </c>
      <c r="P675" s="1">
        <f>AVERAGE(OMI!BO675:BT675)</f>
        <v>3.1999999999999997</v>
      </c>
      <c r="Q675" s="1">
        <f>AVERAGE(SNPP_OMPS!BO675:BT675)</f>
        <v>1.0666666666666667</v>
      </c>
      <c r="R675" s="1">
        <f>AVERAGE(N20_OMPS!BO675:BT675)</f>
        <v>3.1333333333333333</v>
      </c>
      <c r="S675" s="1">
        <f>AVERAGE(TROPOMI!BO675:BT675)</f>
        <v>8.3833333333333329</v>
      </c>
      <c r="T675" s="2">
        <f>AVERAGE(OMI!CH675:CM675)</f>
        <v>236.83333333333334</v>
      </c>
      <c r="U675" s="2">
        <f>AVERAGE(SNPP_OMPS!CH675:CM675)</f>
        <v>15.5</v>
      </c>
      <c r="V675" s="2">
        <f>AVERAGE(N20_OMPS!CH675:CM675)</f>
        <v>374.33333333333331</v>
      </c>
      <c r="W675" s="2">
        <f>AVERAGE(TROPOMI!CH675:CM675)</f>
        <v>5690.666666666667</v>
      </c>
    </row>
    <row r="676" spans="1:23" x14ac:dyDescent="0.2">
      <c r="A676">
        <v>335</v>
      </c>
      <c r="B676">
        <v>-1.6970000000000001</v>
      </c>
      <c r="C676">
        <v>101.264</v>
      </c>
      <c r="D676">
        <v>3760</v>
      </c>
      <c r="E676" t="s">
        <v>106</v>
      </c>
      <c r="F676" t="s">
        <v>1286</v>
      </c>
      <c r="G676" t="s">
        <v>1269</v>
      </c>
      <c r="H676" s="1">
        <f>AVERAGE(OMI!AC676:AH676)</f>
        <v>110.56666666666666</v>
      </c>
      <c r="I676" s="1">
        <f>AVERAGE(SNPP_OMPS!AC676:AH676)</f>
        <v>100.76666666666667</v>
      </c>
      <c r="J676" s="1">
        <f>AVERAGE(N20_OMPS!AC676:AH676)</f>
        <v>106.28333333333335</v>
      </c>
      <c r="K676" s="1">
        <f>AVERAGE(TROPOMI!AC676:AH676)</f>
        <v>97.466666666666654</v>
      </c>
      <c r="L676" s="1">
        <f>AVERAGE(OMI!AV676:BA676)</f>
        <v>10.683333333333332</v>
      </c>
      <c r="M676" s="1">
        <f>AVERAGE(SNPP_OMPS!AV676:BA676)</f>
        <v>16.150000000000002</v>
      </c>
      <c r="N676" s="1">
        <f>AVERAGE(N20_OMPS!AV676:BA676)</f>
        <v>9.4833333333333325</v>
      </c>
      <c r="O676" s="1">
        <f>AVERAGE(TROPOMI!AV676:BA676)</f>
        <v>6.1666666666666679</v>
      </c>
      <c r="P676" s="1">
        <f>AVERAGE(OMI!BO676:BT676)</f>
        <v>9.8833333333333346</v>
      </c>
      <c r="Q676" s="1">
        <f>AVERAGE(SNPP_OMPS!BO676:BT676)</f>
        <v>6.6499999999999995</v>
      </c>
      <c r="R676" s="1">
        <f>AVERAGE(N20_OMPS!BO676:BT676)</f>
        <v>10.866666666666667</v>
      </c>
      <c r="S676" s="1">
        <f>AVERAGE(TROPOMI!BO676:BT676)</f>
        <v>15.450000000000001</v>
      </c>
      <c r="T676" s="2">
        <f>AVERAGE(OMI!CH676:CM676)</f>
        <v>469.83333333333331</v>
      </c>
      <c r="U676" s="2">
        <f>AVERAGE(SNPP_OMPS!CH676:CM676)</f>
        <v>62.833333333333336</v>
      </c>
      <c r="V676" s="2">
        <f>AVERAGE(N20_OMPS!CH676:CM676)</f>
        <v>901.83333333333337</v>
      </c>
      <c r="W676" s="2">
        <f>AVERAGE(TROPOMI!CH676:CM676)</f>
        <v>7252.833333333333</v>
      </c>
    </row>
    <row r="677" spans="1:23" x14ac:dyDescent="0.2">
      <c r="A677">
        <v>599</v>
      </c>
      <c r="B677">
        <v>-2</v>
      </c>
      <c r="C677">
        <v>-78.340999999999994</v>
      </c>
      <c r="D677">
        <v>5286</v>
      </c>
      <c r="E677" t="s">
        <v>106</v>
      </c>
      <c r="F677" t="s">
        <v>1294</v>
      </c>
      <c r="G677" t="s">
        <v>1283</v>
      </c>
      <c r="H677" s="1">
        <f>AVERAGE(OMI!AC677:AH677)</f>
        <v>206.23333333333335</v>
      </c>
      <c r="I677" s="1">
        <f>AVERAGE(SNPP_OMPS!AC677:AH677)</f>
        <v>188.25</v>
      </c>
      <c r="J677" s="1">
        <f>AVERAGE(N20_OMPS!AC677:AH677)</f>
        <v>250.21666666666667</v>
      </c>
      <c r="K677" s="1">
        <f>AVERAGE(TROPOMI!AC677:AH677)</f>
        <v>224.25</v>
      </c>
      <c r="L677" s="1">
        <f>AVERAGE(OMI!AV677:BA677)</f>
        <v>30.05</v>
      </c>
      <c r="M677" s="1">
        <f>AVERAGE(SNPP_OMPS!AV677:BA677)</f>
        <v>83.5</v>
      </c>
      <c r="N677" s="1">
        <f>AVERAGE(N20_OMPS!AV677:BA677)</f>
        <v>27.650000000000002</v>
      </c>
      <c r="O677" s="1">
        <f>AVERAGE(TROPOMI!AV677:BA677)</f>
        <v>14.083333333333334</v>
      </c>
      <c r="P677" s="1">
        <f>AVERAGE(OMI!BO677:BT677)</f>
        <v>5.6833333333333336</v>
      </c>
      <c r="Q677" s="1">
        <f>AVERAGE(SNPP_OMPS!BO677:BT677)</f>
        <v>1.9666666666666666</v>
      </c>
      <c r="R677" s="1">
        <f>AVERAGE(N20_OMPS!BO677:BT677)</f>
        <v>7.7833333333333341</v>
      </c>
      <c r="S677" s="1">
        <f>AVERAGE(TROPOMI!BO677:BT677)</f>
        <v>14.033333333333333</v>
      </c>
      <c r="T677" s="2">
        <f>AVERAGE(OMI!CH677:CM677)</f>
        <v>196.66666666666666</v>
      </c>
      <c r="U677" s="2">
        <f>AVERAGE(SNPP_OMPS!CH677:CM677)</f>
        <v>9.3333333333333339</v>
      </c>
      <c r="V677" s="2">
        <f>AVERAGE(N20_OMPS!CH677:CM677)</f>
        <v>243.83333333333334</v>
      </c>
      <c r="W677" s="2">
        <f>AVERAGE(TROPOMI!CH677:CM677)</f>
        <v>4160.333333333333</v>
      </c>
    </row>
    <row r="678" spans="1:23" x14ac:dyDescent="0.2">
      <c r="A678">
        <v>336</v>
      </c>
      <c r="B678">
        <v>-2.5698232108758998</v>
      </c>
      <c r="C678">
        <v>121.37858484284</v>
      </c>
      <c r="D678">
        <v>611</v>
      </c>
      <c r="E678" t="s">
        <v>91</v>
      </c>
      <c r="F678" t="s">
        <v>1296</v>
      </c>
      <c r="G678" t="s">
        <v>1269</v>
      </c>
      <c r="H678" s="1">
        <f>AVERAGE(OMI!AC678:AH678)</f>
        <v>24.849999999999998</v>
      </c>
      <c r="I678" s="1">
        <f>AVERAGE(SNPP_OMPS!AC678:AH678)</f>
        <v>40.583333333333336</v>
      </c>
      <c r="J678" s="1">
        <f>AVERAGE(N20_OMPS!AC678:AH678)</f>
        <v>29.683333333333334</v>
      </c>
      <c r="K678" s="1">
        <f>AVERAGE(TROPOMI!AC678:AH678)</f>
        <v>31.566666666666666</v>
      </c>
      <c r="L678" s="1">
        <f>AVERAGE(OMI!AV678:BA678)</f>
        <v>9.5833333333333339</v>
      </c>
      <c r="M678" s="1">
        <f>AVERAGE(SNPP_OMPS!AV678:BA678)</f>
        <v>14.783333333333331</v>
      </c>
      <c r="N678" s="1">
        <f>AVERAGE(N20_OMPS!AV678:BA678)</f>
        <v>9.1333333333333346</v>
      </c>
      <c r="O678" s="1">
        <f>AVERAGE(TROPOMI!AV678:BA678)</f>
        <v>3.2833333333333332</v>
      </c>
      <c r="P678" s="1">
        <f>AVERAGE(OMI!BO678:BT678)</f>
        <v>2.6833333333333331</v>
      </c>
      <c r="Q678" s="1">
        <f>AVERAGE(SNPP_OMPS!BO678:BT678)</f>
        <v>2.8000000000000003</v>
      </c>
      <c r="R678" s="1">
        <f>AVERAGE(N20_OMPS!BO678:BT678)</f>
        <v>3.2166666666666668</v>
      </c>
      <c r="S678" s="1">
        <f>AVERAGE(TROPOMI!BO678:BT678)</f>
        <v>9.1333333333333346</v>
      </c>
      <c r="T678" s="2">
        <f>AVERAGE(OMI!CH678:CM678)</f>
        <v>727</v>
      </c>
      <c r="U678" s="2">
        <f>AVERAGE(SNPP_OMPS!CH678:CM678)</f>
        <v>148.5</v>
      </c>
      <c r="V678" s="2">
        <f>AVERAGE(N20_OMPS!CH678:CM678)</f>
        <v>1356.3333333333333</v>
      </c>
      <c r="W678" s="2">
        <f>AVERAGE(TROPOMI!CH678:CM678)</f>
        <v>11597.166666666666</v>
      </c>
    </row>
    <row r="679" spans="1:23" x14ac:dyDescent="0.2">
      <c r="A679">
        <v>783</v>
      </c>
      <c r="B679">
        <v>-2.82944890311428</v>
      </c>
      <c r="C679">
        <v>122.160525375668</v>
      </c>
      <c r="D679">
        <v>10</v>
      </c>
      <c r="E679" t="s">
        <v>91</v>
      </c>
      <c r="F679" t="s">
        <v>1298</v>
      </c>
      <c r="G679" t="s">
        <v>1269</v>
      </c>
      <c r="H679" s="1">
        <f>AVERAGE(OMI!AC679:AH679)</f>
        <v>144.73333333333332</v>
      </c>
      <c r="I679" s="1">
        <f>AVERAGE(SNPP_OMPS!AC679:AH679)</f>
        <v>119.73333333333333</v>
      </c>
      <c r="J679" s="1">
        <f>AVERAGE(N20_OMPS!AC679:AH679)</f>
        <v>147.68333333333334</v>
      </c>
      <c r="K679" s="1">
        <f>AVERAGE(TROPOMI!AC679:AH679)</f>
        <v>152.16666666666666</v>
      </c>
      <c r="L679" s="1">
        <f>AVERAGE(OMI!AV679:BA679)</f>
        <v>17.866666666666671</v>
      </c>
      <c r="M679" s="1">
        <f>AVERAGE(SNPP_OMPS!AV679:BA679)</f>
        <v>24.299999999999997</v>
      </c>
      <c r="N679" s="1">
        <f>AVERAGE(N20_OMPS!AV679:BA679)</f>
        <v>17.200000000000003</v>
      </c>
      <c r="O679" s="1">
        <f>AVERAGE(TROPOMI!AV679:BA679)</f>
        <v>9.9</v>
      </c>
      <c r="P679" s="1">
        <f>AVERAGE(OMI!BO679:BT679)</f>
        <v>7.5500000000000007</v>
      </c>
      <c r="Q679" s="1">
        <f>AVERAGE(SNPP_OMPS!BO679:BT679)</f>
        <v>4.6000000000000005</v>
      </c>
      <c r="R679" s="1">
        <f>AVERAGE(N20_OMPS!BO679:BT679)</f>
        <v>7.4666666666666659</v>
      </c>
      <c r="S679" s="1">
        <f>AVERAGE(TROPOMI!BO679:BT679)</f>
        <v>14.700000000000001</v>
      </c>
      <c r="T679" s="2">
        <f>AVERAGE(OMI!CH679:CM679)</f>
        <v>806.16666666666663</v>
      </c>
      <c r="U679" s="2">
        <f>AVERAGE(SNPP_OMPS!CH679:CM679)</f>
        <v>186</v>
      </c>
      <c r="V679" s="2">
        <f>AVERAGE(N20_OMPS!CH679:CM679)</f>
        <v>1668.5</v>
      </c>
      <c r="W679" s="2">
        <f>AVERAGE(TROPOMI!CH679:CM679)</f>
        <v>15689.666666666666</v>
      </c>
    </row>
    <row r="680" spans="1:23" x14ac:dyDescent="0.2">
      <c r="A680">
        <v>600</v>
      </c>
      <c r="B680">
        <v>-3.6080000000000001</v>
      </c>
      <c r="C680">
        <v>144.58799999999999</v>
      </c>
      <c r="D680">
        <v>370</v>
      </c>
      <c r="E680" t="s">
        <v>106</v>
      </c>
      <c r="F680" t="s">
        <v>1300</v>
      </c>
      <c r="G680" t="s">
        <v>1301</v>
      </c>
      <c r="H680" s="1">
        <f>AVERAGE(OMI!AC680:AH680)</f>
        <v>415.81666666666661</v>
      </c>
      <c r="I680" s="1">
        <f>AVERAGE(SNPP_OMPS!AC680:AH680)</f>
        <v>478.66666666666674</v>
      </c>
      <c r="J680" s="1">
        <f>AVERAGE(N20_OMPS!AC680:AH680)</f>
        <v>393.5333333333333</v>
      </c>
      <c r="K680" s="1">
        <f>AVERAGE(TROPOMI!AC680:AH680)</f>
        <v>334.43333333333334</v>
      </c>
      <c r="L680" s="1">
        <f>AVERAGE(OMI!AV680:BA680)</f>
        <v>30.400000000000002</v>
      </c>
      <c r="M680" s="1">
        <f>AVERAGE(SNPP_OMPS!AV680:BA680)</f>
        <v>43.449999999999996</v>
      </c>
      <c r="N680" s="1">
        <f>AVERAGE(N20_OMPS!AV680:BA680)</f>
        <v>27.683333333333326</v>
      </c>
      <c r="O680" s="1">
        <f>AVERAGE(TROPOMI!AV680:BA680)</f>
        <v>20.349999999999998</v>
      </c>
      <c r="P680" s="1">
        <f>AVERAGE(OMI!BO680:BT680)</f>
        <v>13.416666666666664</v>
      </c>
      <c r="Q680" s="1">
        <f>AVERAGE(SNPP_OMPS!BO680:BT680)</f>
        <v>10.75</v>
      </c>
      <c r="R680" s="1">
        <f>AVERAGE(N20_OMPS!BO680:BT680)</f>
        <v>13.91666666666667</v>
      </c>
      <c r="S680" s="1">
        <f>AVERAGE(TROPOMI!BO680:BT680)</f>
        <v>16.316666666666666</v>
      </c>
      <c r="T680" s="2">
        <f>AVERAGE(OMI!CH680:CM680)</f>
        <v>1532.5</v>
      </c>
      <c r="U680" s="2">
        <f>AVERAGE(SNPP_OMPS!CH680:CM680)</f>
        <v>390.5</v>
      </c>
      <c r="V680" s="2">
        <f>AVERAGE(N20_OMPS!CH680:CM680)</f>
        <v>3627</v>
      </c>
      <c r="W680" s="2">
        <f>AVERAGE(TROPOMI!CH680:CM680)</f>
        <v>31104</v>
      </c>
    </row>
    <row r="681" spans="1:23" x14ac:dyDescent="0.2">
      <c r="A681">
        <v>337</v>
      </c>
      <c r="B681">
        <v>-4.08</v>
      </c>
      <c r="C681">
        <v>145.03700000000001</v>
      </c>
      <c r="D681">
        <v>1730</v>
      </c>
      <c r="E681" t="s">
        <v>106</v>
      </c>
      <c r="F681" t="s">
        <v>1302</v>
      </c>
      <c r="G681" t="s">
        <v>1301</v>
      </c>
      <c r="H681" s="1">
        <f>AVERAGE(OMI!AC681:AH681)</f>
        <v>534.88333333333333</v>
      </c>
      <c r="I681" s="1">
        <f>AVERAGE(SNPP_OMPS!AC681:AH681)</f>
        <v>596.73333333333335</v>
      </c>
      <c r="J681" s="1">
        <f>AVERAGE(N20_OMPS!AC681:AH681)</f>
        <v>565.58333333333337</v>
      </c>
      <c r="K681" s="1">
        <f>AVERAGE(TROPOMI!AC681:AH681)</f>
        <v>489.68333333333334</v>
      </c>
      <c r="L681" s="1">
        <f>AVERAGE(OMI!AV681:BA681)</f>
        <v>33.133333333333333</v>
      </c>
      <c r="M681" s="1">
        <f>AVERAGE(SNPP_OMPS!AV681:BA681)</f>
        <v>40.93333333333333</v>
      </c>
      <c r="N681" s="1">
        <f>AVERAGE(N20_OMPS!AV681:BA681)</f>
        <v>34.200000000000003</v>
      </c>
      <c r="O681" s="1">
        <f>AVERAGE(TROPOMI!AV681:BA681)</f>
        <v>28.916666666666661</v>
      </c>
      <c r="P681" s="1">
        <f>AVERAGE(OMI!BO681:BT681)</f>
        <v>16.066666666666666</v>
      </c>
      <c r="Q681" s="1">
        <f>AVERAGE(SNPP_OMPS!BO681:BT681)</f>
        <v>14.733333333333334</v>
      </c>
      <c r="R681" s="1">
        <f>AVERAGE(N20_OMPS!BO681:BT681)</f>
        <v>16.466666666666669</v>
      </c>
      <c r="S681" s="1">
        <f>AVERAGE(TROPOMI!BO681:BT681)</f>
        <v>16.916666666666668</v>
      </c>
      <c r="T681" s="2">
        <f>AVERAGE(OMI!CH681:CM681)</f>
        <v>1366.6666666666667</v>
      </c>
      <c r="U681" s="2">
        <f>AVERAGE(SNPP_OMPS!CH681:CM681)</f>
        <v>317.33333333333331</v>
      </c>
      <c r="V681" s="2">
        <f>AVERAGE(N20_OMPS!CH681:CM681)</f>
        <v>3304.6666666666665</v>
      </c>
      <c r="W681" s="2">
        <f>AVERAGE(TROPOMI!CH681:CM681)</f>
        <v>26246.666666666668</v>
      </c>
    </row>
    <row r="682" spans="1:23" x14ac:dyDescent="0.2">
      <c r="A682">
        <v>338</v>
      </c>
      <c r="B682">
        <v>-4.24</v>
      </c>
      <c r="C682">
        <v>152.21</v>
      </c>
      <c r="D682">
        <v>200</v>
      </c>
      <c r="E682" t="s">
        <v>106</v>
      </c>
      <c r="F682" t="s">
        <v>1303</v>
      </c>
      <c r="G682" t="s">
        <v>1301</v>
      </c>
      <c r="H682" s="1">
        <f>AVERAGE(OMI!AC682:AH682)</f>
        <v>1.5</v>
      </c>
      <c r="I682" s="1">
        <f>AVERAGE(SNPP_OMPS!AC682:AH682)</f>
        <v>0</v>
      </c>
      <c r="J682" s="1">
        <f>AVERAGE(N20_OMPS!AC682:AH682)</f>
        <v>5.583333333333333</v>
      </c>
      <c r="K682" s="1">
        <f>AVERAGE(TROPOMI!AC682:AH682)</f>
        <v>5.2333333333333334</v>
      </c>
      <c r="L682" s="1">
        <f>AVERAGE(OMI!AV682:BA682)</f>
        <v>10.75</v>
      </c>
      <c r="M682" s="1">
        <f>AVERAGE(SNPP_OMPS!AV682:BA682)</f>
        <v>16</v>
      </c>
      <c r="N682" s="1">
        <f>AVERAGE(N20_OMPS!AV682:BA682)</f>
        <v>8.6333333333333329</v>
      </c>
      <c r="O682" s="1">
        <f>AVERAGE(TROPOMI!AV682:BA682)</f>
        <v>2.8333333333333335</v>
      </c>
      <c r="P682" s="1">
        <f>AVERAGE(OMI!BO682:BT682)</f>
        <v>0.15</v>
      </c>
      <c r="Q682" s="1">
        <f>AVERAGE(SNPP_OMPS!BO682:BT682)</f>
        <v>0</v>
      </c>
      <c r="R682" s="1">
        <f>AVERAGE(N20_OMPS!BO682:BT682)</f>
        <v>0.65</v>
      </c>
      <c r="S682" s="1">
        <f>AVERAGE(TROPOMI!BO682:BT682)</f>
        <v>1.9333333333333336</v>
      </c>
      <c r="T682" s="2">
        <f>AVERAGE(OMI!CH682:CM682)</f>
        <v>1220.8333333333333</v>
      </c>
      <c r="U682" s="2">
        <f>AVERAGE(SNPP_OMPS!CH682:CM682)</f>
        <v>281.83333333333331</v>
      </c>
      <c r="V682" s="2">
        <f>AVERAGE(N20_OMPS!CH682:CM682)</f>
        <v>2844.8333333333335</v>
      </c>
      <c r="W682" s="2">
        <f>AVERAGE(TROPOMI!CH682:CM682)</f>
        <v>21309.833333333332</v>
      </c>
    </row>
    <row r="683" spans="1:23" x14ac:dyDescent="0.2">
      <c r="A683">
        <v>339</v>
      </c>
      <c r="B683">
        <v>-5.05</v>
      </c>
      <c r="C683">
        <v>151.33000000000001</v>
      </c>
      <c r="D683">
        <v>2300</v>
      </c>
      <c r="E683" t="s">
        <v>106</v>
      </c>
      <c r="F683" t="s">
        <v>1304</v>
      </c>
      <c r="G683" t="s">
        <v>1301</v>
      </c>
      <c r="H683" s="1">
        <f>AVERAGE(OMI!AC683:AH683)</f>
        <v>140.53333333333333</v>
      </c>
      <c r="I683" s="1">
        <f>AVERAGE(SNPP_OMPS!AC683:AH683)</f>
        <v>140.33333333333334</v>
      </c>
      <c r="J683" s="1">
        <f>AVERAGE(N20_OMPS!AC683:AH683)</f>
        <v>169.96666666666667</v>
      </c>
      <c r="K683" s="1">
        <f>AVERAGE(TROPOMI!AC683:AH683)</f>
        <v>120.63333333333334</v>
      </c>
      <c r="L683" s="1">
        <f>AVERAGE(OMI!AV683:BA683)</f>
        <v>12.333333333333334</v>
      </c>
      <c r="M683" s="1">
        <f>AVERAGE(SNPP_OMPS!AV683:BA683)</f>
        <v>15.266666666666666</v>
      </c>
      <c r="N683" s="1">
        <f>AVERAGE(N20_OMPS!AV683:BA683)</f>
        <v>12.399999999999999</v>
      </c>
      <c r="O683" s="1">
        <f>AVERAGE(TROPOMI!AV683:BA683)</f>
        <v>7.4333333333333345</v>
      </c>
      <c r="P683" s="1">
        <f>AVERAGE(OMI!BO683:BT683)</f>
        <v>10.483333333333333</v>
      </c>
      <c r="Q683" s="1">
        <f>AVERAGE(SNPP_OMPS!BO683:BT683)</f>
        <v>8.4333333333333336</v>
      </c>
      <c r="R683" s="1">
        <f>AVERAGE(N20_OMPS!BO683:BT683)</f>
        <v>12.283333333333331</v>
      </c>
      <c r="S683" s="1">
        <f>AVERAGE(TROPOMI!BO683:BT683)</f>
        <v>15.700000000000001</v>
      </c>
      <c r="T683" s="2">
        <f>AVERAGE(OMI!CH683:CM683)</f>
        <v>962.16666666666663</v>
      </c>
      <c r="U683" s="2">
        <f>AVERAGE(SNPP_OMPS!CH683:CM683)</f>
        <v>232</v>
      </c>
      <c r="V683" s="2">
        <f>AVERAGE(N20_OMPS!CH683:CM683)</f>
        <v>2531</v>
      </c>
      <c r="W683" s="2">
        <f>AVERAGE(TROPOMI!CH683:CM683)</f>
        <v>19831</v>
      </c>
    </row>
    <row r="684" spans="1:23" x14ac:dyDescent="0.2">
      <c r="A684">
        <v>340</v>
      </c>
      <c r="B684">
        <v>-5.5250000000000004</v>
      </c>
      <c r="C684">
        <v>148.41999999999999</v>
      </c>
      <c r="D684">
        <v>991</v>
      </c>
      <c r="E684" t="s">
        <v>106</v>
      </c>
      <c r="F684" t="s">
        <v>1305</v>
      </c>
      <c r="G684" t="s">
        <v>1301</v>
      </c>
      <c r="H684" s="1">
        <f>AVERAGE(OMI!AC684:AH684)</f>
        <v>171.81666666666669</v>
      </c>
      <c r="I684" s="1">
        <f>AVERAGE(SNPP_OMPS!AC684:AH684)</f>
        <v>196.46666666666667</v>
      </c>
      <c r="J684" s="1">
        <f>AVERAGE(N20_OMPS!AC684:AH684)</f>
        <v>178.25</v>
      </c>
      <c r="K684" s="1">
        <f>AVERAGE(TROPOMI!AC684:AH684)</f>
        <v>180.05000000000004</v>
      </c>
      <c r="L684" s="1">
        <f>AVERAGE(OMI!AV684:BA684)</f>
        <v>14.133333333333335</v>
      </c>
      <c r="M684" s="1">
        <f>AVERAGE(SNPP_OMPS!AV684:BA684)</f>
        <v>19.416666666666668</v>
      </c>
      <c r="N684" s="1">
        <f>AVERAGE(N20_OMPS!AV684:BA684)</f>
        <v>13.4</v>
      </c>
      <c r="O684" s="1">
        <f>AVERAGE(TROPOMI!AV684:BA684)</f>
        <v>10.866666666666667</v>
      </c>
      <c r="P684" s="1">
        <f>AVERAGE(OMI!BO684:BT684)</f>
        <v>12.1</v>
      </c>
      <c r="Q684" s="1">
        <f>AVERAGE(SNPP_OMPS!BO684:BT684)</f>
        <v>10.433333333333335</v>
      </c>
      <c r="R684" s="1">
        <f>AVERAGE(N20_OMPS!BO684:BT684)</f>
        <v>12.950000000000001</v>
      </c>
      <c r="S684" s="1">
        <f>AVERAGE(TROPOMI!BO684:BT684)</f>
        <v>16.316666666666666</v>
      </c>
      <c r="T684" s="2">
        <f>AVERAGE(OMI!CH684:CM684)</f>
        <v>1165</v>
      </c>
      <c r="U684" s="2">
        <f>AVERAGE(SNPP_OMPS!CH684:CM684)</f>
        <v>291.16666666666669</v>
      </c>
      <c r="V684" s="2">
        <f>AVERAGE(N20_OMPS!CH684:CM684)</f>
        <v>2832.3333333333335</v>
      </c>
      <c r="W684" s="2">
        <f>AVERAGE(TROPOMI!CH684:CM684)</f>
        <v>24462.666666666668</v>
      </c>
    </row>
    <row r="685" spans="1:23" x14ac:dyDescent="0.2">
      <c r="A685">
        <v>341</v>
      </c>
      <c r="B685">
        <v>-5.8881536347511796</v>
      </c>
      <c r="C685">
        <v>106.03</v>
      </c>
      <c r="D685">
        <v>31</v>
      </c>
      <c r="E685" t="s">
        <v>100</v>
      </c>
      <c r="F685" t="s">
        <v>1306</v>
      </c>
      <c r="G685" t="s">
        <v>1269</v>
      </c>
      <c r="H685" s="1">
        <f>AVERAGE(OMI!AC685:AH685)</f>
        <v>202.5</v>
      </c>
      <c r="I685" s="1">
        <f>AVERAGE(SNPP_OMPS!AC685:AH685)</f>
        <v>218.23333333333335</v>
      </c>
      <c r="J685" s="1">
        <f>AVERAGE(N20_OMPS!AC685:AH685)</f>
        <v>178.68333333333337</v>
      </c>
      <c r="K685" s="1">
        <f>AVERAGE(TROPOMI!AC685:AH685)</f>
        <v>173.63333333333335</v>
      </c>
      <c r="L685" s="1">
        <f>AVERAGE(OMI!AV685:BA685)</f>
        <v>16.316666666666666</v>
      </c>
      <c r="M685" s="1">
        <f>AVERAGE(SNPP_OMPS!AV685:BA685)</f>
        <v>24.3</v>
      </c>
      <c r="N685" s="1">
        <f>AVERAGE(N20_OMPS!AV685:BA685)</f>
        <v>14.549999999999999</v>
      </c>
      <c r="O685" s="1">
        <f>AVERAGE(TROPOMI!AV685:BA685)</f>
        <v>10.833333333333334</v>
      </c>
      <c r="P685" s="1">
        <f>AVERAGE(OMI!BO685:BT685)</f>
        <v>12.216666666666667</v>
      </c>
      <c r="Q685" s="1">
        <f>AVERAGE(SNPP_OMPS!BO685:BT685)</f>
        <v>9.0166666666666675</v>
      </c>
      <c r="R685" s="1">
        <f>AVERAGE(N20_OMPS!BO685:BT685)</f>
        <v>12.1</v>
      </c>
      <c r="S685" s="1">
        <f>AVERAGE(TROPOMI!BO685:BT685)</f>
        <v>15.933333333333332</v>
      </c>
      <c r="T685" s="2">
        <f>AVERAGE(OMI!CH685:CM685)</f>
        <v>1389.8333333333333</v>
      </c>
      <c r="U685" s="2">
        <f>AVERAGE(SNPP_OMPS!CH685:CM685)</f>
        <v>263.16666666666669</v>
      </c>
      <c r="V685" s="2">
        <f>AVERAGE(N20_OMPS!CH685:CM685)</f>
        <v>2847.1666666666665</v>
      </c>
      <c r="W685" s="2">
        <f>AVERAGE(TROPOMI!CH685:CM685)</f>
        <v>20746</v>
      </c>
    </row>
    <row r="686" spans="1:23" x14ac:dyDescent="0.2">
      <c r="A686">
        <v>544</v>
      </c>
      <c r="B686">
        <v>-6.1060864369083996</v>
      </c>
      <c r="C686">
        <v>105.423824107218</v>
      </c>
      <c r="D686">
        <v>813</v>
      </c>
      <c r="E686" t="s">
        <v>106</v>
      </c>
      <c r="F686" t="s">
        <v>1308</v>
      </c>
      <c r="G686" t="s">
        <v>1269</v>
      </c>
      <c r="H686" s="1">
        <f>AVERAGE(OMI!AC686:AH686)</f>
        <v>261.86666666666662</v>
      </c>
      <c r="I686" s="1">
        <f>AVERAGE(SNPP_OMPS!AC686:AH686)</f>
        <v>283.8</v>
      </c>
      <c r="J686" s="1">
        <f>AVERAGE(N20_OMPS!AC686:AH686)</f>
        <v>261.75</v>
      </c>
      <c r="K686" s="1">
        <f>AVERAGE(TROPOMI!AC686:AH686)</f>
        <v>226.23333333333335</v>
      </c>
      <c r="L686" s="1">
        <f>AVERAGE(OMI!AV686:BA686)</f>
        <v>18.733333333333334</v>
      </c>
      <c r="M686" s="1">
        <f>AVERAGE(SNPP_OMPS!AV686:BA686)</f>
        <v>24.866666666666664</v>
      </c>
      <c r="N686" s="1">
        <f>AVERAGE(N20_OMPS!AV686:BA686)</f>
        <v>17.883333333333333</v>
      </c>
      <c r="O686" s="1">
        <f>AVERAGE(TROPOMI!AV686:BA686)</f>
        <v>13.733333333333333</v>
      </c>
      <c r="P686" s="1">
        <f>AVERAGE(OMI!BO686:BT686)</f>
        <v>13.366666666666667</v>
      </c>
      <c r="Q686" s="1">
        <f>AVERAGE(SNPP_OMPS!BO686:BT686)</f>
        <v>10.983333333333334</v>
      </c>
      <c r="R686" s="1">
        <f>AVERAGE(N20_OMPS!BO686:BT686)</f>
        <v>14.066666666666665</v>
      </c>
      <c r="S686" s="1">
        <f>AVERAGE(TROPOMI!BO686:BT686)</f>
        <v>16.2</v>
      </c>
      <c r="T686" s="2">
        <f>AVERAGE(OMI!CH686:CM686)</f>
        <v>1628.8333333333333</v>
      </c>
      <c r="U686" s="2">
        <f>AVERAGE(SNPP_OMPS!CH686:CM686)</f>
        <v>329.83333333333331</v>
      </c>
      <c r="V686" s="2">
        <f>AVERAGE(N20_OMPS!CH686:CM686)</f>
        <v>3450</v>
      </c>
      <c r="W686" s="2">
        <f>AVERAGE(TROPOMI!CH686:CM686)</f>
        <v>25821.333333333332</v>
      </c>
    </row>
    <row r="687" spans="1:23" x14ac:dyDescent="0.2">
      <c r="A687">
        <v>342</v>
      </c>
      <c r="B687">
        <v>-6.14</v>
      </c>
      <c r="C687">
        <v>155.19499999999999</v>
      </c>
      <c r="D687">
        <v>1750</v>
      </c>
      <c r="E687" t="s">
        <v>106</v>
      </c>
      <c r="F687" t="s">
        <v>1309</v>
      </c>
      <c r="G687" t="s">
        <v>1301</v>
      </c>
      <c r="H687" s="1">
        <f>AVERAGE(OMI!AC687:AH687)</f>
        <v>374.15000000000003</v>
      </c>
      <c r="I687" s="1">
        <f>AVERAGE(SNPP_OMPS!AC687:AH687)</f>
        <v>442.48333333333329</v>
      </c>
      <c r="J687" s="1">
        <f>AVERAGE(N20_OMPS!AC687:AH687)</f>
        <v>403.98333333333335</v>
      </c>
      <c r="K687" s="1">
        <f>AVERAGE(TROPOMI!AC687:AH687)</f>
        <v>334.56666666666666</v>
      </c>
      <c r="L687" s="1">
        <f>AVERAGE(OMI!AV687:BA687)</f>
        <v>24.350000000000005</v>
      </c>
      <c r="M687" s="1">
        <f>AVERAGE(SNPP_OMPS!AV687:BA687)</f>
        <v>34.266666666666666</v>
      </c>
      <c r="N687" s="1">
        <f>AVERAGE(N20_OMPS!AV687:BA687)</f>
        <v>25.399999999999995</v>
      </c>
      <c r="O687" s="1">
        <f>AVERAGE(TROPOMI!AV687:BA687)</f>
        <v>19.866666666666667</v>
      </c>
      <c r="P687" s="1">
        <f>AVERAGE(OMI!BO687:BT687)</f>
        <v>14.916666666666666</v>
      </c>
      <c r="Q687" s="1">
        <f>AVERAGE(SNPP_OMPS!BO687:BT687)</f>
        <v>13.083333333333334</v>
      </c>
      <c r="R687" s="1">
        <f>AVERAGE(N20_OMPS!BO687:BT687)</f>
        <v>15.450000000000001</v>
      </c>
      <c r="S687" s="1">
        <f>AVERAGE(TROPOMI!BO687:BT687)</f>
        <v>16.750000000000004</v>
      </c>
      <c r="T687" s="2">
        <f>AVERAGE(OMI!CH687:CM687)</f>
        <v>1086.6666666666667</v>
      </c>
      <c r="U687" s="2">
        <f>AVERAGE(SNPP_OMPS!CH687:CM687)</f>
        <v>226.33333333333334</v>
      </c>
      <c r="V687" s="2">
        <f>AVERAGE(N20_OMPS!CH687:CM687)</f>
        <v>2385.5</v>
      </c>
      <c r="W687" s="2">
        <f>AVERAGE(TROPOMI!CH687:CM687)</f>
        <v>20958.333333333332</v>
      </c>
    </row>
    <row r="688" spans="1:23" x14ac:dyDescent="0.2">
      <c r="A688">
        <v>808</v>
      </c>
      <c r="B688">
        <v>-6.4447576193552001</v>
      </c>
      <c r="C688">
        <v>110.742650285632</v>
      </c>
      <c r="D688">
        <v>5</v>
      </c>
      <c r="E688" t="s">
        <v>100</v>
      </c>
      <c r="F688" t="s">
        <v>1311</v>
      </c>
      <c r="G688" t="s">
        <v>1269</v>
      </c>
      <c r="H688" s="1">
        <f>AVERAGE(OMI!AC688:AH688)</f>
        <v>26.3</v>
      </c>
      <c r="I688" s="1">
        <f>AVERAGE(SNPP_OMPS!AC688:AH688)</f>
        <v>19.95</v>
      </c>
      <c r="J688" s="1">
        <f>AVERAGE(N20_OMPS!AC688:AH688)</f>
        <v>42.633333333333333</v>
      </c>
      <c r="K688" s="1">
        <f>AVERAGE(TROPOMI!AC688:AH688)</f>
        <v>40</v>
      </c>
      <c r="L688" s="1">
        <f>AVERAGE(OMI!AV688:BA688)</f>
        <v>9.5333333333333332</v>
      </c>
      <c r="M688" s="1">
        <f>AVERAGE(SNPP_OMPS!AV688:BA688)</f>
        <v>13.233333333333334</v>
      </c>
      <c r="N688" s="1">
        <f>AVERAGE(N20_OMPS!AV688:BA688)</f>
        <v>8.6166666666666654</v>
      </c>
      <c r="O688" s="1">
        <f>AVERAGE(TROPOMI!AV688:BA688)</f>
        <v>3.5833333333333335</v>
      </c>
      <c r="P688" s="1">
        <f>AVERAGE(OMI!BO688:BT688)</f>
        <v>2.7666666666666662</v>
      </c>
      <c r="Q688" s="1">
        <f>AVERAGE(SNPP_OMPS!BO688:BT688)</f>
        <v>1.3666666666666665</v>
      </c>
      <c r="R688" s="1">
        <f>AVERAGE(N20_OMPS!BO688:BT688)</f>
        <v>4.916666666666667</v>
      </c>
      <c r="S688" s="1">
        <f>AVERAGE(TROPOMI!BO688:BT688)</f>
        <v>10.866666666666667</v>
      </c>
      <c r="T688" s="2">
        <f>AVERAGE(OMI!CH688:CM688)</f>
        <v>1713.1666666666667</v>
      </c>
      <c r="U688" s="2">
        <f>AVERAGE(SNPP_OMPS!CH688:CM688)</f>
        <v>399.16666666666669</v>
      </c>
      <c r="V688" s="2">
        <f>AVERAGE(N20_OMPS!CH688:CM688)</f>
        <v>3939</v>
      </c>
      <c r="W688" s="2">
        <f>AVERAGE(TROPOMI!CH688:CM688)</f>
        <v>26640.333333333332</v>
      </c>
    </row>
    <row r="689" spans="1:23" x14ac:dyDescent="0.2">
      <c r="A689">
        <v>900</v>
      </c>
      <c r="B689">
        <v>-7.0242000000000004</v>
      </c>
      <c r="C689">
        <v>106.54640000000001</v>
      </c>
      <c r="D689">
        <v>5</v>
      </c>
      <c r="E689" t="s">
        <v>100</v>
      </c>
      <c r="F689" t="s">
        <v>1313</v>
      </c>
      <c r="G689" t="s">
        <v>1269</v>
      </c>
      <c r="H689" s="1">
        <f>AVERAGE(OMI!AC689:AH689)</f>
        <v>13.65</v>
      </c>
      <c r="I689" s="1">
        <f>AVERAGE(SNPP_OMPS!AC689:AH689)</f>
        <v>17.616666666666664</v>
      </c>
      <c r="J689" s="1">
        <f>AVERAGE(N20_OMPS!AC689:AH689)</f>
        <v>11.850000000000001</v>
      </c>
      <c r="K689" s="1">
        <f>AVERAGE(TROPOMI!AC689:AH689)</f>
        <v>10.283333333333333</v>
      </c>
      <c r="L689" s="1">
        <f>AVERAGE(OMI!AV689:BA689)</f>
        <v>11.999999999999998</v>
      </c>
      <c r="M689" s="1">
        <f>AVERAGE(SNPP_OMPS!AV689:BA689)</f>
        <v>26.783333333333331</v>
      </c>
      <c r="N689" s="1">
        <f>AVERAGE(N20_OMPS!AV689:BA689)</f>
        <v>12.733333333333334</v>
      </c>
      <c r="O689" s="1">
        <f>AVERAGE(TROPOMI!AV689:BA689)</f>
        <v>3.5333333333333332</v>
      </c>
      <c r="P689" s="1">
        <f>AVERAGE(OMI!BO689:BT689)</f>
        <v>1.2166666666666666</v>
      </c>
      <c r="Q689" s="1">
        <f>AVERAGE(SNPP_OMPS!BO689:BT689)</f>
        <v>0.5</v>
      </c>
      <c r="R689" s="1">
        <f>AVERAGE(N20_OMPS!BO689:BT689)</f>
        <v>0.83333333333333337</v>
      </c>
      <c r="S689" s="1">
        <f>AVERAGE(TROPOMI!BO689:BT689)</f>
        <v>2.9333333333333336</v>
      </c>
      <c r="T689" s="2">
        <f>AVERAGE(OMI!CH689:CM689)</f>
        <v>651.66666666666663</v>
      </c>
      <c r="U689" s="2">
        <f>AVERAGE(SNPP_OMPS!CH689:CM689)</f>
        <v>97</v>
      </c>
      <c r="V689" s="2">
        <f>AVERAGE(N20_OMPS!CH689:CM689)</f>
        <v>1183.5</v>
      </c>
      <c r="W689" s="2">
        <f>AVERAGE(TROPOMI!CH689:CM689)</f>
        <v>8739.6666666666661</v>
      </c>
    </row>
    <row r="690" spans="1:23" x14ac:dyDescent="0.2">
      <c r="A690">
        <v>343</v>
      </c>
      <c r="B690">
        <v>-7.242</v>
      </c>
      <c r="C690">
        <v>109.208</v>
      </c>
      <c r="D690">
        <v>3329</v>
      </c>
      <c r="E690" t="s">
        <v>106</v>
      </c>
      <c r="F690" t="s">
        <v>1314</v>
      </c>
      <c r="G690" t="s">
        <v>1269</v>
      </c>
      <c r="H690" s="1">
        <f>AVERAGE(OMI!AC690:AH690)</f>
        <v>56.433333333333337</v>
      </c>
      <c r="I690" s="1">
        <f>AVERAGE(SNPP_OMPS!AC690:AH690)</f>
        <v>34.56666666666667</v>
      </c>
      <c r="J690" s="1">
        <f>AVERAGE(N20_OMPS!AC690:AH690)</f>
        <v>34.966666666666661</v>
      </c>
      <c r="K690" s="1">
        <f>AVERAGE(TROPOMI!AC690:AH690)</f>
        <v>42.366666666666674</v>
      </c>
      <c r="L690" s="1">
        <f>AVERAGE(OMI!AV690:BA690)</f>
        <v>7.1499999999999995</v>
      </c>
      <c r="M690" s="1">
        <f>AVERAGE(SNPP_OMPS!AV690:BA690)</f>
        <v>7.6333333333333329</v>
      </c>
      <c r="N690" s="1">
        <f>AVERAGE(N20_OMPS!AV690:BA690)</f>
        <v>5.3666666666666671</v>
      </c>
      <c r="O690" s="1">
        <f>AVERAGE(TROPOMI!AV690:BA690)</f>
        <v>2.9000000000000004</v>
      </c>
      <c r="P690" s="1">
        <f>AVERAGE(OMI!BO690:BT690)</f>
        <v>7.6333333333333337</v>
      </c>
      <c r="Q690" s="1">
        <f>AVERAGE(SNPP_OMPS!BO690:BT690)</f>
        <v>4.4833333333333334</v>
      </c>
      <c r="R690" s="1">
        <f>AVERAGE(N20_OMPS!BO690:BT690)</f>
        <v>6.666666666666667</v>
      </c>
      <c r="S690" s="1">
        <f>AVERAGE(TROPOMI!BO690:BT690)</f>
        <v>14.016666666666666</v>
      </c>
      <c r="T690" s="2">
        <f>AVERAGE(OMI!CH690:CM690)</f>
        <v>938</v>
      </c>
      <c r="U690" s="2">
        <f>AVERAGE(SNPP_OMPS!CH690:CM690)</f>
        <v>210.33333333333334</v>
      </c>
      <c r="V690" s="2">
        <f>AVERAGE(N20_OMPS!CH690:CM690)</f>
        <v>1960.6666666666667</v>
      </c>
      <c r="W690" s="2">
        <f>AVERAGE(TROPOMI!CH690:CM690)</f>
        <v>13384.666666666666</v>
      </c>
    </row>
    <row r="691" spans="1:23" x14ac:dyDescent="0.2">
      <c r="A691">
        <v>344</v>
      </c>
      <c r="B691">
        <v>-7.55551478366284</v>
      </c>
      <c r="C691">
        <v>110.440377487478</v>
      </c>
      <c r="D691">
        <v>2968</v>
      </c>
      <c r="E691" t="s">
        <v>106</v>
      </c>
      <c r="F691" t="s">
        <v>1312</v>
      </c>
      <c r="G691" t="s">
        <v>1269</v>
      </c>
      <c r="H691" s="1">
        <f>AVERAGE(OMI!AC691:AH691)</f>
        <v>11.25</v>
      </c>
      <c r="I691" s="1">
        <f>AVERAGE(SNPP_OMPS!AC691:AH691)</f>
        <v>13.549999999999999</v>
      </c>
      <c r="J691" s="1">
        <f>AVERAGE(N20_OMPS!AC691:AH691)</f>
        <v>15.800000000000002</v>
      </c>
      <c r="K691" s="1">
        <f>AVERAGE(TROPOMI!AC691:AH691)</f>
        <v>11.916666666666666</v>
      </c>
      <c r="L691" s="1">
        <f>AVERAGE(OMI!AV691:BA691)</f>
        <v>6.2499999999999991</v>
      </c>
      <c r="M691" s="1">
        <f>AVERAGE(SNPP_OMPS!AV691:BA691)</f>
        <v>9.65</v>
      </c>
      <c r="N691" s="1">
        <f>AVERAGE(N20_OMPS!AV691:BA691)</f>
        <v>5.55</v>
      </c>
      <c r="O691" s="1">
        <f>AVERAGE(TROPOMI!AV691:BA691)</f>
        <v>1.6500000000000001</v>
      </c>
      <c r="P691" s="1">
        <f>AVERAGE(OMI!BO691:BT691)</f>
        <v>1.4833333333333332</v>
      </c>
      <c r="Q691" s="1">
        <f>AVERAGE(SNPP_OMPS!BO691:BT691)</f>
        <v>1.3500000000000003</v>
      </c>
      <c r="R691" s="1">
        <f>AVERAGE(N20_OMPS!BO691:BT691)</f>
        <v>2.5999999999999996</v>
      </c>
      <c r="S691" s="1">
        <f>AVERAGE(TROPOMI!BO691:BT691)</f>
        <v>6.2166666666666659</v>
      </c>
      <c r="T691" s="2">
        <f>AVERAGE(OMI!CH691:CM691)</f>
        <v>1035</v>
      </c>
      <c r="U691" s="2">
        <f>AVERAGE(SNPP_OMPS!CH691:CM691)</f>
        <v>207.16666666666666</v>
      </c>
      <c r="V691" s="2">
        <f>AVERAGE(N20_OMPS!CH691:CM691)</f>
        <v>2221.6666666666665</v>
      </c>
      <c r="W691" s="2">
        <f>AVERAGE(TROPOMI!CH691:CM691)</f>
        <v>16529</v>
      </c>
    </row>
    <row r="692" spans="1:23" x14ac:dyDescent="0.2">
      <c r="A692">
        <v>901</v>
      </c>
      <c r="B692">
        <v>-7.7038000000000002</v>
      </c>
      <c r="C692">
        <v>109.0014</v>
      </c>
      <c r="D692">
        <v>5</v>
      </c>
      <c r="E692" t="s">
        <v>102</v>
      </c>
      <c r="F692" t="s">
        <v>1316</v>
      </c>
      <c r="G692" t="s">
        <v>1269</v>
      </c>
      <c r="H692" s="1">
        <f>AVERAGE(OMI!AC692:AH692)</f>
        <v>88.566666666666663</v>
      </c>
      <c r="I692" s="1">
        <f>AVERAGE(SNPP_OMPS!AC692:AH692)</f>
        <v>83.55</v>
      </c>
      <c r="J692" s="1">
        <f>AVERAGE(N20_OMPS!AC692:AH692)</f>
        <v>69.600000000000009</v>
      </c>
      <c r="K692" s="1">
        <f>AVERAGE(TROPOMI!AC692:AH692)</f>
        <v>86.333333333333329</v>
      </c>
      <c r="L692" s="1">
        <f>AVERAGE(OMI!AV692:BA692)</f>
        <v>10.316666666666668</v>
      </c>
      <c r="M692" s="1">
        <f>AVERAGE(SNPP_OMPS!AV692:BA692)</f>
        <v>14.25</v>
      </c>
      <c r="N692" s="1">
        <f>AVERAGE(N20_OMPS!AV692:BA692)</f>
        <v>9.4166666666666661</v>
      </c>
      <c r="O692" s="1">
        <f>AVERAGE(TROPOMI!AV692:BA692)</f>
        <v>5.8</v>
      </c>
      <c r="P692" s="1">
        <f>AVERAGE(OMI!BO692:BT692)</f>
        <v>8.4833333333333325</v>
      </c>
      <c r="Q692" s="1">
        <f>AVERAGE(SNPP_OMPS!BO692:BT692)</f>
        <v>5.7333333333333334</v>
      </c>
      <c r="R692" s="1">
        <f>AVERAGE(N20_OMPS!BO692:BT692)</f>
        <v>7.3833333333333329</v>
      </c>
      <c r="S692" s="1">
        <f>AVERAGE(TROPOMI!BO692:BT692)</f>
        <v>14.9</v>
      </c>
      <c r="T692" s="2">
        <f>AVERAGE(OMI!CH692:CM692)</f>
        <v>1669.5</v>
      </c>
      <c r="U692" s="2">
        <f>AVERAGE(SNPP_OMPS!CH692:CM692)</f>
        <v>332.66666666666669</v>
      </c>
      <c r="V692" s="2">
        <f>AVERAGE(N20_OMPS!CH692:CM692)</f>
        <v>3268.1666666666665</v>
      </c>
      <c r="W692" s="2">
        <f>AVERAGE(TROPOMI!CH692:CM692)</f>
        <v>23352.666666666668</v>
      </c>
    </row>
    <row r="693" spans="1:23" x14ac:dyDescent="0.2">
      <c r="A693">
        <v>902</v>
      </c>
      <c r="B693">
        <v>-7.7153400000000003</v>
      </c>
      <c r="C693">
        <v>113.58347999999999</v>
      </c>
      <c r="D693">
        <v>35</v>
      </c>
      <c r="E693" t="s">
        <v>100</v>
      </c>
      <c r="F693" t="s">
        <v>1318</v>
      </c>
      <c r="G693" t="s">
        <v>1269</v>
      </c>
      <c r="H693" s="1">
        <f>AVERAGE(OMI!AC693:AH693)</f>
        <v>122.14999999999999</v>
      </c>
      <c r="I693" s="1">
        <f>AVERAGE(SNPP_OMPS!AC693:AH693)</f>
        <v>98.333333333333329</v>
      </c>
      <c r="J693" s="1">
        <f>AVERAGE(N20_OMPS!AC693:AH693)</f>
        <v>109.55</v>
      </c>
      <c r="K693" s="1">
        <f>AVERAGE(TROPOMI!AC693:AH693)</f>
        <v>99.333333333333329</v>
      </c>
      <c r="L693" s="1">
        <f>AVERAGE(OMI!AV693:BA693)</f>
        <v>14.35</v>
      </c>
      <c r="M693" s="1">
        <f>AVERAGE(SNPP_OMPS!AV693:BA693)</f>
        <v>20.583333333333332</v>
      </c>
      <c r="N693" s="1">
        <f>AVERAGE(N20_OMPS!AV693:BA693)</f>
        <v>11.299999999999999</v>
      </c>
      <c r="O693" s="1">
        <f>AVERAGE(TROPOMI!AV693:BA693)</f>
        <v>7.083333333333333</v>
      </c>
      <c r="P693" s="1">
        <f>AVERAGE(OMI!BO693:BT693)</f>
        <v>8.2833333333333332</v>
      </c>
      <c r="Q693" s="1">
        <f>AVERAGE(SNPP_OMPS!BO693:BT693)</f>
        <v>4.7333333333333334</v>
      </c>
      <c r="R693" s="1">
        <f>AVERAGE(N20_OMPS!BO693:BT693)</f>
        <v>9.4666666666666686</v>
      </c>
      <c r="S693" s="1">
        <f>AVERAGE(TROPOMI!BO693:BT693)</f>
        <v>13.666666666666666</v>
      </c>
      <c r="T693" s="2">
        <f>AVERAGE(OMI!CH693:CM693)</f>
        <v>1160</v>
      </c>
      <c r="U693" s="2">
        <f>AVERAGE(SNPP_OMPS!CH693:CM693)</f>
        <v>305.5</v>
      </c>
      <c r="V693" s="2">
        <f>AVERAGE(N20_OMPS!CH693:CM693)</f>
        <v>3111.1666666666665</v>
      </c>
      <c r="W693" s="2">
        <f>AVERAGE(TROPOMI!CH693:CM693)</f>
        <v>20562.333333333332</v>
      </c>
    </row>
    <row r="694" spans="1:23" x14ac:dyDescent="0.2">
      <c r="A694">
        <v>634</v>
      </c>
      <c r="B694">
        <v>-7.7329999999999997</v>
      </c>
      <c r="C694">
        <v>112.575</v>
      </c>
      <c r="D694">
        <v>3339</v>
      </c>
      <c r="E694" t="s">
        <v>106</v>
      </c>
      <c r="F694" t="s">
        <v>1320</v>
      </c>
      <c r="G694" t="s">
        <v>1269</v>
      </c>
      <c r="H694" s="1">
        <f>AVERAGE(OMI!AC694:AH694)</f>
        <v>125.86666666666667</v>
      </c>
      <c r="I694" s="1">
        <f>AVERAGE(SNPP_OMPS!AC694:AH694)</f>
        <v>120.55</v>
      </c>
      <c r="J694" s="1">
        <f>AVERAGE(N20_OMPS!AC694:AH694)</f>
        <v>102.88333333333333</v>
      </c>
      <c r="K694" s="1">
        <f>AVERAGE(TROPOMI!AC694:AH694)</f>
        <v>98.533333333333346</v>
      </c>
      <c r="L694" s="1">
        <f>AVERAGE(OMI!AV694:BA694)</f>
        <v>11</v>
      </c>
      <c r="M694" s="1">
        <f>AVERAGE(SNPP_OMPS!AV694:BA694)</f>
        <v>14.85</v>
      </c>
      <c r="N694" s="1">
        <f>AVERAGE(N20_OMPS!AV694:BA694)</f>
        <v>8.5666666666666647</v>
      </c>
      <c r="O694" s="1">
        <f>AVERAGE(TROPOMI!AV694:BA694)</f>
        <v>6.0666666666666664</v>
      </c>
      <c r="P694" s="1">
        <f>AVERAGE(OMI!BO694:BT694)</f>
        <v>11.5</v>
      </c>
      <c r="Q694" s="1">
        <f>AVERAGE(SNPP_OMPS!BO694:BT694)</f>
        <v>8.3833333333333329</v>
      </c>
      <c r="R694" s="1">
        <f>AVERAGE(N20_OMPS!BO694:BT694)</f>
        <v>11.783333333333331</v>
      </c>
      <c r="S694" s="1">
        <f>AVERAGE(TROPOMI!BO694:BT694)</f>
        <v>16.216666666666665</v>
      </c>
      <c r="T694" s="2">
        <f>AVERAGE(OMI!CH694:CM694)</f>
        <v>1024.6666666666667</v>
      </c>
      <c r="U694" s="2">
        <f>AVERAGE(SNPP_OMPS!CH694:CM694)</f>
        <v>199.5</v>
      </c>
      <c r="V694" s="2">
        <f>AVERAGE(N20_OMPS!CH694:CM694)</f>
        <v>2069.8333333333335</v>
      </c>
      <c r="W694" s="2">
        <f>AVERAGE(TROPOMI!CH694:CM694)</f>
        <v>16662.833333333332</v>
      </c>
    </row>
    <row r="695" spans="1:23" x14ac:dyDescent="0.2">
      <c r="A695">
        <v>345</v>
      </c>
      <c r="B695">
        <v>-7.9420000000000002</v>
      </c>
      <c r="C695">
        <v>112.95</v>
      </c>
      <c r="D695">
        <v>2258</v>
      </c>
      <c r="E695" t="s">
        <v>106</v>
      </c>
      <c r="F695" t="s">
        <v>1319</v>
      </c>
      <c r="G695" t="s">
        <v>1269</v>
      </c>
      <c r="H695" s="1">
        <f>AVERAGE(OMI!AC695:AH695)</f>
        <v>320.88333333333327</v>
      </c>
      <c r="I695" s="1">
        <f>AVERAGE(SNPP_OMPS!AC695:AH695)</f>
        <v>308.90000000000003</v>
      </c>
      <c r="J695" s="1">
        <f>AVERAGE(N20_OMPS!AC695:AH695)</f>
        <v>279.13333333333333</v>
      </c>
      <c r="K695" s="1">
        <f>AVERAGE(TROPOMI!AC695:AH695)</f>
        <v>255.98333333333335</v>
      </c>
      <c r="L695" s="1">
        <f>AVERAGE(OMI!AV695:BA695)</f>
        <v>21.400000000000002</v>
      </c>
      <c r="M695" s="1">
        <f>AVERAGE(SNPP_OMPS!AV695:BA695)</f>
        <v>24.916666666666668</v>
      </c>
      <c r="N695" s="1">
        <f>AVERAGE(N20_OMPS!AV695:BA695)</f>
        <v>18.283333333333331</v>
      </c>
      <c r="O695" s="1">
        <f>AVERAGE(TROPOMI!AV695:BA695)</f>
        <v>15.283333333333333</v>
      </c>
      <c r="P695" s="1">
        <f>AVERAGE(OMI!BO695:BT695)</f>
        <v>14.633333333333335</v>
      </c>
      <c r="Q695" s="1">
        <f>AVERAGE(SNPP_OMPS!BO695:BT695)</f>
        <v>12.299999999999999</v>
      </c>
      <c r="R695" s="1">
        <f>AVERAGE(N20_OMPS!BO695:BT695)</f>
        <v>14.9</v>
      </c>
      <c r="S695" s="1">
        <f>AVERAGE(TROPOMI!BO695:BT695)</f>
        <v>16.616666666666664</v>
      </c>
      <c r="T695" s="2">
        <f>AVERAGE(OMI!CH695:CM695)</f>
        <v>993.5</v>
      </c>
      <c r="U695" s="2">
        <f>AVERAGE(SNPP_OMPS!CH695:CM695)</f>
        <v>193.5</v>
      </c>
      <c r="V695" s="2">
        <f>AVERAGE(N20_OMPS!CH695:CM695)</f>
        <v>2055.8333333333335</v>
      </c>
      <c r="W695" s="2">
        <f>AVERAGE(TROPOMI!CH695:CM695)</f>
        <v>15039.833333333334</v>
      </c>
    </row>
    <row r="696" spans="1:23" x14ac:dyDescent="0.2">
      <c r="A696">
        <v>346</v>
      </c>
      <c r="B696">
        <v>-8.0579999999999998</v>
      </c>
      <c r="C696">
        <v>114.242</v>
      </c>
      <c r="D696">
        <v>2799</v>
      </c>
      <c r="E696" t="s">
        <v>106</v>
      </c>
      <c r="F696" t="s">
        <v>1322</v>
      </c>
      <c r="G696" t="s">
        <v>1269</v>
      </c>
      <c r="H696" s="1">
        <f>AVERAGE(OMI!AC696:AH696)</f>
        <v>177.30000000000004</v>
      </c>
      <c r="I696" s="1">
        <f>AVERAGE(SNPP_OMPS!AC696:AH696)</f>
        <v>155.15</v>
      </c>
      <c r="J696" s="1">
        <f>AVERAGE(N20_OMPS!AC696:AH696)</f>
        <v>139.45000000000002</v>
      </c>
      <c r="K696" s="1">
        <f>AVERAGE(TROPOMI!AC696:AH696)</f>
        <v>133.5</v>
      </c>
      <c r="L696" s="1">
        <f>AVERAGE(OMI!AV696:BA696)</f>
        <v>12.533333333333333</v>
      </c>
      <c r="M696" s="1">
        <f>AVERAGE(SNPP_OMPS!AV696:BA696)</f>
        <v>14.016666666666666</v>
      </c>
      <c r="N696" s="1">
        <f>AVERAGE(N20_OMPS!AV696:BA696)</f>
        <v>9.7999999999999989</v>
      </c>
      <c r="O696" s="1">
        <f>AVERAGE(TROPOMI!AV696:BA696)</f>
        <v>8.0833333333333339</v>
      </c>
      <c r="P696" s="1">
        <f>AVERAGE(OMI!BO696:BT696)</f>
        <v>13.466666666666667</v>
      </c>
      <c r="Q696" s="1">
        <f>AVERAGE(SNPP_OMPS!BO696:BT696)</f>
        <v>10.583333333333334</v>
      </c>
      <c r="R696" s="1">
        <f>AVERAGE(N20_OMPS!BO696:BT696)</f>
        <v>13.466666666666667</v>
      </c>
      <c r="S696" s="1">
        <f>AVERAGE(TROPOMI!BO696:BT696)</f>
        <v>16.383333333333333</v>
      </c>
      <c r="T696" s="2">
        <f>AVERAGE(OMI!CH696:CM696)</f>
        <v>1312.1666666666667</v>
      </c>
      <c r="U696" s="2">
        <f>AVERAGE(SNPP_OMPS!CH696:CM696)</f>
        <v>304.33333333333331</v>
      </c>
      <c r="V696" s="2">
        <f>AVERAGE(N20_OMPS!CH696:CM696)</f>
        <v>2885.1666666666665</v>
      </c>
      <c r="W696" s="2">
        <f>AVERAGE(TROPOMI!CH696:CM696)</f>
        <v>18599.333333333332</v>
      </c>
    </row>
    <row r="697" spans="1:23" x14ac:dyDescent="0.2">
      <c r="A697">
        <v>545</v>
      </c>
      <c r="B697">
        <v>-8.2085081690389501</v>
      </c>
      <c r="C697">
        <v>119.065689516571</v>
      </c>
      <c r="D697">
        <v>1949</v>
      </c>
      <c r="E697" t="s">
        <v>106</v>
      </c>
      <c r="F697" t="s">
        <v>1324</v>
      </c>
      <c r="G697" t="s">
        <v>1269</v>
      </c>
      <c r="H697" s="1">
        <f>AVERAGE(OMI!AC697:AH697)</f>
        <v>13.416666666666666</v>
      </c>
      <c r="I697" s="1">
        <f>AVERAGE(SNPP_OMPS!AC697:AH697)</f>
        <v>5.3166666666666664</v>
      </c>
      <c r="J697" s="1">
        <f>AVERAGE(N20_OMPS!AC697:AH697)</f>
        <v>4.916666666666667</v>
      </c>
      <c r="K697" s="1">
        <f>AVERAGE(TROPOMI!AC697:AH697)</f>
        <v>8.6</v>
      </c>
      <c r="L697" s="1">
        <f>AVERAGE(OMI!AV697:BA697)</f>
        <v>4.6833333333333336</v>
      </c>
      <c r="M697" s="1">
        <f>AVERAGE(SNPP_OMPS!AV697:BA697)</f>
        <v>4.9833333333333334</v>
      </c>
      <c r="N697" s="1">
        <f>AVERAGE(N20_OMPS!AV697:BA697)</f>
        <v>3.7333333333333329</v>
      </c>
      <c r="O697" s="1">
        <f>AVERAGE(TROPOMI!AV697:BA697)</f>
        <v>1.3</v>
      </c>
      <c r="P697" s="1">
        <f>AVERAGE(OMI!BO697:BT697)</f>
        <v>3.0333333333333332</v>
      </c>
      <c r="Q697" s="1">
        <f>AVERAGE(SNPP_OMPS!BO697:BT697)</f>
        <v>1.0833333333333333</v>
      </c>
      <c r="R697" s="1">
        <f>AVERAGE(N20_OMPS!BO697:BT697)</f>
        <v>1.3499999999999999</v>
      </c>
      <c r="S697" s="1">
        <f>AVERAGE(TROPOMI!BO697:BT697)</f>
        <v>5.3666666666666671</v>
      </c>
      <c r="T697" s="2">
        <f>AVERAGE(OMI!CH697:CM697)</f>
        <v>2053.8333333333335</v>
      </c>
      <c r="U697" s="2">
        <f>AVERAGE(SNPP_OMPS!CH697:CM697)</f>
        <v>498.33333333333331</v>
      </c>
      <c r="V697" s="2">
        <f>AVERAGE(N20_OMPS!CH697:CM697)</f>
        <v>5124.666666666667</v>
      </c>
      <c r="W697" s="2">
        <f>AVERAGE(TROPOMI!CH697:CM697)</f>
        <v>34712.166666666664</v>
      </c>
    </row>
    <row r="698" spans="1:23" x14ac:dyDescent="0.2">
      <c r="A698">
        <v>347</v>
      </c>
      <c r="B698">
        <v>-8.2720000000000002</v>
      </c>
      <c r="C698">
        <v>123.505</v>
      </c>
      <c r="D698">
        <v>1339</v>
      </c>
      <c r="E698" t="s">
        <v>106</v>
      </c>
      <c r="F698" t="s">
        <v>1326</v>
      </c>
      <c r="G698" t="s">
        <v>1269</v>
      </c>
      <c r="H698" s="1">
        <f>AVERAGE(OMI!AC698:AH698)</f>
        <v>92.483333333333334</v>
      </c>
      <c r="I698" s="1">
        <f>AVERAGE(SNPP_OMPS!AC698:AH698)</f>
        <v>82.833333333333329</v>
      </c>
      <c r="J698" s="1">
        <f>AVERAGE(N20_OMPS!AC698:AH698)</f>
        <v>76.216666666666654</v>
      </c>
      <c r="K698" s="1">
        <f>AVERAGE(TROPOMI!AC698:AH698)</f>
        <v>91.13333333333334</v>
      </c>
      <c r="L698" s="1">
        <f>AVERAGE(OMI!AV698:BA698)</f>
        <v>8.3666666666666671</v>
      </c>
      <c r="M698" s="1">
        <f>AVERAGE(SNPP_OMPS!AV698:BA698)</f>
        <v>9.7833333333333332</v>
      </c>
      <c r="N698" s="1">
        <f>AVERAGE(N20_OMPS!AV698:BA698)</f>
        <v>7.0833333333333348</v>
      </c>
      <c r="O698" s="1">
        <f>AVERAGE(TROPOMI!AV698:BA698)</f>
        <v>5.6833333333333336</v>
      </c>
      <c r="P698" s="1">
        <f>AVERAGE(OMI!BO698:BT698)</f>
        <v>10.9</v>
      </c>
      <c r="Q698" s="1">
        <f>AVERAGE(SNPP_OMPS!BO698:BT698)</f>
        <v>8.3333333333333339</v>
      </c>
      <c r="R698" s="1">
        <f>AVERAGE(N20_OMPS!BO698:BT698)</f>
        <v>10.383333333333335</v>
      </c>
      <c r="S698" s="1">
        <f>AVERAGE(TROPOMI!BO698:BT698)</f>
        <v>15.933333333333332</v>
      </c>
      <c r="T698" s="2">
        <f>AVERAGE(OMI!CH698:CM698)</f>
        <v>2161</v>
      </c>
      <c r="U698" s="2">
        <f>AVERAGE(SNPP_OMPS!CH698:CM698)</f>
        <v>508.16666666666669</v>
      </c>
      <c r="V698" s="2">
        <f>AVERAGE(N20_OMPS!CH698:CM698)</f>
        <v>4982.166666666667</v>
      </c>
      <c r="W698" s="2">
        <f>AVERAGE(TROPOMI!CH698:CM698)</f>
        <v>31462.333333333332</v>
      </c>
    </row>
    <row r="699" spans="1:23" x14ac:dyDescent="0.2">
      <c r="A699">
        <v>550</v>
      </c>
      <c r="B699">
        <v>-8.32</v>
      </c>
      <c r="C699">
        <v>121.708</v>
      </c>
      <c r="D699">
        <v>875</v>
      </c>
      <c r="E699" t="s">
        <v>106</v>
      </c>
      <c r="F699" t="s">
        <v>1329</v>
      </c>
      <c r="G699" t="s">
        <v>1269</v>
      </c>
      <c r="H699" s="1">
        <f>AVERAGE(OMI!AC699:AH699)</f>
        <v>17.75</v>
      </c>
      <c r="I699" s="1">
        <f>AVERAGE(SNPP_OMPS!AC699:AH699)</f>
        <v>7.55</v>
      </c>
      <c r="J699" s="1">
        <f>AVERAGE(N20_OMPS!AC699:AH699)</f>
        <v>6.4833333333333334</v>
      </c>
      <c r="K699" s="1">
        <f>AVERAGE(TROPOMI!AC699:AH699)</f>
        <v>10.033333333333333</v>
      </c>
      <c r="L699" s="1">
        <f>AVERAGE(OMI!AV699:BA699)</f>
        <v>6.5666666666666664</v>
      </c>
      <c r="M699" s="1">
        <f>AVERAGE(SNPP_OMPS!AV699:BA699)</f>
        <v>8.4333333333333353</v>
      </c>
      <c r="N699" s="1">
        <f>AVERAGE(N20_OMPS!AV699:BA699)</f>
        <v>5.3166666666666673</v>
      </c>
      <c r="O699" s="1">
        <f>AVERAGE(TROPOMI!AV699:BA699)</f>
        <v>2.0166666666666671</v>
      </c>
      <c r="P699" s="1">
        <f>AVERAGE(OMI!BO699:BT699)</f>
        <v>2.6666666666666665</v>
      </c>
      <c r="Q699" s="1">
        <f>AVERAGE(SNPP_OMPS!BO699:BT699)</f>
        <v>0.85</v>
      </c>
      <c r="R699" s="1">
        <f>AVERAGE(N20_OMPS!BO699:BT699)</f>
        <v>1.1500000000000001</v>
      </c>
      <c r="S699" s="1">
        <f>AVERAGE(TROPOMI!BO699:BT699)</f>
        <v>4.2833333333333332</v>
      </c>
      <c r="T699" s="2">
        <f>AVERAGE(OMI!CH699:CM699)</f>
        <v>1716.5</v>
      </c>
      <c r="U699" s="2">
        <f>AVERAGE(SNPP_OMPS!CH699:CM699)</f>
        <v>427.83333333333331</v>
      </c>
      <c r="V699" s="2">
        <f>AVERAGE(N20_OMPS!CH699:CM699)</f>
        <v>4590.833333333333</v>
      </c>
      <c r="W699" s="2">
        <f>AVERAGE(TROPOMI!CH699:CM699)</f>
        <v>30614.666666666668</v>
      </c>
    </row>
    <row r="700" spans="1:23" x14ac:dyDescent="0.2">
      <c r="A700">
        <v>601</v>
      </c>
      <c r="B700">
        <v>-8.343</v>
      </c>
      <c r="C700">
        <v>115.508</v>
      </c>
      <c r="D700">
        <v>2800</v>
      </c>
      <c r="E700" t="s">
        <v>106</v>
      </c>
      <c r="F700" t="s">
        <v>1330</v>
      </c>
      <c r="G700" t="s">
        <v>1269</v>
      </c>
      <c r="H700" s="1">
        <f>AVERAGE(OMI!AC700:AH700)</f>
        <v>19.933333333333334</v>
      </c>
      <c r="I700" s="1">
        <f>AVERAGE(SNPP_OMPS!AC700:AH700)</f>
        <v>20.483333333333331</v>
      </c>
      <c r="J700" s="1">
        <f>AVERAGE(N20_OMPS!AC700:AH700)</f>
        <v>10.916666666666666</v>
      </c>
      <c r="K700" s="1">
        <f>AVERAGE(TROPOMI!AC700:AH700)</f>
        <v>9.0333333333333332</v>
      </c>
      <c r="L700" s="1">
        <f>AVERAGE(OMI!AV700:BA700)</f>
        <v>4.9333333333333327</v>
      </c>
      <c r="M700" s="1">
        <f>AVERAGE(SNPP_OMPS!AV700:BA700)</f>
        <v>6.9333333333333336</v>
      </c>
      <c r="N700" s="1">
        <f>AVERAGE(N20_OMPS!AV700:BA700)</f>
        <v>4.0166666666666666</v>
      </c>
      <c r="O700" s="1">
        <f>AVERAGE(TROPOMI!AV700:BA700)</f>
        <v>1.3833333333333335</v>
      </c>
      <c r="P700" s="1">
        <f>AVERAGE(OMI!BO700:BT700)</f>
        <v>2.5</v>
      </c>
      <c r="Q700" s="1">
        <f>AVERAGE(SNPP_OMPS!BO700:BT700)</f>
        <v>1.8833333333333331</v>
      </c>
      <c r="R700" s="1">
        <f>AVERAGE(N20_OMPS!BO700:BT700)</f>
        <v>1.9333333333333333</v>
      </c>
      <c r="S700" s="1">
        <f>AVERAGE(TROPOMI!BO700:BT700)</f>
        <v>4.4666666666666677</v>
      </c>
      <c r="T700" s="2">
        <f>AVERAGE(OMI!CH700:CM700)</f>
        <v>1459.6666666666667</v>
      </c>
      <c r="U700" s="2">
        <f>AVERAGE(SNPP_OMPS!CH700:CM700)</f>
        <v>344</v>
      </c>
      <c r="V700" s="2">
        <f>AVERAGE(N20_OMPS!CH700:CM700)</f>
        <v>3470.6666666666665</v>
      </c>
      <c r="W700" s="2">
        <f>AVERAGE(TROPOMI!CH700:CM700)</f>
        <v>22938.166666666668</v>
      </c>
    </row>
    <row r="701" spans="1:23" x14ac:dyDescent="0.2">
      <c r="A701">
        <v>785</v>
      </c>
      <c r="B701">
        <v>-8.3808142418713398</v>
      </c>
      <c r="C701">
        <v>-35.025912864874499</v>
      </c>
      <c r="D701">
        <v>20</v>
      </c>
      <c r="E701" t="s">
        <v>102</v>
      </c>
      <c r="F701" t="s">
        <v>1332</v>
      </c>
      <c r="G701" t="s">
        <v>1333</v>
      </c>
      <c r="H701" s="1">
        <f>AVERAGE(OMI!AC701:AH701)</f>
        <v>13.199999999999998</v>
      </c>
      <c r="I701" s="1">
        <f>AVERAGE(SNPP_OMPS!AC701:AH701)</f>
        <v>48.416666666666664</v>
      </c>
      <c r="J701" s="1">
        <f>AVERAGE(N20_OMPS!AC701:AH701)</f>
        <v>61.216666666666669</v>
      </c>
      <c r="K701" s="1">
        <f>AVERAGE(TROPOMI!AC701:AH701)</f>
        <v>30.849999999999998</v>
      </c>
      <c r="L701" s="1">
        <f>AVERAGE(OMI!AV701:BA701)</f>
        <v>12.149999999999999</v>
      </c>
      <c r="M701" s="1">
        <f>AVERAGE(SNPP_OMPS!AV701:BA701)</f>
        <v>24.45</v>
      </c>
      <c r="N701" s="1">
        <f>AVERAGE(N20_OMPS!AV701:BA701)</f>
        <v>77.716666666666654</v>
      </c>
      <c r="O701" s="1">
        <f>AVERAGE(TROPOMI!AV701:BA701)</f>
        <v>3.9166666666666661</v>
      </c>
      <c r="P701" s="1">
        <f>AVERAGE(OMI!BO701:BT701)</f>
        <v>1.05</v>
      </c>
      <c r="Q701" s="1">
        <f>AVERAGE(SNPP_OMPS!BO701:BT701)</f>
        <v>1.95</v>
      </c>
      <c r="R701" s="1">
        <f>AVERAGE(N20_OMPS!BO701:BT701)</f>
        <v>0.68333333333333324</v>
      </c>
      <c r="S701" s="1">
        <f>AVERAGE(TROPOMI!BO701:BT701)</f>
        <v>7.8166666666666664</v>
      </c>
      <c r="T701" s="2">
        <f>AVERAGE(OMI!CH701:CM701)</f>
        <v>1566.6666666666667</v>
      </c>
      <c r="U701" s="2">
        <f>AVERAGE(SNPP_OMPS!CH701:CM701)</f>
        <v>367.33333333333331</v>
      </c>
      <c r="V701" s="2">
        <f>AVERAGE(N20_OMPS!CH701:CM701)</f>
        <v>241.83333333333334</v>
      </c>
      <c r="W701" s="2">
        <f>AVERAGE(TROPOMI!CH701:CM701)</f>
        <v>26755.833333333332</v>
      </c>
    </row>
    <row r="702" spans="1:23" x14ac:dyDescent="0.2">
      <c r="A702">
        <v>549</v>
      </c>
      <c r="B702">
        <v>-8.42</v>
      </c>
      <c r="C702">
        <v>116.47</v>
      </c>
      <c r="D702">
        <v>3726</v>
      </c>
      <c r="E702" t="s">
        <v>106</v>
      </c>
      <c r="F702" t="s">
        <v>1331</v>
      </c>
      <c r="G702" t="s">
        <v>1269</v>
      </c>
      <c r="H702" s="1">
        <f>AVERAGE(OMI!AC702:AH702)</f>
        <v>5.0333333333333341</v>
      </c>
      <c r="I702" s="1">
        <f>AVERAGE(SNPP_OMPS!AC702:AH702)</f>
        <v>4.0333333333333332</v>
      </c>
      <c r="J702" s="1">
        <f>AVERAGE(N20_OMPS!AC702:AH702)</f>
        <v>2.0166666666666666</v>
      </c>
      <c r="K702" s="1">
        <f>AVERAGE(TROPOMI!AC702:AH702)</f>
        <v>2.2333333333333329</v>
      </c>
      <c r="L702" s="1">
        <f>AVERAGE(OMI!AV702:BA702)</f>
        <v>4.1333333333333337</v>
      </c>
      <c r="M702" s="1">
        <f>AVERAGE(SNPP_OMPS!AV702:BA702)</f>
        <v>4.7666666666666666</v>
      </c>
      <c r="N702" s="1">
        <f>AVERAGE(N20_OMPS!AV702:BA702)</f>
        <v>3.25</v>
      </c>
      <c r="O702" s="1">
        <f>AVERAGE(TROPOMI!AV702:BA702)</f>
        <v>1.05</v>
      </c>
      <c r="P702" s="1">
        <f>AVERAGE(OMI!BO702:BT702)</f>
        <v>1.1500000000000001</v>
      </c>
      <c r="Q702" s="1">
        <f>AVERAGE(SNPP_OMPS!BO702:BT702)</f>
        <v>0.63333333333333341</v>
      </c>
      <c r="R702" s="1">
        <f>AVERAGE(N20_OMPS!BO702:BT702)</f>
        <v>0.65</v>
      </c>
      <c r="S702" s="1">
        <f>AVERAGE(TROPOMI!BO702:BT702)</f>
        <v>1.8666666666666665</v>
      </c>
      <c r="T702" s="2">
        <f>AVERAGE(OMI!CH702:CM702)</f>
        <v>1435.1666666666667</v>
      </c>
      <c r="U702" s="2">
        <f>AVERAGE(SNPP_OMPS!CH702:CM702)</f>
        <v>365.83333333333331</v>
      </c>
      <c r="V702" s="2">
        <f>AVERAGE(N20_OMPS!CH702:CM702)</f>
        <v>3582.5</v>
      </c>
      <c r="W702" s="2">
        <f>AVERAGE(TROPOMI!CH702:CM702)</f>
        <v>22430.333333333332</v>
      </c>
    </row>
    <row r="703" spans="1:23" x14ac:dyDescent="0.2">
      <c r="A703">
        <v>442</v>
      </c>
      <c r="B703">
        <v>-8.5090045910000001</v>
      </c>
      <c r="C703">
        <v>124.1274858</v>
      </c>
      <c r="D703">
        <v>862</v>
      </c>
      <c r="E703" t="s">
        <v>106</v>
      </c>
      <c r="F703" t="s">
        <v>1328</v>
      </c>
      <c r="G703" t="s">
        <v>1269</v>
      </c>
      <c r="H703" s="1">
        <f>AVERAGE(OMI!AC703:AH703)</f>
        <v>134.06666666666666</v>
      </c>
      <c r="I703" s="1">
        <f>AVERAGE(SNPP_OMPS!AC703:AH703)</f>
        <v>144.44999999999999</v>
      </c>
      <c r="J703" s="1">
        <f>AVERAGE(N20_OMPS!AC703:AH703)</f>
        <v>141.28333333333333</v>
      </c>
      <c r="K703" s="1">
        <f>AVERAGE(TROPOMI!AC703:AH703)</f>
        <v>130.06666666666666</v>
      </c>
      <c r="L703" s="1">
        <f>AVERAGE(OMI!AV703:BA703)</f>
        <v>10.266666666666666</v>
      </c>
      <c r="M703" s="1">
        <f>AVERAGE(SNPP_OMPS!AV703:BA703)</f>
        <v>11.783333333333331</v>
      </c>
      <c r="N703" s="1">
        <f>AVERAGE(N20_OMPS!AV703:BA703)</f>
        <v>9.9499999999999975</v>
      </c>
      <c r="O703" s="1">
        <f>AVERAGE(TROPOMI!AV703:BA703)</f>
        <v>7.8666666666666663</v>
      </c>
      <c r="P703" s="1">
        <f>AVERAGE(OMI!BO703:BT703)</f>
        <v>12.783333333333333</v>
      </c>
      <c r="Q703" s="1">
        <f>AVERAGE(SNPP_OMPS!BO703:BT703)</f>
        <v>12</v>
      </c>
      <c r="R703" s="1">
        <f>AVERAGE(N20_OMPS!BO703:BT703)</f>
        <v>14.083333333333334</v>
      </c>
      <c r="S703" s="1">
        <f>AVERAGE(TROPOMI!BO703:BT703)</f>
        <v>16.466666666666665</v>
      </c>
      <c r="T703" s="2">
        <f>AVERAGE(OMI!CH703:CM703)</f>
        <v>1870.5</v>
      </c>
      <c r="U703" s="2">
        <f>AVERAGE(SNPP_OMPS!CH703:CM703)</f>
        <v>473.16666666666669</v>
      </c>
      <c r="V703" s="2">
        <f>AVERAGE(N20_OMPS!CH703:CM703)</f>
        <v>4906.5</v>
      </c>
      <c r="W703" s="2">
        <f>AVERAGE(TROPOMI!CH703:CM703)</f>
        <v>33734.666666666664</v>
      </c>
    </row>
    <row r="704" spans="1:23" x14ac:dyDescent="0.2">
      <c r="A704">
        <v>551</v>
      </c>
      <c r="B704">
        <v>-8.82</v>
      </c>
      <c r="C704">
        <v>121.18</v>
      </c>
      <c r="D704">
        <v>2124</v>
      </c>
      <c r="E704" t="s">
        <v>106</v>
      </c>
      <c r="F704" t="s">
        <v>1325</v>
      </c>
      <c r="G704" t="s">
        <v>1269</v>
      </c>
      <c r="H704" s="1">
        <f>AVERAGE(OMI!AC704:AH704)</f>
        <v>17.866666666666667</v>
      </c>
      <c r="I704" s="1">
        <f>AVERAGE(SNPP_OMPS!AC704:AH704)</f>
        <v>12.733333333333334</v>
      </c>
      <c r="J704" s="1">
        <f>AVERAGE(N20_OMPS!AC704:AH704)</f>
        <v>7.416666666666667</v>
      </c>
      <c r="K704" s="1">
        <f>AVERAGE(TROPOMI!AC704:AH704)</f>
        <v>15.149999999999999</v>
      </c>
      <c r="L704" s="1">
        <f>AVERAGE(OMI!AV704:BA704)</f>
        <v>5.083333333333333</v>
      </c>
      <c r="M704" s="1">
        <f>AVERAGE(SNPP_OMPS!AV704:BA704)</f>
        <v>5.8000000000000007</v>
      </c>
      <c r="N704" s="1">
        <f>AVERAGE(N20_OMPS!AV704:BA704)</f>
        <v>4.2833333333333341</v>
      </c>
      <c r="O704" s="1">
        <f>AVERAGE(TROPOMI!AV704:BA704)</f>
        <v>1.6666666666666667</v>
      </c>
      <c r="P704" s="1">
        <f>AVERAGE(OMI!BO704:BT704)</f>
        <v>3.3666666666666667</v>
      </c>
      <c r="Q704" s="1">
        <f>AVERAGE(SNPP_OMPS!BO704:BT704)</f>
        <v>2.1166666666666667</v>
      </c>
      <c r="R704" s="1">
        <f>AVERAGE(N20_OMPS!BO704:BT704)</f>
        <v>1.7</v>
      </c>
      <c r="S704" s="1">
        <f>AVERAGE(TROPOMI!BO704:BT704)</f>
        <v>8.7833333333333332</v>
      </c>
      <c r="T704" s="2">
        <f>AVERAGE(OMI!CH704:CM704)</f>
        <v>1532.6666666666667</v>
      </c>
      <c r="U704" s="2">
        <f>AVERAGE(SNPP_OMPS!CH704:CM704)</f>
        <v>357.66666666666669</v>
      </c>
      <c r="V704" s="2">
        <f>AVERAGE(N20_OMPS!CH704:CM704)</f>
        <v>3750.1666666666665</v>
      </c>
      <c r="W704" s="2">
        <f>AVERAGE(TROPOMI!CH704:CM704)</f>
        <v>23911.666666666668</v>
      </c>
    </row>
    <row r="705" spans="1:23" x14ac:dyDescent="0.2">
      <c r="A705">
        <v>348</v>
      </c>
      <c r="B705">
        <v>-10.38</v>
      </c>
      <c r="C705">
        <v>165.8</v>
      </c>
      <c r="D705">
        <v>851</v>
      </c>
      <c r="E705" t="s">
        <v>106</v>
      </c>
      <c r="F705" t="s">
        <v>1336</v>
      </c>
      <c r="G705" t="s">
        <v>1337</v>
      </c>
      <c r="H705" s="1">
        <f>AVERAGE(OMI!AC705:AH705)</f>
        <v>79.433333333333337</v>
      </c>
      <c r="I705" s="1">
        <f>AVERAGE(SNPP_OMPS!AC705:AH705)</f>
        <v>73.433333333333337</v>
      </c>
      <c r="J705" s="1">
        <f>AVERAGE(N20_OMPS!AC705:AH705)</f>
        <v>80.183333333333337</v>
      </c>
      <c r="K705" s="1">
        <f>AVERAGE(TROPOMI!AC705:AH705)</f>
        <v>87.866666666666674</v>
      </c>
      <c r="L705" s="1">
        <f>AVERAGE(OMI!AV705:BA705)</f>
        <v>9.3666666666666671</v>
      </c>
      <c r="M705" s="1">
        <f>AVERAGE(SNPP_OMPS!AV705:BA705)</f>
        <v>12.75</v>
      </c>
      <c r="N705" s="1">
        <f>AVERAGE(N20_OMPS!AV705:BA705)</f>
        <v>9.1166666666666654</v>
      </c>
      <c r="O705" s="1">
        <f>AVERAGE(TROPOMI!AV705:BA705)</f>
        <v>5.6000000000000005</v>
      </c>
      <c r="P705" s="1">
        <f>AVERAGE(OMI!BO705:BT705)</f>
        <v>7.8</v>
      </c>
      <c r="Q705" s="1">
        <f>AVERAGE(SNPP_OMPS!BO705:BT705)</f>
        <v>5.4000000000000012</v>
      </c>
      <c r="R705" s="1">
        <f>AVERAGE(N20_OMPS!BO705:BT705)</f>
        <v>8.1</v>
      </c>
      <c r="S705" s="1">
        <f>AVERAGE(TROPOMI!BO705:BT705)</f>
        <v>15.366666666666669</v>
      </c>
      <c r="T705" s="2">
        <f>AVERAGE(OMI!CH705:CM705)</f>
        <v>1528.6666666666667</v>
      </c>
      <c r="U705" s="2">
        <f>AVERAGE(SNPP_OMPS!CH705:CM705)</f>
        <v>328.33333333333331</v>
      </c>
      <c r="V705" s="2">
        <f>AVERAGE(N20_OMPS!CH705:CM705)</f>
        <v>3168.8333333333335</v>
      </c>
      <c r="W705" s="2">
        <f>AVERAGE(TROPOMI!CH705:CM705)</f>
        <v>28784.166666666668</v>
      </c>
    </row>
    <row r="706" spans="1:23" x14ac:dyDescent="0.2">
      <c r="A706">
        <v>349</v>
      </c>
      <c r="B706">
        <v>-10.6427149119053</v>
      </c>
      <c r="C706">
        <v>-37.093475674304401</v>
      </c>
      <c r="D706">
        <v>41</v>
      </c>
      <c r="E706" t="s">
        <v>102</v>
      </c>
      <c r="F706" t="s">
        <v>1335</v>
      </c>
      <c r="G706" t="s">
        <v>1333</v>
      </c>
      <c r="H706" s="1">
        <f>AVERAGE(OMI!AC706:AH706)</f>
        <v>13.483333333333334</v>
      </c>
      <c r="I706" s="1">
        <f>AVERAGE(SNPP_OMPS!AC706:AH706)</f>
        <v>25.05</v>
      </c>
      <c r="J706" s="1">
        <f>AVERAGE(N20_OMPS!AC706:AH706)</f>
        <v>0</v>
      </c>
      <c r="K706" s="1">
        <f>AVERAGE(TROPOMI!AC706:AH706)</f>
        <v>5.6333333333333329</v>
      </c>
      <c r="L706" s="1">
        <f>AVERAGE(OMI!AV706:BA706)</f>
        <v>14.566666666666665</v>
      </c>
      <c r="M706" s="1">
        <f>AVERAGE(SNPP_OMPS!AV706:BA706)</f>
        <v>28.366666666666664</v>
      </c>
      <c r="N706" s="1">
        <f>AVERAGE(N20_OMPS!AV706:BA706)</f>
        <v>85.5</v>
      </c>
      <c r="O706" s="1">
        <f>AVERAGE(TROPOMI!AV706:BA706)</f>
        <v>3.5833333333333339</v>
      </c>
      <c r="P706" s="1">
        <f>AVERAGE(OMI!BO706:BT706)</f>
        <v>0.89999999999999991</v>
      </c>
      <c r="Q706" s="1">
        <f>AVERAGE(SNPP_OMPS!BO706:BT706)</f>
        <v>0.8666666666666667</v>
      </c>
      <c r="R706" s="1">
        <f>AVERAGE(N20_OMPS!BO706:BT706)</f>
        <v>0</v>
      </c>
      <c r="S706" s="1">
        <f>AVERAGE(TROPOMI!BO706:BT706)</f>
        <v>1.6333333333333335</v>
      </c>
      <c r="T706" s="2">
        <f>AVERAGE(OMI!CH706:CM706)</f>
        <v>1501.6666666666667</v>
      </c>
      <c r="U706" s="2">
        <f>AVERAGE(SNPP_OMPS!CH706:CM706)</f>
        <v>317.83333333333331</v>
      </c>
      <c r="V706" s="2">
        <f>AVERAGE(N20_OMPS!CH706:CM706)</f>
        <v>13.833333333333334</v>
      </c>
      <c r="W706" s="2">
        <f>AVERAGE(TROPOMI!CH706:CM706)</f>
        <v>24920.666666666668</v>
      </c>
    </row>
    <row r="707" spans="1:23" x14ac:dyDescent="0.2">
      <c r="A707">
        <v>350</v>
      </c>
      <c r="B707">
        <v>-11.5248054482509</v>
      </c>
      <c r="C707">
        <v>-75.897634058156797</v>
      </c>
      <c r="D707">
        <v>3884</v>
      </c>
      <c r="E707" t="s">
        <v>91</v>
      </c>
      <c r="F707" t="s">
        <v>1341</v>
      </c>
      <c r="G707" t="s">
        <v>1342</v>
      </c>
      <c r="H707" s="1">
        <f>AVERAGE(OMI!AC707:AH707)</f>
        <v>8.0333333333333332</v>
      </c>
      <c r="I707" s="1">
        <f>AVERAGE(SNPP_OMPS!AC707:AH707)</f>
        <v>8.4666666666666668</v>
      </c>
      <c r="J707" s="1">
        <f>AVERAGE(N20_OMPS!AC707:AH707)</f>
        <v>14.066666666666668</v>
      </c>
      <c r="K707" s="1">
        <f>AVERAGE(TROPOMI!AC707:AH707)</f>
        <v>0.35000000000000003</v>
      </c>
      <c r="L707" s="1">
        <f>AVERAGE(OMI!AV707:BA707)</f>
        <v>8.4</v>
      </c>
      <c r="M707" s="1">
        <f>AVERAGE(SNPP_OMPS!AV707:BA707)</f>
        <v>16.033333333333331</v>
      </c>
      <c r="N707" s="1">
        <f>AVERAGE(N20_OMPS!AV707:BA707)</f>
        <v>12.050000000000002</v>
      </c>
      <c r="O707" s="1">
        <f>AVERAGE(TROPOMI!AV707:BA707)</f>
        <v>1.4166666666666667</v>
      </c>
      <c r="P707" s="1">
        <f>AVERAGE(OMI!BO707:BT707)</f>
        <v>0.8666666666666667</v>
      </c>
      <c r="Q707" s="1">
        <f>AVERAGE(SNPP_OMPS!BO707:BT707)</f>
        <v>0.43333333333333335</v>
      </c>
      <c r="R707" s="1">
        <f>AVERAGE(N20_OMPS!BO707:BT707)</f>
        <v>1.1500000000000001</v>
      </c>
      <c r="S707" s="1">
        <f>AVERAGE(TROPOMI!BO707:BT707)</f>
        <v>0.25</v>
      </c>
      <c r="T707" s="2">
        <f>AVERAGE(OMI!CH707:CM707)</f>
        <v>445.83333333333331</v>
      </c>
      <c r="U707" s="2">
        <f>AVERAGE(SNPP_OMPS!CH707:CM707)</f>
        <v>73.833333333333329</v>
      </c>
      <c r="V707" s="2">
        <f>AVERAGE(N20_OMPS!CH707:CM707)</f>
        <v>1444.8333333333333</v>
      </c>
      <c r="W707" s="2">
        <f>AVERAGE(TROPOMI!CH707:CM707)</f>
        <v>13816.333333333334</v>
      </c>
    </row>
    <row r="708" spans="1:23" x14ac:dyDescent="0.2">
      <c r="A708">
        <v>351</v>
      </c>
      <c r="B708">
        <v>-12.534418976732599</v>
      </c>
      <c r="C708">
        <v>28.235903510476199</v>
      </c>
      <c r="D708">
        <v>1276</v>
      </c>
      <c r="E708" t="s">
        <v>91</v>
      </c>
      <c r="F708" t="s">
        <v>1292</v>
      </c>
      <c r="G708" t="s">
        <v>1345</v>
      </c>
      <c r="H708" s="1">
        <f>AVERAGE(OMI!AC708:AH708)</f>
        <v>18.116666666666667</v>
      </c>
      <c r="I708" s="1">
        <f>AVERAGE(SNPP_OMPS!AC708:AH708)</f>
        <v>14.533333333333333</v>
      </c>
      <c r="J708" s="1">
        <f>AVERAGE(N20_OMPS!AC708:AH708)</f>
        <v>10.683333333333332</v>
      </c>
      <c r="K708" s="1">
        <f>AVERAGE(TROPOMI!AC708:AH708)</f>
        <v>14.883333333333333</v>
      </c>
      <c r="L708" s="1">
        <f>AVERAGE(OMI!AV708:BA708)</f>
        <v>6.583333333333333</v>
      </c>
      <c r="M708" s="1">
        <f>AVERAGE(SNPP_OMPS!AV708:BA708)</f>
        <v>7.1000000000000005</v>
      </c>
      <c r="N708" s="1">
        <f>AVERAGE(N20_OMPS!AV708:BA708)</f>
        <v>5</v>
      </c>
      <c r="O708" s="1">
        <f>AVERAGE(TROPOMI!AV708:BA708)</f>
        <v>1.6166666666666665</v>
      </c>
      <c r="P708" s="1">
        <f>AVERAGE(OMI!BO708:BT708)</f>
        <v>2.5833333333333335</v>
      </c>
      <c r="Q708" s="1">
        <f>AVERAGE(SNPP_OMPS!BO708:BT708)</f>
        <v>2.0500000000000003</v>
      </c>
      <c r="R708" s="1">
        <f>AVERAGE(N20_OMPS!BO708:BT708)</f>
        <v>2.1333333333333337</v>
      </c>
      <c r="S708" s="1">
        <f>AVERAGE(TROPOMI!BO708:BT708)</f>
        <v>9.0833333333333339</v>
      </c>
      <c r="T708" s="2">
        <f>AVERAGE(OMI!CH708:CM708)</f>
        <v>1439.6666666666667</v>
      </c>
      <c r="U708" s="2">
        <f>AVERAGE(SNPP_OMPS!CH708:CM708)</f>
        <v>326.83333333333331</v>
      </c>
      <c r="V708" s="2">
        <f>AVERAGE(N20_OMPS!CH708:CM708)</f>
        <v>3891.5</v>
      </c>
      <c r="W708" s="2">
        <f>AVERAGE(TROPOMI!CH708:CM708)</f>
        <v>32454.333333333332</v>
      </c>
    </row>
    <row r="709" spans="1:23" x14ac:dyDescent="0.2">
      <c r="A709">
        <v>352</v>
      </c>
      <c r="B709">
        <v>-12.6200871617205</v>
      </c>
      <c r="C709">
        <v>-38.369040370264599</v>
      </c>
      <c r="D709">
        <v>57</v>
      </c>
      <c r="E709" t="s">
        <v>91</v>
      </c>
      <c r="F709" t="s">
        <v>1340</v>
      </c>
      <c r="G709" t="s">
        <v>1333</v>
      </c>
      <c r="H709" s="1">
        <f>AVERAGE(OMI!AC709:AH709)</f>
        <v>42.516666666666673</v>
      </c>
      <c r="I709" s="1">
        <f>AVERAGE(SNPP_OMPS!AC709:AH709)</f>
        <v>39.766666666666666</v>
      </c>
      <c r="J709" s="1">
        <f>AVERAGE(N20_OMPS!AC709:AH709)</f>
        <v>208.33333333333334</v>
      </c>
      <c r="K709" s="1">
        <f>AVERAGE(TROPOMI!AC709:AH709)</f>
        <v>37</v>
      </c>
      <c r="L709" s="1">
        <f>AVERAGE(OMI!AV709:BA709)</f>
        <v>15.216666666666669</v>
      </c>
      <c r="M709" s="1">
        <f>AVERAGE(SNPP_OMPS!AV709:BA709)</f>
        <v>26.583333333333329</v>
      </c>
      <c r="N709" s="1">
        <f>AVERAGE(N20_OMPS!AV709:BA709)</f>
        <v>50.633333333333333</v>
      </c>
      <c r="O709" s="1">
        <f>AVERAGE(TROPOMI!AV709:BA709)</f>
        <v>4.0999999999999996</v>
      </c>
      <c r="P709" s="1">
        <f>AVERAGE(OMI!BO709:BT709)</f>
        <v>2.75</v>
      </c>
      <c r="Q709" s="1">
        <f>AVERAGE(SNPP_OMPS!BO709:BT709)</f>
        <v>1.4500000000000002</v>
      </c>
      <c r="R709" s="1">
        <f>AVERAGE(N20_OMPS!BO709:BT709)</f>
        <v>4.1499999999999995</v>
      </c>
      <c r="S709" s="1">
        <f>AVERAGE(TROPOMI!BO709:BT709)</f>
        <v>9.0333333333333332</v>
      </c>
      <c r="T709" s="2">
        <f>AVERAGE(OMI!CH709:CM709)</f>
        <v>1441</v>
      </c>
      <c r="U709" s="2">
        <f>AVERAGE(SNPP_OMPS!CH709:CM709)</f>
        <v>337.66666666666669</v>
      </c>
      <c r="V709" s="2">
        <f>AVERAGE(N20_OMPS!CH709:CM709)</f>
        <v>702.16666666666663</v>
      </c>
      <c r="W709" s="2">
        <f>AVERAGE(TROPOMI!CH709:CM709)</f>
        <v>22321.5</v>
      </c>
    </row>
    <row r="710" spans="1:23" x14ac:dyDescent="0.2">
      <c r="A710">
        <v>353</v>
      </c>
      <c r="B710">
        <v>-14.27</v>
      </c>
      <c r="C710">
        <v>167.5</v>
      </c>
      <c r="D710">
        <v>797</v>
      </c>
      <c r="E710" t="s">
        <v>106</v>
      </c>
      <c r="F710" t="s">
        <v>1338</v>
      </c>
      <c r="G710" t="s">
        <v>1349</v>
      </c>
      <c r="H710" s="1">
        <f>AVERAGE(OMI!AC710:AH710)</f>
        <v>129.85</v>
      </c>
      <c r="I710" s="1">
        <f>AVERAGE(SNPP_OMPS!AC710:AH710)</f>
        <v>150.64999999999998</v>
      </c>
      <c r="J710" s="1">
        <f>AVERAGE(N20_OMPS!AC710:AH710)</f>
        <v>127.53333333333332</v>
      </c>
      <c r="K710" s="1">
        <f>AVERAGE(TROPOMI!AC710:AH710)</f>
        <v>134.54999999999998</v>
      </c>
      <c r="L710" s="1">
        <f>AVERAGE(OMI!AV710:BA710)</f>
        <v>17.433333333333334</v>
      </c>
      <c r="M710" s="1">
        <f>AVERAGE(SNPP_OMPS!AV710:BA710)</f>
        <v>25.433333333333334</v>
      </c>
      <c r="N710" s="1">
        <f>AVERAGE(N20_OMPS!AV710:BA710)</f>
        <v>14.816666666666665</v>
      </c>
      <c r="O710" s="1">
        <f>AVERAGE(TROPOMI!AV710:BA710)</f>
        <v>8.8833333333333346</v>
      </c>
      <c r="P710" s="1">
        <f>AVERAGE(OMI!BO710:BT710)</f>
        <v>8.2666666666666657</v>
      </c>
      <c r="Q710" s="1">
        <f>AVERAGE(SNPP_OMPS!BO710:BT710)</f>
        <v>6.6000000000000005</v>
      </c>
      <c r="R710" s="1">
        <f>AVERAGE(N20_OMPS!BO710:BT710)</f>
        <v>9.0333333333333332</v>
      </c>
      <c r="S710" s="1">
        <f>AVERAGE(TROPOMI!BO710:BT710)</f>
        <v>15.016666666666666</v>
      </c>
      <c r="T710" s="2">
        <f>AVERAGE(OMI!CH710:CM710)</f>
        <v>1263.1666666666667</v>
      </c>
      <c r="U710" s="2">
        <f>AVERAGE(SNPP_OMPS!CH710:CM710)</f>
        <v>286.83333333333331</v>
      </c>
      <c r="V710" s="2">
        <f>AVERAGE(N20_OMPS!CH710:CM710)</f>
        <v>2851.6666666666665</v>
      </c>
      <c r="W710" s="2">
        <f>AVERAGE(TROPOMI!CH710:CM710)</f>
        <v>26688.166666666668</v>
      </c>
    </row>
    <row r="711" spans="1:23" x14ac:dyDescent="0.2">
      <c r="A711">
        <v>354</v>
      </c>
      <c r="B711">
        <v>-15.4</v>
      </c>
      <c r="C711">
        <v>167.83</v>
      </c>
      <c r="D711">
        <v>1395</v>
      </c>
      <c r="E711" t="s">
        <v>106</v>
      </c>
      <c r="F711" t="s">
        <v>1351</v>
      </c>
      <c r="G711" t="s">
        <v>1349</v>
      </c>
      <c r="H711" s="1">
        <f>AVERAGE(OMI!AC711:AH711)</f>
        <v>440.25</v>
      </c>
      <c r="I711" s="1">
        <f>AVERAGE(SNPP_OMPS!AC711:AH711)</f>
        <v>507.2</v>
      </c>
      <c r="J711" s="1">
        <f>AVERAGE(N20_OMPS!AC711:AH711)</f>
        <v>380.18333333333322</v>
      </c>
      <c r="K711" s="1">
        <f>AVERAGE(TROPOMI!AC711:AH711)</f>
        <v>325.56666666666666</v>
      </c>
      <c r="L711" s="1">
        <f>AVERAGE(OMI!AV711:BA711)</f>
        <v>29.883333333333336</v>
      </c>
      <c r="M711" s="1">
        <f>AVERAGE(SNPP_OMPS!AV711:BA711)</f>
        <v>39.75</v>
      </c>
      <c r="N711" s="1">
        <f>AVERAGE(N20_OMPS!AV711:BA711)</f>
        <v>25.216666666666669</v>
      </c>
      <c r="O711" s="1">
        <f>AVERAGE(TROPOMI!AV711:BA711)</f>
        <v>19.583333333333336</v>
      </c>
      <c r="P711" s="1">
        <f>AVERAGE(OMI!BO711:BT711)</f>
        <v>12.383333333333333</v>
      </c>
      <c r="Q711" s="1">
        <f>AVERAGE(SNPP_OMPS!BO711:BT711)</f>
        <v>11.283333333333333</v>
      </c>
      <c r="R711" s="1">
        <f>AVERAGE(N20_OMPS!BO711:BT711)</f>
        <v>12.6</v>
      </c>
      <c r="S711" s="1">
        <f>AVERAGE(TROPOMI!BO711:BT711)</f>
        <v>15.783333333333337</v>
      </c>
      <c r="T711" s="2">
        <f>AVERAGE(OMI!CH711:CM711)</f>
        <v>1395</v>
      </c>
      <c r="U711" s="2">
        <f>AVERAGE(SNPP_OMPS!CH711:CM711)</f>
        <v>297.16666666666669</v>
      </c>
      <c r="V711" s="2">
        <f>AVERAGE(N20_OMPS!CH711:CM711)</f>
        <v>2986</v>
      </c>
      <c r="W711" s="2">
        <f>AVERAGE(TROPOMI!CH711:CM711)</f>
        <v>26921.166666666668</v>
      </c>
    </row>
    <row r="712" spans="1:23" x14ac:dyDescent="0.2">
      <c r="A712">
        <v>546</v>
      </c>
      <c r="B712">
        <v>-15.795167317656</v>
      </c>
      <c r="C712">
        <v>-71.859677896072</v>
      </c>
      <c r="D712">
        <v>5967</v>
      </c>
      <c r="E712" t="s">
        <v>106</v>
      </c>
      <c r="F712" t="s">
        <v>1344</v>
      </c>
      <c r="G712" t="s">
        <v>1342</v>
      </c>
      <c r="H712" s="1">
        <f>AVERAGE(OMI!AC712:AH712)</f>
        <v>248.28333333333333</v>
      </c>
      <c r="I712" s="1">
        <f>AVERAGE(SNPP_OMPS!AC712:AH712)</f>
        <v>291.01666666666671</v>
      </c>
      <c r="J712" s="1">
        <f>AVERAGE(N20_OMPS!AC712:AH712)</f>
        <v>258.0333333333333</v>
      </c>
      <c r="K712" s="1">
        <f>AVERAGE(TROPOMI!AC712:AH712)</f>
        <v>179.4</v>
      </c>
      <c r="L712" s="1">
        <f>AVERAGE(OMI!AV712:BA712)</f>
        <v>19.816666666666666</v>
      </c>
      <c r="M712" s="1">
        <f>AVERAGE(SNPP_OMPS!AV712:BA712)</f>
        <v>32.166666666666671</v>
      </c>
      <c r="N712" s="1">
        <f>AVERAGE(N20_OMPS!AV712:BA712)</f>
        <v>19.649999999999999</v>
      </c>
      <c r="O712" s="1">
        <f>AVERAGE(TROPOMI!AV712:BA712)</f>
        <v>11.066666666666668</v>
      </c>
      <c r="P712" s="1">
        <f>AVERAGE(OMI!BO712:BT712)</f>
        <v>12.483333333333334</v>
      </c>
      <c r="Q712" s="1">
        <f>AVERAGE(SNPP_OMPS!BO712:BT712)</f>
        <v>9.0499999999999989</v>
      </c>
      <c r="R712" s="1">
        <f>AVERAGE(N20_OMPS!BO712:BT712)</f>
        <v>13.133333333333333</v>
      </c>
      <c r="S712" s="1">
        <f>AVERAGE(TROPOMI!BO712:BT712)</f>
        <v>16.233333333333331</v>
      </c>
      <c r="T712" s="2">
        <f>AVERAGE(OMI!CH712:CM712)</f>
        <v>1211.1666666666667</v>
      </c>
      <c r="U712" s="2">
        <f>AVERAGE(SNPP_OMPS!CH712:CM712)</f>
        <v>263.83333333333331</v>
      </c>
      <c r="V712" s="2">
        <f>AVERAGE(N20_OMPS!CH712:CM712)</f>
        <v>3438.8333333333335</v>
      </c>
      <c r="W712" s="2">
        <f>AVERAGE(TROPOMI!CH712:CM712)</f>
        <v>31888.833333333332</v>
      </c>
    </row>
    <row r="713" spans="1:23" x14ac:dyDescent="0.2">
      <c r="A713">
        <v>355</v>
      </c>
      <c r="B713">
        <v>-16.25</v>
      </c>
      <c r="C713">
        <v>168.12</v>
      </c>
      <c r="D713">
        <v>1334</v>
      </c>
      <c r="E713" t="s">
        <v>106</v>
      </c>
      <c r="F713" t="s">
        <v>1353</v>
      </c>
      <c r="G713" t="s">
        <v>1349</v>
      </c>
      <c r="H713" s="1">
        <f>AVERAGE(OMI!AC713:AH713)</f>
        <v>518.5333333333333</v>
      </c>
      <c r="I713" s="1">
        <f>AVERAGE(SNPP_OMPS!AC713:AH713)</f>
        <v>667.41666666666663</v>
      </c>
      <c r="J713" s="1">
        <f>AVERAGE(N20_OMPS!AC713:AH713)</f>
        <v>390.93333333333339</v>
      </c>
      <c r="K713" s="1">
        <f>AVERAGE(TROPOMI!AC713:AH713)</f>
        <v>408.35000000000008</v>
      </c>
      <c r="L713" s="1">
        <f>AVERAGE(OMI!AV713:BA713)</f>
        <v>36.949999999999996</v>
      </c>
      <c r="M713" s="1">
        <f>AVERAGE(SNPP_OMPS!AV713:BA713)</f>
        <v>51.666666666666664</v>
      </c>
      <c r="N713" s="1">
        <f>AVERAGE(N20_OMPS!AV713:BA713)</f>
        <v>28.316666666666666</v>
      </c>
      <c r="O713" s="1">
        <f>AVERAGE(TROPOMI!AV713:BA713)</f>
        <v>25.366666666666664</v>
      </c>
      <c r="P713" s="1">
        <f>AVERAGE(OMI!BO713:BT713)</f>
        <v>6.6500000000000012</v>
      </c>
      <c r="Q713" s="1">
        <f>AVERAGE(SNPP_OMPS!BO713:BT713)</f>
        <v>5.333333333333333</v>
      </c>
      <c r="R713" s="1">
        <f>AVERAGE(N20_OMPS!BO713:BT713)</f>
        <v>5.7666666666666666</v>
      </c>
      <c r="S713" s="1">
        <f>AVERAGE(TROPOMI!BO713:BT713)</f>
        <v>7</v>
      </c>
      <c r="T713" s="2">
        <f>AVERAGE(OMI!CH713:CM713)</f>
        <v>1340.1666666666667</v>
      </c>
      <c r="U713" s="2">
        <f>AVERAGE(SNPP_OMPS!CH713:CM713)</f>
        <v>255.66666666666666</v>
      </c>
      <c r="V713" s="2">
        <f>AVERAGE(N20_OMPS!CH713:CM713)</f>
        <v>2629.8333333333335</v>
      </c>
      <c r="W713" s="2">
        <f>AVERAGE(TROPOMI!CH713:CM713)</f>
        <v>22962.166666666668</v>
      </c>
    </row>
    <row r="714" spans="1:23" x14ac:dyDescent="0.2">
      <c r="A714">
        <v>356</v>
      </c>
      <c r="B714">
        <v>-16.34</v>
      </c>
      <c r="C714">
        <v>-70.900000000000006</v>
      </c>
      <c r="D714">
        <v>5400</v>
      </c>
      <c r="E714" t="s">
        <v>106</v>
      </c>
      <c r="F714" t="s">
        <v>1354</v>
      </c>
      <c r="G714" t="s">
        <v>1342</v>
      </c>
      <c r="H714" s="1">
        <f>AVERAGE(OMI!AC714:AH714)</f>
        <v>28.583333333333332</v>
      </c>
      <c r="I714" s="1">
        <f>AVERAGE(SNPP_OMPS!AC714:AH714)</f>
        <v>44.533333333333331</v>
      </c>
      <c r="J714" s="1">
        <f>AVERAGE(N20_OMPS!AC714:AH714)</f>
        <v>61.81666666666667</v>
      </c>
      <c r="K714" s="1">
        <f>AVERAGE(TROPOMI!AC714:AH714)</f>
        <v>22.150000000000002</v>
      </c>
      <c r="L714" s="1">
        <f>AVERAGE(OMI!AV714:BA714)</f>
        <v>9.5833333333333339</v>
      </c>
      <c r="M714" s="1">
        <f>AVERAGE(SNPP_OMPS!AV714:BA714)</f>
        <v>18.2</v>
      </c>
      <c r="N714" s="1">
        <f>AVERAGE(N20_OMPS!AV714:BA714)</f>
        <v>11.649999999999999</v>
      </c>
      <c r="O714" s="1">
        <f>AVERAGE(TROPOMI!AV714:BA714)</f>
        <v>2.4833333333333334</v>
      </c>
      <c r="P714" s="1">
        <f>AVERAGE(OMI!BO714:BT714)</f>
        <v>2.9000000000000004</v>
      </c>
      <c r="Q714" s="1">
        <f>AVERAGE(SNPP_OMPS!BO714:BT714)</f>
        <v>2.5333333333333332</v>
      </c>
      <c r="R714" s="1">
        <f>AVERAGE(N20_OMPS!BO714:BT714)</f>
        <v>5.3166666666666664</v>
      </c>
      <c r="S714" s="1">
        <f>AVERAGE(TROPOMI!BO714:BT714)</f>
        <v>7.9499999999999993</v>
      </c>
      <c r="T714" s="2">
        <f>AVERAGE(OMI!CH714:CM714)</f>
        <v>1179</v>
      </c>
      <c r="U714" s="2">
        <f>AVERAGE(SNPP_OMPS!CH714:CM714)</f>
        <v>269.33333333333331</v>
      </c>
      <c r="V714" s="2">
        <f>AVERAGE(N20_OMPS!CH714:CM714)</f>
        <v>3272.5</v>
      </c>
      <c r="W714" s="2">
        <f>AVERAGE(TROPOMI!CH714:CM714)</f>
        <v>28630.666666666668</v>
      </c>
    </row>
    <row r="715" spans="1:23" x14ac:dyDescent="0.2">
      <c r="A715">
        <v>357</v>
      </c>
      <c r="B715">
        <v>-17.5</v>
      </c>
      <c r="C715">
        <v>-71.36</v>
      </c>
      <c r="D715">
        <v>35</v>
      </c>
      <c r="E715" t="s">
        <v>91</v>
      </c>
      <c r="F715" t="s">
        <v>1356</v>
      </c>
      <c r="G715" t="s">
        <v>1342</v>
      </c>
      <c r="H715" s="1">
        <f>AVERAGE(OMI!AC715:AH715)</f>
        <v>295.48333333333335</v>
      </c>
      <c r="I715" s="1">
        <f>AVERAGE(SNPP_OMPS!AC715:AH715)</f>
        <v>452.66666666666669</v>
      </c>
      <c r="J715" s="1">
        <f>AVERAGE(N20_OMPS!AC715:AH715)</f>
        <v>350.01666666666665</v>
      </c>
      <c r="K715" s="1">
        <f>AVERAGE(TROPOMI!AC715:AH715)</f>
        <v>223.76666666666665</v>
      </c>
      <c r="L715" s="1">
        <f>AVERAGE(OMI!AV715:BA715)</f>
        <v>29.166666666666668</v>
      </c>
      <c r="M715" s="1">
        <f>AVERAGE(SNPP_OMPS!AV715:BA715)</f>
        <v>53.949999999999996</v>
      </c>
      <c r="N715" s="1">
        <f>AVERAGE(N20_OMPS!AV715:BA715)</f>
        <v>36.700000000000003</v>
      </c>
      <c r="O715" s="1">
        <f>AVERAGE(TROPOMI!AV715:BA715)</f>
        <v>15.033333333333331</v>
      </c>
      <c r="P715" s="1">
        <f>AVERAGE(OMI!BO715:BT715)</f>
        <v>10.133333333333333</v>
      </c>
      <c r="Q715" s="1">
        <f>AVERAGE(SNPP_OMPS!BO715:BT715)</f>
        <v>8.3666666666666654</v>
      </c>
      <c r="R715" s="1">
        <f>AVERAGE(N20_OMPS!BO715:BT715)</f>
        <v>9.5499999999999989</v>
      </c>
      <c r="S715" s="1">
        <f>AVERAGE(TROPOMI!BO715:BT715)</f>
        <v>14.816666666666665</v>
      </c>
      <c r="T715" s="2">
        <f>AVERAGE(OMI!CH715:CM715)</f>
        <v>2015.5</v>
      </c>
      <c r="U715" s="2">
        <f>AVERAGE(SNPP_OMPS!CH715:CM715)</f>
        <v>450.83333333333331</v>
      </c>
      <c r="V715" s="2">
        <f>AVERAGE(N20_OMPS!CH715:CM715)</f>
        <v>2550.3333333333335</v>
      </c>
      <c r="W715" s="2">
        <f>AVERAGE(TROPOMI!CH715:CM715)</f>
        <v>35933</v>
      </c>
    </row>
    <row r="716" spans="1:23" x14ac:dyDescent="0.2">
      <c r="A716">
        <v>786</v>
      </c>
      <c r="B716">
        <v>-18.033045000000001</v>
      </c>
      <c r="C716">
        <v>30.433015999999999</v>
      </c>
      <c r="D716">
        <v>1270</v>
      </c>
      <c r="E716" t="s">
        <v>100</v>
      </c>
      <c r="F716" t="s">
        <v>1347</v>
      </c>
      <c r="G716" t="s">
        <v>1358</v>
      </c>
      <c r="H716" s="1">
        <f>AVERAGE(OMI!AC716:AH716)</f>
        <v>8.3833333333333329</v>
      </c>
      <c r="I716" s="1">
        <f>AVERAGE(SNPP_OMPS!AC716:AH716)</f>
        <v>11.333333333333334</v>
      </c>
      <c r="J716" s="1">
        <f>AVERAGE(N20_OMPS!AC716:AH716)</f>
        <v>15.316666666666668</v>
      </c>
      <c r="K716" s="1">
        <f>AVERAGE(TROPOMI!AC716:AH716)</f>
        <v>15.783333333333333</v>
      </c>
      <c r="L716" s="1">
        <f>AVERAGE(OMI!AV716:BA716)</f>
        <v>6.166666666666667</v>
      </c>
      <c r="M716" s="1">
        <f>AVERAGE(SNPP_OMPS!AV716:BA716)</f>
        <v>8.1</v>
      </c>
      <c r="N716" s="1">
        <f>AVERAGE(N20_OMPS!AV716:BA716)</f>
        <v>5.4000000000000012</v>
      </c>
      <c r="O716" s="1">
        <f>AVERAGE(TROPOMI!AV716:BA716)</f>
        <v>1.7166666666666668</v>
      </c>
      <c r="P716" s="1">
        <f>AVERAGE(OMI!BO716:BT716)</f>
        <v>1.3833333333333331</v>
      </c>
      <c r="Q716" s="1">
        <f>AVERAGE(SNPP_OMPS!BO716:BT716)</f>
        <v>1.25</v>
      </c>
      <c r="R716" s="1">
        <f>AVERAGE(N20_OMPS!BO716:BT716)</f>
        <v>2.8166666666666664</v>
      </c>
      <c r="S716" s="1">
        <f>AVERAGE(TROPOMI!BO716:BT716)</f>
        <v>9.0166666666666657</v>
      </c>
      <c r="T716" s="2">
        <f>AVERAGE(OMI!CH716:CM716)</f>
        <v>1476.6666666666667</v>
      </c>
      <c r="U716" s="2">
        <f>AVERAGE(SNPP_OMPS!CH716:CM716)</f>
        <v>317.66666666666669</v>
      </c>
      <c r="V716" s="2">
        <f>AVERAGE(N20_OMPS!CH716:CM716)</f>
        <v>3999</v>
      </c>
      <c r="W716" s="2">
        <f>AVERAGE(TROPOMI!CH716:CM716)</f>
        <v>33252.333333333336</v>
      </c>
    </row>
    <row r="717" spans="1:23" x14ac:dyDescent="0.2">
      <c r="A717">
        <v>358</v>
      </c>
      <c r="B717">
        <v>-18.3845908326862</v>
      </c>
      <c r="C717">
        <v>26.471336257270099</v>
      </c>
      <c r="D717">
        <v>781</v>
      </c>
      <c r="E717" t="s">
        <v>100</v>
      </c>
      <c r="F717" t="s">
        <v>1359</v>
      </c>
      <c r="G717" t="s">
        <v>1358</v>
      </c>
      <c r="H717" s="1">
        <f>AVERAGE(OMI!AC717:AH717)</f>
        <v>37.85</v>
      </c>
      <c r="I717" s="1">
        <f>AVERAGE(SNPP_OMPS!AC717:AH717)</f>
        <v>30.316666666666666</v>
      </c>
      <c r="J717" s="1">
        <f>AVERAGE(N20_OMPS!AC717:AH717)</f>
        <v>28.75</v>
      </c>
      <c r="K717" s="1">
        <f>AVERAGE(TROPOMI!AC717:AH717)</f>
        <v>38.816666666666663</v>
      </c>
      <c r="L717" s="1">
        <f>AVERAGE(OMI!AV717:BA717)</f>
        <v>5.55</v>
      </c>
      <c r="M717" s="1">
        <f>AVERAGE(SNPP_OMPS!AV717:BA717)</f>
        <v>7.8833333333333337</v>
      </c>
      <c r="N717" s="1">
        <f>AVERAGE(N20_OMPS!AV717:BA717)</f>
        <v>5.8833333333333329</v>
      </c>
      <c r="O717" s="1">
        <f>AVERAGE(TROPOMI!AV717:BA717)</f>
        <v>2.6999999999999997</v>
      </c>
      <c r="P717" s="1">
        <f>AVERAGE(OMI!BO717:BT717)</f>
        <v>6.6833333333333327</v>
      </c>
      <c r="Q717" s="1">
        <f>AVERAGE(SNPP_OMPS!BO717:BT717)</f>
        <v>3.8666666666666658</v>
      </c>
      <c r="R717" s="1">
        <f>AVERAGE(N20_OMPS!BO717:BT717)</f>
        <v>4.95</v>
      </c>
      <c r="S717" s="1">
        <f>AVERAGE(TROPOMI!BO717:BT717)</f>
        <v>14.299999999999999</v>
      </c>
      <c r="T717" s="2">
        <f>AVERAGE(OMI!CH717:CM717)</f>
        <v>2306.8333333333335</v>
      </c>
      <c r="U717" s="2">
        <f>AVERAGE(SNPP_OMPS!CH717:CM717)</f>
        <v>514</v>
      </c>
      <c r="V717" s="2">
        <f>AVERAGE(N20_OMPS!CH717:CM717)</f>
        <v>6062</v>
      </c>
      <c r="W717" s="2">
        <f>AVERAGE(TROPOMI!CH717:CM717)</f>
        <v>48968</v>
      </c>
    </row>
    <row r="718" spans="1:23" x14ac:dyDescent="0.2">
      <c r="A718">
        <v>552</v>
      </c>
      <c r="B718">
        <v>-19.149999999999999</v>
      </c>
      <c r="C718">
        <v>-68.83</v>
      </c>
      <c r="D718">
        <v>5550</v>
      </c>
      <c r="E718" t="s">
        <v>106</v>
      </c>
      <c r="F718" t="s">
        <v>1362</v>
      </c>
      <c r="G718" t="s">
        <v>1363</v>
      </c>
      <c r="H718" s="1">
        <f>AVERAGE(OMI!AC718:AH718)</f>
        <v>0.3833333333333333</v>
      </c>
      <c r="I718" s="1">
        <f>AVERAGE(SNPP_OMPS!AC718:AH718)</f>
        <v>8.4166666666666661</v>
      </c>
      <c r="J718" s="1">
        <f>AVERAGE(N20_OMPS!AC718:AH718)</f>
        <v>29.733333333333338</v>
      </c>
      <c r="K718" s="1">
        <f>AVERAGE(TROPOMI!AC718:AH718)</f>
        <v>4.8</v>
      </c>
      <c r="L718" s="1">
        <f>AVERAGE(OMI!AV718:BA718)</f>
        <v>6.8000000000000007</v>
      </c>
      <c r="M718" s="1">
        <f>AVERAGE(SNPP_OMPS!AV718:BA718)</f>
        <v>12.066666666666668</v>
      </c>
      <c r="N718" s="1">
        <f>AVERAGE(N20_OMPS!AV718:BA718)</f>
        <v>11.533333333333333</v>
      </c>
      <c r="O718" s="1">
        <f>AVERAGE(TROPOMI!AV718:BA718)</f>
        <v>1.3</v>
      </c>
      <c r="P718" s="1">
        <f>AVERAGE(OMI!BO718:BT718)</f>
        <v>6.6666666666666666E-2</v>
      </c>
      <c r="Q718" s="1">
        <f>AVERAGE(SNPP_OMPS!BO718:BT718)</f>
        <v>0.75</v>
      </c>
      <c r="R718" s="1">
        <f>AVERAGE(N20_OMPS!BO718:BT718)</f>
        <v>2.5666666666666669</v>
      </c>
      <c r="S718" s="1">
        <f>AVERAGE(TROPOMI!BO718:BT718)</f>
        <v>3.2166666666666668</v>
      </c>
      <c r="T718" s="2">
        <f>AVERAGE(OMI!CH718:CM718)</f>
        <v>1409.5</v>
      </c>
      <c r="U718" s="2">
        <f>AVERAGE(SNPP_OMPS!CH718:CM718)</f>
        <v>322</v>
      </c>
      <c r="V718" s="2">
        <f>AVERAGE(N20_OMPS!CH718:CM718)</f>
        <v>3820.3333333333335</v>
      </c>
      <c r="W718" s="2">
        <f>AVERAGE(TROPOMI!CH718:CM718)</f>
        <v>31066.666666666668</v>
      </c>
    </row>
    <row r="719" spans="1:23" x14ac:dyDescent="0.2">
      <c r="A719">
        <v>359</v>
      </c>
      <c r="B719">
        <v>-19.227399808515301</v>
      </c>
      <c r="C719">
        <v>17.726646009642099</v>
      </c>
      <c r="D719">
        <v>1267</v>
      </c>
      <c r="E719" t="s">
        <v>91</v>
      </c>
      <c r="F719" t="s">
        <v>1364</v>
      </c>
      <c r="G719" t="s">
        <v>1365</v>
      </c>
      <c r="H719" s="1">
        <f>AVERAGE(OMI!AC719:AH719)</f>
        <v>11.583333333333334</v>
      </c>
      <c r="I719" s="1">
        <f>AVERAGE(SNPP_OMPS!AC719:AH719)</f>
        <v>1.6500000000000001</v>
      </c>
      <c r="J719" s="1">
        <f>AVERAGE(N20_OMPS!AC719:AH719)</f>
        <v>10.83333333333333</v>
      </c>
      <c r="K719" s="1">
        <f>AVERAGE(TROPOMI!AC719:AH719)</f>
        <v>8.8833333333333329</v>
      </c>
      <c r="L719" s="1">
        <f>AVERAGE(OMI!AV719:BA719)</f>
        <v>6.3500000000000005</v>
      </c>
      <c r="M719" s="1">
        <f>AVERAGE(SNPP_OMPS!AV719:BA719)</f>
        <v>10.166666666666666</v>
      </c>
      <c r="N719" s="1">
        <f>AVERAGE(N20_OMPS!AV719:BA719)</f>
        <v>6.75</v>
      </c>
      <c r="O719" s="1">
        <f>AVERAGE(TROPOMI!AV719:BA719)</f>
        <v>1.5166666666666666</v>
      </c>
      <c r="P719" s="1">
        <f>AVERAGE(OMI!BO719:BT719)</f>
        <v>1.7166666666666668</v>
      </c>
      <c r="Q719" s="1">
        <f>AVERAGE(SNPP_OMPS!BO719:BT719)</f>
        <v>0.15</v>
      </c>
      <c r="R719" s="1">
        <f>AVERAGE(N20_OMPS!BO719:BT719)</f>
        <v>1.6166666666666665</v>
      </c>
      <c r="S719" s="1">
        <f>AVERAGE(TROPOMI!BO719:BT719)</f>
        <v>5.8</v>
      </c>
      <c r="T719" s="2">
        <f>AVERAGE(OMI!CH719:CM719)</f>
        <v>1681.8333333333333</v>
      </c>
      <c r="U719" s="2">
        <f>AVERAGE(SNPP_OMPS!CH719:CM719)</f>
        <v>433.33333333333331</v>
      </c>
      <c r="V719" s="2">
        <f>AVERAGE(N20_OMPS!CH719:CM719)</f>
        <v>4819.166666666667</v>
      </c>
      <c r="W719" s="2">
        <f>AVERAGE(TROPOMI!CH719:CM719)</f>
        <v>39923.666666666664</v>
      </c>
    </row>
    <row r="720" spans="1:23" x14ac:dyDescent="0.2">
      <c r="A720">
        <v>360</v>
      </c>
      <c r="B720">
        <v>-19.53</v>
      </c>
      <c r="C720">
        <v>169.44200000000001</v>
      </c>
      <c r="D720">
        <v>280</v>
      </c>
      <c r="E720" t="s">
        <v>106</v>
      </c>
      <c r="F720" t="s">
        <v>1367</v>
      </c>
      <c r="G720" t="s">
        <v>1349</v>
      </c>
      <c r="H720" s="1">
        <f>AVERAGE(OMI!AC720:AH720)</f>
        <v>1059.8333333333333</v>
      </c>
      <c r="I720" s="1">
        <f>AVERAGE(SNPP_OMPS!AC720:AH720)</f>
        <v>1107.5</v>
      </c>
      <c r="J720" s="1">
        <f>AVERAGE(N20_OMPS!AC720:AH720)</f>
        <v>969.51666666666654</v>
      </c>
      <c r="K720" s="1">
        <f>AVERAGE(TROPOMI!AC720:AH720)</f>
        <v>934.26666666666654</v>
      </c>
      <c r="L720" s="1">
        <f>AVERAGE(OMI!AV720:BA720)</f>
        <v>66.38333333333334</v>
      </c>
      <c r="M720" s="1">
        <f>AVERAGE(SNPP_OMPS!AV720:BA720)</f>
        <v>78.066666666666663</v>
      </c>
      <c r="N720" s="1">
        <f>AVERAGE(N20_OMPS!AV720:BA720)</f>
        <v>60.050000000000004</v>
      </c>
      <c r="O720" s="1">
        <f>AVERAGE(TROPOMI!AV720:BA720)</f>
        <v>55.383333333333333</v>
      </c>
      <c r="P720" s="1">
        <f>AVERAGE(OMI!BO720:BT720)</f>
        <v>15.933333333333332</v>
      </c>
      <c r="Q720" s="1">
        <f>AVERAGE(SNPP_OMPS!BO720:BT720)</f>
        <v>14.133333333333333</v>
      </c>
      <c r="R720" s="1">
        <f>AVERAGE(N20_OMPS!BO720:BT720)</f>
        <v>16.083333333333332</v>
      </c>
      <c r="S720" s="1">
        <f>AVERAGE(TROPOMI!BO720:BT720)</f>
        <v>16.866666666666664</v>
      </c>
      <c r="T720" s="2">
        <f>AVERAGE(OMI!CH720:CM720)</f>
        <v>1531.1666666666667</v>
      </c>
      <c r="U720" s="2">
        <f>AVERAGE(SNPP_OMPS!CH720:CM720)</f>
        <v>343.66666666666669</v>
      </c>
      <c r="V720" s="2">
        <f>AVERAGE(N20_OMPS!CH720:CM720)</f>
        <v>3130</v>
      </c>
      <c r="W720" s="2">
        <f>AVERAGE(TROPOMI!CH720:CM720)</f>
        <v>26574.666666666668</v>
      </c>
    </row>
    <row r="721" spans="1:23" x14ac:dyDescent="0.2">
      <c r="A721">
        <v>361</v>
      </c>
      <c r="B721">
        <v>-19.75</v>
      </c>
      <c r="C721">
        <v>-175.07</v>
      </c>
      <c r="D721">
        <v>515</v>
      </c>
      <c r="E721" t="s">
        <v>106</v>
      </c>
      <c r="F721" t="s">
        <v>1368</v>
      </c>
      <c r="G721" t="s">
        <v>1369</v>
      </c>
      <c r="H721" s="1">
        <f>AVERAGE(OMI!AC721:AH721)</f>
        <v>84.65000000000002</v>
      </c>
      <c r="I721" s="1">
        <f>AVERAGE(SNPP_OMPS!AC721:AH721)</f>
        <v>86.666666666666671</v>
      </c>
      <c r="J721" s="1">
        <f>AVERAGE(N20_OMPS!AC721:AH721)</f>
        <v>86.216666666666654</v>
      </c>
      <c r="K721" s="1">
        <f>AVERAGE(TROPOMI!AC721:AH721)</f>
        <v>76.11666666666666</v>
      </c>
      <c r="L721" s="1">
        <f>AVERAGE(OMI!AV721:BA721)</f>
        <v>11.016666666666666</v>
      </c>
      <c r="M721" s="1">
        <f>AVERAGE(SNPP_OMPS!AV721:BA721)</f>
        <v>15.299999999999999</v>
      </c>
      <c r="N721" s="1">
        <f>AVERAGE(N20_OMPS!AV721:BA721)</f>
        <v>10.483333333333334</v>
      </c>
      <c r="O721" s="1">
        <f>AVERAGE(TROPOMI!AV721:BA721)</f>
        <v>5.2</v>
      </c>
      <c r="P721" s="1">
        <f>AVERAGE(OMI!BO721:BT721)</f>
        <v>6.9833333333333343</v>
      </c>
      <c r="Q721" s="1">
        <f>AVERAGE(SNPP_OMPS!BO721:BT721)</f>
        <v>5.2166666666666677</v>
      </c>
      <c r="R721" s="1">
        <f>AVERAGE(N20_OMPS!BO721:BT721)</f>
        <v>7.5</v>
      </c>
      <c r="S721" s="1">
        <f>AVERAGE(TROPOMI!BO721:BT721)</f>
        <v>13.383333333333335</v>
      </c>
      <c r="T721" s="2">
        <f>AVERAGE(OMI!CH721:CM721)</f>
        <v>1657</v>
      </c>
      <c r="U721" s="2">
        <f>AVERAGE(SNPP_OMPS!CH721:CM721)</f>
        <v>327.16666666666669</v>
      </c>
      <c r="V721" s="2">
        <f>AVERAGE(N20_OMPS!CH721:CM721)</f>
        <v>3321.6666666666665</v>
      </c>
      <c r="W721" s="2">
        <f>AVERAGE(TROPOMI!CH721:CM721)</f>
        <v>38759.166666666664</v>
      </c>
    </row>
    <row r="722" spans="1:23" x14ac:dyDescent="0.2">
      <c r="A722">
        <v>362</v>
      </c>
      <c r="B722">
        <v>-20.728696700445301</v>
      </c>
      <c r="C722">
        <v>139.480996604258</v>
      </c>
      <c r="D722">
        <v>373</v>
      </c>
      <c r="E722" t="s">
        <v>91</v>
      </c>
      <c r="F722" t="s">
        <v>1370</v>
      </c>
      <c r="G722" t="s">
        <v>1371</v>
      </c>
      <c r="H722" s="1">
        <f>AVERAGE(OMI!AC722:AH722)</f>
        <v>212.26666666666665</v>
      </c>
      <c r="I722" s="1">
        <f>AVERAGE(SNPP_OMPS!AC722:AH722)</f>
        <v>215.36666666666665</v>
      </c>
      <c r="J722" s="1">
        <f>AVERAGE(N20_OMPS!AC722:AH722)</f>
        <v>205.26666666666665</v>
      </c>
      <c r="K722" s="1">
        <f>AVERAGE(TROPOMI!AC722:AH722)</f>
        <v>214.46666666666667</v>
      </c>
      <c r="L722" s="1">
        <f>AVERAGE(OMI!AV722:BA722)</f>
        <v>15.866666666666667</v>
      </c>
      <c r="M722" s="1">
        <f>AVERAGE(SNPP_OMPS!AV722:BA722)</f>
        <v>18.233333333333331</v>
      </c>
      <c r="N722" s="1">
        <f>AVERAGE(N20_OMPS!AV722:BA722)</f>
        <v>14.233333333333334</v>
      </c>
      <c r="O722" s="1">
        <f>AVERAGE(TROPOMI!AV722:BA722)</f>
        <v>12.9</v>
      </c>
      <c r="P722" s="1">
        <f>AVERAGE(OMI!BO722:BT722)</f>
        <v>13.383333333333333</v>
      </c>
      <c r="Q722" s="1">
        <f>AVERAGE(SNPP_OMPS!BO722:BT722)</f>
        <v>11.799999999999999</v>
      </c>
      <c r="R722" s="1">
        <f>AVERAGE(N20_OMPS!BO722:BT722)</f>
        <v>14.333333333333334</v>
      </c>
      <c r="S722" s="1">
        <f>AVERAGE(TROPOMI!BO722:BT722)</f>
        <v>16.650000000000002</v>
      </c>
      <c r="T722" s="2">
        <f>AVERAGE(OMI!CH722:CM722)</f>
        <v>2100.6666666666665</v>
      </c>
      <c r="U722" s="2">
        <f>AVERAGE(SNPP_OMPS!CH722:CM722)</f>
        <v>483.5</v>
      </c>
      <c r="V722" s="2">
        <f>AVERAGE(N20_OMPS!CH722:CM722)</f>
        <v>5375.166666666667</v>
      </c>
      <c r="W722" s="2">
        <f>AVERAGE(TROPOMI!CH722:CM722)</f>
        <v>35393.333333333336</v>
      </c>
    </row>
    <row r="723" spans="1:23" x14ac:dyDescent="0.2">
      <c r="A723">
        <v>363</v>
      </c>
      <c r="B723">
        <v>-21.231000000000002</v>
      </c>
      <c r="C723">
        <v>55.713000000000001</v>
      </c>
      <c r="D723">
        <v>2460</v>
      </c>
      <c r="E723" t="s">
        <v>106</v>
      </c>
      <c r="F723" t="s">
        <v>1374</v>
      </c>
      <c r="G723" t="s">
        <v>1375</v>
      </c>
      <c r="H723" s="1">
        <f>AVERAGE(OMI!AC723:AH723)</f>
        <v>70.8</v>
      </c>
      <c r="I723" s="1">
        <f>AVERAGE(SNPP_OMPS!AC723:AH723)</f>
        <v>66.283333333333346</v>
      </c>
      <c r="J723" s="1">
        <f>AVERAGE(N20_OMPS!AC723:AH723)</f>
        <v>68.5</v>
      </c>
      <c r="K723" s="1">
        <f>AVERAGE(TROPOMI!AC723:AH723)</f>
        <v>71.316666666666677</v>
      </c>
      <c r="L723" s="1">
        <f>AVERAGE(OMI!AV723:BA723)</f>
        <v>9</v>
      </c>
      <c r="M723" s="1">
        <f>AVERAGE(SNPP_OMPS!AV723:BA723)</f>
        <v>13.116666666666667</v>
      </c>
      <c r="N723" s="1">
        <f>AVERAGE(N20_OMPS!AV723:BA723)</f>
        <v>7.7</v>
      </c>
      <c r="O723" s="1">
        <f>AVERAGE(TROPOMI!AV723:BA723)</f>
        <v>4.7333333333333334</v>
      </c>
      <c r="P723" s="1">
        <f>AVERAGE(OMI!BO723:BT723)</f>
        <v>7.1399999999999988</v>
      </c>
      <c r="Q723" s="1">
        <f>AVERAGE(SNPP_OMPS!BO723:BT723)</f>
        <v>4.6666666666666661</v>
      </c>
      <c r="R723" s="1">
        <f>AVERAGE(N20_OMPS!BO723:BT723)</f>
        <v>8.1833333333333336</v>
      </c>
      <c r="S723" s="1">
        <f>AVERAGE(TROPOMI!BO723:BT723)</f>
        <v>15</v>
      </c>
      <c r="T723" s="2">
        <f>AVERAGE(OMI!CH723:CM723)</f>
        <v>1811.4</v>
      </c>
      <c r="U723" s="2">
        <f>AVERAGE(SNPP_OMPS!CH723:CM723)</f>
        <v>404.83333333333331</v>
      </c>
      <c r="V723" s="2">
        <f>AVERAGE(N20_OMPS!CH723:CM723)</f>
        <v>3727.8333333333335</v>
      </c>
      <c r="W723" s="2">
        <f>AVERAGE(TROPOMI!CH723:CM723)</f>
        <v>29085.166666666668</v>
      </c>
    </row>
    <row r="724" spans="1:23" x14ac:dyDescent="0.2">
      <c r="A724">
        <v>364</v>
      </c>
      <c r="B724">
        <v>-21.945139350572301</v>
      </c>
      <c r="C724">
        <v>27.860399017993501</v>
      </c>
      <c r="D724">
        <v>844</v>
      </c>
      <c r="E724" t="s">
        <v>91</v>
      </c>
      <c r="F724" t="s">
        <v>1361</v>
      </c>
      <c r="G724" t="s">
        <v>1378</v>
      </c>
      <c r="H724" s="1">
        <f>AVERAGE(OMI!AC724:AH724)</f>
        <v>5.3</v>
      </c>
      <c r="I724" s="1">
        <f>AVERAGE(SNPP_OMPS!AC724:AH724)</f>
        <v>0</v>
      </c>
      <c r="J724" s="1">
        <f>AVERAGE(N20_OMPS!AC724:AH724)</f>
        <v>7.7333333333333343</v>
      </c>
      <c r="K724" s="1">
        <f>AVERAGE(TROPOMI!AC724:AH724)</f>
        <v>0</v>
      </c>
      <c r="L724" s="1">
        <f>AVERAGE(OMI!AV724:BA724)</f>
        <v>5.833333333333333</v>
      </c>
      <c r="M724" s="1">
        <f>AVERAGE(SNPP_OMPS!AV724:BA724)</f>
        <v>7.7666666666666666</v>
      </c>
      <c r="N724" s="1">
        <f>AVERAGE(N20_OMPS!AV724:BA724)</f>
        <v>5.5</v>
      </c>
      <c r="O724" s="1">
        <f>AVERAGE(TROPOMI!AV724:BA724)</f>
        <v>1.5166666666666666</v>
      </c>
      <c r="P724" s="1">
        <f>AVERAGE(OMI!BO724:BT724)</f>
        <v>0.83333333333333337</v>
      </c>
      <c r="Q724" s="1">
        <f>AVERAGE(SNPP_OMPS!BO724:BT724)</f>
        <v>0</v>
      </c>
      <c r="R724" s="1">
        <f>AVERAGE(N20_OMPS!BO724:BT724)</f>
        <v>1.4166666666666667</v>
      </c>
      <c r="S724" s="1">
        <f>AVERAGE(TROPOMI!BO724:BT724)</f>
        <v>0</v>
      </c>
      <c r="T724" s="2">
        <f>AVERAGE(OMI!CH724:CM724)</f>
        <v>2241</v>
      </c>
      <c r="U724" s="2">
        <f>AVERAGE(SNPP_OMPS!CH724:CM724)</f>
        <v>546.66666666666663</v>
      </c>
      <c r="V724" s="2">
        <f>AVERAGE(N20_OMPS!CH724:CM724)</f>
        <v>5954.166666666667</v>
      </c>
      <c r="W724" s="2">
        <f>AVERAGE(TROPOMI!CH724:CM724)</f>
        <v>50281</v>
      </c>
    </row>
    <row r="725" spans="1:23" x14ac:dyDescent="0.2">
      <c r="A725">
        <v>365</v>
      </c>
      <c r="B725">
        <v>-22.314252777777778</v>
      </c>
      <c r="C725">
        <v>-68.886863888888897</v>
      </c>
      <c r="D725">
        <v>2738</v>
      </c>
      <c r="E725" t="s">
        <v>91</v>
      </c>
      <c r="F725" t="s">
        <v>1381</v>
      </c>
      <c r="G725" t="s">
        <v>1363</v>
      </c>
      <c r="H725" s="1">
        <f>AVERAGE(OMI!AC725:AH725)</f>
        <v>7.7</v>
      </c>
      <c r="I725" s="1">
        <f>AVERAGE(SNPP_OMPS!AC725:AH725)</f>
        <v>27.5</v>
      </c>
      <c r="J725" s="1">
        <f>AVERAGE(N20_OMPS!AC725:AH725)</f>
        <v>161.33333333333334</v>
      </c>
      <c r="K725" s="1">
        <f>AVERAGE(TROPOMI!AC725:AH725)</f>
        <v>17.75</v>
      </c>
      <c r="L725" s="1">
        <f>AVERAGE(OMI!AV725:BA725)</f>
        <v>8.2166666666666668</v>
      </c>
      <c r="M725" s="1">
        <f>AVERAGE(SNPP_OMPS!AV725:BA725)</f>
        <v>15.499999999999998</v>
      </c>
      <c r="N725" s="1">
        <f>AVERAGE(N20_OMPS!AV725:BA725)</f>
        <v>18.116666666666664</v>
      </c>
      <c r="O725" s="1">
        <f>AVERAGE(TROPOMI!AV725:BA725)</f>
        <v>2.2999999999999998</v>
      </c>
      <c r="P725" s="1">
        <f>AVERAGE(OMI!BO725:BT725)</f>
        <v>0.76666666666666661</v>
      </c>
      <c r="Q725" s="1">
        <f>AVERAGE(SNPP_OMPS!BO725:BT725)</f>
        <v>1.8</v>
      </c>
      <c r="R725" s="1">
        <f>AVERAGE(N20_OMPS!BO725:BT725)</f>
        <v>8.9</v>
      </c>
      <c r="S725" s="1">
        <f>AVERAGE(TROPOMI!BO725:BT725)</f>
        <v>7.0666666666666664</v>
      </c>
      <c r="T725" s="2">
        <f>AVERAGE(OMI!CH725:CM725)</f>
        <v>2690.3333333333335</v>
      </c>
      <c r="U725" s="2">
        <f>AVERAGE(SNPP_OMPS!CH725:CM725)</f>
        <v>603.33333333333337</v>
      </c>
      <c r="V725" s="2">
        <f>AVERAGE(N20_OMPS!CH725:CM725)</f>
        <v>6069</v>
      </c>
      <c r="W725" s="2">
        <f>AVERAGE(TROPOMI!CH725:CM725)</f>
        <v>56353.333333333336</v>
      </c>
    </row>
    <row r="726" spans="1:23" x14ac:dyDescent="0.2">
      <c r="A726">
        <v>602</v>
      </c>
      <c r="B726">
        <v>-22.52</v>
      </c>
      <c r="C726">
        <v>27.05</v>
      </c>
      <c r="D726">
        <v>1001</v>
      </c>
      <c r="E726" t="s">
        <v>100</v>
      </c>
      <c r="F726" t="s">
        <v>1380</v>
      </c>
      <c r="G726" t="s">
        <v>1378</v>
      </c>
      <c r="H726" s="1">
        <f>AVERAGE(OMI!AC726:AH726)</f>
        <v>1.9333333333333333</v>
      </c>
      <c r="I726" s="1">
        <f>AVERAGE(SNPP_OMPS!AC726:AH726)</f>
        <v>1.0999999999999999</v>
      </c>
      <c r="J726" s="1">
        <f>AVERAGE(N20_OMPS!AC726:AH726)</f>
        <v>4.2833333333333341</v>
      </c>
      <c r="K726" s="1">
        <f>AVERAGE(TROPOMI!AC726:AH726)</f>
        <v>0.96666666666666679</v>
      </c>
      <c r="L726" s="1">
        <f>AVERAGE(OMI!AV726:BA726)</f>
        <v>6.9333333333333336</v>
      </c>
      <c r="M726" s="1">
        <f>AVERAGE(SNPP_OMPS!AV726:BA726)</f>
        <v>9.9666666666666668</v>
      </c>
      <c r="N726" s="1">
        <f>AVERAGE(N20_OMPS!AV726:BA726)</f>
        <v>6.333333333333333</v>
      </c>
      <c r="O726" s="1">
        <f>AVERAGE(TROPOMI!AV726:BA726)</f>
        <v>1.7</v>
      </c>
      <c r="P726" s="1">
        <f>AVERAGE(OMI!BO726:BT726)</f>
        <v>0.25</v>
      </c>
      <c r="Q726" s="1">
        <f>AVERAGE(SNPP_OMPS!BO726:BT726)</f>
        <v>0.11666666666666665</v>
      </c>
      <c r="R726" s="1">
        <f>AVERAGE(N20_OMPS!BO726:BT726)</f>
        <v>0.65</v>
      </c>
      <c r="S726" s="1">
        <f>AVERAGE(TROPOMI!BO726:BT726)</f>
        <v>0.54999999999999993</v>
      </c>
      <c r="T726" s="2">
        <f>AVERAGE(OMI!CH726:CM726)</f>
        <v>2154.1666666666665</v>
      </c>
      <c r="U726" s="2">
        <f>AVERAGE(SNPP_OMPS!CH726:CM726)</f>
        <v>513.66666666666663</v>
      </c>
      <c r="V726" s="2">
        <f>AVERAGE(N20_OMPS!CH726:CM726)</f>
        <v>5456.333333333333</v>
      </c>
      <c r="W726" s="2">
        <f>AVERAGE(TROPOMI!CH726:CM726)</f>
        <v>46011.166666666664</v>
      </c>
    </row>
    <row r="727" spans="1:23" x14ac:dyDescent="0.2">
      <c r="A727">
        <v>787</v>
      </c>
      <c r="B727">
        <v>-22.718760724941699</v>
      </c>
      <c r="C727">
        <v>-43.253988703775697</v>
      </c>
      <c r="D727">
        <v>5</v>
      </c>
      <c r="E727" t="s">
        <v>102</v>
      </c>
      <c r="F727" t="s">
        <v>1384</v>
      </c>
      <c r="G727" t="s">
        <v>1333</v>
      </c>
      <c r="H727" s="1">
        <f>AVERAGE(OMI!AC727:AH727)</f>
        <v>51.116666666666667</v>
      </c>
      <c r="I727" s="1">
        <f>AVERAGE(SNPP_OMPS!AC727:AH727)</f>
        <v>37.5</v>
      </c>
      <c r="J727" s="1">
        <v>0</v>
      </c>
      <c r="K727" s="1">
        <f>AVERAGE(TROPOMI!AC727:AH727)</f>
        <v>50</v>
      </c>
      <c r="L727" s="1">
        <f>AVERAGE(OMI!AV727:BA727)</f>
        <v>26.733333333333334</v>
      </c>
      <c r="M727" s="1">
        <f>AVERAGE(SNPP_OMPS!AV727:BA727)</f>
        <v>44.716666666666669</v>
      </c>
      <c r="N727" s="1">
        <v>0</v>
      </c>
      <c r="O727" s="1">
        <f>AVERAGE(TROPOMI!AV727:BA727)</f>
        <v>5.5</v>
      </c>
      <c r="P727" s="1">
        <f>AVERAGE(OMI!BO727:BT727)</f>
        <v>2.2666666666666662</v>
      </c>
      <c r="Q727" s="1">
        <f>AVERAGE(SNPP_OMPS!BO727:BT727)</f>
        <v>0.80000000000000016</v>
      </c>
      <c r="R727" s="1">
        <v>0</v>
      </c>
      <c r="S727" s="1">
        <f>AVERAGE(TROPOMI!BO727:BT727)</f>
        <v>9.0166666666666657</v>
      </c>
      <c r="T727" s="2">
        <f>AVERAGE(OMI!CH727:CM727)</f>
        <v>847.16666666666663</v>
      </c>
      <c r="U727" s="2">
        <f>AVERAGE(SNPP_OMPS!CH727:CM727)</f>
        <v>237.5</v>
      </c>
      <c r="V727" s="2">
        <v>0</v>
      </c>
      <c r="W727" s="2">
        <f>AVERAGE(TROPOMI!CH727:CM727)</f>
        <v>28417</v>
      </c>
    </row>
    <row r="728" spans="1:23" x14ac:dyDescent="0.2">
      <c r="A728">
        <v>788</v>
      </c>
      <c r="B728">
        <v>-23.367577894190902</v>
      </c>
      <c r="C728">
        <v>-67.680193653784301</v>
      </c>
      <c r="D728">
        <v>5900</v>
      </c>
      <c r="E728" t="s">
        <v>106</v>
      </c>
      <c r="F728" t="s">
        <v>1383</v>
      </c>
      <c r="G728" t="s">
        <v>1363</v>
      </c>
      <c r="H728" s="1">
        <f>AVERAGE(OMI!AC728:AH728)</f>
        <v>29.166666666666668</v>
      </c>
      <c r="I728" s="1">
        <f>AVERAGE(SNPP_OMPS!AC728:AH728)</f>
        <v>29.683333333333334</v>
      </c>
      <c r="J728" s="1">
        <f>AVERAGE(N20_OMPS!AC728:AH728)</f>
        <v>66.083333333333329</v>
      </c>
      <c r="K728" s="1">
        <f>AVERAGE(TROPOMI!AC728:AH728)</f>
        <v>20.016666666666669</v>
      </c>
      <c r="L728" s="1">
        <f>AVERAGE(OMI!AV728:BA728)</f>
        <v>10.6</v>
      </c>
      <c r="M728" s="1">
        <f>AVERAGE(SNPP_OMPS!AV728:BA728)</f>
        <v>17.7</v>
      </c>
      <c r="N728" s="1">
        <f>AVERAGE(N20_OMPS!AV728:BA728)</f>
        <v>16.150000000000002</v>
      </c>
      <c r="O728" s="1">
        <f>AVERAGE(TROPOMI!AV728:BA728)</f>
        <v>2.0833333333333335</v>
      </c>
      <c r="P728" s="1">
        <f>AVERAGE(OMI!BO728:BT728)</f>
        <v>3.1333333333333333</v>
      </c>
      <c r="Q728" s="1">
        <f>AVERAGE(SNPP_OMPS!BO728:BT728)</f>
        <v>1.6333333333333335</v>
      </c>
      <c r="R728" s="1">
        <f>AVERAGE(N20_OMPS!BO728:BT728)</f>
        <v>4</v>
      </c>
      <c r="S728" s="1">
        <f>AVERAGE(TROPOMI!BO728:BT728)</f>
        <v>8.1833333333333336</v>
      </c>
      <c r="T728" s="2">
        <f>AVERAGE(OMI!CH728:CM728)</f>
        <v>2081</v>
      </c>
      <c r="U728" s="2">
        <f>AVERAGE(SNPP_OMPS!CH728:CM728)</f>
        <v>420.5</v>
      </c>
      <c r="V728" s="2">
        <f>AVERAGE(N20_OMPS!CH728:CM728)</f>
        <v>3844.3333333333335</v>
      </c>
      <c r="W728" s="2">
        <f>AVERAGE(TROPOMI!CH728:CM728)</f>
        <v>41193</v>
      </c>
    </row>
    <row r="729" spans="1:23" x14ac:dyDescent="0.2">
      <c r="A729">
        <v>547</v>
      </c>
      <c r="B729">
        <v>-23.509693643041299</v>
      </c>
      <c r="C729">
        <v>150.320155209256</v>
      </c>
      <c r="D729">
        <v>67</v>
      </c>
      <c r="E729" t="s">
        <v>100</v>
      </c>
      <c r="F729" t="s">
        <v>1373</v>
      </c>
      <c r="G729" t="s">
        <v>1371</v>
      </c>
      <c r="H729" s="1">
        <f>AVERAGE(OMI!AC729:AH729)</f>
        <v>23.433333333333334</v>
      </c>
      <c r="I729" s="1">
        <f>AVERAGE(SNPP_OMPS!AC729:AH729)</f>
        <v>19.750000000000004</v>
      </c>
      <c r="J729" s="1">
        <f>AVERAGE(N20_OMPS!AC729:AH729)</f>
        <v>20.95</v>
      </c>
      <c r="K729" s="1">
        <f>AVERAGE(TROPOMI!AC729:AH729)</f>
        <v>20.75</v>
      </c>
      <c r="L729" s="1">
        <f>AVERAGE(OMI!AV729:BA729)</f>
        <v>10.766666666666666</v>
      </c>
      <c r="M729" s="1">
        <f>AVERAGE(SNPP_OMPS!AV729:BA729)</f>
        <v>14.216666666666669</v>
      </c>
      <c r="N729" s="1">
        <f>AVERAGE(N20_OMPS!AV729:BA729)</f>
        <v>9.15</v>
      </c>
      <c r="O729" s="1">
        <f>AVERAGE(TROPOMI!AV729:BA729)</f>
        <v>2.9833333333333329</v>
      </c>
      <c r="P729" s="1">
        <f>AVERAGE(OMI!BO729:BT729)</f>
        <v>2.1666666666666665</v>
      </c>
      <c r="Q729" s="1">
        <f>AVERAGE(SNPP_OMPS!BO729:BT729)</f>
        <v>1.3999999999999997</v>
      </c>
      <c r="R729" s="1">
        <f>AVERAGE(N20_OMPS!BO729:BT729)</f>
        <v>2.2333333333333334</v>
      </c>
      <c r="S729" s="1">
        <f>AVERAGE(TROPOMI!BO729:BT729)</f>
        <v>6.95</v>
      </c>
      <c r="T729" s="2">
        <f>AVERAGE(OMI!CH729:CM729)</f>
        <v>1719.8333333333333</v>
      </c>
      <c r="U729" s="2">
        <f>AVERAGE(SNPP_OMPS!CH729:CM729)</f>
        <v>378.66666666666669</v>
      </c>
      <c r="V729" s="2">
        <f>AVERAGE(N20_OMPS!CH729:CM729)</f>
        <v>4159</v>
      </c>
      <c r="W729" s="2">
        <f>AVERAGE(TROPOMI!CH729:CM729)</f>
        <v>31087.166666666668</v>
      </c>
    </row>
    <row r="730" spans="1:23" x14ac:dyDescent="0.2">
      <c r="A730">
        <v>367</v>
      </c>
      <c r="B730">
        <v>-23.7053320888553</v>
      </c>
      <c r="C730">
        <v>27.563785587612799</v>
      </c>
      <c r="D730">
        <v>905</v>
      </c>
      <c r="E730" t="s">
        <v>100</v>
      </c>
      <c r="F730" t="s">
        <v>1387</v>
      </c>
      <c r="G730" t="s">
        <v>1388</v>
      </c>
      <c r="H730" s="1">
        <f>AVERAGE(OMI!AC730:AH730)</f>
        <v>350.55</v>
      </c>
      <c r="I730" s="1">
        <f>AVERAGE(SNPP_OMPS!AC730:AH730)</f>
        <v>360.59999999999997</v>
      </c>
      <c r="J730" s="1">
        <f>AVERAGE(N20_OMPS!AC730:AH730)</f>
        <v>383.43333333333334</v>
      </c>
      <c r="K730" s="1">
        <f>AVERAGE(TROPOMI!AC730:AH730)</f>
        <v>350.2166666666667</v>
      </c>
      <c r="L730" s="1">
        <f>AVERAGE(OMI!AV730:BA730)</f>
        <v>22.066666666666666</v>
      </c>
      <c r="M730" s="1">
        <f>AVERAGE(SNPP_OMPS!AV730:BA730)</f>
        <v>25.333333333333332</v>
      </c>
      <c r="N730" s="1">
        <f>AVERAGE(N20_OMPS!AV730:BA730)</f>
        <v>23.600000000000005</v>
      </c>
      <c r="O730" s="1">
        <f>AVERAGE(TROPOMI!AV730:BA730)</f>
        <v>20.749999999999996</v>
      </c>
      <c r="P730" s="1">
        <f>AVERAGE(OMI!BO730:BT730)</f>
        <v>15.883333333333335</v>
      </c>
      <c r="Q730" s="1">
        <f>AVERAGE(SNPP_OMPS!BO730:BT730)</f>
        <v>14.25</v>
      </c>
      <c r="R730" s="1">
        <f>AVERAGE(N20_OMPS!BO730:BT730)</f>
        <v>16.233333333333331</v>
      </c>
      <c r="S730" s="1">
        <f>AVERAGE(TROPOMI!BO730:BT730)</f>
        <v>16.900000000000002</v>
      </c>
      <c r="T730" s="2">
        <f>AVERAGE(OMI!CH730:CM730)</f>
        <v>2232</v>
      </c>
      <c r="U730" s="2">
        <f>AVERAGE(SNPP_OMPS!CH730:CM730)</f>
        <v>518.5</v>
      </c>
      <c r="V730" s="2">
        <f>AVERAGE(N20_OMPS!CH730:CM730)</f>
        <v>5875.5</v>
      </c>
      <c r="W730" s="2">
        <f>AVERAGE(TROPOMI!CH730:CM730)</f>
        <v>46790.333333333336</v>
      </c>
    </row>
    <row r="731" spans="1:23" x14ac:dyDescent="0.2">
      <c r="A731">
        <v>368</v>
      </c>
      <c r="B731">
        <v>-23.8</v>
      </c>
      <c r="C731">
        <v>-70.33</v>
      </c>
      <c r="D731">
        <v>510</v>
      </c>
      <c r="E731" t="s">
        <v>91</v>
      </c>
      <c r="F731" t="s">
        <v>1390</v>
      </c>
      <c r="G731" t="s">
        <v>1363</v>
      </c>
      <c r="H731" s="1">
        <f>AVERAGE(OMI!AC731:AH731)</f>
        <v>13.716666666666669</v>
      </c>
      <c r="I731" s="1">
        <f>AVERAGE(SNPP_OMPS!AC731:AH731)</f>
        <v>38.550000000000004</v>
      </c>
      <c r="J731" s="1">
        <f>AVERAGE(N20_OMPS!AC731:AH731)</f>
        <v>159.88333333333335</v>
      </c>
      <c r="K731" s="1">
        <f>AVERAGE(TROPOMI!AC731:AH731)</f>
        <v>5.5166666666666666</v>
      </c>
      <c r="L731" s="1">
        <f>AVERAGE(OMI!AV731:BA731)</f>
        <v>10.016666666666666</v>
      </c>
      <c r="M731" s="1">
        <f>AVERAGE(SNPP_OMPS!AV731:BA731)</f>
        <v>19.066666666666666</v>
      </c>
      <c r="N731" s="1">
        <f>AVERAGE(N20_OMPS!AV731:BA731)</f>
        <v>32.983333333333327</v>
      </c>
      <c r="O731" s="1">
        <f>AVERAGE(TROPOMI!AV731:BA731)</f>
        <v>3.3333333333333335</v>
      </c>
      <c r="P731" s="1">
        <f>AVERAGE(OMI!BO731:BT731)</f>
        <v>1.3</v>
      </c>
      <c r="Q731" s="1">
        <f>AVERAGE(SNPP_OMPS!BO731:BT731)</f>
        <v>1.9666666666666666</v>
      </c>
      <c r="R731" s="1">
        <f>AVERAGE(N20_OMPS!BO731:BT731)</f>
        <v>4.833333333333333</v>
      </c>
      <c r="S731" s="1">
        <f>AVERAGE(TROPOMI!BO731:BT731)</f>
        <v>1.6333333333333335</v>
      </c>
      <c r="T731" s="2">
        <f>AVERAGE(OMI!CH731:CM731)</f>
        <v>3727.1666666666665</v>
      </c>
      <c r="U731" s="2">
        <f>AVERAGE(SNPP_OMPS!CH731:CM731)</f>
        <v>803.83333333333337</v>
      </c>
      <c r="V731" s="2">
        <f>AVERAGE(N20_OMPS!CH731:CM731)</f>
        <v>1697.1666666666667</v>
      </c>
      <c r="W731" s="2">
        <f>AVERAGE(TROPOMI!CH731:CM731)</f>
        <v>62676.833333333336</v>
      </c>
    </row>
    <row r="732" spans="1:23" x14ac:dyDescent="0.2">
      <c r="A732">
        <v>603</v>
      </c>
      <c r="B732">
        <v>-23.85</v>
      </c>
      <c r="C732">
        <v>151.21</v>
      </c>
      <c r="D732">
        <v>130</v>
      </c>
      <c r="E732" t="s">
        <v>100</v>
      </c>
      <c r="F732" t="s">
        <v>1386</v>
      </c>
      <c r="G732" t="s">
        <v>1371</v>
      </c>
      <c r="H732" s="1">
        <f>AVERAGE(OMI!AC732:AH732)</f>
        <v>21.166666666666668</v>
      </c>
      <c r="I732" s="1">
        <f>AVERAGE(SNPP_OMPS!AC732:AH732)</f>
        <v>21.75</v>
      </c>
      <c r="J732" s="1">
        <f>AVERAGE(N20_OMPS!AC732:AH732)</f>
        <v>33.549999999999997</v>
      </c>
      <c r="K732" s="1">
        <f>AVERAGE(TROPOMI!AC732:AH732)</f>
        <v>38.15</v>
      </c>
      <c r="L732" s="1">
        <f>AVERAGE(OMI!AV732:BA732)</f>
        <v>9.4666666666666668</v>
      </c>
      <c r="M732" s="1">
        <f>AVERAGE(SNPP_OMPS!AV732:BA732)</f>
        <v>11.583333333333334</v>
      </c>
      <c r="N732" s="1">
        <f>AVERAGE(N20_OMPS!AV732:BA732)</f>
        <v>8.4166666666666661</v>
      </c>
      <c r="O732" s="1">
        <f>AVERAGE(TROPOMI!AV732:BA732)</f>
        <v>3.5499999999999994</v>
      </c>
      <c r="P732" s="1">
        <f>AVERAGE(OMI!BO732:BT732)</f>
        <v>2.2333333333333329</v>
      </c>
      <c r="Q732" s="1">
        <f>AVERAGE(SNPP_OMPS!BO732:BT732)</f>
        <v>1.9000000000000001</v>
      </c>
      <c r="R732" s="1">
        <f>AVERAGE(N20_OMPS!BO732:BT732)</f>
        <v>3.9833333333333329</v>
      </c>
      <c r="S732" s="1">
        <f>AVERAGE(TROPOMI!BO732:BT732)</f>
        <v>10.633333333333335</v>
      </c>
      <c r="T732" s="2">
        <f>AVERAGE(OMI!CH732:CM732)</f>
        <v>1986</v>
      </c>
      <c r="U732" s="2">
        <f>AVERAGE(SNPP_OMPS!CH732:CM732)</f>
        <v>490</v>
      </c>
      <c r="V732" s="2">
        <f>AVERAGE(N20_OMPS!CH732:CM732)</f>
        <v>4779.666666666667</v>
      </c>
      <c r="W732" s="2">
        <f>AVERAGE(TROPOMI!CH732:CM732)</f>
        <v>34108.833333333336</v>
      </c>
    </row>
    <row r="733" spans="1:23" x14ac:dyDescent="0.2">
      <c r="A733">
        <v>789</v>
      </c>
      <c r="B733">
        <v>-23.8692273227208</v>
      </c>
      <c r="C733">
        <v>-46.423630500445398</v>
      </c>
      <c r="D733">
        <v>7</v>
      </c>
      <c r="E733" t="s">
        <v>102</v>
      </c>
      <c r="F733" t="s">
        <v>1385</v>
      </c>
      <c r="G733" t="s">
        <v>1333</v>
      </c>
      <c r="H733" s="1">
        <f>AVERAGE(OMI!AC733:AH733)</f>
        <v>24.7</v>
      </c>
      <c r="I733" s="1">
        <f>AVERAGE(SNPP_OMPS!AC733:AH733)</f>
        <v>3.35</v>
      </c>
      <c r="J733" s="1">
        <v>0</v>
      </c>
      <c r="K733" s="1">
        <f>AVERAGE(TROPOMI!AC733:AH733)</f>
        <v>49.199999999999996</v>
      </c>
      <c r="L733" s="1">
        <f>AVERAGE(OMI!AV733:BA733)</f>
        <v>26.2</v>
      </c>
      <c r="M733" s="1">
        <f>AVERAGE(SNPP_OMPS!AV733:BA733)</f>
        <v>59.433333333333337</v>
      </c>
      <c r="N733" s="1">
        <v>0</v>
      </c>
      <c r="O733" s="1">
        <f>AVERAGE(TROPOMI!AV733:BA733)</f>
        <v>6.45</v>
      </c>
      <c r="P733" s="1">
        <f>AVERAGE(OMI!BO733:BT733)</f>
        <v>0.96666666666666679</v>
      </c>
      <c r="Q733" s="1">
        <f>AVERAGE(SNPP_OMPS!BO733:BT733)</f>
        <v>4.9999999999999996E-2</v>
      </c>
      <c r="R733" s="1">
        <v>0</v>
      </c>
      <c r="S733" s="1">
        <f>AVERAGE(TROPOMI!BO733:BT733)</f>
        <v>7.6333333333333337</v>
      </c>
      <c r="T733" s="2">
        <f>AVERAGE(OMI!CH733:CM733)</f>
        <v>519</v>
      </c>
      <c r="U733" s="2">
        <f>AVERAGE(SNPP_OMPS!CH733:CM733)</f>
        <v>123.66666666666667</v>
      </c>
      <c r="V733" s="2">
        <v>0</v>
      </c>
      <c r="W733" s="2">
        <f>AVERAGE(TROPOMI!CH733:CM733)</f>
        <v>16691.833333333332</v>
      </c>
    </row>
    <row r="734" spans="1:23" x14ac:dyDescent="0.2">
      <c r="A734">
        <v>369</v>
      </c>
      <c r="B734">
        <v>-23.985067404805299</v>
      </c>
      <c r="C734">
        <v>31.158968913310598</v>
      </c>
      <c r="D734">
        <v>412</v>
      </c>
      <c r="E734" t="s">
        <v>91</v>
      </c>
      <c r="F734" t="s">
        <v>1377</v>
      </c>
      <c r="G734" t="s">
        <v>1388</v>
      </c>
      <c r="H734" s="1">
        <f>AVERAGE(OMI!AC734:AH734)</f>
        <v>23.799999999999997</v>
      </c>
      <c r="I734" s="1">
        <f>AVERAGE(SNPP_OMPS!AC734:AH734)</f>
        <v>37.233333333333341</v>
      </c>
      <c r="J734" s="1">
        <f>AVERAGE(N20_OMPS!AC734:AH734)</f>
        <v>27.716666666666669</v>
      </c>
      <c r="K734" s="1">
        <f>AVERAGE(TROPOMI!AC734:AH734)</f>
        <v>19.366666666666664</v>
      </c>
      <c r="L734" s="1">
        <f>AVERAGE(OMI!AV734:BA734)</f>
        <v>10.466666666666667</v>
      </c>
      <c r="M734" s="1">
        <f>AVERAGE(SNPP_OMPS!AV734:BA734)</f>
        <v>16.349999999999998</v>
      </c>
      <c r="N734" s="1">
        <f>AVERAGE(N20_OMPS!AV734:BA734)</f>
        <v>8.2333333333333343</v>
      </c>
      <c r="O734" s="1">
        <f>AVERAGE(TROPOMI!AV734:BA734)</f>
        <v>2.7500000000000004</v>
      </c>
      <c r="P734" s="1">
        <f>AVERAGE(OMI!BO734:BT734)</f>
        <v>2.2333333333333334</v>
      </c>
      <c r="Q734" s="1">
        <f>AVERAGE(SNPP_OMPS!BO734:BT734)</f>
        <v>2.2333333333333329</v>
      </c>
      <c r="R734" s="1">
        <f>AVERAGE(N20_OMPS!BO734:BT734)</f>
        <v>3.3166666666666669</v>
      </c>
      <c r="S734" s="1">
        <f>AVERAGE(TROPOMI!BO734:BT734)</f>
        <v>6.666666666666667</v>
      </c>
      <c r="T734" s="2">
        <f>AVERAGE(OMI!CH734:CM734)</f>
        <v>2095.1666666666665</v>
      </c>
      <c r="U734" s="2">
        <f>AVERAGE(SNPP_OMPS!CH734:CM734)</f>
        <v>481.16666666666669</v>
      </c>
      <c r="V734" s="2">
        <f>AVERAGE(N20_OMPS!CH734:CM734)</f>
        <v>5280.5</v>
      </c>
      <c r="W734" s="2">
        <f>AVERAGE(TROPOMI!CH734:CM734)</f>
        <v>43679.333333333336</v>
      </c>
    </row>
    <row r="735" spans="1:23" x14ac:dyDescent="0.2">
      <c r="A735">
        <v>370</v>
      </c>
      <c r="B735">
        <v>-25.17</v>
      </c>
      <c r="C735">
        <v>-68.5</v>
      </c>
      <c r="D735">
        <v>5697</v>
      </c>
      <c r="E735" t="s">
        <v>106</v>
      </c>
      <c r="F735" t="s">
        <v>1393</v>
      </c>
      <c r="G735" t="s">
        <v>1394</v>
      </c>
      <c r="H735" s="1">
        <f>AVERAGE(OMI!AC735:AH735)</f>
        <v>61.866666666666667</v>
      </c>
      <c r="I735" s="1">
        <f>AVERAGE(SNPP_OMPS!AC735:AH735)</f>
        <v>58.683333333333337</v>
      </c>
      <c r="J735" s="1">
        <f>AVERAGE(N20_OMPS!AC735:AH735)</f>
        <v>146.43333333333334</v>
      </c>
      <c r="K735" s="1">
        <f>AVERAGE(TROPOMI!AC735:AH735)</f>
        <v>61.85</v>
      </c>
      <c r="L735" s="1">
        <f>AVERAGE(OMI!AV735:BA735)</f>
        <v>8.1166666666666654</v>
      </c>
      <c r="M735" s="1">
        <f>AVERAGE(SNPP_OMPS!AV735:BA735)</f>
        <v>14.9</v>
      </c>
      <c r="N735" s="1">
        <f>AVERAGE(N20_OMPS!AV735:BA735)</f>
        <v>15.816666666666668</v>
      </c>
      <c r="O735" s="1">
        <f>AVERAGE(TROPOMI!AV735:BA735)</f>
        <v>4.0666666666666664</v>
      </c>
      <c r="P735" s="1">
        <f>AVERAGE(OMI!BO735:BT735)</f>
        <v>7.8</v>
      </c>
      <c r="Q735" s="1">
        <f>AVERAGE(SNPP_OMPS!BO735:BT735)</f>
        <v>3.9833333333333338</v>
      </c>
      <c r="R735" s="1">
        <f>AVERAGE(N20_OMPS!BO735:BT735)</f>
        <v>9.2166666666666668</v>
      </c>
      <c r="S735" s="1">
        <f>AVERAGE(TROPOMI!BO735:BT735)</f>
        <v>15.133333333333335</v>
      </c>
      <c r="T735" s="2">
        <f>AVERAGE(OMI!CH735:CM735)</f>
        <v>1977.8333333333333</v>
      </c>
      <c r="U735" s="2">
        <f>AVERAGE(SNPP_OMPS!CH735:CM735)</f>
        <v>455.5</v>
      </c>
      <c r="V735" s="2">
        <f>AVERAGE(N20_OMPS!CH735:CM735)</f>
        <v>5221.833333333333</v>
      </c>
      <c r="W735" s="2">
        <f>AVERAGE(TROPOMI!CH735:CM735)</f>
        <v>43515.666666666664</v>
      </c>
    </row>
    <row r="736" spans="1:23" x14ac:dyDescent="0.2">
      <c r="A736">
        <v>371</v>
      </c>
      <c r="B736">
        <v>-26.25</v>
      </c>
      <c r="C736">
        <v>29.18</v>
      </c>
      <c r="D736">
        <v>1603</v>
      </c>
      <c r="E736" t="s">
        <v>100</v>
      </c>
      <c r="F736" t="s">
        <v>1392</v>
      </c>
      <c r="G736" t="s">
        <v>1388</v>
      </c>
      <c r="H736" s="1">
        <f>AVERAGE(OMI!AC736:AH736)</f>
        <v>516.08333333333337</v>
      </c>
      <c r="I736" s="1">
        <f>AVERAGE(SNPP_OMPS!AC736:AH736)</f>
        <v>567.1</v>
      </c>
      <c r="J736" s="1">
        <f>AVERAGE(N20_OMPS!AC736:AH736)</f>
        <v>500.43333333333334</v>
      </c>
      <c r="K736" s="1">
        <f>AVERAGE(TROPOMI!AC736:AH736)</f>
        <v>452.70000000000005</v>
      </c>
      <c r="L736" s="1">
        <f>AVERAGE(OMI!AV736:BA736)</f>
        <v>31.816666666666666</v>
      </c>
      <c r="M736" s="1">
        <f>AVERAGE(SNPP_OMPS!AV736:BA736)</f>
        <v>37.533333333333339</v>
      </c>
      <c r="N736" s="1">
        <f>AVERAGE(N20_OMPS!AV736:BA736)</f>
        <v>30.349999999999998</v>
      </c>
      <c r="O736" s="1">
        <f>AVERAGE(TROPOMI!AV736:BA736)</f>
        <v>26.733333333333331</v>
      </c>
      <c r="P736" s="1">
        <f>AVERAGE(OMI!BO736:BT736)</f>
        <v>16.216666666666669</v>
      </c>
      <c r="Q736" s="1">
        <f>AVERAGE(SNPP_OMPS!BO736:BT736)</f>
        <v>15.083333333333336</v>
      </c>
      <c r="R736" s="1">
        <f>AVERAGE(N20_OMPS!BO736:BT736)</f>
        <v>16.5</v>
      </c>
      <c r="S736" s="1">
        <f>AVERAGE(TROPOMI!BO736:BT736)</f>
        <v>16.900000000000002</v>
      </c>
      <c r="T736" s="2">
        <f>AVERAGE(OMI!CH736:CM736)</f>
        <v>1605.1666666666667</v>
      </c>
      <c r="U736" s="2">
        <f>AVERAGE(SNPP_OMPS!CH736:CM736)</f>
        <v>400</v>
      </c>
      <c r="V736" s="2">
        <f>AVERAGE(N20_OMPS!CH736:CM736)</f>
        <v>4610.333333333333</v>
      </c>
      <c r="W736" s="2">
        <f>AVERAGE(TROPOMI!CH736:CM736)</f>
        <v>38065</v>
      </c>
    </row>
    <row r="737" spans="1:23" x14ac:dyDescent="0.2">
      <c r="A737">
        <v>372</v>
      </c>
      <c r="B737">
        <v>-26.437530555555554</v>
      </c>
      <c r="C737">
        <v>-69.479663888888894</v>
      </c>
      <c r="D737">
        <v>2900</v>
      </c>
      <c r="E737" t="s">
        <v>91</v>
      </c>
      <c r="F737" t="s">
        <v>1396</v>
      </c>
      <c r="G737" t="s">
        <v>1363</v>
      </c>
      <c r="H737" s="1">
        <f>AVERAGE(OMI!AC737:AH737)</f>
        <v>2.1333333333333333</v>
      </c>
      <c r="I737" s="1">
        <f>AVERAGE(SNPP_OMPS!AC737:AH737)</f>
        <v>24.383333333333336</v>
      </c>
      <c r="J737" s="1">
        <f>AVERAGE(N20_OMPS!AC737:AH737)</f>
        <v>114.55000000000001</v>
      </c>
      <c r="K737" s="1">
        <f>AVERAGE(TROPOMI!AC737:AH737)</f>
        <v>5.7666666666666666</v>
      </c>
      <c r="L737" s="1">
        <f>AVERAGE(OMI!AV737:BA737)</f>
        <v>7.7333333333333334</v>
      </c>
      <c r="M737" s="1">
        <f>AVERAGE(SNPP_OMPS!AV737:BA737)</f>
        <v>16.95</v>
      </c>
      <c r="N737" s="1">
        <f>AVERAGE(N20_OMPS!AV737:BA737)</f>
        <v>16.3</v>
      </c>
      <c r="O737" s="1">
        <f>AVERAGE(TROPOMI!AV737:BA737)</f>
        <v>1.7999999999999998</v>
      </c>
      <c r="P737" s="1">
        <f>AVERAGE(OMI!BO737:BT737)</f>
        <v>0.26666666666666666</v>
      </c>
      <c r="Q737" s="1">
        <f>AVERAGE(SNPP_OMPS!BO737:BT737)</f>
        <v>1.4000000000000001</v>
      </c>
      <c r="R737" s="1">
        <f>AVERAGE(N20_OMPS!BO737:BT737)</f>
        <v>6.9833333333333334</v>
      </c>
      <c r="S737" s="1">
        <f>AVERAGE(TROPOMI!BO737:BT737)</f>
        <v>2.9333333333333336</v>
      </c>
      <c r="T737" s="2">
        <f>AVERAGE(OMI!CH737:CM737)</f>
        <v>2669.1666666666665</v>
      </c>
      <c r="U737" s="2">
        <f>AVERAGE(SNPP_OMPS!CH737:CM737)</f>
        <v>530.16666666666663</v>
      </c>
      <c r="V737" s="2">
        <f>AVERAGE(N20_OMPS!CH737:CM737)</f>
        <v>5632.333333333333</v>
      </c>
      <c r="W737" s="2">
        <f>AVERAGE(TROPOMI!CH737:CM737)</f>
        <v>50500.666666666664</v>
      </c>
    </row>
    <row r="738" spans="1:23" x14ac:dyDescent="0.2">
      <c r="A738">
        <v>373</v>
      </c>
      <c r="B738">
        <v>-26.744217210165601</v>
      </c>
      <c r="C738">
        <v>27.975363513239401</v>
      </c>
      <c r="D738">
        <v>1461</v>
      </c>
      <c r="E738" t="s">
        <v>100</v>
      </c>
      <c r="F738" t="s">
        <v>1400</v>
      </c>
      <c r="G738" t="s">
        <v>1388</v>
      </c>
      <c r="H738" s="1">
        <f>AVERAGE(OMI!AC738:AH738)</f>
        <v>171.63333333333333</v>
      </c>
      <c r="I738" s="1">
        <f>AVERAGE(SNPP_OMPS!AC738:AH738)</f>
        <v>169.58333333333331</v>
      </c>
      <c r="J738" s="1">
        <f>AVERAGE(N20_OMPS!AC738:AH738)</f>
        <v>160.94999999999999</v>
      </c>
      <c r="K738" s="1">
        <f>AVERAGE(TROPOMI!AC738:AH738)</f>
        <v>169.8</v>
      </c>
      <c r="L738" s="1">
        <f>AVERAGE(OMI!AV738:BA738)</f>
        <v>12.983333333333334</v>
      </c>
      <c r="M738" s="1">
        <f>AVERAGE(SNPP_OMPS!AV738:BA738)</f>
        <v>17.3</v>
      </c>
      <c r="N738" s="1">
        <f>AVERAGE(N20_OMPS!AV738:BA738)</f>
        <v>11.516666666666666</v>
      </c>
      <c r="O738" s="1">
        <f>AVERAGE(TROPOMI!AV738:BA738)</f>
        <v>10.183333333333334</v>
      </c>
      <c r="P738" s="1">
        <f>AVERAGE(OMI!BO738:BT738)</f>
        <v>13.200000000000001</v>
      </c>
      <c r="Q738" s="1">
        <f>AVERAGE(SNPP_OMPS!BO738:BT738)</f>
        <v>9.85</v>
      </c>
      <c r="R738" s="1">
        <f>AVERAGE(N20_OMPS!BO738:BT738)</f>
        <v>13.933333333333332</v>
      </c>
      <c r="S738" s="1">
        <f>AVERAGE(TROPOMI!BO738:BT738)</f>
        <v>16.666666666666668</v>
      </c>
      <c r="T738" s="2">
        <f>AVERAGE(OMI!CH738:CM738)</f>
        <v>1812.5</v>
      </c>
      <c r="U738" s="2">
        <f>AVERAGE(SNPP_OMPS!CH738:CM738)</f>
        <v>463.83333333333331</v>
      </c>
      <c r="V738" s="2">
        <f>AVERAGE(N20_OMPS!CH738:CM738)</f>
        <v>5023</v>
      </c>
      <c r="W738" s="2">
        <f>AVERAGE(TROPOMI!CH738:CM738)</f>
        <v>42960.5</v>
      </c>
    </row>
    <row r="739" spans="1:23" x14ac:dyDescent="0.2">
      <c r="A739">
        <v>374</v>
      </c>
      <c r="B739">
        <v>-26.782150364983199</v>
      </c>
      <c r="C739">
        <v>151.91850958472801</v>
      </c>
      <c r="D739">
        <v>487</v>
      </c>
      <c r="E739" t="s">
        <v>100</v>
      </c>
      <c r="F739" t="s">
        <v>1402</v>
      </c>
      <c r="G739" t="s">
        <v>1371</v>
      </c>
      <c r="H739" s="1">
        <f>AVERAGE(OMI!AC739:AH739)</f>
        <v>6.7166666666666659</v>
      </c>
      <c r="I739" s="1">
        <f>AVERAGE(SNPP_OMPS!AC739:AH739)</f>
        <v>11.5</v>
      </c>
      <c r="J739" s="1">
        <f>AVERAGE(N20_OMPS!AC739:AH739)</f>
        <v>12.533333333333333</v>
      </c>
      <c r="K739" s="1">
        <f>AVERAGE(TROPOMI!AC739:AH739)</f>
        <v>19.900000000000002</v>
      </c>
      <c r="L739" s="1">
        <f>AVERAGE(OMI!AV739:BA739)</f>
        <v>9.6666666666666661</v>
      </c>
      <c r="M739" s="1">
        <f>AVERAGE(SNPP_OMPS!AV739:BA739)</f>
        <v>12.016666666666667</v>
      </c>
      <c r="N739" s="1">
        <f>AVERAGE(N20_OMPS!AV739:BA739)</f>
        <v>8.0500000000000007</v>
      </c>
      <c r="O739" s="1">
        <f>AVERAGE(TROPOMI!AV739:BA739)</f>
        <v>2.9166666666666665</v>
      </c>
      <c r="P739" s="1">
        <f>AVERAGE(OMI!BO739:BT739)</f>
        <v>0.71666666666666667</v>
      </c>
      <c r="Q739" s="1">
        <f>AVERAGE(SNPP_OMPS!BO739:BT739)</f>
        <v>0.98333333333333328</v>
      </c>
      <c r="R739" s="1">
        <f>AVERAGE(N20_OMPS!BO739:BT739)</f>
        <v>1.55</v>
      </c>
      <c r="S739" s="1">
        <f>AVERAGE(TROPOMI!BO739:BT739)</f>
        <v>6.833333333333333</v>
      </c>
      <c r="T739" s="2">
        <f>AVERAGE(OMI!CH739:CM739)</f>
        <v>1589.5</v>
      </c>
      <c r="U739" s="2">
        <f>AVERAGE(SNPP_OMPS!CH739:CM739)</f>
        <v>375.33333333333331</v>
      </c>
      <c r="V739" s="2">
        <f>AVERAGE(N20_OMPS!CH739:CM739)</f>
        <v>3925.6666666666665</v>
      </c>
      <c r="W739" s="2">
        <f>AVERAGE(TROPOMI!CH739:CM739)</f>
        <v>28580.166666666668</v>
      </c>
    </row>
    <row r="740" spans="1:23" x14ac:dyDescent="0.2">
      <c r="A740">
        <v>790</v>
      </c>
      <c r="B740">
        <v>-26.923940000000002</v>
      </c>
      <c r="C740">
        <v>150.75362000000001</v>
      </c>
      <c r="D740">
        <v>340</v>
      </c>
      <c r="E740" t="s">
        <v>100</v>
      </c>
      <c r="F740" t="s">
        <v>1404</v>
      </c>
      <c r="G740" t="s">
        <v>1371</v>
      </c>
      <c r="H740" s="1">
        <f>AVERAGE(OMI!AC740:AH740)</f>
        <v>19.633333333333336</v>
      </c>
      <c r="I740" s="1">
        <f>AVERAGE(SNPP_OMPS!AC740:AH740)</f>
        <v>9.7166666666666668</v>
      </c>
      <c r="J740" s="1">
        <f>AVERAGE(N20_OMPS!AC740:AH740)</f>
        <v>7.55</v>
      </c>
      <c r="K740" s="1">
        <f>AVERAGE(TROPOMI!AC740:AH740)</f>
        <v>7.3500000000000005</v>
      </c>
      <c r="L740" s="1">
        <f>AVERAGE(OMI!AV740:BA740)</f>
        <v>8.8166666666666664</v>
      </c>
      <c r="M740" s="1">
        <f>AVERAGE(SNPP_OMPS!AV740:BA740)</f>
        <v>11.433333333333332</v>
      </c>
      <c r="N740" s="1">
        <f>AVERAGE(N20_OMPS!AV740:BA740)</f>
        <v>7.4499999999999993</v>
      </c>
      <c r="O740" s="1">
        <f>AVERAGE(TROPOMI!AV740:BA740)</f>
        <v>2.5166666666666666</v>
      </c>
      <c r="P740" s="1">
        <f>AVERAGE(OMI!BO740:BT740)</f>
        <v>2.25</v>
      </c>
      <c r="Q740" s="1">
        <f>AVERAGE(SNPP_OMPS!BO740:BT740)</f>
        <v>0.8833333333333333</v>
      </c>
      <c r="R740" s="1">
        <f>AVERAGE(N20_OMPS!BO740:BT740)</f>
        <v>0.96666666666666679</v>
      </c>
      <c r="S740" s="1">
        <f>AVERAGE(TROPOMI!BO740:BT740)</f>
        <v>2.9166666666666665</v>
      </c>
      <c r="T740" s="2">
        <f>AVERAGE(OMI!CH740:CM740)</f>
        <v>2076</v>
      </c>
      <c r="U740" s="2">
        <f>AVERAGE(SNPP_OMPS!CH740:CM740)</f>
        <v>458</v>
      </c>
      <c r="V740" s="2">
        <f>AVERAGE(N20_OMPS!CH740:CM740)</f>
        <v>4956.833333333333</v>
      </c>
      <c r="W740" s="2">
        <f>AVERAGE(TROPOMI!CH740:CM740)</f>
        <v>35389.333333333336</v>
      </c>
    </row>
    <row r="741" spans="1:23" x14ac:dyDescent="0.2">
      <c r="A741">
        <v>375</v>
      </c>
      <c r="B741">
        <v>-27.100916589774101</v>
      </c>
      <c r="C741">
        <v>29.770095693845398</v>
      </c>
      <c r="D741">
        <v>1761</v>
      </c>
      <c r="E741" t="s">
        <v>100</v>
      </c>
      <c r="F741" t="s">
        <v>1398</v>
      </c>
      <c r="G741" t="s">
        <v>1388</v>
      </c>
      <c r="H741" s="1">
        <f>AVERAGE(OMI!AC741:AH741)</f>
        <v>153</v>
      </c>
      <c r="I741" s="1">
        <f>AVERAGE(SNPP_OMPS!AC741:AH741)</f>
        <v>207.2833333333333</v>
      </c>
      <c r="J741" s="1">
        <f>AVERAGE(N20_OMPS!AC741:AH741)</f>
        <v>162.4</v>
      </c>
      <c r="K741" s="1">
        <f>AVERAGE(TROPOMI!AC741:AH741)</f>
        <v>144.4</v>
      </c>
      <c r="L741" s="1">
        <f>AVERAGE(OMI!AV741:BA741)</f>
        <v>13.216666666666667</v>
      </c>
      <c r="M741" s="1">
        <f>AVERAGE(SNPP_OMPS!AV741:BA741)</f>
        <v>21.033333333333335</v>
      </c>
      <c r="N741" s="1">
        <f>AVERAGE(N20_OMPS!AV741:BA741)</f>
        <v>12.216666666666667</v>
      </c>
      <c r="O741" s="1">
        <f>AVERAGE(TROPOMI!AV741:BA741)</f>
        <v>8.7833333333333332</v>
      </c>
      <c r="P741" s="1">
        <f>AVERAGE(OMI!BO741:BT741)</f>
        <v>11.483333333333334</v>
      </c>
      <c r="Q741" s="1">
        <f>AVERAGE(SNPP_OMPS!BO741:BT741)</f>
        <v>9.8333333333333339</v>
      </c>
      <c r="R741" s="1">
        <f>AVERAGE(N20_OMPS!BO741:BT741)</f>
        <v>13.100000000000001</v>
      </c>
      <c r="S741" s="1">
        <f>AVERAGE(TROPOMI!BO741:BT741)</f>
        <v>16.366666666666667</v>
      </c>
      <c r="T741" s="2">
        <f>AVERAGE(OMI!CH741:CM741)</f>
        <v>1655.5</v>
      </c>
      <c r="U741" s="2">
        <f>AVERAGE(SNPP_OMPS!CH741:CM741)</f>
        <v>398.5</v>
      </c>
      <c r="V741" s="2">
        <f>AVERAGE(N20_OMPS!CH741:CM741)</f>
        <v>4413.166666666667</v>
      </c>
      <c r="W741" s="2">
        <f>AVERAGE(TROPOMI!CH741:CM741)</f>
        <v>36592.166666666664</v>
      </c>
    </row>
    <row r="742" spans="1:23" x14ac:dyDescent="0.2">
      <c r="A742">
        <v>791</v>
      </c>
      <c r="B742">
        <v>-27.961110000000001</v>
      </c>
      <c r="C742">
        <v>151.27932000000001</v>
      </c>
      <c r="D742">
        <v>431</v>
      </c>
      <c r="E742" t="s">
        <v>100</v>
      </c>
      <c r="F742" t="s">
        <v>1407</v>
      </c>
      <c r="G742" t="s">
        <v>1371</v>
      </c>
      <c r="H742" s="1">
        <f>AVERAGE(OMI!AC742:AH742)</f>
        <v>16.766666666666669</v>
      </c>
      <c r="I742" s="1">
        <f>AVERAGE(SNPP_OMPS!AC742:AH742)</f>
        <v>23.45</v>
      </c>
      <c r="J742" s="1">
        <f>AVERAGE(N20_OMPS!AC742:AH742)</f>
        <v>9.75</v>
      </c>
      <c r="K742" s="1">
        <f>AVERAGE(TROPOMI!AC742:AH742)</f>
        <v>21.549999999999997</v>
      </c>
      <c r="L742" s="1">
        <f>AVERAGE(OMI!AV742:BA742)</f>
        <v>8.9666666666666668</v>
      </c>
      <c r="M742" s="1">
        <f>AVERAGE(SNPP_OMPS!AV742:BA742)</f>
        <v>12.333333333333334</v>
      </c>
      <c r="N742" s="1">
        <f>AVERAGE(N20_OMPS!AV742:BA742)</f>
        <v>7.666666666666667</v>
      </c>
      <c r="O742" s="1">
        <f>AVERAGE(TROPOMI!AV742:BA742)</f>
        <v>2.8666666666666667</v>
      </c>
      <c r="P742" s="1">
        <f>AVERAGE(OMI!BO742:BT742)</f>
        <v>1.8333333333333333</v>
      </c>
      <c r="Q742" s="1">
        <f>AVERAGE(SNPP_OMPS!BO742:BT742)</f>
        <v>1.9333333333333336</v>
      </c>
      <c r="R742" s="1">
        <f>AVERAGE(N20_OMPS!BO742:BT742)</f>
        <v>1.2333333333333334</v>
      </c>
      <c r="S742" s="1">
        <f>AVERAGE(TROPOMI!BO742:BT742)</f>
        <v>7.4833333333333334</v>
      </c>
      <c r="T742" s="2">
        <f>AVERAGE(OMI!CH742:CM742)</f>
        <v>1972.5</v>
      </c>
      <c r="U742" s="2">
        <f>AVERAGE(SNPP_OMPS!CH742:CM742)</f>
        <v>413.5</v>
      </c>
      <c r="V742" s="2">
        <f>AVERAGE(N20_OMPS!CH742:CM742)</f>
        <v>4710.333333333333</v>
      </c>
      <c r="W742" s="2">
        <f>AVERAGE(TROPOMI!CH742:CM742)</f>
        <v>34364.333333333336</v>
      </c>
    </row>
    <row r="743" spans="1:23" x14ac:dyDescent="0.2">
      <c r="A743">
        <v>604</v>
      </c>
      <c r="B743">
        <v>-28.44</v>
      </c>
      <c r="C743">
        <v>-48.95</v>
      </c>
      <c r="D743">
        <v>10</v>
      </c>
      <c r="E743" t="s">
        <v>100</v>
      </c>
      <c r="F743" t="s">
        <v>1409</v>
      </c>
      <c r="G743" t="s">
        <v>1333</v>
      </c>
      <c r="H743" s="1">
        <f>AVERAGE(OMI!AC743:AH743)</f>
        <v>128.13333333333333</v>
      </c>
      <c r="I743" s="1">
        <f>AVERAGE(SNPP_OMPS!AC743:AH743)</f>
        <v>95.11666666666666</v>
      </c>
      <c r="J743" s="1">
        <v>0</v>
      </c>
      <c r="K743" s="1">
        <f>AVERAGE(TROPOMI!AC743:AH743)</f>
        <v>121.5</v>
      </c>
      <c r="L743" s="1">
        <f>AVERAGE(OMI!AV743:BA743)</f>
        <v>35.06666666666667</v>
      </c>
      <c r="M743" s="1">
        <f>AVERAGE(SNPP_OMPS!AV743:BA743)</f>
        <v>55.949999999999996</v>
      </c>
      <c r="N743" s="1">
        <v>0</v>
      </c>
      <c r="O743" s="1">
        <f>AVERAGE(TROPOMI!AV743:BA743)</f>
        <v>9.4666666666666668</v>
      </c>
      <c r="P743" s="1">
        <f>AVERAGE(OMI!BO743:BT743)</f>
        <v>3.9499999999999997</v>
      </c>
      <c r="Q743" s="1">
        <f>AVERAGE(SNPP_OMPS!BO743:BT743)</f>
        <v>1.6333333333333335</v>
      </c>
      <c r="R743" s="1">
        <v>0</v>
      </c>
      <c r="S743" s="1">
        <f>AVERAGE(TROPOMI!BO743:BT743)</f>
        <v>12.833333333333334</v>
      </c>
      <c r="T743" s="2">
        <f>AVERAGE(OMI!CH743:CM743)</f>
        <v>1035.3333333333333</v>
      </c>
      <c r="U743" s="2">
        <f>AVERAGE(SNPP_OMPS!CH743:CM743)</f>
        <v>252.5</v>
      </c>
      <c r="V743" s="2">
        <f>AVERAGE(N20_OMPS!CH743:CM743)</f>
        <v>0</v>
      </c>
      <c r="W743" s="2">
        <f>AVERAGE(TROPOMI!CH743:CM743)</f>
        <v>26829</v>
      </c>
    </row>
    <row r="744" spans="1:23" x14ac:dyDescent="0.2">
      <c r="A744">
        <v>792</v>
      </c>
      <c r="B744">
        <v>-29.874429124868101</v>
      </c>
      <c r="C744">
        <v>-51.388112186990199</v>
      </c>
      <c r="D744">
        <v>30</v>
      </c>
      <c r="E744" t="s">
        <v>102</v>
      </c>
      <c r="F744" t="s">
        <v>1410</v>
      </c>
      <c r="G744" t="s">
        <v>1333</v>
      </c>
      <c r="H744" s="1">
        <f>AVERAGE(OMI!AC744:AH744)</f>
        <v>19.883333333333333</v>
      </c>
      <c r="I744" s="1">
        <f>AVERAGE(SNPP_OMPS!AC744:AH744)</f>
        <v>63.133333333333333</v>
      </c>
      <c r="J744" s="1">
        <v>0</v>
      </c>
      <c r="K744" s="1">
        <f>AVERAGE(TROPOMI!AC744:AH744)</f>
        <v>23.466666666666669</v>
      </c>
      <c r="L744" s="1">
        <f>AVERAGE(OMI!AV744:BA744)</f>
        <v>22.033333333333335</v>
      </c>
      <c r="M744" s="1">
        <f>AVERAGE(SNPP_OMPS!AV744:BA744)</f>
        <v>43.550000000000004</v>
      </c>
      <c r="N744" s="1">
        <v>0</v>
      </c>
      <c r="O744" s="1">
        <f>AVERAGE(TROPOMI!AV744:BA744)</f>
        <v>5.3166666666666673</v>
      </c>
      <c r="P744" s="1">
        <f>AVERAGE(OMI!BO744:BT744)</f>
        <v>0.93333333333333324</v>
      </c>
      <c r="Q744" s="1">
        <f>AVERAGE(SNPP_OMPS!BO744:BT744)</f>
        <v>1.5</v>
      </c>
      <c r="R744" s="1">
        <v>0</v>
      </c>
      <c r="S744" s="1">
        <f>AVERAGE(TROPOMI!BO744:BT744)</f>
        <v>4.4333333333333336</v>
      </c>
      <c r="T744" s="2">
        <f>AVERAGE(OMI!CH744:CM744)</f>
        <v>912.66666666666663</v>
      </c>
      <c r="U744" s="2">
        <f>AVERAGE(SNPP_OMPS!CH744:CM744)</f>
        <v>262</v>
      </c>
      <c r="V744" s="2">
        <f>AVERAGE(N20_OMPS!CH744:CM744)</f>
        <v>0</v>
      </c>
      <c r="W744" s="2">
        <f>AVERAGE(TROPOMI!CH744:CM744)</f>
        <v>23092.666666666668</v>
      </c>
    </row>
    <row r="745" spans="1:23" x14ac:dyDescent="0.2">
      <c r="A745">
        <v>376</v>
      </c>
      <c r="B745">
        <v>-30.59</v>
      </c>
      <c r="C745">
        <v>121.46</v>
      </c>
      <c r="D745">
        <v>363</v>
      </c>
      <c r="E745" t="s">
        <v>91</v>
      </c>
      <c r="F745" t="s">
        <v>1412</v>
      </c>
      <c r="G745" t="s">
        <v>1371</v>
      </c>
      <c r="H745" s="1">
        <f>AVERAGE(OMI!AC745:AH745)</f>
        <v>28.916666666666668</v>
      </c>
      <c r="I745" s="1">
        <f>AVERAGE(SNPP_OMPS!AC745:AH745)</f>
        <v>28.616666666666664</v>
      </c>
      <c r="J745" s="1">
        <f>AVERAGE(N20_OMPS!AC745:AH745)</f>
        <v>31.333333333333332</v>
      </c>
      <c r="K745" s="1">
        <f>AVERAGE(TROPOMI!AC745:AH745)</f>
        <v>23.899999999999995</v>
      </c>
      <c r="L745" s="1">
        <f>AVERAGE(OMI!AV745:BA745)</f>
        <v>8.9166666666666661</v>
      </c>
      <c r="M745" s="1">
        <f>AVERAGE(SNPP_OMPS!AV745:BA745)</f>
        <v>10.55</v>
      </c>
      <c r="N745" s="1">
        <f>AVERAGE(N20_OMPS!AV745:BA745)</f>
        <v>7.5666666666666664</v>
      </c>
      <c r="O745" s="1">
        <f>AVERAGE(TROPOMI!AV745:BA745)</f>
        <v>3.0333333333333337</v>
      </c>
      <c r="P745" s="1">
        <f>AVERAGE(OMI!BO745:BT745)</f>
        <v>3.1833333333333336</v>
      </c>
      <c r="Q745" s="1">
        <f>AVERAGE(SNPP_OMPS!BO745:BT745)</f>
        <v>2.6999999999999997</v>
      </c>
      <c r="R745" s="1">
        <f>AVERAGE(N20_OMPS!BO745:BT745)</f>
        <v>4.166666666666667</v>
      </c>
      <c r="S745" s="1">
        <f>AVERAGE(TROPOMI!BO745:BT745)</f>
        <v>7.8999999999999986</v>
      </c>
      <c r="T745" s="2">
        <f>AVERAGE(OMI!CH745:CM745)</f>
        <v>2304</v>
      </c>
      <c r="U745" s="2">
        <f>AVERAGE(SNPP_OMPS!CH745:CM745)</f>
        <v>572.83333333333337</v>
      </c>
      <c r="V745" s="2">
        <f>AVERAGE(N20_OMPS!CH745:CM745)</f>
        <v>6172</v>
      </c>
      <c r="W745" s="2">
        <f>AVERAGE(TROPOMI!CH745:CM745)</f>
        <v>38977.5</v>
      </c>
    </row>
    <row r="746" spans="1:23" x14ac:dyDescent="0.2">
      <c r="A746">
        <v>377</v>
      </c>
      <c r="B746">
        <v>-32.393857085853</v>
      </c>
      <c r="C746">
        <v>150.94870669428599</v>
      </c>
      <c r="D746">
        <v>178</v>
      </c>
      <c r="E746" t="s">
        <v>100</v>
      </c>
      <c r="F746" t="s">
        <v>1415</v>
      </c>
      <c r="G746" t="s">
        <v>1371</v>
      </c>
      <c r="H746" s="1">
        <f>AVERAGE(OMI!AC746:AH746)</f>
        <v>62.366666666666667</v>
      </c>
      <c r="I746" s="1">
        <f>AVERAGE(SNPP_OMPS!AC746:AH746)</f>
        <v>46.116666666666667</v>
      </c>
      <c r="J746" s="1">
        <f>AVERAGE(N20_OMPS!AC746:AH746)</f>
        <v>53</v>
      </c>
      <c r="K746" s="1">
        <f>AVERAGE(TROPOMI!AC746:AH746)</f>
        <v>66.850000000000009</v>
      </c>
      <c r="L746" s="1">
        <f>AVERAGE(OMI!AV746:BA746)</f>
        <v>10.833333333333334</v>
      </c>
      <c r="M746" s="1">
        <f>AVERAGE(SNPP_OMPS!AV746:BA746)</f>
        <v>12.25</v>
      </c>
      <c r="N746" s="1">
        <f>AVERAGE(N20_OMPS!AV746:BA746)</f>
        <v>8.9166666666666661</v>
      </c>
      <c r="O746" s="1">
        <f>AVERAGE(TROPOMI!AV746:BA746)</f>
        <v>5.25</v>
      </c>
      <c r="P746" s="1">
        <f>AVERAGE(OMI!BO746:BT746)</f>
        <v>5.75</v>
      </c>
      <c r="Q746" s="1">
        <f>AVERAGE(SNPP_OMPS!BO746:BT746)</f>
        <v>3.7166666666666663</v>
      </c>
      <c r="R746" s="1">
        <f>AVERAGE(N20_OMPS!BO746:BT746)</f>
        <v>5.9666666666666659</v>
      </c>
      <c r="S746" s="1">
        <f>AVERAGE(TROPOMI!BO746:BT746)</f>
        <v>12.716666666666667</v>
      </c>
      <c r="T746" s="2">
        <f>AVERAGE(OMI!CH746:CM746)</f>
        <v>2245.8333333333335</v>
      </c>
      <c r="U746" s="2">
        <f>AVERAGE(SNPP_OMPS!CH746:CM746)</f>
        <v>557.66666666666663</v>
      </c>
      <c r="V746" s="2">
        <f>AVERAGE(N20_OMPS!CH746:CM746)</f>
        <v>5472.666666666667</v>
      </c>
      <c r="W746" s="2">
        <f>AVERAGE(TROPOMI!CH746:CM746)</f>
        <v>37532.833333333336</v>
      </c>
    </row>
    <row r="747" spans="1:23" x14ac:dyDescent="0.2">
      <c r="A747">
        <v>378</v>
      </c>
      <c r="B747">
        <v>-33.062190999999999</v>
      </c>
      <c r="C747">
        <v>151.521514</v>
      </c>
      <c r="D747">
        <v>36</v>
      </c>
      <c r="E747" t="s">
        <v>100</v>
      </c>
      <c r="F747" t="s">
        <v>1417</v>
      </c>
      <c r="G747" t="s">
        <v>1371</v>
      </c>
      <c r="H747" s="1">
        <f>AVERAGE(OMI!AC747:AH747)</f>
        <v>72.333333333333329</v>
      </c>
      <c r="I747" s="1">
        <f>AVERAGE(SNPP_OMPS!AC747:AH747)</f>
        <v>46.016666666666673</v>
      </c>
      <c r="J747" s="1">
        <f>AVERAGE(N20_OMPS!AC747:AH747)</f>
        <v>62.849999999999994</v>
      </c>
      <c r="K747" s="1">
        <f>AVERAGE(TROPOMI!AC747:AH747)</f>
        <v>67.683333333333337</v>
      </c>
      <c r="L747" s="1">
        <f>AVERAGE(OMI!AV747:BA747)</f>
        <v>12.933333333333332</v>
      </c>
      <c r="M747" s="1">
        <f>AVERAGE(SNPP_OMPS!AV747:BA747)</f>
        <v>14.733333333333334</v>
      </c>
      <c r="N747" s="1">
        <f>AVERAGE(N20_OMPS!AV747:BA747)</f>
        <v>11.116666666666665</v>
      </c>
      <c r="O747" s="1">
        <f>AVERAGE(TROPOMI!AV747:BA747)</f>
        <v>5.5500000000000007</v>
      </c>
      <c r="P747" s="1">
        <f>AVERAGE(OMI!BO747:BT747)</f>
        <v>5.55</v>
      </c>
      <c r="Q747" s="1">
        <f>AVERAGE(SNPP_OMPS!BO747:BT747)</f>
        <v>3.1500000000000004</v>
      </c>
      <c r="R747" s="1">
        <f>AVERAGE(N20_OMPS!BO747:BT747)</f>
        <v>5.583333333333333</v>
      </c>
      <c r="S747" s="1">
        <f>AVERAGE(TROPOMI!BO747:BT747)</f>
        <v>12.133333333333333</v>
      </c>
      <c r="T747" s="2">
        <f>AVERAGE(OMI!CH747:CM747)</f>
        <v>1941.5</v>
      </c>
      <c r="U747" s="2">
        <f>AVERAGE(SNPP_OMPS!CH747:CM747)</f>
        <v>468.16666666666669</v>
      </c>
      <c r="V747" s="2">
        <f>AVERAGE(N20_OMPS!CH747:CM747)</f>
        <v>4468.833333333333</v>
      </c>
      <c r="W747" s="2">
        <f>AVERAGE(TROPOMI!CH747:CM747)</f>
        <v>32269.333333333332</v>
      </c>
    </row>
    <row r="748" spans="1:23" x14ac:dyDescent="0.2">
      <c r="A748">
        <v>379</v>
      </c>
      <c r="B748">
        <v>-33.1700823488965</v>
      </c>
      <c r="C748">
        <v>138.01028613666699</v>
      </c>
      <c r="D748">
        <v>7</v>
      </c>
      <c r="E748" t="s">
        <v>91</v>
      </c>
      <c r="F748" t="s">
        <v>1418</v>
      </c>
      <c r="G748" t="s">
        <v>1371</v>
      </c>
      <c r="H748" s="1">
        <f>AVERAGE(OMI!AC748:AH748)</f>
        <v>23.866666666666664</v>
      </c>
      <c r="I748" s="1">
        <f>AVERAGE(SNPP_OMPS!AC748:AH748)</f>
        <v>19.783333333333335</v>
      </c>
      <c r="J748" s="1">
        <f>AVERAGE(N20_OMPS!AC748:AH748)</f>
        <v>9.0499999999999989</v>
      </c>
      <c r="K748" s="1">
        <f>AVERAGE(TROPOMI!AC748:AH748)</f>
        <v>16.066666666666666</v>
      </c>
      <c r="L748" s="1">
        <f>AVERAGE(OMI!AV748:BA748)</f>
        <v>10.216666666666667</v>
      </c>
      <c r="M748" s="1">
        <f>AVERAGE(SNPP_OMPS!AV748:BA748)</f>
        <v>13.066666666666665</v>
      </c>
      <c r="N748" s="1">
        <f>AVERAGE(N20_OMPS!AV748:BA748)</f>
        <v>8.6333333333333329</v>
      </c>
      <c r="O748" s="1">
        <f>AVERAGE(TROPOMI!AV748:BA748)</f>
        <v>3.35</v>
      </c>
      <c r="P748" s="1">
        <f>AVERAGE(OMI!BO748:BT748)</f>
        <v>2.3166666666666669</v>
      </c>
      <c r="Q748" s="1">
        <f>AVERAGE(SNPP_OMPS!BO748:BT748)</f>
        <v>1.4833333333333334</v>
      </c>
      <c r="R748" s="1">
        <f>AVERAGE(N20_OMPS!BO748:BT748)</f>
        <v>1</v>
      </c>
      <c r="S748" s="1">
        <f>AVERAGE(TROPOMI!BO748:BT748)</f>
        <v>4.833333333333333</v>
      </c>
      <c r="T748" s="2">
        <f>AVERAGE(OMI!CH748:CM748)</f>
        <v>2396</v>
      </c>
      <c r="U748" s="2">
        <f>AVERAGE(SNPP_OMPS!CH748:CM748)</f>
        <v>563.83333333333337</v>
      </c>
      <c r="V748" s="2">
        <f>AVERAGE(N20_OMPS!CH748:CM748)</f>
        <v>5966.666666666667</v>
      </c>
      <c r="W748" s="2">
        <f>AVERAGE(TROPOMI!CH748:CM748)</f>
        <v>43585.833333333336</v>
      </c>
    </row>
    <row r="749" spans="1:23" x14ac:dyDescent="0.2">
      <c r="A749">
        <v>380</v>
      </c>
      <c r="B749">
        <v>-33.399902331030198</v>
      </c>
      <c r="C749">
        <v>150.08213515165801</v>
      </c>
      <c r="D749">
        <v>879</v>
      </c>
      <c r="E749" t="s">
        <v>100</v>
      </c>
      <c r="F749" t="s">
        <v>1421</v>
      </c>
      <c r="G749" t="s">
        <v>1371</v>
      </c>
      <c r="H749" s="1">
        <f>AVERAGE(OMI!AC749:AH749)</f>
        <v>7.3666666666666671</v>
      </c>
      <c r="I749" s="1">
        <f>AVERAGE(SNPP_OMPS!AC749:AH749)</f>
        <v>9.1166666666666671</v>
      </c>
      <c r="J749" s="1">
        <f>AVERAGE(N20_OMPS!AC749:AH749)</f>
        <v>19.05</v>
      </c>
      <c r="K749" s="1">
        <f>AVERAGE(TROPOMI!AC749:AH749)</f>
        <v>20.150000000000002</v>
      </c>
      <c r="L749" s="1">
        <f>AVERAGE(OMI!AV749:BA749)</f>
        <v>10.6</v>
      </c>
      <c r="M749" s="1">
        <f>AVERAGE(SNPP_OMPS!AV749:BA749)</f>
        <v>13.916666666666666</v>
      </c>
      <c r="N749" s="1">
        <f>AVERAGE(N20_OMPS!AV749:BA749)</f>
        <v>8.9666666666666668</v>
      </c>
      <c r="O749" s="1">
        <f>AVERAGE(TROPOMI!AV749:BA749)</f>
        <v>3.5500000000000003</v>
      </c>
      <c r="P749" s="1">
        <f>AVERAGE(OMI!BO749:BT749)</f>
        <v>0.71666666666666679</v>
      </c>
      <c r="Q749" s="1">
        <f>AVERAGE(SNPP_OMPS!BO749:BT749)</f>
        <v>0.68333333333333324</v>
      </c>
      <c r="R749" s="1">
        <f>AVERAGE(N20_OMPS!BO749:BT749)</f>
        <v>2.1166666666666667</v>
      </c>
      <c r="S749" s="1">
        <f>AVERAGE(TROPOMI!BO749:BT749)</f>
        <v>5.6000000000000005</v>
      </c>
      <c r="T749" s="2">
        <f>AVERAGE(OMI!CH749:CM749)</f>
        <v>1479</v>
      </c>
      <c r="U749" s="2">
        <f>AVERAGE(SNPP_OMPS!CH749:CM749)</f>
        <v>332.5</v>
      </c>
      <c r="V749" s="2">
        <f>AVERAGE(N20_OMPS!CH749:CM749)</f>
        <v>3585.1666666666665</v>
      </c>
      <c r="W749" s="2">
        <f>AVERAGE(TROPOMI!CH749:CM749)</f>
        <v>24257.666666666668</v>
      </c>
    </row>
    <row r="750" spans="1:23" x14ac:dyDescent="0.2">
      <c r="A750">
        <v>381</v>
      </c>
      <c r="B750">
        <v>-33.446348999999998</v>
      </c>
      <c r="C750">
        <v>116.30651899999999</v>
      </c>
      <c r="D750">
        <v>282</v>
      </c>
      <c r="E750" t="s">
        <v>100</v>
      </c>
      <c r="F750" t="s">
        <v>1414</v>
      </c>
      <c r="G750" t="s">
        <v>1371</v>
      </c>
      <c r="H750" s="1">
        <f>AVERAGE(OMI!AC750:AH750)</f>
        <v>31.416666666666668</v>
      </c>
      <c r="I750" s="1">
        <f>AVERAGE(SNPP_OMPS!AC750:AH750)</f>
        <v>24.466666666666669</v>
      </c>
      <c r="J750" s="1">
        <f>AVERAGE(N20_OMPS!AC750:AH750)</f>
        <v>23.483333333333334</v>
      </c>
      <c r="K750" s="1">
        <f>AVERAGE(TROPOMI!AC750:AH750)</f>
        <v>41.716666666666669</v>
      </c>
      <c r="L750" s="1">
        <f>AVERAGE(OMI!AV750:BA750)</f>
        <v>11.15</v>
      </c>
      <c r="M750" s="1">
        <f>AVERAGE(SNPP_OMPS!AV750:BA750)</f>
        <v>14.049999999999999</v>
      </c>
      <c r="N750" s="1">
        <f>AVERAGE(N20_OMPS!AV750:BA750)</f>
        <v>9.8666666666666654</v>
      </c>
      <c r="O750" s="1">
        <f>AVERAGE(TROPOMI!AV750:BA750)</f>
        <v>4.5</v>
      </c>
      <c r="P750" s="1">
        <f>AVERAGE(OMI!BO750:BT750)</f>
        <v>2.8333333333333335</v>
      </c>
      <c r="Q750" s="1">
        <f>AVERAGE(SNPP_OMPS!BO750:BT750)</f>
        <v>1.7166666666666666</v>
      </c>
      <c r="R750" s="1">
        <f>AVERAGE(N20_OMPS!BO750:BT750)</f>
        <v>2.3833333333333333</v>
      </c>
      <c r="S750" s="1">
        <f>AVERAGE(TROPOMI!BO750:BT750)</f>
        <v>9.2500000000000018</v>
      </c>
      <c r="T750" s="2">
        <f>AVERAGE(OMI!CH750:CM750)</f>
        <v>1960.5</v>
      </c>
      <c r="U750" s="2">
        <f>AVERAGE(SNPP_OMPS!CH750:CM750)</f>
        <v>457.5</v>
      </c>
      <c r="V750" s="2">
        <f>AVERAGE(N20_OMPS!CH750:CM750)</f>
        <v>4486.666666666667</v>
      </c>
      <c r="W750" s="2">
        <f>AVERAGE(TROPOMI!CH750:CM750)</f>
        <v>26257.5</v>
      </c>
    </row>
    <row r="751" spans="1:23" x14ac:dyDescent="0.2">
      <c r="A751">
        <v>892</v>
      </c>
      <c r="B751">
        <v>-33.591070000000002</v>
      </c>
      <c r="C751">
        <v>18.460699999999999</v>
      </c>
      <c r="D751">
        <v>120</v>
      </c>
      <c r="E751" t="s">
        <v>100</v>
      </c>
      <c r="F751" t="s">
        <v>1423</v>
      </c>
      <c r="G751" t="s">
        <v>1388</v>
      </c>
      <c r="H751" s="1">
        <f>AVERAGE(OMI!AC751:AH751)</f>
        <v>13.733333333333334</v>
      </c>
      <c r="I751" s="1">
        <f>AVERAGE(SNPP_OMPS!AC751:AH751)</f>
        <v>10.35</v>
      </c>
      <c r="J751" s="1">
        <f>AVERAGE(N20_OMPS!AC751:AH751)</f>
        <v>16.3</v>
      </c>
      <c r="K751" s="1">
        <f>AVERAGE(TROPOMI!AC751:AH751)</f>
        <v>12.733333333333333</v>
      </c>
      <c r="L751" s="1">
        <f>AVERAGE(OMI!AV751:BA751)</f>
        <v>12.25</v>
      </c>
      <c r="M751" s="1">
        <f>AVERAGE(SNPP_OMPS!AV751:BA751)</f>
        <v>14.649999999999999</v>
      </c>
      <c r="N751" s="1">
        <f>AVERAGE(N20_OMPS!AV751:BA751)</f>
        <v>10.566666666666666</v>
      </c>
      <c r="O751" s="1">
        <f>AVERAGE(TROPOMI!AV751:BA751)</f>
        <v>4.0666666666666673</v>
      </c>
      <c r="P751" s="1">
        <f>AVERAGE(OMI!BO751:BT751)</f>
        <v>1.0666666666666667</v>
      </c>
      <c r="Q751" s="1">
        <f>AVERAGE(SNPP_OMPS!BO751:BT751)</f>
        <v>0.70000000000000007</v>
      </c>
      <c r="R751" s="1">
        <f>AVERAGE(N20_OMPS!BO751:BT751)</f>
        <v>1.5333333333333332</v>
      </c>
      <c r="S751" s="1">
        <f>AVERAGE(TROPOMI!BO751:BT751)</f>
        <v>3.1166666666666667</v>
      </c>
      <c r="T751" s="2">
        <f>AVERAGE(OMI!CH751:CM751)</f>
        <v>2512.3333333333335</v>
      </c>
      <c r="U751" s="2">
        <f>AVERAGE(SNPP_OMPS!CH751:CM751)</f>
        <v>646.5</v>
      </c>
      <c r="V751" s="2">
        <f>AVERAGE(N20_OMPS!CH751:CM751)</f>
        <v>6071.666666666667</v>
      </c>
      <c r="W751" s="2">
        <f>AVERAGE(TROPOMI!CH751:CM751)</f>
        <v>45522.666666666664</v>
      </c>
    </row>
    <row r="752" spans="1:23" x14ac:dyDescent="0.2">
      <c r="A752">
        <v>382</v>
      </c>
      <c r="B752">
        <v>-34.11</v>
      </c>
      <c r="C752">
        <v>-70.45</v>
      </c>
      <c r="D752">
        <v>1600</v>
      </c>
      <c r="E752" t="s">
        <v>91</v>
      </c>
      <c r="F752" t="s">
        <v>1424</v>
      </c>
      <c r="G752" t="s">
        <v>1363</v>
      </c>
      <c r="H752" s="1">
        <f>AVERAGE(OMI!AC752:AH752)</f>
        <v>20</v>
      </c>
      <c r="I752" s="1">
        <f>AVERAGE(SNPP_OMPS!AC752:AH752)</f>
        <v>16.166666666666668</v>
      </c>
      <c r="J752" s="1">
        <f>AVERAGE(N20_OMPS!AC752:AH752)</f>
        <v>76.783333333333317</v>
      </c>
      <c r="K752" s="1">
        <f>AVERAGE(TROPOMI!AC752:AH752)</f>
        <v>13.083333333333334</v>
      </c>
      <c r="L752" s="1">
        <f>AVERAGE(OMI!AV752:BA752)</f>
        <v>7.2500000000000009</v>
      </c>
      <c r="M752" s="1">
        <f>AVERAGE(SNPP_OMPS!AV752:BA752)</f>
        <v>22.200000000000003</v>
      </c>
      <c r="N752" s="1">
        <f>AVERAGE(N20_OMPS!AV752:BA752)</f>
        <v>16.583333333333332</v>
      </c>
      <c r="O752" s="1">
        <f>AVERAGE(TROPOMI!AV752:BA752)</f>
        <v>2.8666666666666667</v>
      </c>
      <c r="P752" s="1">
        <f>AVERAGE(OMI!BO752:BT752)</f>
        <v>2.8333333333333335</v>
      </c>
      <c r="Q752" s="1">
        <f>AVERAGE(SNPP_OMPS!BO752:BT752)</f>
        <v>0.70000000000000007</v>
      </c>
      <c r="R752" s="1">
        <f>AVERAGE(N20_OMPS!BO752:BT752)</f>
        <v>4.583333333333333</v>
      </c>
      <c r="S752" s="1">
        <f>AVERAGE(TROPOMI!BO752:BT752)</f>
        <v>4.3666666666666671</v>
      </c>
      <c r="T752" s="2">
        <f>AVERAGE(OMI!CH752:CM752)</f>
        <v>2308.3333333333335</v>
      </c>
      <c r="U752" s="2">
        <f>AVERAGE(SNPP_OMPS!CH752:CM752)</f>
        <v>216.33333333333334</v>
      </c>
      <c r="V752" s="2">
        <f>AVERAGE(N20_OMPS!CH752:CM752)</f>
        <v>2838</v>
      </c>
      <c r="W752" s="2">
        <f>AVERAGE(TROPOMI!CH752:CM752)</f>
        <v>45461.666666666664</v>
      </c>
    </row>
    <row r="753" spans="1:23" x14ac:dyDescent="0.2">
      <c r="A753">
        <v>793</v>
      </c>
      <c r="B753">
        <v>-35.270776456692303</v>
      </c>
      <c r="C753">
        <v>-70.5735158753767</v>
      </c>
      <c r="D753">
        <v>4084</v>
      </c>
      <c r="E753" t="s">
        <v>106</v>
      </c>
      <c r="F753" t="s">
        <v>1425</v>
      </c>
      <c r="G753" t="s">
        <v>1394</v>
      </c>
      <c r="H753" s="1">
        <f>AVERAGE(OMI!AC753:AH753)</f>
        <v>15.716666666666663</v>
      </c>
      <c r="I753" s="1">
        <f>AVERAGE(SNPP_OMPS!AC753:AH753)</f>
        <v>10.133333333333333</v>
      </c>
      <c r="J753" s="1">
        <f>AVERAGE(N20_OMPS!AC753:AH753)</f>
        <v>17.45</v>
      </c>
      <c r="K753" s="1">
        <f>AVERAGE(TROPOMI!AC753:AH753)</f>
        <v>36.299999999999997</v>
      </c>
      <c r="L753" s="1">
        <f>AVERAGE(OMI!AV753:BA753)</f>
        <v>8.9666666666666668</v>
      </c>
      <c r="M753" s="1">
        <f>AVERAGE(SNPP_OMPS!AV753:BA753)</f>
        <v>19.233333333333334</v>
      </c>
      <c r="N753" s="1">
        <f>AVERAGE(N20_OMPS!AV753:BA753)</f>
        <v>16.983333333333334</v>
      </c>
      <c r="O753" s="1">
        <f>AVERAGE(TROPOMI!AV753:BA753)</f>
        <v>4.0166666666666666</v>
      </c>
      <c r="P753" s="1">
        <f>AVERAGE(OMI!BO753:BT753)</f>
        <v>1.4833333333333334</v>
      </c>
      <c r="Q753" s="1">
        <f>AVERAGE(SNPP_OMPS!BO753:BT753)</f>
        <v>0.5</v>
      </c>
      <c r="R753" s="1">
        <f>AVERAGE(N20_OMPS!BO753:BT753)</f>
        <v>0.89999999999999991</v>
      </c>
      <c r="S753" s="1">
        <f>AVERAGE(TROPOMI!BO753:BT753)</f>
        <v>4.6500000000000004</v>
      </c>
      <c r="T753" s="2">
        <f>AVERAGE(OMI!CH753:CM753)</f>
        <v>1069.3333333333333</v>
      </c>
      <c r="U753" s="2">
        <f>AVERAGE(SNPP_OMPS!CH753:CM753)</f>
        <v>185.33333333333334</v>
      </c>
      <c r="V753" s="2">
        <f>AVERAGE(N20_OMPS!CH753:CM753)</f>
        <v>2064.3333333333335</v>
      </c>
      <c r="W753" s="2">
        <f>AVERAGE(TROPOMI!CH753:CM753)</f>
        <v>20314.833333333332</v>
      </c>
    </row>
    <row r="754" spans="1:23" x14ac:dyDescent="0.2">
      <c r="A754">
        <v>383</v>
      </c>
      <c r="B754">
        <v>-37.520190523783803</v>
      </c>
      <c r="C754">
        <v>177.18062831276001</v>
      </c>
      <c r="D754">
        <v>321</v>
      </c>
      <c r="E754" t="s">
        <v>106</v>
      </c>
      <c r="F754" t="s">
        <v>1426</v>
      </c>
      <c r="G754" t="s">
        <v>1427</v>
      </c>
      <c r="H754" s="1">
        <f>AVERAGE(OMI!AC754:AH754)</f>
        <v>117.13333333333333</v>
      </c>
      <c r="I754" s="1">
        <f>AVERAGE(SNPP_OMPS!AC754:AH754)</f>
        <v>109.06666666666666</v>
      </c>
      <c r="J754" s="1">
        <f>AVERAGE(N20_OMPS!AC754:AH754)</f>
        <v>112.91666666666667</v>
      </c>
      <c r="K754" s="1">
        <f>AVERAGE(TROPOMI!AC754:AH754)</f>
        <v>136.18333333333334</v>
      </c>
      <c r="L754" s="1">
        <f>AVERAGE(OMI!AV754:BA754)</f>
        <v>17</v>
      </c>
      <c r="M754" s="1">
        <f>AVERAGE(SNPP_OMPS!AV754:BA754)</f>
        <v>21.099999999999998</v>
      </c>
      <c r="N754" s="1">
        <f>AVERAGE(N20_OMPS!AV754:BA754)</f>
        <v>14.583333333333334</v>
      </c>
      <c r="O754" s="1">
        <f>AVERAGE(TROPOMI!AV754:BA754)</f>
        <v>9.3666666666666654</v>
      </c>
      <c r="P754" s="1">
        <f>AVERAGE(OMI!BO754:BT754)</f>
        <v>6.8666666666666663</v>
      </c>
      <c r="Q754" s="1">
        <f>AVERAGE(SNPP_OMPS!BO754:BT754)</f>
        <v>5.0999999999999996</v>
      </c>
      <c r="R754" s="1">
        <f>AVERAGE(N20_OMPS!BO754:BT754)</f>
        <v>7.6166666666666671</v>
      </c>
      <c r="S754" s="1">
        <f>AVERAGE(TROPOMI!BO754:BT754)</f>
        <v>13.866666666666667</v>
      </c>
      <c r="T754" s="2">
        <f>AVERAGE(OMI!CH754:CM754)</f>
        <v>1739.1666666666667</v>
      </c>
      <c r="U754" s="2">
        <f>AVERAGE(SNPP_OMPS!CH754:CM754)</f>
        <v>439.83333333333331</v>
      </c>
      <c r="V754" s="2">
        <f>AVERAGE(N20_OMPS!CH754:CM754)</f>
        <v>4127.333333333333</v>
      </c>
      <c r="W754" s="2">
        <f>AVERAGE(TROPOMI!CH754:CM754)</f>
        <v>32863.833333333336</v>
      </c>
    </row>
    <row r="755" spans="1:23" x14ac:dyDescent="0.2">
      <c r="A755">
        <v>548</v>
      </c>
      <c r="B755">
        <v>-37.855920930942801</v>
      </c>
      <c r="C755">
        <v>-71.160291398886002</v>
      </c>
      <c r="D755">
        <v>2800</v>
      </c>
      <c r="E755" t="s">
        <v>106</v>
      </c>
      <c r="F755" t="s">
        <v>1429</v>
      </c>
      <c r="G755" t="s">
        <v>1394</v>
      </c>
      <c r="H755" s="1">
        <f>AVERAGE(OMI!AC755:AH755)</f>
        <v>73.966666666666669</v>
      </c>
      <c r="I755" s="1">
        <f>AVERAGE(SNPP_OMPS!AC755:AH755)</f>
        <v>77.7</v>
      </c>
      <c r="J755" s="1">
        <f>AVERAGE(N20_OMPS!AC755:AH755)</f>
        <v>94.366666666666674</v>
      </c>
      <c r="K755" s="1">
        <f>AVERAGE(TROPOMI!AC755:AH755)</f>
        <v>79.95</v>
      </c>
      <c r="L755" s="1">
        <f>AVERAGE(OMI!AV755:BA755)</f>
        <v>9.9166666666666661</v>
      </c>
      <c r="M755" s="1">
        <f>AVERAGE(SNPP_OMPS!AV755:BA755)</f>
        <v>16.883333333333329</v>
      </c>
      <c r="N755" s="1">
        <f>AVERAGE(N20_OMPS!AV755:BA755)</f>
        <v>15.433333333333335</v>
      </c>
      <c r="O755" s="1">
        <f>AVERAGE(TROPOMI!AV755:BA755)</f>
        <v>5.3833333333333329</v>
      </c>
      <c r="P755" s="1">
        <f>AVERAGE(OMI!BO755:BT755)</f>
        <v>6.8666666666666645</v>
      </c>
      <c r="Q755" s="1">
        <f>AVERAGE(SNPP_OMPS!BO755:BT755)</f>
        <v>4.4833333333333334</v>
      </c>
      <c r="R755" s="1">
        <f>AVERAGE(N20_OMPS!BO755:BT755)</f>
        <v>5.9833333333333334</v>
      </c>
      <c r="S755" s="1">
        <f>AVERAGE(TROPOMI!BO755:BT755)</f>
        <v>13.15</v>
      </c>
      <c r="T755" s="2">
        <f>AVERAGE(OMI!CH755:CM755)</f>
        <v>1322.1666666666667</v>
      </c>
      <c r="U755" s="2">
        <f>AVERAGE(SNPP_OMPS!CH755:CM755)</f>
        <v>311.5</v>
      </c>
      <c r="V755" s="2">
        <f>AVERAGE(N20_OMPS!CH755:CM755)</f>
        <v>3205.6666666666665</v>
      </c>
      <c r="W755" s="2">
        <f>AVERAGE(TROPOMI!CH755:CM755)</f>
        <v>29413</v>
      </c>
    </row>
    <row r="756" spans="1:23" x14ac:dyDescent="0.2">
      <c r="A756">
        <v>384</v>
      </c>
      <c r="B756">
        <v>-38.253300000000003</v>
      </c>
      <c r="C756">
        <v>146.57490000000001</v>
      </c>
      <c r="D756">
        <v>130</v>
      </c>
      <c r="E756" t="s">
        <v>100</v>
      </c>
      <c r="F756" t="s">
        <v>1420</v>
      </c>
      <c r="G756" t="s">
        <v>1371</v>
      </c>
      <c r="H756" s="1">
        <f>AVERAGE(OMI!AC756:AH756)</f>
        <v>72.516666666666666</v>
      </c>
      <c r="I756" s="1">
        <f>AVERAGE(SNPP_OMPS!AC756:AH756)</f>
        <v>43.79999999999999</v>
      </c>
      <c r="J756" s="1">
        <f>AVERAGE(N20_OMPS!AC756:AH756)</f>
        <v>56.033333333333339</v>
      </c>
      <c r="K756" s="1">
        <f>AVERAGE(TROPOMI!AC756:AH756)</f>
        <v>87.883333333333326</v>
      </c>
      <c r="L756" s="1">
        <f>AVERAGE(OMI!AV756:BA756)</f>
        <v>17.283333333333335</v>
      </c>
      <c r="M756" s="1">
        <f>AVERAGE(SNPP_OMPS!AV756:BA756)</f>
        <v>21.683333333333334</v>
      </c>
      <c r="N756" s="1">
        <f>AVERAGE(N20_OMPS!AV756:BA756)</f>
        <v>15.133333333333333</v>
      </c>
      <c r="O756" s="1">
        <f>AVERAGE(TROPOMI!AV756:BA756)</f>
        <v>7.4666666666666659</v>
      </c>
      <c r="P756" s="1">
        <f>AVERAGE(OMI!BO756:BT756)</f>
        <v>4.1000000000000005</v>
      </c>
      <c r="Q756" s="1">
        <f>AVERAGE(SNPP_OMPS!BO756:BT756)</f>
        <v>2.0500000000000003</v>
      </c>
      <c r="R756" s="1">
        <f>AVERAGE(N20_OMPS!BO756:BT756)</f>
        <v>3.6999999999999997</v>
      </c>
      <c r="S756" s="1">
        <f>AVERAGE(TROPOMI!BO756:BT756)</f>
        <v>11.766666666666667</v>
      </c>
      <c r="T756" s="2">
        <f>AVERAGE(OMI!CH756:CM756)</f>
        <v>1359.1666666666667</v>
      </c>
      <c r="U756" s="2">
        <f>AVERAGE(SNPP_OMPS!CH756:CM756)</f>
        <v>357</v>
      </c>
      <c r="V756" s="2">
        <f>AVERAGE(N20_OMPS!CH756:CM756)</f>
        <v>2550.6666666666665</v>
      </c>
      <c r="W756" s="2">
        <f>AVERAGE(TROPOMI!CH756:CM756)</f>
        <v>20031.166666666668</v>
      </c>
    </row>
    <row r="757" spans="1:23" x14ac:dyDescent="0.2">
      <c r="A757">
        <v>385</v>
      </c>
      <c r="B757">
        <v>-39.42</v>
      </c>
      <c r="C757">
        <v>-71.930000000000007</v>
      </c>
      <c r="D757">
        <v>2847</v>
      </c>
      <c r="E757" t="s">
        <v>106</v>
      </c>
      <c r="F757" t="s">
        <v>1430</v>
      </c>
      <c r="G757" t="s">
        <v>1363</v>
      </c>
      <c r="H757" s="1">
        <f>AVERAGE(OMI!AC757:AH757)</f>
        <v>57.716666666666661</v>
      </c>
      <c r="I757" s="1">
        <f>AVERAGE(SNPP_OMPS!AC757:AH757)</f>
        <v>70</v>
      </c>
      <c r="J757" s="1">
        <f>AVERAGE(N20_OMPS!AC757:AH757)</f>
        <v>116.78333333333332</v>
      </c>
      <c r="K757" s="1">
        <f>AVERAGE(TROPOMI!AC757:AH757)</f>
        <v>66.75</v>
      </c>
      <c r="L757" s="1">
        <f>AVERAGE(OMI!AV757:BA757)</f>
        <v>10.466666666666665</v>
      </c>
      <c r="M757" s="1">
        <f>AVERAGE(SNPP_OMPS!AV757:BA757)</f>
        <v>16.849999999999998</v>
      </c>
      <c r="N757" s="1">
        <f>AVERAGE(N20_OMPS!AV757:BA757)</f>
        <v>16.116666666666667</v>
      </c>
      <c r="O757" s="1">
        <f>AVERAGE(TROPOMI!AV757:BA757)</f>
        <v>4.6333333333333337</v>
      </c>
      <c r="P757" s="1">
        <f>AVERAGE(OMI!BO757:BT757)</f>
        <v>5.333333333333333</v>
      </c>
      <c r="Q757" s="1">
        <f>AVERAGE(SNPP_OMPS!BO757:BT757)</f>
        <v>4</v>
      </c>
      <c r="R757" s="1">
        <f>AVERAGE(N20_OMPS!BO757:BT757)</f>
        <v>7.3000000000000007</v>
      </c>
      <c r="S757" s="1">
        <f>AVERAGE(TROPOMI!BO757:BT757)</f>
        <v>13.866666666666667</v>
      </c>
      <c r="T757" s="2">
        <f>AVERAGE(OMI!CH757:CM757)</f>
        <v>1309</v>
      </c>
      <c r="U757" s="2">
        <f>AVERAGE(SNPP_OMPS!CH757:CM757)</f>
        <v>295.83333333333331</v>
      </c>
      <c r="V757" s="2">
        <f>AVERAGE(N20_OMPS!CH757:CM757)</f>
        <v>3158.6666666666665</v>
      </c>
      <c r="W757" s="2">
        <f>AVERAGE(TROPOMI!CH757:CM757)</f>
        <v>25064.333333333332</v>
      </c>
    </row>
    <row r="758" spans="1:23" x14ac:dyDescent="0.2">
      <c r="A758">
        <v>386</v>
      </c>
      <c r="B758">
        <v>-57.799885442549602</v>
      </c>
      <c r="C758">
        <v>-26.4883565651688</v>
      </c>
      <c r="D758">
        <v>990</v>
      </c>
      <c r="E758" t="s">
        <v>106</v>
      </c>
      <c r="F758" t="s">
        <v>1433</v>
      </c>
      <c r="G758" t="s">
        <v>1434</v>
      </c>
      <c r="H758" s="1">
        <f>AVERAGE(OMI!AC758:AH758)</f>
        <v>62.316666666666663</v>
      </c>
      <c r="I758" s="1">
        <f>AVERAGE(SNPP_OMPS!AC758:AH758)</f>
        <v>32.483333333333327</v>
      </c>
      <c r="J758" s="1">
        <f>AVERAGE(N20_OMPS!AC758:AH758)</f>
        <v>55.866666666666667</v>
      </c>
      <c r="K758" s="1">
        <f>AVERAGE(TROPOMI!AC758:AH758)</f>
        <v>62.800000000000004</v>
      </c>
      <c r="L758" s="1">
        <f>AVERAGE(OMI!AV758:BA758)</f>
        <v>20.133333333333336</v>
      </c>
      <c r="M758" s="1">
        <f>AVERAGE(SNPP_OMPS!AV758:BA758)</f>
        <v>14.08333333333333</v>
      </c>
      <c r="N758" s="1">
        <f>AVERAGE(N20_OMPS!AV758:BA758)</f>
        <v>12</v>
      </c>
      <c r="O758" s="1">
        <f>AVERAGE(TROPOMI!AV758:BA758)</f>
        <v>4.5166666666666666</v>
      </c>
      <c r="P758" s="1">
        <f>AVERAGE(OMI!BO758:BT758)</f>
        <v>2.6666666666666665</v>
      </c>
      <c r="Q758" s="1">
        <f>AVERAGE(SNPP_OMPS!BO758:BT758)</f>
        <v>2.2666666666666666</v>
      </c>
      <c r="R758" s="1">
        <f>AVERAGE(N20_OMPS!BO758:BT758)</f>
        <v>4.833333333333333</v>
      </c>
      <c r="S758" s="1">
        <f>AVERAGE(TROPOMI!BO758:BT758)</f>
        <v>13.566666666666665</v>
      </c>
      <c r="T758" s="2">
        <f>AVERAGE(OMI!CH758:CM758)</f>
        <v>412</v>
      </c>
      <c r="U758" s="2">
        <f>AVERAGE(SNPP_OMPS!CH758:CM758)</f>
        <v>49.166666666666664</v>
      </c>
      <c r="V758" s="2">
        <f>AVERAGE(N20_OMPS!CH758:CM758)</f>
        <v>401</v>
      </c>
      <c r="W758" s="2">
        <f>AVERAGE(TROPOMI!CH758:CM758)</f>
        <v>5170.333333333333</v>
      </c>
    </row>
    <row r="759" spans="1:23" x14ac:dyDescent="0.2">
      <c r="A759">
        <v>387</v>
      </c>
      <c r="B759">
        <v>-58.42</v>
      </c>
      <c r="C759">
        <v>-26.33</v>
      </c>
      <c r="D759">
        <v>1370</v>
      </c>
      <c r="E759" t="s">
        <v>106</v>
      </c>
      <c r="F759" t="s">
        <v>1435</v>
      </c>
      <c r="G759" t="s">
        <v>1434</v>
      </c>
      <c r="H759" s="1">
        <f>AVERAGE(OMI!AC759:AH759)</f>
        <v>17.633333333333333</v>
      </c>
      <c r="I759" s="1">
        <f>AVERAGE(SNPP_OMPS!AC759:AH759)</f>
        <v>10.766666666666666</v>
      </c>
      <c r="J759" s="1">
        <f>AVERAGE(N20_OMPS!AC759:AH759)</f>
        <v>23.016666666666666</v>
      </c>
      <c r="K759" s="1">
        <f>AVERAGE(TROPOMI!AC759:AH759)</f>
        <v>11.933333333333332</v>
      </c>
      <c r="L759" s="1">
        <f>AVERAGE(OMI!AV759:BA759)</f>
        <v>17.366666666666667</v>
      </c>
      <c r="M759" s="1">
        <f>AVERAGE(SNPP_OMPS!AV759:BA759)</f>
        <v>14.483333333333334</v>
      </c>
      <c r="N759" s="1">
        <f>AVERAGE(N20_OMPS!AV759:BA759)</f>
        <v>12.166666666666666</v>
      </c>
      <c r="O759" s="1">
        <f>AVERAGE(TROPOMI!AV759:BA759)</f>
        <v>2.3499999999999996</v>
      </c>
      <c r="P759" s="1">
        <f>AVERAGE(OMI!BO759:BT759)</f>
        <v>0.56666666666666676</v>
      </c>
      <c r="Q759" s="1">
        <f>AVERAGE(SNPP_OMPS!BO759:BT759)</f>
        <v>0.79999999999999993</v>
      </c>
      <c r="R759" s="1">
        <f>AVERAGE(N20_OMPS!BO759:BT759)</f>
        <v>1.8666666666666665</v>
      </c>
      <c r="S759" s="1">
        <f>AVERAGE(TROPOMI!BO759:BT759)</f>
        <v>5.3666666666666671</v>
      </c>
      <c r="T759" s="2">
        <f>AVERAGE(OMI!CH759:CM759)</f>
        <v>335.16666666666669</v>
      </c>
      <c r="U759" s="2">
        <f>AVERAGE(SNPP_OMPS!CH759:CM759)</f>
        <v>38.333333333333336</v>
      </c>
      <c r="V759" s="2">
        <f>AVERAGE(N20_OMPS!CH759:CM759)</f>
        <v>338</v>
      </c>
      <c r="W759" s="2">
        <f>AVERAGE(TROPOMI!CH759:CM759)</f>
        <v>4699.5</v>
      </c>
    </row>
    <row r="760" spans="1:23" x14ac:dyDescent="0.2">
      <c r="A760">
        <v>388</v>
      </c>
      <c r="B760">
        <v>-77.527675563624399</v>
      </c>
      <c r="C760">
        <v>167.16665553543001</v>
      </c>
      <c r="D760">
        <v>3794</v>
      </c>
      <c r="E760" t="s">
        <v>106</v>
      </c>
      <c r="F760" t="s">
        <v>1437</v>
      </c>
      <c r="G760" t="s">
        <v>1438</v>
      </c>
      <c r="H760" s="1">
        <f>AVERAGE(OMI!AC760:AH760)</f>
        <v>6</v>
      </c>
      <c r="I760" s="1">
        <v>0</v>
      </c>
      <c r="J760" s="1">
        <f>AVERAGE(N20_OMPS!AC760:AH760)</f>
        <v>0.15</v>
      </c>
      <c r="K760" s="1">
        <f>AVERAGE(TROPOMI!AC760:AH760)</f>
        <v>21.566666666666666</v>
      </c>
      <c r="L760" s="1">
        <f>AVERAGE(OMI!AV760:BA760)</f>
        <v>3.7833333333333332</v>
      </c>
      <c r="M760" s="1">
        <v>0</v>
      </c>
      <c r="N760" s="1">
        <f>AVERAGE(N20_OMPS!AV760:BA760)</f>
        <v>9.1166666666666671</v>
      </c>
      <c r="O760" s="1">
        <f>AVERAGE(TROPOMI!AV760:BA760)</f>
        <v>1.9000000000000001</v>
      </c>
      <c r="P760" s="1">
        <f>AVERAGE(OMI!BO760:BT760)</f>
        <v>1.8833333333333335</v>
      </c>
      <c r="Q760" s="1">
        <v>0</v>
      </c>
      <c r="R760" s="1">
        <f>AVERAGE(N20_OMPS!BO760:BT760)</f>
        <v>1.6666666666666666E-2</v>
      </c>
      <c r="S760" s="1">
        <f>AVERAGE(TROPOMI!BO760:BT760)</f>
        <v>11.5</v>
      </c>
      <c r="T760" s="2">
        <f>AVERAGE(OMI!CH760:CM760)</f>
        <v>1510.1666666666667</v>
      </c>
      <c r="U760" s="2">
        <f>AVERAGE(SNPP_OMPS!CH760:CM760)</f>
        <v>0</v>
      </c>
      <c r="V760" s="2">
        <f>AVERAGE(N20_OMPS!CH760:CM760)</f>
        <v>504.66666666666669</v>
      </c>
      <c r="W760" s="2">
        <f>AVERAGE(TROPOMI!CH760:CM760)</f>
        <v>13292</v>
      </c>
    </row>
    <row r="762" spans="1:23" x14ac:dyDescent="0.2">
      <c r="G762" t="s">
        <v>1459</v>
      </c>
      <c r="H762" s="1">
        <f>SUM(H2:H761)</f>
        <v>46964.9</v>
      </c>
      <c r="I762" s="1">
        <f t="shared" ref="I762:K762" si="0">SUM(I2:I761)</f>
        <v>49117.799999999981</v>
      </c>
      <c r="J762" s="1">
        <f t="shared" si="0"/>
        <v>44678.46666666666</v>
      </c>
      <c r="K762" s="1">
        <f t="shared" si="0"/>
        <v>45703.416666666672</v>
      </c>
    </row>
    <row r="763" spans="1:23" x14ac:dyDescent="0.2">
      <c r="G763" t="s">
        <v>1461</v>
      </c>
      <c r="H763">
        <f>CORREL($J2:$J760,H2:H760)</f>
        <v>0.98482650013371953</v>
      </c>
      <c r="I763">
        <f t="shared" ref="I763:K763" si="1">CORREL($J2:$J760,I2:I760)</f>
        <v>0.98278072119083892</v>
      </c>
      <c r="J763">
        <f t="shared" si="1"/>
        <v>1</v>
      </c>
      <c r="K763">
        <f t="shared" si="1"/>
        <v>0.98517051393387445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Catalogue</vt:lpstr>
      <vt:lpstr>OMI</vt:lpstr>
      <vt:lpstr>TROPOMI</vt:lpstr>
      <vt:lpstr>SNPP_OMPS</vt:lpstr>
      <vt:lpstr>N20_OMPS</vt:lpstr>
      <vt:lpstr>Charts</vt:lpstr>
      <vt:lpstr>Mean 2018-2023</vt:lpstr>
      <vt:lpstr>Catalogue</vt:lpstr>
      <vt:lpstr>N20_OMPS</vt:lpstr>
      <vt:lpstr>OMI</vt:lpstr>
      <vt:lpstr>SNPP_OMPS</vt:lpstr>
      <vt:lpstr>TROPOMI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Vitali Fioletov</cp:lastModifiedBy>
  <dcterms:created xsi:type="dcterms:W3CDTF">2024-01-30T21:00:11Z</dcterms:created>
  <dcterms:modified xsi:type="dcterms:W3CDTF">2024-01-30T23:19:40Z</dcterms:modified>
</cp:coreProperties>
</file>